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T:\Public\DFES\DFES 2022\DFES Published Files\"/>
    </mc:Choice>
  </mc:AlternateContent>
  <xr:revisionPtr revIDLastSave="0" documentId="13_ncr:1_{C2FE1F1D-34BA-46C0-A6CE-87D23B7318A5}" xr6:coauthVersionLast="47" xr6:coauthVersionMax="47" xr10:uidLastSave="{00000000-0000-0000-0000-000000000000}"/>
  <bookViews>
    <workbookView xWindow="28680" yWindow="135" windowWidth="29040" windowHeight="15840" tabRatio="744" xr2:uid="{00000000-000D-0000-FFFF-FFFF00000000}"/>
  </bookViews>
  <sheets>
    <sheet name="NPg_BBs_DFES_2022 v1" sheetId="1" r:id="rId1"/>
    <sheet name="2022 Building Blocks +NPgExtras" sheetId="2" r:id="rId2"/>
    <sheet name="NPg GSP Names &amp; BB Mappings" sheetId="3" r:id="rId3"/>
    <sheet name="Proposed 2023 Building Blocks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123Graph_A" hidden="1">'[1]SUMMARY TABLE'!$S$23:$S$46</definedName>
    <definedName name="__123Graph_AALLTAX" localSheetId="0" hidden="1">'[2]Forecast data'!#REF!</definedName>
    <definedName name="__123Graph_AALLTAX" hidden="1">'[2]Forecast data'!#REF!</definedName>
    <definedName name="__123Graph_ACFSINDIV" localSheetId="0" hidden="1">[3]Data!#REF!</definedName>
    <definedName name="__123Graph_ACFSINDIV" hidden="1">[3]Data!#REF!</definedName>
    <definedName name="__123Graph_ACHGSPD1" hidden="1">'[4]CHGSPD19.FIN'!$B$10:$B$20</definedName>
    <definedName name="__123Graph_ACHGSPD2" hidden="1">'[4]CHGSPD19.FIN'!$E$11:$E$20</definedName>
    <definedName name="__123Graph_ACurrent" localSheetId="0" hidden="1">'[5]Data for Charts 3, 4 &amp; 5'!#REF!</definedName>
    <definedName name="__123Graph_ACurrent" hidden="1">'[5]Data for Charts 3, 4 &amp; 5'!#REF!</definedName>
    <definedName name="__123Graph_AEFF" localSheetId="0" hidden="1">'[6]T3 Page 1'!#REF!</definedName>
    <definedName name="__123Graph_AEFF" hidden="1">'[6]T3 Page 1'!#REF!</definedName>
    <definedName name="__123Graph_AGR14PBF1" hidden="1">'[7]HIS19FIN(A)'!$AF$70:$AF$81</definedName>
    <definedName name="__123Graph_AHOMEVAT" localSheetId="0" hidden="1">'[2]Forecast data'!#REF!</definedName>
    <definedName name="__123Graph_AHOMEVAT" hidden="1">'[2]Forecast data'!#REF!</definedName>
    <definedName name="__123Graph_AIMPORT" localSheetId="0" hidden="1">'[2]Forecast data'!#REF!</definedName>
    <definedName name="__123Graph_AIMPORT" hidden="1">'[2]Forecast data'!#REF!</definedName>
    <definedName name="__123Graph_ALBFFIN" localSheetId="0" hidden="1">'[6]FC Page 1'!#REF!</definedName>
    <definedName name="__123Graph_ALBFFIN" hidden="1">'[6]FC Page 1'!#REF!</definedName>
    <definedName name="__123Graph_ALBFFIN2" hidden="1">'[7]HIS19FIN(A)'!$K$59:$Q$59</definedName>
    <definedName name="__123Graph_ALBFHIC2" hidden="1">'[7]HIS19FIN(A)'!$D$59:$J$59</definedName>
    <definedName name="__123Graph_ALCB" hidden="1">'[7]HIS19FIN(A)'!$D$83:$I$83</definedName>
    <definedName name="__123Graph_ANACFIN" hidden="1">'[7]HIS19FIN(A)'!$K$97:$Q$97</definedName>
    <definedName name="__123Graph_ANACHIC" hidden="1">'[7]HIS19FIN(A)'!$D$97:$J$97</definedName>
    <definedName name="__123Graph_APDNUMBERS" hidden="1">'[1]SUMMARY TABLE'!$U$6:$U$49</definedName>
    <definedName name="__123Graph_APDTRENDS" hidden="1">'[1]SUMMARY TABLE'!$S$23:$S$46</definedName>
    <definedName name="__123Graph_APIC" localSheetId="0" hidden="1">'[6]T3 Page 1'!#REF!</definedName>
    <definedName name="__123Graph_APIC" hidden="1">'[6]T3 Page 1'!#REF!</definedName>
    <definedName name="__123Graph_AREOFFBAIL" localSheetId="0" hidden="1">[8]Scot!#REF!</definedName>
    <definedName name="__123Graph_AREOFFBAIL" hidden="1">[8]Scot!#REF!</definedName>
    <definedName name="__123Graph_ATOBREV" localSheetId="0" hidden="1">'[2]Forecast data'!#REF!</definedName>
    <definedName name="__123Graph_ATOBREV" hidden="1">'[2]Forecast data'!#REF!</definedName>
    <definedName name="__123Graph_ATOTAL" localSheetId="0" hidden="1">'[2]Forecast data'!#REF!</definedName>
    <definedName name="__123Graph_ATOTAL" hidden="1">'[2]Forecast data'!#REF!</definedName>
    <definedName name="__123Graph_B" hidden="1">'[1]SUMMARY TABLE'!$T$23:$T$46</definedName>
    <definedName name="__123Graph_BCFSINDIV" localSheetId="0" hidden="1">[3]Data!#REF!</definedName>
    <definedName name="__123Graph_BCFSINDIV" hidden="1">[3]Data!#REF!</definedName>
    <definedName name="__123Graph_BCFSUK" localSheetId="0" hidden="1">[3]Data!#REF!</definedName>
    <definedName name="__123Graph_BCFSUK" hidden="1">[3]Data!#REF!</definedName>
    <definedName name="__123Graph_BCHGSPD1" hidden="1">'[4]CHGSPD19.FIN'!$H$10:$H$25</definedName>
    <definedName name="__123Graph_BCHGSPD2" hidden="1">'[4]CHGSPD19.FIN'!$I$11:$I$25</definedName>
    <definedName name="__123Graph_BCurrent" hidden="1">'[5]Data for Charts 3, 4 &amp; 5'!$J$10:$J$24</definedName>
    <definedName name="__123Graph_BEFF" localSheetId="0" hidden="1">'[6]T3 Page 1'!#REF!</definedName>
    <definedName name="__123Graph_BEFF" hidden="1">'[6]T3 Page 1'!#REF!</definedName>
    <definedName name="__123Graph_BHOMEVAT" localSheetId="0" hidden="1">'[2]Forecast data'!#REF!</definedName>
    <definedName name="__123Graph_BHOMEVAT" hidden="1">'[2]Forecast data'!#REF!</definedName>
    <definedName name="__123Graph_BIMPORT" localSheetId="0" hidden="1">'[2]Forecast data'!#REF!</definedName>
    <definedName name="__123Graph_BIMPORT" hidden="1">'[2]Forecast data'!#REF!</definedName>
    <definedName name="__123Graph_BLBF" localSheetId="0" hidden="1">'[6]T3 Page 1'!#REF!</definedName>
    <definedName name="__123Graph_BLBF" hidden="1">'[6]T3 Page 1'!#REF!</definedName>
    <definedName name="__123Graph_BLBFFIN" localSheetId="0" hidden="1">'[6]FC Page 1'!#REF!</definedName>
    <definedName name="__123Graph_BLBFFIN" hidden="1">'[6]FC Page 1'!#REF!</definedName>
    <definedName name="__123Graph_BLCB" hidden="1">'[7]HIS19FIN(A)'!$D$79:$I$79</definedName>
    <definedName name="__123Graph_BPDTRENDS" hidden="1">'[1]SUMMARY TABLE'!$T$23:$T$46</definedName>
    <definedName name="__123Graph_BPIC" localSheetId="0" hidden="1">'[6]T3 Page 1'!#REF!</definedName>
    <definedName name="__123Graph_BPIC" hidden="1">'[6]T3 Page 1'!#REF!</definedName>
    <definedName name="__123Graph_BTOTAL" localSheetId="0" hidden="1">'[2]Forecast data'!#REF!</definedName>
    <definedName name="__123Graph_BTOTAL" hidden="1">'[2]Forecast data'!#REF!</definedName>
    <definedName name="__123Graph_CACT13BUD" localSheetId="0" hidden="1">'[6]FC Page 1'!#REF!</definedName>
    <definedName name="__123Graph_CACT13BUD" hidden="1">'[6]FC Page 1'!#REF!</definedName>
    <definedName name="__123Graph_CCFSINDIV" localSheetId="0" hidden="1">[3]Data!#REF!</definedName>
    <definedName name="__123Graph_CCFSINDIV" hidden="1">[3]Data!#REF!</definedName>
    <definedName name="__123Graph_CCFSUK" localSheetId="0" hidden="1">[3]Data!#REF!</definedName>
    <definedName name="__123Graph_CCFSUK" hidden="1">[3]Data!#REF!</definedName>
    <definedName name="__123Graph_CEFF" localSheetId="0" hidden="1">'[6]T3 Page 1'!#REF!</definedName>
    <definedName name="__123Graph_CEFF" hidden="1">'[6]T3 Page 1'!#REF!</definedName>
    <definedName name="__123Graph_CGR14PBF1" hidden="1">'[7]HIS19FIN(A)'!$AK$70:$AK$81</definedName>
    <definedName name="__123Graph_CLBF" localSheetId="0" hidden="1">'[6]T3 Page 1'!#REF!</definedName>
    <definedName name="__123Graph_CLBF" hidden="1">'[6]T3 Page 1'!#REF!</definedName>
    <definedName name="__123Graph_CPIC" localSheetId="0" hidden="1">'[6]T3 Page 1'!#REF!</definedName>
    <definedName name="__123Graph_CPIC" hidden="1">'[6]T3 Page 1'!#REF!</definedName>
    <definedName name="__123Graph_DACT13BUD" localSheetId="0" hidden="1">'[6]FC Page 1'!#REF!</definedName>
    <definedName name="__123Graph_DACT13BUD" hidden="1">'[6]FC Page 1'!#REF!</definedName>
    <definedName name="__123Graph_DCFSINDIV" localSheetId="0" hidden="1">[3]Data!#REF!</definedName>
    <definedName name="__123Graph_DCFSINDIV" hidden="1">[3]Data!#REF!</definedName>
    <definedName name="__123Graph_DCFSUK" localSheetId="0" hidden="1">[3]Data!#REF!</definedName>
    <definedName name="__123Graph_DCFSUK" hidden="1">[3]Data!#REF!</definedName>
    <definedName name="__123Graph_DEFF" localSheetId="0" hidden="1">'[6]T3 Page 1'!#REF!</definedName>
    <definedName name="__123Graph_DEFF" hidden="1">'[6]T3 Page 1'!#REF!</definedName>
    <definedName name="__123Graph_DGR14PBF1" hidden="1">'[7]HIS19FIN(A)'!$AH$70:$AH$81</definedName>
    <definedName name="__123Graph_DLBF" localSheetId="0" hidden="1">'[6]T3 Page 1'!#REF!</definedName>
    <definedName name="__123Graph_DLBF" hidden="1">'[6]T3 Page 1'!#REF!</definedName>
    <definedName name="__123Graph_DPIC" localSheetId="0" hidden="1">'[6]T3 Page 1'!#REF!</definedName>
    <definedName name="__123Graph_DPIC" hidden="1">'[6]T3 Page 1'!#REF!</definedName>
    <definedName name="__123Graph_EACT13BUD" localSheetId="0" hidden="1">'[6]FC Page 1'!#REF!</definedName>
    <definedName name="__123Graph_EACT13BUD" hidden="1">'[6]FC Page 1'!#REF!</definedName>
    <definedName name="__123Graph_ECFSINDIV" localSheetId="0" hidden="1">[3]Data!#REF!</definedName>
    <definedName name="__123Graph_ECFSINDIV" hidden="1">[3]Data!#REF!</definedName>
    <definedName name="__123Graph_ECFSUK" localSheetId="0" hidden="1">[3]Data!#REF!</definedName>
    <definedName name="__123Graph_ECFSUK" hidden="1">[3]Data!#REF!</definedName>
    <definedName name="__123Graph_EEFF" localSheetId="0" hidden="1">'[6]T3 Page 1'!#REF!</definedName>
    <definedName name="__123Graph_EEFF" hidden="1">'[6]T3 Page 1'!#REF!</definedName>
    <definedName name="__123Graph_EEFFHIC" localSheetId="0" hidden="1">'[6]FC Page 1'!#REF!</definedName>
    <definedName name="__123Graph_EEFFHIC" hidden="1">'[6]FC Page 1'!#REF!</definedName>
    <definedName name="__123Graph_EGR14PBF1" hidden="1">'[7]HIS19FIN(A)'!$AG$67:$AG$67</definedName>
    <definedName name="__123Graph_ELBF" localSheetId="0" hidden="1">'[6]T3 Page 1'!#REF!</definedName>
    <definedName name="__123Graph_ELBF" hidden="1">'[6]T3 Page 1'!#REF!</definedName>
    <definedName name="__123Graph_EPIC" localSheetId="0" hidden="1">'[6]T3 Page 1'!#REF!</definedName>
    <definedName name="__123Graph_EPIC" hidden="1">'[6]T3 Page 1'!#REF!</definedName>
    <definedName name="__123Graph_FACT13BUD" localSheetId="0" hidden="1">'[6]FC Page 1'!#REF!</definedName>
    <definedName name="__123Graph_FACT13BUD" hidden="1">'[6]FC Page 1'!#REF!</definedName>
    <definedName name="__123Graph_FCFSUK" localSheetId="0" hidden="1">[3]Data!#REF!</definedName>
    <definedName name="__123Graph_FCFSUK" hidden="1">[3]Data!#REF!</definedName>
    <definedName name="__123Graph_FEFF" localSheetId="0" hidden="1">'[6]T3 Page 1'!#REF!</definedName>
    <definedName name="__123Graph_FEFF" hidden="1">'[6]T3 Page 1'!#REF!</definedName>
    <definedName name="__123Graph_FEFFHIC" localSheetId="0" hidden="1">'[6]FC Page 1'!#REF!</definedName>
    <definedName name="__123Graph_FEFFHIC" hidden="1">'[6]FC Page 1'!#REF!</definedName>
    <definedName name="__123Graph_FGR14PBF1" hidden="1">'[7]HIS19FIN(A)'!$AH$67:$AH$67</definedName>
    <definedName name="__123Graph_FLBF" localSheetId="0" hidden="1">'[6]T3 Page 1'!#REF!</definedName>
    <definedName name="__123Graph_FLBF" hidden="1">'[6]T3 Page 1'!#REF!</definedName>
    <definedName name="__123Graph_FPIC" localSheetId="0" hidden="1">'[6]T3 Page 1'!#REF!</definedName>
    <definedName name="__123Graph_FPIC" hidden="1">'[6]T3 Page 1'!#REF!</definedName>
    <definedName name="__123Graph_LBL_ARESID" hidden="1">'[7]HIS19FIN(A)'!$R$3:$W$3</definedName>
    <definedName name="__123Graph_LBL_BRESID" hidden="1">'[7]HIS19FIN(A)'!$R$3:$W$3</definedName>
    <definedName name="__123Graph_X" hidden="1">'[1]SUMMARY TABLE'!$P$23:$P$46</definedName>
    <definedName name="__123Graph_XACTHIC" localSheetId="0" hidden="1">'[6]FC Page 1'!#REF!</definedName>
    <definedName name="__123Graph_XACTHIC" hidden="1">'[6]FC Page 1'!#REF!</definedName>
    <definedName name="__123Graph_XALLTAX" localSheetId="0" hidden="1">'[2]Forecast data'!#REF!</definedName>
    <definedName name="__123Graph_XALLTAX" hidden="1">'[2]Forecast data'!#REF!</definedName>
    <definedName name="__123Graph_XCHGSPD1" hidden="1">'[4]CHGSPD19.FIN'!$A$10:$A$25</definedName>
    <definedName name="__123Graph_XCHGSPD2" hidden="1">'[4]CHGSPD19.FIN'!$A$11:$A$25</definedName>
    <definedName name="__123Graph_XEFF" localSheetId="0" hidden="1">'[6]T3 Page 1'!#REF!</definedName>
    <definedName name="__123Graph_XEFF" hidden="1">'[6]T3 Page 1'!#REF!</definedName>
    <definedName name="__123Graph_XGR14PBF1" hidden="1">'[7]HIS19FIN(A)'!$AL$70:$AL$81</definedName>
    <definedName name="__123Graph_XHOMEVAT" localSheetId="0" hidden="1">'[2]Forecast data'!#REF!</definedName>
    <definedName name="__123Graph_XHOMEVAT" hidden="1">'[2]Forecast data'!#REF!</definedName>
    <definedName name="__123Graph_XIMPORT" localSheetId="0" hidden="1">'[2]Forecast data'!#REF!</definedName>
    <definedName name="__123Graph_XIMPORT" hidden="1">'[2]Forecast data'!#REF!</definedName>
    <definedName name="__123Graph_XLBF" localSheetId="0" hidden="1">'[6]T3 Page 1'!#REF!</definedName>
    <definedName name="__123Graph_XLBF" hidden="1">'[6]T3 Page 1'!#REF!</definedName>
    <definedName name="__123Graph_XLBFFIN2" hidden="1">'[7]HIS19FIN(A)'!$K$61:$Q$61</definedName>
    <definedName name="__123Graph_XLBFHIC" hidden="1">'[7]HIS19FIN(A)'!$D$61:$J$61</definedName>
    <definedName name="__123Graph_XLBFHIC2" hidden="1">'[7]HIS19FIN(A)'!$D$61:$J$61</definedName>
    <definedName name="__123Graph_XLCB" hidden="1">'[7]HIS19FIN(A)'!$D$79:$I$79</definedName>
    <definedName name="__123Graph_XNACFIN" hidden="1">'[7]HIS19FIN(A)'!$K$95:$Q$95</definedName>
    <definedName name="__123Graph_XNACHIC" hidden="1">'[7]HIS19FIN(A)'!$D$95:$J$95</definedName>
    <definedName name="__123Graph_XPDNUMBERS" hidden="1">'[1]SUMMARY TABLE'!$Q$6:$Q$49</definedName>
    <definedName name="__123Graph_XPDTRENDS" hidden="1">'[1]SUMMARY TABLE'!$P$23:$P$46</definedName>
    <definedName name="__123Graph_XPIC" localSheetId="0" hidden="1">'[6]T3 Page 1'!#REF!</definedName>
    <definedName name="__123Graph_XPIC" hidden="1">'[6]T3 Page 1'!#REF!</definedName>
    <definedName name="__123Graph_XSTAG2ALL" localSheetId="0" hidden="1">'[2]Forecast data'!#REF!</definedName>
    <definedName name="__123Graph_XSTAG2ALL" hidden="1">'[2]Forecast data'!#REF!</definedName>
    <definedName name="__123Graph_XSTAG2EC" localSheetId="0" hidden="1">'[2]Forecast data'!#REF!</definedName>
    <definedName name="__123Graph_XSTAG2EC" hidden="1">'[2]Forecast data'!#REF!</definedName>
    <definedName name="__123Graph_XTOBREV" localSheetId="0" hidden="1">'[2]Forecast data'!#REF!</definedName>
    <definedName name="__123Graph_XTOBREV" hidden="1">'[2]Forecast data'!#REF!</definedName>
    <definedName name="__123Graph_XTOTAL" localSheetId="0" hidden="1">'[2]Forecast data'!#REF!</definedName>
    <definedName name="__123Graph_XTOTAL" hidden="1">'[2]Forecast data'!#REF!</definedName>
    <definedName name="_1___123Graph_ASCLYDE___CH_GR1" localSheetId="0" hidden="1">[8]Strath!#REF!</definedName>
    <definedName name="_1___123Graph_ASCLYDE___CH_GR1" hidden="1">[8]Strath!#REF!</definedName>
    <definedName name="_1__123Graph_ACHART_15" hidden="1">[9]USGC!$B$34:$B$53</definedName>
    <definedName name="_1__123Graph_ASCLYDE___CH_GR1" localSheetId="0" hidden="1">[8]Strath!#REF!</definedName>
    <definedName name="_1__123Graph_ASCLYDE___CH_GR1" hidden="1">[8]Strath!#REF!</definedName>
    <definedName name="_10__123Graph_XCHART_15" hidden="1">[9]USGC!$A$34:$A$53</definedName>
    <definedName name="_123Graph_FEFFHIC" localSheetId="0" hidden="1">'[6]FC Page 1'!#REF!</definedName>
    <definedName name="_123Graph_FEFFHIC" hidden="1">'[6]FC Page 1'!#REF!</definedName>
    <definedName name="_2___123Graph_BSCLYDE___CH_GR1" localSheetId="0" hidden="1">[8]Strath!#REF!</definedName>
    <definedName name="_2___123Graph_BSCLYDE___CH_GR1" hidden="1">[8]Strath!#REF!</definedName>
    <definedName name="_2__123Graph_BCHART_10" hidden="1">[9]USGC!$L$34:$L$53</definedName>
    <definedName name="_2__123Graph_BSCLYDE___CH_GR1" localSheetId="0" hidden="1">[8]Strath!#REF!</definedName>
    <definedName name="_2__123Graph_BSCLYDE___CH_GR1" hidden="1">[8]Strath!#REF!</definedName>
    <definedName name="_3___123Graph_CSCLYDE___CH_GR1" localSheetId="0" hidden="1">[8]Strath!#REF!</definedName>
    <definedName name="_3___123Graph_CSCLYDE___CH_GR1" hidden="1">[8]Strath!#REF!</definedName>
    <definedName name="_3__123Graph_BCHART_13" hidden="1">[9]USGC!$R$34:$R$53</definedName>
    <definedName name="_3__123Graph_CSCLYDE___CH_GR1" localSheetId="0" hidden="1">[8]Strath!#REF!</definedName>
    <definedName name="_3__123Graph_CSCLYDE___CH_GR1" hidden="1">[8]Strath!#REF!</definedName>
    <definedName name="_4___123Graph_DSCLYDE___CH_GR1" localSheetId="0" hidden="1">[8]Strath!#REF!</definedName>
    <definedName name="_4___123Graph_DSCLYDE___CH_GR1" hidden="1">[8]Strath!#REF!</definedName>
    <definedName name="_4__123Graph_BCHART_15" hidden="1">[9]USGC!$C$34:$C$53</definedName>
    <definedName name="_4__123Graph_DSCLYDE___CH_GR1" localSheetId="0" hidden="1">[8]Strath!#REF!</definedName>
    <definedName name="_4__123Graph_DSCLYDE___CH_GR1" hidden="1">[8]Strath!#REF!</definedName>
    <definedName name="_5___123Graph_ESCLYDE___CH_GR1" localSheetId="0" hidden="1">[8]Strath!#REF!</definedName>
    <definedName name="_5___123Graph_ESCLYDE___CH_GR1" hidden="1">[8]Strath!#REF!</definedName>
    <definedName name="_5__123Graph_CCHART_10" hidden="1">[9]USGC!$F$34:$F$53</definedName>
    <definedName name="_5__123Graph_ESCLYDE___CH_GR1" localSheetId="0" hidden="1">[8]Strath!#REF!</definedName>
    <definedName name="_5__123Graph_ESCLYDE___CH_GR1" hidden="1">[8]Strath!#REF!</definedName>
    <definedName name="_6__123Graph_CCHART_13" hidden="1">[9]USGC!$O$34:$O$53</definedName>
    <definedName name="_7__123Graph_CCHART_15" hidden="1">[9]USGC!$D$34:$D$53</definedName>
    <definedName name="_8__123Graph_XCHART_10" hidden="1">[9]USGC!$A$34:$A$53</definedName>
    <definedName name="_9__123Graph_XCHART_13" hidden="1">[9]USGC!$A$34:$A$53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Fill" localSheetId="0" hidden="1">'[2]Forecast data'!#REF!</definedName>
    <definedName name="_Fill" hidden="1">'[2]Forecast data'!#REF!</definedName>
    <definedName name="_xlnm._FilterDatabase" localSheetId="1" hidden="1">'2022 Building Blocks +NPgExtras'!$A$2:$I$85</definedName>
    <definedName name="_xlnm._FilterDatabase" localSheetId="2" hidden="1">'[10]Raw Data Districts'!#REF!</definedName>
    <definedName name="_xlnm._FilterDatabase" localSheetId="0" hidden="1">'NPg_BBs_DFES_2022 v1'!$A$1:$AP$7873</definedName>
    <definedName name="_xlnm._FilterDatabase" localSheetId="3" hidden="1">'[10]Raw Data Districts'!#REF!</definedName>
    <definedName name="_xlnm._FilterDatabase" hidden="1">'[10]Raw Data Districts'!#REF!</definedName>
    <definedName name="_Key1" localSheetId="2" hidden="1">#REF!</definedName>
    <definedName name="_Key1" localSheetId="0" hidden="1">#REF!</definedName>
    <definedName name="_Key1" localSheetId="3" hidden="1">#REF!</definedName>
    <definedName name="_Key1" hidden="1">#REF!</definedName>
    <definedName name="_Order1" hidden="1">255</definedName>
    <definedName name="_Order2" hidden="1">255</definedName>
    <definedName name="_Parse_In" localSheetId="2" hidden="1">'[11]1997'!#REF!</definedName>
    <definedName name="_Parse_In" localSheetId="0" hidden="1">'[11]1997'!#REF!</definedName>
    <definedName name="_Parse_In" localSheetId="3" hidden="1">'[11]1997'!#REF!</definedName>
    <definedName name="_Parse_In" hidden="1">'[11]1997'!#REF!</definedName>
    <definedName name="_Regression_Out" localSheetId="0" hidden="1">#REF!</definedName>
    <definedName name="_Regression_Out" localSheetId="3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_SS_AC_1102100054" comment="Advanced Comment Name" localSheetId="0" hidden="1">#REF!</definedName>
    <definedName name="_SS_AC_1102100054" comment="Advanced Comment Name" hidden="1">#REF!</definedName>
    <definedName name="aadsd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b" localSheetId="0" hidden="1">'[12]Raw Data Districts'!#REF!</definedName>
    <definedName name="ab" hidden="1">'[12]Raw Data Districts'!#REF!</definedName>
    <definedName name="activeScenarioLabel" hidden="1">[13]Control!$G$5</definedName>
    <definedName name="AkkSaWvypRcjqNnsIElA" hidden="1">'[13]Heat Load Int'!$AW$285</definedName>
    <definedName name="Alt_Chk_1_Hdg" hidden="1">[14]BS_Hist_TA!$B$1</definedName>
    <definedName name="Alt_Chk_14_Hdg" hidden="1">[14]BS_Fcast_TO!$B$1</definedName>
    <definedName name="Alt_Chk_15_Hdg" hidden="1">[14]Fcast_OP_TO!$C$117</definedName>
    <definedName name="Alt_Chk_2_Hdg" hidden="1">[14]BS_Hist_TO!$B$1</definedName>
    <definedName name="anscount" hidden="1">2</definedName>
    <definedName name="asdas" localSheetId="1" hidden="1">{#N/A,#N/A,FALSE,"TMCOMP96";#N/A,#N/A,FALSE,"MAT96";#N/A,#N/A,FALSE,"FANDA96";#N/A,#N/A,FALSE,"INTRAN96";#N/A,#N/A,FALSE,"NAA9697";#N/A,#N/A,FALSE,"ECWEBB";#N/A,#N/A,FALSE,"MFT96";#N/A,#N/A,FALSE,"CTrecon"}</definedName>
    <definedName name="asdas" localSheetId="2" hidden="1">{#N/A,#N/A,FALSE,"TMCOMP96";#N/A,#N/A,FALSE,"MAT96";#N/A,#N/A,FALSE,"FANDA96";#N/A,#N/A,FALSE,"INTRAN96";#N/A,#N/A,FALSE,"NAA9697";#N/A,#N/A,FALSE,"ECWEBB";#N/A,#N/A,FALSE,"MFT96";#N/A,#N/A,FALSE,"CTrecon"}</definedName>
    <definedName name="asdas" localSheetId="3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3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" hidden="1">{#N/A,#N/A,FALSE,"TMCOMP96";#N/A,#N/A,FALSE,"MAT96";#N/A,#N/A,FALSE,"FANDA96";#N/A,#N/A,FALSE,"INTRAN96";#N/A,#N/A,FALSE,"NAA9697";#N/A,#N/A,FALSE,"ECWEBB";#N/A,#N/A,FALSE,"MFT96";#N/A,#N/A,FALSE,"CTrecon"}</definedName>
    <definedName name="asdasx" localSheetId="3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" hidden="1">{#N/A,#N/A,FALSE,"TMCOMP96";#N/A,#N/A,FALSE,"MAT96";#N/A,#N/A,FALSE,"FANDA96";#N/A,#N/A,FALSE,"INTRAN96";#N/A,#N/A,FALSE,"NAA9697";#N/A,#N/A,FALSE,"ECWEBB";#N/A,#N/A,FALSE,"MFT96";#N/A,#N/A,FALSE,"CTrecon"}</definedName>
    <definedName name="ASDF" localSheetId="2" hidden="1">{#N/A,#N/A,FALSE,"TMCOMP96";#N/A,#N/A,FALSE,"MAT96";#N/A,#N/A,FALSE,"FANDA96";#N/A,#N/A,FALSE,"INTRAN96";#N/A,#N/A,FALSE,"NAA9697";#N/A,#N/A,FALSE,"ECWEBB";#N/A,#N/A,FALSE,"MFT96";#N/A,#N/A,FALSE,"CTrecon"}</definedName>
    <definedName name="ASDF" localSheetId="3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" hidden="1">{#N/A,#N/A,FALSE,"TMCOMP96";#N/A,#N/A,FALSE,"MAT96";#N/A,#N/A,FALSE,"FANDA96";#N/A,#N/A,FALSE,"INTRAN96";#N/A,#N/A,FALSE,"NAA9697";#N/A,#N/A,FALSE,"ECWEBB";#N/A,#N/A,FALSE,"MFT96";#N/A,#N/A,FALSE,"CTrecon"}</definedName>
    <definedName name="ASDFA" localSheetId="2" hidden="1">{#N/A,#N/A,FALSE,"TMCOMP96";#N/A,#N/A,FALSE,"MAT96";#N/A,#N/A,FALSE,"FANDA96";#N/A,#N/A,FALSE,"INTRAN96";#N/A,#N/A,FALSE,"NAA9697";#N/A,#N/A,FALSE,"ECWEBB";#N/A,#N/A,FALSE,"MFT96";#N/A,#N/A,FALSE,"CTrecon"}</definedName>
    <definedName name="ASDFA" localSheetId="3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FD" localSheetId="3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bAZuBwJNvxHSNoFnMFuI" hidden="1">[13]ControlInt!$E$9</definedName>
    <definedName name="BB_ID" localSheetId="1">'2022 Building Blocks +NPgExtras'!$C$3:$C$66</definedName>
    <definedName name="BB_ID" localSheetId="3">#REF!</definedName>
    <definedName name="BB_ID">'[15]2019 Building Blocks'!$C$3:$C$44</definedName>
    <definedName name="BLPH1" hidden="1">'[16]4.6 ten year bonds'!$A$4</definedName>
    <definedName name="BLPH2" hidden="1">'[16]4.6 ten year bonds'!$D$4</definedName>
    <definedName name="BLPH3" hidden="1">'[16]4.6 ten year bonds'!$G$4</definedName>
    <definedName name="BLPH4" hidden="1">'[16]4.6 ten year bonds'!$J$4</definedName>
    <definedName name="BLPH5" hidden="1">'[16]4.6 ten year bonds'!$M$4</definedName>
    <definedName name="BMGHIndex" hidden="1">"O"</definedName>
    <definedName name="CBWorkbookPriority" hidden="1">-717821871</definedName>
    <definedName name="delete" localSheetId="0" hidden="1">'[2]Forecast data'!#REF!</definedName>
    <definedName name="delete" hidden="1">'[2]Forecast data'!#REF!</definedName>
    <definedName name="delete10" localSheetId="0" hidden="1">'[2]Forecast data'!#REF!</definedName>
    <definedName name="delete10" hidden="1">'[2]Forecast data'!#REF!</definedName>
    <definedName name="delete11" localSheetId="0" hidden="1">'[2]Forecast data'!#REF!</definedName>
    <definedName name="delete11" localSheetId="3" hidden="1">'[2]Forecast data'!#REF!</definedName>
    <definedName name="delete11" hidden="1">'[2]Forecast data'!#REF!</definedName>
    <definedName name="delete12" localSheetId="0" hidden="1">[3]Data!#REF!</definedName>
    <definedName name="delete12" hidden="1">[3]Data!#REF!</definedName>
    <definedName name="delete13" localSheetId="0" hidden="1">[3]Data!#REF!</definedName>
    <definedName name="delete13" hidden="1">[3]Data!#REF!</definedName>
    <definedName name="delete14" localSheetId="0" hidden="1">'[6]T3 Page 1'!#REF!</definedName>
    <definedName name="delete14" hidden="1">'[6]T3 Page 1'!#REF!</definedName>
    <definedName name="delete15" localSheetId="0" hidden="1">'[2]Forecast data'!#REF!</definedName>
    <definedName name="delete15" hidden="1">'[2]Forecast data'!#REF!</definedName>
    <definedName name="delete16" localSheetId="0" hidden="1">'[2]Forecast data'!#REF!</definedName>
    <definedName name="delete16" hidden="1">'[2]Forecast data'!#REF!</definedName>
    <definedName name="delete17" localSheetId="0" hidden="1">'[6]T3 Page 1'!#REF!</definedName>
    <definedName name="delete17" hidden="1">'[6]T3 Page 1'!#REF!</definedName>
    <definedName name="delete19" localSheetId="0" hidden="1">'[6]T3 Page 1'!#REF!</definedName>
    <definedName name="delete19" hidden="1">'[6]T3 Page 1'!#REF!</definedName>
    <definedName name="delete2" localSheetId="0" hidden="1">[3]Data!#REF!</definedName>
    <definedName name="delete2" hidden="1">[3]Data!#REF!</definedName>
    <definedName name="delete20" localSheetId="0" hidden="1">'[2]Forecast data'!#REF!</definedName>
    <definedName name="delete20" hidden="1">'[2]Forecast data'!#REF!</definedName>
    <definedName name="delete21" localSheetId="0" hidden="1">'[6]FC Page 1'!#REF!</definedName>
    <definedName name="delete21" hidden="1">'[6]FC Page 1'!#REF!</definedName>
    <definedName name="delete22" localSheetId="0" hidden="1">[3]Data!#REF!</definedName>
    <definedName name="delete22" hidden="1">[3]Data!#REF!</definedName>
    <definedName name="delete23" localSheetId="0" hidden="1">'[6]T3 Page 1'!#REF!</definedName>
    <definedName name="delete23" hidden="1">'[6]T3 Page 1'!#REF!</definedName>
    <definedName name="delete24" localSheetId="0" hidden="1">'[6]T3 Page 1'!#REF!</definedName>
    <definedName name="delete24" hidden="1">'[6]T3 Page 1'!#REF!</definedName>
    <definedName name="delete25" localSheetId="0" hidden="1">'[6]FC Page 1'!#REF!</definedName>
    <definedName name="delete25" hidden="1">'[6]FC Page 1'!#REF!</definedName>
    <definedName name="delete27" localSheetId="0" hidden="1">[3]Data!#REF!</definedName>
    <definedName name="delete27" hidden="1">[3]Data!#REF!</definedName>
    <definedName name="delete3" localSheetId="0" hidden="1">'[5]Data for Charts 3, 4 &amp; 5'!#REF!</definedName>
    <definedName name="delete3" hidden="1">'[5]Data for Charts 3, 4 &amp; 5'!#REF!</definedName>
    <definedName name="delete4" localSheetId="0" hidden="1">'[6]T3 Page 1'!#REF!</definedName>
    <definedName name="delete4" hidden="1">'[6]T3 Page 1'!#REF!</definedName>
    <definedName name="delete5" localSheetId="0" hidden="1">'[2]Forecast data'!#REF!</definedName>
    <definedName name="delete5" hidden="1">'[2]Forecast data'!#REF!</definedName>
    <definedName name="delete6" localSheetId="0" hidden="1">'[2]Forecast data'!#REF!</definedName>
    <definedName name="delete6" hidden="1">'[2]Forecast data'!#REF!</definedName>
    <definedName name="delete7" localSheetId="0" hidden="1">'[6]FC Page 1'!#REF!</definedName>
    <definedName name="delete7" hidden="1">'[6]FC Page 1'!#REF!</definedName>
    <definedName name="delete8" localSheetId="0" hidden="1">'[6]T3 Page 1'!#REF!</definedName>
    <definedName name="delete8" hidden="1">'[6]T3 Page 1'!#REF!</definedName>
    <definedName name="delete9" localSheetId="0" hidden="1">[8]Scot!#REF!</definedName>
    <definedName name="delete9" hidden="1">[8]Scot!#REF!</definedName>
    <definedName name="dfgd" localSheetId="1" hidden="1">{#N/A,#N/A,TRUE,"Initial";#N/A,#N/A,TRUE,"Graphs"}</definedName>
    <definedName name="dfgd" localSheetId="2" hidden="1">{#N/A,#N/A,TRUE,"Initial";#N/A,#N/A,TRUE,"Graphs"}</definedName>
    <definedName name="dfgd" localSheetId="3" hidden="1">{#N/A,#N/A,TRUE,"Initial";#N/A,#N/A,TRUE,"Graphs"}</definedName>
    <definedName name="dfgd" hidden="1">{#N/A,#N/A,TRUE,"Initial";#N/A,#N/A,TRUE,"Graphs"}</definedName>
    <definedName name="dgsgf" localSheetId="1" hidden="1">{#N/A,#N/A,FALSE,"TMCOMP96";#N/A,#N/A,FALSE,"MAT96";#N/A,#N/A,FALSE,"FANDA96";#N/A,#N/A,FALSE,"INTRAN96";#N/A,#N/A,FALSE,"NAA9697";#N/A,#N/A,FALSE,"ECWEBB";#N/A,#N/A,FALSE,"MFT96";#N/A,#N/A,FALSE,"CTrecon"}</definedName>
    <definedName name="dgsgf" localSheetId="2" hidden="1">{#N/A,#N/A,FALSE,"TMCOMP96";#N/A,#N/A,FALSE,"MAT96";#N/A,#N/A,FALSE,"FANDA96";#N/A,#N/A,FALSE,"INTRAN96";#N/A,#N/A,FALSE,"NAA9697";#N/A,#N/A,FALSE,"ECWEBB";#N/A,#N/A,FALSE,"MFT96";#N/A,#N/A,FALSE,"CTrecon"}</definedName>
    <definedName name="dgsgf" localSheetId="3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istribution" localSheetId="0" hidden="1">#REF!</definedName>
    <definedName name="Distribution" hidden="1">#REF!</definedName>
    <definedName name="DME_LocalFile" hidden="1">"True"</definedName>
    <definedName name="EFO" localSheetId="0" hidden="1">'[2]Forecast data'!#REF!</definedName>
    <definedName name="EFO" hidden="1">'[2]Forecast data'!#REF!</definedName>
    <definedName name="Err_Chk_1_Hdg" hidden="1">[14]Fcast_OP_TO!$C$27</definedName>
    <definedName name="Err_Chk_11_Hdg" hidden="1">[14]IS_Fcast_TO!$B$1</definedName>
    <definedName name="Err_Chk_13_Hdg" hidden="1">[14]BS_Fcast_TO!$B$1</definedName>
    <definedName name="Err_Chk_14_Hdg" hidden="1">[14]CFS_Fcast_TO!$B$1</definedName>
    <definedName name="Err_Chk_15_Hdg" hidden="1">[14]Fcast_OP_TO!$C$117</definedName>
    <definedName name="Err_Chk_2_Hdg" hidden="1">[14]Fcast_OP_TO!$C$44</definedName>
    <definedName name="Err_Chk_3_Hdg" hidden="1">[14]Fcast_OP_TO!$C$64</definedName>
    <definedName name="Err_Chk_4_Hdg" hidden="1">[14]Fcast_OP_TO!$C$76</definedName>
    <definedName name="ExtraProfiles" localSheetId="0" hidden="1">#REF!</definedName>
    <definedName name="ExtraProfiles" localSheetId="3" hidden="1">#REF!</definedName>
    <definedName name="ExtraProfiles" hidden="1">#REF!</definedName>
    <definedName name="FDDD" localSheetId="1" hidden="1">{#N/A,#N/A,FALSE,"TMCOMP96";#N/A,#N/A,FALSE,"MAT96";#N/A,#N/A,FALSE,"FANDA96";#N/A,#N/A,FALSE,"INTRAN96";#N/A,#N/A,FALSE,"NAA9697";#N/A,#N/A,FALSE,"ECWEBB";#N/A,#N/A,FALSE,"MFT96";#N/A,#N/A,FALSE,"CTrecon"}</definedName>
    <definedName name="FDDD" localSheetId="2" hidden="1">{#N/A,#N/A,FALSE,"TMCOMP96";#N/A,#N/A,FALSE,"MAT96";#N/A,#N/A,FALSE,"FANDA96";#N/A,#N/A,FALSE,"INTRAN96";#N/A,#N/A,FALSE,"NAA9697";#N/A,#N/A,FALSE,"ECWEBB";#N/A,#N/A,FALSE,"MFT96";#N/A,#N/A,FALSE,"CTrecon"}</definedName>
    <definedName name="FDDD" localSheetId="3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g" localSheetId="1" hidden="1">{#N/A,#N/A,FALSE,"TMCOMP96";#N/A,#N/A,FALSE,"MAT96";#N/A,#N/A,FALSE,"FANDA96";#N/A,#N/A,FALSE,"INTRAN96";#N/A,#N/A,FALSE,"NAA9697";#N/A,#N/A,FALSE,"ECWEBB";#N/A,#N/A,FALSE,"MFT96";#N/A,#N/A,FALSE,"CTrecon"}</definedName>
    <definedName name="fg" localSheetId="2" hidden="1">{#N/A,#N/A,FALSE,"TMCOMP96";#N/A,#N/A,FALSE,"MAT96";#N/A,#N/A,FALSE,"FANDA96";#N/A,#N/A,FALSE,"INTRAN96";#N/A,#N/A,FALSE,"NAA9697";#N/A,#N/A,FALSE,"ECWEBB";#N/A,#N/A,FALSE,"MFT96";#N/A,#N/A,FALSE,"CTrecon"}</definedName>
    <definedName name="fg" localSheetId="3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fd" localSheetId="1" hidden="1">{#N/A,#N/A,FALSE,"TMCOMP96";#N/A,#N/A,FALSE,"MAT96";#N/A,#N/A,FALSE,"FANDA96";#N/A,#N/A,FALSE,"INTRAN96";#N/A,#N/A,FALSE,"NAA9697";#N/A,#N/A,FALSE,"ECWEBB";#N/A,#N/A,FALSE,"MFT96";#N/A,#N/A,FALSE,"CTrecon"}</definedName>
    <definedName name="fgfd" localSheetId="2" hidden="1">{#N/A,#N/A,FALSE,"TMCOMP96";#N/A,#N/A,FALSE,"MAT96";#N/A,#N/A,FALSE,"FANDA96";#N/A,#N/A,FALSE,"INTRAN96";#N/A,#N/A,FALSE,"NAA9697";#N/A,#N/A,FALSE,"ECWEBB";#N/A,#N/A,FALSE,"MFT96";#N/A,#N/A,FALSE,"CTrecon"}</definedName>
    <definedName name="fgfd" localSheetId="3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" hidden="1">{#N/A,#N/A,FALSE,"TMCOMP96";#N/A,#N/A,FALSE,"MAT96";#N/A,#N/A,FALSE,"FANDA96";#N/A,#N/A,FALSE,"INTRAN96";#N/A,#N/A,FALSE,"NAA9697";#N/A,#N/A,FALSE,"ECWEBB";#N/A,#N/A,FALSE,"MFT96";#N/A,#N/A,FALSE,"CTrecon"}</definedName>
    <definedName name="fghfgh" localSheetId="3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KDYVoMiriBRjdGAbdOe" hidden="1">[13]Main!$FV$15</definedName>
    <definedName name="fred" localSheetId="0" hidden="1">'[17]Raw Data Districts'!#REF!</definedName>
    <definedName name="fred" hidden="1">'[17]Raw Data Districts'!#REF!</definedName>
    <definedName name="fyu" localSheetId="0" hidden="1">'[2]Forecast data'!#REF!</definedName>
    <definedName name="fyu" hidden="1">'[2]Forecast data'!#REF!</definedName>
    <definedName name="GeographyCheck" localSheetId="0" hidden="1">'[17]Raw Data Districts'!#REF!</definedName>
    <definedName name="GeographyCheck" hidden="1">'[17]Raw Data Districts'!#REF!</definedName>
    <definedName name="ghj" localSheetId="1" hidden="1">{#N/A,#N/A,FALSE,"TMCOMP96";#N/A,#N/A,FALSE,"MAT96";#N/A,#N/A,FALSE,"FANDA96";#N/A,#N/A,FALSE,"INTRAN96";#N/A,#N/A,FALSE,"NAA9697";#N/A,#N/A,FALSE,"ECWEBB";#N/A,#N/A,FALSE,"MFT96";#N/A,#N/A,FALSE,"CTrecon"}</definedName>
    <definedName name="ghj" localSheetId="2" hidden="1">{#N/A,#N/A,FALSE,"TMCOMP96";#N/A,#N/A,FALSE,"MAT96";#N/A,#N/A,FALSE,"FANDA96";#N/A,#N/A,FALSE,"INTRAN96";#N/A,#N/A,FALSE,"NAA9697";#N/A,#N/A,FALSE,"ECWEBB";#N/A,#N/A,FALSE,"MFT96";#N/A,#N/A,FALSE,"CTrecon"}</definedName>
    <definedName name="ghj" localSheetId="3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WCVFKhuQebAZuBwJNOx" hidden="1">'[13]Heat Load Int'!$K$10:$K$276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[18]!Header1-1 &amp; "." &amp; MAX(1,COUNTA(INDEX(#REF!,MATCH([18]!Header1-1,#REF!,FALSE)):#REF!))</definedName>
    <definedName name="Header2" localSheetId="3" hidden="1">[18]!Header1-1 &amp; "." &amp; MAX(1,COUNTA(INDEX(#REF!,MATCH([18]!Header1-1,#REF!,FALSE)):#REF!))</definedName>
    <definedName name="Header2" hidden="1">[18]!Header1-1 &amp; "." &amp; MAX(1,COUNTA(INDEX(#REF!,MATCH([18]!Header1-1,#REF!,FALSE)):#REF!))</definedName>
    <definedName name="heightYear" hidden="1">[13]Main!$AS$11</definedName>
    <definedName name="HL_Alt_Chk_1" hidden="1">[14]BS_Hist_TA!$H$73</definedName>
    <definedName name="HL_Alt_Chk_14" hidden="1">[14]BS_Fcast_TO!$I$72</definedName>
    <definedName name="HL_Alt_Chk_15" hidden="1">[14]Fcast_OP_TO!$I$138</definedName>
    <definedName name="HL_Alt_Chk_2" hidden="1">[14]BS_Hist_TO!$H$74</definedName>
    <definedName name="HL_Err_Chk_1" hidden="1">[14]Fcast_OP_TO!$I$42</definedName>
    <definedName name="HL_Err_Chk_11" hidden="1">[14]IS_Fcast_TO!$I$41</definedName>
    <definedName name="HL_Err_Chk_13" hidden="1">[14]BS_Fcast_TO!$I$70</definedName>
    <definedName name="HL_Err_Chk_14" hidden="1">[14]CFS_Fcast_TO!$I$114</definedName>
    <definedName name="HL_Err_Chk_15" hidden="1">[14]Fcast_OP_TO!$I$136</definedName>
    <definedName name="HL_Err_Chk_2" hidden="1">[14]Fcast_OP_TO!$I$59</definedName>
    <definedName name="HL_Err_Chk_3" hidden="1">[14]Fcast_OP_TO!$I$74</definedName>
    <definedName name="HL_Err_Chk_4" hidden="1">[14]Fcast_OP_TO!$I$86</definedName>
    <definedName name="hoKTHkfgejZaiBzilbJH" hidden="1">[13]Biogas!$B$14:$B$76</definedName>
    <definedName name="HTML_CodePage" hidden="1">1</definedName>
    <definedName name="HTML_Control" localSheetId="1" hidden="1">{"'Claimants'!$B$2:$E$38"}</definedName>
    <definedName name="HTML_Control" localSheetId="2" hidden="1">{"'Claimants'!$B$2:$E$38"}</definedName>
    <definedName name="HTML_Control" localSheetId="3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CqreciXPXzONdgtQHqW" hidden="1">'[13]Heat Load Int'!$AW$286:$AW$295</definedName>
    <definedName name="imf" localSheetId="0" hidden="1">#REF!</definedName>
    <definedName name="imf" localSheetId="3" hidden="1">#REF!</definedName>
    <definedName name="imf" hidden="1">#REF!</definedName>
    <definedName name="j" localSheetId="1" hidden="1">{#N/A,#N/A,FALSE,"inopert";#N/A,#N/A,FALSE,"electrified";#N/A,#N/A,FALSE,"network"}</definedName>
    <definedName name="j" localSheetId="2" hidden="1">{#N/A,#N/A,FALSE,"inopert";#N/A,#N/A,FALSE,"electrified";#N/A,#N/A,FALSE,"network"}</definedName>
    <definedName name="j" localSheetId="3" hidden="1">{#N/A,#N/A,FALSE,"inopert";#N/A,#N/A,FALSE,"electrified";#N/A,#N/A,FALSE,"network"}</definedName>
    <definedName name="j" hidden="1">{#N/A,#N/A,FALSE,"inopert";#N/A,#N/A,FALSE,"electrified";#N/A,#N/A,FALSE,"network"}</definedName>
    <definedName name="JAwJOKwHbIEjFLUJmwxv" hidden="1">'[13]Heat Load Int'!$AX$285:$BI$285</definedName>
    <definedName name="jhkgh" localSheetId="1" hidden="1">{#N/A,#N/A,FALSE,"TMCOMP96";#N/A,#N/A,FALSE,"MAT96";#N/A,#N/A,FALSE,"FANDA96";#N/A,#N/A,FALSE,"INTRAN96";#N/A,#N/A,FALSE,"NAA9697";#N/A,#N/A,FALSE,"ECWEBB";#N/A,#N/A,FALSE,"MFT96";#N/A,#N/A,FALSE,"CTrecon"}</definedName>
    <definedName name="jhkgh" localSheetId="2" hidden="1">{#N/A,#N/A,FALSE,"TMCOMP96";#N/A,#N/A,FALSE,"MAT96";#N/A,#N/A,FALSE,"FANDA96";#N/A,#N/A,FALSE,"INTRAN96";#N/A,#N/A,FALSE,"NAA9697";#N/A,#N/A,FALSE,"ECWEBB";#N/A,#N/A,FALSE,"MFT96";#N/A,#N/A,FALSE,"CTrecon"}</definedName>
    <definedName name="jhkgh" localSheetId="3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" hidden="1">{#N/A,#N/A,FALSE,"TMCOMP96";#N/A,#N/A,FALSE,"MAT96";#N/A,#N/A,FALSE,"FANDA96";#N/A,#N/A,FALSE,"INTRAN96";#N/A,#N/A,FALSE,"NAA9697";#N/A,#N/A,FALSE,"ECWEBB";#N/A,#N/A,FALSE,"MFT96";#N/A,#N/A,FALSE,"CTrecon"}</definedName>
    <definedName name="jhkgh2" localSheetId="3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j" localSheetId="1" hidden="1">{#N/A,#N/A,FALSE,"inopert";#N/A,#N/A,FALSE,"electrified";#N/A,#N/A,FALSE,"network"}</definedName>
    <definedName name="jj" localSheetId="2" hidden="1">{#N/A,#N/A,FALSE,"inopert";#N/A,#N/A,FALSE,"electrified";#N/A,#N/A,FALSE,"network"}</definedName>
    <definedName name="jj" localSheetId="3" hidden="1">{#N/A,#N/A,FALSE,"inopert";#N/A,#N/A,FALSE,"electrified";#N/A,#N/A,FALSE,"network"}</definedName>
    <definedName name="jj" hidden="1">{#N/A,#N/A,FALSE,"inopert";#N/A,#N/A,FALSE,"electrified";#N/A,#N/A,FALSE,"network"}</definedName>
    <definedName name="jk" localSheetId="1" hidden="1">{#N/A,#N/A,FALSE,"inopert";#N/A,#N/A,FALSE,"electrified";#N/A,#N/A,FALSE,"network"}</definedName>
    <definedName name="jk" localSheetId="2" hidden="1">{#N/A,#N/A,FALSE,"inopert";#N/A,#N/A,FALSE,"electrified";#N/A,#N/A,FALSE,"network"}</definedName>
    <definedName name="jk" localSheetId="3" hidden="1">{#N/A,#N/A,FALSE,"inopert";#N/A,#N/A,FALSE,"electrified";#N/A,#N/A,FALSE,"network"}</definedName>
    <definedName name="jk" hidden="1">{#N/A,#N/A,FALSE,"inopert";#N/A,#N/A,FALSE,"electrified";#N/A,#N/A,FALSE,"network"}</definedName>
    <definedName name="KlBgjGglAMdseVtSRqQI" hidden="1">[13]DH!$AV$130</definedName>
    <definedName name="KLdfpQurXHDrnWUZIBJl" hidden="1">'[13]Fuel Split'!$F$19:$H$19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tFzNtFkQmLJjUhYhjcx" hidden="1">'[13]Heat Load Int'!$L$9:$AF$9</definedName>
    <definedName name="LvNRUKgNpFMdYOzVVHrW" hidden="1">[13]Main!$AR$16</definedName>
    <definedName name="n" localSheetId="1" hidden="1">{#N/A,#N/A,FALSE,"TMCOMP96";#N/A,#N/A,FALSE,"MAT96";#N/A,#N/A,FALSE,"FANDA96";#N/A,#N/A,FALSE,"INTRAN96";#N/A,#N/A,FALSE,"NAA9697";#N/A,#N/A,FALSE,"ECWEBB";#N/A,#N/A,FALSE,"MFT96";#N/A,#N/A,FALSE,"CTrecon"}</definedName>
    <definedName name="n" localSheetId="2" hidden="1">{#N/A,#N/A,FALSE,"TMCOMP96";#N/A,#N/A,FALSE,"MAT96";#N/A,#N/A,FALSE,"FANDA96";#N/A,#N/A,FALSE,"INTRAN96";#N/A,#N/A,FALSE,"NAA9697";#N/A,#N/A,FALSE,"ECWEBB";#N/A,#N/A,FALSE,"MFT96";#N/A,#N/A,FALSE,"CTrecon"}</definedName>
    <definedName name="n" localSheetId="3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byTNBfppntcfKZYkori" hidden="1">[13]DH!$AW$130:$CN$130</definedName>
    <definedName name="NOCONFLICT" localSheetId="1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3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xYDdvbCLzcKZRJRtXGY" localSheetId="0" hidden="1">#REF!</definedName>
    <definedName name="nxYDdvbCLzcKZRJRtXGY" hidden="1">#REF!</definedName>
    <definedName name="Option2" localSheetId="1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3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yQUXOkQtbXgrmZZKvZs" hidden="1">'[13]Fuel Split'!$E$19</definedName>
    <definedName name="Pal_Workbook_GUID" hidden="1">"1LMS2U6TLKFBVGQISFA5FIYM"</definedName>
    <definedName name="Pop" localSheetId="0" hidden="1">[19]Population!#REF!</definedName>
    <definedName name="Pop" hidden="1">[19]Population!#REF!</definedName>
    <definedName name="Population" localSheetId="0" hidden="1">#REF!</definedName>
    <definedName name="Population" localSheetId="3" hidden="1">#REF!</definedName>
    <definedName name="Population" hidden="1">#REF!</definedName>
    <definedName name="Profiles" localSheetId="0" hidden="1">#REF!</definedName>
    <definedName name="Profiles" hidden="1">#REF!</definedName>
    <definedName name="Projections" localSheetId="0" hidden="1">#REF!</definedName>
    <definedName name="Projections" hidden="1">#REF!</definedName>
    <definedName name="Re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ults" hidden="1">[20]UK99!$A$1:$A$1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cnBiomassConstraint" hidden="1">[3]ControlInt!$E$20</definedName>
    <definedName name="sdf" localSheetId="1" hidden="1">{#N/A,#N/A,FALSE,"TMCOMP96";#N/A,#N/A,FALSE,"MAT96";#N/A,#N/A,FALSE,"FANDA96";#N/A,#N/A,FALSE,"INTRAN96";#N/A,#N/A,FALSE,"NAA9697";#N/A,#N/A,FALSE,"ECWEBB";#N/A,#N/A,FALSE,"MFT96";#N/A,#N/A,FALSE,"CTrecon"}</definedName>
    <definedName name="sdf" localSheetId="2" hidden="1">{#N/A,#N/A,FALSE,"TMCOMP96";#N/A,#N/A,FALSE,"MAT96";#N/A,#N/A,FALSE,"FANDA96";#N/A,#N/A,FALSE,"INTRAN96";#N/A,#N/A,FALSE,"NAA9697";#N/A,#N/A,FALSE,"ECWEBB";#N/A,#N/A,FALSE,"MFT96";#N/A,#N/A,FALSE,"CTrecon"}</definedName>
    <definedName name="sdf" localSheetId="3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" hidden="1">{#N/A,#N/A,FALSE,"TMCOMP96";#N/A,#N/A,FALSE,"MAT96";#N/A,#N/A,FALSE,"FANDA96";#N/A,#N/A,FALSE,"INTRAN96";#N/A,#N/A,FALSE,"NAA9697";#N/A,#N/A,FALSE,"ECWEBB";#N/A,#N/A,FALSE,"MFT96";#N/A,#N/A,FALSE,"CTrecon"}</definedName>
    <definedName name="sdff" localSheetId="2" hidden="1">{#N/A,#N/A,FALSE,"TMCOMP96";#N/A,#N/A,FALSE,"MAT96";#N/A,#N/A,FALSE,"FANDA96";#N/A,#N/A,FALSE,"INTRAN96";#N/A,#N/A,FALSE,"NAA9697";#N/A,#N/A,FALSE,"ECWEBB";#N/A,#N/A,FALSE,"MFT96";#N/A,#N/A,FALSE,"CTrecon"}</definedName>
    <definedName name="sdff" localSheetId="3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fad" localSheetId="1" hidden="1">{#N/A,#N/A,FALSE,"TMCOMP96";#N/A,#N/A,FALSE,"MAT96";#N/A,#N/A,FALSE,"FANDA96";#N/A,#N/A,FALSE,"INTRAN96";#N/A,#N/A,FALSE,"NAA9697";#N/A,#N/A,FALSE,"ECWEBB";#N/A,#N/A,FALSE,"MFT96";#N/A,#N/A,FALSE,"CTrecon"}</definedName>
    <definedName name="sfad" localSheetId="2" hidden="1">{#N/A,#N/A,FALSE,"TMCOMP96";#N/A,#N/A,FALSE,"MAT96";#N/A,#N/A,FALSE,"FANDA96";#N/A,#N/A,FALSE,"INTRAN96";#N/A,#N/A,FALSE,"NAA9697";#N/A,#N/A,FALSE,"ECWEBB";#N/A,#N/A,FALSE,"MFT96";#N/A,#N/A,FALSE,"CTrecon"}</definedName>
    <definedName name="sfad" localSheetId="3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T4.9i" localSheetId="1" hidden="1">{#N/A,#N/A,FALSE,"TMCOMP96";#N/A,#N/A,FALSE,"MAT96";#N/A,#N/A,FALSE,"FANDA96";#N/A,#N/A,FALSE,"INTRAN96";#N/A,#N/A,FALSE,"NAA9697";#N/A,#N/A,FALSE,"ECWEBB";#N/A,#N/A,FALSE,"MFT96";#N/A,#N/A,FALSE,"CTrecon"}</definedName>
    <definedName name="T4.9i" localSheetId="2" hidden="1">{#N/A,#N/A,FALSE,"TMCOMP96";#N/A,#N/A,FALSE,"MAT96";#N/A,#N/A,FALSE,"FANDA96";#N/A,#N/A,FALSE,"INTRAN96";#N/A,#N/A,FALSE,"NAA9697";#N/A,#N/A,FALSE,"ECWEBB";#N/A,#N/A,FALSE,"MFT96";#N/A,#N/A,FALSE,"CTrecon"}</definedName>
    <definedName name="T4.9i" localSheetId="3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" hidden="1">{#N/A,#N/A,FALSE,"TMCOMP96";#N/A,#N/A,FALSE,"MAT96";#N/A,#N/A,FALSE,"FANDA96";#N/A,#N/A,FALSE,"INTRAN96";#N/A,#N/A,FALSE,"NAA9697";#N/A,#N/A,FALSE,"ECWEBB";#N/A,#N/A,FALSE,"MFT96";#N/A,#N/A,FALSE,"CTrecon"}</definedName>
    <definedName name="T4.9j" localSheetId="2" hidden="1">{#N/A,#N/A,FALSE,"TMCOMP96";#N/A,#N/A,FALSE,"MAT96";#N/A,#N/A,FALSE,"FANDA96";#N/A,#N/A,FALSE,"INTRAN96";#N/A,#N/A,FALSE,"NAA9697";#N/A,#N/A,FALSE,"ECWEBB";#N/A,#N/A,FALSE,"MFT96";#N/A,#N/A,FALSE,"CTrecon"}</definedName>
    <definedName name="T4.9j" localSheetId="3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BLE" localSheetId="0">#REF!</definedName>
    <definedName name="TABLE" localSheetId="3">#REF!</definedName>
    <definedName name="TABLE">#REF!</definedName>
    <definedName name="trggh" localSheetId="1" hidden="1">{#N/A,#N/A,FALSE,"TMCOMP96";#N/A,#N/A,FALSE,"MAT96";#N/A,#N/A,FALSE,"FANDA96";#N/A,#N/A,FALSE,"INTRAN96";#N/A,#N/A,FALSE,"NAA9697";#N/A,#N/A,FALSE,"ECWEBB";#N/A,#N/A,FALSE,"MFT96";#N/A,#N/A,FALSE,"CTrecon"}</definedName>
    <definedName name="trggh" localSheetId="2" hidden="1">{#N/A,#N/A,FALSE,"TMCOMP96";#N/A,#N/A,FALSE,"MAT96";#N/A,#N/A,FALSE,"FANDA96";#N/A,#N/A,FALSE,"INTRAN96";#N/A,#N/A,FALSE,"NAA9697";#N/A,#N/A,FALSE,"ECWEBB";#N/A,#N/A,FALSE,"MFT96";#N/A,#N/A,FALSE,"CTrecon"}</definedName>
    <definedName name="trggh" localSheetId="3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WhtoMWh" hidden="1">'[21]Savings by Fuel'!$S$15</definedName>
    <definedName name="VlbWgrtQoyMlHkLPVVkg" localSheetId="0" hidden="1">#REF!</definedName>
    <definedName name="VlbWgrtQoyMlHkLPVVkg" localSheetId="3" hidden="1">#REF!</definedName>
    <definedName name="VlbWgrtQoyMlHkLPVVkg" hidden="1">#REF!</definedName>
    <definedName name="vrRyKRNiMNYszVAHBYxy" hidden="1">[13]Biogas!$C$13:$BC$13</definedName>
    <definedName name="VrYAidXodZiuaaSCbAOG" hidden="1">[13]DH!$AV$131:$AV$142</definedName>
    <definedName name="wCldlTrbtxArTtVFsPEu" hidden="1">[13]Biogas!$B$13</definedName>
    <definedName name="wrn.flifted." localSheetId="1" hidden="1">{#N/A,#N/A,FALSE,"Summary";#N/A,#N/A,FALSE,"road";#N/A,#N/A,FALSE,"raillifted";#N/A,#N/A,FALSE,"inlandwaterway";#N/A,#N/A,FALSE,"seagoing";#N/A,#N/A,FALSE,"pipeline"}</definedName>
    <definedName name="wrn.flifted." localSheetId="2" hidden="1">{#N/A,#N/A,FALSE,"Summary";#N/A,#N/A,FALSE,"road";#N/A,#N/A,FALSE,"raillifted";#N/A,#N/A,FALSE,"inlandwaterway";#N/A,#N/A,FALSE,"seagoing";#N/A,#N/A,FALSE,"pipeline"}</definedName>
    <definedName name="wrn.flifted." localSheetId="3" hidden="1">{#N/A,#N/A,FALSE,"Summary";#N/A,#N/A,FALSE,"road";#N/A,#N/A,FALSE,"raillifted";#N/A,#N/A,FALSE,"inlandwaterway";#N/A,#N/A,FALSE,"seagoing";#N/A,#N/A,FALSE,"pipeline"}</definedName>
    <definedName name="wrn.flifted." hidden="1">{#N/A,#N/A,FALSE,"Summary";#N/A,#N/A,FALSE,"road";#N/A,#N/A,FALSE,"raillifted";#N/A,#N/A,FALSE,"inlandwaterway";#N/A,#N/A,FALSE,"seagoing";#N/A,#N/A,FALSE,"pipeline"}</definedName>
    <definedName name="wrn.fmoved." localSheetId="1" hidden="1">{#N/A,#N/A,FALSE,"road";#N/A,#N/A,FALSE,"inlandwaterway";#N/A,#N/A,FALSE,"seagoing";#N/A,#N/A,FALSE,"pipeline"}</definedName>
    <definedName name="wrn.fmoved." localSheetId="2" hidden="1">{#N/A,#N/A,FALSE,"road";#N/A,#N/A,FALSE,"inlandwaterway";#N/A,#N/A,FALSE,"seagoing";#N/A,#N/A,FALSE,"pipeline"}</definedName>
    <definedName name="wrn.fmoved." localSheetId="3" hidden="1">{#N/A,#N/A,FALSE,"road";#N/A,#N/A,FALSE,"inlandwaterway";#N/A,#N/A,FALSE,"seagoing";#N/A,#N/A,FALSE,"pipeline"}</definedName>
    <definedName name="wrn.fmoved." hidden="1">{#N/A,#N/A,FALSE,"road";#N/A,#N/A,FALSE,"inlandwaterway";#N/A,#N/A,FALSE,"seagoing";#N/A,#N/A,FALSE,"pipeline"}</definedName>
    <definedName name="wrn.MoD._.Summary." localSheetId="1" hidden="1">{"Summary sheet",#N/A,TRUE,"Output pres";"Proforma 1 and 2",#N/A,TRUE,"Ratios";"Proforma 3,4 and 5",#N/A,TRUE,"FS";"Proforma 8,9 and 10",#N/A,TRUE,"Calcs"}</definedName>
    <definedName name="wrn.MoD._.Summary." localSheetId="2" hidden="1">{"Summary sheet",#N/A,TRUE,"Output pres";"Proforma 1 and 2",#N/A,TRUE,"Ratios";"Proforma 3,4 and 5",#N/A,TRUE,"FS";"Proforma 8,9 and 10",#N/A,TRUE,"Calcs"}</definedName>
    <definedName name="wrn.MoD._.Summary." localSheetId="3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rail." localSheetId="1" hidden="1">{#N/A,#N/A,FALSE,"inopert";#N/A,#N/A,FALSE,"electrified";#N/A,#N/A,FALSE,"network"}</definedName>
    <definedName name="wrn.rail." localSheetId="2" hidden="1">{#N/A,#N/A,FALSE,"inopert";#N/A,#N/A,FALSE,"electrified";#N/A,#N/A,FALSE,"network"}</definedName>
    <definedName name="wrn.rail." localSheetId="3" hidden="1">{#N/A,#N/A,FALSE,"inopert";#N/A,#N/A,FALSE,"electrified";#N/A,#N/A,FALSE,"network"}</definedName>
    <definedName name="wrn.rail." hidden="1">{#N/A,#N/A,FALSE,"inopert";#N/A,#N/A,FALSE,"electrified";#N/A,#N/A,FALSE,"network"}</definedName>
    <definedName name="wrn.Summ_Assum_Graphs." localSheetId="1" hidden="1">{#N/A,#N/A,TRUE,"Initial";#N/A,#N/A,TRUE,"Graphs"}</definedName>
    <definedName name="wrn.Summ_Assum_Graphs." localSheetId="2" hidden="1">{#N/A,#N/A,TRUE,"Initial";#N/A,#N/A,TRUE,"Graphs"}</definedName>
    <definedName name="wrn.Summ_Assum_Graphs." localSheetId="3" hidden="1">{#N/A,#N/A,TRUE,"Initial";#N/A,#N/A,TRUE,"Graphs"}</definedName>
    <definedName name="wrn.Summ_Assum_Graphs." hidden="1">{#N/A,#N/A,TRUE,"Initial";#N/A,#N/A,TRUE,"Graphs"}</definedName>
    <definedName name="wrn.table1." localSheetId="1" hidden="1">{#N/A,#N/A,FALSE,"CGBR95C"}</definedName>
    <definedName name="wrn.table1." localSheetId="2" hidden="1">{#N/A,#N/A,FALSE,"CGBR95C"}</definedName>
    <definedName name="wrn.table1." localSheetId="3" hidden="1">{#N/A,#N/A,FALSE,"CGBR95C"}</definedName>
    <definedName name="wrn.table1." hidden="1">{#N/A,#N/A,FALSE,"CGBR95C"}</definedName>
    <definedName name="wrn.table2." localSheetId="1" hidden="1">{#N/A,#N/A,FALSE,"CGBR95C"}</definedName>
    <definedName name="wrn.table2." localSheetId="2" hidden="1">{#N/A,#N/A,FALSE,"CGBR95C"}</definedName>
    <definedName name="wrn.table2." localSheetId="3" hidden="1">{#N/A,#N/A,FALSE,"CGBR95C"}</definedName>
    <definedName name="wrn.table2." hidden="1">{#N/A,#N/A,FALSE,"CGBR95C"}</definedName>
    <definedName name="wrn.tablea." localSheetId="1" hidden="1">{#N/A,#N/A,FALSE,"CGBR95C"}</definedName>
    <definedName name="wrn.tablea." localSheetId="2" hidden="1">{#N/A,#N/A,FALSE,"CGBR95C"}</definedName>
    <definedName name="wrn.tablea." localSheetId="3" hidden="1">{#N/A,#N/A,FALSE,"CGBR95C"}</definedName>
    <definedName name="wrn.tablea." hidden="1">{#N/A,#N/A,FALSE,"CGBR95C"}</definedName>
    <definedName name="wrn.tableb." localSheetId="1" hidden="1">{#N/A,#N/A,FALSE,"CGBR95C"}</definedName>
    <definedName name="wrn.tableb." localSheetId="2" hidden="1">{#N/A,#N/A,FALSE,"CGBR95C"}</definedName>
    <definedName name="wrn.tableb." localSheetId="3" hidden="1">{#N/A,#N/A,FALSE,"CGBR95C"}</definedName>
    <definedName name="wrn.tableb." hidden="1">{#N/A,#N/A,FALSE,"CGBR95C"}</definedName>
    <definedName name="wrn.tableq." localSheetId="1" hidden="1">{#N/A,#N/A,FALSE,"CGBR95C"}</definedName>
    <definedName name="wrn.tableq." localSheetId="2" hidden="1">{#N/A,#N/A,FALSE,"CGBR95C"}</definedName>
    <definedName name="wrn.tableq." localSheetId="3" hidden="1">{#N/A,#N/A,FALSE,"CGBR95C"}</definedName>
    <definedName name="wrn.tableq." hidden="1">{#N/A,#N/A,FALSE,"CGBR95C"}</definedName>
    <definedName name="wrn.TMCOMP." localSheetId="1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3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rn.WholeModel." localSheetId="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localSheetId="2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localSheetId="3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YwvNCFwYyaBxUJzOAGss" hidden="1">'[13]Fuel Split'!$E$20:$E$23</definedName>
    <definedName name="z_MWh2Therm" hidden="1">[13]Emissions!$H$198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834" i="1" l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669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464" i="1"/>
  <c r="A7258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</calcChain>
</file>

<file path=xl/sharedStrings.xml><?xml version="1.0" encoding="utf-8"?>
<sst xmlns="http://schemas.openxmlformats.org/spreadsheetml/2006/main" count="87345" uniqueCount="515">
  <si>
    <t>Building Block ID Number</t>
  </si>
  <si>
    <t>Unit</t>
  </si>
  <si>
    <t>DNO License Area</t>
  </si>
  <si>
    <t>NPg Grid Supply Point</t>
  </si>
  <si>
    <t>Building Block Description</t>
  </si>
  <si>
    <t>Week 24 Reference For GSP</t>
  </si>
  <si>
    <t>Licence area</t>
  </si>
  <si>
    <t>Voltage level</t>
  </si>
  <si>
    <t>Scenario name</t>
  </si>
  <si>
    <t>Output parameter</t>
  </si>
  <si>
    <t>NG FES - Consumer Transformation</t>
  </si>
  <si>
    <t>Lct_BB003</t>
  </si>
  <si>
    <t>Number of</t>
  </si>
  <si>
    <t>NPgN</t>
  </si>
  <si>
    <t>BLYTH 66kV</t>
  </si>
  <si>
    <t>Pure Electric (road vehicles other than vans, cars and motorbikes)</t>
  </si>
  <si>
    <t>BLYTB1</t>
  </si>
  <si>
    <t>GSP</t>
  </si>
  <si>
    <t>BLYTH 132kV</t>
  </si>
  <si>
    <t>BLYTH132</t>
  </si>
  <si>
    <t>FOURSTONES</t>
  </si>
  <si>
    <t>FOUR_1</t>
  </si>
  <si>
    <t>HARTMOOR</t>
  </si>
  <si>
    <t>HARM_6</t>
  </si>
  <si>
    <t>HAWTHORN PIT GRID</t>
  </si>
  <si>
    <t>HAWP_6</t>
  </si>
  <si>
    <t>KNARESBOROUGH</t>
  </si>
  <si>
    <t>KNARE_111</t>
  </si>
  <si>
    <t>LACKENBY</t>
  </si>
  <si>
    <t>LACK_6</t>
  </si>
  <si>
    <t>NORTON</t>
  </si>
  <si>
    <t>NORT_1</t>
  </si>
  <si>
    <t>OFFERTON</t>
  </si>
  <si>
    <t>OFFE_3</t>
  </si>
  <si>
    <t>OSBALDWICK</t>
  </si>
  <si>
    <t>OSBA_1</t>
  </si>
  <si>
    <t>POPPLETON</t>
  </si>
  <si>
    <t>POPP_3</t>
  </si>
  <si>
    <t>SALTHOLME</t>
  </si>
  <si>
    <t>SALH_1</t>
  </si>
  <si>
    <t>SOUTH SHIELDS</t>
  </si>
  <si>
    <t>SSHI_3</t>
  </si>
  <si>
    <t>SPADEADAM</t>
  </si>
  <si>
    <t>KIELD01 and SPAD20</t>
  </si>
  <si>
    <t>SPENNYMOOR</t>
  </si>
  <si>
    <t>SPEN_1</t>
  </si>
  <si>
    <t>STELLA NORTH</t>
  </si>
  <si>
    <t>STEN_1</t>
  </si>
  <si>
    <t>STELLA SOUTH</t>
  </si>
  <si>
    <t>STES_1</t>
  </si>
  <si>
    <t>TYNEMOUTH</t>
  </si>
  <si>
    <t>TYNE_1</t>
  </si>
  <si>
    <t>WEST BOLDON</t>
  </si>
  <si>
    <t>WBOL_6</t>
  </si>
  <si>
    <t>NPgY</t>
  </si>
  <si>
    <t>BRADFORD WEST</t>
  </si>
  <si>
    <t>BRAW_1</t>
  </si>
  <si>
    <t>CAMBLESFORTH</t>
  </si>
  <si>
    <t>CAMB_01</t>
  </si>
  <si>
    <t>CREYKE BECK</t>
  </si>
  <si>
    <t>CREB_1</t>
  </si>
  <si>
    <t>DRAX</t>
  </si>
  <si>
    <t>DRAX_YEDL</t>
  </si>
  <si>
    <t>ELLAND</t>
  </si>
  <si>
    <t>ELLA_1</t>
  </si>
  <si>
    <t>FERRYBRIDGE A</t>
  </si>
  <si>
    <t>FERRA2</t>
  </si>
  <si>
    <t>FERRYBRIDGE B</t>
  </si>
  <si>
    <t>FERRB9</t>
  </si>
  <si>
    <t>GRIMSBY WEST</t>
  </si>
  <si>
    <t>GRIW_1</t>
  </si>
  <si>
    <t>JORDANTHORPE</t>
  </si>
  <si>
    <t>JORD_3</t>
  </si>
  <si>
    <t>KEADBY</t>
  </si>
  <si>
    <t>KEAD_YEDL</t>
  </si>
  <si>
    <t>KIRKSTALL B</t>
  </si>
  <si>
    <t>KIRKB1</t>
  </si>
  <si>
    <t>NEEPSEND</t>
  </si>
  <si>
    <t>NEEP_3</t>
  </si>
  <si>
    <t>NORTON LEES</t>
  </si>
  <si>
    <t>NORL_3</t>
  </si>
  <si>
    <t>PITSMOOR 3/4</t>
  </si>
  <si>
    <t>PITS_BB_B</t>
  </si>
  <si>
    <t>SALTEND NORTH</t>
  </si>
  <si>
    <t>SALT_1</t>
  </si>
  <si>
    <t>SHEFFIELD CITY</t>
  </si>
  <si>
    <t>SHEC_3</t>
  </si>
  <si>
    <t>SKELTON GRANGE</t>
  </si>
  <si>
    <t>SKLGB1</t>
  </si>
  <si>
    <t>TEMPLEBOROUGH 275/33KV</t>
  </si>
  <si>
    <t>TEMP_3</t>
  </si>
  <si>
    <t>THURCROFT</t>
  </si>
  <si>
    <t>THUR_6</t>
  </si>
  <si>
    <t>WEST MELTON / THORPE MARSH</t>
  </si>
  <si>
    <t>WMEL_THOM</t>
  </si>
  <si>
    <t>WEST MELTON SECTION 3</t>
  </si>
  <si>
    <t>WMEL_BB3</t>
  </si>
  <si>
    <t>WINCOBANK</t>
  </si>
  <si>
    <t>WIBA_3</t>
  </si>
  <si>
    <t>Lct_BB005</t>
  </si>
  <si>
    <t>Number of domestic full electric heat pumps</t>
  </si>
  <si>
    <t>Lct_BB006</t>
  </si>
  <si>
    <t>Number of domestic hybrid heat pumps</t>
  </si>
  <si>
    <t>Lct_BB003a_NPgSubComponent</t>
  </si>
  <si>
    <t>Number of electric buses</t>
  </si>
  <si>
    <t>LCT_BB002_NPgAggregate</t>
  </si>
  <si>
    <t>Number of electric cars and vans (hybrid and full electric)</t>
  </si>
  <si>
    <t>Lct_BB003b_NPgSubComponent</t>
  </si>
  <si>
    <t>Number of electric HGVs</t>
  </si>
  <si>
    <t>Lct_BB001</t>
  </si>
  <si>
    <t>Number of full electric cars and vans</t>
  </si>
  <si>
    <t>Lct_BB5678_NPgAggregate</t>
  </si>
  <si>
    <t>Number of heat pumps (total)</t>
  </si>
  <si>
    <t>Lct_BB002</t>
  </si>
  <si>
    <t>Number of hybrid electric cars and vans</t>
  </si>
  <si>
    <t>Lct_BB007</t>
  </si>
  <si>
    <t>Number of I&amp;C full electric heat pumps</t>
  </si>
  <si>
    <t>Lct_BB008</t>
  </si>
  <si>
    <t>Number of I&amp;C hybrid heat pumps</t>
  </si>
  <si>
    <t>Lct_BB56_NPgAggregate</t>
  </si>
  <si>
    <t>Total number of domestic heat pumps</t>
  </si>
  <si>
    <t>Lct_BB78_NPgAggregate</t>
  </si>
  <si>
    <t>Total number of I&amp;C heat pumps</t>
  </si>
  <si>
    <t>Dem_BB008</t>
  </si>
  <si>
    <t>GWh</t>
  </si>
  <si>
    <t>Total Baseline Demand Consumption (GWh)</t>
  </si>
  <si>
    <t>Dem_BB08a_NPgSubComponent</t>
  </si>
  <si>
    <t>Domestic Baseline Demand Consumption (GWh)</t>
  </si>
  <si>
    <t>Dem_BB006</t>
  </si>
  <si>
    <t>EV - cars &amp; vans consumption (GWh)</t>
  </si>
  <si>
    <t>Dem_BB007</t>
  </si>
  <si>
    <t>EV - other transport consumption (GWh)</t>
  </si>
  <si>
    <t>Dem_BB004</t>
  </si>
  <si>
    <t>HPs - Domestic consumption (GWh)</t>
  </si>
  <si>
    <t>Dem_BB005</t>
  </si>
  <si>
    <t>HPs - I&amp;C consumption (GWh)</t>
  </si>
  <si>
    <t>Dem_BB08b_NPgSubComponent</t>
  </si>
  <si>
    <t>I&amp;C Baseline Demand Consumption (GWh)</t>
  </si>
  <si>
    <t>Dem_BB003</t>
  </si>
  <si>
    <t>Total Demand Consumption (GWh)</t>
  </si>
  <si>
    <t>Dem_BB001a</t>
  </si>
  <si>
    <t>Number of domestic customers</t>
  </si>
  <si>
    <t>Dem_BB002a</t>
  </si>
  <si>
    <t xml:space="preserve">Number of </t>
  </si>
  <si>
    <t>Number of I&amp;C customers</t>
  </si>
  <si>
    <t>Dem_BB000c_NPgExtra</t>
  </si>
  <si>
    <t>%</t>
  </si>
  <si>
    <t>Peak utilisation (percent - whole number)</t>
  </si>
  <si>
    <t>Dem_BB000a_NPgExtra</t>
  </si>
  <si>
    <t>MW</t>
  </si>
  <si>
    <t>Total peak demand (MW)</t>
  </si>
  <si>
    <t>Dem_BB000e_NPgExtra</t>
  </si>
  <si>
    <t>MWh</t>
  </si>
  <si>
    <t>Electrolysers (MWh)</t>
  </si>
  <si>
    <t>Dem_BB000f_NPgExtra</t>
  </si>
  <si>
    <t>Large industry (MWh)</t>
  </si>
  <si>
    <t>Dem_BB000d_NPgExtra</t>
  </si>
  <si>
    <t>Peak utilisation without TouT in PS (percent - whole number)</t>
  </si>
  <si>
    <t>Dem_BB000b_NPgExtra</t>
  </si>
  <si>
    <t>Total peak demand without ToUT in PS</t>
  </si>
  <si>
    <t>Gen_BB010</t>
  </si>
  <si>
    <t>Total installed biomass capacity (MW)</t>
  </si>
  <si>
    <t>Gen_BB000_NPgAggregate</t>
  </si>
  <si>
    <t>Total installed generation capacity (MW)</t>
  </si>
  <si>
    <t>Gen_BB018</t>
  </si>
  <si>
    <t>Total installed hydro capacity (MW)</t>
  </si>
  <si>
    <t>Gen_BB001</t>
  </si>
  <si>
    <t>Total installed large &amp; mini CHP capacity (MW)</t>
  </si>
  <si>
    <t>Gen_BB002_NPgAggregate</t>
  </si>
  <si>
    <t>Total installed non-renewable generation capacity (MW)</t>
  </si>
  <si>
    <t>Gen_BB006</t>
  </si>
  <si>
    <t>Total installed other non-renewable capacity (MW)</t>
  </si>
  <si>
    <t>Gen_BB013</t>
  </si>
  <si>
    <t>Total installed PV capacity - domestic (MW)</t>
  </si>
  <si>
    <t>Gen_BB012</t>
  </si>
  <si>
    <t>Total installed PV capacity - I&amp;C and large (MW)</t>
  </si>
  <si>
    <t>Gen_BB004</t>
  </si>
  <si>
    <t>Total installed renewable engine capacity (MW)</t>
  </si>
  <si>
    <t>Gen_BB001_NPgAggregate</t>
  </si>
  <si>
    <t>Total installed renewable generation capacity (MW)</t>
  </si>
  <si>
    <t>Gen_BB011</t>
  </si>
  <si>
    <t>Total installed waste incineration capacity (MW)</t>
  </si>
  <si>
    <t>Gen_BB015</t>
  </si>
  <si>
    <t>Total installed wind capacity (MW)</t>
  </si>
  <si>
    <t>Srg_BB002</t>
  </si>
  <si>
    <t>Domestic storage installed capacity (MW)</t>
  </si>
  <si>
    <t>Srg_BB08b</t>
  </si>
  <si>
    <t xml:space="preserve">% customers </t>
  </si>
  <si>
    <t>Domestic Flexibility (TouT) - % customers</t>
  </si>
  <si>
    <t>Srg_BB006b</t>
  </si>
  <si>
    <t>I&amp;C Flexibility (TouT) - % customers</t>
  </si>
  <si>
    <t>Srg_BB007b</t>
  </si>
  <si>
    <t>Electric Vehicle Smart Charging (TouT) - % customers</t>
  </si>
  <si>
    <t>Srg_BB001_NPgAggregate</t>
  </si>
  <si>
    <t>Total installed storage capacity (MW)</t>
  </si>
  <si>
    <t>Srg_BB001</t>
  </si>
  <si>
    <t>Non Domestic battery storage installed capacity (MW)</t>
  </si>
  <si>
    <t>Template</t>
  </si>
  <si>
    <t>Technology</t>
  </si>
  <si>
    <t>Technology Detail</t>
  </si>
  <si>
    <t>Units</t>
  </si>
  <si>
    <t>Detail</t>
  </si>
  <si>
    <t>Comments</t>
  </si>
  <si>
    <t>NPg Status</t>
  </si>
  <si>
    <t>Alignment with Ofgem Core Scenario Key Drivers</t>
  </si>
  <si>
    <t xml:space="preserve">Generation </t>
  </si>
  <si>
    <t>Non-renewable CHP</t>
  </si>
  <si>
    <t>&gt;=1MW</t>
  </si>
  <si>
    <t>Installed capacity</t>
  </si>
  <si>
    <t>Non-renewable</t>
  </si>
  <si>
    <t>Distribution Thermal Generation (MW)</t>
  </si>
  <si>
    <t>Gen_BB002</t>
  </si>
  <si>
    <t>&lt;1MW</t>
  </si>
  <si>
    <t>Non-renewable excluding domestic Micro CHP</t>
  </si>
  <si>
    <t>Been put with Gen_BB001</t>
  </si>
  <si>
    <t>Micro CHP</t>
  </si>
  <si>
    <t>Gen_BB003</t>
  </si>
  <si>
    <t>Domestic (G98/G83)</t>
  </si>
  <si>
    <t>Gen_BB003a_NPgAlternative</t>
  </si>
  <si>
    <t>Renewable Engines (Landfill Gas, Sewage Gas, Biogas)</t>
  </si>
  <si>
    <t>Reciprocating Engines, Gas Turbines, Includes Anaerobic Digestion</t>
  </si>
  <si>
    <t>Non-renewable Engines (Diesel) (non CHP)</t>
  </si>
  <si>
    <t>Gen_BB005</t>
  </si>
  <si>
    <t>Been put with Gen_BB006</t>
  </si>
  <si>
    <t>Non-renewable Engines (Gas) (non CHP)</t>
  </si>
  <si>
    <t>Reciprocating Engines, Gas Turbines</t>
  </si>
  <si>
    <t>Fuel Cells</t>
  </si>
  <si>
    <t>Gen_BB007</t>
  </si>
  <si>
    <t>Hydrogen or Gas as fuel input</t>
  </si>
  <si>
    <t>Not Applicable</t>
  </si>
  <si>
    <t>OCGTs (non CHP)</t>
  </si>
  <si>
    <t>Gen_BB008</t>
  </si>
  <si>
    <t>Open Cycle Gas Turbines</t>
  </si>
  <si>
    <t>CCGTs (non CHP)</t>
  </si>
  <si>
    <t>Gen_BB009</t>
  </si>
  <si>
    <t xml:space="preserve">Combined Cycle Gas Turbines:
</t>
  </si>
  <si>
    <t>Biomass &amp; Energy Crops (including CHP)</t>
  </si>
  <si>
    <t>Includes Biomass Conversions</t>
  </si>
  <si>
    <t>Waste Incineration (including CHP)</t>
  </si>
  <si>
    <t>Solar Generation</t>
  </si>
  <si>
    <t>Large (G99)</t>
  </si>
  <si>
    <t>Solar Generation (MW)</t>
  </si>
  <si>
    <t>Small (G98/G83)</t>
  </si>
  <si>
    <t>Wind</t>
  </si>
  <si>
    <t>Gen_BB014</t>
  </si>
  <si>
    <t>Offshore Wind</t>
  </si>
  <si>
    <t>Been put with Gen_BB015</t>
  </si>
  <si>
    <t>Wind Generation (MW)</t>
  </si>
  <si>
    <t>Onshore Wind &gt;=1MW</t>
  </si>
  <si>
    <t>Gen_BB016</t>
  </si>
  <si>
    <t>Onshore Wind &lt;1MW</t>
  </si>
  <si>
    <t>Marine</t>
  </si>
  <si>
    <t>Gen_BB017</t>
  </si>
  <si>
    <t>Tidal Stream, Wave Power, Tidal Lagoon</t>
  </si>
  <si>
    <t>Not mentioned in Ofgem Core Scenario BBs</t>
  </si>
  <si>
    <t>Hydro</t>
  </si>
  <si>
    <t>Not pumped hydro</t>
  </si>
  <si>
    <t>Geothermal</t>
  </si>
  <si>
    <t>Gen_BB019</t>
  </si>
  <si>
    <t>Nuclear</t>
  </si>
  <si>
    <t>Gen_BB020</t>
  </si>
  <si>
    <t>Coal</t>
  </si>
  <si>
    <t>Gen_BB021</t>
  </si>
  <si>
    <t>COAL</t>
  </si>
  <si>
    <t>Transmission connected coal fired generation</t>
  </si>
  <si>
    <t>Interconnector</t>
  </si>
  <si>
    <t>Gen_BB022</t>
  </si>
  <si>
    <t>IC</t>
  </si>
  <si>
    <t>Transmission connected interconnection of other Transmission networks</t>
  </si>
  <si>
    <t>Hydrogen fuelled generation</t>
  </si>
  <si>
    <t>Gen_BB023</t>
  </si>
  <si>
    <t>Hydrogen</t>
  </si>
  <si>
    <t>Hydrogen fired generation</t>
  </si>
  <si>
    <t>Offshore-Wind (off-Grid)</t>
  </si>
  <si>
    <t>Gen_BB024</t>
  </si>
  <si>
    <t>NC_GEN</t>
  </si>
  <si>
    <t>Offshore wind capacity not connected to NETS</t>
  </si>
  <si>
    <t>Demand</t>
  </si>
  <si>
    <t>Domestic</t>
  </si>
  <si>
    <t xml:space="preserve">Number of domestic customers
</t>
  </si>
  <si>
    <t>I&amp;C</t>
  </si>
  <si>
    <t>Dem_BB002b</t>
  </si>
  <si>
    <t xml:space="preserve"> Metres squared </t>
  </si>
  <si>
    <t>Area of I&amp;C customers</t>
  </si>
  <si>
    <t>Total Annual consumption in GWh</t>
  </si>
  <si>
    <t>Total demand consumption at GSP level, including losses, any energy saving and new LCT driven demand growth</t>
  </si>
  <si>
    <t xml:space="preserve">Residential HP Demand </t>
  </si>
  <si>
    <t>Heat demand due to residential HPs (including hybrid HPs)</t>
  </si>
  <si>
    <t xml:space="preserve">I&amp;C HP Demand </t>
  </si>
  <si>
    <t>Heat demand due to I&amp;C HPs (including hybrid HPs)</t>
  </si>
  <si>
    <t>EV Demand 1</t>
  </si>
  <si>
    <t>Transport demand due to Light Vans, Cars and Motorbikes (including Hybrid EVs)</t>
  </si>
  <si>
    <t>EV Demand 2</t>
  </si>
  <si>
    <t>Transport demand due to HGVs and Buses (including Hybrid EVs)</t>
  </si>
  <si>
    <t xml:space="preserve">Baseline Demand </t>
  </si>
  <si>
    <t>Total Annual consumption in GW</t>
  </si>
  <si>
    <t>The gross energy consumption excluding EVs and HPs (BB8=BB3-BB4-BB5-BB6-BB7)</t>
  </si>
  <si>
    <t>Dem_BB009</t>
  </si>
  <si>
    <t>Hydrogen electrolysis</t>
  </si>
  <si>
    <t>Demand Low Carbon Technologies</t>
  </si>
  <si>
    <t>Electric Vehicles</t>
  </si>
  <si>
    <t>Pure Electric  (vans, cars &amp; motorbikes)</t>
  </si>
  <si>
    <t>Number of EVs registered in the specific geographical area</t>
  </si>
  <si>
    <t>Light Vans,Cars and Motorbikes
Includes number of EVs in the specific geographical area</t>
  </si>
  <si>
    <t>Low carbon vehicles</t>
  </si>
  <si>
    <t>Plug-in-hybrid (vans, cars and motorbikes)</t>
  </si>
  <si>
    <t xml:space="preserve"> Light Vans, Cars and Motorbikes
Includes number of EVs in the specific geographical area</t>
  </si>
  <si>
    <t>HGVs and Buses
Includes number of EVs in the specific geographical area</t>
  </si>
  <si>
    <t>Lct_BB004</t>
  </si>
  <si>
    <t>Plug-in-hybrid (road vehicles other than vans, cars and motorbikes)</t>
  </si>
  <si>
    <t>Been put with Lct_BB003</t>
  </si>
  <si>
    <t>Heat Pumps</t>
  </si>
  <si>
    <t>Domestic - Non-hybrid</t>
  </si>
  <si>
    <t>Number of Heat Pumps registered in the specific geographical area</t>
  </si>
  <si>
    <t>Excluding those supplying District Heating</t>
  </si>
  <si>
    <t>Heat (Number of installations (k))</t>
  </si>
  <si>
    <t>Domestic - Hybrid</t>
  </si>
  <si>
    <t>Electrical vs Gas bias
Excluding those supplying District Heating</t>
  </si>
  <si>
    <t>I&amp;C - Non-hybrid</t>
  </si>
  <si>
    <t>I&amp;C - Hybrid</t>
  </si>
  <si>
    <t>Electrical vs Gas bias
Exluding those supplying District Heating</t>
  </si>
  <si>
    <t>District Heating</t>
  </si>
  <si>
    <t>Lct_BB009</t>
  </si>
  <si>
    <t>Number of properties connected to DH</t>
  </si>
  <si>
    <t>TBC in 2022</t>
  </si>
  <si>
    <t>Electric Vehicle Charging units</t>
  </si>
  <si>
    <t>Lct_BB010a</t>
  </si>
  <si>
    <t>Number of domestic charging units</t>
  </si>
  <si>
    <t>Excluding 3pin plugs</t>
  </si>
  <si>
    <t>Not Applicable (using numbers of LCTs approach)</t>
  </si>
  <si>
    <t>Lct_BB010b</t>
  </si>
  <si>
    <t>Installed capacity of domestic charging units</t>
  </si>
  <si>
    <t>Lct_BB011a</t>
  </si>
  <si>
    <t>Workplace</t>
  </si>
  <si>
    <t>Number of Workplace charging units</t>
  </si>
  <si>
    <t>Lct_BB011b</t>
  </si>
  <si>
    <t>Installed capacity of Workplace charging units</t>
  </si>
  <si>
    <t>Lct_BB012a</t>
  </si>
  <si>
    <t>Public Slow/Fast</t>
  </si>
  <si>
    <t>Number of Public Slow/Fast charging units</t>
  </si>
  <si>
    <t>Lct_BB012b</t>
  </si>
  <si>
    <t>Installed capacity of public Slow/Fast charging units</t>
  </si>
  <si>
    <t>Lct_BB013a</t>
  </si>
  <si>
    <t xml:space="preserve">Public Rapid </t>
  </si>
  <si>
    <t>Number of Public Rapid charging units</t>
  </si>
  <si>
    <t>defined as &gt;=43kW</t>
  </si>
  <si>
    <t>Lct_BB013b</t>
  </si>
  <si>
    <t>Installed capacity of public Rapid charging units</t>
  </si>
  <si>
    <t>Airconditioning units</t>
  </si>
  <si>
    <t>Lct_BB014</t>
  </si>
  <si>
    <t>A/C Domestic units</t>
  </si>
  <si>
    <t>Not Modelled</t>
  </si>
  <si>
    <t>Lct_BB015</t>
  </si>
  <si>
    <t>A/C I&amp;C units</t>
  </si>
  <si>
    <t>Storage &amp; Flexibility</t>
  </si>
  <si>
    <t>Storage</t>
  </si>
  <si>
    <t>Batteries</t>
  </si>
  <si>
    <t>Installed capacity (MWh?)</t>
  </si>
  <si>
    <t>Record Import and Export seperately</t>
  </si>
  <si>
    <t>Storage (GW)</t>
  </si>
  <si>
    <t>Domestic Batteries (G98)</t>
  </si>
  <si>
    <t>Srg_BB003</t>
  </si>
  <si>
    <t>Pumped Hydro</t>
  </si>
  <si>
    <t>Srg_BB004</t>
  </si>
  <si>
    <t>Other</t>
  </si>
  <si>
    <t>Been put with Srg_BB001</t>
  </si>
  <si>
    <t>Srg_BB005</t>
  </si>
  <si>
    <t>V2G</t>
  </si>
  <si>
    <t>MW availability</t>
  </si>
  <si>
    <t>Potential MW available to participate</t>
  </si>
  <si>
    <t>Need further discussion within WG on Definition</t>
  </si>
  <si>
    <t>I&amp;C Flexibility</t>
  </si>
  <si>
    <t>Srg_BB006a</t>
  </si>
  <si>
    <t>I&amp;C Flexibility (TouT)</t>
  </si>
  <si>
    <t>Potential MW available to participate in DSR</t>
  </si>
  <si>
    <t>Total Industrial &amp; Commercial demand available to participate in Demand Response (Non-contracted)</t>
  </si>
  <si>
    <t xml:space="preserve">% Potential participating customers </t>
  </si>
  <si>
    <t>Domestic Flexibility</t>
  </si>
  <si>
    <t>Srg_BB007a</t>
  </si>
  <si>
    <t>Electric Vehicle Smart Charging (TouT)</t>
  </si>
  <si>
    <t xml:space="preserve">Total domestic demand available to participate in Demand Response (Non-contracted).
It is assumed that a domestic customer to have a separate EV based tariff </t>
  </si>
  <si>
    <t>Srg_BB08a</t>
  </si>
  <si>
    <t>Domestic Flexibility (TouT)</t>
  </si>
  <si>
    <t>Additional Northern Powergrid Building Blocks</t>
  </si>
  <si>
    <t>Voluntary Additional Information</t>
  </si>
  <si>
    <t>Total peak demand without ToUT (PS)</t>
  </si>
  <si>
    <t>Peak utilisation with customer flexibility (percent - whole number)</t>
  </si>
  <si>
    <t>LCTs</t>
  </si>
  <si>
    <t>Generation</t>
  </si>
  <si>
    <t>Number of Micro CHP units</t>
  </si>
  <si>
    <t>GSP Name Mappings</t>
  </si>
  <si>
    <t>Blyth 66kV</t>
  </si>
  <si>
    <t>Tynemouth 2 assigned to NPgN in NG FES</t>
  </si>
  <si>
    <t>Tynemouth 2 is not owned by NPg (It is an IDNO)</t>
  </si>
  <si>
    <t>Blyth 132kV</t>
  </si>
  <si>
    <t>Ferrybridge B assigned to NPgN in NG FES</t>
  </si>
  <si>
    <t>Ferrybridge B should be in NPgY not NPgN</t>
  </si>
  <si>
    <t>Fourstones</t>
  </si>
  <si>
    <t>Thorpe Marsh treated separately in NG FES</t>
  </si>
  <si>
    <t>NPgY Group together with part of West Melton</t>
  </si>
  <si>
    <t>Hart Moor</t>
  </si>
  <si>
    <t>West Melton treated separately in NG FES</t>
  </si>
  <si>
    <t>Two transformers are in the NPgY Group with Thorpe Marsh and the third is an NPgY GSP on its own</t>
  </si>
  <si>
    <t>Hawthorn Pit</t>
  </si>
  <si>
    <t>Pitsmoor - single NPgY GSP in NG FES</t>
  </si>
  <si>
    <r>
      <t xml:space="preserve">Pitsmoor - we do not forecast for  </t>
    </r>
    <r>
      <rPr>
        <sz val="11"/>
        <color theme="1"/>
        <rFont val="Calibri"/>
        <family val="2"/>
      </rPr>
      <t>PITSMOOR 1/2 as it supplies only customer sites. So assume start point stays  static into future if you want to include it</t>
    </r>
  </si>
  <si>
    <t>Knaresborough</t>
  </si>
  <si>
    <t>Lackenby</t>
  </si>
  <si>
    <t>NPg Building Block Mappings</t>
  </si>
  <si>
    <t>Norton</t>
  </si>
  <si>
    <t>Building Block Reference</t>
  </si>
  <si>
    <t>Comment</t>
  </si>
  <si>
    <t>Offerton</t>
  </si>
  <si>
    <t>Osbaldwick</t>
  </si>
  <si>
    <t>Poppleton</t>
  </si>
  <si>
    <t>Saltholme</t>
  </si>
  <si>
    <t>South Shields</t>
  </si>
  <si>
    <t>(Missing in GB FES)</t>
  </si>
  <si>
    <t>Spennymoor</t>
  </si>
  <si>
    <t>Stella North</t>
  </si>
  <si>
    <t>Stella South</t>
  </si>
  <si>
    <t>Tynemouth 1</t>
  </si>
  <si>
    <t>West Boldon</t>
  </si>
  <si>
    <t>Bradford West</t>
  </si>
  <si>
    <t>Camblesforth</t>
  </si>
  <si>
    <t>Includes 004 Hybrid</t>
  </si>
  <si>
    <t>Creyke Beck</t>
  </si>
  <si>
    <t>Drax</t>
  </si>
  <si>
    <t>Elland</t>
  </si>
  <si>
    <t>Ferrybridge A</t>
  </si>
  <si>
    <t>Grimsby West</t>
  </si>
  <si>
    <t>Jordanthorpe</t>
  </si>
  <si>
    <t>Keadby</t>
  </si>
  <si>
    <t>Kirkstall B</t>
  </si>
  <si>
    <t>Neepsend</t>
  </si>
  <si>
    <t>PS Only</t>
  </si>
  <si>
    <t>Norton Lees</t>
  </si>
  <si>
    <t>Pitsmoor (excluding customer PITS_BB_A or PITSMOOR 1/2)</t>
  </si>
  <si>
    <t>Saltend North</t>
  </si>
  <si>
    <t>Sheffield City</t>
  </si>
  <si>
    <t>Includes 002 &lt; 1MW</t>
  </si>
  <si>
    <t>Skelton Grange</t>
  </si>
  <si>
    <t>Templeborough</t>
  </si>
  <si>
    <t>Includes 005 Diesel</t>
  </si>
  <si>
    <t>Thurcroft</t>
  </si>
  <si>
    <t>Wincobank</t>
  </si>
  <si>
    <t>Includes 014 Offshore &amp; 016 &lt; 1MW</t>
  </si>
  <si>
    <t>v1 only had behind meter I&amp;C connections battery capacity (MW)</t>
  </si>
  <si>
    <t>Ferrybridge B (_M)</t>
  </si>
  <si>
    <t>Pitsmoor</t>
  </si>
  <si>
    <t>Thorpe Marsh</t>
  </si>
  <si>
    <t>West Melton</t>
  </si>
  <si>
    <t>Dem_BB008a</t>
  </si>
  <si>
    <t>Dem_BB008b</t>
  </si>
  <si>
    <t>DFES 2022 Scenario name</t>
  </si>
  <si>
    <t>Baseline (2021)</t>
  </si>
  <si>
    <t xml:space="preserve">Proposed WS1B P2 2022 Buildings Blocks </t>
  </si>
  <si>
    <t>Building Block ID number</t>
  </si>
  <si>
    <t>Wind Generation</t>
  </si>
  <si>
    <t>Onshore Wind</t>
  </si>
  <si>
    <t>Gen_BB015(&gt;=1MW) Gen_BB016(&lt;1MW)</t>
  </si>
  <si>
    <t>HP demand</t>
  </si>
  <si>
    <t>Domestic HP demand</t>
  </si>
  <si>
    <t xml:space="preserve">I&amp;C HP demand </t>
  </si>
  <si>
    <t>EV demand</t>
  </si>
  <si>
    <t>EV demand for cars and vans</t>
  </si>
  <si>
    <t>EV demand for larger vehicles</t>
  </si>
  <si>
    <t>Baseline Demand</t>
  </si>
  <si>
    <t xml:space="preserve">Baseline Total True Demand </t>
  </si>
  <si>
    <t>Total gross annual consumption of all end customers minus EV and HP demand.</t>
  </si>
  <si>
    <t>Residential Demand</t>
  </si>
  <si>
    <t>Baseline Domestic True Demand</t>
  </si>
  <si>
    <t>Total gross annual consumption of domestic end customers minus domestic EV and domestic HP demand.</t>
  </si>
  <si>
    <t>Non-domestic Demand</t>
  </si>
  <si>
    <t>Total gross annual consumption of non-domestic end customers minus non-domestic EV and non-domestic HP demand.</t>
  </si>
  <si>
    <t>EV volumes</t>
  </si>
  <si>
    <t>Pure electric cars, vans &amp; motorbikes</t>
  </si>
  <si>
    <t xml:space="preserve">Plug-in-hybrid cars, vans &amp; motorbikes </t>
  </si>
  <si>
    <t>Electric HDVs</t>
  </si>
  <si>
    <t>Lct_BB003(pure electric) Lct_BB004 (hybrid)</t>
  </si>
  <si>
    <t>HP volumes</t>
  </si>
  <si>
    <t>Non-domestic Batteries</t>
  </si>
  <si>
    <t>2022 FES</t>
  </si>
  <si>
    <t>Licence</t>
  </si>
  <si>
    <t>NPgY now own</t>
  </si>
  <si>
    <t>Summate all three to compare</t>
  </si>
  <si>
    <t>2022 DFES</t>
  </si>
  <si>
    <t>Week 24</t>
  </si>
  <si>
    <t>DFES 2022 Nickname</t>
  </si>
  <si>
    <t>Gross Demand Consumption MWh</t>
  </si>
  <si>
    <t>No. of Electric Buses</t>
  </si>
  <si>
    <t>No. of Electric HGVs</t>
  </si>
  <si>
    <t>No. of Evs</t>
  </si>
  <si>
    <t>No. of HPs</t>
  </si>
  <si>
    <t>Biomass MW</t>
  </si>
  <si>
    <t>Total Non Renewable Generation MW</t>
  </si>
  <si>
    <t>Domestic PV MW</t>
  </si>
  <si>
    <t>Large Solar MW</t>
  </si>
  <si>
    <t>Total Renewable Generation MW</t>
  </si>
  <si>
    <t>Storage MW</t>
  </si>
  <si>
    <t>Wind MW</t>
  </si>
  <si>
    <t>DFES 2022 Parameter</t>
  </si>
  <si>
    <t>NG FES GSP Name</t>
  </si>
  <si>
    <t xml:space="preserve">WS1B P2 2022 Building Blocks </t>
  </si>
  <si>
    <t>NPg Planning Scenario</t>
  </si>
  <si>
    <t>Domestic (GWh)</t>
  </si>
  <si>
    <t>EV - cars &amp; vans (GWh)</t>
  </si>
  <si>
    <t>EV - other transport (GWh)</t>
  </si>
  <si>
    <t>HPs - Domestic (GWh)</t>
  </si>
  <si>
    <t>HPs - I&amp;C (GWh)</t>
  </si>
  <si>
    <t>I&amp;C (GWh)</t>
  </si>
  <si>
    <t>Total demand (GWh)</t>
  </si>
  <si>
    <t>NG FES - Falling Short</t>
  </si>
  <si>
    <t>NG FES - Leading the Way</t>
  </si>
  <si>
    <t>NG FES - System Transformation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</si>
</sst>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trike/>
      <sz val="10"/>
      <name val="Arial"/>
      <family val="2"/>
    </font>
    <font>
      <b/>
      <sz val="10"/>
      <name val="Arial"/>
      <family val="2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92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3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4" fillId="0" borderId="5" xfId="1" applyFont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2" fillId="0" borderId="0" xfId="1"/>
    <xf numFmtId="0" fontId="4" fillId="0" borderId="4" xfId="1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4" fillId="0" borderId="10" xfId="1" applyFont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left" vertical="center"/>
    </xf>
    <xf numFmtId="0" fontId="7" fillId="0" borderId="6" xfId="1" applyFont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left"/>
    </xf>
    <xf numFmtId="0" fontId="0" fillId="6" borderId="3" xfId="0" applyFill="1" applyBorder="1" applyAlignment="1">
      <alignment horizontal="left" wrapText="1"/>
    </xf>
    <xf numFmtId="0" fontId="0" fillId="7" borderId="5" xfId="0" applyFill="1" applyBorder="1" applyAlignment="1">
      <alignment horizontal="left"/>
    </xf>
    <xf numFmtId="0" fontId="0" fillId="0" borderId="3" xfId="0" applyBorder="1" applyAlignment="1">
      <alignment wrapText="1"/>
    </xf>
    <xf numFmtId="0" fontId="0" fillId="7" borderId="3" xfId="0" applyFill="1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8" borderId="5" xfId="0" applyFill="1" applyBorder="1" applyAlignment="1">
      <alignment horizontal="left"/>
    </xf>
    <xf numFmtId="0" fontId="0" fillId="8" borderId="3" xfId="0" applyFill="1" applyBorder="1" applyAlignment="1">
      <alignment horizontal="left" wrapText="1"/>
    </xf>
    <xf numFmtId="0" fontId="4" fillId="0" borderId="0" xfId="1" applyFont="1" applyAlignment="1">
      <alignment horizontal="center" vertical="center" wrapText="1"/>
    </xf>
    <xf numFmtId="0" fontId="1" fillId="9" borderId="9" xfId="0" applyFont="1" applyFill="1" applyBorder="1"/>
    <xf numFmtId="0" fontId="0" fillId="6" borderId="3" xfId="0" applyFill="1" applyBorder="1" applyAlignment="1">
      <alignment horizontal="left"/>
    </xf>
    <xf numFmtId="0" fontId="0" fillId="6" borderId="3" xfId="0" applyFill="1" applyBorder="1"/>
    <xf numFmtId="0" fontId="0" fillId="10" borderId="3" xfId="0" applyFill="1" applyBorder="1" applyAlignment="1">
      <alignment horizontal="left"/>
    </xf>
    <xf numFmtId="0" fontId="0" fillId="10" borderId="3" xfId="0" applyFill="1" applyBorder="1"/>
    <xf numFmtId="0" fontId="0" fillId="0" borderId="3" xfId="0" applyBorder="1" applyAlignment="1">
      <alignment horizontal="left"/>
    </xf>
    <xf numFmtId="0" fontId="0" fillId="0" borderId="3" xfId="0" applyBorder="1"/>
    <xf numFmtId="0" fontId="0" fillId="11" borderId="3" xfId="0" applyFill="1" applyBorder="1" applyAlignment="1">
      <alignment horizontal="left"/>
    </xf>
    <xf numFmtId="0" fontId="0" fillId="11" borderId="3" xfId="0" applyFill="1" applyBorder="1"/>
    <xf numFmtId="0" fontId="0" fillId="7" borderId="3" xfId="0" applyFill="1" applyBorder="1" applyAlignment="1">
      <alignment horizontal="left"/>
    </xf>
    <xf numFmtId="0" fontId="0" fillId="7" borderId="3" xfId="0" applyFill="1" applyBorder="1"/>
    <xf numFmtId="0" fontId="0" fillId="8" borderId="3" xfId="0" applyFill="1" applyBorder="1" applyAlignment="1">
      <alignment horizontal="left"/>
    </xf>
    <xf numFmtId="0" fontId="0" fillId="8" borderId="3" xfId="0" applyFill="1" applyBorder="1"/>
    <xf numFmtId="0" fontId="0" fillId="12" borderId="3" xfId="0" applyFill="1" applyBorder="1" applyAlignment="1">
      <alignment horizontal="left"/>
    </xf>
    <xf numFmtId="0" fontId="0" fillId="12" borderId="3" xfId="0" applyFill="1" applyBorder="1"/>
    <xf numFmtId="0" fontId="2" fillId="0" borderId="3" xfId="1" applyBorder="1"/>
    <xf numFmtId="0" fontId="0" fillId="0" borderId="3" xfId="1" applyFont="1" applyBorder="1"/>
    <xf numFmtId="0" fontId="4" fillId="0" borderId="0" xfId="1" applyFont="1" applyAlignment="1">
      <alignment horizontal="left" vertical="center"/>
    </xf>
    <xf numFmtId="0" fontId="0" fillId="13" borderId="3" xfId="1" applyFont="1" applyFill="1" applyBorder="1"/>
    <xf numFmtId="0" fontId="0" fillId="0" borderId="3" xfId="1" applyFont="1" applyBorder="1" applyAlignment="1">
      <alignment wrapText="1"/>
    </xf>
    <xf numFmtId="0" fontId="0" fillId="0" borderId="0" xfId="1" applyFont="1"/>
    <xf numFmtId="0" fontId="10" fillId="2" borderId="3" xfId="0" applyFont="1" applyFill="1" applyBorder="1" applyAlignment="1">
      <alignment horizontal="center"/>
    </xf>
    <xf numFmtId="0" fontId="10" fillId="2" borderId="11" xfId="0" applyFont="1" applyFill="1" applyBorder="1" applyAlignment="1"/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" fillId="9" borderId="3" xfId="0" applyFont="1" applyFill="1" applyBorder="1"/>
    <xf numFmtId="0" fontId="10" fillId="2" borderId="3" xfId="0" applyFont="1" applyFill="1" applyBorder="1" applyAlignment="1"/>
    <xf numFmtId="0" fontId="0" fillId="14" borderId="0" xfId="0" applyFill="1"/>
    <xf numFmtId="0" fontId="12" fillId="0" borderId="3" xfId="0" applyFont="1" applyBorder="1"/>
    <xf numFmtId="0" fontId="12" fillId="7" borderId="3" xfId="0" applyFont="1" applyFill="1" applyBorder="1" applyAlignment="1">
      <alignment horizontal="left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0" fontId="4" fillId="5" borderId="6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\TEMP\PD\PD10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Data%20processing\Housing\02%20Table%20build\H16%20LA%20Subregional%20Dwellings%20in%20Council%20Tax%20Bands%202007-08%20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TSGB00/8-01-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%20processing\Housing\02%20Table%20build\H16%20LA%20Subregional%20Dwellings%20in%20Council%20Tax%20Bands%202007-08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Users\Jen\Desktop\work\NERA%20Low-Carbon%20Heat%20Model%20November%20Update%20130921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6EB84B\3.%20Business%20Planning%20Model%20Toolbo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y.black\AppData\Local\Microsoft\Windows\INetCache\Content.Outlook\SMLXMAH4\WS1B%20P2%20Building%20Blocks-1805202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Data%20processing/Housing/02%20Table%20build/H16%20LA%20Subregional%20Dwellings%20in%20Council%20Tax%20Bands%202007-08%20v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es.nationalgrid.com/Users/x929209/Desktop/BUB%20220911/Testlifecycle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Chief%20Economist\Modelling%20Team\EEP%20Model%20Development%20Team\Archive\151022%20ref%20final%20g48\Inputs\Superseded\QAd\FullPolicySavings-v15.2_checked_Aether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CHSPD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ublictn/bulletin/crime/200506%20bull/Bill's%20appendix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HIS19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ch2/crime/exclbail/mkqua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  <sheetName val="QsYs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  <sheetName val="Diff Tables"/>
      <sheetName val="PCP1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PC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5"/>
      <sheetName val="Button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TIS-INDEX"/>
      <sheetName val="Admin"/>
      <sheetName val="Replacer"/>
      <sheetName val="8-01-98"/>
      <sheetName val="Comparison"/>
    </sheetNames>
    <sheetDataSet>
      <sheetData sheetId="0"/>
      <sheetData sheetId="1"/>
      <sheetData sheetId="2">
        <row r="10">
          <cell r="M10" t="str">
            <v>At purchasing power parity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Int"/>
      <sheetName val="Electric"/>
      <sheetName val="Fuel Prices Int"/>
      <sheetName val="Fuel Split"/>
      <sheetName val="Heat Load Int"/>
      <sheetName val="EmissionsPVT"/>
      <sheetName val="Iteration"/>
      <sheetName val="ListsMaps"/>
      <sheetName val="HeadlineInternal"/>
      <sheetName val="Main"/>
      <sheetName val="TEMP Log"/>
      <sheetName val="Scenarios"/>
      <sheetName val="Control"/>
      <sheetName val="Pivot Emissions"/>
      <sheetName val="Pivot"/>
      <sheetName val="Output"/>
      <sheetName val="Biogas"/>
      <sheetName val="CHP"/>
      <sheetName val="DH"/>
      <sheetName val="Barriers"/>
      <sheetName val="Biomass"/>
      <sheetName val="DA"/>
      <sheetName val="Discounting"/>
      <sheetName val="Emissions"/>
      <sheetName val="Efficiency"/>
      <sheetName val="Fuel Prices"/>
      <sheetName val="Growth"/>
      <sheetName val="Heat Load"/>
      <sheetName val="Price conversions"/>
      <sheetName val="Suitability"/>
      <sheetName val="Technology"/>
      <sheetName val="Technology indices"/>
      <sheetName val="Economic context1"/>
    </sheetNames>
    <sheetDataSet>
      <sheetData sheetId="0">
        <row r="9">
          <cell r="E9" t="b">
            <v>1</v>
          </cell>
        </row>
      </sheetData>
      <sheetData sheetId="1"/>
      <sheetData sheetId="2"/>
      <sheetData sheetId="3">
        <row r="19">
          <cell r="E19" t="str">
            <v>Modelling sector</v>
          </cell>
          <cell r="F19" t="str">
            <v>Dukes sector</v>
          </cell>
          <cell r="G19" t="str">
            <v>Oil</v>
          </cell>
          <cell r="H19" t="str">
            <v>Solid fuel</v>
          </cell>
        </row>
        <row r="20">
          <cell r="E20" t="str">
            <v>Commercial large</v>
          </cell>
        </row>
        <row r="21">
          <cell r="E21" t="str">
            <v>Commercial small</v>
          </cell>
        </row>
        <row r="22">
          <cell r="E22" t="str">
            <v>Domestic</v>
          </cell>
        </row>
        <row r="23">
          <cell r="E23" t="str">
            <v>Industrial</v>
          </cell>
        </row>
      </sheetData>
      <sheetData sheetId="4">
        <row r="9"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</row>
        <row r="11">
          <cell r="K11" t="str">
            <v>Commercial / PublicElectricityLarge privateRuralPre-1990</v>
          </cell>
        </row>
        <row r="12">
          <cell r="K12" t="str">
            <v>Commercial / PublicElectricityLarge privateRuralPost-1990</v>
          </cell>
        </row>
        <row r="13">
          <cell r="K13" t="str">
            <v>Commercial / PublicElectricityLarge privateRuralNew build</v>
          </cell>
        </row>
        <row r="14">
          <cell r="K14" t="str">
            <v>Commercial / PublicElectricityLarge privateSuburbanPre-1990</v>
          </cell>
        </row>
        <row r="15">
          <cell r="K15" t="str">
            <v>Commercial / PublicElectricityLarge privateSuburbanPost-1990</v>
          </cell>
        </row>
        <row r="16">
          <cell r="K16" t="str">
            <v>Commercial / PublicElectricityLarge privateSuburbanNew build</v>
          </cell>
        </row>
        <row r="17">
          <cell r="K17" t="str">
            <v>Commercial / PublicElectricityLarge privateUrbanPre-1990</v>
          </cell>
        </row>
        <row r="18">
          <cell r="K18" t="str">
            <v>Commercial / PublicElectricityLarge privateUrbanPost-1990</v>
          </cell>
        </row>
        <row r="19">
          <cell r="K19" t="str">
            <v>Commercial / PublicElectricityLarge privateUrbanNew build</v>
          </cell>
        </row>
        <row r="20">
          <cell r="K20" t="str">
            <v>Commercial / PublicElectricityLarge publicRuralPre-1990</v>
          </cell>
        </row>
        <row r="21">
          <cell r="K21" t="str">
            <v>Commercial / PublicElectricityLarge publicRuralPost-1990</v>
          </cell>
        </row>
        <row r="22">
          <cell r="K22" t="str">
            <v>Commercial / PublicElectricityLarge publicRuralNew build</v>
          </cell>
        </row>
        <row r="23">
          <cell r="K23" t="str">
            <v>Commercial / PublicElectricityLarge publicSuburbanPre-1990</v>
          </cell>
        </row>
        <row r="24">
          <cell r="K24" t="str">
            <v>Commercial / PublicElectricityLarge publicSuburbanPost-1990</v>
          </cell>
        </row>
        <row r="25">
          <cell r="K25" t="str">
            <v>Commercial / PublicElectricityLarge publicSuburbanNew build</v>
          </cell>
        </row>
        <row r="26">
          <cell r="K26" t="str">
            <v>Commercial / PublicElectricityLarge publicUrbanPre-1990</v>
          </cell>
        </row>
        <row r="27">
          <cell r="K27" t="str">
            <v>Commercial / PublicElectricityLarge publicUrbanPost-1990</v>
          </cell>
        </row>
        <row r="28">
          <cell r="K28" t="str">
            <v>Commercial / PublicElectricityLarge publicUrbanNew build</v>
          </cell>
        </row>
        <row r="29">
          <cell r="K29" t="str">
            <v>Commercial / PublicElectricitySmall privateRuralPre-1990</v>
          </cell>
        </row>
        <row r="30">
          <cell r="K30" t="str">
            <v>Commercial / PublicElectricitySmall privateRuralPost-1990</v>
          </cell>
        </row>
        <row r="31">
          <cell r="K31" t="str">
            <v>Commercial / PublicElectricitySmall privateRuralNew build</v>
          </cell>
        </row>
        <row r="32">
          <cell r="K32" t="str">
            <v>Commercial / PublicElectricitySmall privateSuburbanPre-1990</v>
          </cell>
        </row>
        <row r="33">
          <cell r="K33" t="str">
            <v>Commercial / PublicElectricitySmall privateSuburbanPost-1990</v>
          </cell>
        </row>
        <row r="34">
          <cell r="K34" t="str">
            <v>Commercial / PublicElectricitySmall privateSuburbanNew build</v>
          </cell>
        </row>
        <row r="35">
          <cell r="K35" t="str">
            <v>Commercial / PublicElectricitySmall privateUrbanPre-1990</v>
          </cell>
        </row>
        <row r="36">
          <cell r="K36" t="str">
            <v>Commercial / PublicElectricitySmall privateUrbanPost-1990</v>
          </cell>
        </row>
        <row r="37">
          <cell r="K37" t="str">
            <v>Commercial / PublicElectricitySmall privateUrbanNew build</v>
          </cell>
        </row>
        <row r="38">
          <cell r="K38" t="str">
            <v>Commercial / PublicElectricitySmall publicRuralPre-1990</v>
          </cell>
        </row>
        <row r="39">
          <cell r="K39" t="str">
            <v>Commercial / PublicElectricitySmall publicRuralPost-1990</v>
          </cell>
        </row>
        <row r="40">
          <cell r="K40" t="str">
            <v>Commercial / PublicElectricitySmall publicRuralNew build</v>
          </cell>
        </row>
        <row r="41">
          <cell r="K41" t="str">
            <v>Commercial / PublicElectricitySmall publicSuburbanPre-1990</v>
          </cell>
        </row>
        <row r="42">
          <cell r="K42" t="str">
            <v>Commercial / PublicElectricitySmall publicSuburbanPost-1990</v>
          </cell>
        </row>
        <row r="43">
          <cell r="K43" t="str">
            <v>Commercial / PublicElectricitySmall publicSuburbanNew build</v>
          </cell>
        </row>
        <row r="44">
          <cell r="K44" t="str">
            <v>Commercial / PublicElectricitySmall publicUrbanPre-1990</v>
          </cell>
        </row>
        <row r="45">
          <cell r="K45" t="str">
            <v>Commercial / PublicElectricitySmall publicUrbanPost-1990</v>
          </cell>
        </row>
        <row r="46">
          <cell r="K46" t="str">
            <v>Commercial / PublicElectricitySmall publicUrbanNew build</v>
          </cell>
        </row>
        <row r="47">
          <cell r="K47" t="str">
            <v>Commercial / PublicGasLarge privateRuralPre-1990</v>
          </cell>
        </row>
        <row r="48">
          <cell r="K48" t="str">
            <v>Commercial / PublicGasLarge privateRuralPost-1990</v>
          </cell>
        </row>
        <row r="49">
          <cell r="K49" t="str">
            <v>Commercial / PublicGasLarge privateRuralNew build</v>
          </cell>
        </row>
        <row r="50">
          <cell r="K50" t="str">
            <v>Commercial / PublicGasLarge privateSuburbanPre-1990</v>
          </cell>
        </row>
        <row r="51">
          <cell r="K51" t="str">
            <v>Commercial / PublicGasLarge privateSuburbanPost-1990</v>
          </cell>
        </row>
        <row r="52">
          <cell r="K52" t="str">
            <v>Commercial / PublicGasLarge privateSuburbanNew build</v>
          </cell>
        </row>
        <row r="53">
          <cell r="K53" t="str">
            <v>Commercial / PublicGasLarge privateUrbanPre-1990</v>
          </cell>
        </row>
        <row r="54">
          <cell r="K54" t="str">
            <v>Commercial / PublicGasLarge privateUrbanPost-1990</v>
          </cell>
        </row>
        <row r="55">
          <cell r="K55" t="str">
            <v>Commercial / PublicGasLarge privateUrbanNew build</v>
          </cell>
        </row>
        <row r="56">
          <cell r="K56" t="str">
            <v>Commercial / PublicGasLarge publicRuralPre-1990</v>
          </cell>
        </row>
        <row r="57">
          <cell r="K57" t="str">
            <v>Commercial / PublicGasLarge publicRuralPost-1990</v>
          </cell>
        </row>
        <row r="58">
          <cell r="K58" t="str">
            <v>Commercial / PublicGasLarge publicRuralNew build</v>
          </cell>
        </row>
        <row r="59">
          <cell r="K59" t="str">
            <v>Commercial / PublicGasLarge publicSuburbanPre-1990</v>
          </cell>
        </row>
        <row r="60">
          <cell r="K60" t="str">
            <v>Commercial / PublicGasLarge publicSuburbanPost-1990</v>
          </cell>
        </row>
        <row r="61">
          <cell r="K61" t="str">
            <v>Commercial / PublicGasLarge publicSuburbanNew build</v>
          </cell>
        </row>
        <row r="62">
          <cell r="K62" t="str">
            <v>Commercial / PublicGasLarge publicUrbanPre-1990</v>
          </cell>
        </row>
        <row r="63">
          <cell r="K63" t="str">
            <v>Commercial / PublicGasLarge publicUrbanPost-1990</v>
          </cell>
        </row>
        <row r="64">
          <cell r="K64" t="str">
            <v>Commercial / PublicGasLarge publicUrbanNew build</v>
          </cell>
        </row>
        <row r="65">
          <cell r="K65" t="str">
            <v>Commercial / PublicGasSmall privateRuralPre-1990</v>
          </cell>
        </row>
        <row r="66">
          <cell r="K66" t="str">
            <v>Commercial / PublicGasSmall privateRuralPost-1990</v>
          </cell>
        </row>
        <row r="67">
          <cell r="K67" t="str">
            <v>Commercial / PublicGasSmall privateRuralNew build</v>
          </cell>
        </row>
        <row r="68">
          <cell r="K68" t="str">
            <v>Commercial / PublicGasSmall privateSuburbanPre-1990</v>
          </cell>
        </row>
        <row r="69">
          <cell r="K69" t="str">
            <v>Commercial / PublicGasSmall privateSuburbanPost-1990</v>
          </cell>
        </row>
        <row r="70">
          <cell r="K70" t="str">
            <v>Commercial / PublicGasSmall privateSuburbanNew build</v>
          </cell>
        </row>
        <row r="71">
          <cell r="K71" t="str">
            <v>Commercial / PublicGasSmall privateUrbanPre-1990</v>
          </cell>
        </row>
        <row r="72">
          <cell r="K72" t="str">
            <v>Commercial / PublicGasSmall privateUrbanPost-1990</v>
          </cell>
        </row>
        <row r="73">
          <cell r="K73" t="str">
            <v>Commercial / PublicGasSmall privateUrbanNew build</v>
          </cell>
        </row>
        <row r="74">
          <cell r="K74" t="str">
            <v>Commercial / PublicGasSmall publicRuralPre-1990</v>
          </cell>
        </row>
        <row r="75">
          <cell r="K75" t="str">
            <v>Commercial / PublicGasSmall publicRuralPost-1990</v>
          </cell>
        </row>
        <row r="76">
          <cell r="K76" t="str">
            <v>Commercial / PublicGasSmall publicRuralNew build</v>
          </cell>
        </row>
        <row r="77">
          <cell r="K77" t="str">
            <v>Commercial / PublicGasSmall publicSuburbanPre-1990</v>
          </cell>
        </row>
        <row r="78">
          <cell r="K78" t="str">
            <v>Commercial / PublicGasSmall publicSuburbanPost-1990</v>
          </cell>
        </row>
        <row r="79">
          <cell r="K79" t="str">
            <v>Commercial / PublicGasSmall publicSuburbanNew build</v>
          </cell>
        </row>
        <row r="80">
          <cell r="K80" t="str">
            <v>Commercial / PublicGasSmall publicUrbanPre-1990</v>
          </cell>
        </row>
        <row r="81">
          <cell r="K81" t="str">
            <v>Commercial / PublicGasSmall publicUrbanPost-1990</v>
          </cell>
        </row>
        <row r="82">
          <cell r="K82" t="str">
            <v>Commercial / PublicGasSmall publicUrbanNew build</v>
          </cell>
        </row>
        <row r="83">
          <cell r="K83" t="str">
            <v>Commercial / PublicNon net-boundLarge privateRuralPre-1990</v>
          </cell>
        </row>
        <row r="84">
          <cell r="K84" t="str">
            <v>Commercial / PublicNon net-boundLarge privateRuralPost-1990</v>
          </cell>
        </row>
        <row r="85">
          <cell r="K85" t="str">
            <v>Commercial / PublicNon net-boundLarge privateRuralNew build</v>
          </cell>
        </row>
        <row r="86">
          <cell r="K86" t="str">
            <v>Commercial / PublicNon net-boundLarge privateSuburbanPre-1990</v>
          </cell>
        </row>
        <row r="87">
          <cell r="K87" t="str">
            <v>Commercial / PublicNon net-boundLarge privateSuburbanPost-1990</v>
          </cell>
        </row>
        <row r="88">
          <cell r="K88" t="str">
            <v>Commercial / PublicNon net-boundLarge privateSuburbanNew build</v>
          </cell>
        </row>
        <row r="89">
          <cell r="K89" t="str">
            <v>Commercial / PublicNon net-boundLarge privateUrbanPre-1990</v>
          </cell>
        </row>
        <row r="90">
          <cell r="K90" t="str">
            <v>Commercial / PublicNon net-boundLarge privateUrbanPost-1990</v>
          </cell>
        </row>
        <row r="91">
          <cell r="K91" t="str">
            <v>Commercial / PublicNon net-boundLarge privateUrbanNew build</v>
          </cell>
        </row>
        <row r="92">
          <cell r="K92" t="str">
            <v>Commercial / PublicNon net-boundLarge publicRuralPre-1990</v>
          </cell>
        </row>
        <row r="93">
          <cell r="K93" t="str">
            <v>Commercial / PublicNon net-boundLarge publicRuralPost-1990</v>
          </cell>
        </row>
        <row r="94">
          <cell r="K94" t="str">
            <v>Commercial / PublicNon net-boundLarge publicRuralNew build</v>
          </cell>
        </row>
        <row r="95">
          <cell r="K95" t="str">
            <v>Commercial / PublicNon net-boundLarge publicSuburbanPre-1990</v>
          </cell>
        </row>
        <row r="96">
          <cell r="K96" t="str">
            <v>Commercial / PublicNon net-boundLarge publicSuburbanPost-1990</v>
          </cell>
        </row>
        <row r="97">
          <cell r="K97" t="str">
            <v>Commercial / PublicNon net-boundLarge publicSuburbanNew build</v>
          </cell>
        </row>
        <row r="98">
          <cell r="K98" t="str">
            <v>Commercial / PublicNon net-boundLarge publicUrbanPre-1990</v>
          </cell>
        </row>
        <row r="99">
          <cell r="K99" t="str">
            <v>Commercial / PublicNon net-boundLarge publicUrbanPost-1990</v>
          </cell>
        </row>
        <row r="100">
          <cell r="K100" t="str">
            <v>Commercial / PublicNon net-boundLarge publicUrbanNew build</v>
          </cell>
        </row>
        <row r="101">
          <cell r="K101" t="str">
            <v>Commercial / PublicNon net-boundSmall privateRuralPre-1990</v>
          </cell>
        </row>
        <row r="102">
          <cell r="K102" t="str">
            <v>Commercial / PublicNon net-boundSmall privateRuralPost-1990</v>
          </cell>
        </row>
        <row r="103">
          <cell r="K103" t="str">
            <v>Commercial / PublicNon net-boundSmall privateRuralNew build</v>
          </cell>
        </row>
        <row r="104">
          <cell r="K104" t="str">
            <v>Commercial / PublicNon net-boundSmall privateSuburbanPre-1990</v>
          </cell>
        </row>
        <row r="105">
          <cell r="K105" t="str">
            <v>Commercial / PublicNon net-boundSmall privateSuburbanPost-1990</v>
          </cell>
        </row>
        <row r="106">
          <cell r="K106" t="str">
            <v>Commercial / PublicNon net-boundSmall privateSuburbanNew build</v>
          </cell>
        </row>
        <row r="107">
          <cell r="K107" t="str">
            <v>Commercial / PublicNon net-boundSmall privateUrbanPre-1990</v>
          </cell>
        </row>
        <row r="108">
          <cell r="K108" t="str">
            <v>Commercial / PublicNon net-boundSmall privateUrbanPost-1990</v>
          </cell>
        </row>
        <row r="109">
          <cell r="K109" t="str">
            <v>Commercial / PublicNon net-boundSmall privateUrbanNew build</v>
          </cell>
        </row>
        <row r="110">
          <cell r="K110" t="str">
            <v>Commercial / PublicNon net-boundSmall publicRuralPre-1990</v>
          </cell>
        </row>
        <row r="111">
          <cell r="K111" t="str">
            <v>Commercial / PublicNon net-boundSmall publicRuralPost-1990</v>
          </cell>
        </row>
        <row r="112">
          <cell r="K112" t="str">
            <v>Commercial / PublicNon net-boundSmall publicRuralNew build</v>
          </cell>
        </row>
        <row r="113">
          <cell r="K113" t="str">
            <v>Commercial / PublicNon net-boundSmall publicSuburbanPre-1990</v>
          </cell>
        </row>
        <row r="114">
          <cell r="K114" t="str">
            <v>Commercial / PublicNon net-boundSmall publicSuburbanPost-1990</v>
          </cell>
        </row>
        <row r="115">
          <cell r="K115" t="str">
            <v>Commercial / PublicNon net-boundSmall publicSuburbanNew build</v>
          </cell>
        </row>
        <row r="116">
          <cell r="K116" t="str">
            <v>Commercial / PublicNon net-boundSmall publicUrbanPre-1990</v>
          </cell>
        </row>
        <row r="117">
          <cell r="K117" t="str">
            <v>Commercial / PublicNon net-boundSmall publicUrbanPost-1990</v>
          </cell>
        </row>
        <row r="118">
          <cell r="K118" t="str">
            <v>Commercial / PublicNon net-boundSmall publicUrbanNew build</v>
          </cell>
        </row>
        <row r="119">
          <cell r="K119" t="str">
            <v>DomesticElectricityDetachedRuralNew build</v>
          </cell>
        </row>
        <row r="120">
          <cell r="K120" t="str">
            <v>DomesticElectricityDetachedRuralPost-1990</v>
          </cell>
        </row>
        <row r="121">
          <cell r="K121" t="str">
            <v>DomesticElectricityDetachedRuralPre-1990</v>
          </cell>
        </row>
        <row r="122">
          <cell r="K122" t="str">
            <v>DomesticElectricityDetachedRuralSWI</v>
          </cell>
        </row>
        <row r="123">
          <cell r="K123" t="str">
            <v>DomesticElectricityDetachedSuburbanNew build</v>
          </cell>
        </row>
        <row r="124">
          <cell r="K124" t="str">
            <v>DomesticElectricityDetachedSuburbanPost-1990</v>
          </cell>
        </row>
        <row r="125">
          <cell r="K125" t="str">
            <v>DomesticElectricityDetachedSuburbanPre-1990</v>
          </cell>
        </row>
        <row r="126">
          <cell r="K126" t="str">
            <v>DomesticElectricityDetachedSuburbanSWI</v>
          </cell>
        </row>
        <row r="127">
          <cell r="K127" t="str">
            <v>DomesticElectricityDetachedUrbanNew build</v>
          </cell>
        </row>
        <row r="128">
          <cell r="K128" t="str">
            <v>DomesticElectricityDetachedUrbanPost-1990</v>
          </cell>
        </row>
        <row r="129">
          <cell r="K129" t="str">
            <v>DomesticElectricityDetachedUrbanPre-1990</v>
          </cell>
        </row>
        <row r="130">
          <cell r="K130" t="str">
            <v>DomesticElectricityDetachedUrbanSWI</v>
          </cell>
        </row>
        <row r="131">
          <cell r="K131" t="str">
            <v>DomesticElectricityFlatRuralNew build</v>
          </cell>
        </row>
        <row r="132">
          <cell r="K132" t="str">
            <v>DomesticElectricityFlatRuralPost-1990</v>
          </cell>
        </row>
        <row r="133">
          <cell r="K133" t="str">
            <v>DomesticElectricityFlatRuralPre-1990</v>
          </cell>
        </row>
        <row r="134">
          <cell r="K134" t="str">
            <v>DomesticElectricityFlatRuralSWI</v>
          </cell>
        </row>
        <row r="135">
          <cell r="K135" t="str">
            <v>DomesticElectricityFlatSuburbanNew build</v>
          </cell>
        </row>
        <row r="136">
          <cell r="K136" t="str">
            <v>DomesticElectricityFlatSuburbanPost-1990</v>
          </cell>
        </row>
        <row r="137">
          <cell r="K137" t="str">
            <v>DomesticElectricityFlatSuburbanPre-1990</v>
          </cell>
        </row>
        <row r="138">
          <cell r="K138" t="str">
            <v>DomesticElectricityFlatSuburbanSWI</v>
          </cell>
        </row>
        <row r="139">
          <cell r="K139" t="str">
            <v>DomesticElectricityFlatUrbanNew build</v>
          </cell>
        </row>
        <row r="140">
          <cell r="K140" t="str">
            <v>DomesticElectricityFlatUrbanPost-1990</v>
          </cell>
        </row>
        <row r="141">
          <cell r="K141" t="str">
            <v>DomesticElectricityFlatUrbanPre-1990</v>
          </cell>
        </row>
        <row r="142">
          <cell r="K142" t="str">
            <v>DomesticElectricityFlatUrbanSWI</v>
          </cell>
        </row>
        <row r="143">
          <cell r="K143" t="str">
            <v>DomesticElectricityOther House (semi-, terraced)RuralNew build</v>
          </cell>
        </row>
        <row r="144">
          <cell r="K144" t="str">
            <v>DomesticElectricityOther House (semi-, terraced)RuralPost-1990</v>
          </cell>
        </row>
        <row r="145">
          <cell r="K145" t="str">
            <v>DomesticElectricityOther House (semi-, terraced)RuralPre-1990</v>
          </cell>
        </row>
        <row r="146">
          <cell r="K146" t="str">
            <v>DomesticElectricityOther House (semi-, terraced)RuralSWI</v>
          </cell>
        </row>
        <row r="147">
          <cell r="K147" t="str">
            <v>DomesticElectricityOther House (semi-, terraced)SuburbanNew build</v>
          </cell>
        </row>
        <row r="148">
          <cell r="K148" t="str">
            <v>DomesticElectricityOther House (semi-, terraced)SuburbanPost-1990</v>
          </cell>
        </row>
        <row r="149">
          <cell r="K149" t="str">
            <v>DomesticElectricityOther House (semi-, terraced)SuburbanPre-1990</v>
          </cell>
        </row>
        <row r="150">
          <cell r="K150" t="str">
            <v>DomesticElectricityOther House (semi-, terraced)SuburbanSWI</v>
          </cell>
        </row>
        <row r="151">
          <cell r="K151" t="str">
            <v>DomesticElectricityOther House (semi-, terraced)UrbanNew build</v>
          </cell>
        </row>
        <row r="152">
          <cell r="K152" t="str">
            <v>DomesticElectricityOther House (semi-, terraced)UrbanPost-1990</v>
          </cell>
        </row>
        <row r="153">
          <cell r="K153" t="str">
            <v>DomesticElectricityOther House (semi-, terraced)UrbanPre-1990</v>
          </cell>
        </row>
        <row r="154">
          <cell r="K154" t="str">
            <v>DomesticElectricityOther House (semi-, terraced)UrbanSWI</v>
          </cell>
        </row>
        <row r="155">
          <cell r="K155" t="str">
            <v>DomesticGasDetachedRuralNew build</v>
          </cell>
        </row>
        <row r="156">
          <cell r="K156" t="str">
            <v>DomesticGasDetachedRuralPost-1990</v>
          </cell>
        </row>
        <row r="157">
          <cell r="K157" t="str">
            <v>DomesticGasDetachedRuralPre-1990</v>
          </cell>
        </row>
        <row r="158">
          <cell r="K158" t="str">
            <v>DomesticGasDetachedRuralSWI</v>
          </cell>
        </row>
        <row r="159">
          <cell r="K159" t="str">
            <v>DomesticGasDetachedSuburbanNew build</v>
          </cell>
        </row>
        <row r="160">
          <cell r="K160" t="str">
            <v>DomesticGasDetachedSuburbanPost-1990</v>
          </cell>
        </row>
        <row r="161">
          <cell r="K161" t="str">
            <v>DomesticGasDetachedSuburbanPre-1990</v>
          </cell>
        </row>
        <row r="162">
          <cell r="K162" t="str">
            <v>DomesticGasDetachedSuburbanSWI</v>
          </cell>
        </row>
        <row r="163">
          <cell r="K163" t="str">
            <v>DomesticGasDetachedUrbanNew build</v>
          </cell>
        </row>
        <row r="164">
          <cell r="K164" t="str">
            <v>DomesticGasDetachedUrbanPost-1990</v>
          </cell>
        </row>
        <row r="165">
          <cell r="K165" t="str">
            <v>DomesticGasDetachedUrbanPre-1990</v>
          </cell>
        </row>
        <row r="166">
          <cell r="K166" t="str">
            <v>DomesticGasDetachedUrbanSWI</v>
          </cell>
        </row>
        <row r="167">
          <cell r="K167" t="str">
            <v>DomesticGasFlatRuralNew build</v>
          </cell>
        </row>
        <row r="168">
          <cell r="K168" t="str">
            <v>DomesticGasFlatRuralPost-1990</v>
          </cell>
        </row>
        <row r="169">
          <cell r="K169" t="str">
            <v>DomesticGasFlatRuralPre-1990</v>
          </cell>
        </row>
        <row r="170">
          <cell r="K170" t="str">
            <v>DomesticGasFlatRuralSWI</v>
          </cell>
        </row>
        <row r="171">
          <cell r="K171" t="str">
            <v>DomesticGasFlatSuburbanNew build</v>
          </cell>
        </row>
        <row r="172">
          <cell r="K172" t="str">
            <v>DomesticGasFlatSuburbanPost-1990</v>
          </cell>
        </row>
        <row r="173">
          <cell r="K173" t="str">
            <v>DomesticGasFlatSuburbanPre-1990</v>
          </cell>
        </row>
        <row r="174">
          <cell r="K174" t="str">
            <v>DomesticGasFlatSuburbanSWI</v>
          </cell>
        </row>
        <row r="175">
          <cell r="K175" t="str">
            <v>DomesticGasFlatUrbanNew build</v>
          </cell>
        </row>
        <row r="176">
          <cell r="K176" t="str">
            <v>DomesticGasFlatUrbanPost-1990</v>
          </cell>
        </row>
        <row r="177">
          <cell r="K177" t="str">
            <v>DomesticGasFlatUrbanPre-1990</v>
          </cell>
        </row>
        <row r="178">
          <cell r="K178" t="str">
            <v>DomesticGasFlatUrbanSWI</v>
          </cell>
        </row>
        <row r="179">
          <cell r="K179" t="str">
            <v>DomesticGasOther House (semi-, terraced)RuralNew build</v>
          </cell>
        </row>
        <row r="180">
          <cell r="K180" t="str">
            <v>DomesticGasOther House (semi-, terraced)RuralPost-1990</v>
          </cell>
        </row>
        <row r="181">
          <cell r="K181" t="str">
            <v>DomesticGasOther House (semi-, terraced)RuralPre-1990</v>
          </cell>
        </row>
        <row r="182">
          <cell r="K182" t="str">
            <v>DomesticGasOther House (semi-, terraced)RuralSWI</v>
          </cell>
        </row>
        <row r="183">
          <cell r="K183" t="str">
            <v>DomesticGasOther House (semi-, terraced)SuburbanNew build</v>
          </cell>
        </row>
        <row r="184">
          <cell r="K184" t="str">
            <v>DomesticGasOther House (semi-, terraced)SuburbanPost-1990</v>
          </cell>
        </row>
        <row r="185">
          <cell r="K185" t="str">
            <v>DomesticGasOther House (semi-, terraced)SuburbanPre-1990</v>
          </cell>
        </row>
        <row r="186">
          <cell r="K186" t="str">
            <v>DomesticGasOther House (semi-, terraced)SuburbanSWI</v>
          </cell>
        </row>
        <row r="187">
          <cell r="K187" t="str">
            <v>DomesticGasOther House (semi-, terraced)UrbanNew build</v>
          </cell>
        </row>
        <row r="188">
          <cell r="K188" t="str">
            <v>DomesticGasOther House (semi-, terraced)UrbanPost-1990</v>
          </cell>
        </row>
        <row r="189">
          <cell r="K189" t="str">
            <v>DomesticGasOther House (semi-, terraced)UrbanPre-1990</v>
          </cell>
        </row>
        <row r="190">
          <cell r="K190" t="str">
            <v>DomesticGasOther House (semi-, terraced)UrbanSWI</v>
          </cell>
        </row>
        <row r="191">
          <cell r="K191" t="str">
            <v>DomesticNon net-boundDetachedRuralNew build</v>
          </cell>
        </row>
        <row r="192">
          <cell r="K192" t="str">
            <v>DomesticNon net-boundDetachedRuralPost-1990</v>
          </cell>
        </row>
        <row r="193">
          <cell r="K193" t="str">
            <v>DomesticNon net-boundDetachedRuralPre-1990</v>
          </cell>
        </row>
        <row r="194">
          <cell r="K194" t="str">
            <v>DomesticNon net-boundDetachedRuralSWI</v>
          </cell>
        </row>
        <row r="195">
          <cell r="K195" t="str">
            <v>DomesticNon net-boundDetachedSuburbanNew build</v>
          </cell>
        </row>
        <row r="196">
          <cell r="K196" t="str">
            <v>DomesticNon net-boundDetachedSuburbanPost-1990</v>
          </cell>
        </row>
        <row r="197">
          <cell r="K197" t="str">
            <v>DomesticNon net-boundDetachedSuburbanPre-1990</v>
          </cell>
        </row>
        <row r="198">
          <cell r="K198" t="str">
            <v>DomesticNon net-boundDetachedSuburbanSWI</v>
          </cell>
        </row>
        <row r="199">
          <cell r="K199" t="str">
            <v>DomesticNon net-boundDetachedUrbanNew build</v>
          </cell>
        </row>
        <row r="200">
          <cell r="K200" t="str">
            <v>DomesticNon net-boundDetachedUrbanPost-1990</v>
          </cell>
        </row>
        <row r="201">
          <cell r="K201" t="str">
            <v>DomesticNon net-boundDetachedUrbanPre-1990</v>
          </cell>
        </row>
        <row r="202">
          <cell r="K202" t="str">
            <v>DomesticNon net-boundDetachedUrbanSWI</v>
          </cell>
        </row>
        <row r="203">
          <cell r="K203" t="str">
            <v>DomesticNon net-boundFlatRuralNew build</v>
          </cell>
        </row>
        <row r="204">
          <cell r="K204" t="str">
            <v>DomesticNon net-boundFlatRuralPost-1990</v>
          </cell>
        </row>
        <row r="205">
          <cell r="K205" t="str">
            <v>DomesticNon net-boundFlatRuralPre-1990</v>
          </cell>
        </row>
        <row r="206">
          <cell r="K206" t="str">
            <v>DomesticNon net-boundFlatRuralSWI</v>
          </cell>
        </row>
        <row r="207">
          <cell r="K207" t="str">
            <v>DomesticNon net-boundFlatSuburbanNew build</v>
          </cell>
        </row>
        <row r="208">
          <cell r="K208" t="str">
            <v>DomesticNon net-boundFlatSuburbanPost-1990</v>
          </cell>
        </row>
        <row r="209">
          <cell r="K209" t="str">
            <v>DomesticNon net-boundFlatSuburbanPre-1990</v>
          </cell>
        </row>
        <row r="210">
          <cell r="K210" t="str">
            <v>DomesticNon net-boundFlatSuburbanSWI</v>
          </cell>
        </row>
        <row r="211">
          <cell r="K211" t="str">
            <v>DomesticNon net-boundFlatUrbanNew build</v>
          </cell>
        </row>
        <row r="212">
          <cell r="K212" t="str">
            <v>DomesticNon net-boundFlatUrbanPost-1990</v>
          </cell>
        </row>
        <row r="213">
          <cell r="K213" t="str">
            <v>DomesticNon net-boundFlatUrbanPre-1990</v>
          </cell>
        </row>
        <row r="214">
          <cell r="K214" t="str">
            <v>DomesticNon net-boundFlatUrbanSWI</v>
          </cell>
        </row>
        <row r="215">
          <cell r="K215" t="str">
            <v>DomesticNon net-boundOther House (semi-, terraced)RuralNew build</v>
          </cell>
        </row>
        <row r="216">
          <cell r="K216" t="str">
            <v>DomesticNon net-boundOther House (semi-, terraced)RuralPost-1990</v>
          </cell>
        </row>
        <row r="217">
          <cell r="K217" t="str">
            <v>DomesticNon net-boundOther House (semi-, terraced)RuralPre-1990</v>
          </cell>
        </row>
        <row r="218">
          <cell r="K218" t="str">
            <v>DomesticNon net-boundOther House (semi-, terraced)RuralSWI</v>
          </cell>
        </row>
        <row r="219">
          <cell r="K219" t="str">
            <v>DomesticNon net-boundOther House (semi-, terraced)SuburbanNew build</v>
          </cell>
        </row>
        <row r="220">
          <cell r="K220" t="str">
            <v>DomesticNon net-boundOther House (semi-, terraced)SuburbanPost-1990</v>
          </cell>
        </row>
        <row r="221">
          <cell r="K221" t="str">
            <v>DomesticNon net-boundOther House (semi-, terraced)SuburbanPre-1990</v>
          </cell>
        </row>
        <row r="222">
          <cell r="K222" t="str">
            <v>DomesticNon net-boundOther House (semi-, terraced)SuburbanSWI</v>
          </cell>
        </row>
        <row r="223">
          <cell r="K223" t="str">
            <v>DomesticNon net-boundOther House (semi-, terraced)UrbanNew build</v>
          </cell>
        </row>
        <row r="224">
          <cell r="K224" t="str">
            <v>DomesticNon net-boundOther House (semi-, terraced)UrbanPost-1990</v>
          </cell>
        </row>
        <row r="225">
          <cell r="K225" t="str">
            <v>DomesticNon net-boundOther House (semi-, terraced)UrbanPre-1990</v>
          </cell>
        </row>
        <row r="226">
          <cell r="K226" t="str">
            <v>DomesticNon net-boundOther House (semi-, terraced)UrbanSWI</v>
          </cell>
        </row>
        <row r="227">
          <cell r="K227" t="str">
            <v>IndustrialElectricityLarge, spaceRuralPre-1990</v>
          </cell>
        </row>
        <row r="228">
          <cell r="K228" t="str">
            <v>IndustrialElectricityLarge, spaceRuralPost-1990</v>
          </cell>
        </row>
        <row r="229">
          <cell r="K229" t="str">
            <v>IndustrialElectricityLarge, spaceRuralNew build</v>
          </cell>
        </row>
        <row r="230">
          <cell r="K230" t="str">
            <v>IndustrialElectricityLarge, spaceSuburbanPre-1990</v>
          </cell>
        </row>
        <row r="231">
          <cell r="K231" t="str">
            <v>IndustrialElectricityLarge, spaceSuburbanPost-1990</v>
          </cell>
        </row>
        <row r="232">
          <cell r="K232" t="str">
            <v>IndustrialElectricityLarge, spaceSuburbanNew build</v>
          </cell>
        </row>
        <row r="233">
          <cell r="K233" t="str">
            <v>IndustrialElectricityLarge, spaceUrbanPre-1990</v>
          </cell>
        </row>
        <row r="234">
          <cell r="K234" t="str">
            <v>IndustrialElectricityLarge, spaceUrbanPost-1990</v>
          </cell>
        </row>
        <row r="235">
          <cell r="K235" t="str">
            <v>IndustrialElectricityLarge, spaceUrbanNew build</v>
          </cell>
        </row>
        <row r="236">
          <cell r="K236" t="str">
            <v>IndustrialElectricitySmall, spaceRuralPre-1990</v>
          </cell>
        </row>
        <row r="237">
          <cell r="K237" t="str">
            <v>IndustrialElectricitySmall, spaceRuralPost-1990</v>
          </cell>
        </row>
        <row r="238">
          <cell r="K238" t="str">
            <v>IndustrialElectricitySmall, spaceRuralNew build</v>
          </cell>
        </row>
        <row r="239">
          <cell r="K239" t="str">
            <v>IndustrialElectricitySmall, spaceSuburbanPre-1990</v>
          </cell>
        </row>
        <row r="240">
          <cell r="K240" t="str">
            <v>IndustrialElectricitySmall, spaceSuburbanPost-1990</v>
          </cell>
        </row>
        <row r="241">
          <cell r="K241" t="str">
            <v>IndustrialElectricitySmall, spaceSuburbanNew build</v>
          </cell>
        </row>
        <row r="242">
          <cell r="K242" t="str">
            <v>IndustrialElectricitySmall, spaceUrbanPre-1990</v>
          </cell>
        </row>
        <row r="243">
          <cell r="K243" t="str">
            <v>IndustrialElectricitySmall, spaceUrbanPost-1990</v>
          </cell>
        </row>
        <row r="244">
          <cell r="K244" t="str">
            <v>IndustrialElectricitySmall, spaceUrbanNew build</v>
          </cell>
        </row>
        <row r="245">
          <cell r="K245" t="str">
            <v>IndustrialGasLarge, high-temperature processAllAll</v>
          </cell>
        </row>
        <row r="246">
          <cell r="K246" t="str">
            <v>IndustrialGasLarge, low-temperature processAllAll</v>
          </cell>
        </row>
        <row r="247">
          <cell r="K247" t="str">
            <v>IndustrialGasLarge, spaceRuralPre-1990</v>
          </cell>
        </row>
        <row r="248">
          <cell r="K248" t="str">
            <v>IndustrialGasLarge, spaceRuralPost-1990</v>
          </cell>
        </row>
        <row r="249">
          <cell r="K249" t="str">
            <v>IndustrialGasLarge, spaceRuralNew build</v>
          </cell>
        </row>
        <row r="250">
          <cell r="K250" t="str">
            <v>IndustrialGasLarge, spaceSuburbanPre-1990</v>
          </cell>
        </row>
        <row r="251">
          <cell r="K251" t="str">
            <v>IndustrialGasLarge, spaceSuburbanPost-1990</v>
          </cell>
        </row>
        <row r="252">
          <cell r="K252" t="str">
            <v>IndustrialGasLarge, spaceSuburbanNew build</v>
          </cell>
        </row>
        <row r="253">
          <cell r="K253" t="str">
            <v>IndustrialGasLarge, spaceUrbanPre-1990</v>
          </cell>
        </row>
        <row r="254">
          <cell r="K254" t="str">
            <v>IndustrialGasLarge, spaceUrbanPost-1990</v>
          </cell>
        </row>
        <row r="255">
          <cell r="K255" t="str">
            <v>IndustrialGasLarge, spaceUrbanNew build</v>
          </cell>
        </row>
        <row r="256">
          <cell r="K256" t="str">
            <v>IndustrialGasSmall, high-temperature processAllAll</v>
          </cell>
        </row>
        <row r="257">
          <cell r="K257" t="str">
            <v>IndustrialGasSmall, low-temperature processAllAll</v>
          </cell>
        </row>
        <row r="258">
          <cell r="K258" t="str">
            <v>IndustrialGasSmall, spaceRuralPre-1990</v>
          </cell>
        </row>
        <row r="259">
          <cell r="K259" t="str">
            <v>IndustrialGasSmall, spaceRuralPost-1990</v>
          </cell>
        </row>
        <row r="260">
          <cell r="K260" t="str">
            <v>IndustrialGasSmall, spaceRuralNew build</v>
          </cell>
        </row>
        <row r="261">
          <cell r="K261" t="str">
            <v>IndustrialGasSmall, spaceSuburbanPre-1990</v>
          </cell>
        </row>
        <row r="262">
          <cell r="K262" t="str">
            <v>IndustrialGasSmall, spaceSuburbanPost-1990</v>
          </cell>
        </row>
        <row r="263">
          <cell r="K263" t="str">
            <v>IndustrialGasSmall, spaceSuburbanNew build</v>
          </cell>
        </row>
        <row r="264">
          <cell r="K264" t="str">
            <v>IndustrialGasSmall, spaceUrbanPre-1990</v>
          </cell>
        </row>
        <row r="265">
          <cell r="K265" t="str">
            <v>IndustrialGasSmall, spaceUrbanPost-1990</v>
          </cell>
        </row>
        <row r="266">
          <cell r="K266" t="str">
            <v>IndustrialGasSmall, spaceUrbanNew build</v>
          </cell>
        </row>
        <row r="267">
          <cell r="K267" t="str">
            <v>IndustrialNon net-boundLarge, high-temperature processAllAll</v>
          </cell>
        </row>
        <row r="268">
          <cell r="K268" t="str">
            <v>IndustrialNon net-boundLarge, low-temperature processAllAll</v>
          </cell>
        </row>
        <row r="269">
          <cell r="K269" t="str">
            <v>IndustrialNon net-boundLarge, spaceRuralPre-1990</v>
          </cell>
        </row>
        <row r="270">
          <cell r="K270" t="str">
            <v>IndustrialNon net-boundLarge, spaceRuralPost-1990</v>
          </cell>
        </row>
        <row r="271">
          <cell r="K271" t="str">
            <v>IndustrialNon net-boundLarge, spaceRuralNew build</v>
          </cell>
        </row>
        <row r="272">
          <cell r="K272" t="str">
            <v>IndustrialNon net-boundSmall, high-temperature processAllAll</v>
          </cell>
        </row>
        <row r="273">
          <cell r="K273" t="str">
            <v>IndustrialNon net-boundSmall, low-temperature processAllAll</v>
          </cell>
        </row>
        <row r="274">
          <cell r="K274" t="str">
            <v>IndustrialNon net-boundSmall, spaceRuralPre-1990</v>
          </cell>
        </row>
        <row r="275">
          <cell r="K275" t="str">
            <v>IndustrialNon net-boundSmall, spaceRuralPost-1990</v>
          </cell>
        </row>
        <row r="276">
          <cell r="K276" t="str">
            <v>IndustrialNon net-boundSmall, spaceRuralNew build</v>
          </cell>
        </row>
        <row r="285">
          <cell r="AY285">
            <v>2020</v>
          </cell>
          <cell r="AZ285">
            <v>2021</v>
          </cell>
          <cell r="BA285">
            <v>2022</v>
          </cell>
          <cell r="BB285">
            <v>2023</v>
          </cell>
          <cell r="BC285">
            <v>2024</v>
          </cell>
          <cell r="BD285">
            <v>2025</v>
          </cell>
          <cell r="BE285">
            <v>2026</v>
          </cell>
          <cell r="BF285">
            <v>2027</v>
          </cell>
          <cell r="BG285">
            <v>2028</v>
          </cell>
          <cell r="BH285">
            <v>2029</v>
          </cell>
          <cell r="BI285">
            <v>2030</v>
          </cell>
        </row>
        <row r="286">
          <cell r="AW286" t="str">
            <v>Total</v>
          </cell>
        </row>
        <row r="287">
          <cell r="AW287">
            <v>1</v>
          </cell>
        </row>
        <row r="288">
          <cell r="AW288">
            <v>2</v>
          </cell>
        </row>
        <row r="289">
          <cell r="AW289">
            <v>3</v>
          </cell>
        </row>
        <row r="290">
          <cell r="AW290">
            <v>4</v>
          </cell>
        </row>
        <row r="291">
          <cell r="AW291">
            <v>5</v>
          </cell>
        </row>
        <row r="292">
          <cell r="AW292">
            <v>6</v>
          </cell>
        </row>
        <row r="293">
          <cell r="AW293">
            <v>7</v>
          </cell>
        </row>
        <row r="294">
          <cell r="AW294">
            <v>8</v>
          </cell>
        </row>
        <row r="295">
          <cell r="AW295">
            <v>9</v>
          </cell>
        </row>
      </sheetData>
      <sheetData sheetId="5"/>
      <sheetData sheetId="6"/>
      <sheetData sheetId="7"/>
      <sheetData sheetId="8"/>
      <sheetData sheetId="9">
        <row r="11">
          <cell r="AS11">
            <v>1520</v>
          </cell>
        </row>
        <row r="15">
          <cell r="FV15" t="str">
            <v>-</v>
          </cell>
        </row>
        <row r="16">
          <cell r="AR16">
            <v>2020</v>
          </cell>
        </row>
      </sheetData>
      <sheetData sheetId="10"/>
      <sheetData sheetId="11"/>
      <sheetData sheetId="12">
        <row r="5">
          <cell r="G5" t="str">
            <v>Element 2013</v>
          </cell>
        </row>
      </sheetData>
      <sheetData sheetId="13"/>
      <sheetData sheetId="14"/>
      <sheetData sheetId="15"/>
      <sheetData sheetId="16">
        <row r="13">
          <cell r="B13" t="str">
            <v>Year</v>
          </cell>
          <cell r="C13" t="str">
            <v>Type of biogas</v>
          </cell>
          <cell r="D13" t="str">
            <v>RH Net Cost (social)</v>
          </cell>
          <cell r="E13" t="str">
            <v>RH Gross cost</v>
          </cell>
          <cell r="F13" t="str">
            <v>RH Capex cost</v>
          </cell>
          <cell r="G13" t="str">
            <v>RH Opex cost</v>
          </cell>
          <cell r="H13" t="str">
            <v>RH Fuel cost</v>
          </cell>
          <cell r="I13" t="str">
            <v>RH Barrier cost</v>
          </cell>
          <cell r="J13" t="str">
            <v>CF Total Cost</v>
          </cell>
          <cell r="K13" t="str">
            <v>CF Capex Cost</v>
          </cell>
          <cell r="L13" t="str">
            <v>CF Opex Cost</v>
          </cell>
          <cell r="M13" t="str">
            <v>CF Fuel Cost</v>
          </cell>
          <cell r="N13" t="str">
            <v>Renewable Energy</v>
          </cell>
          <cell r="O13" t="str">
            <v>Heat output</v>
          </cell>
          <cell r="P13" t="str">
            <v>Number of installations</v>
          </cell>
          <cell r="Q13" t="str">
            <v>Total CO2 emissions displaced</v>
          </cell>
          <cell r="R13" t="str">
            <v>CO2 emissions displaced in EU ETS</v>
          </cell>
          <cell r="S13" t="str">
            <v>CO2 emissions displaced outside EU ETS</v>
          </cell>
          <cell r="T13" t="str">
            <v>CO2 emissions increase from Heat Pumps</v>
          </cell>
          <cell r="U13" t="str">
            <v>CO2 emissions displaced (direct)</v>
          </cell>
          <cell r="V13" t="str">
            <v>CO2 emissions displaced (indirect)</v>
          </cell>
          <cell r="W13" t="str">
            <v>Social abatement cost in segment</v>
          </cell>
          <cell r="X13" t="str">
            <v>Electricity avoided -- CCC</v>
          </cell>
          <cell r="Y13" t="str">
            <v>Additional electricity used -- CCC</v>
          </cell>
          <cell r="Z13" t="str">
            <v>Net change in electricity consumption -- CCC</v>
          </cell>
          <cell r="AA13" t="str">
            <v>Gas avoided -- CCC</v>
          </cell>
          <cell r="AB13" t="str">
            <v>Oil avoided -- CCC</v>
          </cell>
          <cell r="AC13" t="str">
            <v>Solid fuel avoided -- CCC</v>
          </cell>
          <cell r="AD13" t="str">
            <v>RH Net Cost (social) In-year</v>
          </cell>
          <cell r="AE13" t="str">
            <v>RH Gross cost In-year</v>
          </cell>
          <cell r="AF13" t="str">
            <v>RH Capex cost In-year</v>
          </cell>
          <cell r="AG13" t="str">
            <v>RH Opex cost In-year</v>
          </cell>
          <cell r="AH13" t="str">
            <v>RH Fuel cost In-year</v>
          </cell>
          <cell r="AI13" t="str">
            <v>RH Barrier cost In-year</v>
          </cell>
          <cell r="AJ13" t="str">
            <v>CF Total Cost In-year</v>
          </cell>
          <cell r="AK13" t="str">
            <v>CF Capex Cost In-year</v>
          </cell>
          <cell r="AL13" t="str">
            <v>CF Opex Cost In-year</v>
          </cell>
          <cell r="AM13" t="str">
            <v>CF Fuel Cost In-year</v>
          </cell>
          <cell r="AN13" t="str">
            <v>Renewable Energy In-year</v>
          </cell>
          <cell r="AO13" t="str">
            <v>Heat output In-year</v>
          </cell>
          <cell r="AP13" t="str">
            <v>Number of installations In-year</v>
          </cell>
          <cell r="AQ13" t="str">
            <v>Total CO2 emissions displaced In-year</v>
          </cell>
          <cell r="AR13" t="str">
            <v>CO2 emissions displaced in EU ETS In-year</v>
          </cell>
          <cell r="AS13" t="str">
            <v>CO2 emissions displaced outside EU ETS In-year</v>
          </cell>
          <cell r="AT13" t="str">
            <v>CO2 emissions increase from Heat Pumps In-year</v>
          </cell>
          <cell r="AU13" t="str">
            <v>CO2 emissions displaced (direct) In-year</v>
          </cell>
          <cell r="AV13" t="str">
            <v>CO2 emissions displaced (indirect) In-year</v>
          </cell>
          <cell r="AW13" t="str">
            <v>Social abatement cost in segment In-year</v>
          </cell>
          <cell r="AX13" t="str">
            <v>Electricity avoided -- CCC In-year</v>
          </cell>
          <cell r="AY13" t="str">
            <v>Additional electricity used -- CCC In-year</v>
          </cell>
          <cell r="AZ13" t="str">
            <v>Net change in electricity consumption -- CCC In-year</v>
          </cell>
          <cell r="BA13" t="str">
            <v>Gas avoided -- CCC In-year</v>
          </cell>
          <cell r="BB13" t="str">
            <v>Oil avoided -- CCC In-year</v>
          </cell>
          <cell r="BC13" t="str">
            <v>Solid fuel avoided -- CCC In-year</v>
          </cell>
        </row>
        <row r="15">
          <cell r="B15">
            <v>2020</v>
          </cell>
        </row>
        <row r="16">
          <cell r="B16">
            <v>2021</v>
          </cell>
        </row>
        <row r="17">
          <cell r="B17">
            <v>2022</v>
          </cell>
        </row>
        <row r="18">
          <cell r="B18">
            <v>2023</v>
          </cell>
        </row>
        <row r="19">
          <cell r="B19">
            <v>2024</v>
          </cell>
        </row>
        <row r="20">
          <cell r="B20">
            <v>2025</v>
          </cell>
        </row>
        <row r="21">
          <cell r="B21">
            <v>2026</v>
          </cell>
        </row>
        <row r="22">
          <cell r="B22">
            <v>2027</v>
          </cell>
        </row>
        <row r="23">
          <cell r="B23">
            <v>2028</v>
          </cell>
        </row>
        <row r="24">
          <cell r="B24">
            <v>2029</v>
          </cell>
        </row>
        <row r="25">
          <cell r="B25">
            <v>2030</v>
          </cell>
        </row>
        <row r="30">
          <cell r="B30" t="str">
            <v>Year</v>
          </cell>
        </row>
        <row r="31">
          <cell r="B31">
            <v>0</v>
          </cell>
        </row>
        <row r="32">
          <cell r="B32">
            <v>2020</v>
          </cell>
        </row>
        <row r="33">
          <cell r="B33">
            <v>2021</v>
          </cell>
        </row>
        <row r="34">
          <cell r="B34">
            <v>2022</v>
          </cell>
        </row>
        <row r="35">
          <cell r="B35">
            <v>2023</v>
          </cell>
        </row>
        <row r="36">
          <cell r="B36">
            <v>2024</v>
          </cell>
        </row>
        <row r="37">
          <cell r="B37">
            <v>2025</v>
          </cell>
        </row>
        <row r="38">
          <cell r="B38">
            <v>2026</v>
          </cell>
        </row>
        <row r="39">
          <cell r="B39">
            <v>2027</v>
          </cell>
        </row>
        <row r="40">
          <cell r="B40">
            <v>2028</v>
          </cell>
        </row>
        <row r="41">
          <cell r="B41">
            <v>2029</v>
          </cell>
        </row>
        <row r="42">
          <cell r="B42">
            <v>2030</v>
          </cell>
        </row>
        <row r="47">
          <cell r="B47" t="str">
            <v>Year</v>
          </cell>
        </row>
        <row r="48">
          <cell r="B48">
            <v>0</v>
          </cell>
        </row>
        <row r="49">
          <cell r="B49">
            <v>2020</v>
          </cell>
        </row>
        <row r="50">
          <cell r="B50">
            <v>2021</v>
          </cell>
        </row>
        <row r="51">
          <cell r="B51">
            <v>2022</v>
          </cell>
        </row>
        <row r="52">
          <cell r="B52">
            <v>2023</v>
          </cell>
        </row>
        <row r="53">
          <cell r="B53">
            <v>2024</v>
          </cell>
        </row>
        <row r="54">
          <cell r="B54">
            <v>2025</v>
          </cell>
        </row>
        <row r="55">
          <cell r="B55">
            <v>2026</v>
          </cell>
        </row>
        <row r="56">
          <cell r="B56">
            <v>2027</v>
          </cell>
        </row>
        <row r="57">
          <cell r="B57">
            <v>2028</v>
          </cell>
        </row>
        <row r="58">
          <cell r="B58">
            <v>2029</v>
          </cell>
        </row>
        <row r="59">
          <cell r="B59">
            <v>2030</v>
          </cell>
        </row>
        <row r="64">
          <cell r="B64" t="str">
            <v>Year</v>
          </cell>
        </row>
        <row r="65">
          <cell r="B65">
            <v>0</v>
          </cell>
        </row>
        <row r="66">
          <cell r="B66">
            <v>2020</v>
          </cell>
        </row>
        <row r="67">
          <cell r="B67">
            <v>2021</v>
          </cell>
        </row>
        <row r="68">
          <cell r="B68">
            <v>2022</v>
          </cell>
        </row>
        <row r="69">
          <cell r="B69">
            <v>2023</v>
          </cell>
        </row>
        <row r="70">
          <cell r="B70">
            <v>2024</v>
          </cell>
        </row>
        <row r="71">
          <cell r="B71">
            <v>2025</v>
          </cell>
        </row>
        <row r="72">
          <cell r="B72">
            <v>2026</v>
          </cell>
        </row>
        <row r="73">
          <cell r="B73">
            <v>2027</v>
          </cell>
        </row>
        <row r="74">
          <cell r="B74">
            <v>2028</v>
          </cell>
        </row>
        <row r="75">
          <cell r="B75">
            <v>2029</v>
          </cell>
        </row>
        <row r="76">
          <cell r="B76">
            <v>2030</v>
          </cell>
        </row>
      </sheetData>
      <sheetData sheetId="17"/>
      <sheetData sheetId="18">
        <row r="130">
          <cell r="AW130" t="str">
            <v>RH Net Cost (social) In-year</v>
          </cell>
          <cell r="AX130" t="str">
            <v>RH Gross cost In-year</v>
          </cell>
          <cell r="AY130" t="str">
            <v>RH Capex cost In-year</v>
          </cell>
          <cell r="AZ130" t="str">
            <v>RH Opex cost In-year</v>
          </cell>
          <cell r="BA130" t="str">
            <v>RH Fuel cost In-year</v>
          </cell>
          <cell r="BB130" t="str">
            <v>RH Barrier cost In-year</v>
          </cell>
          <cell r="BC130" t="str">
            <v>CF Total Cost In-year</v>
          </cell>
          <cell r="BD130" t="str">
            <v>CF Capex Cost In-year</v>
          </cell>
          <cell r="BE130" t="str">
            <v>CF Opex Cost In-year</v>
          </cell>
          <cell r="BF130" t="str">
            <v>CF Fuel Cost In-year</v>
          </cell>
          <cell r="BG130" t="str">
            <v>Renewable Energy In-year</v>
          </cell>
          <cell r="BH130" t="str">
            <v>RH Net Cost (social)</v>
          </cell>
          <cell r="BI130" t="str">
            <v>RH Gross cost</v>
          </cell>
          <cell r="BJ130" t="str">
            <v>RH Capex cost</v>
          </cell>
          <cell r="BK130" t="str">
            <v>RH Opex cost</v>
          </cell>
          <cell r="BL130" t="str">
            <v>RH Fuel cost</v>
          </cell>
          <cell r="BM130" t="str">
            <v>RH Barrier cost</v>
          </cell>
          <cell r="BN130" t="str">
            <v>CF Total Cost</v>
          </cell>
          <cell r="BO130" t="str">
            <v>CF Capex Cost</v>
          </cell>
          <cell r="BP130" t="str">
            <v>CF Opex Cost</v>
          </cell>
          <cell r="BQ130" t="str">
            <v>CF Fuel Cost</v>
          </cell>
          <cell r="BR130" t="str">
            <v>Total CO2 emissions displaced in-year</v>
          </cell>
          <cell r="BS130" t="str">
            <v>Total CO2 emissions displaced</v>
          </cell>
          <cell r="BT130" t="str">
            <v>Social Abatement cost in-year</v>
          </cell>
          <cell r="BU130" t="str">
            <v>Social Abatement cost</v>
          </cell>
          <cell r="BV130" t="str">
            <v>Heat output in-year</v>
          </cell>
          <cell r="BW130" t="str">
            <v>Heat output</v>
          </cell>
          <cell r="BY130" t="str">
            <v>Renewable Energy In-year</v>
          </cell>
          <cell r="BZ130" t="str">
            <v>Renewable Energy</v>
          </cell>
          <cell r="CA130" t="str">
            <v>CO2 emissions displaced (direct) in-year</v>
          </cell>
          <cell r="CB130" t="str">
            <v>CO2 emissions displaced (indirect) in-year</v>
          </cell>
          <cell r="CC130" t="str">
            <v>CO2 emissions displaced (direct)</v>
          </cell>
          <cell r="CD130" t="str">
            <v>CO2 emissions displaced (indirect)</v>
          </cell>
          <cell r="CE130" t="str">
            <v>Additional electricity used -- in year</v>
          </cell>
          <cell r="CF130" t="str">
            <v>Additional electricity used cumulative</v>
          </cell>
        </row>
        <row r="132">
          <cell r="AV132">
            <v>2020</v>
          </cell>
        </row>
        <row r="133">
          <cell r="AV133">
            <v>2021</v>
          </cell>
        </row>
        <row r="134">
          <cell r="AV134">
            <v>2022</v>
          </cell>
        </row>
        <row r="135">
          <cell r="AV135">
            <v>2023</v>
          </cell>
        </row>
        <row r="136">
          <cell r="AV136">
            <v>2024</v>
          </cell>
        </row>
        <row r="137">
          <cell r="AV137">
            <v>2025</v>
          </cell>
        </row>
        <row r="138">
          <cell r="AV138">
            <v>2026</v>
          </cell>
        </row>
        <row r="139">
          <cell r="AV139">
            <v>2027</v>
          </cell>
        </row>
        <row r="140">
          <cell r="AV140">
            <v>2028</v>
          </cell>
        </row>
        <row r="141">
          <cell r="AV141">
            <v>2029</v>
          </cell>
        </row>
        <row r="142">
          <cell r="AV142">
            <v>2030</v>
          </cell>
        </row>
      </sheetData>
      <sheetData sheetId="19"/>
      <sheetData sheetId="20"/>
      <sheetData sheetId="21"/>
      <sheetData sheetId="22"/>
      <sheetData sheetId="23">
        <row r="198">
          <cell r="H198">
            <v>34.118048447628794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Overview_SC"/>
      <sheetName val="Notes_SSC"/>
      <sheetName val="Notes_BO"/>
      <sheetName val="Standards_MS"/>
      <sheetName val="Keys_SSC"/>
      <sheetName val="Keys_BO"/>
      <sheetName val="Assumptions_SC"/>
      <sheetName val="TS_Ass_SSC"/>
      <sheetName val="TS_BA"/>
      <sheetName val="Hist_Ass_SSC"/>
      <sheetName val="IS_Hist_TA"/>
      <sheetName val="BS_Hist_TA"/>
      <sheetName val="CFS_Hist_TA"/>
      <sheetName val="Fcast_Ass_SSC"/>
      <sheetName val="Fcast_TA"/>
      <sheetName val="Outputs_SC"/>
      <sheetName val="Hist_OP_SSC"/>
      <sheetName val="IS_Hist_TO"/>
      <sheetName val="BS_Hist_TO"/>
      <sheetName val="CFS_Hist_TO"/>
      <sheetName val="Fcast_OP_SSC"/>
      <sheetName val="Fcast_OP_TO"/>
      <sheetName val="IS_Fcast_TO"/>
      <sheetName val="BS_Fcast_TO"/>
      <sheetName val="CFS_Fcast_TO"/>
      <sheetName val="All_Pers_OP_SSC"/>
      <sheetName val="IS_All_TO"/>
      <sheetName val="BS_All_TO"/>
      <sheetName val="CFS_All_TO"/>
      <sheetName val="Dashboards_SSC"/>
      <sheetName val="BS_Sum_P_MS"/>
      <sheetName val="Appendices_SC"/>
      <sheetName val="Checks_SSC"/>
      <sheetName val="Checks_BO"/>
      <sheetName val="LU_SSC"/>
      <sheetName val="TS_LU"/>
      <sheetName val="Capital_LU"/>
      <sheetName val="Dashboards_LU"/>
      <sheetName val="Sector Model"/>
      <sheetName val="Lookups"/>
      <sheetName val="Central MACC data"/>
      <sheetName val="IAG2014_Table20"/>
      <sheetName val="Constants"/>
      <sheetName val="Air pollutants"/>
      <sheetName val="Historic surplus"/>
      <sheetName val="Unallocated Allowances"/>
      <sheetName val="Hedging"/>
      <sheetName val="3"/>
      <sheetName val="Biofuels"/>
    </sheetNames>
    <sheetDataSet>
      <sheetData sheetId="0">
        <row r="10">
          <cell r="C10" t="str">
            <v>Historical &amp; Forecast Business Planning Model 6.0 (Basic)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>Balance Sheet - Historical Assumptions</v>
          </cell>
        </row>
        <row r="73">
          <cell r="H7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B1" t="str">
            <v>Balance Sheet - Historical Outputs</v>
          </cell>
        </row>
        <row r="74">
          <cell r="H74">
            <v>0</v>
          </cell>
        </row>
      </sheetData>
      <sheetData sheetId="21" refreshError="1"/>
      <sheetData sheetId="22" refreshError="1"/>
      <sheetData sheetId="23">
        <row r="27">
          <cell r="C27" t="str">
            <v>Accounts Receivable Balances ($Millions)</v>
          </cell>
        </row>
        <row r="42">
          <cell r="I42">
            <v>0</v>
          </cell>
        </row>
        <row r="44">
          <cell r="C44" t="str">
            <v>Accounts Payable Balances ($Millions)</v>
          </cell>
        </row>
        <row r="59">
          <cell r="I59">
            <v>0</v>
          </cell>
        </row>
        <row r="64">
          <cell r="C64" t="str">
            <v>Assets Balances ($Millions)</v>
          </cell>
        </row>
        <row r="74">
          <cell r="I74">
            <v>0</v>
          </cell>
        </row>
        <row r="76">
          <cell r="C76" t="str">
            <v>Intangibles Balances ($Millions)</v>
          </cell>
        </row>
        <row r="86">
          <cell r="I86">
            <v>0</v>
          </cell>
        </row>
        <row r="117">
          <cell r="C117" t="str">
            <v>Ordinary Equity - Outputs</v>
          </cell>
        </row>
        <row r="136">
          <cell r="I136">
            <v>0</v>
          </cell>
        </row>
        <row r="138">
          <cell r="I138">
            <v>0</v>
          </cell>
        </row>
      </sheetData>
      <sheetData sheetId="24">
        <row r="1">
          <cell r="B1" t="str">
            <v>Income Statement - Forecast Outputs</v>
          </cell>
        </row>
        <row r="41">
          <cell r="I41">
            <v>0</v>
          </cell>
        </row>
      </sheetData>
      <sheetData sheetId="25">
        <row r="1">
          <cell r="B1" t="str">
            <v>Balance Sheet - Forecast Outputs</v>
          </cell>
        </row>
        <row r="70">
          <cell r="I70">
            <v>0</v>
          </cell>
        </row>
        <row r="72">
          <cell r="I72">
            <v>0</v>
          </cell>
        </row>
      </sheetData>
      <sheetData sheetId="26">
        <row r="1">
          <cell r="B1" t="str">
            <v>Cash Flow Statement - Forecast Outputs</v>
          </cell>
        </row>
        <row r="114">
          <cell r="I114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9">
          <cell r="C9" t="b">
            <v>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Building Blocks"/>
      <sheetName val="2019 Building Blocks"/>
      <sheetName val="2019 P2 Data Exchange Templates"/>
      <sheetName val="Notes"/>
      <sheetName val="GSP Example 1"/>
      <sheetName val="GSP Example 2"/>
      <sheetName val="Background Working Sheets ----&gt;"/>
      <sheetName val="Summary of BBs"/>
      <sheetName val="2019 Building Blocks Draft (2)"/>
      <sheetName val="2019 Building Blocks Draft (1)"/>
      <sheetName val="Comparison Work ----&gt;"/>
      <sheetName val="Ofgem G98"/>
      <sheetName val="Week24 and LTDS"/>
      <sheetName val="FES"/>
    </sheetNames>
    <sheetDataSet>
      <sheetData sheetId="0"/>
      <sheetData sheetId="1">
        <row r="3">
          <cell r="C3" t="str">
            <v>Gen_BB001</v>
          </cell>
        </row>
        <row r="4">
          <cell r="C4" t="str">
            <v>Gen_BB002</v>
          </cell>
        </row>
        <row r="5">
          <cell r="C5" t="str">
            <v>Gen_BB003</v>
          </cell>
        </row>
        <row r="6">
          <cell r="C6" t="str">
            <v>Gen_BB004</v>
          </cell>
        </row>
        <row r="7">
          <cell r="C7" t="str">
            <v>Gen_BB005</v>
          </cell>
        </row>
        <row r="8">
          <cell r="C8" t="str">
            <v>Gen_BB006</v>
          </cell>
        </row>
        <row r="9">
          <cell r="C9" t="str">
            <v>Gen_BB007</v>
          </cell>
        </row>
        <row r="10">
          <cell r="C10" t="str">
            <v>Gen_BB008</v>
          </cell>
        </row>
        <row r="11">
          <cell r="C11" t="str">
            <v>Gen_BB009</v>
          </cell>
        </row>
        <row r="12">
          <cell r="C12" t="str">
            <v>Gen_BB010</v>
          </cell>
        </row>
        <row r="13">
          <cell r="C13" t="str">
            <v>Gen_BB011</v>
          </cell>
        </row>
        <row r="14">
          <cell r="C14" t="str">
            <v>Gen_BB012</v>
          </cell>
        </row>
        <row r="15">
          <cell r="C15" t="str">
            <v>Gen_BB013</v>
          </cell>
        </row>
        <row r="16">
          <cell r="C16" t="str">
            <v>Gen_BB014</v>
          </cell>
        </row>
        <row r="17">
          <cell r="C17" t="str">
            <v>Gen_BB015</v>
          </cell>
        </row>
        <row r="18">
          <cell r="C18" t="str">
            <v>Gen_BB016</v>
          </cell>
        </row>
        <row r="19">
          <cell r="C19" t="str">
            <v>Gen_BB017</v>
          </cell>
        </row>
        <row r="20">
          <cell r="C20" t="str">
            <v>Gen_BB018</v>
          </cell>
        </row>
        <row r="21">
          <cell r="C21" t="str">
            <v>Gen_BB019</v>
          </cell>
        </row>
        <row r="22">
          <cell r="C22" t="str">
            <v>Gen_BB020</v>
          </cell>
        </row>
        <row r="23">
          <cell r="C23" t="str">
            <v>Dem_BB001</v>
          </cell>
        </row>
        <row r="24">
          <cell r="C24" t="str">
            <v>Dem_BB002</v>
          </cell>
        </row>
        <row r="25">
          <cell r="C25" t="str">
            <v>Lct_BB001</v>
          </cell>
        </row>
        <row r="26">
          <cell r="C26" t="str">
            <v>Lct_BB002</v>
          </cell>
        </row>
        <row r="27">
          <cell r="C27" t="str">
            <v>Lct_BB003</v>
          </cell>
        </row>
        <row r="28">
          <cell r="C28" t="str">
            <v>Lct_BB004</v>
          </cell>
        </row>
        <row r="29">
          <cell r="C29" t="str">
            <v>Lct_BB005</v>
          </cell>
        </row>
        <row r="30">
          <cell r="C30" t="str">
            <v>Lct_BB006</v>
          </cell>
        </row>
        <row r="31">
          <cell r="C31" t="str">
            <v>Lct_BB007</v>
          </cell>
        </row>
        <row r="32">
          <cell r="C32" t="str">
            <v>Lct_BB008</v>
          </cell>
        </row>
        <row r="33">
          <cell r="C33" t="str">
            <v>Lct_BB009</v>
          </cell>
        </row>
        <row r="34">
          <cell r="C34" t="str">
            <v>Srg_BB001</v>
          </cell>
        </row>
        <row r="35">
          <cell r="C35" t="str">
            <v>Srg_BB002</v>
          </cell>
        </row>
        <row r="36">
          <cell r="C36" t="str">
            <v>Srg_BB003</v>
          </cell>
        </row>
        <row r="37">
          <cell r="C37" t="str">
            <v>Srg_BB004</v>
          </cell>
        </row>
        <row r="38">
          <cell r="C38" t="str">
            <v>Srg_BB005</v>
          </cell>
        </row>
        <row r="39">
          <cell r="C39" t="str">
            <v>Srg_BB006</v>
          </cell>
        </row>
        <row r="40">
          <cell r="C40" t="str">
            <v>Srg_BB007</v>
          </cell>
        </row>
        <row r="41">
          <cell r="C41" t="str">
            <v>Srg_BB008</v>
          </cell>
        </row>
        <row r="42">
          <cell r="C42" t="str">
            <v>Srg_BB009</v>
          </cell>
        </row>
        <row r="43">
          <cell r="C43" t="str">
            <v>Srg_BB010</v>
          </cell>
        </row>
        <row r="44">
          <cell r="C44" t="str">
            <v>Srg_BB011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  <sheetName val="Figure_1_1"/>
      <sheetName val="Frameworks_comparison_2_1_2_2"/>
      <sheetName val="Figures_3_1_3_2"/>
      <sheetName val="Table_3_1"/>
      <sheetName val="3_1_Inflation_expectations"/>
      <sheetName val="3_2_Taylor_rules"/>
      <sheetName val="3_3_UK_Taylor_rule"/>
      <sheetName val="Chart_3_4"/>
      <sheetName val="3_5_10_years_ahead"/>
      <sheetName val="3_6_M3_growth"/>
      <sheetName val="Box_D_Red_triangle"/>
      <sheetName val="Figure_4_1_UK_fiscal_fwork"/>
      <sheetName val="Table_4_1"/>
      <sheetName val="Box_D_table"/>
      <sheetName val="4_1_UK"/>
      <sheetName val="4_3_and_4_4"/>
      <sheetName val="4_5_deficit_and_interest_rate"/>
      <sheetName val="4_6_ten_year_bonds"/>
      <sheetName val="5_1_share_of_gdp"/>
      <sheetName val="Figure_6_1"/>
      <sheetName val="Table_6_1_Bank_Supervisors"/>
      <sheetName val="Figure_1_11"/>
      <sheetName val="Frameworks_comparison_2_1_2_21"/>
      <sheetName val="Figures_3_1_3_21"/>
      <sheetName val="Table_3_11"/>
      <sheetName val="3_1_Inflation_expectations1"/>
      <sheetName val="3_2_Taylor_rules1"/>
      <sheetName val="3_3_UK_Taylor_rule1"/>
      <sheetName val="Chart_3_41"/>
      <sheetName val="3_5_10_years_ahead1"/>
      <sheetName val="3_6_M3_growth1"/>
      <sheetName val="Box_D_Red_triangle1"/>
      <sheetName val="Figure_4_1_UK_fiscal_fwork1"/>
      <sheetName val="Table_4_11"/>
      <sheetName val="Box_D_table1"/>
      <sheetName val="4_1_UK1"/>
      <sheetName val="4_3_and_4_41"/>
      <sheetName val="4_5_deficit_and_interest_rate1"/>
      <sheetName val="4_6_ten_year_bonds1"/>
      <sheetName val="5_1_share_of_gdp1"/>
      <sheetName val="Figure_6_11"/>
      <sheetName val="Table_6_1_Bank_Supervisors1"/>
      <sheetName val="Figure_1_12"/>
      <sheetName val="Frameworks_comparison_2_1_2_22"/>
      <sheetName val="Figures_3_1_3_22"/>
      <sheetName val="Table_3_12"/>
      <sheetName val="3_1_Inflation_expectations2"/>
      <sheetName val="3_2_Taylor_rules2"/>
      <sheetName val="3_3_UK_Taylor_rule2"/>
      <sheetName val="Chart_3_42"/>
      <sheetName val="3_5_10_years_ahead2"/>
      <sheetName val="3_6_M3_growth2"/>
      <sheetName val="Box_D_Red_triangle2"/>
      <sheetName val="Figure_4_1_UK_fiscal_fwork2"/>
      <sheetName val="Table_4_12"/>
      <sheetName val="Box_D_table2"/>
      <sheetName val="4_1_UK2"/>
      <sheetName val="4_3_and_4_42"/>
      <sheetName val="4_5_deficit_and_interest_rate2"/>
      <sheetName val="4_6_ten_year_bonds2"/>
      <sheetName val="5_1_share_of_gdp2"/>
      <sheetName val="Figure_6_12"/>
      <sheetName val="Table_6_1_Bank_Supervisors2"/>
      <sheetName val="USGC"/>
      <sheetName val="Carbon Price Floor"/>
      <sheetName val="Baseline results"/>
      <sheetName val="DECC Summary"/>
      <sheetName val="Figure_1_13"/>
      <sheetName val="Frameworks_comparison_2_1_2_23"/>
      <sheetName val="Figures_3_1_3_23"/>
      <sheetName val="Table_3_13"/>
      <sheetName val="3_1_Inflation_expectations3"/>
      <sheetName val="3_2_Taylor_rules3"/>
      <sheetName val="3_3_UK_Taylor_rule3"/>
      <sheetName val="Chart_3_43"/>
      <sheetName val="3_5_10_years_ahead3"/>
      <sheetName val="3_6_M3_growth3"/>
      <sheetName val="Box_D_Red_triangle3"/>
      <sheetName val="Figure_4_1_UK_fiscal_fwork3"/>
      <sheetName val="Table_4_13"/>
      <sheetName val="Box_D_table3"/>
      <sheetName val="4_1_UK3"/>
      <sheetName val="4_3_and_4_43"/>
      <sheetName val="4_5_deficit_and_interest_rate3"/>
      <sheetName val="4_6_ten_year_bonds3"/>
      <sheetName val="5_1_share_of_gdp3"/>
      <sheetName val="Figure_6_13"/>
      <sheetName val="Table_6_1_Bank_Supervisors3"/>
      <sheetName val="Carbon_Price_Floor"/>
      <sheetName val="Baseline_results"/>
      <sheetName val="DECC_Summary"/>
      <sheetName val="Figure_1_14"/>
      <sheetName val="Frameworks_comparison_2_1_2_24"/>
      <sheetName val="Figures_3_1_3_24"/>
      <sheetName val="Table_3_14"/>
      <sheetName val="3_1_Inflation_expectations4"/>
      <sheetName val="3_2_Taylor_rules4"/>
      <sheetName val="3_3_UK_Taylor_rule4"/>
      <sheetName val="Chart_3_44"/>
      <sheetName val="3_5_10_years_ahead4"/>
      <sheetName val="3_6_M3_growth4"/>
      <sheetName val="Box_D_Red_triangle4"/>
      <sheetName val="Figure_4_1_UK_fiscal_fwork4"/>
      <sheetName val="Table_4_14"/>
      <sheetName val="Box_D_table4"/>
      <sheetName val="4_1_UK4"/>
      <sheetName val="4_3_and_4_44"/>
      <sheetName val="4_5_deficit_and_interest_rate4"/>
      <sheetName val="4_6_ten_year_bonds4"/>
      <sheetName val="5_1_share_of_gdp4"/>
      <sheetName val="Figure_6_14"/>
      <sheetName val="Table_6_1_Bank_Supervisors4"/>
      <sheetName val="Carbon_Price_Floor1"/>
      <sheetName val="Baseline_results1"/>
      <sheetName val="DECC_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  <sheetName val="Determinants"/>
      <sheetName val="AYLs re-forecast benefits +CPS "/>
      <sheetName val="Re-forecast benefits"/>
      <sheetName val="4.6 ten year bonds"/>
      <sheetName val="RESULT_09"/>
      <sheetName val="Latest_check"/>
      <sheetName val="Nom__Input"/>
      <sheetName val="Social_sec_&amp;_TC"/>
      <sheetName val="Pub_sec_pensions"/>
      <sheetName val="RESULT_10"/>
      <sheetName val="AYLs_re-forecast_benefits_+CPS_"/>
      <sheetName val="Re-forecast_benefits"/>
      <sheetName val="4_6_ten_year_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  <sheetName val="Population"/>
      <sheetName val="A2_Log"/>
      <sheetName val="headroom"/>
      <sheetName val="Price x Volume Calcs"/>
      <sheetName val="C_TOC Capex"/>
      <sheetName val="C_Working Cap"/>
      <sheetName val="C_Funding"/>
      <sheetName val="I_Calcs"/>
      <sheetName val="Financial Calcs"/>
      <sheetName val="Indices &amp; Rates"/>
      <sheetName val="D8_Lockup_calc"/>
      <sheetName val="A5_User Manual &amp; Ass"/>
      <sheetName val="Template Control"/>
      <sheetName val="B3 _Ass Yr-Yr"/>
      <sheetName val="Price &amp; Volume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Log"/>
      <sheetName val="Summary"/>
      <sheetName val="Assumptions"/>
      <sheetName val="Information &amp; Constants"/>
      <sheetName val="PolicySummary"/>
      <sheetName val="Previous Year Policies2"/>
      <sheetName val="Previous Year Policies"/>
      <sheetName val="Policy Groups"/>
      <sheetName val="Data Template"/>
      <sheetName val="Diff w.2014"/>
      <sheetName val="Domestic"/>
      <sheetName val="Commerce"/>
      <sheetName val="Public"/>
      <sheetName val="Industry"/>
      <sheetName val="Agriculture"/>
      <sheetName val="Savings by Fuel"/>
      <sheetName val="Savings - Total"/>
      <sheetName val="Savings - Traded"/>
      <sheetName val="Savings - Non-traded"/>
      <sheetName val="Savings - Indirect"/>
      <sheetName val="Savings - Direct"/>
      <sheetName val="Annex D Table 1 (non-traded)"/>
      <sheetName val="Annex D Table 2 (traded)"/>
      <sheetName val="Analysis by status"/>
      <sheetName val="UEP Policy Summary (for DfT)"/>
      <sheetName val="Savings - Charts"/>
      <sheetName val="Implied Elec Emissions Factors"/>
      <sheetName val="IAG Emissions Factors"/>
      <sheetName val="Change since previous UEP"/>
      <sheetName val="Energy Saving by Fuel - Charts"/>
      <sheetName val="Savings - Gas"/>
      <sheetName val="Savings - Electricity"/>
    </sheetNames>
    <sheetDataSet>
      <sheetData sheetId="0"/>
      <sheetData sheetId="1">
        <row r="7">
          <cell r="C7" t="str">
            <v>Full Policy Savings Input Woorkbook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S15">
            <v>1000000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  <sheetName val="ControlI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PD19.FIN"/>
    </sheetNames>
    <sheetDataSet>
      <sheetData sheetId="0" refreshError="1">
        <row r="10">
          <cell r="A10">
            <v>1982</v>
          </cell>
          <cell r="B10">
            <v>5084</v>
          </cell>
          <cell r="H10">
            <v>5241.2908349754507</v>
          </cell>
        </row>
        <row r="11">
          <cell r="A11">
            <v>1983</v>
          </cell>
          <cell r="B11">
            <v>4554</v>
          </cell>
          <cell r="E11">
            <v>-10.424862313139261</v>
          </cell>
          <cell r="H11">
            <v>4722.0067399498357</v>
          </cell>
          <cell r="I11">
            <v>-9.907561159560176</v>
          </cell>
        </row>
        <row r="12">
          <cell r="A12">
            <v>1984</v>
          </cell>
          <cell r="B12">
            <v>5130</v>
          </cell>
          <cell r="E12">
            <v>12.648221343873518</v>
          </cell>
          <cell r="H12">
            <v>5475.2539986683105</v>
          </cell>
          <cell r="I12">
            <v>15.951846327234954</v>
          </cell>
        </row>
        <row r="13">
          <cell r="A13">
            <v>1985</v>
          </cell>
          <cell r="B13">
            <v>6391</v>
          </cell>
          <cell r="E13">
            <v>24.580896686159846</v>
          </cell>
          <cell r="H13">
            <v>6756.7525816828584</v>
          </cell>
          <cell r="I13">
            <v>23.40528098470379</v>
          </cell>
        </row>
        <row r="14">
          <cell r="A14">
            <v>1986</v>
          </cell>
          <cell r="B14">
            <v>5848</v>
          </cell>
          <cell r="E14">
            <v>-8.4963229541542802</v>
          </cell>
          <cell r="H14">
            <v>6745.3397444295488</v>
          </cell>
          <cell r="I14">
            <v>-0.16891009572037743</v>
          </cell>
        </row>
        <row r="15">
          <cell r="A15">
            <v>1987</v>
          </cell>
          <cell r="B15">
            <v>5980</v>
          </cell>
          <cell r="E15">
            <v>2.2571819425444595</v>
          </cell>
          <cell r="H15">
            <v>7026.5846624575506</v>
          </cell>
          <cell r="I15">
            <v>4.1694700146165378</v>
          </cell>
        </row>
        <row r="16">
          <cell r="A16">
            <v>1988</v>
          </cell>
          <cell r="B16">
            <v>9292.2999999999993</v>
          </cell>
          <cell r="E16">
            <v>55.389632107023402</v>
          </cell>
          <cell r="H16">
            <v>9521.9200076277339</v>
          </cell>
          <cell r="I16">
            <v>35.512777046614829</v>
          </cell>
        </row>
        <row r="17">
          <cell r="A17">
            <v>1989</v>
          </cell>
          <cell r="B17">
            <v>13887.5</v>
          </cell>
          <cell r="E17">
            <v>49.45169656597399</v>
          </cell>
          <cell r="H17">
            <v>16931.29699300892</v>
          </cell>
          <cell r="I17">
            <v>77.813896561258119</v>
          </cell>
        </row>
        <row r="18">
          <cell r="A18">
            <v>1990</v>
          </cell>
          <cell r="B18">
            <v>18208</v>
          </cell>
          <cell r="E18">
            <v>31.110711071107112</v>
          </cell>
          <cell r="H18">
            <v>21405.129196306531</v>
          </cell>
          <cell r="I18">
            <v>26.423446503507051</v>
          </cell>
        </row>
        <row r="19">
          <cell r="A19">
            <v>1991</v>
          </cell>
          <cell r="B19">
            <v>20553.400000000001</v>
          </cell>
          <cell r="E19">
            <v>12.881151142355016</v>
          </cell>
          <cell r="H19">
            <v>19019.031007703743</v>
          </cell>
          <cell r="I19">
            <v>-11.147319722856475</v>
          </cell>
        </row>
        <row r="20">
          <cell r="A20">
            <v>1992</v>
          </cell>
          <cell r="B20">
            <v>19974.599999999999</v>
          </cell>
          <cell r="E20">
            <v>-2.8160790915371803</v>
          </cell>
          <cell r="H20">
            <v>16626.411197813348</v>
          </cell>
          <cell r="I20">
            <v>-12.580135175768175</v>
          </cell>
        </row>
        <row r="21">
          <cell r="A21">
            <v>1993</v>
          </cell>
          <cell r="H21">
            <v>12410.183035376172</v>
          </cell>
          <cell r="I21">
            <v>-25.358618358913681</v>
          </cell>
        </row>
        <row r="22">
          <cell r="A22">
            <v>1994</v>
          </cell>
          <cell r="H22">
            <v>12000.136096917955</v>
          </cell>
          <cell r="I22">
            <v>-3.3041167667660289</v>
          </cell>
        </row>
        <row r="23">
          <cell r="A23">
            <v>1995</v>
          </cell>
          <cell r="H23">
            <v>13460.164062680713</v>
          </cell>
          <cell r="I23">
            <v>12.166761726458612</v>
          </cell>
        </row>
        <row r="24">
          <cell r="A24">
            <v>1996</v>
          </cell>
          <cell r="H24">
            <v>13230.39919269175</v>
          </cell>
          <cell r="I24">
            <v>-1.7069990300192783</v>
          </cell>
        </row>
        <row r="25">
          <cell r="A25">
            <v>1997</v>
          </cell>
          <cell r="H25">
            <v>13887.648186056666</v>
          </cell>
          <cell r="I25">
            <v>4.9677185381373006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"/>
      <sheetName val="Timetable"/>
      <sheetName val="robbery"/>
      <sheetName val="Tables 1 &amp; 2"/>
      <sheetName val="tables 1 &amp; 2 fin yr"/>
      <sheetName val=" Table 3"/>
      <sheetName val="table 3 fin yr"/>
      <sheetName val="Tab 4A &amp; 4B "/>
      <sheetName val="Tab 4a &amp; 4b fin yr"/>
      <sheetName val="Table 5"/>
      <sheetName val="Table 5 fin yr"/>
      <sheetName val="Table 6 &amp; 7"/>
      <sheetName val="Table 6 &amp; 7 fin yr"/>
      <sheetName val="Table 8"/>
      <sheetName val="Table 8 fin yr"/>
      <sheetName val="Table A1"/>
      <sheetName val="Table A1 fin yr"/>
      <sheetName val="Table A2"/>
      <sheetName val="Table A2 fin yr"/>
      <sheetName val="Table A3"/>
      <sheetName val="Table A3 fin yr"/>
      <sheetName val="Table A4"/>
      <sheetName val="Table A4 fin yr"/>
      <sheetName val="Table A5"/>
      <sheetName val="Table A5 fin yr"/>
      <sheetName val="Table A6 "/>
      <sheetName val="Table A6 fin yr "/>
      <sheetName val="Table A7"/>
      <sheetName val="Table A7 fin yr"/>
      <sheetName val="Data for Charts 1 &amp; 2"/>
      <sheetName val="Chart1"/>
      <sheetName val="Chart2"/>
      <sheetName val="Data for Charts 3, 4 &amp; 5"/>
      <sheetName val="Chart3"/>
      <sheetName val="Chart4"/>
      <sheetName val="Chart5"/>
      <sheetName val="Data for Chart 6"/>
      <sheetName val="Seri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>
        <row r="18">
          <cell r="J18">
            <v>1994</v>
          </cell>
        </row>
        <row r="19">
          <cell r="J19">
            <v>56.868008948545857</v>
          </cell>
        </row>
        <row r="20">
          <cell r="J20">
            <v>28.771002454219367</v>
          </cell>
        </row>
        <row r="21">
          <cell r="J21">
            <v>80.667838312829517</v>
          </cell>
        </row>
        <row r="22">
          <cell r="J22">
            <v>17.497793967916376</v>
          </cell>
        </row>
        <row r="23">
          <cell r="J23">
            <v>24.374434011724894</v>
          </cell>
        </row>
      </sheetData>
      <sheetData sheetId="33" refreshError="1"/>
      <sheetData sheetId="34" refreshError="1"/>
      <sheetData sheetId="35" refreshError="1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19FIN(A)"/>
    </sheetNames>
    <sheetDataSet>
      <sheetData sheetId="0" refreshError="1">
        <row r="59">
          <cell r="D59">
            <v>49896</v>
          </cell>
          <cell r="E59">
            <v>50276</v>
          </cell>
          <cell r="F59">
            <v>45966</v>
          </cell>
          <cell r="G59">
            <v>41788</v>
          </cell>
          <cell r="H59">
            <v>41669</v>
          </cell>
          <cell r="I59">
            <v>50498</v>
          </cell>
          <cell r="J59">
            <v>56928</v>
          </cell>
          <cell r="K59">
            <v>13990</v>
          </cell>
          <cell r="L59">
            <v>14858</v>
          </cell>
          <cell r="M59">
            <v>12645</v>
          </cell>
          <cell r="N59">
            <v>11496</v>
          </cell>
          <cell r="O59">
            <v>12551</v>
          </cell>
          <cell r="P59">
            <v>23608</v>
          </cell>
          <cell r="Q59">
            <v>22770</v>
          </cell>
        </row>
        <row r="61">
          <cell r="D61">
            <v>8.6439794773128104E-2</v>
          </cell>
          <cell r="E61">
            <v>6.6950433606492166E-2</v>
          </cell>
          <cell r="F61">
            <v>6.128442762041509E-2</v>
          </cell>
          <cell r="G61">
            <v>4.8052072365272328E-2</v>
          </cell>
          <cell r="H61">
            <v>5.1957090402937438E-2</v>
          </cell>
          <cell r="I61">
            <v>5.8358746881064599E-2</v>
          </cell>
          <cell r="J61">
            <v>5.4823636874648682E-2</v>
          </cell>
          <cell r="K61">
            <v>2.8377412437455327E-2</v>
          </cell>
          <cell r="L61">
            <v>3.0825144703190199E-2</v>
          </cell>
          <cell r="M61">
            <v>3.0525899565045471E-2</v>
          </cell>
          <cell r="N61">
            <v>4.0535838552540011E-2</v>
          </cell>
          <cell r="O61">
            <v>8.6287945183650711E-2</v>
          </cell>
          <cell r="P61">
            <v>9.3358183666553712E-2</v>
          </cell>
          <cell r="Q61">
            <v>3.1971892841458058E-2</v>
          </cell>
        </row>
        <row r="79">
          <cell r="D79">
            <v>8220</v>
          </cell>
          <cell r="E79">
            <v>11605</v>
          </cell>
          <cell r="F79">
            <v>15772</v>
          </cell>
          <cell r="G79">
            <v>18872</v>
          </cell>
          <cell r="H79">
            <v>17851</v>
          </cell>
          <cell r="I79">
            <v>16599</v>
          </cell>
        </row>
        <row r="83">
          <cell r="D83">
            <v>324.3</v>
          </cell>
          <cell r="E83">
            <v>1191.4000000000001</v>
          </cell>
          <cell r="F83">
            <v>1472</v>
          </cell>
          <cell r="G83">
            <v>4711.5</v>
          </cell>
          <cell r="H83">
            <v>3826.9</v>
          </cell>
          <cell r="I83">
            <v>3647</v>
          </cell>
        </row>
        <row r="95">
          <cell r="D95">
            <v>9.5466571891166127E-2</v>
          </cell>
          <cell r="E95">
            <v>0.11145074065365625</v>
          </cell>
          <cell r="F95">
            <v>0.12864093847897087</v>
          </cell>
          <cell r="G95">
            <v>0.14350581052307534</v>
          </cell>
          <cell r="H95">
            <v>0.1542719106920894</v>
          </cell>
          <cell r="I95">
            <v>0.10921389095108472</v>
          </cell>
          <cell r="J95">
            <v>8.9755851092625002E-2</v>
          </cell>
          <cell r="K95">
            <v>0.14001163128816516</v>
          </cell>
          <cell r="L95">
            <v>7.0516096065406236E-2</v>
          </cell>
          <cell r="M95">
            <v>6.7059965648569933E-2</v>
          </cell>
          <cell r="N95">
            <v>8.5541450115020873E-2</v>
          </cell>
          <cell r="O95">
            <v>8.6534902657487603E-2</v>
          </cell>
          <cell r="P95">
            <v>5.0708785439271965E-2</v>
          </cell>
          <cell r="Q95">
            <v>4.9075245988649818E-2</v>
          </cell>
        </row>
        <row r="97">
          <cell r="D97">
            <v>91.003102378490169</v>
          </cell>
          <cell r="E97">
            <v>83.509142053445856</v>
          </cell>
          <cell r="F97">
            <v>75.993091537132983</v>
          </cell>
          <cell r="G97">
            <v>75.080443332141584</v>
          </cell>
          <cell r="H97">
            <v>66.889632107023417</v>
          </cell>
          <cell r="I97">
            <v>96.299093655589118</v>
          </cell>
          <cell r="J97">
            <v>90.470446320868518</v>
          </cell>
          <cell r="K97">
            <v>14.122533748701974</v>
          </cell>
          <cell r="L97">
            <v>52.536231884057969</v>
          </cell>
          <cell r="M97">
            <v>63.028953229398667</v>
          </cell>
          <cell r="N97">
            <v>59.760956175298809</v>
          </cell>
          <cell r="O97">
            <v>51.32591958939264</v>
          </cell>
          <cell r="P97">
            <v>51.768766177739437</v>
          </cell>
          <cell r="Q97">
            <v>49.916805324459233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entral"/>
      <sheetName val="D &amp; G"/>
      <sheetName val="Fife"/>
      <sheetName val="Grampian"/>
      <sheetName val="L &amp; B"/>
      <sheetName val="Northern"/>
      <sheetName val="Strath"/>
      <sheetName val="Tayside"/>
      <sheetName val="Scot"/>
      <sheetName val="MONTHLY DIGEST"/>
      <sheetName val="total crime - graph-data"/>
      <sheetName val="Crime chart"/>
      <sheetName val="Group chart"/>
      <sheetName val="Chart1"/>
      <sheetName val="Other crime"/>
      <sheetName val="Vand Dis Tot Crimes by Q"/>
      <sheetName val="Violence and Indecency"/>
      <sheetName val="Strathclydeviolence"/>
      <sheetName val="Crime chart L&amp;B"/>
      <sheetName val="Crime chart Fife"/>
      <sheetName val="bail"/>
      <sheetName val="CJ INFORMATION BULLE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rgb="FFFF0000"/>
  </sheetPr>
  <dimension ref="A1:AP7873"/>
  <sheetViews>
    <sheetView tabSelected="1" zoomScaleNormal="100" workbookViewId="0"/>
  </sheetViews>
  <sheetFormatPr defaultRowHeight="15" x14ac:dyDescent="0.25"/>
  <cols>
    <col min="1" max="1" width="50.42578125" customWidth="1"/>
    <col min="2" max="2" width="24.85546875" customWidth="1"/>
    <col min="3" max="3" width="28.5703125" customWidth="1"/>
    <col min="4" max="4" width="11.28515625" bestFit="1" customWidth="1"/>
    <col min="5" max="5" width="17.85546875" customWidth="1"/>
    <col min="6" max="6" width="45.42578125" customWidth="1"/>
    <col min="7" max="7" width="20.28515625" customWidth="1"/>
    <col min="8" max="8" width="15.28515625" customWidth="1"/>
    <col min="9" max="9" width="8.5703125" customWidth="1"/>
    <col min="10" max="38" width="8.5703125" bestFit="1" customWidth="1"/>
    <col min="39" max="39" width="11.28515625" bestFit="1" customWidth="1"/>
    <col min="40" max="40" width="11.7109375" bestFit="1" customWidth="1"/>
    <col min="41" max="41" width="36.28515625" bestFit="1" customWidth="1"/>
    <col min="42" max="42" width="40.7109375" bestFit="1" customWidth="1"/>
  </cols>
  <sheetData>
    <row r="1" spans="1:42" s="2" customFormat="1" ht="45" x14ac:dyDescent="0.25">
      <c r="A1" s="1" t="s">
        <v>454</v>
      </c>
      <c r="B1" s="1" t="s">
        <v>0</v>
      </c>
      <c r="C1" s="1" t="s">
        <v>1</v>
      </c>
      <c r="D1" s="1" t="s">
        <v>2</v>
      </c>
      <c r="E1" s="1" t="s">
        <v>5</v>
      </c>
      <c r="F1" s="1" t="s">
        <v>4</v>
      </c>
      <c r="G1" s="1" t="s">
        <v>502</v>
      </c>
      <c r="H1" s="1" t="s">
        <v>3</v>
      </c>
      <c r="I1" s="1" t="s">
        <v>455</v>
      </c>
      <c r="J1" s="1">
        <v>2022</v>
      </c>
      <c r="K1" s="1">
        <v>2023</v>
      </c>
      <c r="L1" s="1">
        <v>2024</v>
      </c>
      <c r="M1" s="1">
        <v>2025</v>
      </c>
      <c r="N1" s="1">
        <v>2026</v>
      </c>
      <c r="O1" s="1">
        <v>2027</v>
      </c>
      <c r="P1" s="1">
        <v>2028</v>
      </c>
      <c r="Q1" s="1">
        <v>2029</v>
      </c>
      <c r="R1" s="1">
        <v>2030</v>
      </c>
      <c r="S1" s="1">
        <v>2031</v>
      </c>
      <c r="T1" s="1">
        <v>2032</v>
      </c>
      <c r="U1" s="1">
        <v>2033</v>
      </c>
      <c r="V1" s="1">
        <v>2034</v>
      </c>
      <c r="W1" s="1">
        <v>2035</v>
      </c>
      <c r="X1" s="1">
        <v>2036</v>
      </c>
      <c r="Y1" s="1">
        <v>2037</v>
      </c>
      <c r="Z1" s="1">
        <v>2038</v>
      </c>
      <c r="AA1" s="1">
        <v>2039</v>
      </c>
      <c r="AB1" s="1">
        <v>2040</v>
      </c>
      <c r="AC1" s="1">
        <v>2041</v>
      </c>
      <c r="AD1" s="1">
        <v>2042</v>
      </c>
      <c r="AE1" s="1">
        <v>2043</v>
      </c>
      <c r="AF1" s="1">
        <v>2044</v>
      </c>
      <c r="AG1" s="1">
        <v>2045</v>
      </c>
      <c r="AH1" s="1">
        <v>2046</v>
      </c>
      <c r="AI1" s="1">
        <v>2047</v>
      </c>
      <c r="AJ1" s="1">
        <v>2048</v>
      </c>
      <c r="AK1" s="1">
        <v>2049</v>
      </c>
      <c r="AL1" s="1">
        <v>2050</v>
      </c>
      <c r="AM1" s="1" t="s">
        <v>6</v>
      </c>
      <c r="AN1" s="1" t="s">
        <v>7</v>
      </c>
      <c r="AO1" s="1" t="s">
        <v>8</v>
      </c>
      <c r="AP1" s="1" t="s">
        <v>9</v>
      </c>
    </row>
    <row r="2" spans="1:42" x14ac:dyDescent="0.25">
      <c r="A2" t="str">
        <f t="shared" ref="A2:A63" si="0">AO2</f>
        <v>NG FES - Consumer Transformation</v>
      </c>
      <c r="B2" t="s">
        <v>184</v>
      </c>
      <c r="C2" t="s">
        <v>149</v>
      </c>
      <c r="D2" t="s">
        <v>13</v>
      </c>
      <c r="E2" t="s">
        <v>16</v>
      </c>
      <c r="F2" t="s">
        <v>185</v>
      </c>
      <c r="G2" t="s">
        <v>391</v>
      </c>
      <c r="H2" t="s">
        <v>14</v>
      </c>
      <c r="I2">
        <v>0.1</v>
      </c>
      <c r="J2">
        <v>0.26</v>
      </c>
      <c r="K2">
        <v>0.41899999999999998</v>
      </c>
      <c r="L2">
        <v>0.61299999999999999</v>
      </c>
      <c r="M2">
        <v>0.89300000000000002</v>
      </c>
      <c r="N2">
        <v>1.284</v>
      </c>
      <c r="O2">
        <v>1.742</v>
      </c>
      <c r="P2">
        <v>2.2709999999999999</v>
      </c>
      <c r="Q2">
        <v>2.87</v>
      </c>
      <c r="R2">
        <v>3.54</v>
      </c>
      <c r="S2">
        <v>4.298</v>
      </c>
      <c r="T2">
        <v>5.1449999999999996</v>
      </c>
      <c r="U2">
        <v>6.0670000000000002</v>
      </c>
      <c r="V2">
        <v>7.0659999999999998</v>
      </c>
      <c r="W2">
        <v>8.141</v>
      </c>
      <c r="X2">
        <v>9.2949999999999999</v>
      </c>
      <c r="Y2">
        <v>10.532999999999999</v>
      </c>
      <c r="Z2">
        <v>11.839</v>
      </c>
      <c r="AA2">
        <v>13.218999999999999</v>
      </c>
      <c r="AB2">
        <v>14.695</v>
      </c>
      <c r="AC2">
        <v>16.257999999999999</v>
      </c>
      <c r="AD2">
        <v>17.905000000000001</v>
      </c>
      <c r="AE2">
        <v>19.63</v>
      </c>
      <c r="AF2">
        <v>21.43</v>
      </c>
      <c r="AG2">
        <v>23.31</v>
      </c>
      <c r="AH2">
        <v>25.268999999999998</v>
      </c>
      <c r="AI2">
        <v>27.306999999999999</v>
      </c>
      <c r="AJ2">
        <v>29.422999999999998</v>
      </c>
      <c r="AK2">
        <v>31.619</v>
      </c>
      <c r="AL2">
        <v>33.893999999999998</v>
      </c>
      <c r="AM2" t="s">
        <v>13</v>
      </c>
      <c r="AN2" t="s">
        <v>17</v>
      </c>
      <c r="AO2" t="s">
        <v>10</v>
      </c>
      <c r="AP2" t="s">
        <v>185</v>
      </c>
    </row>
    <row r="3" spans="1:42" x14ac:dyDescent="0.25">
      <c r="A3" t="str">
        <f t="shared" si="0"/>
        <v>NG FES - Consumer Transformation</v>
      </c>
      <c r="B3" t="s">
        <v>184</v>
      </c>
      <c r="C3" t="s">
        <v>149</v>
      </c>
      <c r="D3" t="s">
        <v>13</v>
      </c>
      <c r="E3" t="s">
        <v>19</v>
      </c>
      <c r="F3" t="s">
        <v>185</v>
      </c>
      <c r="G3" t="s">
        <v>394</v>
      </c>
      <c r="H3" t="s">
        <v>18</v>
      </c>
      <c r="I3">
        <v>3.4000000000000002E-2</v>
      </c>
      <c r="J3">
        <v>0.08</v>
      </c>
      <c r="K3">
        <v>0.128</v>
      </c>
      <c r="L3">
        <v>0.188</v>
      </c>
      <c r="M3">
        <v>0.27300000000000002</v>
      </c>
      <c r="N3">
        <v>0.39300000000000002</v>
      </c>
      <c r="O3">
        <v>0.53300000000000003</v>
      </c>
      <c r="P3">
        <v>0.69499999999999995</v>
      </c>
      <c r="Q3">
        <v>0.879</v>
      </c>
      <c r="R3">
        <v>1.0840000000000001</v>
      </c>
      <c r="S3">
        <v>1.3160000000000001</v>
      </c>
      <c r="T3">
        <v>1.575</v>
      </c>
      <c r="U3">
        <v>1.8580000000000001</v>
      </c>
      <c r="V3">
        <v>2.1640000000000001</v>
      </c>
      <c r="W3">
        <v>2.4929999999999999</v>
      </c>
      <c r="X3">
        <v>2.8460000000000001</v>
      </c>
      <c r="Y3">
        <v>3.2250000000000001</v>
      </c>
      <c r="Z3">
        <v>3.625</v>
      </c>
      <c r="AA3">
        <v>4.048</v>
      </c>
      <c r="AB3">
        <v>4.5</v>
      </c>
      <c r="AC3">
        <v>4.9779999999999998</v>
      </c>
      <c r="AD3">
        <v>5.4829999999999997</v>
      </c>
      <c r="AE3">
        <v>6.0110000000000001</v>
      </c>
      <c r="AF3">
        <v>6.5620000000000003</v>
      </c>
      <c r="AG3">
        <v>7.1379999999999999</v>
      </c>
      <c r="AH3">
        <v>7.7370000000000001</v>
      </c>
      <c r="AI3">
        <v>8.3610000000000007</v>
      </c>
      <c r="AJ3">
        <v>9.01</v>
      </c>
      <c r="AK3">
        <v>9.6820000000000004</v>
      </c>
      <c r="AL3">
        <v>10.379</v>
      </c>
      <c r="AM3" t="s">
        <v>13</v>
      </c>
      <c r="AN3" t="s">
        <v>17</v>
      </c>
      <c r="AO3" t="s">
        <v>10</v>
      </c>
      <c r="AP3" t="s">
        <v>185</v>
      </c>
    </row>
    <row r="4" spans="1:42" x14ac:dyDescent="0.25">
      <c r="A4" t="str">
        <f t="shared" si="0"/>
        <v>NG FES - Consumer Transformation</v>
      </c>
      <c r="B4" t="s">
        <v>184</v>
      </c>
      <c r="C4" t="s">
        <v>149</v>
      </c>
      <c r="D4" t="s">
        <v>13</v>
      </c>
      <c r="E4" t="s">
        <v>21</v>
      </c>
      <c r="F4" t="s">
        <v>185</v>
      </c>
      <c r="G4" t="s">
        <v>397</v>
      </c>
      <c r="H4" t="s">
        <v>20</v>
      </c>
      <c r="I4">
        <v>0.01</v>
      </c>
      <c r="J4">
        <v>2.3E-2</v>
      </c>
      <c r="K4">
        <v>3.6999999999999998E-2</v>
      </c>
      <c r="L4">
        <v>5.5E-2</v>
      </c>
      <c r="M4">
        <v>0.08</v>
      </c>
      <c r="N4">
        <v>0.114</v>
      </c>
      <c r="O4">
        <v>0.155</v>
      </c>
      <c r="P4">
        <v>0.20200000000000001</v>
      </c>
      <c r="Q4">
        <v>0.25600000000000001</v>
      </c>
      <c r="R4">
        <v>0.315</v>
      </c>
      <c r="S4">
        <v>0.38300000000000001</v>
      </c>
      <c r="T4">
        <v>0.45800000000000002</v>
      </c>
      <c r="U4">
        <v>0.54</v>
      </c>
      <c r="V4">
        <v>0.629</v>
      </c>
      <c r="W4">
        <v>0.72499999999999998</v>
      </c>
      <c r="X4">
        <v>0.82799999999999996</v>
      </c>
      <c r="Y4">
        <v>0.93799999999999994</v>
      </c>
      <c r="Z4">
        <v>1.054</v>
      </c>
      <c r="AA4">
        <v>1.177</v>
      </c>
      <c r="AB4">
        <v>1.3089999999999999</v>
      </c>
      <c r="AC4">
        <v>1.448</v>
      </c>
      <c r="AD4">
        <v>1.595</v>
      </c>
      <c r="AE4">
        <v>1.748</v>
      </c>
      <c r="AF4">
        <v>1.909</v>
      </c>
      <c r="AG4">
        <v>2.0760000000000001</v>
      </c>
      <c r="AH4">
        <v>2.25</v>
      </c>
      <c r="AI4">
        <v>2.4319999999999999</v>
      </c>
      <c r="AJ4">
        <v>2.62</v>
      </c>
      <c r="AK4">
        <v>2.8159999999999998</v>
      </c>
      <c r="AL4">
        <v>3.0190000000000001</v>
      </c>
      <c r="AM4" t="s">
        <v>13</v>
      </c>
      <c r="AN4" t="s">
        <v>17</v>
      </c>
      <c r="AO4" t="s">
        <v>10</v>
      </c>
      <c r="AP4" t="s">
        <v>185</v>
      </c>
    </row>
    <row r="5" spans="1:42" x14ac:dyDescent="0.25">
      <c r="A5" t="str">
        <f t="shared" si="0"/>
        <v>NG FES - Consumer Transformation</v>
      </c>
      <c r="B5" t="s">
        <v>184</v>
      </c>
      <c r="C5" t="s">
        <v>149</v>
      </c>
      <c r="D5" t="s">
        <v>13</v>
      </c>
      <c r="E5" t="s">
        <v>23</v>
      </c>
      <c r="F5" t="s">
        <v>185</v>
      </c>
      <c r="G5" t="s">
        <v>400</v>
      </c>
      <c r="H5" t="s">
        <v>22</v>
      </c>
      <c r="I5">
        <v>4.2000000000000003E-2</v>
      </c>
      <c r="J5">
        <v>9.9000000000000005E-2</v>
      </c>
      <c r="K5">
        <v>0.159</v>
      </c>
      <c r="L5">
        <v>0.23300000000000001</v>
      </c>
      <c r="M5">
        <v>0.33900000000000002</v>
      </c>
      <c r="N5">
        <v>0.48699999999999999</v>
      </c>
      <c r="O5">
        <v>0.66100000000000003</v>
      </c>
      <c r="P5">
        <v>0.86199999999999999</v>
      </c>
      <c r="Q5">
        <v>1.089</v>
      </c>
      <c r="R5">
        <v>1.343</v>
      </c>
      <c r="S5">
        <v>1.631</v>
      </c>
      <c r="T5">
        <v>1.952</v>
      </c>
      <c r="U5">
        <v>2.302</v>
      </c>
      <c r="V5">
        <v>2.681</v>
      </c>
      <c r="W5">
        <v>3.089</v>
      </c>
      <c r="X5">
        <v>3.5270000000000001</v>
      </c>
      <c r="Y5">
        <v>3.996</v>
      </c>
      <c r="Z5">
        <v>4.492</v>
      </c>
      <c r="AA5">
        <v>5.0149999999999997</v>
      </c>
      <c r="AB5">
        <v>5.5750000000000002</v>
      </c>
      <c r="AC5">
        <v>6.1680000000000001</v>
      </c>
      <c r="AD5">
        <v>6.7930000000000001</v>
      </c>
      <c r="AE5">
        <v>7.4480000000000004</v>
      </c>
      <c r="AF5">
        <v>8.1310000000000002</v>
      </c>
      <c r="AG5">
        <v>8.8439999999999994</v>
      </c>
      <c r="AH5">
        <v>9.5869999999999997</v>
      </c>
      <c r="AI5">
        <v>10.36</v>
      </c>
      <c r="AJ5">
        <v>11.163</v>
      </c>
      <c r="AK5">
        <v>11.996</v>
      </c>
      <c r="AL5">
        <v>12.86</v>
      </c>
      <c r="AM5" t="s">
        <v>13</v>
      </c>
      <c r="AN5" t="s">
        <v>17</v>
      </c>
      <c r="AO5" t="s">
        <v>10</v>
      </c>
      <c r="AP5" t="s">
        <v>185</v>
      </c>
    </row>
    <row r="6" spans="1:42" x14ac:dyDescent="0.25">
      <c r="A6" t="str">
        <f t="shared" si="0"/>
        <v>NG FES - Consumer Transformation</v>
      </c>
      <c r="B6" t="s">
        <v>184</v>
      </c>
      <c r="C6" t="s">
        <v>149</v>
      </c>
      <c r="D6" t="s">
        <v>13</v>
      </c>
      <c r="E6" t="s">
        <v>25</v>
      </c>
      <c r="F6" t="s">
        <v>185</v>
      </c>
      <c r="G6" t="s">
        <v>403</v>
      </c>
      <c r="H6" t="s">
        <v>24</v>
      </c>
      <c r="I6">
        <v>5.5E-2</v>
      </c>
      <c r="J6">
        <v>0.13</v>
      </c>
      <c r="K6">
        <v>0.20899999999999999</v>
      </c>
      <c r="L6">
        <v>0.30499999999999999</v>
      </c>
      <c r="M6">
        <v>0.44500000000000001</v>
      </c>
      <c r="N6">
        <v>0.64</v>
      </c>
      <c r="O6">
        <v>0.86799999999999999</v>
      </c>
      <c r="P6">
        <v>1.1319999999999999</v>
      </c>
      <c r="Q6">
        <v>1.43</v>
      </c>
      <c r="R6">
        <v>1.764</v>
      </c>
      <c r="S6">
        <v>2.1419999999999999</v>
      </c>
      <c r="T6">
        <v>2.5630000000000002</v>
      </c>
      <c r="U6">
        <v>3.0230000000000001</v>
      </c>
      <c r="V6">
        <v>3.5209999999999999</v>
      </c>
      <c r="W6">
        <v>4.0570000000000004</v>
      </c>
      <c r="X6">
        <v>4.6319999999999997</v>
      </c>
      <c r="Y6">
        <v>5.2480000000000002</v>
      </c>
      <c r="Z6">
        <v>5.899</v>
      </c>
      <c r="AA6">
        <v>6.5869999999999997</v>
      </c>
      <c r="AB6">
        <v>7.3220000000000001</v>
      </c>
      <c r="AC6">
        <v>8.1010000000000009</v>
      </c>
      <c r="AD6">
        <v>8.9220000000000006</v>
      </c>
      <c r="AE6">
        <v>9.7810000000000006</v>
      </c>
      <c r="AF6">
        <v>10.678000000000001</v>
      </c>
      <c r="AG6">
        <v>11.615</v>
      </c>
      <c r="AH6">
        <v>12.590999999999999</v>
      </c>
      <c r="AI6">
        <v>13.606</v>
      </c>
      <c r="AJ6">
        <v>14.661</v>
      </c>
      <c r="AK6">
        <v>15.755000000000001</v>
      </c>
      <c r="AL6">
        <v>16.888999999999999</v>
      </c>
      <c r="AM6" t="s">
        <v>13</v>
      </c>
      <c r="AN6" t="s">
        <v>17</v>
      </c>
      <c r="AO6" t="s">
        <v>10</v>
      </c>
      <c r="AP6" t="s">
        <v>185</v>
      </c>
    </row>
    <row r="7" spans="1:42" x14ac:dyDescent="0.25">
      <c r="A7" t="str">
        <f t="shared" si="0"/>
        <v>NG FES - Consumer Transformation</v>
      </c>
      <c r="B7" t="s">
        <v>184</v>
      </c>
      <c r="C7" t="s">
        <v>149</v>
      </c>
      <c r="D7" t="s">
        <v>13</v>
      </c>
      <c r="E7" t="s">
        <v>27</v>
      </c>
      <c r="F7" t="s">
        <v>185</v>
      </c>
      <c r="G7" t="s">
        <v>406</v>
      </c>
      <c r="H7" t="s">
        <v>26</v>
      </c>
      <c r="I7">
        <v>8.5999999999999993E-2</v>
      </c>
      <c r="J7">
        <v>0.20200000000000001</v>
      </c>
      <c r="K7">
        <v>0.32600000000000001</v>
      </c>
      <c r="L7">
        <v>0.47599999999999998</v>
      </c>
      <c r="M7">
        <v>0.69399999999999995</v>
      </c>
      <c r="N7">
        <v>0.997</v>
      </c>
      <c r="O7">
        <v>1.353</v>
      </c>
      <c r="P7">
        <v>1.7649999999999999</v>
      </c>
      <c r="Q7">
        <v>2.23</v>
      </c>
      <c r="R7">
        <v>2.75</v>
      </c>
      <c r="S7">
        <v>3.339</v>
      </c>
      <c r="T7">
        <v>3.9969999999999999</v>
      </c>
      <c r="U7">
        <v>4.7140000000000004</v>
      </c>
      <c r="V7">
        <v>5.49</v>
      </c>
      <c r="W7">
        <v>6.3250000000000002</v>
      </c>
      <c r="X7">
        <v>7.2220000000000004</v>
      </c>
      <c r="Y7">
        <v>8.1829999999999998</v>
      </c>
      <c r="Z7">
        <v>9.1980000000000004</v>
      </c>
      <c r="AA7">
        <v>10.271000000000001</v>
      </c>
      <c r="AB7">
        <v>11.417</v>
      </c>
      <c r="AC7">
        <v>12.631</v>
      </c>
      <c r="AD7">
        <v>13.911</v>
      </c>
      <c r="AE7">
        <v>15.250999999999999</v>
      </c>
      <c r="AF7">
        <v>16.649999999999999</v>
      </c>
      <c r="AG7">
        <v>18.11</v>
      </c>
      <c r="AH7">
        <v>19.632000000000001</v>
      </c>
      <c r="AI7">
        <v>21.215</v>
      </c>
      <c r="AJ7">
        <v>22.86</v>
      </c>
      <c r="AK7">
        <v>24.565999999999999</v>
      </c>
      <c r="AL7">
        <v>26.332999999999998</v>
      </c>
      <c r="AM7" t="s">
        <v>13</v>
      </c>
      <c r="AN7" t="s">
        <v>17</v>
      </c>
      <c r="AO7" t="s">
        <v>10</v>
      </c>
      <c r="AP7" t="s">
        <v>185</v>
      </c>
    </row>
    <row r="8" spans="1:42" x14ac:dyDescent="0.25">
      <c r="A8" t="str">
        <f t="shared" si="0"/>
        <v>NG FES - Consumer Transformation</v>
      </c>
      <c r="B8" t="s">
        <v>184</v>
      </c>
      <c r="C8" t="s">
        <v>149</v>
      </c>
      <c r="D8" t="s">
        <v>13</v>
      </c>
      <c r="E8" t="s">
        <v>29</v>
      </c>
      <c r="F8" t="s">
        <v>185</v>
      </c>
      <c r="G8" t="s">
        <v>407</v>
      </c>
      <c r="H8" t="s">
        <v>28</v>
      </c>
      <c r="I8">
        <v>8.3000000000000004E-2</v>
      </c>
      <c r="J8">
        <v>0.19500000000000001</v>
      </c>
      <c r="K8">
        <v>0.314</v>
      </c>
      <c r="L8">
        <v>0.45900000000000002</v>
      </c>
      <c r="M8">
        <v>0.66900000000000004</v>
      </c>
      <c r="N8">
        <v>0.96199999999999997</v>
      </c>
      <c r="O8">
        <v>1.3049999999999999</v>
      </c>
      <c r="P8">
        <v>1.702</v>
      </c>
      <c r="Q8">
        <v>2.15</v>
      </c>
      <c r="R8">
        <v>2.6520000000000001</v>
      </c>
      <c r="S8">
        <v>3.22</v>
      </c>
      <c r="T8">
        <v>3.8540000000000001</v>
      </c>
      <c r="U8">
        <v>4.5460000000000003</v>
      </c>
      <c r="V8">
        <v>5.2939999999999996</v>
      </c>
      <c r="W8">
        <v>6.0990000000000002</v>
      </c>
      <c r="X8">
        <v>6.9640000000000004</v>
      </c>
      <c r="Y8">
        <v>7.891</v>
      </c>
      <c r="Z8">
        <v>8.8699999999999992</v>
      </c>
      <c r="AA8">
        <v>9.9039999999999999</v>
      </c>
      <c r="AB8">
        <v>11.009</v>
      </c>
      <c r="AC8">
        <v>12.180999999999999</v>
      </c>
      <c r="AD8">
        <v>13.414999999999999</v>
      </c>
      <c r="AE8">
        <v>14.707000000000001</v>
      </c>
      <c r="AF8">
        <v>16.056000000000001</v>
      </c>
      <c r="AG8">
        <v>17.463999999999999</v>
      </c>
      <c r="AH8">
        <v>18.931000000000001</v>
      </c>
      <c r="AI8">
        <v>20.457999999999998</v>
      </c>
      <c r="AJ8">
        <v>22.044</v>
      </c>
      <c r="AK8">
        <v>23.689</v>
      </c>
      <c r="AL8">
        <v>25.393999999999998</v>
      </c>
      <c r="AM8" t="s">
        <v>13</v>
      </c>
      <c r="AN8" t="s">
        <v>17</v>
      </c>
      <c r="AO8" t="s">
        <v>10</v>
      </c>
      <c r="AP8" t="s">
        <v>185</v>
      </c>
    </row>
    <row r="9" spans="1:42" x14ac:dyDescent="0.25">
      <c r="A9" t="str">
        <f t="shared" si="0"/>
        <v>NG FES - Consumer Transformation</v>
      </c>
      <c r="B9" t="s">
        <v>184</v>
      </c>
      <c r="C9" t="s">
        <v>149</v>
      </c>
      <c r="D9" t="s">
        <v>13</v>
      </c>
      <c r="E9" t="s">
        <v>31</v>
      </c>
      <c r="F9" t="s">
        <v>185</v>
      </c>
      <c r="G9" t="s">
        <v>409</v>
      </c>
      <c r="H9" t="s">
        <v>30</v>
      </c>
      <c r="I9">
        <v>0.217</v>
      </c>
      <c r="J9">
        <v>0.50900000000000001</v>
      </c>
      <c r="K9">
        <v>0.82099999999999995</v>
      </c>
      <c r="L9">
        <v>1.2</v>
      </c>
      <c r="M9">
        <v>1.7470000000000001</v>
      </c>
      <c r="N9">
        <v>2.512</v>
      </c>
      <c r="O9">
        <v>3.4079999999999999</v>
      </c>
      <c r="P9">
        <v>4.4450000000000003</v>
      </c>
      <c r="Q9">
        <v>5.617</v>
      </c>
      <c r="R9">
        <v>6.9279999999999999</v>
      </c>
      <c r="S9">
        <v>8.4120000000000008</v>
      </c>
      <c r="T9">
        <v>10.068</v>
      </c>
      <c r="U9">
        <v>11.874000000000001</v>
      </c>
      <c r="V9">
        <v>13.829000000000001</v>
      </c>
      <c r="W9">
        <v>15.933</v>
      </c>
      <c r="X9">
        <v>18.190999999999999</v>
      </c>
      <c r="Y9">
        <v>20.613</v>
      </c>
      <c r="Z9">
        <v>23.17</v>
      </c>
      <c r="AA9">
        <v>25.870999999999999</v>
      </c>
      <c r="AB9">
        <v>28.757999999999999</v>
      </c>
      <c r="AC9">
        <v>31.817</v>
      </c>
      <c r="AD9">
        <v>35.04</v>
      </c>
      <c r="AE9">
        <v>38.415999999999997</v>
      </c>
      <c r="AF9">
        <v>41.94</v>
      </c>
      <c r="AG9">
        <v>45.618000000000002</v>
      </c>
      <c r="AH9">
        <v>49.451000000000001</v>
      </c>
      <c r="AI9">
        <v>53.439</v>
      </c>
      <c r="AJ9">
        <v>57.582000000000001</v>
      </c>
      <c r="AK9">
        <v>61.88</v>
      </c>
      <c r="AL9">
        <v>66.331999999999994</v>
      </c>
      <c r="AM9" t="s">
        <v>13</v>
      </c>
      <c r="AN9" t="s">
        <v>17</v>
      </c>
      <c r="AO9" t="s">
        <v>10</v>
      </c>
      <c r="AP9" t="s">
        <v>185</v>
      </c>
    </row>
    <row r="10" spans="1:42" x14ac:dyDescent="0.25">
      <c r="A10" t="str">
        <f t="shared" si="0"/>
        <v>NG FES - Consumer Transformation</v>
      </c>
      <c r="B10" t="s">
        <v>184</v>
      </c>
      <c r="C10" t="s">
        <v>149</v>
      </c>
      <c r="D10" t="s">
        <v>13</v>
      </c>
      <c r="E10" t="s">
        <v>33</v>
      </c>
      <c r="F10" t="s">
        <v>185</v>
      </c>
      <c r="G10" t="s">
        <v>412</v>
      </c>
      <c r="H10" t="s">
        <v>32</v>
      </c>
      <c r="I10">
        <v>2.8000000000000001E-2</v>
      </c>
      <c r="J10">
        <v>6.6000000000000003E-2</v>
      </c>
      <c r="K10">
        <v>0.107</v>
      </c>
      <c r="L10">
        <v>0.156</v>
      </c>
      <c r="M10">
        <v>0.22800000000000001</v>
      </c>
      <c r="N10">
        <v>0.32800000000000001</v>
      </c>
      <c r="O10">
        <v>0.44400000000000001</v>
      </c>
      <c r="P10">
        <v>0.57999999999999996</v>
      </c>
      <c r="Q10">
        <v>0.73199999999999998</v>
      </c>
      <c r="R10">
        <v>0.90300000000000002</v>
      </c>
      <c r="S10">
        <v>1.097</v>
      </c>
      <c r="T10">
        <v>1.3129999999999999</v>
      </c>
      <c r="U10">
        <v>1.548</v>
      </c>
      <c r="V10">
        <v>1.8029999999999999</v>
      </c>
      <c r="W10">
        <v>2.077</v>
      </c>
      <c r="X10">
        <v>2.3719999999999999</v>
      </c>
      <c r="Y10">
        <v>2.6880000000000002</v>
      </c>
      <c r="Z10">
        <v>3.0209999999999999</v>
      </c>
      <c r="AA10">
        <v>3.3730000000000002</v>
      </c>
      <c r="AB10">
        <v>3.75</v>
      </c>
      <c r="AC10">
        <v>4.149</v>
      </c>
      <c r="AD10">
        <v>4.569</v>
      </c>
      <c r="AE10">
        <v>5.0090000000000003</v>
      </c>
      <c r="AF10">
        <v>5.468</v>
      </c>
      <c r="AG10">
        <v>5.9480000000000004</v>
      </c>
      <c r="AH10">
        <v>6.4480000000000004</v>
      </c>
      <c r="AI10">
        <v>6.968</v>
      </c>
      <c r="AJ10">
        <v>7.508</v>
      </c>
      <c r="AK10">
        <v>8.0679999999999996</v>
      </c>
      <c r="AL10">
        <v>8.6489999999999991</v>
      </c>
      <c r="AM10" t="s">
        <v>13</v>
      </c>
      <c r="AN10" t="s">
        <v>17</v>
      </c>
      <c r="AO10" t="s">
        <v>10</v>
      </c>
      <c r="AP10" t="s">
        <v>185</v>
      </c>
    </row>
    <row r="11" spans="1:42" x14ac:dyDescent="0.25">
      <c r="A11" t="str">
        <f t="shared" si="0"/>
        <v>NG FES - Consumer Transformation</v>
      </c>
      <c r="B11" t="s">
        <v>184</v>
      </c>
      <c r="C11" t="s">
        <v>149</v>
      </c>
      <c r="D11" t="s">
        <v>13</v>
      </c>
      <c r="E11" t="s">
        <v>35</v>
      </c>
      <c r="F11" t="s">
        <v>185</v>
      </c>
      <c r="G11" t="s">
        <v>413</v>
      </c>
      <c r="H11" t="s">
        <v>34</v>
      </c>
      <c r="I11">
        <v>0.14599999999999999</v>
      </c>
      <c r="J11">
        <v>0.34200000000000003</v>
      </c>
      <c r="K11">
        <v>0.55200000000000005</v>
      </c>
      <c r="L11">
        <v>0.80700000000000005</v>
      </c>
      <c r="M11">
        <v>1.175</v>
      </c>
      <c r="N11">
        <v>1.69</v>
      </c>
      <c r="O11">
        <v>2.2930000000000001</v>
      </c>
      <c r="P11">
        <v>2.99</v>
      </c>
      <c r="Q11">
        <v>3.7789999999999999</v>
      </c>
      <c r="R11">
        <v>4.66</v>
      </c>
      <c r="S11">
        <v>5.6589999999999998</v>
      </c>
      <c r="T11">
        <v>6.7729999999999997</v>
      </c>
      <c r="U11">
        <v>7.9870000000000001</v>
      </c>
      <c r="V11">
        <v>9.3019999999999996</v>
      </c>
      <c r="W11">
        <v>10.718</v>
      </c>
      <c r="X11">
        <v>12.237</v>
      </c>
      <c r="Y11">
        <v>13.866</v>
      </c>
      <c r="Z11">
        <v>15.586</v>
      </c>
      <c r="AA11">
        <v>17.402999999999999</v>
      </c>
      <c r="AB11">
        <v>19.344999999999999</v>
      </c>
      <c r="AC11">
        <v>21.402999999999999</v>
      </c>
      <c r="AD11">
        <v>23.571000000000002</v>
      </c>
      <c r="AE11">
        <v>25.841999999999999</v>
      </c>
      <c r="AF11">
        <v>28.212</v>
      </c>
      <c r="AG11">
        <v>30.687000000000001</v>
      </c>
      <c r="AH11">
        <v>33.265000000000001</v>
      </c>
      <c r="AI11">
        <v>35.948</v>
      </c>
      <c r="AJ11">
        <v>38.734999999999999</v>
      </c>
      <c r="AK11">
        <v>41.625999999999998</v>
      </c>
      <c r="AL11">
        <v>44.621000000000002</v>
      </c>
      <c r="AM11" t="s">
        <v>13</v>
      </c>
      <c r="AN11" t="s">
        <v>17</v>
      </c>
      <c r="AO11" t="s">
        <v>10</v>
      </c>
      <c r="AP11" t="s">
        <v>185</v>
      </c>
    </row>
    <row r="12" spans="1:42" x14ac:dyDescent="0.25">
      <c r="A12" t="str">
        <f t="shared" si="0"/>
        <v>NG FES - Consumer Transformation</v>
      </c>
      <c r="B12" t="s">
        <v>184</v>
      </c>
      <c r="C12" t="s">
        <v>149</v>
      </c>
      <c r="D12" t="s">
        <v>13</v>
      </c>
      <c r="E12" t="s">
        <v>37</v>
      </c>
      <c r="F12" t="s">
        <v>185</v>
      </c>
      <c r="G12" t="s">
        <v>414</v>
      </c>
      <c r="H12" t="s">
        <v>36</v>
      </c>
      <c r="I12">
        <v>2.1999999999999999E-2</v>
      </c>
      <c r="J12">
        <v>5.0999999999999997E-2</v>
      </c>
      <c r="K12">
        <v>8.2000000000000003E-2</v>
      </c>
      <c r="L12">
        <v>0.11899999999999999</v>
      </c>
      <c r="M12">
        <v>0.17399999999999999</v>
      </c>
      <c r="N12">
        <v>0.25</v>
      </c>
      <c r="O12">
        <v>0.33900000000000002</v>
      </c>
      <c r="P12">
        <v>0.442</v>
      </c>
      <c r="Q12">
        <v>0.55900000000000005</v>
      </c>
      <c r="R12">
        <v>0.68899999999999995</v>
      </c>
      <c r="S12">
        <v>0.83699999999999997</v>
      </c>
      <c r="T12">
        <v>1.0009999999999999</v>
      </c>
      <c r="U12">
        <v>1.181</v>
      </c>
      <c r="V12">
        <v>1.3759999999999999</v>
      </c>
      <c r="W12">
        <v>1.585</v>
      </c>
      <c r="X12">
        <v>1.8089999999999999</v>
      </c>
      <c r="Y12">
        <v>2.0499999999999998</v>
      </c>
      <c r="Z12">
        <v>2.3050000000000002</v>
      </c>
      <c r="AA12">
        <v>2.573</v>
      </c>
      <c r="AB12">
        <v>2.8610000000000002</v>
      </c>
      <c r="AC12">
        <v>3.165</v>
      </c>
      <c r="AD12">
        <v>3.4860000000000002</v>
      </c>
      <c r="AE12">
        <v>3.8210000000000002</v>
      </c>
      <c r="AF12">
        <v>4.1719999999999997</v>
      </c>
      <c r="AG12">
        <v>4.5380000000000003</v>
      </c>
      <c r="AH12">
        <v>4.9189999999999996</v>
      </c>
      <c r="AI12">
        <v>5.3159999999999998</v>
      </c>
      <c r="AJ12">
        <v>5.7279999999999998</v>
      </c>
      <c r="AK12">
        <v>6.1550000000000002</v>
      </c>
      <c r="AL12">
        <v>6.5979999999999999</v>
      </c>
      <c r="AM12" t="s">
        <v>13</v>
      </c>
      <c r="AN12" t="s">
        <v>17</v>
      </c>
      <c r="AO12" t="s">
        <v>10</v>
      </c>
      <c r="AP12" t="s">
        <v>185</v>
      </c>
    </row>
    <row r="13" spans="1:42" x14ac:dyDescent="0.25">
      <c r="A13" t="str">
        <f t="shared" si="0"/>
        <v>NG FES - Consumer Transformation</v>
      </c>
      <c r="B13" t="s">
        <v>184</v>
      </c>
      <c r="C13" t="s">
        <v>149</v>
      </c>
      <c r="D13" t="s">
        <v>13</v>
      </c>
      <c r="E13" t="s">
        <v>39</v>
      </c>
      <c r="F13" t="s">
        <v>185</v>
      </c>
      <c r="G13" t="s">
        <v>415</v>
      </c>
      <c r="H13" t="s">
        <v>38</v>
      </c>
      <c r="I13">
        <v>1E-3</v>
      </c>
      <c r="J13">
        <v>2E-3</v>
      </c>
      <c r="K13">
        <v>4.0000000000000001E-3</v>
      </c>
      <c r="L13">
        <v>5.0000000000000001E-3</v>
      </c>
      <c r="M13">
        <v>8.0000000000000002E-3</v>
      </c>
      <c r="N13">
        <v>1.0999999999999999E-2</v>
      </c>
      <c r="O13">
        <v>1.6E-2</v>
      </c>
      <c r="P13">
        <v>0.02</v>
      </c>
      <c r="Q13">
        <v>2.5999999999999999E-2</v>
      </c>
      <c r="R13">
        <v>3.2000000000000001E-2</v>
      </c>
      <c r="S13">
        <v>3.7999999999999999E-2</v>
      </c>
      <c r="T13">
        <v>4.5999999999999999E-2</v>
      </c>
      <c r="U13">
        <v>5.3999999999999999E-2</v>
      </c>
      <c r="V13">
        <v>6.3E-2</v>
      </c>
      <c r="W13">
        <v>7.2999999999999995E-2</v>
      </c>
      <c r="X13">
        <v>8.3000000000000004E-2</v>
      </c>
      <c r="Y13">
        <v>9.4E-2</v>
      </c>
      <c r="Z13">
        <v>0.106</v>
      </c>
      <c r="AA13">
        <v>0.11799999999999999</v>
      </c>
      <c r="AB13">
        <v>0.13100000000000001</v>
      </c>
      <c r="AC13">
        <v>0.14499999999999999</v>
      </c>
      <c r="AD13">
        <v>0.16</v>
      </c>
      <c r="AE13">
        <v>0.17499999999999999</v>
      </c>
      <c r="AF13">
        <v>0.191</v>
      </c>
      <c r="AG13">
        <v>0.20799999999999999</v>
      </c>
      <c r="AH13">
        <v>0.22600000000000001</v>
      </c>
      <c r="AI13">
        <v>0.24399999999999999</v>
      </c>
      <c r="AJ13">
        <v>0.26300000000000001</v>
      </c>
      <c r="AK13">
        <v>0.28299999999999997</v>
      </c>
      <c r="AL13">
        <v>0.30299999999999999</v>
      </c>
      <c r="AM13" t="s">
        <v>13</v>
      </c>
      <c r="AN13" t="s">
        <v>17</v>
      </c>
      <c r="AO13" t="s">
        <v>10</v>
      </c>
      <c r="AP13" t="s">
        <v>185</v>
      </c>
    </row>
    <row r="14" spans="1:42" x14ac:dyDescent="0.25">
      <c r="A14" t="str">
        <f t="shared" si="0"/>
        <v>NG FES - Consumer Transformation</v>
      </c>
      <c r="B14" t="s">
        <v>184</v>
      </c>
      <c r="C14" t="s">
        <v>149</v>
      </c>
      <c r="D14" t="s">
        <v>13</v>
      </c>
      <c r="E14" t="s">
        <v>41</v>
      </c>
      <c r="F14" t="s">
        <v>185</v>
      </c>
      <c r="G14" t="s">
        <v>416</v>
      </c>
      <c r="H14" t="s">
        <v>40</v>
      </c>
      <c r="I14">
        <v>2.5000000000000001E-2</v>
      </c>
      <c r="J14">
        <v>5.8000000000000003E-2</v>
      </c>
      <c r="K14">
        <v>9.2999999999999999E-2</v>
      </c>
      <c r="L14">
        <v>0.13600000000000001</v>
      </c>
      <c r="M14">
        <v>0.19800000000000001</v>
      </c>
      <c r="N14">
        <v>0.28399999999999997</v>
      </c>
      <c r="O14">
        <v>0.38600000000000001</v>
      </c>
      <c r="P14">
        <v>0.503</v>
      </c>
      <c r="Q14">
        <v>0.63600000000000001</v>
      </c>
      <c r="R14">
        <v>0.78400000000000003</v>
      </c>
      <c r="S14">
        <v>0.95199999999999996</v>
      </c>
      <c r="T14">
        <v>1.1399999999999999</v>
      </c>
      <c r="U14">
        <v>1.3440000000000001</v>
      </c>
      <c r="V14">
        <v>1.5649999999999999</v>
      </c>
      <c r="W14">
        <v>1.804</v>
      </c>
      <c r="X14">
        <v>2.0590000000000002</v>
      </c>
      <c r="Y14">
        <v>2.3330000000000002</v>
      </c>
      <c r="Z14">
        <v>2.6230000000000002</v>
      </c>
      <c r="AA14">
        <v>2.9289999999999998</v>
      </c>
      <c r="AB14">
        <v>3.2549999999999999</v>
      </c>
      <c r="AC14">
        <v>3.6019999999999999</v>
      </c>
      <c r="AD14">
        <v>3.9670000000000001</v>
      </c>
      <c r="AE14">
        <v>4.3490000000000002</v>
      </c>
      <c r="AF14">
        <v>4.7480000000000002</v>
      </c>
      <c r="AG14">
        <v>5.1639999999999997</v>
      </c>
      <c r="AH14">
        <v>5.5979999999999999</v>
      </c>
      <c r="AI14">
        <v>6.0490000000000004</v>
      </c>
      <c r="AJ14">
        <v>6.5179999999999998</v>
      </c>
      <c r="AK14">
        <v>7.0049999999999999</v>
      </c>
      <c r="AL14">
        <v>7.5090000000000003</v>
      </c>
      <c r="AM14" t="s">
        <v>13</v>
      </c>
      <c r="AN14" t="s">
        <v>17</v>
      </c>
      <c r="AO14" t="s">
        <v>10</v>
      </c>
      <c r="AP14" t="s">
        <v>185</v>
      </c>
    </row>
    <row r="15" spans="1:42" x14ac:dyDescent="0.25">
      <c r="A15" t="str">
        <f t="shared" si="0"/>
        <v>NG FES - Consumer Transformation</v>
      </c>
      <c r="B15" t="s">
        <v>184</v>
      </c>
      <c r="C15" t="s">
        <v>149</v>
      </c>
      <c r="D15" t="s">
        <v>13</v>
      </c>
      <c r="E15" t="s">
        <v>43</v>
      </c>
      <c r="F15" t="s">
        <v>185</v>
      </c>
      <c r="G15">
        <v>0</v>
      </c>
      <c r="H15" t="s">
        <v>42</v>
      </c>
      <c r="I15">
        <v>4.0000000000000001E-3</v>
      </c>
      <c r="J15">
        <v>0.01</v>
      </c>
      <c r="K15">
        <v>1.6E-2</v>
      </c>
      <c r="L15">
        <v>2.4E-2</v>
      </c>
      <c r="M15">
        <v>3.5000000000000003E-2</v>
      </c>
      <c r="N15">
        <v>0.05</v>
      </c>
      <c r="O15">
        <v>6.8000000000000005E-2</v>
      </c>
      <c r="P15">
        <v>8.7999999999999995E-2</v>
      </c>
      <c r="Q15">
        <v>0.112</v>
      </c>
      <c r="R15">
        <v>0.13800000000000001</v>
      </c>
      <c r="S15">
        <v>0.16700000000000001</v>
      </c>
      <c r="T15">
        <v>0.2</v>
      </c>
      <c r="U15">
        <v>0.23599999999999999</v>
      </c>
      <c r="V15">
        <v>0.27500000000000002</v>
      </c>
      <c r="W15">
        <v>0.317</v>
      </c>
      <c r="X15">
        <v>0.36099999999999999</v>
      </c>
      <c r="Y15">
        <v>0.41</v>
      </c>
      <c r="Z15">
        <v>0.46</v>
      </c>
      <c r="AA15">
        <v>0.51400000000000001</v>
      </c>
      <c r="AB15">
        <v>0.57099999999999995</v>
      </c>
      <c r="AC15">
        <v>0.63200000000000001</v>
      </c>
      <c r="AD15">
        <v>0.69599999999999995</v>
      </c>
      <c r="AE15">
        <v>0.76300000000000001</v>
      </c>
      <c r="AF15">
        <v>0.83299999999999996</v>
      </c>
      <c r="AG15">
        <v>0.90600000000000003</v>
      </c>
      <c r="AH15">
        <v>0.98199999999999998</v>
      </c>
      <c r="AI15">
        <v>1.0620000000000001</v>
      </c>
      <c r="AJ15">
        <v>1.1439999999999999</v>
      </c>
      <c r="AK15">
        <v>1.2290000000000001</v>
      </c>
      <c r="AL15">
        <v>1.3180000000000001</v>
      </c>
      <c r="AM15" t="s">
        <v>13</v>
      </c>
      <c r="AN15" t="s">
        <v>17</v>
      </c>
      <c r="AO15" t="s">
        <v>10</v>
      </c>
      <c r="AP15" t="s">
        <v>185</v>
      </c>
    </row>
    <row r="16" spans="1:42" x14ac:dyDescent="0.25">
      <c r="A16" t="str">
        <f t="shared" si="0"/>
        <v>NG FES - Consumer Transformation</v>
      </c>
      <c r="B16" t="s">
        <v>184</v>
      </c>
      <c r="C16" t="s">
        <v>149</v>
      </c>
      <c r="D16" t="s">
        <v>13</v>
      </c>
      <c r="E16" t="s">
        <v>45</v>
      </c>
      <c r="F16" t="s">
        <v>185</v>
      </c>
      <c r="G16" t="s">
        <v>418</v>
      </c>
      <c r="H16" t="s">
        <v>44</v>
      </c>
      <c r="I16">
        <v>0.125</v>
      </c>
      <c r="J16">
        <v>0.29399999999999998</v>
      </c>
      <c r="K16">
        <v>0.47399999999999998</v>
      </c>
      <c r="L16">
        <v>0.69199999999999995</v>
      </c>
      <c r="M16">
        <v>1.0089999999999999</v>
      </c>
      <c r="N16">
        <v>1.45</v>
      </c>
      <c r="O16">
        <v>1.9670000000000001</v>
      </c>
      <c r="P16">
        <v>2.5649999999999999</v>
      </c>
      <c r="Q16">
        <v>3.242</v>
      </c>
      <c r="R16">
        <v>3.9990000000000001</v>
      </c>
      <c r="S16">
        <v>4.8550000000000004</v>
      </c>
      <c r="T16">
        <v>5.8109999999999999</v>
      </c>
      <c r="U16">
        <v>6.8529999999999998</v>
      </c>
      <c r="V16">
        <v>7.9809999999999999</v>
      </c>
      <c r="W16">
        <v>9.1959999999999997</v>
      </c>
      <c r="X16">
        <v>10.499000000000001</v>
      </c>
      <c r="Y16">
        <v>11.897</v>
      </c>
      <c r="Z16">
        <v>13.372</v>
      </c>
      <c r="AA16">
        <v>14.930999999999999</v>
      </c>
      <c r="AB16">
        <v>16.597999999999999</v>
      </c>
      <c r="AC16">
        <v>18.363</v>
      </c>
      <c r="AD16">
        <v>20.224</v>
      </c>
      <c r="AE16">
        <v>22.172000000000001</v>
      </c>
      <c r="AF16">
        <v>24.204999999999998</v>
      </c>
      <c r="AG16">
        <v>26.327999999999999</v>
      </c>
      <c r="AH16">
        <v>28.541</v>
      </c>
      <c r="AI16">
        <v>30.841999999999999</v>
      </c>
      <c r="AJ16">
        <v>33.232999999999997</v>
      </c>
      <c r="AK16">
        <v>35.713999999999999</v>
      </c>
      <c r="AL16">
        <v>38.283999999999999</v>
      </c>
      <c r="AM16" t="s">
        <v>13</v>
      </c>
      <c r="AN16" t="s">
        <v>17</v>
      </c>
      <c r="AO16" t="s">
        <v>10</v>
      </c>
      <c r="AP16" t="s">
        <v>185</v>
      </c>
    </row>
    <row r="17" spans="1:42" x14ac:dyDescent="0.25">
      <c r="A17" t="str">
        <f t="shared" si="0"/>
        <v>NG FES - Consumer Transformation</v>
      </c>
      <c r="B17" t="s">
        <v>184</v>
      </c>
      <c r="C17" t="s">
        <v>149</v>
      </c>
      <c r="D17" t="s">
        <v>13</v>
      </c>
      <c r="E17" t="s">
        <v>47</v>
      </c>
      <c r="F17" t="s">
        <v>185</v>
      </c>
      <c r="G17" t="s">
        <v>419</v>
      </c>
      <c r="H17" t="s">
        <v>46</v>
      </c>
      <c r="I17">
        <v>8.6999999999999994E-2</v>
      </c>
      <c r="J17">
        <v>0.20499999999999999</v>
      </c>
      <c r="K17">
        <v>0.33</v>
      </c>
      <c r="L17">
        <v>0.48299999999999998</v>
      </c>
      <c r="M17">
        <v>0.70299999999999996</v>
      </c>
      <c r="N17">
        <v>1.0109999999999999</v>
      </c>
      <c r="O17">
        <v>1.3720000000000001</v>
      </c>
      <c r="P17">
        <v>1.7889999999999999</v>
      </c>
      <c r="Q17">
        <v>2.2610000000000001</v>
      </c>
      <c r="R17">
        <v>2.7879999999999998</v>
      </c>
      <c r="S17">
        <v>3.3849999999999998</v>
      </c>
      <c r="T17">
        <v>4.0519999999999996</v>
      </c>
      <c r="U17">
        <v>4.7789999999999999</v>
      </c>
      <c r="V17">
        <v>5.5650000000000004</v>
      </c>
      <c r="W17">
        <v>6.4119999999999999</v>
      </c>
      <c r="X17">
        <v>7.3209999999999997</v>
      </c>
      <c r="Y17">
        <v>8.2959999999999994</v>
      </c>
      <c r="Z17">
        <v>9.3249999999999993</v>
      </c>
      <c r="AA17">
        <v>10.412000000000001</v>
      </c>
      <c r="AB17">
        <v>11.574</v>
      </c>
      <c r="AC17">
        <v>12.805</v>
      </c>
      <c r="AD17">
        <v>14.102</v>
      </c>
      <c r="AE17">
        <v>15.461</v>
      </c>
      <c r="AF17">
        <v>16.879000000000001</v>
      </c>
      <c r="AG17">
        <v>18.359000000000002</v>
      </c>
      <c r="AH17">
        <v>19.902000000000001</v>
      </c>
      <c r="AI17">
        <v>21.507000000000001</v>
      </c>
      <c r="AJ17">
        <v>23.173999999999999</v>
      </c>
      <c r="AK17">
        <v>24.904</v>
      </c>
      <c r="AL17">
        <v>26.696000000000002</v>
      </c>
      <c r="AM17" t="s">
        <v>13</v>
      </c>
      <c r="AN17" t="s">
        <v>17</v>
      </c>
      <c r="AO17" t="s">
        <v>10</v>
      </c>
      <c r="AP17" t="s">
        <v>185</v>
      </c>
    </row>
    <row r="18" spans="1:42" x14ac:dyDescent="0.25">
      <c r="A18" t="str">
        <f t="shared" si="0"/>
        <v>NG FES - Consumer Transformation</v>
      </c>
      <c r="B18" t="s">
        <v>184</v>
      </c>
      <c r="C18" t="s">
        <v>149</v>
      </c>
      <c r="D18" t="s">
        <v>13</v>
      </c>
      <c r="E18" t="s">
        <v>49</v>
      </c>
      <c r="F18" t="s">
        <v>185</v>
      </c>
      <c r="G18" t="s">
        <v>420</v>
      </c>
      <c r="H18" t="s">
        <v>48</v>
      </c>
      <c r="I18">
        <v>7.4999999999999997E-2</v>
      </c>
      <c r="J18">
        <v>0.17699999999999999</v>
      </c>
      <c r="K18">
        <v>0.28599999999999998</v>
      </c>
      <c r="L18">
        <v>0.41799999999999998</v>
      </c>
      <c r="M18">
        <v>0.60799999999999998</v>
      </c>
      <c r="N18">
        <v>0.875</v>
      </c>
      <c r="O18">
        <v>1.1859999999999999</v>
      </c>
      <c r="P18">
        <v>1.5469999999999999</v>
      </c>
      <c r="Q18">
        <v>1.9550000000000001</v>
      </c>
      <c r="R18">
        <v>2.4119999999999999</v>
      </c>
      <c r="S18">
        <v>2.9279999999999999</v>
      </c>
      <c r="T18">
        <v>3.5049999999999999</v>
      </c>
      <c r="U18">
        <v>4.133</v>
      </c>
      <c r="V18">
        <v>4.8140000000000001</v>
      </c>
      <c r="W18">
        <v>5.5460000000000003</v>
      </c>
      <c r="X18">
        <v>6.3319999999999999</v>
      </c>
      <c r="Y18">
        <v>7.1760000000000002</v>
      </c>
      <c r="Z18">
        <v>8.0660000000000007</v>
      </c>
      <c r="AA18">
        <v>9.0060000000000002</v>
      </c>
      <c r="AB18">
        <v>10.010999999999999</v>
      </c>
      <c r="AC18">
        <v>11.076000000000001</v>
      </c>
      <c r="AD18">
        <v>12.198</v>
      </c>
      <c r="AE18">
        <v>13.372999999999999</v>
      </c>
      <c r="AF18">
        <v>14.6</v>
      </c>
      <c r="AG18">
        <v>15.88</v>
      </c>
      <c r="AH18">
        <v>17.215</v>
      </c>
      <c r="AI18">
        <v>18.603000000000002</v>
      </c>
      <c r="AJ18">
        <v>20.045000000000002</v>
      </c>
      <c r="AK18">
        <v>21.541</v>
      </c>
      <c r="AL18">
        <v>23.091000000000001</v>
      </c>
      <c r="AM18" t="s">
        <v>13</v>
      </c>
      <c r="AN18" t="s">
        <v>17</v>
      </c>
      <c r="AO18" t="s">
        <v>10</v>
      </c>
      <c r="AP18" t="s">
        <v>185</v>
      </c>
    </row>
    <row r="19" spans="1:42" x14ac:dyDescent="0.25">
      <c r="A19" t="str">
        <f t="shared" si="0"/>
        <v>NG FES - Consumer Transformation</v>
      </c>
      <c r="B19" t="s">
        <v>184</v>
      </c>
      <c r="C19" t="s">
        <v>149</v>
      </c>
      <c r="D19" t="s">
        <v>13</v>
      </c>
      <c r="E19" t="s">
        <v>51</v>
      </c>
      <c r="F19" t="s">
        <v>185</v>
      </c>
      <c r="G19" t="s">
        <v>421</v>
      </c>
      <c r="H19" t="s">
        <v>50</v>
      </c>
      <c r="I19">
        <v>7.5999999999999998E-2</v>
      </c>
      <c r="J19">
        <v>0.17699999999999999</v>
      </c>
      <c r="K19">
        <v>0.28599999999999998</v>
      </c>
      <c r="L19">
        <v>0.41799999999999998</v>
      </c>
      <c r="M19">
        <v>0.60899999999999999</v>
      </c>
      <c r="N19">
        <v>0.876</v>
      </c>
      <c r="O19">
        <v>1.1879999999999999</v>
      </c>
      <c r="P19">
        <v>1.5489999999999999</v>
      </c>
      <c r="Q19">
        <v>1.958</v>
      </c>
      <c r="R19">
        <v>2.415</v>
      </c>
      <c r="S19">
        <v>2.9319999999999999</v>
      </c>
      <c r="T19">
        <v>3.5089999999999999</v>
      </c>
      <c r="U19">
        <v>4.1390000000000002</v>
      </c>
      <c r="V19">
        <v>4.82</v>
      </c>
      <c r="W19">
        <v>5.5529999999999999</v>
      </c>
      <c r="X19">
        <v>6.34</v>
      </c>
      <c r="Y19">
        <v>7.1849999999999996</v>
      </c>
      <c r="Z19">
        <v>8.0760000000000005</v>
      </c>
      <c r="AA19">
        <v>9.0169999999999995</v>
      </c>
      <c r="AB19">
        <v>10.023999999999999</v>
      </c>
      <c r="AC19">
        <v>11.09</v>
      </c>
      <c r="AD19">
        <v>12.214</v>
      </c>
      <c r="AE19">
        <v>13.39</v>
      </c>
      <c r="AF19">
        <v>14.618</v>
      </c>
      <c r="AG19">
        <v>15.901</v>
      </c>
      <c r="AH19">
        <v>17.236999999999998</v>
      </c>
      <c r="AI19">
        <v>18.626999999999999</v>
      </c>
      <c r="AJ19">
        <v>20.071000000000002</v>
      </c>
      <c r="AK19">
        <v>21.568999999999999</v>
      </c>
      <c r="AL19">
        <v>23.120999999999999</v>
      </c>
      <c r="AM19" t="s">
        <v>13</v>
      </c>
      <c r="AN19" t="s">
        <v>17</v>
      </c>
      <c r="AO19" t="s">
        <v>10</v>
      </c>
      <c r="AP19" t="s">
        <v>185</v>
      </c>
    </row>
    <row r="20" spans="1:42" x14ac:dyDescent="0.25">
      <c r="A20" t="str">
        <f t="shared" si="0"/>
        <v>NG FES - Consumer Transformation</v>
      </c>
      <c r="B20" t="s">
        <v>184</v>
      </c>
      <c r="C20" t="s">
        <v>149</v>
      </c>
      <c r="D20" t="s">
        <v>13</v>
      </c>
      <c r="E20" t="s">
        <v>53</v>
      </c>
      <c r="F20" t="s">
        <v>185</v>
      </c>
      <c r="G20" t="s">
        <v>422</v>
      </c>
      <c r="H20" t="s">
        <v>52</v>
      </c>
      <c r="I20">
        <v>0.10199999999999999</v>
      </c>
      <c r="J20">
        <v>0.23899999999999999</v>
      </c>
      <c r="K20">
        <v>0.38600000000000001</v>
      </c>
      <c r="L20">
        <v>0.56399999999999995</v>
      </c>
      <c r="M20">
        <v>0.82199999999999995</v>
      </c>
      <c r="N20">
        <v>1.1819999999999999</v>
      </c>
      <c r="O20">
        <v>1.6040000000000001</v>
      </c>
      <c r="P20">
        <v>2.0910000000000002</v>
      </c>
      <c r="Q20">
        <v>2.6429999999999998</v>
      </c>
      <c r="R20">
        <v>3.26</v>
      </c>
      <c r="S20">
        <v>3.9580000000000002</v>
      </c>
      <c r="T20">
        <v>4.7370000000000001</v>
      </c>
      <c r="U20">
        <v>5.5869999999999997</v>
      </c>
      <c r="V20">
        <v>6.5069999999999997</v>
      </c>
      <c r="W20">
        <v>7.4969999999999999</v>
      </c>
      <c r="X20">
        <v>8.5589999999999993</v>
      </c>
      <c r="Y20">
        <v>9.6989999999999998</v>
      </c>
      <c r="Z20">
        <v>10.901999999999999</v>
      </c>
      <c r="AA20">
        <v>12.173</v>
      </c>
      <c r="AB20">
        <v>13.531000000000001</v>
      </c>
      <c r="AC20">
        <v>14.971</v>
      </c>
      <c r="AD20">
        <v>16.486999999999998</v>
      </c>
      <c r="AE20">
        <v>18.076000000000001</v>
      </c>
      <c r="AF20">
        <v>19.734000000000002</v>
      </c>
      <c r="AG20">
        <v>21.465</v>
      </c>
      <c r="AH20">
        <v>23.268000000000001</v>
      </c>
      <c r="AI20">
        <v>25.145</v>
      </c>
      <c r="AJ20">
        <v>27.094000000000001</v>
      </c>
      <c r="AK20">
        <v>29.116</v>
      </c>
      <c r="AL20">
        <v>31.210999999999999</v>
      </c>
      <c r="AM20" t="s">
        <v>13</v>
      </c>
      <c r="AN20" t="s">
        <v>17</v>
      </c>
      <c r="AO20" t="s">
        <v>10</v>
      </c>
      <c r="AP20" t="s">
        <v>185</v>
      </c>
    </row>
    <row r="21" spans="1:42" x14ac:dyDescent="0.25">
      <c r="A21" t="str">
        <f t="shared" si="0"/>
        <v>NG FES - Consumer Transformation</v>
      </c>
      <c r="B21" t="s">
        <v>184</v>
      </c>
      <c r="C21" t="s">
        <v>149</v>
      </c>
      <c r="D21" t="s">
        <v>13</v>
      </c>
      <c r="E21" t="s">
        <v>56</v>
      </c>
      <c r="F21" t="s">
        <v>185</v>
      </c>
      <c r="G21" t="s">
        <v>423</v>
      </c>
      <c r="H21" t="s">
        <v>55</v>
      </c>
      <c r="I21">
        <v>0.224</v>
      </c>
      <c r="J21">
        <v>0.52500000000000002</v>
      </c>
      <c r="K21">
        <v>0.84699999999999998</v>
      </c>
      <c r="L21">
        <v>1.238</v>
      </c>
      <c r="M21">
        <v>1.804</v>
      </c>
      <c r="N21">
        <v>2.593</v>
      </c>
      <c r="O21">
        <v>3.5190000000000001</v>
      </c>
      <c r="P21">
        <v>4.5890000000000004</v>
      </c>
      <c r="Q21">
        <v>5.7990000000000004</v>
      </c>
      <c r="R21">
        <v>7.1520000000000001</v>
      </c>
      <c r="S21">
        <v>8.6839999999999993</v>
      </c>
      <c r="T21">
        <v>10.394</v>
      </c>
      <c r="U21">
        <v>12.257999999999999</v>
      </c>
      <c r="V21">
        <v>14.276</v>
      </c>
      <c r="W21">
        <v>16.448</v>
      </c>
      <c r="X21">
        <v>18.779</v>
      </c>
      <c r="Y21">
        <v>21.28</v>
      </c>
      <c r="Z21">
        <v>23.919</v>
      </c>
      <c r="AA21">
        <v>26.707999999999998</v>
      </c>
      <c r="AB21">
        <v>29.687999999999999</v>
      </c>
      <c r="AC21">
        <v>32.847000000000001</v>
      </c>
      <c r="AD21">
        <v>36.173999999999999</v>
      </c>
      <c r="AE21">
        <v>39.658999999999999</v>
      </c>
      <c r="AF21">
        <v>43.296999999999997</v>
      </c>
      <c r="AG21">
        <v>47.094000000000001</v>
      </c>
      <c r="AH21">
        <v>51.051000000000002</v>
      </c>
      <c r="AI21">
        <v>55.167999999999999</v>
      </c>
      <c r="AJ21">
        <v>59.445</v>
      </c>
      <c r="AK21">
        <v>63.881999999999998</v>
      </c>
      <c r="AL21">
        <v>68.477999999999994</v>
      </c>
      <c r="AM21" t="s">
        <v>54</v>
      </c>
      <c r="AN21" t="s">
        <v>17</v>
      </c>
      <c r="AO21" t="s">
        <v>10</v>
      </c>
      <c r="AP21" t="s">
        <v>185</v>
      </c>
    </row>
    <row r="22" spans="1:42" x14ac:dyDescent="0.25">
      <c r="A22" t="str">
        <f t="shared" si="0"/>
        <v>NG FES - Consumer Transformation</v>
      </c>
      <c r="B22" t="s">
        <v>184</v>
      </c>
      <c r="C22" t="s">
        <v>149</v>
      </c>
      <c r="D22" t="s">
        <v>13</v>
      </c>
      <c r="E22" t="s">
        <v>58</v>
      </c>
      <c r="F22" t="s">
        <v>185</v>
      </c>
      <c r="G22" t="s">
        <v>424</v>
      </c>
      <c r="H22" t="s">
        <v>57</v>
      </c>
      <c r="I22">
        <v>2.3E-2</v>
      </c>
      <c r="J22">
        <v>5.3999999999999999E-2</v>
      </c>
      <c r="K22">
        <v>8.6999999999999994E-2</v>
      </c>
      <c r="L22">
        <v>0.127</v>
      </c>
      <c r="M22">
        <v>0.185</v>
      </c>
      <c r="N22">
        <v>0.26600000000000001</v>
      </c>
      <c r="O22">
        <v>0.36</v>
      </c>
      <c r="P22">
        <v>0.47</v>
      </c>
      <c r="Q22">
        <v>0.59399999999999997</v>
      </c>
      <c r="R22">
        <v>0.73199999999999998</v>
      </c>
      <c r="S22">
        <v>0.88900000000000001</v>
      </c>
      <c r="T22">
        <v>1.0640000000000001</v>
      </c>
      <c r="U22">
        <v>1.2549999999999999</v>
      </c>
      <c r="V22">
        <v>1.462</v>
      </c>
      <c r="W22">
        <v>1.6839999999999999</v>
      </c>
      <c r="X22">
        <v>1.923</v>
      </c>
      <c r="Y22">
        <v>2.1789999999999998</v>
      </c>
      <c r="Z22">
        <v>2.4489999999999998</v>
      </c>
      <c r="AA22">
        <v>2.7349999999999999</v>
      </c>
      <c r="AB22">
        <v>3.04</v>
      </c>
      <c r="AC22">
        <v>3.363</v>
      </c>
      <c r="AD22">
        <v>3.7040000000000002</v>
      </c>
      <c r="AE22">
        <v>4.0609999999999999</v>
      </c>
      <c r="AF22">
        <v>4.4329999999999998</v>
      </c>
      <c r="AG22">
        <v>4.8220000000000001</v>
      </c>
      <c r="AH22">
        <v>5.2270000000000003</v>
      </c>
      <c r="AI22">
        <v>5.649</v>
      </c>
      <c r="AJ22">
        <v>6.0869999999999997</v>
      </c>
      <c r="AK22">
        <v>6.5410000000000004</v>
      </c>
      <c r="AL22">
        <v>7.0119999999999996</v>
      </c>
      <c r="AM22" t="s">
        <v>54</v>
      </c>
      <c r="AN22" t="s">
        <v>17</v>
      </c>
      <c r="AO22" t="s">
        <v>10</v>
      </c>
      <c r="AP22" t="s">
        <v>185</v>
      </c>
    </row>
    <row r="23" spans="1:42" x14ac:dyDescent="0.25">
      <c r="A23" t="str">
        <f t="shared" si="0"/>
        <v>NG FES - Consumer Transformation</v>
      </c>
      <c r="B23" t="s">
        <v>184</v>
      </c>
      <c r="C23" t="s">
        <v>149</v>
      </c>
      <c r="D23" t="s">
        <v>13</v>
      </c>
      <c r="E23" t="s">
        <v>60</v>
      </c>
      <c r="F23" t="s">
        <v>185</v>
      </c>
      <c r="G23" t="s">
        <v>426</v>
      </c>
      <c r="H23" t="s">
        <v>59</v>
      </c>
      <c r="I23">
        <v>0.25</v>
      </c>
      <c r="J23">
        <v>0.58699999999999997</v>
      </c>
      <c r="K23">
        <v>0.94599999999999995</v>
      </c>
      <c r="L23">
        <v>1.383</v>
      </c>
      <c r="M23">
        <v>2.0150000000000001</v>
      </c>
      <c r="N23">
        <v>2.8969999999999998</v>
      </c>
      <c r="O23">
        <v>3.93</v>
      </c>
      <c r="P23">
        <v>5.125</v>
      </c>
      <c r="Q23">
        <v>6.4770000000000003</v>
      </c>
      <c r="R23">
        <v>7.9880000000000004</v>
      </c>
      <c r="S23">
        <v>9.6989999999999998</v>
      </c>
      <c r="T23">
        <v>11.609</v>
      </c>
      <c r="U23">
        <v>13.691000000000001</v>
      </c>
      <c r="V23">
        <v>15.945</v>
      </c>
      <c r="W23">
        <v>18.370999999999999</v>
      </c>
      <c r="X23">
        <v>20.974</v>
      </c>
      <c r="Y23">
        <v>23.768000000000001</v>
      </c>
      <c r="Z23">
        <v>26.715</v>
      </c>
      <c r="AA23">
        <v>29.83</v>
      </c>
      <c r="AB23">
        <v>33.158999999999999</v>
      </c>
      <c r="AC23">
        <v>36.686</v>
      </c>
      <c r="AD23">
        <v>40.402999999999999</v>
      </c>
      <c r="AE23">
        <v>44.295000000000002</v>
      </c>
      <c r="AF23">
        <v>48.357999999999997</v>
      </c>
      <c r="AG23">
        <v>52.598999999999997</v>
      </c>
      <c r="AH23">
        <v>57.018999999999998</v>
      </c>
      <c r="AI23">
        <v>61.616999999999997</v>
      </c>
      <c r="AJ23">
        <v>66.394000000000005</v>
      </c>
      <c r="AK23">
        <v>71.349999999999994</v>
      </c>
      <c r="AL23">
        <v>76.483000000000004</v>
      </c>
      <c r="AM23" t="s">
        <v>54</v>
      </c>
      <c r="AN23" t="s">
        <v>17</v>
      </c>
      <c r="AO23" t="s">
        <v>10</v>
      </c>
      <c r="AP23" t="s">
        <v>185</v>
      </c>
    </row>
    <row r="24" spans="1:42" x14ac:dyDescent="0.25">
      <c r="A24" t="str">
        <f t="shared" si="0"/>
        <v>NG FES - Consumer Transformation</v>
      </c>
      <c r="B24" t="s">
        <v>184</v>
      </c>
      <c r="C24" t="s">
        <v>149</v>
      </c>
      <c r="D24" t="s">
        <v>13</v>
      </c>
      <c r="E24" t="s">
        <v>62</v>
      </c>
      <c r="F24" t="s">
        <v>185</v>
      </c>
      <c r="G24" t="s">
        <v>427</v>
      </c>
      <c r="H24" t="s">
        <v>61</v>
      </c>
      <c r="I24">
        <v>2.9000000000000001E-2</v>
      </c>
      <c r="J24">
        <v>6.7000000000000004E-2</v>
      </c>
      <c r="K24">
        <v>0.109</v>
      </c>
      <c r="L24">
        <v>0.159</v>
      </c>
      <c r="M24">
        <v>0.23100000000000001</v>
      </c>
      <c r="N24">
        <v>0.33200000000000002</v>
      </c>
      <c r="O24">
        <v>0.45100000000000001</v>
      </c>
      <c r="P24">
        <v>0.58799999999999997</v>
      </c>
      <c r="Q24">
        <v>0.74299999999999999</v>
      </c>
      <c r="R24">
        <v>0.91600000000000004</v>
      </c>
      <c r="S24">
        <v>1.1120000000000001</v>
      </c>
      <c r="T24">
        <v>1.331</v>
      </c>
      <c r="U24">
        <v>1.57</v>
      </c>
      <c r="V24">
        <v>1.829</v>
      </c>
      <c r="W24">
        <v>2.1070000000000002</v>
      </c>
      <c r="X24">
        <v>2.4060000000000001</v>
      </c>
      <c r="Y24">
        <v>2.726</v>
      </c>
      <c r="Z24">
        <v>3.0640000000000001</v>
      </c>
      <c r="AA24">
        <v>3.4209999999999998</v>
      </c>
      <c r="AB24">
        <v>3.8029999999999999</v>
      </c>
      <c r="AC24">
        <v>4.2080000000000002</v>
      </c>
      <c r="AD24">
        <v>4.6340000000000003</v>
      </c>
      <c r="AE24">
        <v>5.08</v>
      </c>
      <c r="AF24">
        <v>5.5460000000000003</v>
      </c>
      <c r="AG24">
        <v>6.0330000000000004</v>
      </c>
      <c r="AH24">
        <v>6.54</v>
      </c>
      <c r="AI24">
        <v>7.0670000000000002</v>
      </c>
      <c r="AJ24">
        <v>7.6150000000000002</v>
      </c>
      <c r="AK24">
        <v>8.1829999999999998</v>
      </c>
      <c r="AL24">
        <v>8.7720000000000002</v>
      </c>
      <c r="AM24" t="s">
        <v>54</v>
      </c>
      <c r="AN24" t="s">
        <v>17</v>
      </c>
      <c r="AO24" t="s">
        <v>10</v>
      </c>
      <c r="AP24" t="s">
        <v>185</v>
      </c>
    </row>
    <row r="25" spans="1:42" x14ac:dyDescent="0.25">
      <c r="A25" t="str">
        <f t="shared" si="0"/>
        <v>NG FES - Consumer Transformation</v>
      </c>
      <c r="B25" t="s">
        <v>184</v>
      </c>
      <c r="C25" t="s">
        <v>149</v>
      </c>
      <c r="D25" t="s">
        <v>13</v>
      </c>
      <c r="E25" t="s">
        <v>64</v>
      </c>
      <c r="F25" t="s">
        <v>185</v>
      </c>
      <c r="G25" t="s">
        <v>428</v>
      </c>
      <c r="H25" t="s">
        <v>63</v>
      </c>
      <c r="I25">
        <v>0.16800000000000001</v>
      </c>
      <c r="J25">
        <v>0.39400000000000002</v>
      </c>
      <c r="K25">
        <v>0.63600000000000001</v>
      </c>
      <c r="L25">
        <v>0.93</v>
      </c>
      <c r="M25">
        <v>1.3540000000000001</v>
      </c>
      <c r="N25">
        <v>1.946</v>
      </c>
      <c r="O25">
        <v>2.641</v>
      </c>
      <c r="P25">
        <v>3.444</v>
      </c>
      <c r="Q25">
        <v>4.3520000000000003</v>
      </c>
      <c r="R25">
        <v>5.3680000000000003</v>
      </c>
      <c r="S25">
        <v>6.5179999999999998</v>
      </c>
      <c r="T25">
        <v>7.8010000000000002</v>
      </c>
      <c r="U25">
        <v>9.1999999999999993</v>
      </c>
      <c r="V25">
        <v>10.715</v>
      </c>
      <c r="W25">
        <v>12.345000000000001</v>
      </c>
      <c r="X25">
        <v>14.093999999999999</v>
      </c>
      <c r="Y25">
        <v>15.971</v>
      </c>
      <c r="Z25">
        <v>17.952000000000002</v>
      </c>
      <c r="AA25">
        <v>20.045000000000002</v>
      </c>
      <c r="AB25">
        <v>22.282</v>
      </c>
      <c r="AC25">
        <v>24.652000000000001</v>
      </c>
      <c r="AD25">
        <v>27.15</v>
      </c>
      <c r="AE25">
        <v>29.765000000000001</v>
      </c>
      <c r="AF25">
        <v>32.494999999999997</v>
      </c>
      <c r="AG25">
        <v>35.344999999999999</v>
      </c>
      <c r="AH25">
        <v>38.314999999999998</v>
      </c>
      <c r="AI25">
        <v>41.405000000000001</v>
      </c>
      <c r="AJ25">
        <v>44.615000000000002</v>
      </c>
      <c r="AK25">
        <v>47.945</v>
      </c>
      <c r="AL25">
        <v>51.395000000000003</v>
      </c>
      <c r="AM25" t="s">
        <v>54</v>
      </c>
      <c r="AN25" t="s">
        <v>17</v>
      </c>
      <c r="AO25" t="s">
        <v>10</v>
      </c>
      <c r="AP25" t="s">
        <v>185</v>
      </c>
    </row>
    <row r="26" spans="1:42" x14ac:dyDescent="0.25">
      <c r="A26" t="str">
        <f t="shared" si="0"/>
        <v>NG FES - Consumer Transformation</v>
      </c>
      <c r="B26" t="s">
        <v>184</v>
      </c>
      <c r="C26" t="s">
        <v>149</v>
      </c>
      <c r="D26" t="s">
        <v>13</v>
      </c>
      <c r="E26" t="s">
        <v>66</v>
      </c>
      <c r="F26" t="s">
        <v>185</v>
      </c>
      <c r="G26" t="s">
        <v>429</v>
      </c>
      <c r="H26" t="s">
        <v>65</v>
      </c>
      <c r="I26">
        <v>5.3999999999999999E-2</v>
      </c>
      <c r="J26">
        <v>0.126</v>
      </c>
      <c r="K26">
        <v>0.20300000000000001</v>
      </c>
      <c r="L26">
        <v>0.29699999999999999</v>
      </c>
      <c r="M26">
        <v>0.432</v>
      </c>
      <c r="N26">
        <v>0.621</v>
      </c>
      <c r="O26">
        <v>0.84299999999999997</v>
      </c>
      <c r="P26">
        <v>1.099</v>
      </c>
      <c r="Q26">
        <v>1.389</v>
      </c>
      <c r="R26">
        <v>1.7130000000000001</v>
      </c>
      <c r="S26">
        <v>2.08</v>
      </c>
      <c r="T26">
        <v>2.4900000000000002</v>
      </c>
      <c r="U26">
        <v>2.9359999999999999</v>
      </c>
      <c r="V26">
        <v>3.419</v>
      </c>
      <c r="W26">
        <v>3.94</v>
      </c>
      <c r="X26">
        <v>4.4980000000000002</v>
      </c>
      <c r="Y26">
        <v>5.0970000000000004</v>
      </c>
      <c r="Z26">
        <v>5.7290000000000001</v>
      </c>
      <c r="AA26">
        <v>6.3970000000000002</v>
      </c>
      <c r="AB26">
        <v>7.1109999999999998</v>
      </c>
      <c r="AC26">
        <v>7.867</v>
      </c>
      <c r="AD26">
        <v>8.6639999999999997</v>
      </c>
      <c r="AE26">
        <v>9.4990000000000006</v>
      </c>
      <c r="AF26">
        <v>10.37</v>
      </c>
      <c r="AG26">
        <v>11.28</v>
      </c>
      <c r="AH26">
        <v>12.228</v>
      </c>
      <c r="AI26">
        <v>13.214</v>
      </c>
      <c r="AJ26">
        <v>14.238</v>
      </c>
      <c r="AK26">
        <v>15.301</v>
      </c>
      <c r="AL26">
        <v>16.402000000000001</v>
      </c>
      <c r="AM26" t="s">
        <v>54</v>
      </c>
      <c r="AN26" t="s">
        <v>17</v>
      </c>
      <c r="AO26" t="s">
        <v>10</v>
      </c>
      <c r="AP26" t="s">
        <v>185</v>
      </c>
    </row>
    <row r="27" spans="1:42" x14ac:dyDescent="0.25">
      <c r="A27" t="str">
        <f t="shared" si="0"/>
        <v>NG FES - Consumer Transformation</v>
      </c>
      <c r="B27" t="s">
        <v>184</v>
      </c>
      <c r="C27" t="s">
        <v>149</v>
      </c>
      <c r="D27" t="s">
        <v>13</v>
      </c>
      <c r="E27" t="s">
        <v>68</v>
      </c>
      <c r="F27" t="s">
        <v>185</v>
      </c>
      <c r="G27" t="s">
        <v>448</v>
      </c>
      <c r="H27" t="s">
        <v>67</v>
      </c>
      <c r="I27">
        <v>0.11799999999999999</v>
      </c>
      <c r="J27">
        <v>0.27700000000000002</v>
      </c>
      <c r="K27">
        <v>0.44700000000000001</v>
      </c>
      <c r="L27">
        <v>0.65300000000000002</v>
      </c>
      <c r="M27">
        <v>0.95099999999999996</v>
      </c>
      <c r="N27">
        <v>1.367</v>
      </c>
      <c r="O27">
        <v>1.855</v>
      </c>
      <c r="P27">
        <v>2.419</v>
      </c>
      <c r="Q27">
        <v>3.0569999999999999</v>
      </c>
      <c r="R27">
        <v>3.77</v>
      </c>
      <c r="S27">
        <v>4.5780000000000003</v>
      </c>
      <c r="T27">
        <v>5.4790000000000001</v>
      </c>
      <c r="U27">
        <v>6.4619999999999997</v>
      </c>
      <c r="V27">
        <v>7.5250000000000004</v>
      </c>
      <c r="W27">
        <v>8.67</v>
      </c>
      <c r="X27">
        <v>9.8989999999999991</v>
      </c>
      <c r="Y27">
        <v>11.218</v>
      </c>
      <c r="Z27">
        <v>12.609</v>
      </c>
      <c r="AA27">
        <v>14.079000000000001</v>
      </c>
      <c r="AB27">
        <v>15.65</v>
      </c>
      <c r="AC27">
        <v>17.315000000000001</v>
      </c>
      <c r="AD27">
        <v>19.068999999999999</v>
      </c>
      <c r="AE27">
        <v>20.905999999999999</v>
      </c>
      <c r="AF27">
        <v>22.823</v>
      </c>
      <c r="AG27">
        <v>24.824999999999999</v>
      </c>
      <c r="AH27">
        <v>26.911000000000001</v>
      </c>
      <c r="AI27">
        <v>29.081</v>
      </c>
      <c r="AJ27">
        <v>31.335999999999999</v>
      </c>
      <c r="AK27">
        <v>33.674999999999997</v>
      </c>
      <c r="AL27">
        <v>36.097999999999999</v>
      </c>
      <c r="AM27" t="s">
        <v>54</v>
      </c>
      <c r="AN27" t="s">
        <v>17</v>
      </c>
      <c r="AO27" t="s">
        <v>10</v>
      </c>
      <c r="AP27" t="s">
        <v>185</v>
      </c>
    </row>
    <row r="28" spans="1:42" x14ac:dyDescent="0.25">
      <c r="A28" t="str">
        <f t="shared" si="0"/>
        <v>NG FES - Consumer Transformation</v>
      </c>
      <c r="B28" t="s">
        <v>184</v>
      </c>
      <c r="C28" t="s">
        <v>149</v>
      </c>
      <c r="D28" t="s">
        <v>13</v>
      </c>
      <c r="E28" t="s">
        <v>70</v>
      </c>
      <c r="F28" t="s">
        <v>185</v>
      </c>
      <c r="G28" t="s">
        <v>430</v>
      </c>
      <c r="H28" t="s">
        <v>69</v>
      </c>
      <c r="I28">
        <v>8.6999999999999994E-2</v>
      </c>
      <c r="J28">
        <v>0.20300000000000001</v>
      </c>
      <c r="K28">
        <v>0.32800000000000001</v>
      </c>
      <c r="L28">
        <v>0.48</v>
      </c>
      <c r="M28">
        <v>0.69899999999999995</v>
      </c>
      <c r="N28">
        <v>1.004</v>
      </c>
      <c r="O28">
        <v>1.3620000000000001</v>
      </c>
      <c r="P28">
        <v>1.7769999999999999</v>
      </c>
      <c r="Q28">
        <v>2.2450000000000001</v>
      </c>
      <c r="R28">
        <v>2.7690000000000001</v>
      </c>
      <c r="S28">
        <v>3.363</v>
      </c>
      <c r="T28">
        <v>4.0250000000000004</v>
      </c>
      <c r="U28">
        <v>4.7460000000000004</v>
      </c>
      <c r="V28">
        <v>5.5279999999999996</v>
      </c>
      <c r="W28">
        <v>6.3689999999999998</v>
      </c>
      <c r="X28">
        <v>7.2709999999999999</v>
      </c>
      <c r="Y28">
        <v>8.24</v>
      </c>
      <c r="Z28">
        <v>9.2620000000000005</v>
      </c>
      <c r="AA28">
        <v>10.340999999999999</v>
      </c>
      <c r="AB28">
        <v>11.496</v>
      </c>
      <c r="AC28">
        <v>12.718999999999999</v>
      </c>
      <c r="AD28">
        <v>14.007</v>
      </c>
      <c r="AE28">
        <v>15.356</v>
      </c>
      <c r="AF28">
        <v>16.765000000000001</v>
      </c>
      <c r="AG28">
        <v>18.234999999999999</v>
      </c>
      <c r="AH28">
        <v>19.768000000000001</v>
      </c>
      <c r="AI28">
        <v>21.361999999999998</v>
      </c>
      <c r="AJ28">
        <v>23.018000000000001</v>
      </c>
      <c r="AK28">
        <v>24.736000000000001</v>
      </c>
      <c r="AL28">
        <v>26.515000000000001</v>
      </c>
      <c r="AM28" t="s">
        <v>54</v>
      </c>
      <c r="AN28" t="s">
        <v>17</v>
      </c>
      <c r="AO28" t="s">
        <v>10</v>
      </c>
      <c r="AP28" t="s">
        <v>185</v>
      </c>
    </row>
    <row r="29" spans="1:42" x14ac:dyDescent="0.25">
      <c r="A29" t="str">
        <f t="shared" si="0"/>
        <v>NG FES - Consumer Transformation</v>
      </c>
      <c r="B29" t="s">
        <v>184</v>
      </c>
      <c r="C29" t="s">
        <v>149</v>
      </c>
      <c r="D29" t="s">
        <v>13</v>
      </c>
      <c r="E29" t="s">
        <v>72</v>
      </c>
      <c r="F29" t="s">
        <v>185</v>
      </c>
      <c r="G29" t="s">
        <v>431</v>
      </c>
      <c r="H29" t="s">
        <v>71</v>
      </c>
      <c r="I29">
        <v>2.5999999999999999E-2</v>
      </c>
      <c r="J29">
        <v>6.2E-2</v>
      </c>
      <c r="K29">
        <v>9.9000000000000005E-2</v>
      </c>
      <c r="L29">
        <v>0.14499999999999999</v>
      </c>
      <c r="M29">
        <v>0.21099999999999999</v>
      </c>
      <c r="N29">
        <v>0.30399999999999999</v>
      </c>
      <c r="O29">
        <v>0.41199999999999998</v>
      </c>
      <c r="P29">
        <v>0.53800000000000003</v>
      </c>
      <c r="Q29">
        <v>0.68</v>
      </c>
      <c r="R29">
        <v>0.83799999999999997</v>
      </c>
      <c r="S29">
        <v>1.018</v>
      </c>
      <c r="T29">
        <v>1.218</v>
      </c>
      <c r="U29">
        <v>1.4359999999999999</v>
      </c>
      <c r="V29">
        <v>1.673</v>
      </c>
      <c r="W29">
        <v>1.927</v>
      </c>
      <c r="X29">
        <v>2.2000000000000002</v>
      </c>
      <c r="Y29">
        <v>2.4940000000000002</v>
      </c>
      <c r="Z29">
        <v>2.8029999999999999</v>
      </c>
      <c r="AA29">
        <v>3.13</v>
      </c>
      <c r="AB29">
        <v>3.4790000000000001</v>
      </c>
      <c r="AC29">
        <v>3.8490000000000002</v>
      </c>
      <c r="AD29">
        <v>4.2389999999999999</v>
      </c>
      <c r="AE29">
        <v>4.6470000000000002</v>
      </c>
      <c r="AF29">
        <v>5.0730000000000004</v>
      </c>
      <c r="AG29">
        <v>5.5179999999999998</v>
      </c>
      <c r="AH29">
        <v>5.9820000000000002</v>
      </c>
      <c r="AI29">
        <v>6.4640000000000004</v>
      </c>
      <c r="AJ29">
        <v>6.9660000000000002</v>
      </c>
      <c r="AK29">
        <v>7.4859999999999998</v>
      </c>
      <c r="AL29">
        <v>8.0239999999999991</v>
      </c>
      <c r="AM29" t="s">
        <v>54</v>
      </c>
      <c r="AN29" t="s">
        <v>17</v>
      </c>
      <c r="AO29" t="s">
        <v>10</v>
      </c>
      <c r="AP29" t="s">
        <v>185</v>
      </c>
    </row>
    <row r="30" spans="1:42" x14ac:dyDescent="0.25">
      <c r="A30" t="str">
        <f t="shared" si="0"/>
        <v>NG FES - Consumer Transformation</v>
      </c>
      <c r="B30" t="s">
        <v>184</v>
      </c>
      <c r="C30" t="s">
        <v>149</v>
      </c>
      <c r="D30" t="s">
        <v>13</v>
      </c>
      <c r="E30" t="s">
        <v>74</v>
      </c>
      <c r="F30" t="s">
        <v>185</v>
      </c>
      <c r="G30" t="s">
        <v>432</v>
      </c>
      <c r="H30" t="s">
        <v>73</v>
      </c>
      <c r="I30">
        <v>0.11899999999999999</v>
      </c>
      <c r="J30">
        <v>0.28000000000000003</v>
      </c>
      <c r="K30">
        <v>0.45100000000000001</v>
      </c>
      <c r="L30">
        <v>0.65900000000000003</v>
      </c>
      <c r="M30">
        <v>0.96</v>
      </c>
      <c r="N30">
        <v>1.381</v>
      </c>
      <c r="O30">
        <v>1.873</v>
      </c>
      <c r="P30">
        <v>2.4430000000000001</v>
      </c>
      <c r="Q30">
        <v>3.0870000000000002</v>
      </c>
      <c r="R30">
        <v>3.8069999999999999</v>
      </c>
      <c r="S30">
        <v>4.6230000000000002</v>
      </c>
      <c r="T30">
        <v>5.5330000000000004</v>
      </c>
      <c r="U30">
        <v>6.5250000000000004</v>
      </c>
      <c r="V30">
        <v>7.6</v>
      </c>
      <c r="W30">
        <v>8.7560000000000002</v>
      </c>
      <c r="X30">
        <v>9.9969999999999999</v>
      </c>
      <c r="Y30">
        <v>11.327999999999999</v>
      </c>
      <c r="Z30">
        <v>12.733000000000001</v>
      </c>
      <c r="AA30">
        <v>14.218</v>
      </c>
      <c r="AB30">
        <v>15.804</v>
      </c>
      <c r="AC30">
        <v>17.486000000000001</v>
      </c>
      <c r="AD30">
        <v>19.257000000000001</v>
      </c>
      <c r="AE30">
        <v>21.111999999999998</v>
      </c>
      <c r="AF30">
        <v>23.047999999999998</v>
      </c>
      <c r="AG30">
        <v>25.07</v>
      </c>
      <c r="AH30">
        <v>27.177</v>
      </c>
      <c r="AI30">
        <v>29.367999999999999</v>
      </c>
      <c r="AJ30">
        <v>31.645</v>
      </c>
      <c r="AK30">
        <v>34.006999999999998</v>
      </c>
      <c r="AL30">
        <v>36.454000000000001</v>
      </c>
      <c r="AM30" t="s">
        <v>54</v>
      </c>
      <c r="AN30" t="s">
        <v>17</v>
      </c>
      <c r="AO30" t="s">
        <v>10</v>
      </c>
      <c r="AP30" t="s">
        <v>185</v>
      </c>
    </row>
    <row r="31" spans="1:42" x14ac:dyDescent="0.25">
      <c r="A31" t="str">
        <f t="shared" si="0"/>
        <v>NG FES - Consumer Transformation</v>
      </c>
      <c r="B31" t="s">
        <v>184</v>
      </c>
      <c r="C31" t="s">
        <v>149</v>
      </c>
      <c r="D31" t="s">
        <v>13</v>
      </c>
      <c r="E31" t="s">
        <v>76</v>
      </c>
      <c r="F31" t="s">
        <v>185</v>
      </c>
      <c r="G31" t="s">
        <v>433</v>
      </c>
      <c r="H31" t="s">
        <v>75</v>
      </c>
      <c r="I31">
        <v>9.4E-2</v>
      </c>
      <c r="J31">
        <v>0.221</v>
      </c>
      <c r="K31">
        <v>0.35699999999999998</v>
      </c>
      <c r="L31">
        <v>0.52100000000000002</v>
      </c>
      <c r="M31">
        <v>0.75900000000000001</v>
      </c>
      <c r="N31">
        <v>1.0920000000000001</v>
      </c>
      <c r="O31">
        <v>1.4810000000000001</v>
      </c>
      <c r="P31">
        <v>1.9319999999999999</v>
      </c>
      <c r="Q31">
        <v>2.4409999999999998</v>
      </c>
      <c r="R31">
        <v>3.0110000000000001</v>
      </c>
      <c r="S31">
        <v>3.6560000000000001</v>
      </c>
      <c r="T31">
        <v>4.375</v>
      </c>
      <c r="U31">
        <v>5.16</v>
      </c>
      <c r="V31">
        <v>6.01</v>
      </c>
      <c r="W31">
        <v>6.9240000000000004</v>
      </c>
      <c r="X31">
        <v>7.9050000000000002</v>
      </c>
      <c r="Y31">
        <v>8.9580000000000002</v>
      </c>
      <c r="Z31">
        <v>10.069000000000001</v>
      </c>
      <c r="AA31">
        <v>11.243</v>
      </c>
      <c r="AB31">
        <v>12.497999999999999</v>
      </c>
      <c r="AC31">
        <v>13.827</v>
      </c>
      <c r="AD31">
        <v>15.228</v>
      </c>
      <c r="AE31">
        <v>16.695</v>
      </c>
      <c r="AF31">
        <v>18.225999999999999</v>
      </c>
      <c r="AG31">
        <v>19.824999999999999</v>
      </c>
      <c r="AH31">
        <v>21.491</v>
      </c>
      <c r="AI31">
        <v>23.224</v>
      </c>
      <c r="AJ31">
        <v>25.024000000000001</v>
      </c>
      <c r="AK31">
        <v>26.891999999999999</v>
      </c>
      <c r="AL31">
        <v>28.827000000000002</v>
      </c>
      <c r="AM31" t="s">
        <v>54</v>
      </c>
      <c r="AN31" t="s">
        <v>17</v>
      </c>
      <c r="AO31" t="s">
        <v>10</v>
      </c>
      <c r="AP31" t="s">
        <v>185</v>
      </c>
    </row>
    <row r="32" spans="1:42" x14ac:dyDescent="0.25">
      <c r="A32" t="str">
        <f t="shared" si="0"/>
        <v>NG FES - Consumer Transformation</v>
      </c>
      <c r="B32" t="s">
        <v>184</v>
      </c>
      <c r="C32" t="s">
        <v>149</v>
      </c>
      <c r="D32" t="s">
        <v>13</v>
      </c>
      <c r="E32" t="s">
        <v>78</v>
      </c>
      <c r="F32" t="s">
        <v>185</v>
      </c>
      <c r="G32" t="s">
        <v>434</v>
      </c>
      <c r="H32" t="s">
        <v>77</v>
      </c>
      <c r="I32">
        <v>4.2000000000000003E-2</v>
      </c>
      <c r="J32">
        <v>9.7000000000000003E-2</v>
      </c>
      <c r="K32">
        <v>0.157</v>
      </c>
      <c r="L32">
        <v>0.23</v>
      </c>
      <c r="M32">
        <v>0.33500000000000002</v>
      </c>
      <c r="N32">
        <v>0.48099999999999998</v>
      </c>
      <c r="O32">
        <v>0.65300000000000002</v>
      </c>
      <c r="P32">
        <v>0.85099999999999998</v>
      </c>
      <c r="Q32">
        <v>1.0760000000000001</v>
      </c>
      <c r="R32">
        <v>1.327</v>
      </c>
      <c r="S32">
        <v>1.611</v>
      </c>
      <c r="T32">
        <v>1.9279999999999999</v>
      </c>
      <c r="U32">
        <v>2.274</v>
      </c>
      <c r="V32">
        <v>2.6480000000000001</v>
      </c>
      <c r="W32">
        <v>3.0510000000000002</v>
      </c>
      <c r="X32">
        <v>3.4830000000000001</v>
      </c>
      <c r="Y32">
        <v>3.9470000000000001</v>
      </c>
      <c r="Z32">
        <v>4.4359999999999999</v>
      </c>
      <c r="AA32">
        <v>4.9539999999999997</v>
      </c>
      <c r="AB32">
        <v>5.5060000000000002</v>
      </c>
      <c r="AC32">
        <v>6.0919999999999996</v>
      </c>
      <c r="AD32">
        <v>6.7089999999999996</v>
      </c>
      <c r="AE32">
        <v>7.3559999999999999</v>
      </c>
      <c r="AF32">
        <v>8.0299999999999994</v>
      </c>
      <c r="AG32">
        <v>8.7349999999999994</v>
      </c>
      <c r="AH32">
        <v>9.4689999999999994</v>
      </c>
      <c r="AI32">
        <v>10.231999999999999</v>
      </c>
      <c r="AJ32">
        <v>11.026</v>
      </c>
      <c r="AK32">
        <v>11.848000000000001</v>
      </c>
      <c r="AL32">
        <v>12.701000000000001</v>
      </c>
      <c r="AM32" t="s">
        <v>54</v>
      </c>
      <c r="AN32" t="s">
        <v>17</v>
      </c>
      <c r="AO32" t="s">
        <v>10</v>
      </c>
      <c r="AP32" t="s">
        <v>185</v>
      </c>
    </row>
    <row r="33" spans="1:42" x14ac:dyDescent="0.25">
      <c r="A33" t="str">
        <f t="shared" si="0"/>
        <v>NG FES - Consumer Transformation</v>
      </c>
      <c r="B33" t="s">
        <v>184</v>
      </c>
      <c r="C33" t="s">
        <v>149</v>
      </c>
      <c r="D33" t="s">
        <v>13</v>
      </c>
      <c r="E33" t="s">
        <v>80</v>
      </c>
      <c r="F33" t="s">
        <v>185</v>
      </c>
      <c r="G33" t="s">
        <v>436</v>
      </c>
      <c r="H33" t="s">
        <v>79</v>
      </c>
      <c r="I33">
        <v>4.2000000000000003E-2</v>
      </c>
      <c r="J33">
        <v>9.8000000000000004E-2</v>
      </c>
      <c r="K33">
        <v>0.158</v>
      </c>
      <c r="L33">
        <v>0.23100000000000001</v>
      </c>
      <c r="M33">
        <v>0.33700000000000002</v>
      </c>
      <c r="N33">
        <v>0.48399999999999999</v>
      </c>
      <c r="O33">
        <v>0.65600000000000003</v>
      </c>
      <c r="P33">
        <v>0.85599999999999998</v>
      </c>
      <c r="Q33">
        <v>1.0820000000000001</v>
      </c>
      <c r="R33">
        <v>1.3340000000000001</v>
      </c>
      <c r="S33">
        <v>1.62</v>
      </c>
      <c r="T33">
        <v>1.9390000000000001</v>
      </c>
      <c r="U33">
        <v>2.2869999999999999</v>
      </c>
      <c r="V33">
        <v>2.6640000000000001</v>
      </c>
      <c r="W33">
        <v>3.069</v>
      </c>
      <c r="X33">
        <v>3.504</v>
      </c>
      <c r="Y33">
        <v>3.97</v>
      </c>
      <c r="Z33">
        <v>4.4630000000000001</v>
      </c>
      <c r="AA33">
        <v>4.9829999999999997</v>
      </c>
      <c r="AB33">
        <v>5.5389999999999997</v>
      </c>
      <c r="AC33">
        <v>6.1280000000000001</v>
      </c>
      <c r="AD33">
        <v>6.7489999999999997</v>
      </c>
      <c r="AE33">
        <v>7.399</v>
      </c>
      <c r="AF33">
        <v>8.0779999999999994</v>
      </c>
      <c r="AG33">
        <v>8.7870000000000008</v>
      </c>
      <c r="AH33">
        <v>9.5250000000000004</v>
      </c>
      <c r="AI33">
        <v>10.292999999999999</v>
      </c>
      <c r="AJ33">
        <v>11.090999999999999</v>
      </c>
      <c r="AK33">
        <v>11.919</v>
      </c>
      <c r="AL33">
        <v>12.776</v>
      </c>
      <c r="AM33" t="s">
        <v>54</v>
      </c>
      <c r="AN33" t="s">
        <v>17</v>
      </c>
      <c r="AO33" t="s">
        <v>10</v>
      </c>
      <c r="AP33" t="s">
        <v>185</v>
      </c>
    </row>
    <row r="34" spans="1:42" x14ac:dyDescent="0.25">
      <c r="A34" t="str">
        <f t="shared" si="0"/>
        <v>NG FES - Consumer Transformation</v>
      </c>
      <c r="B34" t="s">
        <v>184</v>
      </c>
      <c r="C34" t="s">
        <v>149</v>
      </c>
      <c r="D34" t="s">
        <v>13</v>
      </c>
      <c r="E34" t="s">
        <v>82</v>
      </c>
      <c r="F34" t="s">
        <v>185</v>
      </c>
      <c r="G34" t="s">
        <v>449</v>
      </c>
      <c r="H34" t="s">
        <v>81</v>
      </c>
      <c r="I34">
        <v>1.7999999999999999E-2</v>
      </c>
      <c r="J34">
        <v>4.2000000000000003E-2</v>
      </c>
      <c r="K34">
        <v>6.7000000000000004E-2</v>
      </c>
      <c r="L34">
        <v>9.8000000000000004E-2</v>
      </c>
      <c r="M34">
        <v>0.14299999999999999</v>
      </c>
      <c r="N34">
        <v>0.20599999999999999</v>
      </c>
      <c r="O34">
        <v>0.27900000000000003</v>
      </c>
      <c r="P34">
        <v>0.36399999999999999</v>
      </c>
      <c r="Q34">
        <v>0.46</v>
      </c>
      <c r="R34">
        <v>0.56799999999999995</v>
      </c>
      <c r="S34">
        <v>0.68899999999999995</v>
      </c>
      <c r="T34">
        <v>0.82499999999999996</v>
      </c>
      <c r="U34">
        <v>0.97299999999999998</v>
      </c>
      <c r="V34">
        <v>1.133</v>
      </c>
      <c r="W34">
        <v>1.306</v>
      </c>
      <c r="X34">
        <v>1.4910000000000001</v>
      </c>
      <c r="Y34">
        <v>1.6890000000000001</v>
      </c>
      <c r="Z34">
        <v>1.899</v>
      </c>
      <c r="AA34">
        <v>2.12</v>
      </c>
      <c r="AB34">
        <v>2.3570000000000002</v>
      </c>
      <c r="AC34">
        <v>2.6070000000000002</v>
      </c>
      <c r="AD34">
        <v>2.8719999999999999</v>
      </c>
      <c r="AE34">
        <v>3.1480000000000001</v>
      </c>
      <c r="AF34">
        <v>3.4369999999999998</v>
      </c>
      <c r="AG34">
        <v>3.738</v>
      </c>
      <c r="AH34">
        <v>4.0529999999999999</v>
      </c>
      <c r="AI34">
        <v>4.3789999999999996</v>
      </c>
      <c r="AJ34">
        <v>4.7190000000000003</v>
      </c>
      <c r="AK34">
        <v>5.0709999999999997</v>
      </c>
      <c r="AL34">
        <v>5.4359999999999999</v>
      </c>
      <c r="AM34" t="s">
        <v>54</v>
      </c>
      <c r="AN34" t="s">
        <v>17</v>
      </c>
      <c r="AO34" t="s">
        <v>10</v>
      </c>
      <c r="AP34" t="s">
        <v>185</v>
      </c>
    </row>
    <row r="35" spans="1:42" x14ac:dyDescent="0.25">
      <c r="A35" t="str">
        <f t="shared" si="0"/>
        <v>NG FES - Consumer Transformation</v>
      </c>
      <c r="B35" t="s">
        <v>184</v>
      </c>
      <c r="C35" t="s">
        <v>149</v>
      </c>
      <c r="D35" t="s">
        <v>13</v>
      </c>
      <c r="E35" t="s">
        <v>84</v>
      </c>
      <c r="F35" t="s">
        <v>185</v>
      </c>
      <c r="G35" t="s">
        <v>438</v>
      </c>
      <c r="H35" t="s">
        <v>83</v>
      </c>
      <c r="I35">
        <v>3.3000000000000002E-2</v>
      </c>
      <c r="J35">
        <v>7.6999999999999999E-2</v>
      </c>
      <c r="K35">
        <v>0.123</v>
      </c>
      <c r="L35">
        <v>0.18</v>
      </c>
      <c r="M35">
        <v>0.26300000000000001</v>
      </c>
      <c r="N35">
        <v>0.378</v>
      </c>
      <c r="O35">
        <v>0.51300000000000001</v>
      </c>
      <c r="P35">
        <v>0.66900000000000004</v>
      </c>
      <c r="Q35">
        <v>0.84499999999999997</v>
      </c>
      <c r="R35">
        <v>1.042</v>
      </c>
      <c r="S35">
        <v>1.2649999999999999</v>
      </c>
      <c r="T35">
        <v>1.5149999999999999</v>
      </c>
      <c r="U35">
        <v>1.786</v>
      </c>
      <c r="V35">
        <v>2.08</v>
      </c>
      <c r="W35">
        <v>2.3969999999999998</v>
      </c>
      <c r="X35">
        <v>2.7360000000000002</v>
      </c>
      <c r="Y35">
        <v>3.101</v>
      </c>
      <c r="Z35">
        <v>3.4849999999999999</v>
      </c>
      <c r="AA35">
        <v>3.8919999999999999</v>
      </c>
      <c r="AB35">
        <v>4.3259999999999996</v>
      </c>
      <c r="AC35">
        <v>4.7859999999999996</v>
      </c>
      <c r="AD35">
        <v>5.2709999999999999</v>
      </c>
      <c r="AE35">
        <v>5.7789999999999999</v>
      </c>
      <c r="AF35">
        <v>6.3090000000000002</v>
      </c>
      <c r="AG35">
        <v>6.8620000000000001</v>
      </c>
      <c r="AH35">
        <v>7.4390000000000001</v>
      </c>
      <c r="AI35">
        <v>8.0389999999999997</v>
      </c>
      <c r="AJ35">
        <v>8.6620000000000008</v>
      </c>
      <c r="AK35">
        <v>9.3079999999999998</v>
      </c>
      <c r="AL35">
        <v>9.9779999999999998</v>
      </c>
      <c r="AM35" t="s">
        <v>54</v>
      </c>
      <c r="AN35" t="s">
        <v>17</v>
      </c>
      <c r="AO35" t="s">
        <v>10</v>
      </c>
      <c r="AP35" t="s">
        <v>185</v>
      </c>
    </row>
    <row r="36" spans="1:42" x14ac:dyDescent="0.25">
      <c r="A36" t="str">
        <f t="shared" si="0"/>
        <v>NG FES - Consumer Transformation</v>
      </c>
      <c r="B36" t="s">
        <v>184</v>
      </c>
      <c r="C36" t="s">
        <v>149</v>
      </c>
      <c r="D36" t="s">
        <v>13</v>
      </c>
      <c r="E36" t="s">
        <v>86</v>
      </c>
      <c r="F36" t="s">
        <v>185</v>
      </c>
      <c r="G36" t="s">
        <v>439</v>
      </c>
      <c r="H36" t="s">
        <v>85</v>
      </c>
      <c r="I36">
        <v>2.1999999999999999E-2</v>
      </c>
      <c r="J36">
        <v>5.0999999999999997E-2</v>
      </c>
      <c r="K36">
        <v>8.3000000000000004E-2</v>
      </c>
      <c r="L36">
        <v>0.121</v>
      </c>
      <c r="M36">
        <v>0.17599999999999999</v>
      </c>
      <c r="N36">
        <v>0.253</v>
      </c>
      <c r="O36">
        <v>0.34300000000000003</v>
      </c>
      <c r="P36">
        <v>0.44800000000000001</v>
      </c>
      <c r="Q36">
        <v>0.56599999999999995</v>
      </c>
      <c r="R36">
        <v>0.69799999999999995</v>
      </c>
      <c r="S36">
        <v>0.84799999999999998</v>
      </c>
      <c r="T36">
        <v>1.014</v>
      </c>
      <c r="U36">
        <v>1.196</v>
      </c>
      <c r="V36">
        <v>1.393</v>
      </c>
      <c r="W36">
        <v>1.605</v>
      </c>
      <c r="X36">
        <v>1.833</v>
      </c>
      <c r="Y36">
        <v>2.077</v>
      </c>
      <c r="Z36">
        <v>2.3340000000000001</v>
      </c>
      <c r="AA36">
        <v>2.6070000000000002</v>
      </c>
      <c r="AB36">
        <v>2.8969999999999998</v>
      </c>
      <c r="AC36">
        <v>3.206</v>
      </c>
      <c r="AD36">
        <v>3.53</v>
      </c>
      <c r="AE36">
        <v>3.87</v>
      </c>
      <c r="AF36">
        <v>4.2249999999999996</v>
      </c>
      <c r="AG36">
        <v>4.5960000000000001</v>
      </c>
      <c r="AH36">
        <v>4.9820000000000002</v>
      </c>
      <c r="AI36">
        <v>5.3840000000000003</v>
      </c>
      <c r="AJ36">
        <v>5.8010000000000002</v>
      </c>
      <c r="AK36">
        <v>6.234</v>
      </c>
      <c r="AL36">
        <v>6.6829999999999998</v>
      </c>
      <c r="AM36" t="s">
        <v>54</v>
      </c>
      <c r="AN36" t="s">
        <v>17</v>
      </c>
      <c r="AO36" t="s">
        <v>10</v>
      </c>
      <c r="AP36" t="s">
        <v>185</v>
      </c>
    </row>
    <row r="37" spans="1:42" x14ac:dyDescent="0.25">
      <c r="A37" t="str">
        <f t="shared" si="0"/>
        <v>NG FES - Consumer Transformation</v>
      </c>
      <c r="B37" t="s">
        <v>184</v>
      </c>
      <c r="C37" t="s">
        <v>149</v>
      </c>
      <c r="D37" t="s">
        <v>13</v>
      </c>
      <c r="E37" t="s">
        <v>88</v>
      </c>
      <c r="F37" t="s">
        <v>185</v>
      </c>
      <c r="G37" t="s">
        <v>441</v>
      </c>
      <c r="H37" t="s">
        <v>87</v>
      </c>
      <c r="I37">
        <v>0.24299999999999999</v>
      </c>
      <c r="J37">
        <v>0.56999999999999995</v>
      </c>
      <c r="K37">
        <v>0.91900000000000004</v>
      </c>
      <c r="L37">
        <v>1.343</v>
      </c>
      <c r="M37">
        <v>1.9570000000000001</v>
      </c>
      <c r="N37">
        <v>2.8130000000000002</v>
      </c>
      <c r="O37">
        <v>3.8159999999999998</v>
      </c>
      <c r="P37">
        <v>4.9770000000000003</v>
      </c>
      <c r="Q37">
        <v>6.29</v>
      </c>
      <c r="R37">
        <v>7.7569999999999997</v>
      </c>
      <c r="S37">
        <v>9.4190000000000005</v>
      </c>
      <c r="T37">
        <v>11.273999999999999</v>
      </c>
      <c r="U37">
        <v>13.295</v>
      </c>
      <c r="V37">
        <v>15.484</v>
      </c>
      <c r="W37">
        <v>17.84</v>
      </c>
      <c r="X37">
        <v>20.367999999999999</v>
      </c>
      <c r="Y37">
        <v>23.081</v>
      </c>
      <c r="Z37">
        <v>25.943000000000001</v>
      </c>
      <c r="AA37">
        <v>28.968</v>
      </c>
      <c r="AB37">
        <v>32.201000000000001</v>
      </c>
      <c r="AC37">
        <v>35.625999999999998</v>
      </c>
      <c r="AD37">
        <v>39.234999999999999</v>
      </c>
      <c r="AE37">
        <v>43.015000000000001</v>
      </c>
      <c r="AF37">
        <v>46.960999999999999</v>
      </c>
      <c r="AG37">
        <v>51.079000000000001</v>
      </c>
      <c r="AH37">
        <v>55.371000000000002</v>
      </c>
      <c r="AI37">
        <v>59.837000000000003</v>
      </c>
      <c r="AJ37">
        <v>64.475999999999999</v>
      </c>
      <c r="AK37">
        <v>69.287999999999997</v>
      </c>
      <c r="AL37">
        <v>74.272999999999996</v>
      </c>
      <c r="AM37" t="s">
        <v>54</v>
      </c>
      <c r="AN37" t="s">
        <v>17</v>
      </c>
      <c r="AO37" t="s">
        <v>10</v>
      </c>
      <c r="AP37" t="s">
        <v>185</v>
      </c>
    </row>
    <row r="38" spans="1:42" x14ac:dyDescent="0.25">
      <c r="A38" t="str">
        <f t="shared" si="0"/>
        <v>NG FES - Consumer Transformation</v>
      </c>
      <c r="B38" t="s">
        <v>184</v>
      </c>
      <c r="C38" t="s">
        <v>149</v>
      </c>
      <c r="D38" t="s">
        <v>13</v>
      </c>
      <c r="E38" t="s">
        <v>90</v>
      </c>
      <c r="F38" t="s">
        <v>185</v>
      </c>
      <c r="G38" t="s">
        <v>442</v>
      </c>
      <c r="H38" t="s">
        <v>89</v>
      </c>
      <c r="I38">
        <v>3.0000000000000001E-3</v>
      </c>
      <c r="J38">
        <v>8.0000000000000002E-3</v>
      </c>
      <c r="K38">
        <v>1.2E-2</v>
      </c>
      <c r="L38">
        <v>1.7999999999999999E-2</v>
      </c>
      <c r="M38">
        <v>2.5999999999999999E-2</v>
      </c>
      <c r="N38">
        <v>3.7999999999999999E-2</v>
      </c>
      <c r="O38">
        <v>5.0999999999999997E-2</v>
      </c>
      <c r="P38">
        <v>6.7000000000000004E-2</v>
      </c>
      <c r="Q38">
        <v>8.4000000000000005E-2</v>
      </c>
      <c r="R38">
        <v>0.104</v>
      </c>
      <c r="S38">
        <v>0.126</v>
      </c>
      <c r="T38">
        <v>0.151</v>
      </c>
      <c r="U38">
        <v>0.17799999999999999</v>
      </c>
      <c r="V38">
        <v>0.20799999999999999</v>
      </c>
      <c r="W38">
        <v>0.23899999999999999</v>
      </c>
      <c r="X38">
        <v>0.27300000000000002</v>
      </c>
      <c r="Y38">
        <v>0.31</v>
      </c>
      <c r="Z38">
        <v>0.34799999999999998</v>
      </c>
      <c r="AA38">
        <v>0.38900000000000001</v>
      </c>
      <c r="AB38">
        <v>0.432</v>
      </c>
      <c r="AC38">
        <v>0.47799999999999998</v>
      </c>
      <c r="AD38">
        <v>0.52700000000000002</v>
      </c>
      <c r="AE38">
        <v>0.57699999999999996</v>
      </c>
      <c r="AF38">
        <v>0.63</v>
      </c>
      <c r="AG38">
        <v>0.68600000000000005</v>
      </c>
      <c r="AH38">
        <v>0.74299999999999999</v>
      </c>
      <c r="AI38">
        <v>0.80300000000000005</v>
      </c>
      <c r="AJ38">
        <v>0.86499999999999999</v>
      </c>
      <c r="AK38">
        <v>0.93</v>
      </c>
      <c r="AL38">
        <v>0.997</v>
      </c>
      <c r="AM38" t="s">
        <v>54</v>
      </c>
      <c r="AN38" t="s">
        <v>17</v>
      </c>
      <c r="AO38" t="s">
        <v>10</v>
      </c>
      <c r="AP38" t="s">
        <v>185</v>
      </c>
    </row>
    <row r="39" spans="1:42" x14ac:dyDescent="0.25">
      <c r="A39" t="str">
        <f t="shared" si="0"/>
        <v>NG FES - Consumer Transformation</v>
      </c>
      <c r="B39" t="s">
        <v>184</v>
      </c>
      <c r="C39" t="s">
        <v>149</v>
      </c>
      <c r="D39" t="s">
        <v>13</v>
      </c>
      <c r="E39" t="s">
        <v>92</v>
      </c>
      <c r="F39" t="s">
        <v>185</v>
      </c>
      <c r="G39" t="s">
        <v>444</v>
      </c>
      <c r="H39" t="s">
        <v>91</v>
      </c>
      <c r="I39">
        <v>8.5999999999999993E-2</v>
      </c>
      <c r="J39">
        <v>0.20200000000000001</v>
      </c>
      <c r="K39">
        <v>0.32600000000000001</v>
      </c>
      <c r="L39">
        <v>0.47699999999999998</v>
      </c>
      <c r="M39">
        <v>0.69399999999999995</v>
      </c>
      <c r="N39">
        <v>0.998</v>
      </c>
      <c r="O39">
        <v>1.3540000000000001</v>
      </c>
      <c r="P39">
        <v>1.766</v>
      </c>
      <c r="Q39">
        <v>2.2320000000000002</v>
      </c>
      <c r="R39">
        <v>2.7530000000000001</v>
      </c>
      <c r="S39">
        <v>3.3420000000000001</v>
      </c>
      <c r="T39">
        <v>4</v>
      </c>
      <c r="U39">
        <v>4.7169999999999996</v>
      </c>
      <c r="V39">
        <v>5.4939999999999998</v>
      </c>
      <c r="W39">
        <v>6.33</v>
      </c>
      <c r="X39">
        <v>7.2270000000000003</v>
      </c>
      <c r="Y39">
        <v>8.19</v>
      </c>
      <c r="Z39">
        <v>9.2050000000000001</v>
      </c>
      <c r="AA39">
        <v>10.278</v>
      </c>
      <c r="AB39">
        <v>11.426</v>
      </c>
      <c r="AC39">
        <v>12.641</v>
      </c>
      <c r="AD39">
        <v>13.922000000000001</v>
      </c>
      <c r="AE39">
        <v>15.263</v>
      </c>
      <c r="AF39">
        <v>16.663</v>
      </c>
      <c r="AG39">
        <v>18.123999999999999</v>
      </c>
      <c r="AH39">
        <v>19.646999999999998</v>
      </c>
      <c r="AI39">
        <v>21.231000000000002</v>
      </c>
      <c r="AJ39">
        <v>22.876999999999999</v>
      </c>
      <c r="AK39">
        <v>24.585000000000001</v>
      </c>
      <c r="AL39">
        <v>26.353999999999999</v>
      </c>
      <c r="AM39" t="s">
        <v>54</v>
      </c>
      <c r="AN39" t="s">
        <v>17</v>
      </c>
      <c r="AO39" t="s">
        <v>10</v>
      </c>
      <c r="AP39" t="s">
        <v>185</v>
      </c>
    </row>
    <row r="40" spans="1:42" x14ac:dyDescent="0.25">
      <c r="A40" t="str">
        <f t="shared" si="0"/>
        <v>NG FES - Consumer Transformation</v>
      </c>
      <c r="B40" t="s">
        <v>184</v>
      </c>
      <c r="C40" t="s">
        <v>149</v>
      </c>
      <c r="D40" t="s">
        <v>13</v>
      </c>
      <c r="E40" t="s">
        <v>94</v>
      </c>
      <c r="F40" t="s">
        <v>185</v>
      </c>
      <c r="G40" t="s">
        <v>450</v>
      </c>
      <c r="H40" t="s">
        <v>93</v>
      </c>
      <c r="I40">
        <v>0.17299999999999999</v>
      </c>
      <c r="J40">
        <v>0.40699999999999997</v>
      </c>
      <c r="K40">
        <v>0.65600000000000003</v>
      </c>
      <c r="L40">
        <v>0.96</v>
      </c>
      <c r="M40">
        <v>1.3979999999999999</v>
      </c>
      <c r="N40">
        <v>2.0099999999999998</v>
      </c>
      <c r="O40">
        <v>2.7269999999999999</v>
      </c>
      <c r="P40">
        <v>3.556</v>
      </c>
      <c r="Q40">
        <v>4.4939999999999998</v>
      </c>
      <c r="R40">
        <v>5.5419999999999998</v>
      </c>
      <c r="S40">
        <v>6.7290000000000001</v>
      </c>
      <c r="T40">
        <v>8.0540000000000003</v>
      </c>
      <c r="U40">
        <v>9.4990000000000006</v>
      </c>
      <c r="V40">
        <v>11.063000000000001</v>
      </c>
      <c r="W40">
        <v>12.746</v>
      </c>
      <c r="X40">
        <v>14.552</v>
      </c>
      <c r="Y40">
        <v>16.489999999999998</v>
      </c>
      <c r="Z40">
        <v>18.535</v>
      </c>
      <c r="AA40">
        <v>20.696000000000002</v>
      </c>
      <c r="AB40">
        <v>23.006</v>
      </c>
      <c r="AC40">
        <v>25.452999999999999</v>
      </c>
      <c r="AD40">
        <v>28.032</v>
      </c>
      <c r="AE40">
        <v>30.731999999999999</v>
      </c>
      <c r="AF40">
        <v>33.551000000000002</v>
      </c>
      <c r="AG40">
        <v>36.493000000000002</v>
      </c>
      <c r="AH40">
        <v>39.56</v>
      </c>
      <c r="AI40">
        <v>42.75</v>
      </c>
      <c r="AJ40">
        <v>46.064</v>
      </c>
      <c r="AK40">
        <v>49.502000000000002</v>
      </c>
      <c r="AL40">
        <v>53.064</v>
      </c>
      <c r="AM40" t="s">
        <v>54</v>
      </c>
      <c r="AN40" t="s">
        <v>17</v>
      </c>
      <c r="AO40" t="s">
        <v>10</v>
      </c>
      <c r="AP40" t="s">
        <v>185</v>
      </c>
    </row>
    <row r="41" spans="1:42" x14ac:dyDescent="0.25">
      <c r="A41" t="str">
        <f t="shared" si="0"/>
        <v>NG FES - Consumer Transformation</v>
      </c>
      <c r="B41" t="s">
        <v>184</v>
      </c>
      <c r="C41" t="s">
        <v>149</v>
      </c>
      <c r="D41" t="s">
        <v>13</v>
      </c>
      <c r="E41" t="s">
        <v>96</v>
      </c>
      <c r="F41" t="s">
        <v>185</v>
      </c>
      <c r="G41" t="s">
        <v>451</v>
      </c>
      <c r="H41" t="s">
        <v>95</v>
      </c>
      <c r="I41">
        <v>0.154</v>
      </c>
      <c r="J41">
        <v>0.36</v>
      </c>
      <c r="K41">
        <v>0.58099999999999996</v>
      </c>
      <c r="L41">
        <v>0.85</v>
      </c>
      <c r="M41">
        <v>1.238</v>
      </c>
      <c r="N41">
        <v>1.78</v>
      </c>
      <c r="O41">
        <v>2.415</v>
      </c>
      <c r="P41">
        <v>3.149</v>
      </c>
      <c r="Q41">
        <v>3.98</v>
      </c>
      <c r="R41">
        <v>4.9089999999999998</v>
      </c>
      <c r="S41">
        <v>5.96</v>
      </c>
      <c r="T41">
        <v>7.1340000000000003</v>
      </c>
      <c r="U41">
        <v>8.4130000000000003</v>
      </c>
      <c r="V41">
        <v>9.798</v>
      </c>
      <c r="W41">
        <v>11.289</v>
      </c>
      <c r="X41">
        <v>12.888</v>
      </c>
      <c r="Y41">
        <v>14.605</v>
      </c>
      <c r="Z41">
        <v>16.416</v>
      </c>
      <c r="AA41">
        <v>18.329999999999998</v>
      </c>
      <c r="AB41">
        <v>20.376000000000001</v>
      </c>
      <c r="AC41">
        <v>22.542999999999999</v>
      </c>
      <c r="AD41">
        <v>24.827000000000002</v>
      </c>
      <c r="AE41">
        <v>27.219000000000001</v>
      </c>
      <c r="AF41">
        <v>29.715</v>
      </c>
      <c r="AG41">
        <v>32.320999999999998</v>
      </c>
      <c r="AH41">
        <v>35.036999999999999</v>
      </c>
      <c r="AI41">
        <v>37.863</v>
      </c>
      <c r="AJ41">
        <v>40.798000000000002</v>
      </c>
      <c r="AK41">
        <v>43.843000000000004</v>
      </c>
      <c r="AL41">
        <v>46.997999999999998</v>
      </c>
      <c r="AM41" t="s">
        <v>54</v>
      </c>
      <c r="AN41" t="s">
        <v>17</v>
      </c>
      <c r="AO41" t="s">
        <v>10</v>
      </c>
      <c r="AP41" t="s">
        <v>185</v>
      </c>
    </row>
    <row r="42" spans="1:42" x14ac:dyDescent="0.25">
      <c r="A42" t="str">
        <f t="shared" si="0"/>
        <v>NG FES - Consumer Transformation</v>
      </c>
      <c r="B42" t="s">
        <v>184</v>
      </c>
      <c r="C42" t="s">
        <v>149</v>
      </c>
      <c r="D42" t="s">
        <v>13</v>
      </c>
      <c r="E42" t="s">
        <v>98</v>
      </c>
      <c r="F42" t="s">
        <v>185</v>
      </c>
      <c r="G42" t="s">
        <v>445</v>
      </c>
      <c r="H42" t="s">
        <v>97</v>
      </c>
      <c r="I42">
        <v>7.0000000000000001E-3</v>
      </c>
      <c r="J42">
        <v>1.6E-2</v>
      </c>
      <c r="K42">
        <v>2.5999999999999999E-2</v>
      </c>
      <c r="L42">
        <v>3.7999999999999999E-2</v>
      </c>
      <c r="M42">
        <v>5.5E-2</v>
      </c>
      <c r="N42">
        <v>0.08</v>
      </c>
      <c r="O42">
        <v>0.108</v>
      </c>
      <c r="P42">
        <v>0.14099999999999999</v>
      </c>
      <c r="Q42">
        <v>0.17799999999999999</v>
      </c>
      <c r="R42">
        <v>0.22</v>
      </c>
      <c r="S42">
        <v>0.26700000000000002</v>
      </c>
      <c r="T42">
        <v>0.31900000000000001</v>
      </c>
      <c r="U42">
        <v>0.376</v>
      </c>
      <c r="V42">
        <v>0.438</v>
      </c>
      <c r="W42">
        <v>0.505</v>
      </c>
      <c r="X42">
        <v>0.57599999999999996</v>
      </c>
      <c r="Y42">
        <v>0.65300000000000002</v>
      </c>
      <c r="Z42">
        <v>0.73399999999999999</v>
      </c>
      <c r="AA42">
        <v>0.82</v>
      </c>
      <c r="AB42">
        <v>0.91100000000000003</v>
      </c>
      <c r="AC42">
        <v>1.008</v>
      </c>
      <c r="AD42">
        <v>1.1100000000000001</v>
      </c>
      <c r="AE42">
        <v>1.2170000000000001</v>
      </c>
      <c r="AF42">
        <v>1.329</v>
      </c>
      <c r="AG42">
        <v>1.4450000000000001</v>
      </c>
      <c r="AH42">
        <v>1.5669999999999999</v>
      </c>
      <c r="AI42">
        <v>1.6930000000000001</v>
      </c>
      <c r="AJ42">
        <v>1.825</v>
      </c>
      <c r="AK42">
        <v>1.9610000000000001</v>
      </c>
      <c r="AL42">
        <v>2.1019999999999999</v>
      </c>
      <c r="AM42" t="s">
        <v>54</v>
      </c>
      <c r="AN42" t="s">
        <v>17</v>
      </c>
      <c r="AO42" t="s">
        <v>10</v>
      </c>
      <c r="AP42" t="s">
        <v>185</v>
      </c>
    </row>
    <row r="43" spans="1:42" x14ac:dyDescent="0.25">
      <c r="A43" t="str">
        <f t="shared" si="0"/>
        <v>NG FES - Falling Short</v>
      </c>
      <c r="B43" t="s">
        <v>184</v>
      </c>
      <c r="C43" t="s">
        <v>149</v>
      </c>
      <c r="D43" t="s">
        <v>13</v>
      </c>
      <c r="E43" t="s">
        <v>16</v>
      </c>
      <c r="F43" t="s">
        <v>185</v>
      </c>
      <c r="G43" t="s">
        <v>391</v>
      </c>
      <c r="H43" t="s">
        <v>14</v>
      </c>
      <c r="I43">
        <v>0.1</v>
      </c>
      <c r="J43">
        <v>0.19</v>
      </c>
      <c r="K43">
        <v>0.252</v>
      </c>
      <c r="L43">
        <v>0.315</v>
      </c>
      <c r="M43">
        <v>0.379</v>
      </c>
      <c r="N43">
        <v>0.44900000000000001</v>
      </c>
      <c r="O43">
        <v>0.53100000000000003</v>
      </c>
      <c r="P43">
        <v>0.61699999999999999</v>
      </c>
      <c r="Q43">
        <v>0.71</v>
      </c>
      <c r="R43">
        <v>0.81299999999999994</v>
      </c>
      <c r="S43">
        <v>0.92800000000000005</v>
      </c>
      <c r="T43">
        <v>1.048</v>
      </c>
      <c r="U43">
        <v>1.1759999999999999</v>
      </c>
      <c r="V43">
        <v>1.31</v>
      </c>
      <c r="W43">
        <v>1.4510000000000001</v>
      </c>
      <c r="X43">
        <v>1.599</v>
      </c>
      <c r="Y43">
        <v>1.754</v>
      </c>
      <c r="Z43">
        <v>1.9159999999999999</v>
      </c>
      <c r="AA43">
        <v>2.0880000000000001</v>
      </c>
      <c r="AB43">
        <v>2.2709999999999999</v>
      </c>
      <c r="AC43">
        <v>2.4550000000000001</v>
      </c>
      <c r="AD43">
        <v>2.6469999999999998</v>
      </c>
      <c r="AE43">
        <v>2.847</v>
      </c>
      <c r="AF43">
        <v>3.0579999999999998</v>
      </c>
      <c r="AG43">
        <v>3.2690000000000001</v>
      </c>
      <c r="AH43">
        <v>3.488</v>
      </c>
      <c r="AI43">
        <v>3.718</v>
      </c>
      <c r="AJ43">
        <v>3.9510000000000001</v>
      </c>
      <c r="AK43">
        <v>4.1909999999999998</v>
      </c>
      <c r="AL43">
        <v>4.4379999999999997</v>
      </c>
      <c r="AM43" t="s">
        <v>13</v>
      </c>
      <c r="AN43" t="s">
        <v>17</v>
      </c>
      <c r="AO43" t="s">
        <v>512</v>
      </c>
      <c r="AP43" t="s">
        <v>185</v>
      </c>
    </row>
    <row r="44" spans="1:42" x14ac:dyDescent="0.25">
      <c r="A44" t="str">
        <f t="shared" si="0"/>
        <v>NG FES - Falling Short</v>
      </c>
      <c r="B44" t="s">
        <v>184</v>
      </c>
      <c r="C44" t="s">
        <v>149</v>
      </c>
      <c r="D44" t="s">
        <v>13</v>
      </c>
      <c r="E44" t="s">
        <v>19</v>
      </c>
      <c r="F44" t="s">
        <v>185</v>
      </c>
      <c r="G44" t="s">
        <v>394</v>
      </c>
      <c r="H44" t="s">
        <v>18</v>
      </c>
      <c r="I44">
        <v>3.4000000000000002E-2</v>
      </c>
      <c r="J44">
        <v>5.8000000000000003E-2</v>
      </c>
      <c r="K44">
        <v>7.6999999999999999E-2</v>
      </c>
      <c r="L44">
        <v>9.6000000000000002E-2</v>
      </c>
      <c r="M44">
        <v>0.11600000000000001</v>
      </c>
      <c r="N44">
        <v>0.13800000000000001</v>
      </c>
      <c r="O44">
        <v>0.16200000000000001</v>
      </c>
      <c r="P44">
        <v>0.189</v>
      </c>
      <c r="Q44">
        <v>0.218</v>
      </c>
      <c r="R44">
        <v>0.249</v>
      </c>
      <c r="S44">
        <v>0.28399999999999997</v>
      </c>
      <c r="T44">
        <v>0.32100000000000001</v>
      </c>
      <c r="U44">
        <v>0.36</v>
      </c>
      <c r="V44">
        <v>0.40100000000000002</v>
      </c>
      <c r="W44">
        <v>0.44400000000000001</v>
      </c>
      <c r="X44">
        <v>0.49</v>
      </c>
      <c r="Y44">
        <v>0.53700000000000003</v>
      </c>
      <c r="Z44">
        <v>0.58699999999999997</v>
      </c>
      <c r="AA44">
        <v>0.63900000000000001</v>
      </c>
      <c r="AB44">
        <v>0.69499999999999995</v>
      </c>
      <c r="AC44">
        <v>0.752</v>
      </c>
      <c r="AD44">
        <v>0.81100000000000005</v>
      </c>
      <c r="AE44">
        <v>0.872</v>
      </c>
      <c r="AF44">
        <v>0.93600000000000005</v>
      </c>
      <c r="AG44">
        <v>1.0009999999999999</v>
      </c>
      <c r="AH44">
        <v>1.0680000000000001</v>
      </c>
      <c r="AI44">
        <v>1.1379999999999999</v>
      </c>
      <c r="AJ44">
        <v>1.21</v>
      </c>
      <c r="AK44">
        <v>1.2829999999999999</v>
      </c>
      <c r="AL44">
        <v>1.359</v>
      </c>
      <c r="AM44" t="s">
        <v>13</v>
      </c>
      <c r="AN44" t="s">
        <v>17</v>
      </c>
      <c r="AO44" t="s">
        <v>512</v>
      </c>
      <c r="AP44" t="s">
        <v>185</v>
      </c>
    </row>
    <row r="45" spans="1:42" x14ac:dyDescent="0.25">
      <c r="A45" t="str">
        <f t="shared" si="0"/>
        <v>NG FES - Falling Short</v>
      </c>
      <c r="B45" t="s">
        <v>184</v>
      </c>
      <c r="C45" t="s">
        <v>149</v>
      </c>
      <c r="D45" t="s">
        <v>13</v>
      </c>
      <c r="E45" t="s">
        <v>21</v>
      </c>
      <c r="F45" t="s">
        <v>185</v>
      </c>
      <c r="G45" t="s">
        <v>397</v>
      </c>
      <c r="H45" t="s">
        <v>20</v>
      </c>
      <c r="I45">
        <v>0.01</v>
      </c>
      <c r="J45">
        <v>1.7000000000000001E-2</v>
      </c>
      <c r="K45">
        <v>2.1999999999999999E-2</v>
      </c>
      <c r="L45">
        <v>2.8000000000000001E-2</v>
      </c>
      <c r="M45">
        <v>3.4000000000000002E-2</v>
      </c>
      <c r="N45">
        <v>0.04</v>
      </c>
      <c r="O45">
        <v>4.7E-2</v>
      </c>
      <c r="P45">
        <v>5.5E-2</v>
      </c>
      <c r="Q45">
        <v>6.3E-2</v>
      </c>
      <c r="R45">
        <v>7.1999999999999995E-2</v>
      </c>
      <c r="S45">
        <v>8.3000000000000004E-2</v>
      </c>
      <c r="T45">
        <v>9.2999999999999999E-2</v>
      </c>
      <c r="U45">
        <v>0.105</v>
      </c>
      <c r="V45">
        <v>0.11700000000000001</v>
      </c>
      <c r="W45">
        <v>0.129</v>
      </c>
      <c r="X45">
        <v>0.14199999999999999</v>
      </c>
      <c r="Y45">
        <v>0.156</v>
      </c>
      <c r="Z45">
        <v>0.17100000000000001</v>
      </c>
      <c r="AA45">
        <v>0.186</v>
      </c>
      <c r="AB45">
        <v>0.20200000000000001</v>
      </c>
      <c r="AC45">
        <v>0.219</v>
      </c>
      <c r="AD45">
        <v>0.23599999999999999</v>
      </c>
      <c r="AE45">
        <v>0.254</v>
      </c>
      <c r="AF45">
        <v>0.27200000000000002</v>
      </c>
      <c r="AG45">
        <v>0.29099999999999998</v>
      </c>
      <c r="AH45">
        <v>0.311</v>
      </c>
      <c r="AI45">
        <v>0.33100000000000002</v>
      </c>
      <c r="AJ45">
        <v>0.35199999999999998</v>
      </c>
      <c r="AK45">
        <v>0.373</v>
      </c>
      <c r="AL45">
        <v>0.39500000000000002</v>
      </c>
      <c r="AM45" t="s">
        <v>13</v>
      </c>
      <c r="AN45" t="s">
        <v>17</v>
      </c>
      <c r="AO45" t="s">
        <v>512</v>
      </c>
      <c r="AP45" t="s">
        <v>185</v>
      </c>
    </row>
    <row r="46" spans="1:42" x14ac:dyDescent="0.25">
      <c r="A46" t="str">
        <f t="shared" si="0"/>
        <v>NG FES - Falling Short</v>
      </c>
      <c r="B46" t="s">
        <v>184</v>
      </c>
      <c r="C46" t="s">
        <v>149</v>
      </c>
      <c r="D46" t="s">
        <v>13</v>
      </c>
      <c r="E46" t="s">
        <v>23</v>
      </c>
      <c r="F46" t="s">
        <v>185</v>
      </c>
      <c r="G46" t="s">
        <v>400</v>
      </c>
      <c r="H46" t="s">
        <v>22</v>
      </c>
      <c r="I46">
        <v>4.2000000000000003E-2</v>
      </c>
      <c r="J46">
        <v>7.1999999999999995E-2</v>
      </c>
      <c r="K46">
        <v>9.6000000000000002E-2</v>
      </c>
      <c r="L46">
        <v>0.11899999999999999</v>
      </c>
      <c r="M46">
        <v>0.14399999999999999</v>
      </c>
      <c r="N46">
        <v>0.17</v>
      </c>
      <c r="O46">
        <v>0.20100000000000001</v>
      </c>
      <c r="P46">
        <v>0.23400000000000001</v>
      </c>
      <c r="Q46">
        <v>0.26900000000000002</v>
      </c>
      <c r="R46">
        <v>0.308</v>
      </c>
      <c r="S46">
        <v>0.35199999999999998</v>
      </c>
      <c r="T46">
        <v>0.39800000000000002</v>
      </c>
      <c r="U46">
        <v>0.44600000000000001</v>
      </c>
      <c r="V46">
        <v>0.497</v>
      </c>
      <c r="W46">
        <v>0.55000000000000004</v>
      </c>
      <c r="X46">
        <v>0.60699999999999998</v>
      </c>
      <c r="Y46">
        <v>0.66500000000000004</v>
      </c>
      <c r="Z46">
        <v>0.72699999999999998</v>
      </c>
      <c r="AA46">
        <v>0.79200000000000004</v>
      </c>
      <c r="AB46">
        <v>0.86199999999999999</v>
      </c>
      <c r="AC46">
        <v>0.93100000000000005</v>
      </c>
      <c r="AD46">
        <v>1.004</v>
      </c>
      <c r="AE46">
        <v>1.08</v>
      </c>
      <c r="AF46">
        <v>1.1599999999999999</v>
      </c>
      <c r="AG46">
        <v>1.24</v>
      </c>
      <c r="AH46">
        <v>1.323</v>
      </c>
      <c r="AI46">
        <v>1.411</v>
      </c>
      <c r="AJ46">
        <v>1.4990000000000001</v>
      </c>
      <c r="AK46">
        <v>1.59</v>
      </c>
      <c r="AL46">
        <v>1.6839999999999999</v>
      </c>
      <c r="AM46" t="s">
        <v>13</v>
      </c>
      <c r="AN46" t="s">
        <v>17</v>
      </c>
      <c r="AO46" t="s">
        <v>512</v>
      </c>
      <c r="AP46" t="s">
        <v>185</v>
      </c>
    </row>
    <row r="47" spans="1:42" x14ac:dyDescent="0.25">
      <c r="A47" t="str">
        <f t="shared" si="0"/>
        <v>NG FES - Falling Short</v>
      </c>
      <c r="B47" t="s">
        <v>184</v>
      </c>
      <c r="C47" t="s">
        <v>149</v>
      </c>
      <c r="D47" t="s">
        <v>13</v>
      </c>
      <c r="E47" t="s">
        <v>25</v>
      </c>
      <c r="F47" t="s">
        <v>185</v>
      </c>
      <c r="G47" t="s">
        <v>403</v>
      </c>
      <c r="H47" t="s">
        <v>24</v>
      </c>
      <c r="I47">
        <v>5.5E-2</v>
      </c>
      <c r="J47">
        <v>9.5000000000000001E-2</v>
      </c>
      <c r="K47">
        <v>0.125</v>
      </c>
      <c r="L47">
        <v>0.157</v>
      </c>
      <c r="M47">
        <v>0.189</v>
      </c>
      <c r="N47">
        <v>0.224</v>
      </c>
      <c r="O47">
        <v>0.26400000000000001</v>
      </c>
      <c r="P47">
        <v>0.307</v>
      </c>
      <c r="Q47">
        <v>0.35399999999999998</v>
      </c>
      <c r="R47">
        <v>0.40500000000000003</v>
      </c>
      <c r="S47">
        <v>0.46200000000000002</v>
      </c>
      <c r="T47">
        <v>0.52200000000000002</v>
      </c>
      <c r="U47">
        <v>0.58599999999999997</v>
      </c>
      <c r="V47">
        <v>0.65300000000000002</v>
      </c>
      <c r="W47">
        <v>0.72299999999999998</v>
      </c>
      <c r="X47">
        <v>0.79700000000000004</v>
      </c>
      <c r="Y47">
        <v>0.874</v>
      </c>
      <c r="Z47">
        <v>0.95499999999999996</v>
      </c>
      <c r="AA47">
        <v>1.04</v>
      </c>
      <c r="AB47">
        <v>1.1319999999999999</v>
      </c>
      <c r="AC47">
        <v>1.2230000000000001</v>
      </c>
      <c r="AD47">
        <v>1.319</v>
      </c>
      <c r="AE47">
        <v>1.419</v>
      </c>
      <c r="AF47">
        <v>1.524</v>
      </c>
      <c r="AG47">
        <v>1.629</v>
      </c>
      <c r="AH47">
        <v>1.738</v>
      </c>
      <c r="AI47">
        <v>1.853</v>
      </c>
      <c r="AJ47">
        <v>1.9690000000000001</v>
      </c>
      <c r="AK47">
        <v>2.0880000000000001</v>
      </c>
      <c r="AL47">
        <v>2.2109999999999999</v>
      </c>
      <c r="AM47" t="s">
        <v>13</v>
      </c>
      <c r="AN47" t="s">
        <v>17</v>
      </c>
      <c r="AO47" t="s">
        <v>512</v>
      </c>
      <c r="AP47" t="s">
        <v>185</v>
      </c>
    </row>
    <row r="48" spans="1:42" x14ac:dyDescent="0.25">
      <c r="A48" t="str">
        <f t="shared" si="0"/>
        <v>NG FES - Falling Short</v>
      </c>
      <c r="B48" t="s">
        <v>184</v>
      </c>
      <c r="C48" t="s">
        <v>149</v>
      </c>
      <c r="D48" t="s">
        <v>13</v>
      </c>
      <c r="E48" t="s">
        <v>27</v>
      </c>
      <c r="F48" t="s">
        <v>185</v>
      </c>
      <c r="G48" t="s">
        <v>406</v>
      </c>
      <c r="H48" t="s">
        <v>26</v>
      </c>
      <c r="I48">
        <v>8.5999999999999993E-2</v>
      </c>
      <c r="J48">
        <v>0.14799999999999999</v>
      </c>
      <c r="K48">
        <v>0.19600000000000001</v>
      </c>
      <c r="L48">
        <v>0.245</v>
      </c>
      <c r="M48">
        <v>0.29499999999999998</v>
      </c>
      <c r="N48">
        <v>0.34899999999999998</v>
      </c>
      <c r="O48">
        <v>0.41199999999999998</v>
      </c>
      <c r="P48">
        <v>0.47899999999999998</v>
      </c>
      <c r="Q48">
        <v>0.55200000000000005</v>
      </c>
      <c r="R48">
        <v>0.63200000000000001</v>
      </c>
      <c r="S48">
        <v>0.72099999999999997</v>
      </c>
      <c r="T48">
        <v>0.81399999999999995</v>
      </c>
      <c r="U48">
        <v>0.91400000000000003</v>
      </c>
      <c r="V48">
        <v>1.018</v>
      </c>
      <c r="W48">
        <v>1.127</v>
      </c>
      <c r="X48">
        <v>1.242</v>
      </c>
      <c r="Y48">
        <v>1.363</v>
      </c>
      <c r="Z48">
        <v>1.4890000000000001</v>
      </c>
      <c r="AA48">
        <v>1.6220000000000001</v>
      </c>
      <c r="AB48">
        <v>1.7649999999999999</v>
      </c>
      <c r="AC48">
        <v>1.907</v>
      </c>
      <c r="AD48">
        <v>2.0569999999999999</v>
      </c>
      <c r="AE48">
        <v>2.2120000000000002</v>
      </c>
      <c r="AF48">
        <v>2.3759999999999999</v>
      </c>
      <c r="AG48">
        <v>2.54</v>
      </c>
      <c r="AH48">
        <v>2.71</v>
      </c>
      <c r="AI48">
        <v>2.8889999999999998</v>
      </c>
      <c r="AJ48">
        <v>3.069</v>
      </c>
      <c r="AK48">
        <v>3.2559999999999998</v>
      </c>
      <c r="AL48">
        <v>3.448</v>
      </c>
      <c r="AM48" t="s">
        <v>13</v>
      </c>
      <c r="AN48" t="s">
        <v>17</v>
      </c>
      <c r="AO48" t="s">
        <v>512</v>
      </c>
      <c r="AP48" t="s">
        <v>185</v>
      </c>
    </row>
    <row r="49" spans="1:42" x14ac:dyDescent="0.25">
      <c r="A49" t="str">
        <f t="shared" si="0"/>
        <v>NG FES - Falling Short</v>
      </c>
      <c r="B49" t="s">
        <v>184</v>
      </c>
      <c r="C49" t="s">
        <v>149</v>
      </c>
      <c r="D49" t="s">
        <v>13</v>
      </c>
      <c r="E49" t="s">
        <v>29</v>
      </c>
      <c r="F49" t="s">
        <v>185</v>
      </c>
      <c r="G49" t="s">
        <v>407</v>
      </c>
      <c r="H49" t="s">
        <v>28</v>
      </c>
      <c r="I49">
        <v>8.3000000000000004E-2</v>
      </c>
      <c r="J49">
        <v>0.14299999999999999</v>
      </c>
      <c r="K49">
        <v>0.189</v>
      </c>
      <c r="L49">
        <v>0.23599999999999999</v>
      </c>
      <c r="M49">
        <v>0.28399999999999997</v>
      </c>
      <c r="N49">
        <v>0.33700000000000002</v>
      </c>
      <c r="O49">
        <v>0.39700000000000002</v>
      </c>
      <c r="P49">
        <v>0.46200000000000002</v>
      </c>
      <c r="Q49">
        <v>0.53200000000000003</v>
      </c>
      <c r="R49">
        <v>0.60899999999999999</v>
      </c>
      <c r="S49">
        <v>0.69499999999999995</v>
      </c>
      <c r="T49">
        <v>0.78500000000000003</v>
      </c>
      <c r="U49">
        <v>0.88100000000000001</v>
      </c>
      <c r="V49">
        <v>0.98099999999999998</v>
      </c>
      <c r="W49">
        <v>1.087</v>
      </c>
      <c r="X49">
        <v>1.198</v>
      </c>
      <c r="Y49">
        <v>1.3140000000000001</v>
      </c>
      <c r="Z49">
        <v>1.4359999999999999</v>
      </c>
      <c r="AA49">
        <v>1.5640000000000001</v>
      </c>
      <c r="AB49">
        <v>1.702</v>
      </c>
      <c r="AC49">
        <v>1.839</v>
      </c>
      <c r="AD49">
        <v>1.9830000000000001</v>
      </c>
      <c r="AE49">
        <v>2.133</v>
      </c>
      <c r="AF49">
        <v>2.2909999999999999</v>
      </c>
      <c r="AG49">
        <v>2.4489999999999998</v>
      </c>
      <c r="AH49">
        <v>2.613</v>
      </c>
      <c r="AI49">
        <v>2.786</v>
      </c>
      <c r="AJ49">
        <v>2.96</v>
      </c>
      <c r="AK49">
        <v>3.14</v>
      </c>
      <c r="AL49">
        <v>3.3250000000000002</v>
      </c>
      <c r="AM49" t="s">
        <v>13</v>
      </c>
      <c r="AN49" t="s">
        <v>17</v>
      </c>
      <c r="AO49" t="s">
        <v>512</v>
      </c>
      <c r="AP49" t="s">
        <v>185</v>
      </c>
    </row>
    <row r="50" spans="1:42" x14ac:dyDescent="0.25">
      <c r="A50" t="str">
        <f t="shared" si="0"/>
        <v>NG FES - Falling Short</v>
      </c>
      <c r="B50" t="s">
        <v>184</v>
      </c>
      <c r="C50" t="s">
        <v>149</v>
      </c>
      <c r="D50" t="s">
        <v>13</v>
      </c>
      <c r="E50" t="s">
        <v>31</v>
      </c>
      <c r="F50" t="s">
        <v>185</v>
      </c>
      <c r="G50" t="s">
        <v>409</v>
      </c>
      <c r="H50" t="s">
        <v>30</v>
      </c>
      <c r="I50">
        <v>0.217</v>
      </c>
      <c r="J50">
        <v>0.372</v>
      </c>
      <c r="K50">
        <v>0.49299999999999999</v>
      </c>
      <c r="L50">
        <v>0.61599999999999999</v>
      </c>
      <c r="M50">
        <v>0.74199999999999999</v>
      </c>
      <c r="N50">
        <v>0.879</v>
      </c>
      <c r="O50">
        <v>1.038</v>
      </c>
      <c r="P50">
        <v>1.2070000000000001</v>
      </c>
      <c r="Q50">
        <v>1.39</v>
      </c>
      <c r="R50">
        <v>1.591</v>
      </c>
      <c r="S50">
        <v>1.8160000000000001</v>
      </c>
      <c r="T50">
        <v>2.0499999999999998</v>
      </c>
      <c r="U50">
        <v>2.3010000000000002</v>
      </c>
      <c r="V50">
        <v>2.5630000000000002</v>
      </c>
      <c r="W50">
        <v>2.839</v>
      </c>
      <c r="X50">
        <v>3.129</v>
      </c>
      <c r="Y50">
        <v>3.4319999999999999</v>
      </c>
      <c r="Z50">
        <v>3.75</v>
      </c>
      <c r="AA50">
        <v>4.0860000000000003</v>
      </c>
      <c r="AB50">
        <v>4.4450000000000003</v>
      </c>
      <c r="AC50">
        <v>4.8040000000000003</v>
      </c>
      <c r="AD50">
        <v>5.181</v>
      </c>
      <c r="AE50">
        <v>5.5720000000000001</v>
      </c>
      <c r="AF50">
        <v>5.984</v>
      </c>
      <c r="AG50">
        <v>6.3979999999999997</v>
      </c>
      <c r="AH50">
        <v>6.8259999999999996</v>
      </c>
      <c r="AI50">
        <v>7.2759999999999998</v>
      </c>
      <c r="AJ50">
        <v>7.7320000000000002</v>
      </c>
      <c r="AK50">
        <v>8.2010000000000005</v>
      </c>
      <c r="AL50">
        <v>8.6839999999999993</v>
      </c>
      <c r="AM50" t="s">
        <v>13</v>
      </c>
      <c r="AN50" t="s">
        <v>17</v>
      </c>
      <c r="AO50" t="s">
        <v>512</v>
      </c>
      <c r="AP50" t="s">
        <v>185</v>
      </c>
    </row>
    <row r="51" spans="1:42" x14ac:dyDescent="0.25">
      <c r="A51" t="str">
        <f t="shared" si="0"/>
        <v>NG FES - Falling Short</v>
      </c>
      <c r="B51" t="s">
        <v>184</v>
      </c>
      <c r="C51" t="s">
        <v>149</v>
      </c>
      <c r="D51" t="s">
        <v>13</v>
      </c>
      <c r="E51" t="s">
        <v>33</v>
      </c>
      <c r="F51" t="s">
        <v>185</v>
      </c>
      <c r="G51" t="s">
        <v>412</v>
      </c>
      <c r="H51" t="s">
        <v>32</v>
      </c>
      <c r="I51">
        <v>2.8000000000000001E-2</v>
      </c>
      <c r="J51">
        <v>4.9000000000000002E-2</v>
      </c>
      <c r="K51">
        <v>6.4000000000000001E-2</v>
      </c>
      <c r="L51">
        <v>0.08</v>
      </c>
      <c r="M51">
        <v>9.7000000000000003E-2</v>
      </c>
      <c r="N51">
        <v>0.115</v>
      </c>
      <c r="O51">
        <v>0.13500000000000001</v>
      </c>
      <c r="P51">
        <v>0.157</v>
      </c>
      <c r="Q51">
        <v>0.18099999999999999</v>
      </c>
      <c r="R51">
        <v>0.20699999999999999</v>
      </c>
      <c r="S51">
        <v>0.23699999999999999</v>
      </c>
      <c r="T51">
        <v>0.26700000000000002</v>
      </c>
      <c r="U51">
        <v>0.3</v>
      </c>
      <c r="V51">
        <v>0.33400000000000002</v>
      </c>
      <c r="W51">
        <v>0.37</v>
      </c>
      <c r="X51">
        <v>0.40799999999999997</v>
      </c>
      <c r="Y51">
        <v>0.44800000000000001</v>
      </c>
      <c r="Z51">
        <v>0.48899999999999999</v>
      </c>
      <c r="AA51">
        <v>0.53300000000000003</v>
      </c>
      <c r="AB51">
        <v>0.57999999999999996</v>
      </c>
      <c r="AC51">
        <v>0.626</v>
      </c>
      <c r="AD51">
        <v>0.67600000000000005</v>
      </c>
      <c r="AE51">
        <v>0.72699999999999998</v>
      </c>
      <c r="AF51">
        <v>0.78</v>
      </c>
      <c r="AG51">
        <v>0.83399999999999996</v>
      </c>
      <c r="AH51">
        <v>0.89</v>
      </c>
      <c r="AI51">
        <v>0.94899999999999995</v>
      </c>
      <c r="AJ51">
        <v>1.008</v>
      </c>
      <c r="AK51">
        <v>1.069</v>
      </c>
      <c r="AL51">
        <v>1.1319999999999999</v>
      </c>
      <c r="AM51" t="s">
        <v>13</v>
      </c>
      <c r="AN51" t="s">
        <v>17</v>
      </c>
      <c r="AO51" t="s">
        <v>512</v>
      </c>
      <c r="AP51" t="s">
        <v>185</v>
      </c>
    </row>
    <row r="52" spans="1:42" x14ac:dyDescent="0.25">
      <c r="A52" t="str">
        <f t="shared" si="0"/>
        <v>NG FES - Falling Short</v>
      </c>
      <c r="B52" t="s">
        <v>184</v>
      </c>
      <c r="C52" t="s">
        <v>149</v>
      </c>
      <c r="D52" t="s">
        <v>13</v>
      </c>
      <c r="E52" t="s">
        <v>35</v>
      </c>
      <c r="F52" t="s">
        <v>185</v>
      </c>
      <c r="G52" t="s">
        <v>413</v>
      </c>
      <c r="H52" t="s">
        <v>34</v>
      </c>
      <c r="I52">
        <v>0.14599999999999999</v>
      </c>
      <c r="J52">
        <v>0.25</v>
      </c>
      <c r="K52">
        <v>0.33100000000000002</v>
      </c>
      <c r="L52">
        <v>0.41399999999999998</v>
      </c>
      <c r="M52">
        <v>0.499</v>
      </c>
      <c r="N52">
        <v>0.59099999999999997</v>
      </c>
      <c r="O52">
        <v>0.69799999999999995</v>
      </c>
      <c r="P52">
        <v>0.81200000000000006</v>
      </c>
      <c r="Q52">
        <v>0.93500000000000005</v>
      </c>
      <c r="R52">
        <v>1.07</v>
      </c>
      <c r="S52">
        <v>1.222</v>
      </c>
      <c r="T52">
        <v>1.379</v>
      </c>
      <c r="U52">
        <v>1.548</v>
      </c>
      <c r="V52">
        <v>1.724</v>
      </c>
      <c r="W52">
        <v>1.91</v>
      </c>
      <c r="X52">
        <v>2.105</v>
      </c>
      <c r="Y52">
        <v>2.3090000000000002</v>
      </c>
      <c r="Z52">
        <v>2.5230000000000001</v>
      </c>
      <c r="AA52">
        <v>2.7480000000000002</v>
      </c>
      <c r="AB52">
        <v>2.99</v>
      </c>
      <c r="AC52">
        <v>3.2309999999999999</v>
      </c>
      <c r="AD52">
        <v>3.4849999999999999</v>
      </c>
      <c r="AE52">
        <v>3.7480000000000002</v>
      </c>
      <c r="AF52">
        <v>4.0250000000000004</v>
      </c>
      <c r="AG52">
        <v>4.3040000000000003</v>
      </c>
      <c r="AH52">
        <v>4.5919999999999996</v>
      </c>
      <c r="AI52">
        <v>4.8949999999999996</v>
      </c>
      <c r="AJ52">
        <v>5.2009999999999996</v>
      </c>
      <c r="AK52">
        <v>5.5170000000000003</v>
      </c>
      <c r="AL52">
        <v>5.8419999999999996</v>
      </c>
      <c r="AM52" t="s">
        <v>13</v>
      </c>
      <c r="AN52" t="s">
        <v>17</v>
      </c>
      <c r="AO52" t="s">
        <v>512</v>
      </c>
      <c r="AP52" t="s">
        <v>185</v>
      </c>
    </row>
    <row r="53" spans="1:42" x14ac:dyDescent="0.25">
      <c r="A53" t="str">
        <f t="shared" si="0"/>
        <v>NG FES - Falling Short</v>
      </c>
      <c r="B53" t="s">
        <v>184</v>
      </c>
      <c r="C53" t="s">
        <v>149</v>
      </c>
      <c r="D53" t="s">
        <v>13</v>
      </c>
      <c r="E53" t="s">
        <v>37</v>
      </c>
      <c r="F53" t="s">
        <v>185</v>
      </c>
      <c r="G53" t="s">
        <v>414</v>
      </c>
      <c r="H53" t="s">
        <v>36</v>
      </c>
      <c r="I53">
        <v>2.1999999999999999E-2</v>
      </c>
      <c r="J53">
        <v>3.6999999999999998E-2</v>
      </c>
      <c r="K53">
        <v>4.9000000000000002E-2</v>
      </c>
      <c r="L53">
        <v>6.0999999999999999E-2</v>
      </c>
      <c r="M53">
        <v>7.3999999999999996E-2</v>
      </c>
      <c r="N53">
        <v>8.6999999999999994E-2</v>
      </c>
      <c r="O53">
        <v>0.10299999999999999</v>
      </c>
      <c r="P53">
        <v>0.12</v>
      </c>
      <c r="Q53">
        <v>0.13800000000000001</v>
      </c>
      <c r="R53">
        <v>0.158</v>
      </c>
      <c r="S53">
        <v>0.18099999999999999</v>
      </c>
      <c r="T53">
        <v>0.20399999999999999</v>
      </c>
      <c r="U53">
        <v>0.22900000000000001</v>
      </c>
      <c r="V53">
        <v>0.255</v>
      </c>
      <c r="W53">
        <v>0.28199999999999997</v>
      </c>
      <c r="X53">
        <v>0.311</v>
      </c>
      <c r="Y53">
        <v>0.34100000000000003</v>
      </c>
      <c r="Z53">
        <v>0.373</v>
      </c>
      <c r="AA53">
        <v>0.40600000000000003</v>
      </c>
      <c r="AB53">
        <v>0.442</v>
      </c>
      <c r="AC53">
        <v>0.47799999999999998</v>
      </c>
      <c r="AD53">
        <v>0.51500000000000001</v>
      </c>
      <c r="AE53">
        <v>0.55400000000000005</v>
      </c>
      <c r="AF53">
        <v>0.59499999999999997</v>
      </c>
      <c r="AG53">
        <v>0.63600000000000001</v>
      </c>
      <c r="AH53">
        <v>0.67900000000000005</v>
      </c>
      <c r="AI53">
        <v>0.72399999999999998</v>
      </c>
      <c r="AJ53">
        <v>0.76900000000000002</v>
      </c>
      <c r="AK53">
        <v>0.81599999999999995</v>
      </c>
      <c r="AL53">
        <v>0.86399999999999999</v>
      </c>
      <c r="AM53" t="s">
        <v>13</v>
      </c>
      <c r="AN53" t="s">
        <v>17</v>
      </c>
      <c r="AO53" t="s">
        <v>512</v>
      </c>
      <c r="AP53" t="s">
        <v>185</v>
      </c>
    </row>
    <row r="54" spans="1:42" x14ac:dyDescent="0.25">
      <c r="A54" t="str">
        <f t="shared" si="0"/>
        <v>NG FES - Falling Short</v>
      </c>
      <c r="B54" t="s">
        <v>184</v>
      </c>
      <c r="C54" t="s">
        <v>149</v>
      </c>
      <c r="D54" t="s">
        <v>13</v>
      </c>
      <c r="E54" t="s">
        <v>39</v>
      </c>
      <c r="F54" t="s">
        <v>185</v>
      </c>
      <c r="G54" t="s">
        <v>415</v>
      </c>
      <c r="H54" t="s">
        <v>38</v>
      </c>
      <c r="I54">
        <v>1E-3</v>
      </c>
      <c r="J54">
        <v>2E-3</v>
      </c>
      <c r="K54">
        <v>2E-3</v>
      </c>
      <c r="L54">
        <v>3.0000000000000001E-3</v>
      </c>
      <c r="M54">
        <v>3.0000000000000001E-3</v>
      </c>
      <c r="N54">
        <v>4.0000000000000001E-3</v>
      </c>
      <c r="O54">
        <v>5.0000000000000001E-3</v>
      </c>
      <c r="P54">
        <v>6.0000000000000001E-3</v>
      </c>
      <c r="Q54">
        <v>6.0000000000000001E-3</v>
      </c>
      <c r="R54">
        <v>7.0000000000000001E-3</v>
      </c>
      <c r="S54">
        <v>8.0000000000000002E-3</v>
      </c>
      <c r="T54">
        <v>8.9999999999999993E-3</v>
      </c>
      <c r="U54">
        <v>1.0999999999999999E-2</v>
      </c>
      <c r="V54">
        <v>1.2E-2</v>
      </c>
      <c r="W54">
        <v>1.2999999999999999E-2</v>
      </c>
      <c r="X54">
        <v>1.4E-2</v>
      </c>
      <c r="Y54">
        <v>1.6E-2</v>
      </c>
      <c r="Z54">
        <v>1.7000000000000001E-2</v>
      </c>
      <c r="AA54">
        <v>1.9E-2</v>
      </c>
      <c r="AB54">
        <v>0.02</v>
      </c>
      <c r="AC54">
        <v>2.1999999999999999E-2</v>
      </c>
      <c r="AD54">
        <v>2.4E-2</v>
      </c>
      <c r="AE54">
        <v>2.5000000000000001E-2</v>
      </c>
      <c r="AF54">
        <v>2.7E-2</v>
      </c>
      <c r="AG54">
        <v>2.9000000000000001E-2</v>
      </c>
      <c r="AH54">
        <v>3.1E-2</v>
      </c>
      <c r="AI54">
        <v>3.3000000000000002E-2</v>
      </c>
      <c r="AJ54">
        <v>3.5000000000000003E-2</v>
      </c>
      <c r="AK54">
        <v>3.6999999999999998E-2</v>
      </c>
      <c r="AL54">
        <v>0.04</v>
      </c>
      <c r="AM54" t="s">
        <v>13</v>
      </c>
      <c r="AN54" t="s">
        <v>17</v>
      </c>
      <c r="AO54" t="s">
        <v>512</v>
      </c>
      <c r="AP54" t="s">
        <v>185</v>
      </c>
    </row>
    <row r="55" spans="1:42" x14ac:dyDescent="0.25">
      <c r="A55" t="str">
        <f t="shared" si="0"/>
        <v>NG FES - Falling Short</v>
      </c>
      <c r="B55" t="s">
        <v>184</v>
      </c>
      <c r="C55" t="s">
        <v>149</v>
      </c>
      <c r="D55" t="s">
        <v>13</v>
      </c>
      <c r="E55" t="s">
        <v>41</v>
      </c>
      <c r="F55" t="s">
        <v>185</v>
      </c>
      <c r="G55" t="s">
        <v>416</v>
      </c>
      <c r="H55" t="s">
        <v>40</v>
      </c>
      <c r="I55">
        <v>2.5000000000000001E-2</v>
      </c>
      <c r="J55">
        <v>4.2000000000000003E-2</v>
      </c>
      <c r="K55">
        <v>5.6000000000000001E-2</v>
      </c>
      <c r="L55">
        <v>7.0000000000000007E-2</v>
      </c>
      <c r="M55">
        <v>8.4000000000000005E-2</v>
      </c>
      <c r="N55">
        <v>0.1</v>
      </c>
      <c r="O55">
        <v>0.11799999999999999</v>
      </c>
      <c r="P55">
        <v>0.13700000000000001</v>
      </c>
      <c r="Q55">
        <v>0.157</v>
      </c>
      <c r="R55">
        <v>0.18</v>
      </c>
      <c r="S55">
        <v>0.20599999999999999</v>
      </c>
      <c r="T55">
        <v>0.23200000000000001</v>
      </c>
      <c r="U55">
        <v>0.26</v>
      </c>
      <c r="V55">
        <v>0.28999999999999998</v>
      </c>
      <c r="W55">
        <v>0.32100000000000001</v>
      </c>
      <c r="X55">
        <v>0.35399999999999998</v>
      </c>
      <c r="Y55">
        <v>0.38900000000000001</v>
      </c>
      <c r="Z55">
        <v>0.42399999999999999</v>
      </c>
      <c r="AA55">
        <v>0.46300000000000002</v>
      </c>
      <c r="AB55">
        <v>0.503</v>
      </c>
      <c r="AC55">
        <v>0.54400000000000004</v>
      </c>
      <c r="AD55">
        <v>0.58599999999999997</v>
      </c>
      <c r="AE55">
        <v>0.63100000000000001</v>
      </c>
      <c r="AF55">
        <v>0.67700000000000005</v>
      </c>
      <c r="AG55">
        <v>0.72399999999999998</v>
      </c>
      <c r="AH55">
        <v>0.77300000000000002</v>
      </c>
      <c r="AI55">
        <v>0.82399999999999995</v>
      </c>
      <c r="AJ55">
        <v>0.875</v>
      </c>
      <c r="AK55">
        <v>0.92800000000000005</v>
      </c>
      <c r="AL55">
        <v>0.98299999999999998</v>
      </c>
      <c r="AM55" t="s">
        <v>13</v>
      </c>
      <c r="AN55" t="s">
        <v>17</v>
      </c>
      <c r="AO55" t="s">
        <v>512</v>
      </c>
      <c r="AP55" t="s">
        <v>185</v>
      </c>
    </row>
    <row r="56" spans="1:42" x14ac:dyDescent="0.25">
      <c r="A56" t="str">
        <f t="shared" si="0"/>
        <v>NG FES - Falling Short</v>
      </c>
      <c r="B56" t="s">
        <v>184</v>
      </c>
      <c r="C56" t="s">
        <v>149</v>
      </c>
      <c r="D56" t="s">
        <v>13</v>
      </c>
      <c r="E56" t="s">
        <v>43</v>
      </c>
      <c r="F56" t="s">
        <v>185</v>
      </c>
      <c r="G56">
        <v>0</v>
      </c>
      <c r="H56" t="s">
        <v>42</v>
      </c>
      <c r="I56">
        <v>4.0000000000000001E-3</v>
      </c>
      <c r="J56">
        <v>7.0000000000000001E-3</v>
      </c>
      <c r="K56">
        <v>0.01</v>
      </c>
      <c r="L56">
        <v>1.2E-2</v>
      </c>
      <c r="M56">
        <v>1.4999999999999999E-2</v>
      </c>
      <c r="N56">
        <v>1.7000000000000001E-2</v>
      </c>
      <c r="O56">
        <v>2.1000000000000001E-2</v>
      </c>
      <c r="P56">
        <v>2.4E-2</v>
      </c>
      <c r="Q56">
        <v>2.8000000000000001E-2</v>
      </c>
      <c r="R56">
        <v>3.2000000000000001E-2</v>
      </c>
      <c r="S56">
        <v>3.5999999999999997E-2</v>
      </c>
      <c r="T56">
        <v>4.1000000000000002E-2</v>
      </c>
      <c r="U56">
        <v>4.5999999999999999E-2</v>
      </c>
      <c r="V56">
        <v>5.0999999999999997E-2</v>
      </c>
      <c r="W56">
        <v>5.6000000000000001E-2</v>
      </c>
      <c r="X56">
        <v>6.2E-2</v>
      </c>
      <c r="Y56">
        <v>6.8000000000000005E-2</v>
      </c>
      <c r="Z56">
        <v>7.3999999999999996E-2</v>
      </c>
      <c r="AA56">
        <v>8.1000000000000003E-2</v>
      </c>
      <c r="AB56">
        <v>8.7999999999999995E-2</v>
      </c>
      <c r="AC56">
        <v>9.5000000000000001E-2</v>
      </c>
      <c r="AD56">
        <v>0.10299999999999999</v>
      </c>
      <c r="AE56">
        <v>0.111</v>
      </c>
      <c r="AF56">
        <v>0.11899999999999999</v>
      </c>
      <c r="AG56">
        <v>0.127</v>
      </c>
      <c r="AH56">
        <v>0.13600000000000001</v>
      </c>
      <c r="AI56">
        <v>0.14499999999999999</v>
      </c>
      <c r="AJ56">
        <v>0.154</v>
      </c>
      <c r="AK56">
        <v>0.16300000000000001</v>
      </c>
      <c r="AL56">
        <v>0.17299999999999999</v>
      </c>
      <c r="AM56" t="s">
        <v>13</v>
      </c>
      <c r="AN56" t="s">
        <v>17</v>
      </c>
      <c r="AO56" t="s">
        <v>512</v>
      </c>
      <c r="AP56" t="s">
        <v>185</v>
      </c>
    </row>
    <row r="57" spans="1:42" x14ac:dyDescent="0.25">
      <c r="A57" t="str">
        <f t="shared" si="0"/>
        <v>NG FES - Falling Short</v>
      </c>
      <c r="B57" t="s">
        <v>184</v>
      </c>
      <c r="C57" t="s">
        <v>149</v>
      </c>
      <c r="D57" t="s">
        <v>13</v>
      </c>
      <c r="E57" t="s">
        <v>45</v>
      </c>
      <c r="F57" t="s">
        <v>185</v>
      </c>
      <c r="G57" t="s">
        <v>418</v>
      </c>
      <c r="H57" t="s">
        <v>44</v>
      </c>
      <c r="I57">
        <v>0.125</v>
      </c>
      <c r="J57">
        <v>0.215</v>
      </c>
      <c r="K57">
        <v>0.28399999999999997</v>
      </c>
      <c r="L57">
        <v>0.35599999999999998</v>
      </c>
      <c r="M57">
        <v>0.42799999999999999</v>
      </c>
      <c r="N57">
        <v>0.50700000000000001</v>
      </c>
      <c r="O57">
        <v>0.59899999999999998</v>
      </c>
      <c r="P57">
        <v>0.69699999999999995</v>
      </c>
      <c r="Q57">
        <v>0.80200000000000005</v>
      </c>
      <c r="R57">
        <v>0.91800000000000004</v>
      </c>
      <c r="S57">
        <v>1.048</v>
      </c>
      <c r="T57">
        <v>1.1830000000000001</v>
      </c>
      <c r="U57">
        <v>1.3280000000000001</v>
      </c>
      <c r="V57">
        <v>1.4790000000000001</v>
      </c>
      <c r="W57">
        <v>1.639</v>
      </c>
      <c r="X57">
        <v>1.806</v>
      </c>
      <c r="Y57">
        <v>1.9810000000000001</v>
      </c>
      <c r="Z57">
        <v>2.1640000000000001</v>
      </c>
      <c r="AA57">
        <v>2.3580000000000001</v>
      </c>
      <c r="AB57">
        <v>2.5649999999999999</v>
      </c>
      <c r="AC57">
        <v>2.7719999999999998</v>
      </c>
      <c r="AD57">
        <v>2.99</v>
      </c>
      <c r="AE57">
        <v>3.2160000000000002</v>
      </c>
      <c r="AF57">
        <v>3.4540000000000002</v>
      </c>
      <c r="AG57">
        <v>3.6930000000000001</v>
      </c>
      <c r="AH57">
        <v>3.94</v>
      </c>
      <c r="AI57">
        <v>4.1989999999999998</v>
      </c>
      <c r="AJ57">
        <v>4.4619999999999997</v>
      </c>
      <c r="AK57">
        <v>4.7329999999999997</v>
      </c>
      <c r="AL57">
        <v>5.0119999999999996</v>
      </c>
      <c r="AM57" t="s">
        <v>13</v>
      </c>
      <c r="AN57" t="s">
        <v>17</v>
      </c>
      <c r="AO57" t="s">
        <v>512</v>
      </c>
      <c r="AP57" t="s">
        <v>185</v>
      </c>
    </row>
    <row r="58" spans="1:42" x14ac:dyDescent="0.25">
      <c r="A58" t="str">
        <f t="shared" si="0"/>
        <v>NG FES - Falling Short</v>
      </c>
      <c r="B58" t="s">
        <v>184</v>
      </c>
      <c r="C58" t="s">
        <v>149</v>
      </c>
      <c r="D58" t="s">
        <v>13</v>
      </c>
      <c r="E58" t="s">
        <v>47</v>
      </c>
      <c r="F58" t="s">
        <v>185</v>
      </c>
      <c r="G58" t="s">
        <v>419</v>
      </c>
      <c r="H58" t="s">
        <v>46</v>
      </c>
      <c r="I58">
        <v>8.6999999999999994E-2</v>
      </c>
      <c r="J58">
        <v>0.15</v>
      </c>
      <c r="K58">
        <v>0.19800000000000001</v>
      </c>
      <c r="L58">
        <v>0.248</v>
      </c>
      <c r="M58">
        <v>0.29899999999999999</v>
      </c>
      <c r="N58">
        <v>0.35399999999999998</v>
      </c>
      <c r="O58">
        <v>0.41799999999999998</v>
      </c>
      <c r="P58">
        <v>0.48599999999999999</v>
      </c>
      <c r="Q58">
        <v>0.55900000000000005</v>
      </c>
      <c r="R58">
        <v>0.64</v>
      </c>
      <c r="S58">
        <v>0.73099999999999998</v>
      </c>
      <c r="T58">
        <v>0.82499999999999996</v>
      </c>
      <c r="U58">
        <v>0.92600000000000005</v>
      </c>
      <c r="V58">
        <v>1.032</v>
      </c>
      <c r="W58">
        <v>1.143</v>
      </c>
      <c r="X58">
        <v>1.2589999999999999</v>
      </c>
      <c r="Y58">
        <v>1.381</v>
      </c>
      <c r="Z58">
        <v>1.5089999999999999</v>
      </c>
      <c r="AA58">
        <v>1.6439999999999999</v>
      </c>
      <c r="AB58">
        <v>1.7889999999999999</v>
      </c>
      <c r="AC58">
        <v>1.9330000000000001</v>
      </c>
      <c r="AD58">
        <v>2.085</v>
      </c>
      <c r="AE58">
        <v>2.242</v>
      </c>
      <c r="AF58">
        <v>2.4079999999999999</v>
      </c>
      <c r="AG58">
        <v>2.5750000000000002</v>
      </c>
      <c r="AH58">
        <v>2.7469999999999999</v>
      </c>
      <c r="AI58">
        <v>2.9279999999999999</v>
      </c>
      <c r="AJ58">
        <v>3.1120000000000001</v>
      </c>
      <c r="AK58">
        <v>3.3010000000000002</v>
      </c>
      <c r="AL58">
        <v>3.4950000000000001</v>
      </c>
      <c r="AM58" t="s">
        <v>13</v>
      </c>
      <c r="AN58" t="s">
        <v>17</v>
      </c>
      <c r="AO58" t="s">
        <v>512</v>
      </c>
      <c r="AP58" t="s">
        <v>185</v>
      </c>
    </row>
    <row r="59" spans="1:42" x14ac:dyDescent="0.25">
      <c r="A59" t="str">
        <f t="shared" si="0"/>
        <v>NG FES - Falling Short</v>
      </c>
      <c r="B59" t="s">
        <v>184</v>
      </c>
      <c r="C59" t="s">
        <v>149</v>
      </c>
      <c r="D59" t="s">
        <v>13</v>
      </c>
      <c r="E59" t="s">
        <v>49</v>
      </c>
      <c r="F59" t="s">
        <v>185</v>
      </c>
      <c r="G59" t="s">
        <v>420</v>
      </c>
      <c r="H59" t="s">
        <v>48</v>
      </c>
      <c r="I59">
        <v>7.4999999999999997E-2</v>
      </c>
      <c r="J59">
        <v>0.13</v>
      </c>
      <c r="K59">
        <v>0.17199999999999999</v>
      </c>
      <c r="L59">
        <v>0.214</v>
      </c>
      <c r="M59">
        <v>0.25800000000000001</v>
      </c>
      <c r="N59">
        <v>0.30599999999999999</v>
      </c>
      <c r="O59">
        <v>0.36099999999999999</v>
      </c>
      <c r="P59">
        <v>0.42</v>
      </c>
      <c r="Q59">
        <v>0.48399999999999999</v>
      </c>
      <c r="R59">
        <v>0.55400000000000005</v>
      </c>
      <c r="S59">
        <v>0.63200000000000001</v>
      </c>
      <c r="T59">
        <v>0.71399999999999997</v>
      </c>
      <c r="U59">
        <v>0.80100000000000005</v>
      </c>
      <c r="V59">
        <v>0.89200000000000002</v>
      </c>
      <c r="W59">
        <v>0.98799999999999999</v>
      </c>
      <c r="X59">
        <v>1.089</v>
      </c>
      <c r="Y59">
        <v>1.1950000000000001</v>
      </c>
      <c r="Z59">
        <v>1.3049999999999999</v>
      </c>
      <c r="AA59">
        <v>1.4219999999999999</v>
      </c>
      <c r="AB59">
        <v>1.5469999999999999</v>
      </c>
      <c r="AC59">
        <v>1.6719999999999999</v>
      </c>
      <c r="AD59">
        <v>1.804</v>
      </c>
      <c r="AE59">
        <v>1.94</v>
      </c>
      <c r="AF59">
        <v>2.0830000000000002</v>
      </c>
      <c r="AG59">
        <v>2.2269999999999999</v>
      </c>
      <c r="AH59">
        <v>2.3759999999999999</v>
      </c>
      <c r="AI59">
        <v>2.5329999999999999</v>
      </c>
      <c r="AJ59">
        <v>2.6920000000000002</v>
      </c>
      <c r="AK59">
        <v>2.855</v>
      </c>
      <c r="AL59">
        <v>3.0230000000000001</v>
      </c>
      <c r="AM59" t="s">
        <v>13</v>
      </c>
      <c r="AN59" t="s">
        <v>17</v>
      </c>
      <c r="AO59" t="s">
        <v>512</v>
      </c>
      <c r="AP59" t="s">
        <v>185</v>
      </c>
    </row>
    <row r="60" spans="1:42" x14ac:dyDescent="0.25">
      <c r="A60" t="str">
        <f t="shared" si="0"/>
        <v>NG FES - Falling Short</v>
      </c>
      <c r="B60" t="s">
        <v>184</v>
      </c>
      <c r="C60" t="s">
        <v>149</v>
      </c>
      <c r="D60" t="s">
        <v>13</v>
      </c>
      <c r="E60" t="s">
        <v>51</v>
      </c>
      <c r="F60" t="s">
        <v>185</v>
      </c>
      <c r="G60" t="s">
        <v>421</v>
      </c>
      <c r="H60" t="s">
        <v>50</v>
      </c>
      <c r="I60">
        <v>7.5999999999999998E-2</v>
      </c>
      <c r="J60">
        <v>0.13</v>
      </c>
      <c r="K60">
        <v>0.17199999999999999</v>
      </c>
      <c r="L60">
        <v>0.215</v>
      </c>
      <c r="M60">
        <v>0.25900000000000001</v>
      </c>
      <c r="N60">
        <v>0.30599999999999999</v>
      </c>
      <c r="O60">
        <v>0.36199999999999999</v>
      </c>
      <c r="P60">
        <v>0.42099999999999999</v>
      </c>
      <c r="Q60">
        <v>0.48499999999999999</v>
      </c>
      <c r="R60">
        <v>0.55400000000000005</v>
      </c>
      <c r="S60">
        <v>0.63300000000000001</v>
      </c>
      <c r="T60">
        <v>0.71499999999999997</v>
      </c>
      <c r="U60">
        <v>0.80200000000000005</v>
      </c>
      <c r="V60">
        <v>0.89300000000000002</v>
      </c>
      <c r="W60">
        <v>0.99</v>
      </c>
      <c r="X60">
        <v>1.091</v>
      </c>
      <c r="Y60">
        <v>1.196</v>
      </c>
      <c r="Z60">
        <v>1.3069999999999999</v>
      </c>
      <c r="AA60">
        <v>1.4239999999999999</v>
      </c>
      <c r="AB60">
        <v>1.5489999999999999</v>
      </c>
      <c r="AC60">
        <v>1.6739999999999999</v>
      </c>
      <c r="AD60">
        <v>1.806</v>
      </c>
      <c r="AE60">
        <v>1.9419999999999999</v>
      </c>
      <c r="AF60">
        <v>2.0859999999999999</v>
      </c>
      <c r="AG60">
        <v>2.23</v>
      </c>
      <c r="AH60">
        <v>2.379</v>
      </c>
      <c r="AI60">
        <v>2.536</v>
      </c>
      <c r="AJ60">
        <v>2.6949999999999998</v>
      </c>
      <c r="AK60">
        <v>2.859</v>
      </c>
      <c r="AL60">
        <v>3.0270000000000001</v>
      </c>
      <c r="AM60" t="s">
        <v>13</v>
      </c>
      <c r="AN60" t="s">
        <v>17</v>
      </c>
      <c r="AO60" t="s">
        <v>512</v>
      </c>
      <c r="AP60" t="s">
        <v>185</v>
      </c>
    </row>
    <row r="61" spans="1:42" x14ac:dyDescent="0.25">
      <c r="A61" t="str">
        <f t="shared" si="0"/>
        <v>NG FES - Falling Short</v>
      </c>
      <c r="B61" t="s">
        <v>184</v>
      </c>
      <c r="C61" t="s">
        <v>149</v>
      </c>
      <c r="D61" t="s">
        <v>13</v>
      </c>
      <c r="E61" t="s">
        <v>53</v>
      </c>
      <c r="F61" t="s">
        <v>185</v>
      </c>
      <c r="G61" t="s">
        <v>422</v>
      </c>
      <c r="H61" t="s">
        <v>52</v>
      </c>
      <c r="I61">
        <v>0.10199999999999999</v>
      </c>
      <c r="J61">
        <v>0.17499999999999999</v>
      </c>
      <c r="K61">
        <v>0.23200000000000001</v>
      </c>
      <c r="L61">
        <v>0.28999999999999998</v>
      </c>
      <c r="M61">
        <v>0.34899999999999998</v>
      </c>
      <c r="N61">
        <v>0.41399999999999998</v>
      </c>
      <c r="O61">
        <v>0.48899999999999999</v>
      </c>
      <c r="P61">
        <v>0.56799999999999995</v>
      </c>
      <c r="Q61">
        <v>0.65400000000000003</v>
      </c>
      <c r="R61">
        <v>0.748</v>
      </c>
      <c r="S61">
        <v>0.85399999999999998</v>
      </c>
      <c r="T61">
        <v>0.96499999999999997</v>
      </c>
      <c r="U61">
        <v>1.083</v>
      </c>
      <c r="V61">
        <v>1.206</v>
      </c>
      <c r="W61">
        <v>1.3360000000000001</v>
      </c>
      <c r="X61">
        <v>1.472</v>
      </c>
      <c r="Y61">
        <v>1.615</v>
      </c>
      <c r="Z61">
        <v>1.764</v>
      </c>
      <c r="AA61">
        <v>1.9219999999999999</v>
      </c>
      <c r="AB61">
        <v>2.0910000000000002</v>
      </c>
      <c r="AC61">
        <v>2.2599999999999998</v>
      </c>
      <c r="AD61">
        <v>2.4380000000000002</v>
      </c>
      <c r="AE61">
        <v>2.6219999999999999</v>
      </c>
      <c r="AF61">
        <v>2.8159999999999998</v>
      </c>
      <c r="AG61">
        <v>3.01</v>
      </c>
      <c r="AH61">
        <v>3.2120000000000002</v>
      </c>
      <c r="AI61">
        <v>3.4239999999999999</v>
      </c>
      <c r="AJ61">
        <v>3.6379999999999999</v>
      </c>
      <c r="AK61">
        <v>3.859</v>
      </c>
      <c r="AL61">
        <v>4.0860000000000003</v>
      </c>
      <c r="AM61" t="s">
        <v>13</v>
      </c>
      <c r="AN61" t="s">
        <v>17</v>
      </c>
      <c r="AO61" t="s">
        <v>512</v>
      </c>
      <c r="AP61" t="s">
        <v>185</v>
      </c>
    </row>
    <row r="62" spans="1:42" x14ac:dyDescent="0.25">
      <c r="A62" t="str">
        <f t="shared" si="0"/>
        <v>NG FES - Falling Short</v>
      </c>
      <c r="B62" t="s">
        <v>184</v>
      </c>
      <c r="C62" t="s">
        <v>149</v>
      </c>
      <c r="D62" t="s">
        <v>13</v>
      </c>
      <c r="E62" t="s">
        <v>56</v>
      </c>
      <c r="F62" t="s">
        <v>185</v>
      </c>
      <c r="G62" t="s">
        <v>423</v>
      </c>
      <c r="H62" t="s">
        <v>55</v>
      </c>
      <c r="I62">
        <v>0.224</v>
      </c>
      <c r="J62">
        <v>0.38400000000000001</v>
      </c>
      <c r="K62">
        <v>0.50900000000000001</v>
      </c>
      <c r="L62">
        <v>0.63600000000000001</v>
      </c>
      <c r="M62">
        <v>0.76600000000000001</v>
      </c>
      <c r="N62">
        <v>0.90700000000000003</v>
      </c>
      <c r="O62">
        <v>1.0720000000000001</v>
      </c>
      <c r="P62">
        <v>1.2470000000000001</v>
      </c>
      <c r="Q62">
        <v>1.4350000000000001</v>
      </c>
      <c r="R62">
        <v>1.6419999999999999</v>
      </c>
      <c r="S62">
        <v>1.875</v>
      </c>
      <c r="T62">
        <v>2.117</v>
      </c>
      <c r="U62">
        <v>2.3759999999999999</v>
      </c>
      <c r="V62">
        <v>2.6459999999999999</v>
      </c>
      <c r="W62">
        <v>2.931</v>
      </c>
      <c r="X62">
        <v>3.23</v>
      </c>
      <c r="Y62">
        <v>3.544</v>
      </c>
      <c r="Z62">
        <v>3.871</v>
      </c>
      <c r="AA62">
        <v>4.218</v>
      </c>
      <c r="AB62">
        <v>4.5880000000000001</v>
      </c>
      <c r="AC62">
        <v>4.9589999999999996</v>
      </c>
      <c r="AD62">
        <v>5.3479999999999999</v>
      </c>
      <c r="AE62">
        <v>5.7519999999999998</v>
      </c>
      <c r="AF62">
        <v>6.1769999999999996</v>
      </c>
      <c r="AG62">
        <v>6.6050000000000004</v>
      </c>
      <c r="AH62">
        <v>7.0469999999999997</v>
      </c>
      <c r="AI62">
        <v>7.5110000000000001</v>
      </c>
      <c r="AJ62">
        <v>7.9820000000000002</v>
      </c>
      <c r="AK62">
        <v>8.4670000000000005</v>
      </c>
      <c r="AL62">
        <v>8.9649999999999999</v>
      </c>
      <c r="AM62" t="s">
        <v>54</v>
      </c>
      <c r="AN62" t="s">
        <v>17</v>
      </c>
      <c r="AO62" t="s">
        <v>512</v>
      </c>
      <c r="AP62" t="s">
        <v>185</v>
      </c>
    </row>
    <row r="63" spans="1:42" x14ac:dyDescent="0.25">
      <c r="A63" t="str">
        <f t="shared" si="0"/>
        <v>NG FES - Falling Short</v>
      </c>
      <c r="B63" t="s">
        <v>184</v>
      </c>
      <c r="C63" t="s">
        <v>149</v>
      </c>
      <c r="D63" t="s">
        <v>13</v>
      </c>
      <c r="E63" t="s">
        <v>58</v>
      </c>
      <c r="F63" t="s">
        <v>185</v>
      </c>
      <c r="G63" t="s">
        <v>424</v>
      </c>
      <c r="H63" t="s">
        <v>57</v>
      </c>
      <c r="I63">
        <v>2.3E-2</v>
      </c>
      <c r="J63">
        <v>3.9E-2</v>
      </c>
      <c r="K63">
        <v>5.1999999999999998E-2</v>
      </c>
      <c r="L63">
        <v>6.5000000000000002E-2</v>
      </c>
      <c r="M63">
        <v>7.8E-2</v>
      </c>
      <c r="N63">
        <v>9.2999999999999999E-2</v>
      </c>
      <c r="O63">
        <v>0.11</v>
      </c>
      <c r="P63">
        <v>0.128</v>
      </c>
      <c r="Q63">
        <v>0.14699999999999999</v>
      </c>
      <c r="R63">
        <v>0.16800000000000001</v>
      </c>
      <c r="S63">
        <v>0.192</v>
      </c>
      <c r="T63">
        <v>0.217</v>
      </c>
      <c r="U63">
        <v>0.24299999999999999</v>
      </c>
      <c r="V63">
        <v>0.27100000000000002</v>
      </c>
      <c r="W63">
        <v>0.3</v>
      </c>
      <c r="X63">
        <v>0.33100000000000002</v>
      </c>
      <c r="Y63">
        <v>0.36299999999999999</v>
      </c>
      <c r="Z63">
        <v>0.39600000000000002</v>
      </c>
      <c r="AA63">
        <v>0.432</v>
      </c>
      <c r="AB63">
        <v>0.47</v>
      </c>
      <c r="AC63">
        <v>0.50800000000000001</v>
      </c>
      <c r="AD63">
        <v>0.54800000000000004</v>
      </c>
      <c r="AE63">
        <v>0.58899999999999997</v>
      </c>
      <c r="AF63">
        <v>0.63300000000000001</v>
      </c>
      <c r="AG63">
        <v>0.67600000000000005</v>
      </c>
      <c r="AH63">
        <v>0.72199999999999998</v>
      </c>
      <c r="AI63">
        <v>0.76900000000000002</v>
      </c>
      <c r="AJ63">
        <v>0.81699999999999995</v>
      </c>
      <c r="AK63">
        <v>0.86699999999999999</v>
      </c>
      <c r="AL63">
        <v>0.91800000000000004</v>
      </c>
      <c r="AM63" t="s">
        <v>54</v>
      </c>
      <c r="AN63" t="s">
        <v>17</v>
      </c>
      <c r="AO63" t="s">
        <v>512</v>
      </c>
      <c r="AP63" t="s">
        <v>185</v>
      </c>
    </row>
    <row r="64" spans="1:42" x14ac:dyDescent="0.25">
      <c r="A64" t="str">
        <f t="shared" ref="A64:A127" si="1">AO64</f>
        <v>NG FES - Falling Short</v>
      </c>
      <c r="B64" t="s">
        <v>184</v>
      </c>
      <c r="C64" t="s">
        <v>149</v>
      </c>
      <c r="D64" t="s">
        <v>13</v>
      </c>
      <c r="E64" t="s">
        <v>60</v>
      </c>
      <c r="F64" t="s">
        <v>185</v>
      </c>
      <c r="G64" t="s">
        <v>426</v>
      </c>
      <c r="H64" t="s">
        <v>59</v>
      </c>
      <c r="I64">
        <v>0.25</v>
      </c>
      <c r="J64">
        <v>0.42899999999999999</v>
      </c>
      <c r="K64">
        <v>0.56799999999999995</v>
      </c>
      <c r="L64">
        <v>0.71</v>
      </c>
      <c r="M64">
        <v>0.85599999999999998</v>
      </c>
      <c r="N64">
        <v>1.014</v>
      </c>
      <c r="O64">
        <v>1.1970000000000001</v>
      </c>
      <c r="P64">
        <v>1.3919999999999999</v>
      </c>
      <c r="Q64">
        <v>1.603</v>
      </c>
      <c r="R64">
        <v>1.8340000000000001</v>
      </c>
      <c r="S64">
        <v>2.0939999999999999</v>
      </c>
      <c r="T64">
        <v>2.3639999999999999</v>
      </c>
      <c r="U64">
        <v>2.653</v>
      </c>
      <c r="V64">
        <v>2.9550000000000001</v>
      </c>
      <c r="W64">
        <v>3.274</v>
      </c>
      <c r="X64">
        <v>3.6080000000000001</v>
      </c>
      <c r="Y64">
        <v>3.9580000000000002</v>
      </c>
      <c r="Z64">
        <v>4.3239999999999998</v>
      </c>
      <c r="AA64">
        <v>4.7110000000000003</v>
      </c>
      <c r="AB64">
        <v>5.125</v>
      </c>
      <c r="AC64">
        <v>5.5389999999999997</v>
      </c>
      <c r="AD64">
        <v>5.9740000000000002</v>
      </c>
      <c r="AE64">
        <v>6.4249999999999998</v>
      </c>
      <c r="AF64">
        <v>6.9</v>
      </c>
      <c r="AG64">
        <v>7.3769999999999998</v>
      </c>
      <c r="AH64">
        <v>7.8710000000000004</v>
      </c>
      <c r="AI64">
        <v>8.39</v>
      </c>
      <c r="AJ64">
        <v>8.9149999999999991</v>
      </c>
      <c r="AK64">
        <v>9.4559999999999995</v>
      </c>
      <c r="AL64">
        <v>10.013</v>
      </c>
      <c r="AM64" t="s">
        <v>54</v>
      </c>
      <c r="AN64" t="s">
        <v>17</v>
      </c>
      <c r="AO64" t="s">
        <v>512</v>
      </c>
      <c r="AP64" t="s">
        <v>185</v>
      </c>
    </row>
    <row r="65" spans="1:42" x14ac:dyDescent="0.25">
      <c r="A65" t="str">
        <f t="shared" si="1"/>
        <v>NG FES - Falling Short</v>
      </c>
      <c r="B65" t="s">
        <v>184</v>
      </c>
      <c r="C65" t="s">
        <v>149</v>
      </c>
      <c r="D65" t="s">
        <v>13</v>
      </c>
      <c r="E65" t="s">
        <v>62</v>
      </c>
      <c r="F65" t="s">
        <v>185</v>
      </c>
      <c r="G65" t="s">
        <v>427</v>
      </c>
      <c r="H65" t="s">
        <v>61</v>
      </c>
      <c r="I65">
        <v>2.9000000000000001E-2</v>
      </c>
      <c r="J65">
        <v>4.9000000000000002E-2</v>
      </c>
      <c r="K65">
        <v>6.5000000000000002E-2</v>
      </c>
      <c r="L65">
        <v>8.1000000000000003E-2</v>
      </c>
      <c r="M65">
        <v>9.8000000000000004E-2</v>
      </c>
      <c r="N65">
        <v>0.11600000000000001</v>
      </c>
      <c r="O65">
        <v>0.13700000000000001</v>
      </c>
      <c r="P65">
        <v>0.16</v>
      </c>
      <c r="Q65">
        <v>0.184</v>
      </c>
      <c r="R65">
        <v>0.21</v>
      </c>
      <c r="S65">
        <v>0.24</v>
      </c>
      <c r="T65">
        <v>0.27100000000000002</v>
      </c>
      <c r="U65">
        <v>0.30399999999999999</v>
      </c>
      <c r="V65">
        <v>0.33900000000000002</v>
      </c>
      <c r="W65">
        <v>0.375</v>
      </c>
      <c r="X65">
        <v>0.41399999999999998</v>
      </c>
      <c r="Y65">
        <v>0.45400000000000001</v>
      </c>
      <c r="Z65">
        <v>0.496</v>
      </c>
      <c r="AA65">
        <v>0.54</v>
      </c>
      <c r="AB65">
        <v>0.58799999999999997</v>
      </c>
      <c r="AC65">
        <v>0.63500000000000001</v>
      </c>
      <c r="AD65">
        <v>0.68500000000000005</v>
      </c>
      <c r="AE65">
        <v>0.73699999999999999</v>
      </c>
      <c r="AF65">
        <v>0.79100000000000004</v>
      </c>
      <c r="AG65">
        <v>0.84599999999999997</v>
      </c>
      <c r="AH65">
        <v>0.90300000000000002</v>
      </c>
      <c r="AI65">
        <v>0.96199999999999997</v>
      </c>
      <c r="AJ65">
        <v>1.022</v>
      </c>
      <c r="AK65">
        <v>1.085</v>
      </c>
      <c r="AL65">
        <v>1.1479999999999999</v>
      </c>
      <c r="AM65" t="s">
        <v>54</v>
      </c>
      <c r="AN65" t="s">
        <v>17</v>
      </c>
      <c r="AO65" t="s">
        <v>512</v>
      </c>
      <c r="AP65" t="s">
        <v>185</v>
      </c>
    </row>
    <row r="66" spans="1:42" x14ac:dyDescent="0.25">
      <c r="A66" t="str">
        <f t="shared" si="1"/>
        <v>NG FES - Falling Short</v>
      </c>
      <c r="B66" t="s">
        <v>184</v>
      </c>
      <c r="C66" t="s">
        <v>149</v>
      </c>
      <c r="D66" t="s">
        <v>13</v>
      </c>
      <c r="E66" t="s">
        <v>64</v>
      </c>
      <c r="F66" t="s">
        <v>185</v>
      </c>
      <c r="G66" t="s">
        <v>428</v>
      </c>
      <c r="H66" t="s">
        <v>63</v>
      </c>
      <c r="I66">
        <v>0.16800000000000001</v>
      </c>
      <c r="J66">
        <v>0.28799999999999998</v>
      </c>
      <c r="K66">
        <v>0.38200000000000001</v>
      </c>
      <c r="L66">
        <v>0.47699999999999998</v>
      </c>
      <c r="M66">
        <v>0.57499999999999996</v>
      </c>
      <c r="N66">
        <v>0.68100000000000005</v>
      </c>
      <c r="O66">
        <v>0.80400000000000005</v>
      </c>
      <c r="P66">
        <v>0.93600000000000005</v>
      </c>
      <c r="Q66">
        <v>1.077</v>
      </c>
      <c r="R66">
        <v>1.2330000000000001</v>
      </c>
      <c r="S66">
        <v>1.407</v>
      </c>
      <c r="T66">
        <v>1.589</v>
      </c>
      <c r="U66">
        <v>1.7829999999999999</v>
      </c>
      <c r="V66">
        <v>1.986</v>
      </c>
      <c r="W66">
        <v>2.2000000000000002</v>
      </c>
      <c r="X66">
        <v>2.4239999999999999</v>
      </c>
      <c r="Y66">
        <v>2.66</v>
      </c>
      <c r="Z66">
        <v>2.9049999999999998</v>
      </c>
      <c r="AA66">
        <v>3.1659999999999999</v>
      </c>
      <c r="AB66">
        <v>3.444</v>
      </c>
      <c r="AC66">
        <v>3.722</v>
      </c>
      <c r="AD66">
        <v>4.0140000000000002</v>
      </c>
      <c r="AE66">
        <v>4.3170000000000002</v>
      </c>
      <c r="AF66">
        <v>4.6360000000000001</v>
      </c>
      <c r="AG66">
        <v>4.9569999999999999</v>
      </c>
      <c r="AH66">
        <v>5.2889999999999997</v>
      </c>
      <c r="AI66">
        <v>5.6379999999999999</v>
      </c>
      <c r="AJ66">
        <v>5.9909999999999997</v>
      </c>
      <c r="AK66">
        <v>6.3540000000000001</v>
      </c>
      <c r="AL66">
        <v>6.7290000000000001</v>
      </c>
      <c r="AM66" t="s">
        <v>54</v>
      </c>
      <c r="AN66" t="s">
        <v>17</v>
      </c>
      <c r="AO66" t="s">
        <v>512</v>
      </c>
      <c r="AP66" t="s">
        <v>185</v>
      </c>
    </row>
    <row r="67" spans="1:42" x14ac:dyDescent="0.25">
      <c r="A67" t="str">
        <f t="shared" si="1"/>
        <v>NG FES - Falling Short</v>
      </c>
      <c r="B67" t="s">
        <v>184</v>
      </c>
      <c r="C67" t="s">
        <v>149</v>
      </c>
      <c r="D67" t="s">
        <v>13</v>
      </c>
      <c r="E67" t="s">
        <v>66</v>
      </c>
      <c r="F67" t="s">
        <v>185</v>
      </c>
      <c r="G67" t="s">
        <v>429</v>
      </c>
      <c r="H67" t="s">
        <v>65</v>
      </c>
      <c r="I67">
        <v>5.3999999999999999E-2</v>
      </c>
      <c r="J67">
        <v>9.1999999999999998E-2</v>
      </c>
      <c r="K67">
        <v>0.122</v>
      </c>
      <c r="L67">
        <v>0.152</v>
      </c>
      <c r="M67">
        <v>0.183</v>
      </c>
      <c r="N67">
        <v>0.217</v>
      </c>
      <c r="O67">
        <v>0.25700000000000001</v>
      </c>
      <c r="P67">
        <v>0.29899999999999999</v>
      </c>
      <c r="Q67">
        <v>0.34399999999999997</v>
      </c>
      <c r="R67">
        <v>0.39300000000000002</v>
      </c>
      <c r="S67">
        <v>0.44900000000000001</v>
      </c>
      <c r="T67">
        <v>0.50700000000000001</v>
      </c>
      <c r="U67">
        <v>0.56899999999999995</v>
      </c>
      <c r="V67">
        <v>0.63400000000000001</v>
      </c>
      <c r="W67">
        <v>0.70199999999999996</v>
      </c>
      <c r="X67">
        <v>0.77400000000000002</v>
      </c>
      <c r="Y67">
        <v>0.84899999999999998</v>
      </c>
      <c r="Z67">
        <v>0.92700000000000005</v>
      </c>
      <c r="AA67">
        <v>1.01</v>
      </c>
      <c r="AB67">
        <v>1.099</v>
      </c>
      <c r="AC67">
        <v>1.1879999999999999</v>
      </c>
      <c r="AD67">
        <v>1.2809999999999999</v>
      </c>
      <c r="AE67">
        <v>1.3779999999999999</v>
      </c>
      <c r="AF67">
        <v>1.48</v>
      </c>
      <c r="AG67">
        <v>1.5820000000000001</v>
      </c>
      <c r="AH67">
        <v>1.6879999999999999</v>
      </c>
      <c r="AI67">
        <v>1.7989999999999999</v>
      </c>
      <c r="AJ67">
        <v>1.9119999999999999</v>
      </c>
      <c r="AK67">
        <v>2.028</v>
      </c>
      <c r="AL67">
        <v>2.1469999999999998</v>
      </c>
      <c r="AM67" t="s">
        <v>54</v>
      </c>
      <c r="AN67" t="s">
        <v>17</v>
      </c>
      <c r="AO67" t="s">
        <v>512</v>
      </c>
      <c r="AP67" t="s">
        <v>185</v>
      </c>
    </row>
    <row r="68" spans="1:42" x14ac:dyDescent="0.25">
      <c r="A68" t="str">
        <f t="shared" si="1"/>
        <v>NG FES - Falling Short</v>
      </c>
      <c r="B68" t="s">
        <v>184</v>
      </c>
      <c r="C68" t="s">
        <v>149</v>
      </c>
      <c r="D68" t="s">
        <v>13</v>
      </c>
      <c r="E68" t="s">
        <v>68</v>
      </c>
      <c r="F68" t="s">
        <v>185</v>
      </c>
      <c r="G68" t="s">
        <v>448</v>
      </c>
      <c r="H68" t="s">
        <v>67</v>
      </c>
      <c r="I68">
        <v>0.11799999999999999</v>
      </c>
      <c r="J68">
        <v>0.20300000000000001</v>
      </c>
      <c r="K68">
        <v>0.26800000000000002</v>
      </c>
      <c r="L68">
        <v>0.33500000000000002</v>
      </c>
      <c r="M68">
        <v>0.40400000000000003</v>
      </c>
      <c r="N68">
        <v>0.47799999999999998</v>
      </c>
      <c r="O68">
        <v>0.56499999999999995</v>
      </c>
      <c r="P68">
        <v>0.65700000000000003</v>
      </c>
      <c r="Q68">
        <v>0.75600000000000001</v>
      </c>
      <c r="R68">
        <v>0.86599999999999999</v>
      </c>
      <c r="S68">
        <v>0.98799999999999999</v>
      </c>
      <c r="T68">
        <v>1.1160000000000001</v>
      </c>
      <c r="U68">
        <v>1.252</v>
      </c>
      <c r="V68">
        <v>1.395</v>
      </c>
      <c r="W68">
        <v>1.5449999999999999</v>
      </c>
      <c r="X68">
        <v>1.7030000000000001</v>
      </c>
      <c r="Y68">
        <v>1.8680000000000001</v>
      </c>
      <c r="Z68">
        <v>2.0409999999999999</v>
      </c>
      <c r="AA68">
        <v>2.2229999999999999</v>
      </c>
      <c r="AB68">
        <v>2.419</v>
      </c>
      <c r="AC68">
        <v>2.6139999999999999</v>
      </c>
      <c r="AD68">
        <v>2.819</v>
      </c>
      <c r="AE68">
        <v>3.032</v>
      </c>
      <c r="AF68">
        <v>3.2559999999999998</v>
      </c>
      <c r="AG68">
        <v>3.4820000000000002</v>
      </c>
      <c r="AH68">
        <v>3.7149999999999999</v>
      </c>
      <c r="AI68">
        <v>3.96</v>
      </c>
      <c r="AJ68">
        <v>4.2080000000000002</v>
      </c>
      <c r="AK68">
        <v>4.4630000000000001</v>
      </c>
      <c r="AL68">
        <v>4.726</v>
      </c>
      <c r="AM68" t="s">
        <v>54</v>
      </c>
      <c r="AN68" t="s">
        <v>17</v>
      </c>
      <c r="AO68" t="s">
        <v>512</v>
      </c>
      <c r="AP68" t="s">
        <v>185</v>
      </c>
    </row>
    <row r="69" spans="1:42" x14ac:dyDescent="0.25">
      <c r="A69" t="str">
        <f t="shared" si="1"/>
        <v>NG FES - Falling Short</v>
      </c>
      <c r="B69" t="s">
        <v>184</v>
      </c>
      <c r="C69" t="s">
        <v>149</v>
      </c>
      <c r="D69" t="s">
        <v>13</v>
      </c>
      <c r="E69" t="s">
        <v>70</v>
      </c>
      <c r="F69" t="s">
        <v>185</v>
      </c>
      <c r="G69" t="s">
        <v>430</v>
      </c>
      <c r="H69" t="s">
        <v>69</v>
      </c>
      <c r="I69">
        <v>8.6999999999999994E-2</v>
      </c>
      <c r="J69">
        <v>0.14899999999999999</v>
      </c>
      <c r="K69">
        <v>0.19700000000000001</v>
      </c>
      <c r="L69">
        <v>0.246</v>
      </c>
      <c r="M69">
        <v>0.29699999999999999</v>
      </c>
      <c r="N69">
        <v>0.35099999999999998</v>
      </c>
      <c r="O69">
        <v>0.41499999999999998</v>
      </c>
      <c r="P69">
        <v>0.48299999999999998</v>
      </c>
      <c r="Q69">
        <v>0.55600000000000005</v>
      </c>
      <c r="R69">
        <v>0.63600000000000001</v>
      </c>
      <c r="S69">
        <v>0.72599999999999998</v>
      </c>
      <c r="T69">
        <v>0.82</v>
      </c>
      <c r="U69">
        <v>0.92</v>
      </c>
      <c r="V69">
        <v>1.0249999999999999</v>
      </c>
      <c r="W69">
        <v>1.135</v>
      </c>
      <c r="X69">
        <v>1.2509999999999999</v>
      </c>
      <c r="Y69">
        <v>1.3720000000000001</v>
      </c>
      <c r="Z69">
        <v>1.4990000000000001</v>
      </c>
      <c r="AA69">
        <v>1.633</v>
      </c>
      <c r="AB69">
        <v>1.7769999999999999</v>
      </c>
      <c r="AC69">
        <v>1.92</v>
      </c>
      <c r="AD69">
        <v>2.0710000000000002</v>
      </c>
      <c r="AE69">
        <v>2.2269999999999999</v>
      </c>
      <c r="AF69">
        <v>2.3919999999999999</v>
      </c>
      <c r="AG69">
        <v>2.5579999999999998</v>
      </c>
      <c r="AH69">
        <v>2.7290000000000001</v>
      </c>
      <c r="AI69">
        <v>2.9089999999999998</v>
      </c>
      <c r="AJ69">
        <v>3.0910000000000002</v>
      </c>
      <c r="AK69">
        <v>3.278</v>
      </c>
      <c r="AL69">
        <v>3.4710000000000001</v>
      </c>
      <c r="AM69" t="s">
        <v>54</v>
      </c>
      <c r="AN69" t="s">
        <v>17</v>
      </c>
      <c r="AO69" t="s">
        <v>512</v>
      </c>
      <c r="AP69" t="s">
        <v>185</v>
      </c>
    </row>
    <row r="70" spans="1:42" x14ac:dyDescent="0.25">
      <c r="A70" t="str">
        <f t="shared" si="1"/>
        <v>NG FES - Falling Short</v>
      </c>
      <c r="B70" t="s">
        <v>184</v>
      </c>
      <c r="C70" t="s">
        <v>149</v>
      </c>
      <c r="D70" t="s">
        <v>13</v>
      </c>
      <c r="E70" t="s">
        <v>72</v>
      </c>
      <c r="F70" t="s">
        <v>185</v>
      </c>
      <c r="G70" t="s">
        <v>431</v>
      </c>
      <c r="H70" t="s">
        <v>71</v>
      </c>
      <c r="I70">
        <v>2.5999999999999999E-2</v>
      </c>
      <c r="J70">
        <v>4.4999999999999998E-2</v>
      </c>
      <c r="K70">
        <v>0.06</v>
      </c>
      <c r="L70">
        <v>7.4999999999999997E-2</v>
      </c>
      <c r="M70">
        <v>0.09</v>
      </c>
      <c r="N70">
        <v>0.106</v>
      </c>
      <c r="O70">
        <v>0.126</v>
      </c>
      <c r="P70">
        <v>0.14599999999999999</v>
      </c>
      <c r="Q70">
        <v>0.16800000000000001</v>
      </c>
      <c r="R70">
        <v>0.192</v>
      </c>
      <c r="S70">
        <v>0.22</v>
      </c>
      <c r="T70">
        <v>0.248</v>
      </c>
      <c r="U70">
        <v>0.27800000000000002</v>
      </c>
      <c r="V70">
        <v>0.31</v>
      </c>
      <c r="W70">
        <v>0.34300000000000003</v>
      </c>
      <c r="X70">
        <v>0.378</v>
      </c>
      <c r="Y70">
        <v>0.41499999999999998</v>
      </c>
      <c r="Z70">
        <v>0.45400000000000001</v>
      </c>
      <c r="AA70">
        <v>0.49399999999999999</v>
      </c>
      <c r="AB70">
        <v>0.53800000000000003</v>
      </c>
      <c r="AC70">
        <v>0.58099999999999996</v>
      </c>
      <c r="AD70">
        <v>0.627</v>
      </c>
      <c r="AE70">
        <v>0.67400000000000004</v>
      </c>
      <c r="AF70">
        <v>0.72399999999999998</v>
      </c>
      <c r="AG70">
        <v>0.77400000000000002</v>
      </c>
      <c r="AH70">
        <v>0.82599999999999996</v>
      </c>
      <c r="AI70">
        <v>0.88</v>
      </c>
      <c r="AJ70">
        <v>0.93500000000000005</v>
      </c>
      <c r="AK70">
        <v>0.99199999999999999</v>
      </c>
      <c r="AL70">
        <v>1.0509999999999999</v>
      </c>
      <c r="AM70" t="s">
        <v>54</v>
      </c>
      <c r="AN70" t="s">
        <v>17</v>
      </c>
      <c r="AO70" t="s">
        <v>512</v>
      </c>
      <c r="AP70" t="s">
        <v>185</v>
      </c>
    </row>
    <row r="71" spans="1:42" x14ac:dyDescent="0.25">
      <c r="A71" t="str">
        <f t="shared" si="1"/>
        <v>NG FES - Falling Short</v>
      </c>
      <c r="B71" t="s">
        <v>184</v>
      </c>
      <c r="C71" t="s">
        <v>149</v>
      </c>
      <c r="D71" t="s">
        <v>13</v>
      </c>
      <c r="E71" t="s">
        <v>74</v>
      </c>
      <c r="F71" t="s">
        <v>185</v>
      </c>
      <c r="G71" t="s">
        <v>432</v>
      </c>
      <c r="H71" t="s">
        <v>73</v>
      </c>
      <c r="I71">
        <v>0.11899999999999999</v>
      </c>
      <c r="J71">
        <v>0.20499999999999999</v>
      </c>
      <c r="K71">
        <v>0.27100000000000002</v>
      </c>
      <c r="L71">
        <v>0.33900000000000002</v>
      </c>
      <c r="M71">
        <v>0.40799999999999997</v>
      </c>
      <c r="N71">
        <v>0.48299999999999998</v>
      </c>
      <c r="O71">
        <v>0.57099999999999995</v>
      </c>
      <c r="P71">
        <v>0.66400000000000003</v>
      </c>
      <c r="Q71">
        <v>0.76400000000000001</v>
      </c>
      <c r="R71">
        <v>0.874</v>
      </c>
      <c r="S71">
        <v>0.998</v>
      </c>
      <c r="T71">
        <v>1.127</v>
      </c>
      <c r="U71">
        <v>1.2649999999999999</v>
      </c>
      <c r="V71">
        <v>1.409</v>
      </c>
      <c r="W71">
        <v>1.56</v>
      </c>
      <c r="X71">
        <v>1.72</v>
      </c>
      <c r="Y71">
        <v>1.8859999999999999</v>
      </c>
      <c r="Z71">
        <v>2.0609999999999999</v>
      </c>
      <c r="AA71">
        <v>2.2450000000000001</v>
      </c>
      <c r="AB71">
        <v>2.4430000000000001</v>
      </c>
      <c r="AC71">
        <v>2.64</v>
      </c>
      <c r="AD71">
        <v>2.847</v>
      </c>
      <c r="AE71">
        <v>3.0619999999999998</v>
      </c>
      <c r="AF71">
        <v>3.2879999999999998</v>
      </c>
      <c r="AG71">
        <v>3.516</v>
      </c>
      <c r="AH71">
        <v>3.7509999999999999</v>
      </c>
      <c r="AI71">
        <v>3.9990000000000001</v>
      </c>
      <c r="AJ71">
        <v>4.2489999999999997</v>
      </c>
      <c r="AK71">
        <v>4.5069999999999997</v>
      </c>
      <c r="AL71">
        <v>4.7729999999999997</v>
      </c>
      <c r="AM71" t="s">
        <v>54</v>
      </c>
      <c r="AN71" t="s">
        <v>17</v>
      </c>
      <c r="AO71" t="s">
        <v>512</v>
      </c>
      <c r="AP71" t="s">
        <v>185</v>
      </c>
    </row>
    <row r="72" spans="1:42" x14ac:dyDescent="0.25">
      <c r="A72" t="str">
        <f t="shared" si="1"/>
        <v>NG FES - Falling Short</v>
      </c>
      <c r="B72" t="s">
        <v>184</v>
      </c>
      <c r="C72" t="s">
        <v>149</v>
      </c>
      <c r="D72" t="s">
        <v>13</v>
      </c>
      <c r="E72" t="s">
        <v>76</v>
      </c>
      <c r="F72" t="s">
        <v>185</v>
      </c>
      <c r="G72" t="s">
        <v>433</v>
      </c>
      <c r="H72" t="s">
        <v>75</v>
      </c>
      <c r="I72">
        <v>9.4E-2</v>
      </c>
      <c r="J72">
        <v>0.16200000000000001</v>
      </c>
      <c r="K72">
        <v>0.214</v>
      </c>
      <c r="L72">
        <v>0.26800000000000002</v>
      </c>
      <c r="M72">
        <v>0.32200000000000001</v>
      </c>
      <c r="N72">
        <v>0.38200000000000001</v>
      </c>
      <c r="O72">
        <v>0.45100000000000001</v>
      </c>
      <c r="P72">
        <v>0.52500000000000002</v>
      </c>
      <c r="Q72">
        <v>0.60399999999999998</v>
      </c>
      <c r="R72">
        <v>0.69099999999999995</v>
      </c>
      <c r="S72">
        <v>0.78900000000000003</v>
      </c>
      <c r="T72">
        <v>0.89100000000000001</v>
      </c>
      <c r="U72">
        <v>1</v>
      </c>
      <c r="V72">
        <v>1.1140000000000001</v>
      </c>
      <c r="W72">
        <v>1.234</v>
      </c>
      <c r="X72">
        <v>1.36</v>
      </c>
      <c r="Y72">
        <v>1.492</v>
      </c>
      <c r="Z72">
        <v>1.63</v>
      </c>
      <c r="AA72">
        <v>1.776</v>
      </c>
      <c r="AB72">
        <v>1.9319999999999999</v>
      </c>
      <c r="AC72">
        <v>2.0880000000000001</v>
      </c>
      <c r="AD72">
        <v>2.2519999999999998</v>
      </c>
      <c r="AE72">
        <v>2.4209999999999998</v>
      </c>
      <c r="AF72">
        <v>2.6</v>
      </c>
      <c r="AG72">
        <v>2.78</v>
      </c>
      <c r="AH72">
        <v>2.9660000000000002</v>
      </c>
      <c r="AI72">
        <v>3.1619999999999999</v>
      </c>
      <c r="AJ72">
        <v>3.36</v>
      </c>
      <c r="AK72">
        <v>3.5640000000000001</v>
      </c>
      <c r="AL72">
        <v>3.774</v>
      </c>
      <c r="AM72" t="s">
        <v>54</v>
      </c>
      <c r="AN72" t="s">
        <v>17</v>
      </c>
      <c r="AO72" t="s">
        <v>512</v>
      </c>
      <c r="AP72" t="s">
        <v>185</v>
      </c>
    </row>
    <row r="73" spans="1:42" x14ac:dyDescent="0.25">
      <c r="A73" t="str">
        <f t="shared" si="1"/>
        <v>NG FES - Falling Short</v>
      </c>
      <c r="B73" t="s">
        <v>184</v>
      </c>
      <c r="C73" t="s">
        <v>149</v>
      </c>
      <c r="D73" t="s">
        <v>13</v>
      </c>
      <c r="E73" t="s">
        <v>78</v>
      </c>
      <c r="F73" t="s">
        <v>185</v>
      </c>
      <c r="G73" t="s">
        <v>434</v>
      </c>
      <c r="H73" t="s">
        <v>77</v>
      </c>
      <c r="I73">
        <v>4.2000000000000003E-2</v>
      </c>
      <c r="J73">
        <v>7.0999999999999994E-2</v>
      </c>
      <c r="K73">
        <v>9.4E-2</v>
      </c>
      <c r="L73">
        <v>0.11799999999999999</v>
      </c>
      <c r="M73">
        <v>0.14199999999999999</v>
      </c>
      <c r="N73">
        <v>0.16800000000000001</v>
      </c>
      <c r="O73">
        <v>0.19900000000000001</v>
      </c>
      <c r="P73">
        <v>0.23100000000000001</v>
      </c>
      <c r="Q73">
        <v>0.26600000000000001</v>
      </c>
      <c r="R73">
        <v>0.30499999999999999</v>
      </c>
      <c r="S73">
        <v>0.34799999999999998</v>
      </c>
      <c r="T73">
        <v>0.39300000000000002</v>
      </c>
      <c r="U73">
        <v>0.441</v>
      </c>
      <c r="V73">
        <v>0.49099999999999999</v>
      </c>
      <c r="W73">
        <v>0.54400000000000004</v>
      </c>
      <c r="X73">
        <v>0.59899999999999998</v>
      </c>
      <c r="Y73">
        <v>0.65700000000000003</v>
      </c>
      <c r="Z73">
        <v>0.71799999999999997</v>
      </c>
      <c r="AA73">
        <v>0.78200000000000003</v>
      </c>
      <c r="AB73">
        <v>0.85099999999999998</v>
      </c>
      <c r="AC73">
        <v>0.92</v>
      </c>
      <c r="AD73">
        <v>0.99199999999999999</v>
      </c>
      <c r="AE73">
        <v>1.0669999999999999</v>
      </c>
      <c r="AF73">
        <v>1.1459999999999999</v>
      </c>
      <c r="AG73">
        <v>1.2250000000000001</v>
      </c>
      <c r="AH73">
        <v>1.3069999999999999</v>
      </c>
      <c r="AI73">
        <v>1.393</v>
      </c>
      <c r="AJ73">
        <v>1.48</v>
      </c>
      <c r="AK73">
        <v>1.57</v>
      </c>
      <c r="AL73">
        <v>1.663</v>
      </c>
      <c r="AM73" t="s">
        <v>54</v>
      </c>
      <c r="AN73" t="s">
        <v>17</v>
      </c>
      <c r="AO73" t="s">
        <v>512</v>
      </c>
      <c r="AP73" t="s">
        <v>185</v>
      </c>
    </row>
    <row r="74" spans="1:42" x14ac:dyDescent="0.25">
      <c r="A74" t="str">
        <f t="shared" si="1"/>
        <v>NG FES - Falling Short</v>
      </c>
      <c r="B74" t="s">
        <v>184</v>
      </c>
      <c r="C74" t="s">
        <v>149</v>
      </c>
      <c r="D74" t="s">
        <v>13</v>
      </c>
      <c r="E74" t="s">
        <v>80</v>
      </c>
      <c r="F74" t="s">
        <v>185</v>
      </c>
      <c r="G74" t="s">
        <v>436</v>
      </c>
      <c r="H74" t="s">
        <v>79</v>
      </c>
      <c r="I74">
        <v>4.2000000000000003E-2</v>
      </c>
      <c r="J74">
        <v>7.1999999999999995E-2</v>
      </c>
      <c r="K74">
        <v>9.5000000000000001E-2</v>
      </c>
      <c r="L74">
        <v>0.11899999999999999</v>
      </c>
      <c r="M74">
        <v>0.14299999999999999</v>
      </c>
      <c r="N74">
        <v>0.16900000000000001</v>
      </c>
      <c r="O74">
        <v>0.2</v>
      </c>
      <c r="P74">
        <v>0.23300000000000001</v>
      </c>
      <c r="Q74">
        <v>0.26800000000000002</v>
      </c>
      <c r="R74">
        <v>0.30599999999999999</v>
      </c>
      <c r="S74">
        <v>0.35</v>
      </c>
      <c r="T74">
        <v>0.39500000000000002</v>
      </c>
      <c r="U74">
        <v>0.443</v>
      </c>
      <c r="V74">
        <v>0.49399999999999999</v>
      </c>
      <c r="W74">
        <v>0.54700000000000004</v>
      </c>
      <c r="X74">
        <v>0.60299999999999998</v>
      </c>
      <c r="Y74">
        <v>0.66100000000000003</v>
      </c>
      <c r="Z74">
        <v>0.72199999999999998</v>
      </c>
      <c r="AA74">
        <v>0.78700000000000003</v>
      </c>
      <c r="AB74">
        <v>0.85599999999999998</v>
      </c>
      <c r="AC74">
        <v>0.92500000000000004</v>
      </c>
      <c r="AD74">
        <v>0.998</v>
      </c>
      <c r="AE74">
        <v>1.073</v>
      </c>
      <c r="AF74">
        <v>1.153</v>
      </c>
      <c r="AG74">
        <v>1.232</v>
      </c>
      <c r="AH74">
        <v>1.3149999999999999</v>
      </c>
      <c r="AI74">
        <v>1.401</v>
      </c>
      <c r="AJ74">
        <v>1.4890000000000001</v>
      </c>
      <c r="AK74">
        <v>1.58</v>
      </c>
      <c r="AL74">
        <v>1.673</v>
      </c>
      <c r="AM74" t="s">
        <v>54</v>
      </c>
      <c r="AN74" t="s">
        <v>17</v>
      </c>
      <c r="AO74" t="s">
        <v>512</v>
      </c>
      <c r="AP74" t="s">
        <v>185</v>
      </c>
    </row>
    <row r="75" spans="1:42" x14ac:dyDescent="0.25">
      <c r="A75" t="str">
        <f t="shared" si="1"/>
        <v>NG FES - Falling Short</v>
      </c>
      <c r="B75" t="s">
        <v>184</v>
      </c>
      <c r="C75" t="s">
        <v>149</v>
      </c>
      <c r="D75" t="s">
        <v>13</v>
      </c>
      <c r="E75" t="s">
        <v>82</v>
      </c>
      <c r="F75" t="s">
        <v>185</v>
      </c>
      <c r="G75" t="s">
        <v>449</v>
      </c>
      <c r="H75" t="s">
        <v>81</v>
      </c>
      <c r="I75">
        <v>1.7999999999999999E-2</v>
      </c>
      <c r="J75">
        <v>3.1E-2</v>
      </c>
      <c r="K75">
        <v>0.04</v>
      </c>
      <c r="L75">
        <v>0.05</v>
      </c>
      <c r="M75">
        <v>6.0999999999999999E-2</v>
      </c>
      <c r="N75">
        <v>7.1999999999999995E-2</v>
      </c>
      <c r="O75">
        <v>8.5000000000000006E-2</v>
      </c>
      <c r="P75">
        <v>9.9000000000000005E-2</v>
      </c>
      <c r="Q75">
        <v>0.114</v>
      </c>
      <c r="R75">
        <v>0.13</v>
      </c>
      <c r="S75">
        <v>0.14899999999999999</v>
      </c>
      <c r="T75">
        <v>0.16800000000000001</v>
      </c>
      <c r="U75">
        <v>0.189</v>
      </c>
      <c r="V75">
        <v>0.21</v>
      </c>
      <c r="W75">
        <v>0.23300000000000001</v>
      </c>
      <c r="X75">
        <v>0.25600000000000001</v>
      </c>
      <c r="Y75">
        <v>0.28100000000000003</v>
      </c>
      <c r="Z75">
        <v>0.307</v>
      </c>
      <c r="AA75">
        <v>0.33500000000000002</v>
      </c>
      <c r="AB75">
        <v>0.36399999999999999</v>
      </c>
      <c r="AC75">
        <v>0.39400000000000002</v>
      </c>
      <c r="AD75">
        <v>0.42499999999999999</v>
      </c>
      <c r="AE75">
        <v>0.45700000000000002</v>
      </c>
      <c r="AF75">
        <v>0.49</v>
      </c>
      <c r="AG75">
        <v>0.52400000000000002</v>
      </c>
      <c r="AH75">
        <v>0.55900000000000005</v>
      </c>
      <c r="AI75">
        <v>0.59599999999999997</v>
      </c>
      <c r="AJ75">
        <v>0.63400000000000001</v>
      </c>
      <c r="AK75">
        <v>0.67200000000000004</v>
      </c>
      <c r="AL75">
        <v>0.71199999999999997</v>
      </c>
      <c r="AM75" t="s">
        <v>54</v>
      </c>
      <c r="AN75" t="s">
        <v>17</v>
      </c>
      <c r="AO75" t="s">
        <v>512</v>
      </c>
      <c r="AP75" t="s">
        <v>185</v>
      </c>
    </row>
    <row r="76" spans="1:42" x14ac:dyDescent="0.25">
      <c r="A76" t="str">
        <f t="shared" si="1"/>
        <v>NG FES - Falling Short</v>
      </c>
      <c r="B76" t="s">
        <v>184</v>
      </c>
      <c r="C76" t="s">
        <v>149</v>
      </c>
      <c r="D76" t="s">
        <v>13</v>
      </c>
      <c r="E76" t="s">
        <v>84</v>
      </c>
      <c r="F76" t="s">
        <v>185</v>
      </c>
      <c r="G76" t="s">
        <v>438</v>
      </c>
      <c r="H76" t="s">
        <v>83</v>
      </c>
      <c r="I76">
        <v>3.3000000000000002E-2</v>
      </c>
      <c r="J76">
        <v>5.6000000000000001E-2</v>
      </c>
      <c r="K76">
        <v>7.3999999999999996E-2</v>
      </c>
      <c r="L76">
        <v>9.2999999999999999E-2</v>
      </c>
      <c r="M76">
        <v>0.112</v>
      </c>
      <c r="N76">
        <v>0.13200000000000001</v>
      </c>
      <c r="O76">
        <v>0.156</v>
      </c>
      <c r="P76">
        <v>0.182</v>
      </c>
      <c r="Q76">
        <v>0.20899999999999999</v>
      </c>
      <c r="R76">
        <v>0.23899999999999999</v>
      </c>
      <c r="S76">
        <v>0.27300000000000002</v>
      </c>
      <c r="T76">
        <v>0.308</v>
      </c>
      <c r="U76">
        <v>0.34599999999999997</v>
      </c>
      <c r="V76">
        <v>0.38600000000000001</v>
      </c>
      <c r="W76">
        <v>0.42699999999999999</v>
      </c>
      <c r="X76">
        <v>0.47099999999999997</v>
      </c>
      <c r="Y76">
        <v>0.51600000000000001</v>
      </c>
      <c r="Z76">
        <v>0.56399999999999995</v>
      </c>
      <c r="AA76">
        <v>0.61499999999999999</v>
      </c>
      <c r="AB76">
        <v>0.66900000000000004</v>
      </c>
      <c r="AC76">
        <v>0.72299999999999998</v>
      </c>
      <c r="AD76">
        <v>0.77900000000000003</v>
      </c>
      <c r="AE76">
        <v>0.83799999999999997</v>
      </c>
      <c r="AF76">
        <v>0.9</v>
      </c>
      <c r="AG76">
        <v>0.96199999999999997</v>
      </c>
      <c r="AH76">
        <v>1.0269999999999999</v>
      </c>
      <c r="AI76">
        <v>1.095</v>
      </c>
      <c r="AJ76">
        <v>1.163</v>
      </c>
      <c r="AK76">
        <v>1.234</v>
      </c>
      <c r="AL76">
        <v>1.306</v>
      </c>
      <c r="AM76" t="s">
        <v>54</v>
      </c>
      <c r="AN76" t="s">
        <v>17</v>
      </c>
      <c r="AO76" t="s">
        <v>512</v>
      </c>
      <c r="AP76" t="s">
        <v>185</v>
      </c>
    </row>
    <row r="77" spans="1:42" x14ac:dyDescent="0.25">
      <c r="A77" t="str">
        <f t="shared" si="1"/>
        <v>NG FES - Falling Short</v>
      </c>
      <c r="B77" t="s">
        <v>184</v>
      </c>
      <c r="C77" t="s">
        <v>149</v>
      </c>
      <c r="D77" t="s">
        <v>13</v>
      </c>
      <c r="E77" t="s">
        <v>86</v>
      </c>
      <c r="F77" t="s">
        <v>185</v>
      </c>
      <c r="G77" t="s">
        <v>439</v>
      </c>
      <c r="H77" t="s">
        <v>85</v>
      </c>
      <c r="I77">
        <v>2.1999999999999999E-2</v>
      </c>
      <c r="J77">
        <v>3.7999999999999999E-2</v>
      </c>
      <c r="K77">
        <v>0.05</v>
      </c>
      <c r="L77">
        <v>6.2E-2</v>
      </c>
      <c r="M77">
        <v>7.4999999999999997E-2</v>
      </c>
      <c r="N77">
        <v>8.8999999999999996E-2</v>
      </c>
      <c r="O77">
        <v>0.105</v>
      </c>
      <c r="P77">
        <v>0.122</v>
      </c>
      <c r="Q77">
        <v>0.14000000000000001</v>
      </c>
      <c r="R77">
        <v>0.16</v>
      </c>
      <c r="S77">
        <v>0.183</v>
      </c>
      <c r="T77">
        <v>0.20699999999999999</v>
      </c>
      <c r="U77">
        <v>0.23200000000000001</v>
      </c>
      <c r="V77">
        <v>0.25800000000000001</v>
      </c>
      <c r="W77">
        <v>0.28599999999999998</v>
      </c>
      <c r="X77">
        <v>0.315</v>
      </c>
      <c r="Y77">
        <v>0.34599999999999997</v>
      </c>
      <c r="Z77">
        <v>0.378</v>
      </c>
      <c r="AA77">
        <v>0.41199999999999998</v>
      </c>
      <c r="AB77">
        <v>0.44800000000000001</v>
      </c>
      <c r="AC77">
        <v>0.48399999999999999</v>
      </c>
      <c r="AD77">
        <v>0.52200000000000002</v>
      </c>
      <c r="AE77">
        <v>0.56100000000000005</v>
      </c>
      <c r="AF77">
        <v>0.60299999999999998</v>
      </c>
      <c r="AG77">
        <v>0.64500000000000002</v>
      </c>
      <c r="AH77">
        <v>0.68799999999999994</v>
      </c>
      <c r="AI77">
        <v>0.73299999999999998</v>
      </c>
      <c r="AJ77">
        <v>0.77900000000000003</v>
      </c>
      <c r="AK77">
        <v>0.82599999999999996</v>
      </c>
      <c r="AL77">
        <v>0.875</v>
      </c>
      <c r="AM77" t="s">
        <v>54</v>
      </c>
      <c r="AN77" t="s">
        <v>17</v>
      </c>
      <c r="AO77" t="s">
        <v>512</v>
      </c>
      <c r="AP77" t="s">
        <v>185</v>
      </c>
    </row>
    <row r="78" spans="1:42" x14ac:dyDescent="0.25">
      <c r="A78" t="str">
        <f t="shared" si="1"/>
        <v>NG FES - Falling Short</v>
      </c>
      <c r="B78" t="s">
        <v>184</v>
      </c>
      <c r="C78" t="s">
        <v>149</v>
      </c>
      <c r="D78" t="s">
        <v>13</v>
      </c>
      <c r="E78" t="s">
        <v>88</v>
      </c>
      <c r="F78" t="s">
        <v>185</v>
      </c>
      <c r="G78" t="s">
        <v>441</v>
      </c>
      <c r="H78" t="s">
        <v>87</v>
      </c>
      <c r="I78">
        <v>0.24299999999999999</v>
      </c>
      <c r="J78">
        <v>0.41699999999999998</v>
      </c>
      <c r="K78">
        <v>0.55200000000000005</v>
      </c>
      <c r="L78">
        <v>0.69</v>
      </c>
      <c r="M78">
        <v>0.83099999999999996</v>
      </c>
      <c r="N78">
        <v>0.98399999999999999</v>
      </c>
      <c r="O78">
        <v>1.163</v>
      </c>
      <c r="P78">
        <v>1.3520000000000001</v>
      </c>
      <c r="Q78">
        <v>1.5569999999999999</v>
      </c>
      <c r="R78">
        <v>1.7809999999999999</v>
      </c>
      <c r="S78">
        <v>2.0329999999999999</v>
      </c>
      <c r="T78">
        <v>2.2959999999999998</v>
      </c>
      <c r="U78">
        <v>2.577</v>
      </c>
      <c r="V78">
        <v>2.87</v>
      </c>
      <c r="W78">
        <v>3.1789999999999998</v>
      </c>
      <c r="X78">
        <v>3.5030000000000001</v>
      </c>
      <c r="Y78">
        <v>3.843</v>
      </c>
      <c r="Z78">
        <v>4.1989999999999998</v>
      </c>
      <c r="AA78">
        <v>4.5750000000000002</v>
      </c>
      <c r="AB78">
        <v>4.9770000000000003</v>
      </c>
      <c r="AC78">
        <v>5.3789999999999996</v>
      </c>
      <c r="AD78">
        <v>5.8010000000000002</v>
      </c>
      <c r="AE78">
        <v>6.2389999999999999</v>
      </c>
      <c r="AF78">
        <v>6.7</v>
      </c>
      <c r="AG78">
        <v>7.1639999999999997</v>
      </c>
      <c r="AH78">
        <v>7.6429999999999998</v>
      </c>
      <c r="AI78">
        <v>8.1470000000000002</v>
      </c>
      <c r="AJ78">
        <v>8.657</v>
      </c>
      <c r="AK78">
        <v>9.1829999999999998</v>
      </c>
      <c r="AL78">
        <v>9.7240000000000002</v>
      </c>
      <c r="AM78" t="s">
        <v>54</v>
      </c>
      <c r="AN78" t="s">
        <v>17</v>
      </c>
      <c r="AO78" t="s">
        <v>512</v>
      </c>
      <c r="AP78" t="s">
        <v>185</v>
      </c>
    </row>
    <row r="79" spans="1:42" x14ac:dyDescent="0.25">
      <c r="A79" t="str">
        <f t="shared" si="1"/>
        <v>NG FES - Falling Short</v>
      </c>
      <c r="B79" t="s">
        <v>184</v>
      </c>
      <c r="C79" t="s">
        <v>149</v>
      </c>
      <c r="D79" t="s">
        <v>13</v>
      </c>
      <c r="E79" t="s">
        <v>90</v>
      </c>
      <c r="F79" t="s">
        <v>185</v>
      </c>
      <c r="G79" t="s">
        <v>442</v>
      </c>
      <c r="H79" t="s">
        <v>89</v>
      </c>
      <c r="I79">
        <v>3.0000000000000001E-3</v>
      </c>
      <c r="J79">
        <v>6.0000000000000001E-3</v>
      </c>
      <c r="K79">
        <v>7.0000000000000001E-3</v>
      </c>
      <c r="L79">
        <v>8.9999999999999993E-3</v>
      </c>
      <c r="M79">
        <v>1.0999999999999999E-2</v>
      </c>
      <c r="N79">
        <v>1.2999999999999999E-2</v>
      </c>
      <c r="O79">
        <v>1.6E-2</v>
      </c>
      <c r="P79">
        <v>1.7999999999999999E-2</v>
      </c>
      <c r="Q79">
        <v>2.1000000000000001E-2</v>
      </c>
      <c r="R79">
        <v>2.4E-2</v>
      </c>
      <c r="S79">
        <v>2.7E-2</v>
      </c>
      <c r="T79">
        <v>3.1E-2</v>
      </c>
      <c r="U79">
        <v>3.5000000000000003E-2</v>
      </c>
      <c r="V79">
        <v>3.9E-2</v>
      </c>
      <c r="W79">
        <v>4.2999999999999997E-2</v>
      </c>
      <c r="X79">
        <v>4.7E-2</v>
      </c>
      <c r="Y79">
        <v>5.1999999999999998E-2</v>
      </c>
      <c r="Z79">
        <v>5.6000000000000001E-2</v>
      </c>
      <c r="AA79">
        <v>6.0999999999999999E-2</v>
      </c>
      <c r="AB79">
        <v>6.7000000000000004E-2</v>
      </c>
      <c r="AC79">
        <v>7.1999999999999995E-2</v>
      </c>
      <c r="AD79">
        <v>7.8E-2</v>
      </c>
      <c r="AE79">
        <v>8.4000000000000005E-2</v>
      </c>
      <c r="AF79">
        <v>0.09</v>
      </c>
      <c r="AG79">
        <v>9.6000000000000002E-2</v>
      </c>
      <c r="AH79">
        <v>0.10299999999999999</v>
      </c>
      <c r="AI79">
        <v>0.109</v>
      </c>
      <c r="AJ79">
        <v>0.11600000000000001</v>
      </c>
      <c r="AK79">
        <v>0.123</v>
      </c>
      <c r="AL79">
        <v>0.13100000000000001</v>
      </c>
      <c r="AM79" t="s">
        <v>54</v>
      </c>
      <c r="AN79" t="s">
        <v>17</v>
      </c>
      <c r="AO79" t="s">
        <v>512</v>
      </c>
      <c r="AP79" t="s">
        <v>185</v>
      </c>
    </row>
    <row r="80" spans="1:42" x14ac:dyDescent="0.25">
      <c r="A80" t="str">
        <f t="shared" si="1"/>
        <v>NG FES - Falling Short</v>
      </c>
      <c r="B80" t="s">
        <v>184</v>
      </c>
      <c r="C80" t="s">
        <v>149</v>
      </c>
      <c r="D80" t="s">
        <v>13</v>
      </c>
      <c r="E80" t="s">
        <v>92</v>
      </c>
      <c r="F80" t="s">
        <v>185</v>
      </c>
      <c r="G80" t="s">
        <v>444</v>
      </c>
      <c r="H80" t="s">
        <v>91</v>
      </c>
      <c r="I80">
        <v>8.5999999999999993E-2</v>
      </c>
      <c r="J80">
        <v>0.14799999999999999</v>
      </c>
      <c r="K80">
        <v>0.19600000000000001</v>
      </c>
      <c r="L80">
        <v>0.245</v>
      </c>
      <c r="M80">
        <v>0.29499999999999998</v>
      </c>
      <c r="N80">
        <v>0.34899999999999998</v>
      </c>
      <c r="O80">
        <v>0.41299999999999998</v>
      </c>
      <c r="P80">
        <v>0.48</v>
      </c>
      <c r="Q80">
        <v>0.55200000000000005</v>
      </c>
      <c r="R80">
        <v>0.63200000000000001</v>
      </c>
      <c r="S80">
        <v>0.72099999999999997</v>
      </c>
      <c r="T80">
        <v>0.81499999999999995</v>
      </c>
      <c r="U80">
        <v>0.91400000000000003</v>
      </c>
      <c r="V80">
        <v>1.018</v>
      </c>
      <c r="W80">
        <v>1.1279999999999999</v>
      </c>
      <c r="X80">
        <v>1.2430000000000001</v>
      </c>
      <c r="Y80">
        <v>1.3640000000000001</v>
      </c>
      <c r="Z80">
        <v>1.49</v>
      </c>
      <c r="AA80">
        <v>1.623</v>
      </c>
      <c r="AB80">
        <v>1.766</v>
      </c>
      <c r="AC80">
        <v>1.9079999999999999</v>
      </c>
      <c r="AD80">
        <v>2.0579999999999998</v>
      </c>
      <c r="AE80">
        <v>2.214</v>
      </c>
      <c r="AF80">
        <v>2.3769999999999998</v>
      </c>
      <c r="AG80">
        <v>2.5419999999999998</v>
      </c>
      <c r="AH80">
        <v>2.7120000000000002</v>
      </c>
      <c r="AI80">
        <v>2.891</v>
      </c>
      <c r="AJ80">
        <v>3.0720000000000001</v>
      </c>
      <c r="AK80">
        <v>3.258</v>
      </c>
      <c r="AL80">
        <v>3.45</v>
      </c>
      <c r="AM80" t="s">
        <v>54</v>
      </c>
      <c r="AN80" t="s">
        <v>17</v>
      </c>
      <c r="AO80" t="s">
        <v>512</v>
      </c>
      <c r="AP80" t="s">
        <v>185</v>
      </c>
    </row>
    <row r="81" spans="1:42" x14ac:dyDescent="0.25">
      <c r="A81" t="str">
        <f t="shared" si="1"/>
        <v>NG FES - Falling Short</v>
      </c>
      <c r="B81" t="s">
        <v>184</v>
      </c>
      <c r="C81" t="s">
        <v>149</v>
      </c>
      <c r="D81" t="s">
        <v>13</v>
      </c>
      <c r="E81" t="s">
        <v>94</v>
      </c>
      <c r="F81" t="s">
        <v>185</v>
      </c>
      <c r="G81" t="s">
        <v>450</v>
      </c>
      <c r="H81" t="s">
        <v>93</v>
      </c>
      <c r="I81">
        <v>0.17299999999999999</v>
      </c>
      <c r="J81">
        <v>0.29799999999999999</v>
      </c>
      <c r="K81">
        <v>0.39400000000000002</v>
      </c>
      <c r="L81">
        <v>0.49299999999999999</v>
      </c>
      <c r="M81">
        <v>0.59399999999999997</v>
      </c>
      <c r="N81">
        <v>0.70299999999999996</v>
      </c>
      <c r="O81">
        <v>0.83099999999999996</v>
      </c>
      <c r="P81">
        <v>0.96599999999999997</v>
      </c>
      <c r="Q81">
        <v>1.1120000000000001</v>
      </c>
      <c r="R81">
        <v>1.2729999999999999</v>
      </c>
      <c r="S81">
        <v>1.4530000000000001</v>
      </c>
      <c r="T81">
        <v>1.64</v>
      </c>
      <c r="U81">
        <v>1.841</v>
      </c>
      <c r="V81">
        <v>2.0499999999999998</v>
      </c>
      <c r="W81">
        <v>2.2709999999999999</v>
      </c>
      <c r="X81">
        <v>2.5030000000000001</v>
      </c>
      <c r="Y81">
        <v>2.746</v>
      </c>
      <c r="Z81">
        <v>3</v>
      </c>
      <c r="AA81">
        <v>3.2690000000000001</v>
      </c>
      <c r="AB81">
        <v>3.556</v>
      </c>
      <c r="AC81">
        <v>3.843</v>
      </c>
      <c r="AD81">
        <v>4.1449999999999996</v>
      </c>
      <c r="AE81">
        <v>4.4569999999999999</v>
      </c>
      <c r="AF81">
        <v>4.7869999999999999</v>
      </c>
      <c r="AG81">
        <v>5.1180000000000003</v>
      </c>
      <c r="AH81">
        <v>5.4610000000000003</v>
      </c>
      <c r="AI81">
        <v>5.8209999999999997</v>
      </c>
      <c r="AJ81">
        <v>6.1849999999999996</v>
      </c>
      <c r="AK81">
        <v>6.5609999999999999</v>
      </c>
      <c r="AL81">
        <v>6.9470000000000001</v>
      </c>
      <c r="AM81" t="s">
        <v>54</v>
      </c>
      <c r="AN81" t="s">
        <v>17</v>
      </c>
      <c r="AO81" t="s">
        <v>512</v>
      </c>
      <c r="AP81" t="s">
        <v>185</v>
      </c>
    </row>
    <row r="82" spans="1:42" x14ac:dyDescent="0.25">
      <c r="A82" t="str">
        <f t="shared" si="1"/>
        <v>NG FES - Falling Short</v>
      </c>
      <c r="B82" t="s">
        <v>184</v>
      </c>
      <c r="C82" t="s">
        <v>149</v>
      </c>
      <c r="D82" t="s">
        <v>13</v>
      </c>
      <c r="E82" t="s">
        <v>96</v>
      </c>
      <c r="F82" t="s">
        <v>185</v>
      </c>
      <c r="G82" t="s">
        <v>451</v>
      </c>
      <c r="H82" t="s">
        <v>95</v>
      </c>
      <c r="I82">
        <v>0.154</v>
      </c>
      <c r="J82">
        <v>0.26400000000000001</v>
      </c>
      <c r="K82">
        <v>0.34899999999999998</v>
      </c>
      <c r="L82">
        <v>0.436</v>
      </c>
      <c r="M82">
        <v>0.52600000000000002</v>
      </c>
      <c r="N82">
        <v>0.623</v>
      </c>
      <c r="O82">
        <v>0.73599999999999999</v>
      </c>
      <c r="P82">
        <v>0.85599999999999998</v>
      </c>
      <c r="Q82">
        <v>0.98499999999999999</v>
      </c>
      <c r="R82">
        <v>1.127</v>
      </c>
      <c r="S82">
        <v>1.2869999999999999</v>
      </c>
      <c r="T82">
        <v>1.4530000000000001</v>
      </c>
      <c r="U82">
        <v>1.63</v>
      </c>
      <c r="V82">
        <v>1.8160000000000001</v>
      </c>
      <c r="W82">
        <v>2.012</v>
      </c>
      <c r="X82">
        <v>2.2170000000000001</v>
      </c>
      <c r="Y82">
        <v>2.4319999999999999</v>
      </c>
      <c r="Z82">
        <v>2.657</v>
      </c>
      <c r="AA82">
        <v>2.895</v>
      </c>
      <c r="AB82">
        <v>3.149</v>
      </c>
      <c r="AC82">
        <v>3.403</v>
      </c>
      <c r="AD82">
        <v>3.6709999999999998</v>
      </c>
      <c r="AE82">
        <v>3.948</v>
      </c>
      <c r="AF82">
        <v>4.24</v>
      </c>
      <c r="AG82">
        <v>4.5330000000000004</v>
      </c>
      <c r="AH82">
        <v>4.8360000000000003</v>
      </c>
      <c r="AI82">
        <v>5.1550000000000002</v>
      </c>
      <c r="AJ82">
        <v>5.4779999999999998</v>
      </c>
      <c r="AK82">
        <v>5.8109999999999999</v>
      </c>
      <c r="AL82">
        <v>6.1529999999999996</v>
      </c>
      <c r="AM82" t="s">
        <v>54</v>
      </c>
      <c r="AN82" t="s">
        <v>17</v>
      </c>
      <c r="AO82" t="s">
        <v>512</v>
      </c>
      <c r="AP82" t="s">
        <v>185</v>
      </c>
    </row>
    <row r="83" spans="1:42" x14ac:dyDescent="0.25">
      <c r="A83" t="str">
        <f t="shared" si="1"/>
        <v>NG FES - Falling Short</v>
      </c>
      <c r="B83" t="s">
        <v>184</v>
      </c>
      <c r="C83" t="s">
        <v>149</v>
      </c>
      <c r="D83" t="s">
        <v>13</v>
      </c>
      <c r="E83" t="s">
        <v>98</v>
      </c>
      <c r="F83" t="s">
        <v>185</v>
      </c>
      <c r="G83" t="s">
        <v>445</v>
      </c>
      <c r="H83" t="s">
        <v>97</v>
      </c>
      <c r="I83">
        <v>7.0000000000000001E-3</v>
      </c>
      <c r="J83">
        <v>1.2E-2</v>
      </c>
      <c r="K83">
        <v>1.6E-2</v>
      </c>
      <c r="L83">
        <v>0.02</v>
      </c>
      <c r="M83">
        <v>2.4E-2</v>
      </c>
      <c r="N83">
        <v>2.8000000000000001E-2</v>
      </c>
      <c r="O83">
        <v>3.3000000000000002E-2</v>
      </c>
      <c r="P83">
        <v>3.7999999999999999E-2</v>
      </c>
      <c r="Q83">
        <v>4.3999999999999997E-2</v>
      </c>
      <c r="R83">
        <v>0.05</v>
      </c>
      <c r="S83">
        <v>5.8000000000000003E-2</v>
      </c>
      <c r="T83">
        <v>6.5000000000000002E-2</v>
      </c>
      <c r="U83">
        <v>7.2999999999999995E-2</v>
      </c>
      <c r="V83">
        <v>8.1000000000000003E-2</v>
      </c>
      <c r="W83">
        <v>0.09</v>
      </c>
      <c r="X83">
        <v>9.9000000000000005E-2</v>
      </c>
      <c r="Y83">
        <v>0.109</v>
      </c>
      <c r="Z83">
        <v>0.11899999999999999</v>
      </c>
      <c r="AA83">
        <v>0.129</v>
      </c>
      <c r="AB83">
        <v>0.14099999999999999</v>
      </c>
      <c r="AC83">
        <v>0.152</v>
      </c>
      <c r="AD83">
        <v>0.16400000000000001</v>
      </c>
      <c r="AE83">
        <v>0.17699999999999999</v>
      </c>
      <c r="AF83">
        <v>0.19</v>
      </c>
      <c r="AG83">
        <v>0.20300000000000001</v>
      </c>
      <c r="AH83">
        <v>0.216</v>
      </c>
      <c r="AI83">
        <v>0.23100000000000001</v>
      </c>
      <c r="AJ83">
        <v>0.245</v>
      </c>
      <c r="AK83">
        <v>0.26</v>
      </c>
      <c r="AL83">
        <v>0.27500000000000002</v>
      </c>
      <c r="AM83" t="s">
        <v>54</v>
      </c>
      <c r="AN83" t="s">
        <v>17</v>
      </c>
      <c r="AO83" t="s">
        <v>512</v>
      </c>
      <c r="AP83" t="s">
        <v>185</v>
      </c>
    </row>
    <row r="84" spans="1:42" x14ac:dyDescent="0.25">
      <c r="A84" t="str">
        <f t="shared" si="1"/>
        <v>NG FES - Leading the Way</v>
      </c>
      <c r="B84" t="s">
        <v>184</v>
      </c>
      <c r="C84" t="s">
        <v>149</v>
      </c>
      <c r="D84" t="s">
        <v>13</v>
      </c>
      <c r="E84" t="s">
        <v>16</v>
      </c>
      <c r="F84" t="s">
        <v>185</v>
      </c>
      <c r="G84" t="s">
        <v>391</v>
      </c>
      <c r="H84" t="s">
        <v>14</v>
      </c>
      <c r="I84">
        <v>0.1</v>
      </c>
      <c r="J84">
        <v>0.28199999999999997</v>
      </c>
      <c r="K84">
        <v>0.46500000000000002</v>
      </c>
      <c r="L84">
        <v>0.69099999999999995</v>
      </c>
      <c r="M84">
        <v>1.0169999999999999</v>
      </c>
      <c r="N84">
        <v>1.4690000000000001</v>
      </c>
      <c r="O84">
        <v>2.0049999999999999</v>
      </c>
      <c r="P84">
        <v>2.621</v>
      </c>
      <c r="Q84">
        <v>3.3239999999999998</v>
      </c>
      <c r="R84">
        <v>4.1050000000000004</v>
      </c>
      <c r="S84">
        <v>4.9889999999999999</v>
      </c>
      <c r="T84">
        <v>5.9790000000000001</v>
      </c>
      <c r="U84">
        <v>7.0549999999999997</v>
      </c>
      <c r="V84">
        <v>8.2210000000000001</v>
      </c>
      <c r="W84">
        <v>9.4749999999999996</v>
      </c>
      <c r="X84">
        <v>10.818</v>
      </c>
      <c r="Y84">
        <v>12.250999999999999</v>
      </c>
      <c r="Z84">
        <v>13.772</v>
      </c>
      <c r="AA84">
        <v>15.382</v>
      </c>
      <c r="AB84">
        <v>17.097999999999999</v>
      </c>
      <c r="AC84">
        <v>18.922000000000001</v>
      </c>
      <c r="AD84">
        <v>20.84</v>
      </c>
      <c r="AE84">
        <v>22.847999999999999</v>
      </c>
      <c r="AF84">
        <v>24.951000000000001</v>
      </c>
      <c r="AG84">
        <v>27.143999999999998</v>
      </c>
      <c r="AH84">
        <v>29.433</v>
      </c>
      <c r="AI84">
        <v>31.815000000000001</v>
      </c>
      <c r="AJ84">
        <v>34.283999999999999</v>
      </c>
      <c r="AK84">
        <v>36.85</v>
      </c>
      <c r="AL84">
        <v>39.509</v>
      </c>
      <c r="AM84" t="s">
        <v>13</v>
      </c>
      <c r="AN84" t="s">
        <v>17</v>
      </c>
      <c r="AO84" t="s">
        <v>513</v>
      </c>
      <c r="AP84" t="s">
        <v>185</v>
      </c>
    </row>
    <row r="85" spans="1:42" x14ac:dyDescent="0.25">
      <c r="A85" t="str">
        <f t="shared" si="1"/>
        <v>NG FES - Leading the Way</v>
      </c>
      <c r="B85" t="s">
        <v>184</v>
      </c>
      <c r="C85" t="s">
        <v>149</v>
      </c>
      <c r="D85" t="s">
        <v>13</v>
      </c>
      <c r="E85" t="s">
        <v>19</v>
      </c>
      <c r="F85" t="s">
        <v>185</v>
      </c>
      <c r="G85" t="s">
        <v>394</v>
      </c>
      <c r="H85" t="s">
        <v>18</v>
      </c>
      <c r="I85">
        <v>3.4000000000000002E-2</v>
      </c>
      <c r="J85">
        <v>8.5999999999999993E-2</v>
      </c>
      <c r="K85">
        <v>0.14199999999999999</v>
      </c>
      <c r="L85">
        <v>0.21199999999999999</v>
      </c>
      <c r="M85">
        <v>0.312</v>
      </c>
      <c r="N85">
        <v>0.45</v>
      </c>
      <c r="O85">
        <v>0.61399999999999999</v>
      </c>
      <c r="P85">
        <v>0.80300000000000005</v>
      </c>
      <c r="Q85">
        <v>1.018</v>
      </c>
      <c r="R85">
        <v>1.2569999999999999</v>
      </c>
      <c r="S85">
        <v>1.528</v>
      </c>
      <c r="T85">
        <v>1.831</v>
      </c>
      <c r="U85">
        <v>2.16</v>
      </c>
      <c r="V85">
        <v>2.5169999999999999</v>
      </c>
      <c r="W85">
        <v>2.9009999999999998</v>
      </c>
      <c r="X85">
        <v>3.3130000000000002</v>
      </c>
      <c r="Y85">
        <v>3.7509999999999999</v>
      </c>
      <c r="Z85">
        <v>4.2169999999999996</v>
      </c>
      <c r="AA85">
        <v>4.71</v>
      </c>
      <c r="AB85">
        <v>5.2350000000000003</v>
      </c>
      <c r="AC85">
        <v>5.7939999999999996</v>
      </c>
      <c r="AD85">
        <v>6.3810000000000002</v>
      </c>
      <c r="AE85">
        <v>6.9960000000000004</v>
      </c>
      <c r="AF85">
        <v>7.64</v>
      </c>
      <c r="AG85">
        <v>8.3119999999999994</v>
      </c>
      <c r="AH85">
        <v>9.0120000000000005</v>
      </c>
      <c r="AI85">
        <v>9.7420000000000009</v>
      </c>
      <c r="AJ85">
        <v>10.497999999999999</v>
      </c>
      <c r="AK85">
        <v>11.284000000000001</v>
      </c>
      <c r="AL85">
        <v>12.098000000000001</v>
      </c>
      <c r="AM85" t="s">
        <v>13</v>
      </c>
      <c r="AN85" t="s">
        <v>17</v>
      </c>
      <c r="AO85" t="s">
        <v>513</v>
      </c>
      <c r="AP85" t="s">
        <v>185</v>
      </c>
    </row>
    <row r="86" spans="1:42" x14ac:dyDescent="0.25">
      <c r="A86" t="str">
        <f t="shared" si="1"/>
        <v>NG FES - Leading the Way</v>
      </c>
      <c r="B86" t="s">
        <v>184</v>
      </c>
      <c r="C86" t="s">
        <v>149</v>
      </c>
      <c r="D86" t="s">
        <v>13</v>
      </c>
      <c r="E86" t="s">
        <v>21</v>
      </c>
      <c r="F86" t="s">
        <v>185</v>
      </c>
      <c r="G86" t="s">
        <v>397</v>
      </c>
      <c r="H86" t="s">
        <v>20</v>
      </c>
      <c r="I86">
        <v>0.01</v>
      </c>
      <c r="J86">
        <v>2.5000000000000001E-2</v>
      </c>
      <c r="K86">
        <v>4.1000000000000002E-2</v>
      </c>
      <c r="L86">
        <v>6.2E-2</v>
      </c>
      <c r="M86">
        <v>9.0999999999999998E-2</v>
      </c>
      <c r="N86">
        <v>0.13100000000000001</v>
      </c>
      <c r="O86">
        <v>0.17899999999999999</v>
      </c>
      <c r="P86">
        <v>0.23300000000000001</v>
      </c>
      <c r="Q86">
        <v>0.29599999999999999</v>
      </c>
      <c r="R86">
        <v>0.36599999999999999</v>
      </c>
      <c r="S86">
        <v>0.44400000000000001</v>
      </c>
      <c r="T86">
        <v>0.53200000000000003</v>
      </c>
      <c r="U86">
        <v>0.628</v>
      </c>
      <c r="V86">
        <v>0.73199999999999998</v>
      </c>
      <c r="W86">
        <v>0.84399999999999997</v>
      </c>
      <c r="X86">
        <v>0.96299999999999997</v>
      </c>
      <c r="Y86">
        <v>1.091</v>
      </c>
      <c r="Z86">
        <v>1.2270000000000001</v>
      </c>
      <c r="AA86">
        <v>1.37</v>
      </c>
      <c r="AB86">
        <v>1.5229999999999999</v>
      </c>
      <c r="AC86">
        <v>1.6850000000000001</v>
      </c>
      <c r="AD86">
        <v>1.8560000000000001</v>
      </c>
      <c r="AE86">
        <v>2.0350000000000001</v>
      </c>
      <c r="AF86">
        <v>2.222</v>
      </c>
      <c r="AG86">
        <v>2.4169999999999998</v>
      </c>
      <c r="AH86">
        <v>2.621</v>
      </c>
      <c r="AI86">
        <v>2.8330000000000002</v>
      </c>
      <c r="AJ86">
        <v>3.0529999999999999</v>
      </c>
      <c r="AK86">
        <v>3.282</v>
      </c>
      <c r="AL86">
        <v>3.5190000000000001</v>
      </c>
      <c r="AM86" t="s">
        <v>13</v>
      </c>
      <c r="AN86" t="s">
        <v>17</v>
      </c>
      <c r="AO86" t="s">
        <v>513</v>
      </c>
      <c r="AP86" t="s">
        <v>185</v>
      </c>
    </row>
    <row r="87" spans="1:42" x14ac:dyDescent="0.25">
      <c r="A87" t="str">
        <f t="shared" si="1"/>
        <v>NG FES - Leading the Way</v>
      </c>
      <c r="B87" t="s">
        <v>184</v>
      </c>
      <c r="C87" t="s">
        <v>149</v>
      </c>
      <c r="D87" t="s">
        <v>13</v>
      </c>
      <c r="E87" t="s">
        <v>23</v>
      </c>
      <c r="F87" t="s">
        <v>185</v>
      </c>
      <c r="G87" t="s">
        <v>400</v>
      </c>
      <c r="H87" t="s">
        <v>22</v>
      </c>
      <c r="I87">
        <v>4.2000000000000003E-2</v>
      </c>
      <c r="J87">
        <v>0.107</v>
      </c>
      <c r="K87">
        <v>0.17599999999999999</v>
      </c>
      <c r="L87">
        <v>0.26200000000000001</v>
      </c>
      <c r="M87">
        <v>0.38600000000000001</v>
      </c>
      <c r="N87">
        <v>0.55700000000000005</v>
      </c>
      <c r="O87">
        <v>0.76100000000000001</v>
      </c>
      <c r="P87">
        <v>0.99399999999999999</v>
      </c>
      <c r="Q87">
        <v>1.2609999999999999</v>
      </c>
      <c r="R87">
        <v>1.5569999999999999</v>
      </c>
      <c r="S87">
        <v>1.893</v>
      </c>
      <c r="T87">
        <v>2.2679999999999998</v>
      </c>
      <c r="U87">
        <v>2.677</v>
      </c>
      <c r="V87">
        <v>3.1190000000000002</v>
      </c>
      <c r="W87">
        <v>3.5950000000000002</v>
      </c>
      <c r="X87">
        <v>4.1050000000000004</v>
      </c>
      <c r="Y87">
        <v>4.6479999999999997</v>
      </c>
      <c r="Z87">
        <v>5.2249999999999996</v>
      </c>
      <c r="AA87">
        <v>5.8360000000000003</v>
      </c>
      <c r="AB87">
        <v>6.4870000000000001</v>
      </c>
      <c r="AC87">
        <v>7.1790000000000003</v>
      </c>
      <c r="AD87">
        <v>7.907</v>
      </c>
      <c r="AE87">
        <v>8.6690000000000005</v>
      </c>
      <c r="AF87">
        <v>9.4670000000000005</v>
      </c>
      <c r="AG87">
        <v>10.298999999999999</v>
      </c>
      <c r="AH87">
        <v>11.167</v>
      </c>
      <c r="AI87">
        <v>12.07</v>
      </c>
      <c r="AJ87">
        <v>13.007</v>
      </c>
      <c r="AK87">
        <v>13.981</v>
      </c>
      <c r="AL87">
        <v>14.99</v>
      </c>
      <c r="AM87" t="s">
        <v>13</v>
      </c>
      <c r="AN87" t="s">
        <v>17</v>
      </c>
      <c r="AO87" t="s">
        <v>513</v>
      </c>
      <c r="AP87" t="s">
        <v>185</v>
      </c>
    </row>
    <row r="88" spans="1:42" x14ac:dyDescent="0.25">
      <c r="A88" t="str">
        <f t="shared" si="1"/>
        <v>NG FES - Leading the Way</v>
      </c>
      <c r="B88" t="s">
        <v>184</v>
      </c>
      <c r="C88" t="s">
        <v>149</v>
      </c>
      <c r="D88" t="s">
        <v>13</v>
      </c>
      <c r="E88" t="s">
        <v>25</v>
      </c>
      <c r="F88" t="s">
        <v>185</v>
      </c>
      <c r="G88" t="s">
        <v>403</v>
      </c>
      <c r="H88" t="s">
        <v>24</v>
      </c>
      <c r="I88">
        <v>5.5E-2</v>
      </c>
      <c r="J88">
        <v>0.14000000000000001</v>
      </c>
      <c r="K88">
        <v>0.23200000000000001</v>
      </c>
      <c r="L88">
        <v>0.34399999999999997</v>
      </c>
      <c r="M88">
        <v>0.50700000000000001</v>
      </c>
      <c r="N88">
        <v>0.73199999999999998</v>
      </c>
      <c r="O88">
        <v>0.999</v>
      </c>
      <c r="P88">
        <v>1.306</v>
      </c>
      <c r="Q88">
        <v>1.6559999999999999</v>
      </c>
      <c r="R88">
        <v>2.0449999999999999</v>
      </c>
      <c r="S88">
        <v>2.4860000000000002</v>
      </c>
      <c r="T88">
        <v>2.9790000000000001</v>
      </c>
      <c r="U88">
        <v>3.516</v>
      </c>
      <c r="V88">
        <v>4.0960000000000001</v>
      </c>
      <c r="W88">
        <v>4.7210000000000001</v>
      </c>
      <c r="X88">
        <v>5.391</v>
      </c>
      <c r="Y88">
        <v>6.1040000000000001</v>
      </c>
      <c r="Z88">
        <v>6.8620000000000001</v>
      </c>
      <c r="AA88">
        <v>7.665</v>
      </c>
      <c r="AB88">
        <v>8.52</v>
      </c>
      <c r="AC88">
        <v>9.4280000000000008</v>
      </c>
      <c r="AD88">
        <v>10.384</v>
      </c>
      <c r="AE88">
        <v>11.385</v>
      </c>
      <c r="AF88">
        <v>12.433</v>
      </c>
      <c r="AG88">
        <v>13.525</v>
      </c>
      <c r="AH88">
        <v>14.666</v>
      </c>
      <c r="AI88">
        <v>15.852</v>
      </c>
      <c r="AJ88">
        <v>17.082999999999998</v>
      </c>
      <c r="AK88">
        <v>18.361000000000001</v>
      </c>
      <c r="AL88">
        <v>19.686</v>
      </c>
      <c r="AM88" t="s">
        <v>13</v>
      </c>
      <c r="AN88" t="s">
        <v>17</v>
      </c>
      <c r="AO88" t="s">
        <v>513</v>
      </c>
      <c r="AP88" t="s">
        <v>185</v>
      </c>
    </row>
    <row r="89" spans="1:42" x14ac:dyDescent="0.25">
      <c r="A89" t="str">
        <f t="shared" si="1"/>
        <v>NG FES - Leading the Way</v>
      </c>
      <c r="B89" t="s">
        <v>184</v>
      </c>
      <c r="C89" t="s">
        <v>149</v>
      </c>
      <c r="D89" t="s">
        <v>13</v>
      </c>
      <c r="E89" t="s">
        <v>27</v>
      </c>
      <c r="F89" t="s">
        <v>185</v>
      </c>
      <c r="G89" t="s">
        <v>406</v>
      </c>
      <c r="H89" t="s">
        <v>26</v>
      </c>
      <c r="I89">
        <v>8.5999999999999993E-2</v>
      </c>
      <c r="J89">
        <v>0.219</v>
      </c>
      <c r="K89">
        <v>0.36099999999999999</v>
      </c>
      <c r="L89">
        <v>0.53700000000000003</v>
      </c>
      <c r="M89">
        <v>0.79</v>
      </c>
      <c r="N89">
        <v>1.141</v>
      </c>
      <c r="O89">
        <v>1.5569999999999999</v>
      </c>
      <c r="P89">
        <v>2.036</v>
      </c>
      <c r="Q89">
        <v>2.5819999999999999</v>
      </c>
      <c r="R89">
        <v>3.1890000000000001</v>
      </c>
      <c r="S89">
        <v>3.8759999999999999</v>
      </c>
      <c r="T89">
        <v>4.6449999999999996</v>
      </c>
      <c r="U89">
        <v>5.4809999999999999</v>
      </c>
      <c r="V89">
        <v>6.3869999999999996</v>
      </c>
      <c r="W89">
        <v>7.3609999999999998</v>
      </c>
      <c r="X89">
        <v>8.4049999999999994</v>
      </c>
      <c r="Y89">
        <v>9.5180000000000007</v>
      </c>
      <c r="Z89">
        <v>10.7</v>
      </c>
      <c r="AA89">
        <v>11.951000000000001</v>
      </c>
      <c r="AB89">
        <v>13.284000000000001</v>
      </c>
      <c r="AC89">
        <v>14.701000000000001</v>
      </c>
      <c r="AD89">
        <v>16.190999999999999</v>
      </c>
      <c r="AE89">
        <v>17.751000000000001</v>
      </c>
      <c r="AF89">
        <v>19.385000000000002</v>
      </c>
      <c r="AG89">
        <v>21.088999999999999</v>
      </c>
      <c r="AH89">
        <v>22.867000000000001</v>
      </c>
      <c r="AI89">
        <v>24.716999999999999</v>
      </c>
      <c r="AJ89">
        <v>26.635999999999999</v>
      </c>
      <c r="AK89">
        <v>28.629000000000001</v>
      </c>
      <c r="AL89">
        <v>30.695</v>
      </c>
      <c r="AM89" t="s">
        <v>13</v>
      </c>
      <c r="AN89" t="s">
        <v>17</v>
      </c>
      <c r="AO89" t="s">
        <v>513</v>
      </c>
      <c r="AP89" t="s">
        <v>185</v>
      </c>
    </row>
    <row r="90" spans="1:42" x14ac:dyDescent="0.25">
      <c r="A90" t="str">
        <f t="shared" si="1"/>
        <v>NG FES - Leading the Way</v>
      </c>
      <c r="B90" t="s">
        <v>184</v>
      </c>
      <c r="C90" t="s">
        <v>149</v>
      </c>
      <c r="D90" t="s">
        <v>13</v>
      </c>
      <c r="E90" t="s">
        <v>29</v>
      </c>
      <c r="F90" t="s">
        <v>185</v>
      </c>
      <c r="G90" t="s">
        <v>407</v>
      </c>
      <c r="H90" t="s">
        <v>28</v>
      </c>
      <c r="I90">
        <v>8.3000000000000004E-2</v>
      </c>
      <c r="J90">
        <v>0.21099999999999999</v>
      </c>
      <c r="K90">
        <v>0.34799999999999998</v>
      </c>
      <c r="L90">
        <v>0.51800000000000002</v>
      </c>
      <c r="M90">
        <v>0.76200000000000001</v>
      </c>
      <c r="N90">
        <v>1.101</v>
      </c>
      <c r="O90">
        <v>1.502</v>
      </c>
      <c r="P90">
        <v>1.964</v>
      </c>
      <c r="Q90">
        <v>2.4900000000000002</v>
      </c>
      <c r="R90">
        <v>3.0760000000000001</v>
      </c>
      <c r="S90">
        <v>3.738</v>
      </c>
      <c r="T90">
        <v>4.4800000000000004</v>
      </c>
      <c r="U90">
        <v>5.2859999999999996</v>
      </c>
      <c r="V90">
        <v>6.1589999999999998</v>
      </c>
      <c r="W90">
        <v>7.0990000000000002</v>
      </c>
      <c r="X90">
        <v>8.1050000000000004</v>
      </c>
      <c r="Y90">
        <v>9.1780000000000008</v>
      </c>
      <c r="Z90">
        <v>10.318</v>
      </c>
      <c r="AA90">
        <v>11.525</v>
      </c>
      <c r="AB90">
        <v>12.81</v>
      </c>
      <c r="AC90">
        <v>14.176</v>
      </c>
      <c r="AD90">
        <v>15.614000000000001</v>
      </c>
      <c r="AE90">
        <v>17.117999999999999</v>
      </c>
      <c r="AF90">
        <v>18.693999999999999</v>
      </c>
      <c r="AG90">
        <v>20.337</v>
      </c>
      <c r="AH90">
        <v>22.050999999999998</v>
      </c>
      <c r="AI90">
        <v>23.835999999999999</v>
      </c>
      <c r="AJ90">
        <v>25.686</v>
      </c>
      <c r="AK90">
        <v>27.608000000000001</v>
      </c>
      <c r="AL90">
        <v>29.6</v>
      </c>
      <c r="AM90" t="s">
        <v>13</v>
      </c>
      <c r="AN90" t="s">
        <v>17</v>
      </c>
      <c r="AO90" t="s">
        <v>513</v>
      </c>
      <c r="AP90" t="s">
        <v>185</v>
      </c>
    </row>
    <row r="91" spans="1:42" x14ac:dyDescent="0.25">
      <c r="A91" t="str">
        <f t="shared" si="1"/>
        <v>NG FES - Leading the Way</v>
      </c>
      <c r="B91" t="s">
        <v>184</v>
      </c>
      <c r="C91" t="s">
        <v>149</v>
      </c>
      <c r="D91" t="s">
        <v>13</v>
      </c>
      <c r="E91" t="s">
        <v>31</v>
      </c>
      <c r="F91" t="s">
        <v>185</v>
      </c>
      <c r="G91" t="s">
        <v>409</v>
      </c>
      <c r="H91" t="s">
        <v>30</v>
      </c>
      <c r="I91">
        <v>0.217</v>
      </c>
      <c r="J91">
        <v>0.55100000000000005</v>
      </c>
      <c r="K91">
        <v>0.91</v>
      </c>
      <c r="L91">
        <v>1.3520000000000001</v>
      </c>
      <c r="M91">
        <v>1.9910000000000001</v>
      </c>
      <c r="N91">
        <v>2.875</v>
      </c>
      <c r="O91">
        <v>3.923</v>
      </c>
      <c r="P91">
        <v>5.13</v>
      </c>
      <c r="Q91">
        <v>6.5049999999999999</v>
      </c>
      <c r="R91">
        <v>8.0340000000000007</v>
      </c>
      <c r="S91">
        <v>9.7639999999999993</v>
      </c>
      <c r="T91">
        <v>11.701000000000001</v>
      </c>
      <c r="U91">
        <v>13.807</v>
      </c>
      <c r="V91">
        <v>16.088000000000001</v>
      </c>
      <c r="W91">
        <v>18.542999999999999</v>
      </c>
      <c r="X91">
        <v>21.172000000000001</v>
      </c>
      <c r="Y91">
        <v>23.975000000000001</v>
      </c>
      <c r="Z91">
        <v>26.952000000000002</v>
      </c>
      <c r="AA91">
        <v>30.103000000000002</v>
      </c>
      <c r="AB91">
        <v>33.460999999999999</v>
      </c>
      <c r="AC91">
        <v>37.03</v>
      </c>
      <c r="AD91">
        <v>40.783999999999999</v>
      </c>
      <c r="AE91">
        <v>44.715000000000003</v>
      </c>
      <c r="AF91">
        <v>48.83</v>
      </c>
      <c r="AG91">
        <v>53.122</v>
      </c>
      <c r="AH91">
        <v>57.600999999999999</v>
      </c>
      <c r="AI91">
        <v>62.261000000000003</v>
      </c>
      <c r="AJ91">
        <v>67.094999999999999</v>
      </c>
      <c r="AK91">
        <v>72.114999999999995</v>
      </c>
      <c r="AL91">
        <v>77.319000000000003</v>
      </c>
      <c r="AM91" t="s">
        <v>13</v>
      </c>
      <c r="AN91" t="s">
        <v>17</v>
      </c>
      <c r="AO91" t="s">
        <v>513</v>
      </c>
      <c r="AP91" t="s">
        <v>185</v>
      </c>
    </row>
    <row r="92" spans="1:42" x14ac:dyDescent="0.25">
      <c r="A92" t="str">
        <f t="shared" si="1"/>
        <v>NG FES - Leading the Way</v>
      </c>
      <c r="B92" t="s">
        <v>184</v>
      </c>
      <c r="C92" t="s">
        <v>149</v>
      </c>
      <c r="D92" t="s">
        <v>13</v>
      </c>
      <c r="E92" t="s">
        <v>33</v>
      </c>
      <c r="F92" t="s">
        <v>185</v>
      </c>
      <c r="G92" t="s">
        <v>412</v>
      </c>
      <c r="H92" t="s">
        <v>32</v>
      </c>
      <c r="I92">
        <v>2.8000000000000001E-2</v>
      </c>
      <c r="J92">
        <v>7.1999999999999995E-2</v>
      </c>
      <c r="K92">
        <v>0.11899999999999999</v>
      </c>
      <c r="L92">
        <v>0.17599999999999999</v>
      </c>
      <c r="M92">
        <v>0.26</v>
      </c>
      <c r="N92">
        <v>0.375</v>
      </c>
      <c r="O92">
        <v>0.51200000000000001</v>
      </c>
      <c r="P92">
        <v>0.66900000000000004</v>
      </c>
      <c r="Q92">
        <v>0.84799999999999998</v>
      </c>
      <c r="R92">
        <v>1.0469999999999999</v>
      </c>
      <c r="S92">
        <v>1.2729999999999999</v>
      </c>
      <c r="T92">
        <v>1.526</v>
      </c>
      <c r="U92">
        <v>1.8</v>
      </c>
      <c r="V92">
        <v>2.0979999999999999</v>
      </c>
      <c r="W92">
        <v>2.4180000000000001</v>
      </c>
      <c r="X92">
        <v>2.7610000000000001</v>
      </c>
      <c r="Y92">
        <v>3.1259999999999999</v>
      </c>
      <c r="Z92">
        <v>3.5139999999999998</v>
      </c>
      <c r="AA92">
        <v>3.9249999999999998</v>
      </c>
      <c r="AB92">
        <v>4.3630000000000004</v>
      </c>
      <c r="AC92">
        <v>4.8280000000000003</v>
      </c>
      <c r="AD92">
        <v>5.3179999999999996</v>
      </c>
      <c r="AE92">
        <v>5.83</v>
      </c>
      <c r="AF92">
        <v>6.367</v>
      </c>
      <c r="AG92">
        <v>6.9260000000000002</v>
      </c>
      <c r="AH92">
        <v>7.51</v>
      </c>
      <c r="AI92">
        <v>8.1180000000000003</v>
      </c>
      <c r="AJ92">
        <v>8.7479999999999993</v>
      </c>
      <c r="AK92">
        <v>9.4030000000000005</v>
      </c>
      <c r="AL92">
        <v>10.082000000000001</v>
      </c>
      <c r="AM92" t="s">
        <v>13</v>
      </c>
      <c r="AN92" t="s">
        <v>17</v>
      </c>
      <c r="AO92" t="s">
        <v>513</v>
      </c>
      <c r="AP92" t="s">
        <v>185</v>
      </c>
    </row>
    <row r="93" spans="1:42" x14ac:dyDescent="0.25">
      <c r="A93" t="str">
        <f t="shared" si="1"/>
        <v>NG FES - Leading the Way</v>
      </c>
      <c r="B93" t="s">
        <v>184</v>
      </c>
      <c r="C93" t="s">
        <v>149</v>
      </c>
      <c r="D93" t="s">
        <v>13</v>
      </c>
      <c r="E93" t="s">
        <v>35</v>
      </c>
      <c r="F93" t="s">
        <v>185</v>
      </c>
      <c r="G93" t="s">
        <v>413</v>
      </c>
      <c r="H93" t="s">
        <v>34</v>
      </c>
      <c r="I93">
        <v>0.14599999999999999</v>
      </c>
      <c r="J93">
        <v>0.371</v>
      </c>
      <c r="K93">
        <v>0.61199999999999999</v>
      </c>
      <c r="L93">
        <v>0.91</v>
      </c>
      <c r="M93">
        <v>1.339</v>
      </c>
      <c r="N93">
        <v>1.9339999999999999</v>
      </c>
      <c r="O93">
        <v>2.6389999999999998</v>
      </c>
      <c r="P93">
        <v>3.4510000000000001</v>
      </c>
      <c r="Q93">
        <v>4.375</v>
      </c>
      <c r="R93">
        <v>5.4039999999999999</v>
      </c>
      <c r="S93">
        <v>6.5679999999999996</v>
      </c>
      <c r="T93">
        <v>7.8710000000000004</v>
      </c>
      <c r="U93">
        <v>9.2880000000000003</v>
      </c>
      <c r="V93">
        <v>10.821999999999999</v>
      </c>
      <c r="W93">
        <v>12.474</v>
      </c>
      <c r="X93">
        <v>14.242000000000001</v>
      </c>
      <c r="Y93">
        <v>16.128</v>
      </c>
      <c r="Z93">
        <v>18.13</v>
      </c>
      <c r="AA93">
        <v>20.25</v>
      </c>
      <c r="AB93">
        <v>22.509</v>
      </c>
      <c r="AC93">
        <v>24.91</v>
      </c>
      <c r="AD93">
        <v>27.434999999999999</v>
      </c>
      <c r="AE93">
        <v>30.079000000000001</v>
      </c>
      <c r="AF93">
        <v>32.847000000000001</v>
      </c>
      <c r="AG93">
        <v>35.734000000000002</v>
      </c>
      <c r="AH93">
        <v>38.747</v>
      </c>
      <c r="AI93">
        <v>41.881999999999998</v>
      </c>
      <c r="AJ93">
        <v>45.134</v>
      </c>
      <c r="AK93">
        <v>48.511000000000003</v>
      </c>
      <c r="AL93">
        <v>52.012</v>
      </c>
      <c r="AM93" t="s">
        <v>13</v>
      </c>
      <c r="AN93" t="s">
        <v>17</v>
      </c>
      <c r="AO93" t="s">
        <v>513</v>
      </c>
      <c r="AP93" t="s">
        <v>185</v>
      </c>
    </row>
    <row r="94" spans="1:42" x14ac:dyDescent="0.25">
      <c r="A94" t="str">
        <f t="shared" si="1"/>
        <v>NG FES - Leading the Way</v>
      </c>
      <c r="B94" t="s">
        <v>184</v>
      </c>
      <c r="C94" t="s">
        <v>149</v>
      </c>
      <c r="D94" t="s">
        <v>13</v>
      </c>
      <c r="E94" t="s">
        <v>37</v>
      </c>
      <c r="F94" t="s">
        <v>185</v>
      </c>
      <c r="G94" t="s">
        <v>414</v>
      </c>
      <c r="H94" t="s">
        <v>36</v>
      </c>
      <c r="I94">
        <v>2.1999999999999999E-2</v>
      </c>
      <c r="J94">
        <v>5.5E-2</v>
      </c>
      <c r="K94">
        <v>9.0999999999999998E-2</v>
      </c>
      <c r="L94">
        <v>0.13400000000000001</v>
      </c>
      <c r="M94">
        <v>0.19800000000000001</v>
      </c>
      <c r="N94">
        <v>0.28599999999999998</v>
      </c>
      <c r="O94">
        <v>0.39</v>
      </c>
      <c r="P94">
        <v>0.51</v>
      </c>
      <c r="Q94">
        <v>0.64700000000000002</v>
      </c>
      <c r="R94">
        <v>0.79900000000000004</v>
      </c>
      <c r="S94">
        <v>0.97099999999999997</v>
      </c>
      <c r="T94">
        <v>1.1639999999999999</v>
      </c>
      <c r="U94">
        <v>1.373</v>
      </c>
      <c r="V94">
        <v>1.6</v>
      </c>
      <c r="W94">
        <v>1.8440000000000001</v>
      </c>
      <c r="X94">
        <v>2.1059999999999999</v>
      </c>
      <c r="Y94">
        <v>2.3849999999999998</v>
      </c>
      <c r="Z94">
        <v>2.681</v>
      </c>
      <c r="AA94">
        <v>2.9940000000000002</v>
      </c>
      <c r="AB94">
        <v>3.3279999999999998</v>
      </c>
      <c r="AC94">
        <v>3.6829999999999998</v>
      </c>
      <c r="AD94">
        <v>4.0570000000000004</v>
      </c>
      <c r="AE94">
        <v>4.4480000000000004</v>
      </c>
      <c r="AF94">
        <v>4.8570000000000002</v>
      </c>
      <c r="AG94">
        <v>5.2839999999999998</v>
      </c>
      <c r="AH94">
        <v>5.73</v>
      </c>
      <c r="AI94">
        <v>6.1929999999999996</v>
      </c>
      <c r="AJ94">
        <v>6.6740000000000004</v>
      </c>
      <c r="AK94">
        <v>7.173</v>
      </c>
      <c r="AL94">
        <v>7.6909999999999998</v>
      </c>
      <c r="AM94" t="s">
        <v>13</v>
      </c>
      <c r="AN94" t="s">
        <v>17</v>
      </c>
      <c r="AO94" t="s">
        <v>513</v>
      </c>
      <c r="AP94" t="s">
        <v>185</v>
      </c>
    </row>
    <row r="95" spans="1:42" x14ac:dyDescent="0.25">
      <c r="A95" t="str">
        <f t="shared" si="1"/>
        <v>NG FES - Leading the Way</v>
      </c>
      <c r="B95" t="s">
        <v>184</v>
      </c>
      <c r="C95" t="s">
        <v>149</v>
      </c>
      <c r="D95" t="s">
        <v>13</v>
      </c>
      <c r="E95" t="s">
        <v>39</v>
      </c>
      <c r="F95" t="s">
        <v>185</v>
      </c>
      <c r="G95" t="s">
        <v>415</v>
      </c>
      <c r="H95" t="s">
        <v>38</v>
      </c>
      <c r="I95">
        <v>1E-3</v>
      </c>
      <c r="J95">
        <v>3.0000000000000001E-3</v>
      </c>
      <c r="K95">
        <v>4.0000000000000001E-3</v>
      </c>
      <c r="L95">
        <v>6.0000000000000001E-3</v>
      </c>
      <c r="M95">
        <v>8.9999999999999993E-3</v>
      </c>
      <c r="N95">
        <v>1.2999999999999999E-2</v>
      </c>
      <c r="O95">
        <v>1.7999999999999999E-2</v>
      </c>
      <c r="P95">
        <v>2.3E-2</v>
      </c>
      <c r="Q95">
        <v>0.03</v>
      </c>
      <c r="R95">
        <v>3.6999999999999998E-2</v>
      </c>
      <c r="S95">
        <v>4.4999999999999998E-2</v>
      </c>
      <c r="T95">
        <v>5.2999999999999999E-2</v>
      </c>
      <c r="U95">
        <v>6.3E-2</v>
      </c>
      <c r="V95">
        <v>7.2999999999999995E-2</v>
      </c>
      <c r="W95">
        <v>8.5000000000000006E-2</v>
      </c>
      <c r="X95">
        <v>9.7000000000000003E-2</v>
      </c>
      <c r="Y95">
        <v>0.109</v>
      </c>
      <c r="Z95">
        <v>0.123</v>
      </c>
      <c r="AA95">
        <v>0.13700000000000001</v>
      </c>
      <c r="AB95">
        <v>0.153</v>
      </c>
      <c r="AC95">
        <v>0.16900000000000001</v>
      </c>
      <c r="AD95">
        <v>0.186</v>
      </c>
      <c r="AE95">
        <v>0.20399999999999999</v>
      </c>
      <c r="AF95">
        <v>0.223</v>
      </c>
      <c r="AG95">
        <v>0.24299999999999999</v>
      </c>
      <c r="AH95">
        <v>0.26300000000000001</v>
      </c>
      <c r="AI95">
        <v>0.28399999999999997</v>
      </c>
      <c r="AJ95">
        <v>0.30599999999999999</v>
      </c>
      <c r="AK95">
        <v>0.32900000000000001</v>
      </c>
      <c r="AL95">
        <v>0.35299999999999998</v>
      </c>
      <c r="AM95" t="s">
        <v>13</v>
      </c>
      <c r="AN95" t="s">
        <v>17</v>
      </c>
      <c r="AO95" t="s">
        <v>513</v>
      </c>
      <c r="AP95" t="s">
        <v>185</v>
      </c>
    </row>
    <row r="96" spans="1:42" x14ac:dyDescent="0.25">
      <c r="A96" t="str">
        <f t="shared" si="1"/>
        <v>NG FES - Leading the Way</v>
      </c>
      <c r="B96" t="s">
        <v>184</v>
      </c>
      <c r="C96" t="s">
        <v>149</v>
      </c>
      <c r="D96" t="s">
        <v>13</v>
      </c>
      <c r="E96" t="s">
        <v>41</v>
      </c>
      <c r="F96" t="s">
        <v>185</v>
      </c>
      <c r="G96" t="s">
        <v>416</v>
      </c>
      <c r="H96" t="s">
        <v>40</v>
      </c>
      <c r="I96">
        <v>2.5000000000000001E-2</v>
      </c>
      <c r="J96">
        <v>6.2E-2</v>
      </c>
      <c r="K96">
        <v>0.10299999999999999</v>
      </c>
      <c r="L96">
        <v>0.153</v>
      </c>
      <c r="M96">
        <v>0.22500000000000001</v>
      </c>
      <c r="N96">
        <v>0.32500000000000001</v>
      </c>
      <c r="O96">
        <v>0.44400000000000001</v>
      </c>
      <c r="P96">
        <v>0.58099999999999996</v>
      </c>
      <c r="Q96">
        <v>0.73599999999999999</v>
      </c>
      <c r="R96">
        <v>0.90900000000000003</v>
      </c>
      <c r="S96">
        <v>1.105</v>
      </c>
      <c r="T96">
        <v>1.325</v>
      </c>
      <c r="U96">
        <v>1.5629999999999999</v>
      </c>
      <c r="V96">
        <v>1.821</v>
      </c>
      <c r="W96">
        <v>2.0990000000000002</v>
      </c>
      <c r="X96">
        <v>2.3969999999999998</v>
      </c>
      <c r="Y96">
        <v>2.714</v>
      </c>
      <c r="Z96">
        <v>3.0510000000000002</v>
      </c>
      <c r="AA96">
        <v>3.4079999999999999</v>
      </c>
      <c r="AB96">
        <v>3.7879999999999998</v>
      </c>
      <c r="AC96">
        <v>4.1920000000000002</v>
      </c>
      <c r="AD96">
        <v>4.617</v>
      </c>
      <c r="AE96">
        <v>5.0620000000000003</v>
      </c>
      <c r="AF96">
        <v>5.5279999999999996</v>
      </c>
      <c r="AG96">
        <v>6.0129999999999999</v>
      </c>
      <c r="AH96">
        <v>6.52</v>
      </c>
      <c r="AI96">
        <v>7.048</v>
      </c>
      <c r="AJ96">
        <v>7.5949999999999998</v>
      </c>
      <c r="AK96">
        <v>8.1630000000000003</v>
      </c>
      <c r="AL96">
        <v>8.7520000000000007</v>
      </c>
      <c r="AM96" t="s">
        <v>13</v>
      </c>
      <c r="AN96" t="s">
        <v>17</v>
      </c>
      <c r="AO96" t="s">
        <v>513</v>
      </c>
      <c r="AP96" t="s">
        <v>185</v>
      </c>
    </row>
    <row r="97" spans="1:42" x14ac:dyDescent="0.25">
      <c r="A97" t="str">
        <f t="shared" si="1"/>
        <v>NG FES - Leading the Way</v>
      </c>
      <c r="B97" t="s">
        <v>184</v>
      </c>
      <c r="C97" t="s">
        <v>149</v>
      </c>
      <c r="D97" t="s">
        <v>13</v>
      </c>
      <c r="E97" t="s">
        <v>43</v>
      </c>
      <c r="F97" t="s">
        <v>185</v>
      </c>
      <c r="G97">
        <v>0</v>
      </c>
      <c r="H97" t="s">
        <v>42</v>
      </c>
      <c r="I97">
        <v>4.0000000000000001E-3</v>
      </c>
      <c r="J97">
        <v>1.0999999999999999E-2</v>
      </c>
      <c r="K97">
        <v>1.7999999999999999E-2</v>
      </c>
      <c r="L97">
        <v>2.7E-2</v>
      </c>
      <c r="M97">
        <v>0.04</v>
      </c>
      <c r="N97">
        <v>5.7000000000000002E-2</v>
      </c>
      <c r="O97">
        <v>7.8E-2</v>
      </c>
      <c r="P97">
        <v>0.10199999999999999</v>
      </c>
      <c r="Q97">
        <v>0.129</v>
      </c>
      <c r="R97">
        <v>0.16</v>
      </c>
      <c r="S97">
        <v>0.19400000000000001</v>
      </c>
      <c r="T97">
        <v>0.23200000000000001</v>
      </c>
      <c r="U97">
        <v>0.27400000000000002</v>
      </c>
      <c r="V97">
        <v>0.32</v>
      </c>
      <c r="W97">
        <v>0.36799999999999999</v>
      </c>
      <c r="X97">
        <v>0.42099999999999999</v>
      </c>
      <c r="Y97">
        <v>0.47599999999999998</v>
      </c>
      <c r="Z97">
        <v>0.53500000000000003</v>
      </c>
      <c r="AA97">
        <v>0.59799999999999998</v>
      </c>
      <c r="AB97">
        <v>0.66500000000000004</v>
      </c>
      <c r="AC97">
        <v>0.73599999999999999</v>
      </c>
      <c r="AD97">
        <v>0.81</v>
      </c>
      <c r="AE97">
        <v>0.88800000000000001</v>
      </c>
      <c r="AF97">
        <v>0.97</v>
      </c>
      <c r="AG97">
        <v>1.0549999999999999</v>
      </c>
      <c r="AH97">
        <v>1.1439999999999999</v>
      </c>
      <c r="AI97">
        <v>1.2370000000000001</v>
      </c>
      <c r="AJ97">
        <v>1.333</v>
      </c>
      <c r="AK97">
        <v>1.4330000000000001</v>
      </c>
      <c r="AL97">
        <v>1.536</v>
      </c>
      <c r="AM97" t="s">
        <v>13</v>
      </c>
      <c r="AN97" t="s">
        <v>17</v>
      </c>
      <c r="AO97" t="s">
        <v>513</v>
      </c>
      <c r="AP97" t="s">
        <v>185</v>
      </c>
    </row>
    <row r="98" spans="1:42" x14ac:dyDescent="0.25">
      <c r="A98" t="str">
        <f t="shared" si="1"/>
        <v>NG FES - Leading the Way</v>
      </c>
      <c r="B98" t="s">
        <v>184</v>
      </c>
      <c r="C98" t="s">
        <v>149</v>
      </c>
      <c r="D98" t="s">
        <v>13</v>
      </c>
      <c r="E98" t="s">
        <v>45</v>
      </c>
      <c r="F98" t="s">
        <v>185</v>
      </c>
      <c r="G98" t="s">
        <v>418</v>
      </c>
      <c r="H98" t="s">
        <v>44</v>
      </c>
      <c r="I98">
        <v>0.125</v>
      </c>
      <c r="J98">
        <v>0.318</v>
      </c>
      <c r="K98">
        <v>0.52500000000000002</v>
      </c>
      <c r="L98">
        <v>0.78</v>
      </c>
      <c r="M98">
        <v>1.149</v>
      </c>
      <c r="N98">
        <v>1.659</v>
      </c>
      <c r="O98">
        <v>2.2639999999999998</v>
      </c>
      <c r="P98">
        <v>2.9609999999999999</v>
      </c>
      <c r="Q98">
        <v>3.754</v>
      </c>
      <c r="R98">
        <v>4.6369999999999996</v>
      </c>
      <c r="S98">
        <v>5.6349999999999998</v>
      </c>
      <c r="T98">
        <v>6.7530000000000001</v>
      </c>
      <c r="U98">
        <v>7.9690000000000003</v>
      </c>
      <c r="V98">
        <v>9.2850000000000001</v>
      </c>
      <c r="W98">
        <v>10.702</v>
      </c>
      <c r="X98">
        <v>12.218999999999999</v>
      </c>
      <c r="Y98">
        <v>13.837</v>
      </c>
      <c r="Z98">
        <v>15.555</v>
      </c>
      <c r="AA98">
        <v>17.373999999999999</v>
      </c>
      <c r="AB98">
        <v>19.312000000000001</v>
      </c>
      <c r="AC98">
        <v>21.372</v>
      </c>
      <c r="AD98">
        <v>23.539000000000001</v>
      </c>
      <c r="AE98">
        <v>25.806999999999999</v>
      </c>
      <c r="AF98">
        <v>28.181999999999999</v>
      </c>
      <c r="AG98">
        <v>30.658999999999999</v>
      </c>
      <c r="AH98">
        <v>33.244</v>
      </c>
      <c r="AI98">
        <v>35.933999999999997</v>
      </c>
      <c r="AJ98">
        <v>38.723999999999997</v>
      </c>
      <c r="AK98">
        <v>41.622</v>
      </c>
      <c r="AL98">
        <v>44.625</v>
      </c>
      <c r="AM98" t="s">
        <v>13</v>
      </c>
      <c r="AN98" t="s">
        <v>17</v>
      </c>
      <c r="AO98" t="s">
        <v>513</v>
      </c>
      <c r="AP98" t="s">
        <v>185</v>
      </c>
    </row>
    <row r="99" spans="1:42" x14ac:dyDescent="0.25">
      <c r="A99" t="str">
        <f t="shared" si="1"/>
        <v>NG FES - Leading the Way</v>
      </c>
      <c r="B99" t="s">
        <v>184</v>
      </c>
      <c r="C99" t="s">
        <v>149</v>
      </c>
      <c r="D99" t="s">
        <v>13</v>
      </c>
      <c r="E99" t="s">
        <v>47</v>
      </c>
      <c r="F99" t="s">
        <v>185</v>
      </c>
      <c r="G99" t="s">
        <v>419</v>
      </c>
      <c r="H99" t="s">
        <v>46</v>
      </c>
      <c r="I99">
        <v>8.6999999999999994E-2</v>
      </c>
      <c r="J99">
        <v>0.222</v>
      </c>
      <c r="K99">
        <v>0.36599999999999999</v>
      </c>
      <c r="L99">
        <v>0.54400000000000004</v>
      </c>
      <c r="M99">
        <v>0.80100000000000005</v>
      </c>
      <c r="N99">
        <v>1.157</v>
      </c>
      <c r="O99">
        <v>1.579</v>
      </c>
      <c r="P99">
        <v>2.0640000000000001</v>
      </c>
      <c r="Q99">
        <v>2.6179999999999999</v>
      </c>
      <c r="R99">
        <v>3.2330000000000001</v>
      </c>
      <c r="S99">
        <v>3.93</v>
      </c>
      <c r="T99">
        <v>4.7089999999999996</v>
      </c>
      <c r="U99">
        <v>5.5570000000000004</v>
      </c>
      <c r="V99">
        <v>6.4749999999999996</v>
      </c>
      <c r="W99">
        <v>7.4630000000000001</v>
      </c>
      <c r="X99">
        <v>8.5210000000000008</v>
      </c>
      <c r="Y99">
        <v>9.6489999999999991</v>
      </c>
      <c r="Z99">
        <v>10.847</v>
      </c>
      <c r="AA99">
        <v>12.115</v>
      </c>
      <c r="AB99">
        <v>13.467000000000001</v>
      </c>
      <c r="AC99">
        <v>14.903</v>
      </c>
      <c r="AD99">
        <v>16.414000000000001</v>
      </c>
      <c r="AE99">
        <v>17.995999999999999</v>
      </c>
      <c r="AF99">
        <v>19.652000000000001</v>
      </c>
      <c r="AG99">
        <v>21.379000000000001</v>
      </c>
      <c r="AH99">
        <v>23.181999999999999</v>
      </c>
      <c r="AI99">
        <v>25.058</v>
      </c>
      <c r="AJ99">
        <v>27.003</v>
      </c>
      <c r="AK99">
        <v>29.024000000000001</v>
      </c>
      <c r="AL99">
        <v>31.117999999999999</v>
      </c>
      <c r="AM99" t="s">
        <v>13</v>
      </c>
      <c r="AN99" t="s">
        <v>17</v>
      </c>
      <c r="AO99" t="s">
        <v>513</v>
      </c>
      <c r="AP99" t="s">
        <v>185</v>
      </c>
    </row>
    <row r="100" spans="1:42" x14ac:dyDescent="0.25">
      <c r="A100" t="str">
        <f t="shared" si="1"/>
        <v>NG FES - Leading the Way</v>
      </c>
      <c r="B100" t="s">
        <v>184</v>
      </c>
      <c r="C100" t="s">
        <v>149</v>
      </c>
      <c r="D100" t="s">
        <v>13</v>
      </c>
      <c r="E100" t="s">
        <v>49</v>
      </c>
      <c r="F100" t="s">
        <v>185</v>
      </c>
      <c r="G100" t="s">
        <v>420</v>
      </c>
      <c r="H100" t="s">
        <v>48</v>
      </c>
      <c r="I100">
        <v>7.4999999999999997E-2</v>
      </c>
      <c r="J100">
        <v>0.192</v>
      </c>
      <c r="K100">
        <v>0.317</v>
      </c>
      <c r="L100">
        <v>0.47099999999999997</v>
      </c>
      <c r="M100">
        <v>0.69299999999999995</v>
      </c>
      <c r="N100">
        <v>1.0009999999999999</v>
      </c>
      <c r="O100">
        <v>1.3660000000000001</v>
      </c>
      <c r="P100">
        <v>1.786</v>
      </c>
      <c r="Q100">
        <v>2.2639999999999998</v>
      </c>
      <c r="R100">
        <v>2.7970000000000002</v>
      </c>
      <c r="S100">
        <v>3.399</v>
      </c>
      <c r="T100">
        <v>4.0730000000000004</v>
      </c>
      <c r="U100">
        <v>4.8070000000000004</v>
      </c>
      <c r="V100">
        <v>5.6</v>
      </c>
      <c r="W100">
        <v>6.4550000000000001</v>
      </c>
      <c r="X100">
        <v>7.37</v>
      </c>
      <c r="Y100">
        <v>8.3460000000000001</v>
      </c>
      <c r="Z100">
        <v>9.3819999999999997</v>
      </c>
      <c r="AA100">
        <v>10.478999999999999</v>
      </c>
      <c r="AB100">
        <v>11.648</v>
      </c>
      <c r="AC100">
        <v>12.891</v>
      </c>
      <c r="AD100">
        <v>14.198</v>
      </c>
      <c r="AE100">
        <v>15.566000000000001</v>
      </c>
      <c r="AF100">
        <v>16.998000000000001</v>
      </c>
      <c r="AG100">
        <v>18.492000000000001</v>
      </c>
      <c r="AH100">
        <v>20.052</v>
      </c>
      <c r="AI100">
        <v>21.673999999999999</v>
      </c>
      <c r="AJ100">
        <v>23.356999999999999</v>
      </c>
      <c r="AK100">
        <v>25.103999999999999</v>
      </c>
      <c r="AL100">
        <v>26.916</v>
      </c>
      <c r="AM100" t="s">
        <v>13</v>
      </c>
      <c r="AN100" t="s">
        <v>17</v>
      </c>
      <c r="AO100" t="s">
        <v>513</v>
      </c>
      <c r="AP100" t="s">
        <v>185</v>
      </c>
    </row>
    <row r="101" spans="1:42" x14ac:dyDescent="0.25">
      <c r="A101" t="str">
        <f t="shared" si="1"/>
        <v>NG FES - Leading the Way</v>
      </c>
      <c r="B101" t="s">
        <v>184</v>
      </c>
      <c r="C101" t="s">
        <v>149</v>
      </c>
      <c r="D101" t="s">
        <v>13</v>
      </c>
      <c r="E101" t="s">
        <v>51</v>
      </c>
      <c r="F101" t="s">
        <v>185</v>
      </c>
      <c r="G101" t="s">
        <v>421</v>
      </c>
      <c r="H101" t="s">
        <v>50</v>
      </c>
      <c r="I101">
        <v>7.5999999999999998E-2</v>
      </c>
      <c r="J101">
        <v>0.192</v>
      </c>
      <c r="K101">
        <v>0.317</v>
      </c>
      <c r="L101">
        <v>0.47099999999999997</v>
      </c>
      <c r="M101">
        <v>0.69399999999999995</v>
      </c>
      <c r="N101">
        <v>1.002</v>
      </c>
      <c r="O101">
        <v>1.367</v>
      </c>
      <c r="P101">
        <v>1.788</v>
      </c>
      <c r="Q101">
        <v>2.2669999999999999</v>
      </c>
      <c r="R101">
        <v>2.8</v>
      </c>
      <c r="S101">
        <v>3.403</v>
      </c>
      <c r="T101">
        <v>4.0780000000000003</v>
      </c>
      <c r="U101">
        <v>4.8129999999999997</v>
      </c>
      <c r="V101">
        <v>5.6079999999999997</v>
      </c>
      <c r="W101">
        <v>6.4630000000000001</v>
      </c>
      <c r="X101">
        <v>7.38</v>
      </c>
      <c r="Y101">
        <v>8.3569999999999993</v>
      </c>
      <c r="Z101">
        <v>9.3940000000000001</v>
      </c>
      <c r="AA101">
        <v>10.493</v>
      </c>
      <c r="AB101">
        <v>11.663</v>
      </c>
      <c r="AC101">
        <v>12.907</v>
      </c>
      <c r="AD101">
        <v>14.215999999999999</v>
      </c>
      <c r="AE101">
        <v>15.586</v>
      </c>
      <c r="AF101">
        <v>17.02</v>
      </c>
      <c r="AG101">
        <v>18.515999999999998</v>
      </c>
      <c r="AH101">
        <v>20.077000000000002</v>
      </c>
      <c r="AI101">
        <v>21.702000000000002</v>
      </c>
      <c r="AJ101">
        <v>23.385999999999999</v>
      </c>
      <c r="AK101">
        <v>25.135999999999999</v>
      </c>
      <c r="AL101">
        <v>26.95</v>
      </c>
      <c r="AM101" t="s">
        <v>13</v>
      </c>
      <c r="AN101" t="s">
        <v>17</v>
      </c>
      <c r="AO101" t="s">
        <v>513</v>
      </c>
      <c r="AP101" t="s">
        <v>185</v>
      </c>
    </row>
    <row r="102" spans="1:42" x14ac:dyDescent="0.25">
      <c r="A102" t="str">
        <f t="shared" si="1"/>
        <v>NG FES - Leading the Way</v>
      </c>
      <c r="B102" t="s">
        <v>184</v>
      </c>
      <c r="C102" t="s">
        <v>149</v>
      </c>
      <c r="D102" t="s">
        <v>13</v>
      </c>
      <c r="E102" t="s">
        <v>53</v>
      </c>
      <c r="F102" t="s">
        <v>185</v>
      </c>
      <c r="G102" t="s">
        <v>422</v>
      </c>
      <c r="H102" t="s">
        <v>52</v>
      </c>
      <c r="I102">
        <v>0.10199999999999999</v>
      </c>
      <c r="J102">
        <v>0.25900000000000001</v>
      </c>
      <c r="K102">
        <v>0.42799999999999999</v>
      </c>
      <c r="L102">
        <v>0.63600000000000001</v>
      </c>
      <c r="M102">
        <v>0.93700000000000006</v>
      </c>
      <c r="N102">
        <v>1.353</v>
      </c>
      <c r="O102">
        <v>1.8460000000000001</v>
      </c>
      <c r="P102">
        <v>2.4140000000000001</v>
      </c>
      <c r="Q102">
        <v>3.0609999999999999</v>
      </c>
      <c r="R102">
        <v>3.78</v>
      </c>
      <c r="S102">
        <v>4.5940000000000003</v>
      </c>
      <c r="T102">
        <v>5.5060000000000002</v>
      </c>
      <c r="U102">
        <v>6.4969999999999999</v>
      </c>
      <c r="V102">
        <v>7.57</v>
      </c>
      <c r="W102">
        <v>8.7249999999999996</v>
      </c>
      <c r="X102">
        <v>9.9619999999999997</v>
      </c>
      <c r="Y102">
        <v>11.281000000000001</v>
      </c>
      <c r="Z102">
        <v>12.682</v>
      </c>
      <c r="AA102">
        <v>14.164</v>
      </c>
      <c r="AB102">
        <v>15.744</v>
      </c>
      <c r="AC102">
        <v>17.423999999999999</v>
      </c>
      <c r="AD102">
        <v>19.190000000000001</v>
      </c>
      <c r="AE102">
        <v>21.039000000000001</v>
      </c>
      <c r="AF102">
        <v>22.975999999999999</v>
      </c>
      <c r="AG102">
        <v>24.995000000000001</v>
      </c>
      <c r="AH102">
        <v>27.103000000000002</v>
      </c>
      <c r="AI102">
        <v>29.295999999999999</v>
      </c>
      <c r="AJ102">
        <v>31.57</v>
      </c>
      <c r="AK102">
        <v>33.932000000000002</v>
      </c>
      <c r="AL102">
        <v>36.381</v>
      </c>
      <c r="AM102" t="s">
        <v>13</v>
      </c>
      <c r="AN102" t="s">
        <v>17</v>
      </c>
      <c r="AO102" t="s">
        <v>513</v>
      </c>
      <c r="AP102" t="s">
        <v>185</v>
      </c>
    </row>
    <row r="103" spans="1:42" x14ac:dyDescent="0.25">
      <c r="A103" t="str">
        <f t="shared" si="1"/>
        <v>NG FES - Leading the Way</v>
      </c>
      <c r="B103" t="s">
        <v>184</v>
      </c>
      <c r="C103" t="s">
        <v>149</v>
      </c>
      <c r="D103" t="s">
        <v>13</v>
      </c>
      <c r="E103" t="s">
        <v>56</v>
      </c>
      <c r="F103" t="s">
        <v>185</v>
      </c>
      <c r="G103" t="s">
        <v>423</v>
      </c>
      <c r="H103" t="s">
        <v>55</v>
      </c>
      <c r="I103">
        <v>0.224</v>
      </c>
      <c r="J103">
        <v>0.56899999999999995</v>
      </c>
      <c r="K103">
        <v>0.93899999999999995</v>
      </c>
      <c r="L103">
        <v>1.3959999999999999</v>
      </c>
      <c r="M103">
        <v>2.056</v>
      </c>
      <c r="N103">
        <v>2.968</v>
      </c>
      <c r="O103">
        <v>4.05</v>
      </c>
      <c r="P103">
        <v>5.2960000000000003</v>
      </c>
      <c r="Q103">
        <v>6.7149999999999999</v>
      </c>
      <c r="R103">
        <v>8.2940000000000005</v>
      </c>
      <c r="S103">
        <v>10.08</v>
      </c>
      <c r="T103">
        <v>12.08</v>
      </c>
      <c r="U103">
        <v>14.254</v>
      </c>
      <c r="V103">
        <v>16.609000000000002</v>
      </c>
      <c r="W103">
        <v>19.143000000000001</v>
      </c>
      <c r="X103">
        <v>21.856999999999999</v>
      </c>
      <c r="Y103">
        <v>24.751000000000001</v>
      </c>
      <c r="Z103">
        <v>27.824000000000002</v>
      </c>
      <c r="AA103">
        <v>31.077000000000002</v>
      </c>
      <c r="AB103">
        <v>34.543999999999997</v>
      </c>
      <c r="AC103">
        <v>38.228000000000002</v>
      </c>
      <c r="AD103">
        <v>42.103999999999999</v>
      </c>
      <c r="AE103">
        <v>46.161000000000001</v>
      </c>
      <c r="AF103">
        <v>50.41</v>
      </c>
      <c r="AG103">
        <v>54.84</v>
      </c>
      <c r="AH103">
        <v>59.463999999999999</v>
      </c>
      <c r="AI103">
        <v>64.275999999999996</v>
      </c>
      <c r="AJ103">
        <v>69.266000000000005</v>
      </c>
      <c r="AK103">
        <v>74.448999999999998</v>
      </c>
      <c r="AL103">
        <v>79.820999999999998</v>
      </c>
      <c r="AM103" t="s">
        <v>54</v>
      </c>
      <c r="AN103" t="s">
        <v>17</v>
      </c>
      <c r="AO103" t="s">
        <v>513</v>
      </c>
      <c r="AP103" t="s">
        <v>185</v>
      </c>
    </row>
    <row r="104" spans="1:42" x14ac:dyDescent="0.25">
      <c r="A104" t="str">
        <f t="shared" si="1"/>
        <v>NG FES - Leading the Way</v>
      </c>
      <c r="B104" t="s">
        <v>184</v>
      </c>
      <c r="C104" t="s">
        <v>149</v>
      </c>
      <c r="D104" t="s">
        <v>13</v>
      </c>
      <c r="E104" t="s">
        <v>58</v>
      </c>
      <c r="F104" t="s">
        <v>185</v>
      </c>
      <c r="G104" t="s">
        <v>424</v>
      </c>
      <c r="H104" t="s">
        <v>57</v>
      </c>
      <c r="I104">
        <v>2.3E-2</v>
      </c>
      <c r="J104">
        <v>5.8000000000000003E-2</v>
      </c>
      <c r="K104">
        <v>9.6000000000000002E-2</v>
      </c>
      <c r="L104">
        <v>0.14299999999999999</v>
      </c>
      <c r="M104">
        <v>0.21</v>
      </c>
      <c r="N104">
        <v>0.30399999999999999</v>
      </c>
      <c r="O104">
        <v>0.41499999999999998</v>
      </c>
      <c r="P104">
        <v>0.54200000000000004</v>
      </c>
      <c r="Q104">
        <v>0.68799999999999994</v>
      </c>
      <c r="R104">
        <v>0.84899999999999998</v>
      </c>
      <c r="S104">
        <v>1.032</v>
      </c>
      <c r="T104">
        <v>1.2370000000000001</v>
      </c>
      <c r="U104">
        <v>1.46</v>
      </c>
      <c r="V104">
        <v>1.7010000000000001</v>
      </c>
      <c r="W104">
        <v>1.96</v>
      </c>
      <c r="X104">
        <v>2.238</v>
      </c>
      <c r="Y104">
        <v>2.5339999999999998</v>
      </c>
      <c r="Z104">
        <v>2.8490000000000002</v>
      </c>
      <c r="AA104">
        <v>3.1819999999999999</v>
      </c>
      <c r="AB104">
        <v>3.5369999999999999</v>
      </c>
      <c r="AC104">
        <v>3.9140000000000001</v>
      </c>
      <c r="AD104">
        <v>4.3109999999999999</v>
      </c>
      <c r="AE104">
        <v>4.7270000000000003</v>
      </c>
      <c r="AF104">
        <v>5.1619999999999999</v>
      </c>
      <c r="AG104">
        <v>5.6150000000000002</v>
      </c>
      <c r="AH104">
        <v>6.0890000000000004</v>
      </c>
      <c r="AI104">
        <v>6.5819999999999999</v>
      </c>
      <c r="AJ104">
        <v>7.093</v>
      </c>
      <c r="AK104">
        <v>7.6230000000000002</v>
      </c>
      <c r="AL104">
        <v>8.173</v>
      </c>
      <c r="AM104" t="s">
        <v>54</v>
      </c>
      <c r="AN104" t="s">
        <v>17</v>
      </c>
      <c r="AO104" t="s">
        <v>513</v>
      </c>
      <c r="AP104" t="s">
        <v>185</v>
      </c>
    </row>
    <row r="105" spans="1:42" x14ac:dyDescent="0.25">
      <c r="A105" t="str">
        <f t="shared" si="1"/>
        <v>NG FES - Leading the Way</v>
      </c>
      <c r="B105" t="s">
        <v>184</v>
      </c>
      <c r="C105" t="s">
        <v>149</v>
      </c>
      <c r="D105" t="s">
        <v>13</v>
      </c>
      <c r="E105" t="s">
        <v>60</v>
      </c>
      <c r="F105" t="s">
        <v>185</v>
      </c>
      <c r="G105" t="s">
        <v>426</v>
      </c>
      <c r="H105" t="s">
        <v>59</v>
      </c>
      <c r="I105">
        <v>0.25</v>
      </c>
      <c r="J105">
        <v>0.63600000000000001</v>
      </c>
      <c r="K105">
        <v>1.0489999999999999</v>
      </c>
      <c r="L105">
        <v>1.5589999999999999</v>
      </c>
      <c r="M105">
        <v>2.2959999999999998</v>
      </c>
      <c r="N105">
        <v>3.3149999999999999</v>
      </c>
      <c r="O105">
        <v>4.5229999999999997</v>
      </c>
      <c r="P105">
        <v>5.915</v>
      </c>
      <c r="Q105">
        <v>7.5</v>
      </c>
      <c r="R105">
        <v>9.2629999999999999</v>
      </c>
      <c r="S105">
        <v>11.257999999999999</v>
      </c>
      <c r="T105">
        <v>13.492000000000001</v>
      </c>
      <c r="U105">
        <v>15.920999999999999</v>
      </c>
      <c r="V105">
        <v>18.55</v>
      </c>
      <c r="W105">
        <v>21.381</v>
      </c>
      <c r="X105">
        <v>24.411999999999999</v>
      </c>
      <c r="Y105">
        <v>27.643999999999998</v>
      </c>
      <c r="Z105">
        <v>31.077000000000002</v>
      </c>
      <c r="AA105">
        <v>34.71</v>
      </c>
      <c r="AB105">
        <v>38.582000000000001</v>
      </c>
      <c r="AC105">
        <v>42.697000000000003</v>
      </c>
      <c r="AD105">
        <v>47.026000000000003</v>
      </c>
      <c r="AE105">
        <v>51.558</v>
      </c>
      <c r="AF105">
        <v>56.302999999999997</v>
      </c>
      <c r="AG105">
        <v>61.250999999999998</v>
      </c>
      <c r="AH105">
        <v>66.415999999999997</v>
      </c>
      <c r="AI105">
        <v>71.790000000000006</v>
      </c>
      <c r="AJ105">
        <v>77.363</v>
      </c>
      <c r="AK105">
        <v>83.152000000000001</v>
      </c>
      <c r="AL105">
        <v>89.152000000000001</v>
      </c>
      <c r="AM105" t="s">
        <v>54</v>
      </c>
      <c r="AN105" t="s">
        <v>17</v>
      </c>
      <c r="AO105" t="s">
        <v>513</v>
      </c>
      <c r="AP105" t="s">
        <v>185</v>
      </c>
    </row>
    <row r="106" spans="1:42" x14ac:dyDescent="0.25">
      <c r="A106" t="str">
        <f t="shared" si="1"/>
        <v>NG FES - Leading the Way</v>
      </c>
      <c r="B106" t="s">
        <v>184</v>
      </c>
      <c r="C106" t="s">
        <v>149</v>
      </c>
      <c r="D106" t="s">
        <v>13</v>
      </c>
      <c r="E106" t="s">
        <v>62</v>
      </c>
      <c r="F106" t="s">
        <v>185</v>
      </c>
      <c r="G106" t="s">
        <v>427</v>
      </c>
      <c r="H106" t="s">
        <v>61</v>
      </c>
      <c r="I106">
        <v>2.9000000000000001E-2</v>
      </c>
      <c r="J106">
        <v>7.2999999999999995E-2</v>
      </c>
      <c r="K106">
        <v>0.12</v>
      </c>
      <c r="L106">
        <v>0.17899999999999999</v>
      </c>
      <c r="M106">
        <v>0.26300000000000001</v>
      </c>
      <c r="N106">
        <v>0.38</v>
      </c>
      <c r="O106">
        <v>0.51900000000000002</v>
      </c>
      <c r="P106">
        <v>0.67800000000000005</v>
      </c>
      <c r="Q106">
        <v>0.86</v>
      </c>
      <c r="R106">
        <v>1.0620000000000001</v>
      </c>
      <c r="S106">
        <v>1.2909999999999999</v>
      </c>
      <c r="T106">
        <v>1.5469999999999999</v>
      </c>
      <c r="U106">
        <v>1.8260000000000001</v>
      </c>
      <c r="V106">
        <v>2.1280000000000001</v>
      </c>
      <c r="W106">
        <v>2.452</v>
      </c>
      <c r="X106">
        <v>2.8</v>
      </c>
      <c r="Y106">
        <v>3.1709999999999998</v>
      </c>
      <c r="Z106">
        <v>3.5640000000000001</v>
      </c>
      <c r="AA106">
        <v>3.9809999999999999</v>
      </c>
      <c r="AB106">
        <v>4.4249999999999998</v>
      </c>
      <c r="AC106">
        <v>4.8970000000000002</v>
      </c>
      <c r="AD106">
        <v>5.3929999999999998</v>
      </c>
      <c r="AE106">
        <v>5.9130000000000003</v>
      </c>
      <c r="AF106">
        <v>6.4569999999999999</v>
      </c>
      <c r="AG106">
        <v>7.0250000000000004</v>
      </c>
      <c r="AH106">
        <v>7.617</v>
      </c>
      <c r="AI106">
        <v>8.234</v>
      </c>
      <c r="AJ106">
        <v>8.8729999999999993</v>
      </c>
      <c r="AK106">
        <v>9.5370000000000008</v>
      </c>
      <c r="AL106">
        <v>10.225</v>
      </c>
      <c r="AM106" t="s">
        <v>54</v>
      </c>
      <c r="AN106" t="s">
        <v>17</v>
      </c>
      <c r="AO106" t="s">
        <v>513</v>
      </c>
      <c r="AP106" t="s">
        <v>185</v>
      </c>
    </row>
    <row r="107" spans="1:42" x14ac:dyDescent="0.25">
      <c r="A107" t="str">
        <f t="shared" si="1"/>
        <v>NG FES - Leading the Way</v>
      </c>
      <c r="B107" t="s">
        <v>184</v>
      </c>
      <c r="C107" t="s">
        <v>149</v>
      </c>
      <c r="D107" t="s">
        <v>13</v>
      </c>
      <c r="E107" t="s">
        <v>64</v>
      </c>
      <c r="F107" t="s">
        <v>185</v>
      </c>
      <c r="G107" t="s">
        <v>428</v>
      </c>
      <c r="H107" t="s">
        <v>63</v>
      </c>
      <c r="I107">
        <v>0.16800000000000001</v>
      </c>
      <c r="J107">
        <v>0.42699999999999999</v>
      </c>
      <c r="K107">
        <v>0.70499999999999996</v>
      </c>
      <c r="L107">
        <v>1.048</v>
      </c>
      <c r="M107">
        <v>1.5429999999999999</v>
      </c>
      <c r="N107">
        <v>2.2280000000000002</v>
      </c>
      <c r="O107">
        <v>3.04</v>
      </c>
      <c r="P107">
        <v>3.9750000000000001</v>
      </c>
      <c r="Q107">
        <v>5.04</v>
      </c>
      <c r="R107">
        <v>6.2249999999999996</v>
      </c>
      <c r="S107">
        <v>7.5650000000000004</v>
      </c>
      <c r="T107">
        <v>9.0660000000000007</v>
      </c>
      <c r="U107">
        <v>10.698</v>
      </c>
      <c r="V107">
        <v>12.465</v>
      </c>
      <c r="W107">
        <v>14.367000000000001</v>
      </c>
      <c r="X107">
        <v>16.404</v>
      </c>
      <c r="Y107">
        <v>18.576000000000001</v>
      </c>
      <c r="Z107">
        <v>20.882999999999999</v>
      </c>
      <c r="AA107">
        <v>23.324999999999999</v>
      </c>
      <c r="AB107">
        <v>25.925999999999998</v>
      </c>
      <c r="AC107">
        <v>28.692</v>
      </c>
      <c r="AD107">
        <v>31.6</v>
      </c>
      <c r="AE107">
        <v>34.646000000000001</v>
      </c>
      <c r="AF107">
        <v>37.834000000000003</v>
      </c>
      <c r="AG107">
        <v>41.158999999999999</v>
      </c>
      <c r="AH107">
        <v>44.63</v>
      </c>
      <c r="AI107">
        <v>48.241</v>
      </c>
      <c r="AJ107">
        <v>51.985999999999997</v>
      </c>
      <c r="AK107">
        <v>55.875999999999998</v>
      </c>
      <c r="AL107">
        <v>59.908000000000001</v>
      </c>
      <c r="AM107" t="s">
        <v>54</v>
      </c>
      <c r="AN107" t="s">
        <v>17</v>
      </c>
      <c r="AO107" t="s">
        <v>513</v>
      </c>
      <c r="AP107" t="s">
        <v>185</v>
      </c>
    </row>
    <row r="108" spans="1:42" x14ac:dyDescent="0.25">
      <c r="A108" t="str">
        <f t="shared" si="1"/>
        <v>NG FES - Leading the Way</v>
      </c>
      <c r="B108" t="s">
        <v>184</v>
      </c>
      <c r="C108" t="s">
        <v>149</v>
      </c>
      <c r="D108" t="s">
        <v>13</v>
      </c>
      <c r="E108" t="s">
        <v>66</v>
      </c>
      <c r="F108" t="s">
        <v>185</v>
      </c>
      <c r="G108" t="s">
        <v>429</v>
      </c>
      <c r="H108" t="s">
        <v>65</v>
      </c>
      <c r="I108">
        <v>5.3999999999999999E-2</v>
      </c>
      <c r="J108">
        <v>0.13600000000000001</v>
      </c>
      <c r="K108">
        <v>0.22500000000000001</v>
      </c>
      <c r="L108">
        <v>0.33400000000000002</v>
      </c>
      <c r="M108">
        <v>0.49199999999999999</v>
      </c>
      <c r="N108">
        <v>0.71099999999999997</v>
      </c>
      <c r="O108">
        <v>0.97</v>
      </c>
      <c r="P108">
        <v>1.268</v>
      </c>
      <c r="Q108">
        <v>1.6080000000000001</v>
      </c>
      <c r="R108">
        <v>1.986</v>
      </c>
      <c r="S108">
        <v>2.4140000000000001</v>
      </c>
      <c r="T108">
        <v>2.8929999999999998</v>
      </c>
      <c r="U108">
        <v>3.4140000000000001</v>
      </c>
      <c r="V108">
        <v>3.9780000000000002</v>
      </c>
      <c r="W108">
        <v>4.585</v>
      </c>
      <c r="X108">
        <v>5.2350000000000003</v>
      </c>
      <c r="Y108">
        <v>5.9279999999999999</v>
      </c>
      <c r="Z108">
        <v>6.6639999999999997</v>
      </c>
      <c r="AA108">
        <v>7.444</v>
      </c>
      <c r="AB108">
        <v>8.2739999999999991</v>
      </c>
      <c r="AC108">
        <v>9.1560000000000006</v>
      </c>
      <c r="AD108">
        <v>10.085000000000001</v>
      </c>
      <c r="AE108">
        <v>11.057</v>
      </c>
      <c r="AF108">
        <v>12.074</v>
      </c>
      <c r="AG108">
        <v>13.135</v>
      </c>
      <c r="AH108">
        <v>14.243</v>
      </c>
      <c r="AI108">
        <v>15.395</v>
      </c>
      <c r="AJ108">
        <v>16.59</v>
      </c>
      <c r="AK108">
        <v>17.832000000000001</v>
      </c>
      <c r="AL108">
        <v>19.119</v>
      </c>
      <c r="AM108" t="s">
        <v>54</v>
      </c>
      <c r="AN108" t="s">
        <v>17</v>
      </c>
      <c r="AO108" t="s">
        <v>513</v>
      </c>
      <c r="AP108" t="s">
        <v>185</v>
      </c>
    </row>
    <row r="109" spans="1:42" x14ac:dyDescent="0.25">
      <c r="A109" t="str">
        <f t="shared" si="1"/>
        <v>NG FES - Leading the Way</v>
      </c>
      <c r="B109" t="s">
        <v>184</v>
      </c>
      <c r="C109" t="s">
        <v>149</v>
      </c>
      <c r="D109" t="s">
        <v>13</v>
      </c>
      <c r="E109" t="s">
        <v>68</v>
      </c>
      <c r="F109" t="s">
        <v>185</v>
      </c>
      <c r="G109" t="s">
        <v>448</v>
      </c>
      <c r="H109" t="s">
        <v>67</v>
      </c>
      <c r="I109">
        <v>0.11799999999999999</v>
      </c>
      <c r="J109">
        <v>0.3</v>
      </c>
      <c r="K109">
        <v>0.495</v>
      </c>
      <c r="L109">
        <v>0.73599999999999999</v>
      </c>
      <c r="M109">
        <v>1.0840000000000001</v>
      </c>
      <c r="N109">
        <v>1.5649999999999999</v>
      </c>
      <c r="O109">
        <v>2.1349999999999998</v>
      </c>
      <c r="P109">
        <v>2.7919999999999998</v>
      </c>
      <c r="Q109">
        <v>3.54</v>
      </c>
      <c r="R109">
        <v>4.3719999999999999</v>
      </c>
      <c r="S109">
        <v>5.3140000000000001</v>
      </c>
      <c r="T109">
        <v>6.3680000000000003</v>
      </c>
      <c r="U109">
        <v>7.5140000000000002</v>
      </c>
      <c r="V109">
        <v>8.7550000000000008</v>
      </c>
      <c r="W109">
        <v>10.090999999999999</v>
      </c>
      <c r="X109">
        <v>11.522</v>
      </c>
      <c r="Y109">
        <v>13.047000000000001</v>
      </c>
      <c r="Z109">
        <v>14.667</v>
      </c>
      <c r="AA109">
        <v>16.382000000000001</v>
      </c>
      <c r="AB109">
        <v>18.21</v>
      </c>
      <c r="AC109">
        <v>20.152000000000001</v>
      </c>
      <c r="AD109">
        <v>22.195</v>
      </c>
      <c r="AE109">
        <v>24.334</v>
      </c>
      <c r="AF109">
        <v>26.573</v>
      </c>
      <c r="AG109">
        <v>28.908999999999999</v>
      </c>
      <c r="AH109">
        <v>31.346</v>
      </c>
      <c r="AI109">
        <v>33.883000000000003</v>
      </c>
      <c r="AJ109">
        <v>36.512999999999998</v>
      </c>
      <c r="AK109">
        <v>39.244999999999997</v>
      </c>
      <c r="AL109">
        <v>42.076999999999998</v>
      </c>
      <c r="AM109" t="s">
        <v>54</v>
      </c>
      <c r="AN109" t="s">
        <v>17</v>
      </c>
      <c r="AO109" t="s">
        <v>513</v>
      </c>
      <c r="AP109" t="s">
        <v>185</v>
      </c>
    </row>
    <row r="110" spans="1:42" x14ac:dyDescent="0.25">
      <c r="A110" t="str">
        <f t="shared" si="1"/>
        <v>NG FES - Leading the Way</v>
      </c>
      <c r="B110" t="s">
        <v>184</v>
      </c>
      <c r="C110" t="s">
        <v>149</v>
      </c>
      <c r="D110" t="s">
        <v>13</v>
      </c>
      <c r="E110" t="s">
        <v>70</v>
      </c>
      <c r="F110" t="s">
        <v>185</v>
      </c>
      <c r="G110" t="s">
        <v>430</v>
      </c>
      <c r="H110" t="s">
        <v>69</v>
      </c>
      <c r="I110">
        <v>8.6999999999999994E-2</v>
      </c>
      <c r="J110">
        <v>0.22</v>
      </c>
      <c r="K110">
        <v>0.36399999999999999</v>
      </c>
      <c r="L110">
        <v>0.54</v>
      </c>
      <c r="M110">
        <v>0.79600000000000004</v>
      </c>
      <c r="N110">
        <v>1.149</v>
      </c>
      <c r="O110">
        <v>1.5680000000000001</v>
      </c>
      <c r="P110">
        <v>2.0510000000000002</v>
      </c>
      <c r="Q110">
        <v>2.6</v>
      </c>
      <c r="R110">
        <v>3.2109999999999999</v>
      </c>
      <c r="S110">
        <v>3.903</v>
      </c>
      <c r="T110">
        <v>4.6769999999999996</v>
      </c>
      <c r="U110">
        <v>5.5190000000000001</v>
      </c>
      <c r="V110">
        <v>6.431</v>
      </c>
      <c r="W110">
        <v>7.4119999999999999</v>
      </c>
      <c r="X110">
        <v>8.4629999999999992</v>
      </c>
      <c r="Y110">
        <v>9.5839999999999996</v>
      </c>
      <c r="Z110">
        <v>10.773999999999999</v>
      </c>
      <c r="AA110">
        <v>12.032999999999999</v>
      </c>
      <c r="AB110">
        <v>13.375999999999999</v>
      </c>
      <c r="AC110">
        <v>14.802</v>
      </c>
      <c r="AD110">
        <v>16.303000000000001</v>
      </c>
      <c r="AE110">
        <v>17.873999999999999</v>
      </c>
      <c r="AF110">
        <v>19.518999999999998</v>
      </c>
      <c r="AG110">
        <v>21.234999999999999</v>
      </c>
      <c r="AH110">
        <v>23.024999999999999</v>
      </c>
      <c r="AI110">
        <v>24.888000000000002</v>
      </c>
      <c r="AJ110">
        <v>26.82</v>
      </c>
      <c r="AK110">
        <v>28.827000000000002</v>
      </c>
      <c r="AL110">
        <v>30.907</v>
      </c>
      <c r="AM110" t="s">
        <v>54</v>
      </c>
      <c r="AN110" t="s">
        <v>17</v>
      </c>
      <c r="AO110" t="s">
        <v>513</v>
      </c>
      <c r="AP110" t="s">
        <v>185</v>
      </c>
    </row>
    <row r="111" spans="1:42" x14ac:dyDescent="0.25">
      <c r="A111" t="str">
        <f t="shared" si="1"/>
        <v>NG FES - Leading the Way</v>
      </c>
      <c r="B111" t="s">
        <v>184</v>
      </c>
      <c r="C111" t="s">
        <v>149</v>
      </c>
      <c r="D111" t="s">
        <v>13</v>
      </c>
      <c r="E111" t="s">
        <v>72</v>
      </c>
      <c r="F111" t="s">
        <v>185</v>
      </c>
      <c r="G111" t="s">
        <v>431</v>
      </c>
      <c r="H111" t="s">
        <v>71</v>
      </c>
      <c r="I111">
        <v>2.5999999999999999E-2</v>
      </c>
      <c r="J111">
        <v>6.7000000000000004E-2</v>
      </c>
      <c r="K111">
        <v>0.11</v>
      </c>
      <c r="L111">
        <v>0.16400000000000001</v>
      </c>
      <c r="M111">
        <v>0.24099999999999999</v>
      </c>
      <c r="N111">
        <v>0.34799999999999998</v>
      </c>
      <c r="O111">
        <v>0.47499999999999998</v>
      </c>
      <c r="P111">
        <v>0.621</v>
      </c>
      <c r="Q111">
        <v>0.78700000000000003</v>
      </c>
      <c r="R111">
        <v>0.97199999999999998</v>
      </c>
      <c r="S111">
        <v>1.181</v>
      </c>
      <c r="T111">
        <v>1.415</v>
      </c>
      <c r="U111">
        <v>1.67</v>
      </c>
      <c r="V111">
        <v>1.946</v>
      </c>
      <c r="W111">
        <v>2.2429999999999999</v>
      </c>
      <c r="X111">
        <v>2.5609999999999999</v>
      </c>
      <c r="Y111">
        <v>2.9</v>
      </c>
      <c r="Z111">
        <v>3.26</v>
      </c>
      <c r="AA111">
        <v>3.6419999999999999</v>
      </c>
      <c r="AB111">
        <v>4.048</v>
      </c>
      <c r="AC111">
        <v>4.4800000000000004</v>
      </c>
      <c r="AD111">
        <v>4.9340000000000002</v>
      </c>
      <c r="AE111">
        <v>5.4089999999999998</v>
      </c>
      <c r="AF111">
        <v>5.907</v>
      </c>
      <c r="AG111">
        <v>6.4260000000000002</v>
      </c>
      <c r="AH111">
        <v>6.968</v>
      </c>
      <c r="AI111">
        <v>7.532</v>
      </c>
      <c r="AJ111">
        <v>8.1159999999999997</v>
      </c>
      <c r="AK111">
        <v>8.7240000000000002</v>
      </c>
      <c r="AL111">
        <v>9.3529999999999998</v>
      </c>
      <c r="AM111" t="s">
        <v>54</v>
      </c>
      <c r="AN111" t="s">
        <v>17</v>
      </c>
      <c r="AO111" t="s">
        <v>513</v>
      </c>
      <c r="AP111" t="s">
        <v>185</v>
      </c>
    </row>
    <row r="112" spans="1:42" x14ac:dyDescent="0.25">
      <c r="A112" t="str">
        <f t="shared" si="1"/>
        <v>NG FES - Leading the Way</v>
      </c>
      <c r="B112" t="s">
        <v>184</v>
      </c>
      <c r="C112" t="s">
        <v>149</v>
      </c>
      <c r="D112" t="s">
        <v>13</v>
      </c>
      <c r="E112" t="s">
        <v>74</v>
      </c>
      <c r="F112" t="s">
        <v>185</v>
      </c>
      <c r="G112" t="s">
        <v>432</v>
      </c>
      <c r="H112" t="s">
        <v>73</v>
      </c>
      <c r="I112">
        <v>0.11899999999999999</v>
      </c>
      <c r="J112">
        <v>0.30299999999999999</v>
      </c>
      <c r="K112">
        <v>0.5</v>
      </c>
      <c r="L112">
        <v>0.74299999999999999</v>
      </c>
      <c r="M112">
        <v>1.0940000000000001</v>
      </c>
      <c r="N112">
        <v>1.58</v>
      </c>
      <c r="O112">
        <v>2.1560000000000001</v>
      </c>
      <c r="P112">
        <v>2.819</v>
      </c>
      <c r="Q112">
        <v>3.5750000000000002</v>
      </c>
      <c r="R112">
        <v>4.415</v>
      </c>
      <c r="S112">
        <v>5.3659999999999997</v>
      </c>
      <c r="T112">
        <v>6.43</v>
      </c>
      <c r="U112">
        <v>7.5880000000000001</v>
      </c>
      <c r="V112">
        <v>8.8409999999999993</v>
      </c>
      <c r="W112">
        <v>10.19</v>
      </c>
      <c r="X112">
        <v>11.635</v>
      </c>
      <c r="Y112">
        <v>13.176</v>
      </c>
      <c r="Z112">
        <v>14.811999999999999</v>
      </c>
      <c r="AA112">
        <v>16.544</v>
      </c>
      <c r="AB112">
        <v>18.388999999999999</v>
      </c>
      <c r="AC112">
        <v>20.350000000000001</v>
      </c>
      <c r="AD112">
        <v>22.414000000000001</v>
      </c>
      <c r="AE112">
        <v>24.574000000000002</v>
      </c>
      <c r="AF112">
        <v>26.835000000000001</v>
      </c>
      <c r="AG112">
        <v>29.193999999999999</v>
      </c>
      <c r="AH112">
        <v>31.655000000000001</v>
      </c>
      <c r="AI112">
        <v>34.216999999999999</v>
      </c>
      <c r="AJ112">
        <v>36.872999999999998</v>
      </c>
      <c r="AK112">
        <v>39.631999999999998</v>
      </c>
      <c r="AL112">
        <v>42.491999999999997</v>
      </c>
      <c r="AM112" t="s">
        <v>54</v>
      </c>
      <c r="AN112" t="s">
        <v>17</v>
      </c>
      <c r="AO112" t="s">
        <v>513</v>
      </c>
      <c r="AP112" t="s">
        <v>185</v>
      </c>
    </row>
    <row r="113" spans="1:42" x14ac:dyDescent="0.25">
      <c r="A113" t="str">
        <f t="shared" si="1"/>
        <v>NG FES - Leading the Way</v>
      </c>
      <c r="B113" t="s">
        <v>184</v>
      </c>
      <c r="C113" t="s">
        <v>149</v>
      </c>
      <c r="D113" t="s">
        <v>13</v>
      </c>
      <c r="E113" t="s">
        <v>76</v>
      </c>
      <c r="F113" t="s">
        <v>185</v>
      </c>
      <c r="G113" t="s">
        <v>433</v>
      </c>
      <c r="H113" t="s">
        <v>75</v>
      </c>
      <c r="I113">
        <v>9.4E-2</v>
      </c>
      <c r="J113">
        <v>0.24</v>
      </c>
      <c r="K113">
        <v>0.39500000000000002</v>
      </c>
      <c r="L113">
        <v>0.58799999999999997</v>
      </c>
      <c r="M113">
        <v>0.86499999999999999</v>
      </c>
      <c r="N113">
        <v>1.25</v>
      </c>
      <c r="O113">
        <v>1.7050000000000001</v>
      </c>
      <c r="P113">
        <v>2.2290000000000001</v>
      </c>
      <c r="Q113">
        <v>2.827</v>
      </c>
      <c r="R113">
        <v>3.4910000000000001</v>
      </c>
      <c r="S113">
        <v>4.2430000000000003</v>
      </c>
      <c r="T113">
        <v>5.085</v>
      </c>
      <c r="U113">
        <v>6.0010000000000003</v>
      </c>
      <c r="V113">
        <v>6.992</v>
      </c>
      <c r="W113">
        <v>8.0579999999999998</v>
      </c>
      <c r="X113">
        <v>9.2010000000000005</v>
      </c>
      <c r="Y113">
        <v>10.419</v>
      </c>
      <c r="Z113">
        <v>11.712999999999999</v>
      </c>
      <c r="AA113">
        <v>13.083</v>
      </c>
      <c r="AB113">
        <v>14.542</v>
      </c>
      <c r="AC113">
        <v>16.093</v>
      </c>
      <c r="AD113">
        <v>17.724</v>
      </c>
      <c r="AE113">
        <v>19.431999999999999</v>
      </c>
      <c r="AF113">
        <v>21.221</v>
      </c>
      <c r="AG113">
        <v>23.085999999999999</v>
      </c>
      <c r="AH113">
        <v>25.032</v>
      </c>
      <c r="AI113">
        <v>27.058</v>
      </c>
      <c r="AJ113">
        <v>29.158000000000001</v>
      </c>
      <c r="AK113">
        <v>31.34</v>
      </c>
      <c r="AL113">
        <v>33.601999999999997</v>
      </c>
      <c r="AM113" t="s">
        <v>54</v>
      </c>
      <c r="AN113" t="s">
        <v>17</v>
      </c>
      <c r="AO113" t="s">
        <v>513</v>
      </c>
      <c r="AP113" t="s">
        <v>185</v>
      </c>
    </row>
    <row r="114" spans="1:42" x14ac:dyDescent="0.25">
      <c r="A114" t="str">
        <f t="shared" si="1"/>
        <v>NG FES - Leading the Way</v>
      </c>
      <c r="B114" t="s">
        <v>184</v>
      </c>
      <c r="C114" t="s">
        <v>149</v>
      </c>
      <c r="D114" t="s">
        <v>13</v>
      </c>
      <c r="E114" t="s">
        <v>78</v>
      </c>
      <c r="F114" t="s">
        <v>185</v>
      </c>
      <c r="G114" t="s">
        <v>434</v>
      </c>
      <c r="H114" t="s">
        <v>77</v>
      </c>
      <c r="I114">
        <v>4.2000000000000003E-2</v>
      </c>
      <c r="J114">
        <v>0.106</v>
      </c>
      <c r="K114">
        <v>0.17399999999999999</v>
      </c>
      <c r="L114">
        <v>0.25900000000000001</v>
      </c>
      <c r="M114">
        <v>0.38100000000000001</v>
      </c>
      <c r="N114">
        <v>0.55100000000000005</v>
      </c>
      <c r="O114">
        <v>0.751</v>
      </c>
      <c r="P114">
        <v>0.98199999999999998</v>
      </c>
      <c r="Q114">
        <v>1.2450000000000001</v>
      </c>
      <c r="R114">
        <v>1.538</v>
      </c>
      <c r="S114">
        <v>1.87</v>
      </c>
      <c r="T114">
        <v>2.2400000000000002</v>
      </c>
      <c r="U114">
        <v>2.6440000000000001</v>
      </c>
      <c r="V114">
        <v>3.08</v>
      </c>
      <c r="W114">
        <v>3.5510000000000002</v>
      </c>
      <c r="X114">
        <v>4.0540000000000003</v>
      </c>
      <c r="Y114">
        <v>4.5910000000000002</v>
      </c>
      <c r="Z114">
        <v>5.1609999999999996</v>
      </c>
      <c r="AA114">
        <v>5.7640000000000002</v>
      </c>
      <c r="AB114">
        <v>6.407</v>
      </c>
      <c r="AC114">
        <v>7.09</v>
      </c>
      <c r="AD114">
        <v>7.8090000000000002</v>
      </c>
      <c r="AE114">
        <v>8.5619999999999994</v>
      </c>
      <c r="AF114">
        <v>9.35</v>
      </c>
      <c r="AG114">
        <v>10.172000000000001</v>
      </c>
      <c r="AH114">
        <v>11.029</v>
      </c>
      <c r="AI114">
        <v>11.922000000000001</v>
      </c>
      <c r="AJ114">
        <v>12.847</v>
      </c>
      <c r="AK114">
        <v>13.808</v>
      </c>
      <c r="AL114">
        <v>14.805</v>
      </c>
      <c r="AM114" t="s">
        <v>54</v>
      </c>
      <c r="AN114" t="s">
        <v>17</v>
      </c>
      <c r="AO114" t="s">
        <v>513</v>
      </c>
      <c r="AP114" t="s">
        <v>185</v>
      </c>
    </row>
    <row r="115" spans="1:42" x14ac:dyDescent="0.25">
      <c r="A115" t="str">
        <f t="shared" si="1"/>
        <v>NG FES - Leading the Way</v>
      </c>
      <c r="B115" t="s">
        <v>184</v>
      </c>
      <c r="C115" t="s">
        <v>149</v>
      </c>
      <c r="D115" t="s">
        <v>13</v>
      </c>
      <c r="E115" t="s">
        <v>80</v>
      </c>
      <c r="F115" t="s">
        <v>185</v>
      </c>
      <c r="G115" t="s">
        <v>436</v>
      </c>
      <c r="H115" t="s">
        <v>79</v>
      </c>
      <c r="I115">
        <v>4.2000000000000003E-2</v>
      </c>
      <c r="J115">
        <v>0.106</v>
      </c>
      <c r="K115">
        <v>0.17499999999999999</v>
      </c>
      <c r="L115">
        <v>0.26</v>
      </c>
      <c r="M115">
        <v>0.38400000000000001</v>
      </c>
      <c r="N115">
        <v>0.55400000000000005</v>
      </c>
      <c r="O115">
        <v>0.75600000000000001</v>
      </c>
      <c r="P115">
        <v>0.98799999999999999</v>
      </c>
      <c r="Q115">
        <v>1.2529999999999999</v>
      </c>
      <c r="R115">
        <v>1.5469999999999999</v>
      </c>
      <c r="S115">
        <v>1.881</v>
      </c>
      <c r="T115">
        <v>2.254</v>
      </c>
      <c r="U115">
        <v>2.66</v>
      </c>
      <c r="V115">
        <v>3.0990000000000002</v>
      </c>
      <c r="W115">
        <v>3.5720000000000001</v>
      </c>
      <c r="X115">
        <v>4.0780000000000003</v>
      </c>
      <c r="Y115">
        <v>4.6180000000000003</v>
      </c>
      <c r="Z115">
        <v>5.1909999999999998</v>
      </c>
      <c r="AA115">
        <v>5.798</v>
      </c>
      <c r="AB115">
        <v>6.4450000000000003</v>
      </c>
      <c r="AC115">
        <v>7.133</v>
      </c>
      <c r="AD115">
        <v>7.8559999999999999</v>
      </c>
      <c r="AE115">
        <v>8.6129999999999995</v>
      </c>
      <c r="AF115">
        <v>9.4049999999999994</v>
      </c>
      <c r="AG115">
        <v>10.231999999999999</v>
      </c>
      <c r="AH115">
        <v>11.095000000000001</v>
      </c>
      <c r="AI115">
        <v>11.992000000000001</v>
      </c>
      <c r="AJ115">
        <v>12.923</v>
      </c>
      <c r="AK115">
        <v>13.89</v>
      </c>
      <c r="AL115">
        <v>14.893000000000001</v>
      </c>
      <c r="AM115" t="s">
        <v>54</v>
      </c>
      <c r="AN115" t="s">
        <v>17</v>
      </c>
      <c r="AO115" t="s">
        <v>513</v>
      </c>
      <c r="AP115" t="s">
        <v>185</v>
      </c>
    </row>
    <row r="116" spans="1:42" x14ac:dyDescent="0.25">
      <c r="A116" t="str">
        <f t="shared" si="1"/>
        <v>NG FES - Leading the Way</v>
      </c>
      <c r="B116" t="s">
        <v>184</v>
      </c>
      <c r="C116" t="s">
        <v>149</v>
      </c>
      <c r="D116" t="s">
        <v>13</v>
      </c>
      <c r="E116" t="s">
        <v>82</v>
      </c>
      <c r="F116" t="s">
        <v>185</v>
      </c>
      <c r="G116" t="s">
        <v>449</v>
      </c>
      <c r="H116" t="s">
        <v>81</v>
      </c>
      <c r="I116">
        <v>1.7999999999999999E-2</v>
      </c>
      <c r="J116">
        <v>4.4999999999999998E-2</v>
      </c>
      <c r="K116">
        <v>7.4999999999999997E-2</v>
      </c>
      <c r="L116">
        <v>0.111</v>
      </c>
      <c r="M116">
        <v>0.16300000000000001</v>
      </c>
      <c r="N116">
        <v>0.23599999999999999</v>
      </c>
      <c r="O116">
        <v>0.32100000000000001</v>
      </c>
      <c r="P116">
        <v>0.42</v>
      </c>
      <c r="Q116">
        <v>0.53300000000000003</v>
      </c>
      <c r="R116">
        <v>0.65800000000000003</v>
      </c>
      <c r="S116">
        <v>0.8</v>
      </c>
      <c r="T116">
        <v>0.95899999999999996</v>
      </c>
      <c r="U116">
        <v>1.1319999999999999</v>
      </c>
      <c r="V116">
        <v>1.3180000000000001</v>
      </c>
      <c r="W116">
        <v>1.52</v>
      </c>
      <c r="X116">
        <v>1.7350000000000001</v>
      </c>
      <c r="Y116">
        <v>1.9650000000000001</v>
      </c>
      <c r="Z116">
        <v>2.2090000000000001</v>
      </c>
      <c r="AA116">
        <v>2.4670000000000001</v>
      </c>
      <c r="AB116">
        <v>2.742</v>
      </c>
      <c r="AC116">
        <v>3.0350000000000001</v>
      </c>
      <c r="AD116">
        <v>3.3420000000000001</v>
      </c>
      <c r="AE116">
        <v>3.6640000000000001</v>
      </c>
      <c r="AF116">
        <v>4.0019999999999998</v>
      </c>
      <c r="AG116">
        <v>4.3529999999999998</v>
      </c>
      <c r="AH116">
        <v>4.72</v>
      </c>
      <c r="AI116">
        <v>5.1020000000000003</v>
      </c>
      <c r="AJ116">
        <v>5.4980000000000002</v>
      </c>
      <c r="AK116">
        <v>5.91</v>
      </c>
      <c r="AL116">
        <v>6.3360000000000003</v>
      </c>
      <c r="AM116" t="s">
        <v>54</v>
      </c>
      <c r="AN116" t="s">
        <v>17</v>
      </c>
      <c r="AO116" t="s">
        <v>513</v>
      </c>
      <c r="AP116" t="s">
        <v>185</v>
      </c>
    </row>
    <row r="117" spans="1:42" x14ac:dyDescent="0.25">
      <c r="A117" t="str">
        <f t="shared" si="1"/>
        <v>NG FES - Leading the Way</v>
      </c>
      <c r="B117" t="s">
        <v>184</v>
      </c>
      <c r="C117" t="s">
        <v>149</v>
      </c>
      <c r="D117" t="s">
        <v>13</v>
      </c>
      <c r="E117" t="s">
        <v>84</v>
      </c>
      <c r="F117" t="s">
        <v>185</v>
      </c>
      <c r="G117" t="s">
        <v>438</v>
      </c>
      <c r="H117" t="s">
        <v>83</v>
      </c>
      <c r="I117">
        <v>3.3000000000000002E-2</v>
      </c>
      <c r="J117">
        <v>8.3000000000000004E-2</v>
      </c>
      <c r="K117">
        <v>0.13700000000000001</v>
      </c>
      <c r="L117">
        <v>0.20300000000000001</v>
      </c>
      <c r="M117">
        <v>0.3</v>
      </c>
      <c r="N117">
        <v>0.433</v>
      </c>
      <c r="O117">
        <v>0.59</v>
      </c>
      <c r="P117">
        <v>0.77200000000000002</v>
      </c>
      <c r="Q117">
        <v>0.97799999999999998</v>
      </c>
      <c r="R117">
        <v>1.208</v>
      </c>
      <c r="S117">
        <v>1.4690000000000001</v>
      </c>
      <c r="T117">
        <v>1.76</v>
      </c>
      <c r="U117">
        <v>2.077</v>
      </c>
      <c r="V117">
        <v>2.42</v>
      </c>
      <c r="W117">
        <v>2.7890000000000001</v>
      </c>
      <c r="X117">
        <v>3.1850000000000001</v>
      </c>
      <c r="Y117">
        <v>3.6059999999999999</v>
      </c>
      <c r="Z117">
        <v>4.0540000000000003</v>
      </c>
      <c r="AA117">
        <v>4.5279999999999996</v>
      </c>
      <c r="AB117">
        <v>5.0330000000000004</v>
      </c>
      <c r="AC117">
        <v>5.57</v>
      </c>
      <c r="AD117">
        <v>6.1349999999999998</v>
      </c>
      <c r="AE117">
        <v>6.726</v>
      </c>
      <c r="AF117">
        <v>7.3449999999999998</v>
      </c>
      <c r="AG117">
        <v>7.9909999999999997</v>
      </c>
      <c r="AH117">
        <v>8.6649999999999991</v>
      </c>
      <c r="AI117">
        <v>9.3659999999999997</v>
      </c>
      <c r="AJ117">
        <v>10.093</v>
      </c>
      <c r="AK117">
        <v>10.848000000000001</v>
      </c>
      <c r="AL117">
        <v>11.631</v>
      </c>
      <c r="AM117" t="s">
        <v>54</v>
      </c>
      <c r="AN117" t="s">
        <v>17</v>
      </c>
      <c r="AO117" t="s">
        <v>513</v>
      </c>
      <c r="AP117" t="s">
        <v>185</v>
      </c>
    </row>
    <row r="118" spans="1:42" x14ac:dyDescent="0.25">
      <c r="A118" t="str">
        <f t="shared" si="1"/>
        <v>NG FES - Leading the Way</v>
      </c>
      <c r="B118" t="s">
        <v>184</v>
      </c>
      <c r="C118" t="s">
        <v>149</v>
      </c>
      <c r="D118" t="s">
        <v>13</v>
      </c>
      <c r="E118" t="s">
        <v>86</v>
      </c>
      <c r="F118" t="s">
        <v>185</v>
      </c>
      <c r="G118" t="s">
        <v>439</v>
      </c>
      <c r="H118" t="s">
        <v>85</v>
      </c>
      <c r="I118">
        <v>2.1999999999999999E-2</v>
      </c>
      <c r="J118">
        <v>5.6000000000000001E-2</v>
      </c>
      <c r="K118">
        <v>9.1999999999999998E-2</v>
      </c>
      <c r="L118">
        <v>0.13600000000000001</v>
      </c>
      <c r="M118">
        <v>0.20100000000000001</v>
      </c>
      <c r="N118">
        <v>0.28999999999999998</v>
      </c>
      <c r="O118">
        <v>0.39500000000000002</v>
      </c>
      <c r="P118">
        <v>0.51700000000000002</v>
      </c>
      <c r="Q118">
        <v>0.65500000000000003</v>
      </c>
      <c r="R118">
        <v>0.80900000000000005</v>
      </c>
      <c r="S118">
        <v>0.98399999999999999</v>
      </c>
      <c r="T118">
        <v>1.179</v>
      </c>
      <c r="U118">
        <v>1.391</v>
      </c>
      <c r="V118">
        <v>1.621</v>
      </c>
      <c r="W118">
        <v>1.8680000000000001</v>
      </c>
      <c r="X118">
        <v>2.133</v>
      </c>
      <c r="Y118">
        <v>2.415</v>
      </c>
      <c r="Z118">
        <v>2.7149999999999999</v>
      </c>
      <c r="AA118">
        <v>3.0329999999999999</v>
      </c>
      <c r="AB118">
        <v>3.371</v>
      </c>
      <c r="AC118">
        <v>3.7309999999999999</v>
      </c>
      <c r="AD118">
        <v>4.109</v>
      </c>
      <c r="AE118">
        <v>4.5049999999999999</v>
      </c>
      <c r="AF118">
        <v>4.92</v>
      </c>
      <c r="AG118">
        <v>5.3520000000000003</v>
      </c>
      <c r="AH118">
        <v>5.8029999999999999</v>
      </c>
      <c r="AI118">
        <v>6.2729999999999997</v>
      </c>
      <c r="AJ118">
        <v>6.76</v>
      </c>
      <c r="AK118">
        <v>7.266</v>
      </c>
      <c r="AL118">
        <v>7.79</v>
      </c>
      <c r="AM118" t="s">
        <v>54</v>
      </c>
      <c r="AN118" t="s">
        <v>17</v>
      </c>
      <c r="AO118" t="s">
        <v>513</v>
      </c>
      <c r="AP118" t="s">
        <v>185</v>
      </c>
    </row>
    <row r="119" spans="1:42" x14ac:dyDescent="0.25">
      <c r="A119" t="str">
        <f t="shared" si="1"/>
        <v>NG FES - Leading the Way</v>
      </c>
      <c r="B119" t="s">
        <v>184</v>
      </c>
      <c r="C119" t="s">
        <v>149</v>
      </c>
      <c r="D119" t="s">
        <v>13</v>
      </c>
      <c r="E119" t="s">
        <v>88</v>
      </c>
      <c r="F119" t="s">
        <v>185</v>
      </c>
      <c r="G119" t="s">
        <v>441</v>
      </c>
      <c r="H119" t="s">
        <v>87</v>
      </c>
      <c r="I119">
        <v>0.24299999999999999</v>
      </c>
      <c r="J119">
        <v>0.61699999999999999</v>
      </c>
      <c r="K119">
        <v>1.0189999999999999</v>
      </c>
      <c r="L119">
        <v>1.514</v>
      </c>
      <c r="M119">
        <v>2.23</v>
      </c>
      <c r="N119">
        <v>3.22</v>
      </c>
      <c r="O119">
        <v>4.3929999999999998</v>
      </c>
      <c r="P119">
        <v>5.7439999999999998</v>
      </c>
      <c r="Q119">
        <v>7.2830000000000004</v>
      </c>
      <c r="R119">
        <v>8.9949999999999992</v>
      </c>
      <c r="S119">
        <v>10.933</v>
      </c>
      <c r="T119">
        <v>13.102</v>
      </c>
      <c r="U119">
        <v>15.461</v>
      </c>
      <c r="V119">
        <v>18.013999999999999</v>
      </c>
      <c r="W119">
        <v>20.763000000000002</v>
      </c>
      <c r="X119">
        <v>23.706</v>
      </c>
      <c r="Y119">
        <v>26.844999999999999</v>
      </c>
      <c r="Z119">
        <v>30.178999999999998</v>
      </c>
      <c r="AA119">
        <v>33.707000000000001</v>
      </c>
      <c r="AB119">
        <v>37.466999999999999</v>
      </c>
      <c r="AC119">
        <v>41.463000000000001</v>
      </c>
      <c r="AD119">
        <v>45.667000000000002</v>
      </c>
      <c r="AE119">
        <v>50.067999999999998</v>
      </c>
      <c r="AF119">
        <v>54.676000000000002</v>
      </c>
      <c r="AG119">
        <v>59.481000000000002</v>
      </c>
      <c r="AH119">
        <v>64.495999999999995</v>
      </c>
      <c r="AI119">
        <v>69.715000000000003</v>
      </c>
      <c r="AJ119">
        <v>75.126999999999995</v>
      </c>
      <c r="AK119">
        <v>80.748999999999995</v>
      </c>
      <c r="AL119">
        <v>86.575999999999993</v>
      </c>
      <c r="AM119" t="s">
        <v>54</v>
      </c>
      <c r="AN119" t="s">
        <v>17</v>
      </c>
      <c r="AO119" t="s">
        <v>513</v>
      </c>
      <c r="AP119" t="s">
        <v>185</v>
      </c>
    </row>
    <row r="120" spans="1:42" x14ac:dyDescent="0.25">
      <c r="A120" t="str">
        <f t="shared" si="1"/>
        <v>NG FES - Leading the Way</v>
      </c>
      <c r="B120" t="s">
        <v>184</v>
      </c>
      <c r="C120" t="s">
        <v>149</v>
      </c>
      <c r="D120" t="s">
        <v>13</v>
      </c>
      <c r="E120" t="s">
        <v>90</v>
      </c>
      <c r="F120" t="s">
        <v>185</v>
      </c>
      <c r="G120" t="s">
        <v>442</v>
      </c>
      <c r="H120" t="s">
        <v>89</v>
      </c>
      <c r="I120">
        <v>3.0000000000000001E-3</v>
      </c>
      <c r="J120">
        <v>8.0000000000000002E-3</v>
      </c>
      <c r="K120">
        <v>1.4E-2</v>
      </c>
      <c r="L120">
        <v>0.02</v>
      </c>
      <c r="M120">
        <v>0.03</v>
      </c>
      <c r="N120">
        <v>4.2999999999999997E-2</v>
      </c>
      <c r="O120">
        <v>5.8999999999999997E-2</v>
      </c>
      <c r="P120">
        <v>7.6999999999999999E-2</v>
      </c>
      <c r="Q120">
        <v>9.8000000000000004E-2</v>
      </c>
      <c r="R120">
        <v>0.121</v>
      </c>
      <c r="S120">
        <v>0.14699999999999999</v>
      </c>
      <c r="T120">
        <v>0.17599999999999999</v>
      </c>
      <c r="U120">
        <v>0.20799999999999999</v>
      </c>
      <c r="V120">
        <v>0.24199999999999999</v>
      </c>
      <c r="W120">
        <v>0.27900000000000003</v>
      </c>
      <c r="X120">
        <v>0.318</v>
      </c>
      <c r="Y120">
        <v>0.36</v>
      </c>
      <c r="Z120">
        <v>0.40500000000000003</v>
      </c>
      <c r="AA120">
        <v>0.45200000000000001</v>
      </c>
      <c r="AB120">
        <v>0.503</v>
      </c>
      <c r="AC120">
        <v>0.55700000000000005</v>
      </c>
      <c r="AD120">
        <v>0.61299999999999999</v>
      </c>
      <c r="AE120">
        <v>0.67200000000000004</v>
      </c>
      <c r="AF120">
        <v>0.73399999999999999</v>
      </c>
      <c r="AG120">
        <v>0.79800000000000004</v>
      </c>
      <c r="AH120">
        <v>0.86599999999999999</v>
      </c>
      <c r="AI120">
        <v>0.93600000000000005</v>
      </c>
      <c r="AJ120">
        <v>1.008</v>
      </c>
      <c r="AK120">
        <v>1.0840000000000001</v>
      </c>
      <c r="AL120">
        <v>1.1619999999999999</v>
      </c>
      <c r="AM120" t="s">
        <v>54</v>
      </c>
      <c r="AN120" t="s">
        <v>17</v>
      </c>
      <c r="AO120" t="s">
        <v>513</v>
      </c>
      <c r="AP120" t="s">
        <v>185</v>
      </c>
    </row>
    <row r="121" spans="1:42" x14ac:dyDescent="0.25">
      <c r="A121" t="str">
        <f t="shared" si="1"/>
        <v>NG FES - Leading the Way</v>
      </c>
      <c r="B121" t="s">
        <v>184</v>
      </c>
      <c r="C121" t="s">
        <v>149</v>
      </c>
      <c r="D121" t="s">
        <v>13</v>
      </c>
      <c r="E121" t="s">
        <v>92</v>
      </c>
      <c r="F121" t="s">
        <v>185</v>
      </c>
      <c r="G121" t="s">
        <v>444</v>
      </c>
      <c r="H121" t="s">
        <v>91</v>
      </c>
      <c r="I121">
        <v>8.5999999999999993E-2</v>
      </c>
      <c r="J121">
        <v>0.219</v>
      </c>
      <c r="K121">
        <v>0.36099999999999999</v>
      </c>
      <c r="L121">
        <v>0.53700000000000003</v>
      </c>
      <c r="M121">
        <v>0.79100000000000004</v>
      </c>
      <c r="N121">
        <v>1.1419999999999999</v>
      </c>
      <c r="O121">
        <v>1.5589999999999999</v>
      </c>
      <c r="P121">
        <v>2.0379999999999998</v>
      </c>
      <c r="Q121">
        <v>2.5840000000000001</v>
      </c>
      <c r="R121">
        <v>3.1920000000000002</v>
      </c>
      <c r="S121">
        <v>3.879</v>
      </c>
      <c r="T121">
        <v>4.649</v>
      </c>
      <c r="U121">
        <v>5.4859999999999998</v>
      </c>
      <c r="V121">
        <v>6.3920000000000003</v>
      </c>
      <c r="W121">
        <v>7.367</v>
      </c>
      <c r="X121">
        <v>8.4120000000000008</v>
      </c>
      <c r="Y121">
        <v>9.5250000000000004</v>
      </c>
      <c r="Z121">
        <v>10.708</v>
      </c>
      <c r="AA121">
        <v>11.96</v>
      </c>
      <c r="AB121">
        <v>13.294</v>
      </c>
      <c r="AC121">
        <v>14.712</v>
      </c>
      <c r="AD121">
        <v>16.204000000000001</v>
      </c>
      <c r="AE121">
        <v>17.765000000000001</v>
      </c>
      <c r="AF121">
        <v>19.399999999999999</v>
      </c>
      <c r="AG121">
        <v>21.105</v>
      </c>
      <c r="AH121">
        <v>22.885000000000002</v>
      </c>
      <c r="AI121">
        <v>24.736999999999998</v>
      </c>
      <c r="AJ121">
        <v>26.657</v>
      </c>
      <c r="AK121">
        <v>28.652000000000001</v>
      </c>
      <c r="AL121">
        <v>30.719000000000001</v>
      </c>
      <c r="AM121" t="s">
        <v>54</v>
      </c>
      <c r="AN121" t="s">
        <v>17</v>
      </c>
      <c r="AO121" t="s">
        <v>513</v>
      </c>
      <c r="AP121" t="s">
        <v>185</v>
      </c>
    </row>
    <row r="122" spans="1:42" x14ac:dyDescent="0.25">
      <c r="A122" t="str">
        <f t="shared" si="1"/>
        <v>NG FES - Leading the Way</v>
      </c>
      <c r="B122" t="s">
        <v>184</v>
      </c>
      <c r="C122" t="s">
        <v>149</v>
      </c>
      <c r="D122" t="s">
        <v>13</v>
      </c>
      <c r="E122" t="s">
        <v>94</v>
      </c>
      <c r="F122" t="s">
        <v>185</v>
      </c>
      <c r="G122" t="s">
        <v>450</v>
      </c>
      <c r="H122" t="s">
        <v>93</v>
      </c>
      <c r="I122">
        <v>0.17299999999999999</v>
      </c>
      <c r="J122">
        <v>0.441</v>
      </c>
      <c r="K122">
        <v>0.72799999999999998</v>
      </c>
      <c r="L122">
        <v>1.0820000000000001</v>
      </c>
      <c r="M122">
        <v>1.593</v>
      </c>
      <c r="N122">
        <v>2.2999999999999998</v>
      </c>
      <c r="O122">
        <v>3.1379999999999999</v>
      </c>
      <c r="P122">
        <v>4.1040000000000001</v>
      </c>
      <c r="Q122">
        <v>5.2030000000000003</v>
      </c>
      <c r="R122">
        <v>6.4269999999999996</v>
      </c>
      <c r="S122">
        <v>7.8109999999999999</v>
      </c>
      <c r="T122">
        <v>9.3610000000000007</v>
      </c>
      <c r="U122">
        <v>11.045999999999999</v>
      </c>
      <c r="V122">
        <v>12.87</v>
      </c>
      <c r="W122">
        <v>14.834</v>
      </c>
      <c r="X122">
        <v>16.937000000000001</v>
      </c>
      <c r="Y122">
        <v>19.178999999999998</v>
      </c>
      <c r="Z122">
        <v>21.561</v>
      </c>
      <c r="AA122">
        <v>24.082000000000001</v>
      </c>
      <c r="AB122">
        <v>26.768000000000001</v>
      </c>
      <c r="AC122">
        <v>29.623000000000001</v>
      </c>
      <c r="AD122">
        <v>32.627000000000002</v>
      </c>
      <c r="AE122">
        <v>35.771000000000001</v>
      </c>
      <c r="AF122">
        <v>39.063000000000002</v>
      </c>
      <c r="AG122">
        <v>42.496000000000002</v>
      </c>
      <c r="AH122">
        <v>46.079000000000001</v>
      </c>
      <c r="AI122">
        <v>49.808</v>
      </c>
      <c r="AJ122">
        <v>53.673999999999999</v>
      </c>
      <c r="AK122">
        <v>57.691000000000003</v>
      </c>
      <c r="AL122">
        <v>61.853999999999999</v>
      </c>
      <c r="AM122" t="s">
        <v>54</v>
      </c>
      <c r="AN122" t="s">
        <v>17</v>
      </c>
      <c r="AO122" t="s">
        <v>513</v>
      </c>
      <c r="AP122" t="s">
        <v>185</v>
      </c>
    </row>
    <row r="123" spans="1:42" x14ac:dyDescent="0.25">
      <c r="A123" t="str">
        <f t="shared" si="1"/>
        <v>NG FES - Leading the Way</v>
      </c>
      <c r="B123" t="s">
        <v>184</v>
      </c>
      <c r="C123" t="s">
        <v>149</v>
      </c>
      <c r="D123" t="s">
        <v>13</v>
      </c>
      <c r="E123" t="s">
        <v>96</v>
      </c>
      <c r="F123" t="s">
        <v>185</v>
      </c>
      <c r="G123" t="s">
        <v>451</v>
      </c>
      <c r="H123" t="s">
        <v>95</v>
      </c>
      <c r="I123">
        <v>0.154</v>
      </c>
      <c r="J123">
        <v>0.39100000000000001</v>
      </c>
      <c r="K123">
        <v>0.64500000000000002</v>
      </c>
      <c r="L123">
        <v>0.95799999999999996</v>
      </c>
      <c r="M123">
        <v>1.411</v>
      </c>
      <c r="N123">
        <v>2.0369999999999999</v>
      </c>
      <c r="O123">
        <v>2.78</v>
      </c>
      <c r="P123">
        <v>3.6339999999999999</v>
      </c>
      <c r="Q123">
        <v>4.609</v>
      </c>
      <c r="R123">
        <v>5.6920000000000002</v>
      </c>
      <c r="S123">
        <v>6.9180000000000001</v>
      </c>
      <c r="T123">
        <v>8.2899999999999991</v>
      </c>
      <c r="U123">
        <v>9.7829999999999995</v>
      </c>
      <c r="V123">
        <v>11.398999999999999</v>
      </c>
      <c r="W123">
        <v>13.138</v>
      </c>
      <c r="X123">
        <v>15.000999999999999</v>
      </c>
      <c r="Y123">
        <v>16.986999999999998</v>
      </c>
      <c r="Z123">
        <v>19.096</v>
      </c>
      <c r="AA123">
        <v>21.329000000000001</v>
      </c>
      <c r="AB123">
        <v>23.707999999999998</v>
      </c>
      <c r="AC123">
        <v>26.236999999999998</v>
      </c>
      <c r="AD123">
        <v>28.896999999999998</v>
      </c>
      <c r="AE123">
        <v>31.681000000000001</v>
      </c>
      <c r="AF123">
        <v>34.597000000000001</v>
      </c>
      <c r="AG123">
        <v>37.637999999999998</v>
      </c>
      <c r="AH123">
        <v>40.811</v>
      </c>
      <c r="AI123">
        <v>44.113999999999997</v>
      </c>
      <c r="AJ123">
        <v>47.537999999999997</v>
      </c>
      <c r="AK123">
        <v>51.095999999999997</v>
      </c>
      <c r="AL123">
        <v>54.781999999999996</v>
      </c>
      <c r="AM123" t="s">
        <v>54</v>
      </c>
      <c r="AN123" t="s">
        <v>17</v>
      </c>
      <c r="AO123" t="s">
        <v>513</v>
      </c>
      <c r="AP123" t="s">
        <v>185</v>
      </c>
    </row>
    <row r="124" spans="1:42" x14ac:dyDescent="0.25">
      <c r="A124" t="str">
        <f t="shared" si="1"/>
        <v>NG FES - Leading the Way</v>
      </c>
      <c r="B124" t="s">
        <v>184</v>
      </c>
      <c r="C124" t="s">
        <v>149</v>
      </c>
      <c r="D124" t="s">
        <v>13</v>
      </c>
      <c r="E124" t="s">
        <v>98</v>
      </c>
      <c r="F124" t="s">
        <v>185</v>
      </c>
      <c r="G124" t="s">
        <v>445</v>
      </c>
      <c r="H124" t="s">
        <v>97</v>
      </c>
      <c r="I124">
        <v>7.0000000000000001E-3</v>
      </c>
      <c r="J124">
        <v>1.7000000000000001E-2</v>
      </c>
      <c r="K124">
        <v>2.9000000000000001E-2</v>
      </c>
      <c r="L124">
        <v>4.2999999999999997E-2</v>
      </c>
      <c r="M124">
        <v>6.3E-2</v>
      </c>
      <c r="N124">
        <v>9.0999999999999998E-2</v>
      </c>
      <c r="O124">
        <v>0.124</v>
      </c>
      <c r="P124">
        <v>0.16300000000000001</v>
      </c>
      <c r="Q124">
        <v>0.20599999999999999</v>
      </c>
      <c r="R124">
        <v>0.255</v>
      </c>
      <c r="S124">
        <v>0.309</v>
      </c>
      <c r="T124">
        <v>0.371</v>
      </c>
      <c r="U124">
        <v>0.437</v>
      </c>
      <c r="V124">
        <v>0.51</v>
      </c>
      <c r="W124">
        <v>0.58799999999999997</v>
      </c>
      <c r="X124">
        <v>0.67100000000000004</v>
      </c>
      <c r="Y124">
        <v>0.76</v>
      </c>
      <c r="Z124">
        <v>0.85399999999999998</v>
      </c>
      <c r="AA124">
        <v>0.95399999999999996</v>
      </c>
      <c r="AB124">
        <v>1.06</v>
      </c>
      <c r="AC124">
        <v>1.173</v>
      </c>
      <c r="AD124">
        <v>1.292</v>
      </c>
      <c r="AE124">
        <v>1.417</v>
      </c>
      <c r="AF124">
        <v>1.5469999999999999</v>
      </c>
      <c r="AG124">
        <v>1.6830000000000001</v>
      </c>
      <c r="AH124">
        <v>1.825</v>
      </c>
      <c r="AI124">
        <v>1.9730000000000001</v>
      </c>
      <c r="AJ124">
        <v>2.1259999999999999</v>
      </c>
      <c r="AK124">
        <v>2.2850000000000001</v>
      </c>
      <c r="AL124">
        <v>2.4500000000000002</v>
      </c>
      <c r="AM124" t="s">
        <v>54</v>
      </c>
      <c r="AN124" t="s">
        <v>17</v>
      </c>
      <c r="AO124" t="s">
        <v>513</v>
      </c>
      <c r="AP124" t="s">
        <v>185</v>
      </c>
    </row>
    <row r="125" spans="1:42" x14ac:dyDescent="0.25">
      <c r="A125" t="str">
        <f t="shared" si="1"/>
        <v>NPg Planning Scenario</v>
      </c>
      <c r="B125" t="s">
        <v>184</v>
      </c>
      <c r="C125" t="s">
        <v>149</v>
      </c>
      <c r="D125" t="s">
        <v>13</v>
      </c>
      <c r="E125" t="s">
        <v>16</v>
      </c>
      <c r="F125" t="s">
        <v>185</v>
      </c>
      <c r="G125" t="s">
        <v>391</v>
      </c>
      <c r="H125" t="s">
        <v>14</v>
      </c>
      <c r="I125">
        <v>0.1</v>
      </c>
      <c r="J125">
        <v>0.28199999999999997</v>
      </c>
      <c r="K125">
        <v>0.46500000000000002</v>
      </c>
      <c r="L125">
        <v>0.69099999999999995</v>
      </c>
      <c r="M125">
        <v>1.0169999999999999</v>
      </c>
      <c r="N125">
        <v>1.4690000000000001</v>
      </c>
      <c r="O125">
        <v>2.0049999999999999</v>
      </c>
      <c r="P125">
        <v>2.621</v>
      </c>
      <c r="Q125">
        <v>3.3239999999999998</v>
      </c>
      <c r="R125">
        <v>4.1050000000000004</v>
      </c>
      <c r="S125">
        <v>4.9889999999999999</v>
      </c>
      <c r="T125">
        <v>5.9790000000000001</v>
      </c>
      <c r="U125">
        <v>7.0549999999999997</v>
      </c>
      <c r="V125">
        <v>8.2210000000000001</v>
      </c>
      <c r="W125">
        <v>9.4749999999999996</v>
      </c>
      <c r="X125">
        <v>10.818</v>
      </c>
      <c r="Y125">
        <v>12.250999999999999</v>
      </c>
      <c r="Z125">
        <v>13.772</v>
      </c>
      <c r="AA125">
        <v>15.382</v>
      </c>
      <c r="AB125">
        <v>17.097999999999999</v>
      </c>
      <c r="AC125">
        <v>18.922000000000001</v>
      </c>
      <c r="AD125">
        <v>20.84</v>
      </c>
      <c r="AE125">
        <v>22.847999999999999</v>
      </c>
      <c r="AF125">
        <v>24.951000000000001</v>
      </c>
      <c r="AG125">
        <v>27.143999999999998</v>
      </c>
      <c r="AH125">
        <v>29.433</v>
      </c>
      <c r="AI125">
        <v>31.815000000000001</v>
      </c>
      <c r="AJ125">
        <v>34.283999999999999</v>
      </c>
      <c r="AK125">
        <v>36.85</v>
      </c>
      <c r="AL125">
        <v>39.509</v>
      </c>
      <c r="AM125" t="s">
        <v>13</v>
      </c>
      <c r="AN125" t="s">
        <v>17</v>
      </c>
      <c r="AO125" t="s">
        <v>504</v>
      </c>
      <c r="AP125" t="s">
        <v>185</v>
      </c>
    </row>
    <row r="126" spans="1:42" x14ac:dyDescent="0.25">
      <c r="A126" t="str">
        <f t="shared" si="1"/>
        <v>NPg Planning Scenario</v>
      </c>
      <c r="B126" t="s">
        <v>184</v>
      </c>
      <c r="C126" t="s">
        <v>149</v>
      </c>
      <c r="D126" t="s">
        <v>13</v>
      </c>
      <c r="E126" t="s">
        <v>19</v>
      </c>
      <c r="F126" t="s">
        <v>185</v>
      </c>
      <c r="G126" t="s">
        <v>394</v>
      </c>
      <c r="H126" t="s">
        <v>18</v>
      </c>
      <c r="I126">
        <v>3.4000000000000002E-2</v>
      </c>
      <c r="J126">
        <v>8.5999999999999993E-2</v>
      </c>
      <c r="K126">
        <v>0.14199999999999999</v>
      </c>
      <c r="L126">
        <v>0.21199999999999999</v>
      </c>
      <c r="M126">
        <v>0.312</v>
      </c>
      <c r="N126">
        <v>0.45</v>
      </c>
      <c r="O126">
        <v>0.61399999999999999</v>
      </c>
      <c r="P126">
        <v>0.80300000000000005</v>
      </c>
      <c r="Q126">
        <v>1.018</v>
      </c>
      <c r="R126">
        <v>1.2569999999999999</v>
      </c>
      <c r="S126">
        <v>1.528</v>
      </c>
      <c r="T126">
        <v>1.831</v>
      </c>
      <c r="U126">
        <v>2.16</v>
      </c>
      <c r="V126">
        <v>2.5169999999999999</v>
      </c>
      <c r="W126">
        <v>2.9009999999999998</v>
      </c>
      <c r="X126">
        <v>3.3130000000000002</v>
      </c>
      <c r="Y126">
        <v>3.7509999999999999</v>
      </c>
      <c r="Z126">
        <v>4.2169999999999996</v>
      </c>
      <c r="AA126">
        <v>4.71</v>
      </c>
      <c r="AB126">
        <v>5.2350000000000003</v>
      </c>
      <c r="AC126">
        <v>5.7939999999999996</v>
      </c>
      <c r="AD126">
        <v>6.3810000000000002</v>
      </c>
      <c r="AE126">
        <v>6.9960000000000004</v>
      </c>
      <c r="AF126">
        <v>7.64</v>
      </c>
      <c r="AG126">
        <v>8.3119999999999994</v>
      </c>
      <c r="AH126">
        <v>9.0120000000000005</v>
      </c>
      <c r="AI126">
        <v>9.7420000000000009</v>
      </c>
      <c r="AJ126">
        <v>10.497999999999999</v>
      </c>
      <c r="AK126">
        <v>11.284000000000001</v>
      </c>
      <c r="AL126">
        <v>12.098000000000001</v>
      </c>
      <c r="AM126" t="s">
        <v>13</v>
      </c>
      <c r="AN126" t="s">
        <v>17</v>
      </c>
      <c r="AO126" t="s">
        <v>504</v>
      </c>
      <c r="AP126" t="s">
        <v>185</v>
      </c>
    </row>
    <row r="127" spans="1:42" x14ac:dyDescent="0.25">
      <c r="A127" t="str">
        <f t="shared" si="1"/>
        <v>NPg Planning Scenario</v>
      </c>
      <c r="B127" t="s">
        <v>184</v>
      </c>
      <c r="C127" t="s">
        <v>149</v>
      </c>
      <c r="D127" t="s">
        <v>13</v>
      </c>
      <c r="E127" t="s">
        <v>21</v>
      </c>
      <c r="F127" t="s">
        <v>185</v>
      </c>
      <c r="G127" t="s">
        <v>397</v>
      </c>
      <c r="H127" t="s">
        <v>20</v>
      </c>
      <c r="I127">
        <v>0.01</v>
      </c>
      <c r="J127">
        <v>2.5000000000000001E-2</v>
      </c>
      <c r="K127">
        <v>4.1000000000000002E-2</v>
      </c>
      <c r="L127">
        <v>6.2E-2</v>
      </c>
      <c r="M127">
        <v>9.0999999999999998E-2</v>
      </c>
      <c r="N127">
        <v>0.13100000000000001</v>
      </c>
      <c r="O127">
        <v>0.17899999999999999</v>
      </c>
      <c r="P127">
        <v>0.23300000000000001</v>
      </c>
      <c r="Q127">
        <v>0.29599999999999999</v>
      </c>
      <c r="R127">
        <v>0.36599999999999999</v>
      </c>
      <c r="S127">
        <v>0.44400000000000001</v>
      </c>
      <c r="T127">
        <v>0.53200000000000003</v>
      </c>
      <c r="U127">
        <v>0.628</v>
      </c>
      <c r="V127">
        <v>0.73199999999999998</v>
      </c>
      <c r="W127">
        <v>0.84399999999999997</v>
      </c>
      <c r="X127">
        <v>0.96299999999999997</v>
      </c>
      <c r="Y127">
        <v>1.091</v>
      </c>
      <c r="Z127">
        <v>1.2270000000000001</v>
      </c>
      <c r="AA127">
        <v>1.37</v>
      </c>
      <c r="AB127">
        <v>1.5229999999999999</v>
      </c>
      <c r="AC127">
        <v>1.6850000000000001</v>
      </c>
      <c r="AD127">
        <v>1.8560000000000001</v>
      </c>
      <c r="AE127">
        <v>2.0350000000000001</v>
      </c>
      <c r="AF127">
        <v>2.222</v>
      </c>
      <c r="AG127">
        <v>2.4169999999999998</v>
      </c>
      <c r="AH127">
        <v>2.621</v>
      </c>
      <c r="AI127">
        <v>2.8330000000000002</v>
      </c>
      <c r="AJ127">
        <v>3.0529999999999999</v>
      </c>
      <c r="AK127">
        <v>3.282</v>
      </c>
      <c r="AL127">
        <v>3.5190000000000001</v>
      </c>
      <c r="AM127" t="s">
        <v>13</v>
      </c>
      <c r="AN127" t="s">
        <v>17</v>
      </c>
      <c r="AO127" t="s">
        <v>504</v>
      </c>
      <c r="AP127" t="s">
        <v>185</v>
      </c>
    </row>
    <row r="128" spans="1:42" x14ac:dyDescent="0.25">
      <c r="A128" t="str">
        <f t="shared" ref="A128:A191" si="2">AO128</f>
        <v>NPg Planning Scenario</v>
      </c>
      <c r="B128" t="s">
        <v>184</v>
      </c>
      <c r="C128" t="s">
        <v>149</v>
      </c>
      <c r="D128" t="s">
        <v>13</v>
      </c>
      <c r="E128" t="s">
        <v>23</v>
      </c>
      <c r="F128" t="s">
        <v>185</v>
      </c>
      <c r="G128" t="s">
        <v>400</v>
      </c>
      <c r="H128" t="s">
        <v>22</v>
      </c>
      <c r="I128">
        <v>4.2000000000000003E-2</v>
      </c>
      <c r="J128">
        <v>0.107</v>
      </c>
      <c r="K128">
        <v>0.17599999999999999</v>
      </c>
      <c r="L128">
        <v>0.26200000000000001</v>
      </c>
      <c r="M128">
        <v>0.38600000000000001</v>
      </c>
      <c r="N128">
        <v>0.55700000000000005</v>
      </c>
      <c r="O128">
        <v>0.76100000000000001</v>
      </c>
      <c r="P128">
        <v>0.99399999999999999</v>
      </c>
      <c r="Q128">
        <v>1.2609999999999999</v>
      </c>
      <c r="R128">
        <v>1.5569999999999999</v>
      </c>
      <c r="S128">
        <v>1.893</v>
      </c>
      <c r="T128">
        <v>2.2679999999999998</v>
      </c>
      <c r="U128">
        <v>2.677</v>
      </c>
      <c r="V128">
        <v>3.1190000000000002</v>
      </c>
      <c r="W128">
        <v>3.5950000000000002</v>
      </c>
      <c r="X128">
        <v>4.1050000000000004</v>
      </c>
      <c r="Y128">
        <v>4.6479999999999997</v>
      </c>
      <c r="Z128">
        <v>5.2249999999999996</v>
      </c>
      <c r="AA128">
        <v>5.8360000000000003</v>
      </c>
      <c r="AB128">
        <v>6.4870000000000001</v>
      </c>
      <c r="AC128">
        <v>7.1790000000000003</v>
      </c>
      <c r="AD128">
        <v>7.907</v>
      </c>
      <c r="AE128">
        <v>8.6690000000000005</v>
      </c>
      <c r="AF128">
        <v>9.4670000000000005</v>
      </c>
      <c r="AG128">
        <v>10.298999999999999</v>
      </c>
      <c r="AH128">
        <v>11.167</v>
      </c>
      <c r="AI128">
        <v>12.07</v>
      </c>
      <c r="AJ128">
        <v>13.007</v>
      </c>
      <c r="AK128">
        <v>13.981</v>
      </c>
      <c r="AL128">
        <v>14.99</v>
      </c>
      <c r="AM128" t="s">
        <v>13</v>
      </c>
      <c r="AN128" t="s">
        <v>17</v>
      </c>
      <c r="AO128" t="s">
        <v>504</v>
      </c>
      <c r="AP128" t="s">
        <v>185</v>
      </c>
    </row>
    <row r="129" spans="1:42" x14ac:dyDescent="0.25">
      <c r="A129" t="str">
        <f t="shared" si="2"/>
        <v>NPg Planning Scenario</v>
      </c>
      <c r="B129" t="s">
        <v>184</v>
      </c>
      <c r="C129" t="s">
        <v>149</v>
      </c>
      <c r="D129" t="s">
        <v>13</v>
      </c>
      <c r="E129" t="s">
        <v>25</v>
      </c>
      <c r="F129" t="s">
        <v>185</v>
      </c>
      <c r="G129" t="s">
        <v>403</v>
      </c>
      <c r="H129" t="s">
        <v>24</v>
      </c>
      <c r="I129">
        <v>5.5E-2</v>
      </c>
      <c r="J129">
        <v>0.14000000000000001</v>
      </c>
      <c r="K129">
        <v>0.23200000000000001</v>
      </c>
      <c r="L129">
        <v>0.34399999999999997</v>
      </c>
      <c r="M129">
        <v>0.50700000000000001</v>
      </c>
      <c r="N129">
        <v>0.73199999999999998</v>
      </c>
      <c r="O129">
        <v>0.999</v>
      </c>
      <c r="P129">
        <v>1.306</v>
      </c>
      <c r="Q129">
        <v>1.6559999999999999</v>
      </c>
      <c r="R129">
        <v>2.0449999999999999</v>
      </c>
      <c r="S129">
        <v>2.4860000000000002</v>
      </c>
      <c r="T129">
        <v>2.9790000000000001</v>
      </c>
      <c r="U129">
        <v>3.516</v>
      </c>
      <c r="V129">
        <v>4.0960000000000001</v>
      </c>
      <c r="W129">
        <v>4.7210000000000001</v>
      </c>
      <c r="X129">
        <v>5.391</v>
      </c>
      <c r="Y129">
        <v>6.1040000000000001</v>
      </c>
      <c r="Z129">
        <v>6.8620000000000001</v>
      </c>
      <c r="AA129">
        <v>7.665</v>
      </c>
      <c r="AB129">
        <v>8.52</v>
      </c>
      <c r="AC129">
        <v>9.4280000000000008</v>
      </c>
      <c r="AD129">
        <v>10.384</v>
      </c>
      <c r="AE129">
        <v>11.385</v>
      </c>
      <c r="AF129">
        <v>12.433</v>
      </c>
      <c r="AG129">
        <v>13.525</v>
      </c>
      <c r="AH129">
        <v>14.666</v>
      </c>
      <c r="AI129">
        <v>15.852</v>
      </c>
      <c r="AJ129">
        <v>17.082999999999998</v>
      </c>
      <c r="AK129">
        <v>18.361000000000001</v>
      </c>
      <c r="AL129">
        <v>19.686</v>
      </c>
      <c r="AM129" t="s">
        <v>13</v>
      </c>
      <c r="AN129" t="s">
        <v>17</v>
      </c>
      <c r="AO129" t="s">
        <v>504</v>
      </c>
      <c r="AP129" t="s">
        <v>185</v>
      </c>
    </row>
    <row r="130" spans="1:42" x14ac:dyDescent="0.25">
      <c r="A130" t="str">
        <f t="shared" si="2"/>
        <v>NPg Planning Scenario</v>
      </c>
      <c r="B130" t="s">
        <v>184</v>
      </c>
      <c r="C130" t="s">
        <v>149</v>
      </c>
      <c r="D130" t="s">
        <v>13</v>
      </c>
      <c r="E130" t="s">
        <v>27</v>
      </c>
      <c r="F130" t="s">
        <v>185</v>
      </c>
      <c r="G130" t="s">
        <v>406</v>
      </c>
      <c r="H130" t="s">
        <v>26</v>
      </c>
      <c r="I130">
        <v>8.5999999999999993E-2</v>
      </c>
      <c r="J130">
        <v>0.219</v>
      </c>
      <c r="K130">
        <v>0.36099999999999999</v>
      </c>
      <c r="L130">
        <v>0.53700000000000003</v>
      </c>
      <c r="M130">
        <v>0.79</v>
      </c>
      <c r="N130">
        <v>1.141</v>
      </c>
      <c r="O130">
        <v>1.5569999999999999</v>
      </c>
      <c r="P130">
        <v>2.036</v>
      </c>
      <c r="Q130">
        <v>2.5819999999999999</v>
      </c>
      <c r="R130">
        <v>3.1890000000000001</v>
      </c>
      <c r="S130">
        <v>3.8759999999999999</v>
      </c>
      <c r="T130">
        <v>4.6449999999999996</v>
      </c>
      <c r="U130">
        <v>5.4809999999999999</v>
      </c>
      <c r="V130">
        <v>6.3869999999999996</v>
      </c>
      <c r="W130">
        <v>7.3609999999999998</v>
      </c>
      <c r="X130">
        <v>8.4049999999999994</v>
      </c>
      <c r="Y130">
        <v>9.5180000000000007</v>
      </c>
      <c r="Z130">
        <v>10.7</v>
      </c>
      <c r="AA130">
        <v>11.951000000000001</v>
      </c>
      <c r="AB130">
        <v>13.284000000000001</v>
      </c>
      <c r="AC130">
        <v>14.701000000000001</v>
      </c>
      <c r="AD130">
        <v>16.190999999999999</v>
      </c>
      <c r="AE130">
        <v>17.751000000000001</v>
      </c>
      <c r="AF130">
        <v>19.385000000000002</v>
      </c>
      <c r="AG130">
        <v>21.088999999999999</v>
      </c>
      <c r="AH130">
        <v>22.867000000000001</v>
      </c>
      <c r="AI130">
        <v>24.716999999999999</v>
      </c>
      <c r="AJ130">
        <v>26.635999999999999</v>
      </c>
      <c r="AK130">
        <v>28.629000000000001</v>
      </c>
      <c r="AL130">
        <v>30.695</v>
      </c>
      <c r="AM130" t="s">
        <v>13</v>
      </c>
      <c r="AN130" t="s">
        <v>17</v>
      </c>
      <c r="AO130" t="s">
        <v>504</v>
      </c>
      <c r="AP130" t="s">
        <v>185</v>
      </c>
    </row>
    <row r="131" spans="1:42" x14ac:dyDescent="0.25">
      <c r="A131" t="str">
        <f t="shared" si="2"/>
        <v>NPg Planning Scenario</v>
      </c>
      <c r="B131" t="s">
        <v>184</v>
      </c>
      <c r="C131" t="s">
        <v>149</v>
      </c>
      <c r="D131" t="s">
        <v>13</v>
      </c>
      <c r="E131" t="s">
        <v>29</v>
      </c>
      <c r="F131" t="s">
        <v>185</v>
      </c>
      <c r="G131" t="s">
        <v>407</v>
      </c>
      <c r="H131" t="s">
        <v>28</v>
      </c>
      <c r="I131">
        <v>8.3000000000000004E-2</v>
      </c>
      <c r="J131">
        <v>0.21099999999999999</v>
      </c>
      <c r="K131">
        <v>0.34799999999999998</v>
      </c>
      <c r="L131">
        <v>0.51800000000000002</v>
      </c>
      <c r="M131">
        <v>0.76200000000000001</v>
      </c>
      <c r="N131">
        <v>1.101</v>
      </c>
      <c r="O131">
        <v>1.502</v>
      </c>
      <c r="P131">
        <v>1.964</v>
      </c>
      <c r="Q131">
        <v>2.4900000000000002</v>
      </c>
      <c r="R131">
        <v>3.0760000000000001</v>
      </c>
      <c r="S131">
        <v>3.738</v>
      </c>
      <c r="T131">
        <v>4.4800000000000004</v>
      </c>
      <c r="U131">
        <v>5.2859999999999996</v>
      </c>
      <c r="V131">
        <v>6.1589999999999998</v>
      </c>
      <c r="W131">
        <v>7.0990000000000002</v>
      </c>
      <c r="X131">
        <v>8.1050000000000004</v>
      </c>
      <c r="Y131">
        <v>9.1780000000000008</v>
      </c>
      <c r="Z131">
        <v>10.318</v>
      </c>
      <c r="AA131">
        <v>11.525</v>
      </c>
      <c r="AB131">
        <v>12.81</v>
      </c>
      <c r="AC131">
        <v>14.176</v>
      </c>
      <c r="AD131">
        <v>15.614000000000001</v>
      </c>
      <c r="AE131">
        <v>17.117999999999999</v>
      </c>
      <c r="AF131">
        <v>18.693999999999999</v>
      </c>
      <c r="AG131">
        <v>20.337</v>
      </c>
      <c r="AH131">
        <v>22.050999999999998</v>
      </c>
      <c r="AI131">
        <v>23.835999999999999</v>
      </c>
      <c r="AJ131">
        <v>25.686</v>
      </c>
      <c r="AK131">
        <v>27.608000000000001</v>
      </c>
      <c r="AL131">
        <v>29.6</v>
      </c>
      <c r="AM131" t="s">
        <v>13</v>
      </c>
      <c r="AN131" t="s">
        <v>17</v>
      </c>
      <c r="AO131" t="s">
        <v>504</v>
      </c>
      <c r="AP131" t="s">
        <v>185</v>
      </c>
    </row>
    <row r="132" spans="1:42" x14ac:dyDescent="0.25">
      <c r="A132" t="str">
        <f t="shared" si="2"/>
        <v>NPg Planning Scenario</v>
      </c>
      <c r="B132" t="s">
        <v>184</v>
      </c>
      <c r="C132" t="s">
        <v>149</v>
      </c>
      <c r="D132" t="s">
        <v>13</v>
      </c>
      <c r="E132" t="s">
        <v>31</v>
      </c>
      <c r="F132" t="s">
        <v>185</v>
      </c>
      <c r="G132" t="s">
        <v>409</v>
      </c>
      <c r="H132" t="s">
        <v>30</v>
      </c>
      <c r="I132">
        <v>0.217</v>
      </c>
      <c r="J132">
        <v>0.55100000000000005</v>
      </c>
      <c r="K132">
        <v>0.91</v>
      </c>
      <c r="L132">
        <v>1.3520000000000001</v>
      </c>
      <c r="M132">
        <v>1.9910000000000001</v>
      </c>
      <c r="N132">
        <v>2.875</v>
      </c>
      <c r="O132">
        <v>3.923</v>
      </c>
      <c r="P132">
        <v>5.13</v>
      </c>
      <c r="Q132">
        <v>6.5049999999999999</v>
      </c>
      <c r="R132">
        <v>8.0340000000000007</v>
      </c>
      <c r="S132">
        <v>9.7639999999999993</v>
      </c>
      <c r="T132">
        <v>11.701000000000001</v>
      </c>
      <c r="U132">
        <v>13.807</v>
      </c>
      <c r="V132">
        <v>16.088000000000001</v>
      </c>
      <c r="W132">
        <v>18.542999999999999</v>
      </c>
      <c r="X132">
        <v>21.172000000000001</v>
      </c>
      <c r="Y132">
        <v>23.975000000000001</v>
      </c>
      <c r="Z132">
        <v>26.952000000000002</v>
      </c>
      <c r="AA132">
        <v>30.103000000000002</v>
      </c>
      <c r="AB132">
        <v>33.460999999999999</v>
      </c>
      <c r="AC132">
        <v>37.03</v>
      </c>
      <c r="AD132">
        <v>40.783999999999999</v>
      </c>
      <c r="AE132">
        <v>44.715000000000003</v>
      </c>
      <c r="AF132">
        <v>48.83</v>
      </c>
      <c r="AG132">
        <v>53.122</v>
      </c>
      <c r="AH132">
        <v>57.600999999999999</v>
      </c>
      <c r="AI132">
        <v>62.261000000000003</v>
      </c>
      <c r="AJ132">
        <v>67.094999999999999</v>
      </c>
      <c r="AK132">
        <v>72.114999999999995</v>
      </c>
      <c r="AL132">
        <v>77.319000000000003</v>
      </c>
      <c r="AM132" t="s">
        <v>13</v>
      </c>
      <c r="AN132" t="s">
        <v>17</v>
      </c>
      <c r="AO132" t="s">
        <v>504</v>
      </c>
      <c r="AP132" t="s">
        <v>185</v>
      </c>
    </row>
    <row r="133" spans="1:42" x14ac:dyDescent="0.25">
      <c r="A133" t="str">
        <f t="shared" si="2"/>
        <v>NPg Planning Scenario</v>
      </c>
      <c r="B133" t="s">
        <v>184</v>
      </c>
      <c r="C133" t="s">
        <v>149</v>
      </c>
      <c r="D133" t="s">
        <v>13</v>
      </c>
      <c r="E133" t="s">
        <v>33</v>
      </c>
      <c r="F133" t="s">
        <v>185</v>
      </c>
      <c r="G133" t="s">
        <v>412</v>
      </c>
      <c r="H133" t="s">
        <v>32</v>
      </c>
      <c r="I133">
        <v>2.8000000000000001E-2</v>
      </c>
      <c r="J133">
        <v>7.1999999999999995E-2</v>
      </c>
      <c r="K133">
        <v>0.11899999999999999</v>
      </c>
      <c r="L133">
        <v>0.17599999999999999</v>
      </c>
      <c r="M133">
        <v>0.26</v>
      </c>
      <c r="N133">
        <v>0.375</v>
      </c>
      <c r="O133">
        <v>0.51200000000000001</v>
      </c>
      <c r="P133">
        <v>0.66900000000000004</v>
      </c>
      <c r="Q133">
        <v>0.84799999999999998</v>
      </c>
      <c r="R133">
        <v>1.0469999999999999</v>
      </c>
      <c r="S133">
        <v>1.2729999999999999</v>
      </c>
      <c r="T133">
        <v>1.526</v>
      </c>
      <c r="U133">
        <v>1.8</v>
      </c>
      <c r="V133">
        <v>2.0979999999999999</v>
      </c>
      <c r="W133">
        <v>2.4180000000000001</v>
      </c>
      <c r="X133">
        <v>2.7610000000000001</v>
      </c>
      <c r="Y133">
        <v>3.1259999999999999</v>
      </c>
      <c r="Z133">
        <v>3.5139999999999998</v>
      </c>
      <c r="AA133">
        <v>3.9249999999999998</v>
      </c>
      <c r="AB133">
        <v>4.3630000000000004</v>
      </c>
      <c r="AC133">
        <v>4.8280000000000003</v>
      </c>
      <c r="AD133">
        <v>5.3179999999999996</v>
      </c>
      <c r="AE133">
        <v>5.83</v>
      </c>
      <c r="AF133">
        <v>6.367</v>
      </c>
      <c r="AG133">
        <v>6.9260000000000002</v>
      </c>
      <c r="AH133">
        <v>7.51</v>
      </c>
      <c r="AI133">
        <v>8.1180000000000003</v>
      </c>
      <c r="AJ133">
        <v>8.7479999999999993</v>
      </c>
      <c r="AK133">
        <v>9.4030000000000005</v>
      </c>
      <c r="AL133">
        <v>10.082000000000001</v>
      </c>
      <c r="AM133" t="s">
        <v>13</v>
      </c>
      <c r="AN133" t="s">
        <v>17</v>
      </c>
      <c r="AO133" t="s">
        <v>504</v>
      </c>
      <c r="AP133" t="s">
        <v>185</v>
      </c>
    </row>
    <row r="134" spans="1:42" x14ac:dyDescent="0.25">
      <c r="A134" t="str">
        <f t="shared" si="2"/>
        <v>NPg Planning Scenario</v>
      </c>
      <c r="B134" t="s">
        <v>184</v>
      </c>
      <c r="C134" t="s">
        <v>149</v>
      </c>
      <c r="D134" t="s">
        <v>13</v>
      </c>
      <c r="E134" t="s">
        <v>35</v>
      </c>
      <c r="F134" t="s">
        <v>185</v>
      </c>
      <c r="G134" t="s">
        <v>413</v>
      </c>
      <c r="H134" t="s">
        <v>34</v>
      </c>
      <c r="I134">
        <v>0.14599999999999999</v>
      </c>
      <c r="J134">
        <v>0.371</v>
      </c>
      <c r="K134">
        <v>0.61199999999999999</v>
      </c>
      <c r="L134">
        <v>0.91</v>
      </c>
      <c r="M134">
        <v>1.339</v>
      </c>
      <c r="N134">
        <v>1.9339999999999999</v>
      </c>
      <c r="O134">
        <v>2.6389999999999998</v>
      </c>
      <c r="P134">
        <v>3.4510000000000001</v>
      </c>
      <c r="Q134">
        <v>4.375</v>
      </c>
      <c r="R134">
        <v>5.4039999999999999</v>
      </c>
      <c r="S134">
        <v>6.5679999999999996</v>
      </c>
      <c r="T134">
        <v>7.8710000000000004</v>
      </c>
      <c r="U134">
        <v>9.2880000000000003</v>
      </c>
      <c r="V134">
        <v>10.821999999999999</v>
      </c>
      <c r="W134">
        <v>12.474</v>
      </c>
      <c r="X134">
        <v>14.242000000000001</v>
      </c>
      <c r="Y134">
        <v>16.128</v>
      </c>
      <c r="Z134">
        <v>18.13</v>
      </c>
      <c r="AA134">
        <v>20.25</v>
      </c>
      <c r="AB134">
        <v>22.509</v>
      </c>
      <c r="AC134">
        <v>24.91</v>
      </c>
      <c r="AD134">
        <v>27.434999999999999</v>
      </c>
      <c r="AE134">
        <v>30.079000000000001</v>
      </c>
      <c r="AF134">
        <v>32.847000000000001</v>
      </c>
      <c r="AG134">
        <v>35.734000000000002</v>
      </c>
      <c r="AH134">
        <v>38.747</v>
      </c>
      <c r="AI134">
        <v>41.881999999999998</v>
      </c>
      <c r="AJ134">
        <v>45.134</v>
      </c>
      <c r="AK134">
        <v>48.511000000000003</v>
      </c>
      <c r="AL134">
        <v>52.012</v>
      </c>
      <c r="AM134" t="s">
        <v>13</v>
      </c>
      <c r="AN134" t="s">
        <v>17</v>
      </c>
      <c r="AO134" t="s">
        <v>504</v>
      </c>
      <c r="AP134" t="s">
        <v>185</v>
      </c>
    </row>
    <row r="135" spans="1:42" x14ac:dyDescent="0.25">
      <c r="A135" t="str">
        <f t="shared" si="2"/>
        <v>NPg Planning Scenario</v>
      </c>
      <c r="B135" t="s">
        <v>184</v>
      </c>
      <c r="C135" t="s">
        <v>149</v>
      </c>
      <c r="D135" t="s">
        <v>13</v>
      </c>
      <c r="E135" t="s">
        <v>37</v>
      </c>
      <c r="F135" t="s">
        <v>185</v>
      </c>
      <c r="G135" t="s">
        <v>414</v>
      </c>
      <c r="H135" t="s">
        <v>36</v>
      </c>
      <c r="I135">
        <v>2.1999999999999999E-2</v>
      </c>
      <c r="J135">
        <v>5.5E-2</v>
      </c>
      <c r="K135">
        <v>9.0999999999999998E-2</v>
      </c>
      <c r="L135">
        <v>0.13400000000000001</v>
      </c>
      <c r="M135">
        <v>0.19800000000000001</v>
      </c>
      <c r="N135">
        <v>0.28599999999999998</v>
      </c>
      <c r="O135">
        <v>0.39</v>
      </c>
      <c r="P135">
        <v>0.51</v>
      </c>
      <c r="Q135">
        <v>0.64700000000000002</v>
      </c>
      <c r="R135">
        <v>0.79900000000000004</v>
      </c>
      <c r="S135">
        <v>0.97099999999999997</v>
      </c>
      <c r="T135">
        <v>1.1639999999999999</v>
      </c>
      <c r="U135">
        <v>1.373</v>
      </c>
      <c r="V135">
        <v>1.6</v>
      </c>
      <c r="W135">
        <v>1.8440000000000001</v>
      </c>
      <c r="X135">
        <v>2.1059999999999999</v>
      </c>
      <c r="Y135">
        <v>2.3849999999999998</v>
      </c>
      <c r="Z135">
        <v>2.681</v>
      </c>
      <c r="AA135">
        <v>2.9940000000000002</v>
      </c>
      <c r="AB135">
        <v>3.3279999999999998</v>
      </c>
      <c r="AC135">
        <v>3.6829999999999998</v>
      </c>
      <c r="AD135">
        <v>4.0570000000000004</v>
      </c>
      <c r="AE135">
        <v>4.4480000000000004</v>
      </c>
      <c r="AF135">
        <v>4.8570000000000002</v>
      </c>
      <c r="AG135">
        <v>5.2839999999999998</v>
      </c>
      <c r="AH135">
        <v>5.73</v>
      </c>
      <c r="AI135">
        <v>6.1929999999999996</v>
      </c>
      <c r="AJ135">
        <v>6.6740000000000004</v>
      </c>
      <c r="AK135">
        <v>7.173</v>
      </c>
      <c r="AL135">
        <v>7.6909999999999998</v>
      </c>
      <c r="AM135" t="s">
        <v>13</v>
      </c>
      <c r="AN135" t="s">
        <v>17</v>
      </c>
      <c r="AO135" t="s">
        <v>504</v>
      </c>
      <c r="AP135" t="s">
        <v>185</v>
      </c>
    </row>
    <row r="136" spans="1:42" x14ac:dyDescent="0.25">
      <c r="A136" t="str">
        <f t="shared" si="2"/>
        <v>NPg Planning Scenario</v>
      </c>
      <c r="B136" t="s">
        <v>184</v>
      </c>
      <c r="C136" t="s">
        <v>149</v>
      </c>
      <c r="D136" t="s">
        <v>13</v>
      </c>
      <c r="E136" t="s">
        <v>39</v>
      </c>
      <c r="F136" t="s">
        <v>185</v>
      </c>
      <c r="G136" t="s">
        <v>415</v>
      </c>
      <c r="H136" t="s">
        <v>38</v>
      </c>
      <c r="I136">
        <v>1E-3</v>
      </c>
      <c r="J136">
        <v>3.0000000000000001E-3</v>
      </c>
      <c r="K136">
        <v>4.0000000000000001E-3</v>
      </c>
      <c r="L136">
        <v>6.0000000000000001E-3</v>
      </c>
      <c r="M136">
        <v>8.9999999999999993E-3</v>
      </c>
      <c r="N136">
        <v>1.2999999999999999E-2</v>
      </c>
      <c r="O136">
        <v>1.7999999999999999E-2</v>
      </c>
      <c r="P136">
        <v>2.3E-2</v>
      </c>
      <c r="Q136">
        <v>0.03</v>
      </c>
      <c r="R136">
        <v>3.6999999999999998E-2</v>
      </c>
      <c r="S136">
        <v>4.4999999999999998E-2</v>
      </c>
      <c r="T136">
        <v>5.2999999999999999E-2</v>
      </c>
      <c r="U136">
        <v>6.3E-2</v>
      </c>
      <c r="V136">
        <v>7.2999999999999995E-2</v>
      </c>
      <c r="W136">
        <v>8.5000000000000006E-2</v>
      </c>
      <c r="X136">
        <v>9.7000000000000003E-2</v>
      </c>
      <c r="Y136">
        <v>0.109</v>
      </c>
      <c r="Z136">
        <v>0.123</v>
      </c>
      <c r="AA136">
        <v>0.13700000000000001</v>
      </c>
      <c r="AB136">
        <v>0.153</v>
      </c>
      <c r="AC136">
        <v>0.16900000000000001</v>
      </c>
      <c r="AD136">
        <v>0.186</v>
      </c>
      <c r="AE136">
        <v>0.20399999999999999</v>
      </c>
      <c r="AF136">
        <v>0.223</v>
      </c>
      <c r="AG136">
        <v>0.24299999999999999</v>
      </c>
      <c r="AH136">
        <v>0.26300000000000001</v>
      </c>
      <c r="AI136">
        <v>0.28399999999999997</v>
      </c>
      <c r="AJ136">
        <v>0.30599999999999999</v>
      </c>
      <c r="AK136">
        <v>0.32900000000000001</v>
      </c>
      <c r="AL136">
        <v>0.35299999999999998</v>
      </c>
      <c r="AM136" t="s">
        <v>13</v>
      </c>
      <c r="AN136" t="s">
        <v>17</v>
      </c>
      <c r="AO136" t="s">
        <v>504</v>
      </c>
      <c r="AP136" t="s">
        <v>185</v>
      </c>
    </row>
    <row r="137" spans="1:42" x14ac:dyDescent="0.25">
      <c r="A137" t="str">
        <f t="shared" si="2"/>
        <v>NPg Planning Scenario</v>
      </c>
      <c r="B137" t="s">
        <v>184</v>
      </c>
      <c r="C137" t="s">
        <v>149</v>
      </c>
      <c r="D137" t="s">
        <v>13</v>
      </c>
      <c r="E137" t="s">
        <v>41</v>
      </c>
      <c r="F137" t="s">
        <v>185</v>
      </c>
      <c r="G137" t="s">
        <v>416</v>
      </c>
      <c r="H137" t="s">
        <v>40</v>
      </c>
      <c r="I137">
        <v>2.5000000000000001E-2</v>
      </c>
      <c r="J137">
        <v>6.2E-2</v>
      </c>
      <c r="K137">
        <v>0.10299999999999999</v>
      </c>
      <c r="L137">
        <v>0.153</v>
      </c>
      <c r="M137">
        <v>0.22500000000000001</v>
      </c>
      <c r="N137">
        <v>0.32500000000000001</v>
      </c>
      <c r="O137">
        <v>0.44400000000000001</v>
      </c>
      <c r="P137">
        <v>0.58099999999999996</v>
      </c>
      <c r="Q137">
        <v>0.73599999999999999</v>
      </c>
      <c r="R137">
        <v>0.90900000000000003</v>
      </c>
      <c r="S137">
        <v>1.105</v>
      </c>
      <c r="T137">
        <v>1.325</v>
      </c>
      <c r="U137">
        <v>1.5629999999999999</v>
      </c>
      <c r="V137">
        <v>1.821</v>
      </c>
      <c r="W137">
        <v>2.0990000000000002</v>
      </c>
      <c r="X137">
        <v>2.3969999999999998</v>
      </c>
      <c r="Y137">
        <v>2.714</v>
      </c>
      <c r="Z137">
        <v>3.0510000000000002</v>
      </c>
      <c r="AA137">
        <v>3.4079999999999999</v>
      </c>
      <c r="AB137">
        <v>3.7879999999999998</v>
      </c>
      <c r="AC137">
        <v>4.1920000000000002</v>
      </c>
      <c r="AD137">
        <v>4.617</v>
      </c>
      <c r="AE137">
        <v>5.0620000000000003</v>
      </c>
      <c r="AF137">
        <v>5.5279999999999996</v>
      </c>
      <c r="AG137">
        <v>6.0129999999999999</v>
      </c>
      <c r="AH137">
        <v>6.52</v>
      </c>
      <c r="AI137">
        <v>7.048</v>
      </c>
      <c r="AJ137">
        <v>7.5949999999999998</v>
      </c>
      <c r="AK137">
        <v>8.1630000000000003</v>
      </c>
      <c r="AL137">
        <v>8.7520000000000007</v>
      </c>
      <c r="AM137" t="s">
        <v>13</v>
      </c>
      <c r="AN137" t="s">
        <v>17</v>
      </c>
      <c r="AO137" t="s">
        <v>504</v>
      </c>
      <c r="AP137" t="s">
        <v>185</v>
      </c>
    </row>
    <row r="138" spans="1:42" x14ac:dyDescent="0.25">
      <c r="A138" t="str">
        <f t="shared" si="2"/>
        <v>NPg Planning Scenario</v>
      </c>
      <c r="B138" t="s">
        <v>184</v>
      </c>
      <c r="C138" t="s">
        <v>149</v>
      </c>
      <c r="D138" t="s">
        <v>13</v>
      </c>
      <c r="E138" t="s">
        <v>43</v>
      </c>
      <c r="F138" t="s">
        <v>185</v>
      </c>
      <c r="G138">
        <v>0</v>
      </c>
      <c r="H138" t="s">
        <v>42</v>
      </c>
      <c r="I138">
        <v>4.0000000000000001E-3</v>
      </c>
      <c r="J138">
        <v>1.0999999999999999E-2</v>
      </c>
      <c r="K138">
        <v>1.7999999999999999E-2</v>
      </c>
      <c r="L138">
        <v>2.7E-2</v>
      </c>
      <c r="M138">
        <v>0.04</v>
      </c>
      <c r="N138">
        <v>5.7000000000000002E-2</v>
      </c>
      <c r="O138">
        <v>7.8E-2</v>
      </c>
      <c r="P138">
        <v>0.10199999999999999</v>
      </c>
      <c r="Q138">
        <v>0.129</v>
      </c>
      <c r="R138">
        <v>0.16</v>
      </c>
      <c r="S138">
        <v>0.19400000000000001</v>
      </c>
      <c r="T138">
        <v>0.23200000000000001</v>
      </c>
      <c r="U138">
        <v>0.27400000000000002</v>
      </c>
      <c r="V138">
        <v>0.32</v>
      </c>
      <c r="W138">
        <v>0.36799999999999999</v>
      </c>
      <c r="X138">
        <v>0.42099999999999999</v>
      </c>
      <c r="Y138">
        <v>0.47599999999999998</v>
      </c>
      <c r="Z138">
        <v>0.53500000000000003</v>
      </c>
      <c r="AA138">
        <v>0.59799999999999998</v>
      </c>
      <c r="AB138">
        <v>0.66500000000000004</v>
      </c>
      <c r="AC138">
        <v>0.73599999999999999</v>
      </c>
      <c r="AD138">
        <v>0.81</v>
      </c>
      <c r="AE138">
        <v>0.88800000000000001</v>
      </c>
      <c r="AF138">
        <v>0.97</v>
      </c>
      <c r="AG138">
        <v>1.0549999999999999</v>
      </c>
      <c r="AH138">
        <v>1.1439999999999999</v>
      </c>
      <c r="AI138">
        <v>1.2370000000000001</v>
      </c>
      <c r="AJ138">
        <v>1.333</v>
      </c>
      <c r="AK138">
        <v>1.4330000000000001</v>
      </c>
      <c r="AL138">
        <v>1.536</v>
      </c>
      <c r="AM138" t="s">
        <v>13</v>
      </c>
      <c r="AN138" t="s">
        <v>17</v>
      </c>
      <c r="AO138" t="s">
        <v>504</v>
      </c>
      <c r="AP138" t="s">
        <v>185</v>
      </c>
    </row>
    <row r="139" spans="1:42" x14ac:dyDescent="0.25">
      <c r="A139" t="str">
        <f t="shared" si="2"/>
        <v>NPg Planning Scenario</v>
      </c>
      <c r="B139" t="s">
        <v>184</v>
      </c>
      <c r="C139" t="s">
        <v>149</v>
      </c>
      <c r="D139" t="s">
        <v>13</v>
      </c>
      <c r="E139" t="s">
        <v>45</v>
      </c>
      <c r="F139" t="s">
        <v>185</v>
      </c>
      <c r="G139" t="s">
        <v>418</v>
      </c>
      <c r="H139" t="s">
        <v>44</v>
      </c>
      <c r="I139">
        <v>0.125</v>
      </c>
      <c r="J139">
        <v>0.318</v>
      </c>
      <c r="K139">
        <v>0.52500000000000002</v>
      </c>
      <c r="L139">
        <v>0.78</v>
      </c>
      <c r="M139">
        <v>1.149</v>
      </c>
      <c r="N139">
        <v>1.659</v>
      </c>
      <c r="O139">
        <v>2.2639999999999998</v>
      </c>
      <c r="P139">
        <v>2.9609999999999999</v>
      </c>
      <c r="Q139">
        <v>3.754</v>
      </c>
      <c r="R139">
        <v>4.6369999999999996</v>
      </c>
      <c r="S139">
        <v>5.6349999999999998</v>
      </c>
      <c r="T139">
        <v>6.7530000000000001</v>
      </c>
      <c r="U139">
        <v>7.9690000000000003</v>
      </c>
      <c r="V139">
        <v>9.2850000000000001</v>
      </c>
      <c r="W139">
        <v>10.702</v>
      </c>
      <c r="X139">
        <v>12.218999999999999</v>
      </c>
      <c r="Y139">
        <v>13.837</v>
      </c>
      <c r="Z139">
        <v>15.555</v>
      </c>
      <c r="AA139">
        <v>17.373999999999999</v>
      </c>
      <c r="AB139">
        <v>19.312000000000001</v>
      </c>
      <c r="AC139">
        <v>21.372</v>
      </c>
      <c r="AD139">
        <v>23.539000000000001</v>
      </c>
      <c r="AE139">
        <v>25.806999999999999</v>
      </c>
      <c r="AF139">
        <v>28.181999999999999</v>
      </c>
      <c r="AG139">
        <v>30.658999999999999</v>
      </c>
      <c r="AH139">
        <v>33.244</v>
      </c>
      <c r="AI139">
        <v>35.933999999999997</v>
      </c>
      <c r="AJ139">
        <v>38.723999999999997</v>
      </c>
      <c r="AK139">
        <v>41.622</v>
      </c>
      <c r="AL139">
        <v>44.625</v>
      </c>
      <c r="AM139" t="s">
        <v>13</v>
      </c>
      <c r="AN139" t="s">
        <v>17</v>
      </c>
      <c r="AO139" t="s">
        <v>504</v>
      </c>
      <c r="AP139" t="s">
        <v>185</v>
      </c>
    </row>
    <row r="140" spans="1:42" x14ac:dyDescent="0.25">
      <c r="A140" t="str">
        <f t="shared" si="2"/>
        <v>NPg Planning Scenario</v>
      </c>
      <c r="B140" t="s">
        <v>184</v>
      </c>
      <c r="C140" t="s">
        <v>149</v>
      </c>
      <c r="D140" t="s">
        <v>13</v>
      </c>
      <c r="E140" t="s">
        <v>47</v>
      </c>
      <c r="F140" t="s">
        <v>185</v>
      </c>
      <c r="G140" t="s">
        <v>419</v>
      </c>
      <c r="H140" t="s">
        <v>46</v>
      </c>
      <c r="I140">
        <v>8.6999999999999994E-2</v>
      </c>
      <c r="J140">
        <v>0.222</v>
      </c>
      <c r="K140">
        <v>0.36599999999999999</v>
      </c>
      <c r="L140">
        <v>0.54400000000000004</v>
      </c>
      <c r="M140">
        <v>0.80100000000000005</v>
      </c>
      <c r="N140">
        <v>1.157</v>
      </c>
      <c r="O140">
        <v>1.579</v>
      </c>
      <c r="P140">
        <v>2.0640000000000001</v>
      </c>
      <c r="Q140">
        <v>2.6179999999999999</v>
      </c>
      <c r="R140">
        <v>3.2330000000000001</v>
      </c>
      <c r="S140">
        <v>3.93</v>
      </c>
      <c r="T140">
        <v>4.7089999999999996</v>
      </c>
      <c r="U140">
        <v>5.5570000000000004</v>
      </c>
      <c r="V140">
        <v>6.4749999999999996</v>
      </c>
      <c r="W140">
        <v>7.4630000000000001</v>
      </c>
      <c r="X140">
        <v>8.5210000000000008</v>
      </c>
      <c r="Y140">
        <v>9.6489999999999991</v>
      </c>
      <c r="Z140">
        <v>10.847</v>
      </c>
      <c r="AA140">
        <v>12.115</v>
      </c>
      <c r="AB140">
        <v>13.467000000000001</v>
      </c>
      <c r="AC140">
        <v>14.903</v>
      </c>
      <c r="AD140">
        <v>16.414000000000001</v>
      </c>
      <c r="AE140">
        <v>17.995999999999999</v>
      </c>
      <c r="AF140">
        <v>19.652000000000001</v>
      </c>
      <c r="AG140">
        <v>21.379000000000001</v>
      </c>
      <c r="AH140">
        <v>23.181999999999999</v>
      </c>
      <c r="AI140">
        <v>25.058</v>
      </c>
      <c r="AJ140">
        <v>27.003</v>
      </c>
      <c r="AK140">
        <v>29.024000000000001</v>
      </c>
      <c r="AL140">
        <v>31.117999999999999</v>
      </c>
      <c r="AM140" t="s">
        <v>13</v>
      </c>
      <c r="AN140" t="s">
        <v>17</v>
      </c>
      <c r="AO140" t="s">
        <v>504</v>
      </c>
      <c r="AP140" t="s">
        <v>185</v>
      </c>
    </row>
    <row r="141" spans="1:42" x14ac:dyDescent="0.25">
      <c r="A141" t="str">
        <f t="shared" si="2"/>
        <v>NPg Planning Scenario</v>
      </c>
      <c r="B141" t="s">
        <v>184</v>
      </c>
      <c r="C141" t="s">
        <v>149</v>
      </c>
      <c r="D141" t="s">
        <v>13</v>
      </c>
      <c r="E141" t="s">
        <v>49</v>
      </c>
      <c r="F141" t="s">
        <v>185</v>
      </c>
      <c r="G141" t="s">
        <v>420</v>
      </c>
      <c r="H141" t="s">
        <v>48</v>
      </c>
      <c r="I141">
        <v>7.4999999999999997E-2</v>
      </c>
      <c r="J141">
        <v>0.192</v>
      </c>
      <c r="K141">
        <v>0.317</v>
      </c>
      <c r="L141">
        <v>0.47099999999999997</v>
      </c>
      <c r="M141">
        <v>0.69299999999999995</v>
      </c>
      <c r="N141">
        <v>1.0009999999999999</v>
      </c>
      <c r="O141">
        <v>1.3660000000000001</v>
      </c>
      <c r="P141">
        <v>1.786</v>
      </c>
      <c r="Q141">
        <v>2.2639999999999998</v>
      </c>
      <c r="R141">
        <v>2.7970000000000002</v>
      </c>
      <c r="S141">
        <v>3.399</v>
      </c>
      <c r="T141">
        <v>4.0730000000000004</v>
      </c>
      <c r="U141">
        <v>4.8070000000000004</v>
      </c>
      <c r="V141">
        <v>5.6</v>
      </c>
      <c r="W141">
        <v>6.4550000000000001</v>
      </c>
      <c r="X141">
        <v>7.37</v>
      </c>
      <c r="Y141">
        <v>8.3460000000000001</v>
      </c>
      <c r="Z141">
        <v>9.3819999999999997</v>
      </c>
      <c r="AA141">
        <v>10.478999999999999</v>
      </c>
      <c r="AB141">
        <v>11.648</v>
      </c>
      <c r="AC141">
        <v>12.891</v>
      </c>
      <c r="AD141">
        <v>14.198</v>
      </c>
      <c r="AE141">
        <v>15.566000000000001</v>
      </c>
      <c r="AF141">
        <v>16.998000000000001</v>
      </c>
      <c r="AG141">
        <v>18.492000000000001</v>
      </c>
      <c r="AH141">
        <v>20.052</v>
      </c>
      <c r="AI141">
        <v>21.673999999999999</v>
      </c>
      <c r="AJ141">
        <v>23.356999999999999</v>
      </c>
      <c r="AK141">
        <v>25.103999999999999</v>
      </c>
      <c r="AL141">
        <v>26.916</v>
      </c>
      <c r="AM141" t="s">
        <v>13</v>
      </c>
      <c r="AN141" t="s">
        <v>17</v>
      </c>
      <c r="AO141" t="s">
        <v>504</v>
      </c>
      <c r="AP141" t="s">
        <v>185</v>
      </c>
    </row>
    <row r="142" spans="1:42" x14ac:dyDescent="0.25">
      <c r="A142" t="str">
        <f t="shared" si="2"/>
        <v>NPg Planning Scenario</v>
      </c>
      <c r="B142" t="s">
        <v>184</v>
      </c>
      <c r="C142" t="s">
        <v>149</v>
      </c>
      <c r="D142" t="s">
        <v>13</v>
      </c>
      <c r="E142" t="s">
        <v>51</v>
      </c>
      <c r="F142" t="s">
        <v>185</v>
      </c>
      <c r="G142" t="s">
        <v>421</v>
      </c>
      <c r="H142" t="s">
        <v>50</v>
      </c>
      <c r="I142">
        <v>7.5999999999999998E-2</v>
      </c>
      <c r="J142">
        <v>0.192</v>
      </c>
      <c r="K142">
        <v>0.317</v>
      </c>
      <c r="L142">
        <v>0.47099999999999997</v>
      </c>
      <c r="M142">
        <v>0.69399999999999995</v>
      </c>
      <c r="N142">
        <v>1.002</v>
      </c>
      <c r="O142">
        <v>1.367</v>
      </c>
      <c r="P142">
        <v>1.788</v>
      </c>
      <c r="Q142">
        <v>2.2669999999999999</v>
      </c>
      <c r="R142">
        <v>2.8</v>
      </c>
      <c r="S142">
        <v>3.403</v>
      </c>
      <c r="T142">
        <v>4.0780000000000003</v>
      </c>
      <c r="U142">
        <v>4.8129999999999997</v>
      </c>
      <c r="V142">
        <v>5.6079999999999997</v>
      </c>
      <c r="W142">
        <v>6.4630000000000001</v>
      </c>
      <c r="X142">
        <v>7.38</v>
      </c>
      <c r="Y142">
        <v>8.3569999999999993</v>
      </c>
      <c r="Z142">
        <v>9.3940000000000001</v>
      </c>
      <c r="AA142">
        <v>10.493</v>
      </c>
      <c r="AB142">
        <v>11.663</v>
      </c>
      <c r="AC142">
        <v>12.907</v>
      </c>
      <c r="AD142">
        <v>14.215999999999999</v>
      </c>
      <c r="AE142">
        <v>15.586</v>
      </c>
      <c r="AF142">
        <v>17.02</v>
      </c>
      <c r="AG142">
        <v>18.515999999999998</v>
      </c>
      <c r="AH142">
        <v>20.077000000000002</v>
      </c>
      <c r="AI142">
        <v>21.702000000000002</v>
      </c>
      <c r="AJ142">
        <v>23.385999999999999</v>
      </c>
      <c r="AK142">
        <v>25.135999999999999</v>
      </c>
      <c r="AL142">
        <v>26.95</v>
      </c>
      <c r="AM142" t="s">
        <v>13</v>
      </c>
      <c r="AN142" t="s">
        <v>17</v>
      </c>
      <c r="AO142" t="s">
        <v>504</v>
      </c>
      <c r="AP142" t="s">
        <v>185</v>
      </c>
    </row>
    <row r="143" spans="1:42" x14ac:dyDescent="0.25">
      <c r="A143" t="str">
        <f t="shared" si="2"/>
        <v>NPg Planning Scenario</v>
      </c>
      <c r="B143" t="s">
        <v>184</v>
      </c>
      <c r="C143" t="s">
        <v>149</v>
      </c>
      <c r="D143" t="s">
        <v>13</v>
      </c>
      <c r="E143" t="s">
        <v>53</v>
      </c>
      <c r="F143" t="s">
        <v>185</v>
      </c>
      <c r="G143" t="s">
        <v>422</v>
      </c>
      <c r="H143" t="s">
        <v>52</v>
      </c>
      <c r="I143">
        <v>0.10199999999999999</v>
      </c>
      <c r="J143">
        <v>0.25900000000000001</v>
      </c>
      <c r="K143">
        <v>0.42799999999999999</v>
      </c>
      <c r="L143">
        <v>0.63600000000000001</v>
      </c>
      <c r="M143">
        <v>0.93700000000000006</v>
      </c>
      <c r="N143">
        <v>1.353</v>
      </c>
      <c r="O143">
        <v>1.8460000000000001</v>
      </c>
      <c r="P143">
        <v>2.4140000000000001</v>
      </c>
      <c r="Q143">
        <v>3.0609999999999999</v>
      </c>
      <c r="R143">
        <v>3.78</v>
      </c>
      <c r="S143">
        <v>4.5940000000000003</v>
      </c>
      <c r="T143">
        <v>5.5060000000000002</v>
      </c>
      <c r="U143">
        <v>6.4969999999999999</v>
      </c>
      <c r="V143">
        <v>7.57</v>
      </c>
      <c r="W143">
        <v>8.7249999999999996</v>
      </c>
      <c r="X143">
        <v>9.9619999999999997</v>
      </c>
      <c r="Y143">
        <v>11.281000000000001</v>
      </c>
      <c r="Z143">
        <v>12.682</v>
      </c>
      <c r="AA143">
        <v>14.164</v>
      </c>
      <c r="AB143">
        <v>15.744</v>
      </c>
      <c r="AC143">
        <v>17.423999999999999</v>
      </c>
      <c r="AD143">
        <v>19.190000000000001</v>
      </c>
      <c r="AE143">
        <v>21.039000000000001</v>
      </c>
      <c r="AF143">
        <v>22.975999999999999</v>
      </c>
      <c r="AG143">
        <v>24.995000000000001</v>
      </c>
      <c r="AH143">
        <v>27.103000000000002</v>
      </c>
      <c r="AI143">
        <v>29.295999999999999</v>
      </c>
      <c r="AJ143">
        <v>31.57</v>
      </c>
      <c r="AK143">
        <v>33.932000000000002</v>
      </c>
      <c r="AL143">
        <v>36.381</v>
      </c>
      <c r="AM143" t="s">
        <v>13</v>
      </c>
      <c r="AN143" t="s">
        <v>17</v>
      </c>
      <c r="AO143" t="s">
        <v>504</v>
      </c>
      <c r="AP143" t="s">
        <v>185</v>
      </c>
    </row>
    <row r="144" spans="1:42" x14ac:dyDescent="0.25">
      <c r="A144" t="str">
        <f t="shared" si="2"/>
        <v>NPg Planning Scenario</v>
      </c>
      <c r="B144" t="s">
        <v>184</v>
      </c>
      <c r="C144" t="s">
        <v>149</v>
      </c>
      <c r="D144" t="s">
        <v>13</v>
      </c>
      <c r="E144" t="s">
        <v>56</v>
      </c>
      <c r="F144" t="s">
        <v>185</v>
      </c>
      <c r="G144" t="s">
        <v>423</v>
      </c>
      <c r="H144" t="s">
        <v>55</v>
      </c>
      <c r="I144">
        <v>0.224</v>
      </c>
      <c r="J144">
        <v>0.56899999999999995</v>
      </c>
      <c r="K144">
        <v>0.93899999999999995</v>
      </c>
      <c r="L144">
        <v>1.3959999999999999</v>
      </c>
      <c r="M144">
        <v>2.056</v>
      </c>
      <c r="N144">
        <v>2.968</v>
      </c>
      <c r="O144">
        <v>4.05</v>
      </c>
      <c r="P144">
        <v>5.2960000000000003</v>
      </c>
      <c r="Q144">
        <v>6.7149999999999999</v>
      </c>
      <c r="R144">
        <v>8.2940000000000005</v>
      </c>
      <c r="S144">
        <v>10.08</v>
      </c>
      <c r="T144">
        <v>12.08</v>
      </c>
      <c r="U144">
        <v>14.254</v>
      </c>
      <c r="V144">
        <v>16.609000000000002</v>
      </c>
      <c r="W144">
        <v>19.143000000000001</v>
      </c>
      <c r="X144">
        <v>21.856999999999999</v>
      </c>
      <c r="Y144">
        <v>24.751000000000001</v>
      </c>
      <c r="Z144">
        <v>27.824000000000002</v>
      </c>
      <c r="AA144">
        <v>31.077000000000002</v>
      </c>
      <c r="AB144">
        <v>34.543999999999997</v>
      </c>
      <c r="AC144">
        <v>38.228000000000002</v>
      </c>
      <c r="AD144">
        <v>42.103999999999999</v>
      </c>
      <c r="AE144">
        <v>46.161000000000001</v>
      </c>
      <c r="AF144">
        <v>50.41</v>
      </c>
      <c r="AG144">
        <v>54.84</v>
      </c>
      <c r="AH144">
        <v>59.463999999999999</v>
      </c>
      <c r="AI144">
        <v>64.275999999999996</v>
      </c>
      <c r="AJ144">
        <v>69.266000000000005</v>
      </c>
      <c r="AK144">
        <v>74.448999999999998</v>
      </c>
      <c r="AL144">
        <v>79.820999999999998</v>
      </c>
      <c r="AM144" t="s">
        <v>54</v>
      </c>
      <c r="AN144" t="s">
        <v>17</v>
      </c>
      <c r="AO144" t="s">
        <v>504</v>
      </c>
      <c r="AP144" t="s">
        <v>185</v>
      </c>
    </row>
    <row r="145" spans="1:42" x14ac:dyDescent="0.25">
      <c r="A145" t="str">
        <f t="shared" si="2"/>
        <v>NPg Planning Scenario</v>
      </c>
      <c r="B145" t="s">
        <v>184</v>
      </c>
      <c r="C145" t="s">
        <v>149</v>
      </c>
      <c r="D145" t="s">
        <v>13</v>
      </c>
      <c r="E145" t="s">
        <v>58</v>
      </c>
      <c r="F145" t="s">
        <v>185</v>
      </c>
      <c r="G145" t="s">
        <v>424</v>
      </c>
      <c r="H145" t="s">
        <v>57</v>
      </c>
      <c r="I145">
        <v>2.3E-2</v>
      </c>
      <c r="J145">
        <v>5.8000000000000003E-2</v>
      </c>
      <c r="K145">
        <v>9.6000000000000002E-2</v>
      </c>
      <c r="L145">
        <v>0.14299999999999999</v>
      </c>
      <c r="M145">
        <v>0.21</v>
      </c>
      <c r="N145">
        <v>0.30399999999999999</v>
      </c>
      <c r="O145">
        <v>0.41499999999999998</v>
      </c>
      <c r="P145">
        <v>0.54200000000000004</v>
      </c>
      <c r="Q145">
        <v>0.68799999999999994</v>
      </c>
      <c r="R145">
        <v>0.84899999999999998</v>
      </c>
      <c r="S145">
        <v>1.032</v>
      </c>
      <c r="T145">
        <v>1.2370000000000001</v>
      </c>
      <c r="U145">
        <v>1.46</v>
      </c>
      <c r="V145">
        <v>1.7010000000000001</v>
      </c>
      <c r="W145">
        <v>1.96</v>
      </c>
      <c r="X145">
        <v>2.238</v>
      </c>
      <c r="Y145">
        <v>2.5339999999999998</v>
      </c>
      <c r="Z145">
        <v>2.8490000000000002</v>
      </c>
      <c r="AA145">
        <v>3.1819999999999999</v>
      </c>
      <c r="AB145">
        <v>3.5369999999999999</v>
      </c>
      <c r="AC145">
        <v>3.9140000000000001</v>
      </c>
      <c r="AD145">
        <v>4.3109999999999999</v>
      </c>
      <c r="AE145">
        <v>4.7270000000000003</v>
      </c>
      <c r="AF145">
        <v>5.1619999999999999</v>
      </c>
      <c r="AG145">
        <v>5.6150000000000002</v>
      </c>
      <c r="AH145">
        <v>6.0890000000000004</v>
      </c>
      <c r="AI145">
        <v>6.5819999999999999</v>
      </c>
      <c r="AJ145">
        <v>7.093</v>
      </c>
      <c r="AK145">
        <v>7.6230000000000002</v>
      </c>
      <c r="AL145">
        <v>8.173</v>
      </c>
      <c r="AM145" t="s">
        <v>54</v>
      </c>
      <c r="AN145" t="s">
        <v>17</v>
      </c>
      <c r="AO145" t="s">
        <v>504</v>
      </c>
      <c r="AP145" t="s">
        <v>185</v>
      </c>
    </row>
    <row r="146" spans="1:42" x14ac:dyDescent="0.25">
      <c r="A146" t="str">
        <f t="shared" si="2"/>
        <v>NPg Planning Scenario</v>
      </c>
      <c r="B146" t="s">
        <v>184</v>
      </c>
      <c r="C146" t="s">
        <v>149</v>
      </c>
      <c r="D146" t="s">
        <v>13</v>
      </c>
      <c r="E146" t="s">
        <v>60</v>
      </c>
      <c r="F146" t="s">
        <v>185</v>
      </c>
      <c r="G146" t="s">
        <v>426</v>
      </c>
      <c r="H146" t="s">
        <v>59</v>
      </c>
      <c r="I146">
        <v>0.25</v>
      </c>
      <c r="J146">
        <v>0.63600000000000001</v>
      </c>
      <c r="K146">
        <v>1.0489999999999999</v>
      </c>
      <c r="L146">
        <v>1.5589999999999999</v>
      </c>
      <c r="M146">
        <v>2.2959999999999998</v>
      </c>
      <c r="N146">
        <v>3.3149999999999999</v>
      </c>
      <c r="O146">
        <v>4.5229999999999997</v>
      </c>
      <c r="P146">
        <v>5.915</v>
      </c>
      <c r="Q146">
        <v>7.5</v>
      </c>
      <c r="R146">
        <v>9.2629999999999999</v>
      </c>
      <c r="S146">
        <v>11.257999999999999</v>
      </c>
      <c r="T146">
        <v>13.492000000000001</v>
      </c>
      <c r="U146">
        <v>15.920999999999999</v>
      </c>
      <c r="V146">
        <v>18.55</v>
      </c>
      <c r="W146">
        <v>21.381</v>
      </c>
      <c r="X146">
        <v>24.411999999999999</v>
      </c>
      <c r="Y146">
        <v>27.643999999999998</v>
      </c>
      <c r="Z146">
        <v>31.077000000000002</v>
      </c>
      <c r="AA146">
        <v>34.71</v>
      </c>
      <c r="AB146">
        <v>38.582000000000001</v>
      </c>
      <c r="AC146">
        <v>42.697000000000003</v>
      </c>
      <c r="AD146">
        <v>47.026000000000003</v>
      </c>
      <c r="AE146">
        <v>51.558</v>
      </c>
      <c r="AF146">
        <v>56.302999999999997</v>
      </c>
      <c r="AG146">
        <v>61.250999999999998</v>
      </c>
      <c r="AH146">
        <v>66.415999999999997</v>
      </c>
      <c r="AI146">
        <v>71.790000000000006</v>
      </c>
      <c r="AJ146">
        <v>77.363</v>
      </c>
      <c r="AK146">
        <v>83.152000000000001</v>
      </c>
      <c r="AL146">
        <v>89.152000000000001</v>
      </c>
      <c r="AM146" t="s">
        <v>54</v>
      </c>
      <c r="AN146" t="s">
        <v>17</v>
      </c>
      <c r="AO146" t="s">
        <v>504</v>
      </c>
      <c r="AP146" t="s">
        <v>185</v>
      </c>
    </row>
    <row r="147" spans="1:42" x14ac:dyDescent="0.25">
      <c r="A147" t="str">
        <f t="shared" si="2"/>
        <v>NPg Planning Scenario</v>
      </c>
      <c r="B147" t="s">
        <v>184</v>
      </c>
      <c r="C147" t="s">
        <v>149</v>
      </c>
      <c r="D147" t="s">
        <v>13</v>
      </c>
      <c r="E147" t="s">
        <v>62</v>
      </c>
      <c r="F147" t="s">
        <v>185</v>
      </c>
      <c r="G147" t="s">
        <v>427</v>
      </c>
      <c r="H147" t="s">
        <v>61</v>
      </c>
      <c r="I147">
        <v>2.9000000000000001E-2</v>
      </c>
      <c r="J147">
        <v>7.2999999999999995E-2</v>
      </c>
      <c r="K147">
        <v>0.12</v>
      </c>
      <c r="L147">
        <v>0.17899999999999999</v>
      </c>
      <c r="M147">
        <v>0.26300000000000001</v>
      </c>
      <c r="N147">
        <v>0.38</v>
      </c>
      <c r="O147">
        <v>0.51900000000000002</v>
      </c>
      <c r="P147">
        <v>0.67800000000000005</v>
      </c>
      <c r="Q147">
        <v>0.86</v>
      </c>
      <c r="R147">
        <v>1.0620000000000001</v>
      </c>
      <c r="S147">
        <v>1.2909999999999999</v>
      </c>
      <c r="T147">
        <v>1.5469999999999999</v>
      </c>
      <c r="U147">
        <v>1.8260000000000001</v>
      </c>
      <c r="V147">
        <v>2.1280000000000001</v>
      </c>
      <c r="W147">
        <v>2.452</v>
      </c>
      <c r="X147">
        <v>2.8</v>
      </c>
      <c r="Y147">
        <v>3.1709999999999998</v>
      </c>
      <c r="Z147">
        <v>3.5640000000000001</v>
      </c>
      <c r="AA147">
        <v>3.9809999999999999</v>
      </c>
      <c r="AB147">
        <v>4.4249999999999998</v>
      </c>
      <c r="AC147">
        <v>4.8970000000000002</v>
      </c>
      <c r="AD147">
        <v>5.3929999999999998</v>
      </c>
      <c r="AE147">
        <v>5.9130000000000003</v>
      </c>
      <c r="AF147">
        <v>6.4569999999999999</v>
      </c>
      <c r="AG147">
        <v>7.0250000000000004</v>
      </c>
      <c r="AH147">
        <v>7.617</v>
      </c>
      <c r="AI147">
        <v>8.234</v>
      </c>
      <c r="AJ147">
        <v>8.8729999999999993</v>
      </c>
      <c r="AK147">
        <v>9.5370000000000008</v>
      </c>
      <c r="AL147">
        <v>10.225</v>
      </c>
      <c r="AM147" t="s">
        <v>54</v>
      </c>
      <c r="AN147" t="s">
        <v>17</v>
      </c>
      <c r="AO147" t="s">
        <v>504</v>
      </c>
      <c r="AP147" t="s">
        <v>185</v>
      </c>
    </row>
    <row r="148" spans="1:42" x14ac:dyDescent="0.25">
      <c r="A148" t="str">
        <f t="shared" si="2"/>
        <v>NPg Planning Scenario</v>
      </c>
      <c r="B148" t="s">
        <v>184</v>
      </c>
      <c r="C148" t="s">
        <v>149</v>
      </c>
      <c r="D148" t="s">
        <v>13</v>
      </c>
      <c r="E148" t="s">
        <v>64</v>
      </c>
      <c r="F148" t="s">
        <v>185</v>
      </c>
      <c r="G148" t="s">
        <v>428</v>
      </c>
      <c r="H148" t="s">
        <v>63</v>
      </c>
      <c r="I148">
        <v>0.16800000000000001</v>
      </c>
      <c r="J148">
        <v>0.42699999999999999</v>
      </c>
      <c r="K148">
        <v>0.70499999999999996</v>
      </c>
      <c r="L148">
        <v>1.048</v>
      </c>
      <c r="M148">
        <v>1.5429999999999999</v>
      </c>
      <c r="N148">
        <v>2.2280000000000002</v>
      </c>
      <c r="O148">
        <v>3.04</v>
      </c>
      <c r="P148">
        <v>3.9750000000000001</v>
      </c>
      <c r="Q148">
        <v>5.04</v>
      </c>
      <c r="R148">
        <v>6.2249999999999996</v>
      </c>
      <c r="S148">
        <v>7.5650000000000004</v>
      </c>
      <c r="T148">
        <v>9.0660000000000007</v>
      </c>
      <c r="U148">
        <v>10.698</v>
      </c>
      <c r="V148">
        <v>12.465</v>
      </c>
      <c r="W148">
        <v>14.367000000000001</v>
      </c>
      <c r="X148">
        <v>16.404</v>
      </c>
      <c r="Y148">
        <v>18.576000000000001</v>
      </c>
      <c r="Z148">
        <v>20.882999999999999</v>
      </c>
      <c r="AA148">
        <v>23.324999999999999</v>
      </c>
      <c r="AB148">
        <v>25.925999999999998</v>
      </c>
      <c r="AC148">
        <v>28.692</v>
      </c>
      <c r="AD148">
        <v>31.6</v>
      </c>
      <c r="AE148">
        <v>34.646000000000001</v>
      </c>
      <c r="AF148">
        <v>37.834000000000003</v>
      </c>
      <c r="AG148">
        <v>41.158999999999999</v>
      </c>
      <c r="AH148">
        <v>44.63</v>
      </c>
      <c r="AI148">
        <v>48.241</v>
      </c>
      <c r="AJ148">
        <v>51.985999999999997</v>
      </c>
      <c r="AK148">
        <v>55.875999999999998</v>
      </c>
      <c r="AL148">
        <v>59.908000000000001</v>
      </c>
      <c r="AM148" t="s">
        <v>54</v>
      </c>
      <c r="AN148" t="s">
        <v>17</v>
      </c>
      <c r="AO148" t="s">
        <v>504</v>
      </c>
      <c r="AP148" t="s">
        <v>185</v>
      </c>
    </row>
    <row r="149" spans="1:42" x14ac:dyDescent="0.25">
      <c r="A149" t="str">
        <f t="shared" si="2"/>
        <v>NPg Planning Scenario</v>
      </c>
      <c r="B149" t="s">
        <v>184</v>
      </c>
      <c r="C149" t="s">
        <v>149</v>
      </c>
      <c r="D149" t="s">
        <v>13</v>
      </c>
      <c r="E149" t="s">
        <v>66</v>
      </c>
      <c r="F149" t="s">
        <v>185</v>
      </c>
      <c r="G149" t="s">
        <v>429</v>
      </c>
      <c r="H149" t="s">
        <v>65</v>
      </c>
      <c r="I149">
        <v>5.3999999999999999E-2</v>
      </c>
      <c r="J149">
        <v>0.13600000000000001</v>
      </c>
      <c r="K149">
        <v>0.22500000000000001</v>
      </c>
      <c r="L149">
        <v>0.33400000000000002</v>
      </c>
      <c r="M149">
        <v>0.49199999999999999</v>
      </c>
      <c r="N149">
        <v>0.71099999999999997</v>
      </c>
      <c r="O149">
        <v>0.97</v>
      </c>
      <c r="P149">
        <v>1.268</v>
      </c>
      <c r="Q149">
        <v>1.6080000000000001</v>
      </c>
      <c r="R149">
        <v>1.986</v>
      </c>
      <c r="S149">
        <v>2.4140000000000001</v>
      </c>
      <c r="T149">
        <v>2.8929999999999998</v>
      </c>
      <c r="U149">
        <v>3.4140000000000001</v>
      </c>
      <c r="V149">
        <v>3.9780000000000002</v>
      </c>
      <c r="W149">
        <v>4.585</v>
      </c>
      <c r="X149">
        <v>5.2350000000000003</v>
      </c>
      <c r="Y149">
        <v>5.9279999999999999</v>
      </c>
      <c r="Z149">
        <v>6.6639999999999997</v>
      </c>
      <c r="AA149">
        <v>7.444</v>
      </c>
      <c r="AB149">
        <v>8.2739999999999991</v>
      </c>
      <c r="AC149">
        <v>9.1560000000000006</v>
      </c>
      <c r="AD149">
        <v>10.085000000000001</v>
      </c>
      <c r="AE149">
        <v>11.057</v>
      </c>
      <c r="AF149">
        <v>12.074</v>
      </c>
      <c r="AG149">
        <v>13.135</v>
      </c>
      <c r="AH149">
        <v>14.243</v>
      </c>
      <c r="AI149">
        <v>15.395</v>
      </c>
      <c r="AJ149">
        <v>16.59</v>
      </c>
      <c r="AK149">
        <v>17.832000000000001</v>
      </c>
      <c r="AL149">
        <v>19.119</v>
      </c>
      <c r="AM149" t="s">
        <v>54</v>
      </c>
      <c r="AN149" t="s">
        <v>17</v>
      </c>
      <c r="AO149" t="s">
        <v>504</v>
      </c>
      <c r="AP149" t="s">
        <v>185</v>
      </c>
    </row>
    <row r="150" spans="1:42" x14ac:dyDescent="0.25">
      <c r="A150" t="str">
        <f t="shared" si="2"/>
        <v>NPg Planning Scenario</v>
      </c>
      <c r="B150" t="s">
        <v>184</v>
      </c>
      <c r="C150" t="s">
        <v>149</v>
      </c>
      <c r="D150" t="s">
        <v>13</v>
      </c>
      <c r="E150" t="s">
        <v>68</v>
      </c>
      <c r="F150" t="s">
        <v>185</v>
      </c>
      <c r="G150" t="s">
        <v>448</v>
      </c>
      <c r="H150" t="s">
        <v>67</v>
      </c>
      <c r="I150">
        <v>0.11799999999999999</v>
      </c>
      <c r="J150">
        <v>0.3</v>
      </c>
      <c r="K150">
        <v>0.495</v>
      </c>
      <c r="L150">
        <v>0.73599999999999999</v>
      </c>
      <c r="M150">
        <v>1.0840000000000001</v>
      </c>
      <c r="N150">
        <v>1.5649999999999999</v>
      </c>
      <c r="O150">
        <v>2.1349999999999998</v>
      </c>
      <c r="P150">
        <v>2.7919999999999998</v>
      </c>
      <c r="Q150">
        <v>3.54</v>
      </c>
      <c r="R150">
        <v>4.3719999999999999</v>
      </c>
      <c r="S150">
        <v>5.3140000000000001</v>
      </c>
      <c r="T150">
        <v>6.3680000000000003</v>
      </c>
      <c r="U150">
        <v>7.5140000000000002</v>
      </c>
      <c r="V150">
        <v>8.7550000000000008</v>
      </c>
      <c r="W150">
        <v>10.090999999999999</v>
      </c>
      <c r="X150">
        <v>11.522</v>
      </c>
      <c r="Y150">
        <v>13.047000000000001</v>
      </c>
      <c r="Z150">
        <v>14.667</v>
      </c>
      <c r="AA150">
        <v>16.382000000000001</v>
      </c>
      <c r="AB150">
        <v>18.21</v>
      </c>
      <c r="AC150">
        <v>20.152000000000001</v>
      </c>
      <c r="AD150">
        <v>22.195</v>
      </c>
      <c r="AE150">
        <v>24.334</v>
      </c>
      <c r="AF150">
        <v>26.573</v>
      </c>
      <c r="AG150">
        <v>28.908999999999999</v>
      </c>
      <c r="AH150">
        <v>31.346</v>
      </c>
      <c r="AI150">
        <v>33.883000000000003</v>
      </c>
      <c r="AJ150">
        <v>36.512999999999998</v>
      </c>
      <c r="AK150">
        <v>39.244999999999997</v>
      </c>
      <c r="AL150">
        <v>42.076999999999998</v>
      </c>
      <c r="AM150" t="s">
        <v>54</v>
      </c>
      <c r="AN150" t="s">
        <v>17</v>
      </c>
      <c r="AO150" t="s">
        <v>504</v>
      </c>
      <c r="AP150" t="s">
        <v>185</v>
      </c>
    </row>
    <row r="151" spans="1:42" x14ac:dyDescent="0.25">
      <c r="A151" t="str">
        <f t="shared" si="2"/>
        <v>NPg Planning Scenario</v>
      </c>
      <c r="B151" t="s">
        <v>184</v>
      </c>
      <c r="C151" t="s">
        <v>149</v>
      </c>
      <c r="D151" t="s">
        <v>13</v>
      </c>
      <c r="E151" t="s">
        <v>70</v>
      </c>
      <c r="F151" t="s">
        <v>185</v>
      </c>
      <c r="G151" t="s">
        <v>430</v>
      </c>
      <c r="H151" t="s">
        <v>69</v>
      </c>
      <c r="I151">
        <v>8.6999999999999994E-2</v>
      </c>
      <c r="J151">
        <v>0.22</v>
      </c>
      <c r="K151">
        <v>0.36399999999999999</v>
      </c>
      <c r="L151">
        <v>0.54</v>
      </c>
      <c r="M151">
        <v>0.79600000000000004</v>
      </c>
      <c r="N151">
        <v>1.149</v>
      </c>
      <c r="O151">
        <v>1.5680000000000001</v>
      </c>
      <c r="P151">
        <v>2.0510000000000002</v>
      </c>
      <c r="Q151">
        <v>2.6</v>
      </c>
      <c r="R151">
        <v>3.2109999999999999</v>
      </c>
      <c r="S151">
        <v>3.903</v>
      </c>
      <c r="T151">
        <v>4.6769999999999996</v>
      </c>
      <c r="U151">
        <v>5.5190000000000001</v>
      </c>
      <c r="V151">
        <v>6.431</v>
      </c>
      <c r="W151">
        <v>7.4119999999999999</v>
      </c>
      <c r="X151">
        <v>8.4629999999999992</v>
      </c>
      <c r="Y151">
        <v>9.5839999999999996</v>
      </c>
      <c r="Z151">
        <v>10.773999999999999</v>
      </c>
      <c r="AA151">
        <v>12.032999999999999</v>
      </c>
      <c r="AB151">
        <v>13.375999999999999</v>
      </c>
      <c r="AC151">
        <v>14.802</v>
      </c>
      <c r="AD151">
        <v>16.303000000000001</v>
      </c>
      <c r="AE151">
        <v>17.873999999999999</v>
      </c>
      <c r="AF151">
        <v>19.518999999999998</v>
      </c>
      <c r="AG151">
        <v>21.234999999999999</v>
      </c>
      <c r="AH151">
        <v>23.024999999999999</v>
      </c>
      <c r="AI151">
        <v>24.888000000000002</v>
      </c>
      <c r="AJ151">
        <v>26.82</v>
      </c>
      <c r="AK151">
        <v>28.827000000000002</v>
      </c>
      <c r="AL151">
        <v>30.907</v>
      </c>
      <c r="AM151" t="s">
        <v>54</v>
      </c>
      <c r="AN151" t="s">
        <v>17</v>
      </c>
      <c r="AO151" t="s">
        <v>504</v>
      </c>
      <c r="AP151" t="s">
        <v>185</v>
      </c>
    </row>
    <row r="152" spans="1:42" x14ac:dyDescent="0.25">
      <c r="A152" t="str">
        <f t="shared" si="2"/>
        <v>NPg Planning Scenario</v>
      </c>
      <c r="B152" t="s">
        <v>184</v>
      </c>
      <c r="C152" t="s">
        <v>149</v>
      </c>
      <c r="D152" t="s">
        <v>13</v>
      </c>
      <c r="E152" t="s">
        <v>72</v>
      </c>
      <c r="F152" t="s">
        <v>185</v>
      </c>
      <c r="G152" t="s">
        <v>431</v>
      </c>
      <c r="H152" t="s">
        <v>71</v>
      </c>
      <c r="I152">
        <v>2.5999999999999999E-2</v>
      </c>
      <c r="J152">
        <v>6.7000000000000004E-2</v>
      </c>
      <c r="K152">
        <v>0.11</v>
      </c>
      <c r="L152">
        <v>0.16400000000000001</v>
      </c>
      <c r="M152">
        <v>0.24099999999999999</v>
      </c>
      <c r="N152">
        <v>0.34799999999999998</v>
      </c>
      <c r="O152">
        <v>0.47499999999999998</v>
      </c>
      <c r="P152">
        <v>0.621</v>
      </c>
      <c r="Q152">
        <v>0.78700000000000003</v>
      </c>
      <c r="R152">
        <v>0.97199999999999998</v>
      </c>
      <c r="S152">
        <v>1.181</v>
      </c>
      <c r="T152">
        <v>1.415</v>
      </c>
      <c r="U152">
        <v>1.67</v>
      </c>
      <c r="V152">
        <v>1.946</v>
      </c>
      <c r="W152">
        <v>2.2429999999999999</v>
      </c>
      <c r="X152">
        <v>2.5609999999999999</v>
      </c>
      <c r="Y152">
        <v>2.9</v>
      </c>
      <c r="Z152">
        <v>3.26</v>
      </c>
      <c r="AA152">
        <v>3.6419999999999999</v>
      </c>
      <c r="AB152">
        <v>4.048</v>
      </c>
      <c r="AC152">
        <v>4.4800000000000004</v>
      </c>
      <c r="AD152">
        <v>4.9340000000000002</v>
      </c>
      <c r="AE152">
        <v>5.4089999999999998</v>
      </c>
      <c r="AF152">
        <v>5.907</v>
      </c>
      <c r="AG152">
        <v>6.4260000000000002</v>
      </c>
      <c r="AH152">
        <v>6.968</v>
      </c>
      <c r="AI152">
        <v>7.532</v>
      </c>
      <c r="AJ152">
        <v>8.1159999999999997</v>
      </c>
      <c r="AK152">
        <v>8.7240000000000002</v>
      </c>
      <c r="AL152">
        <v>9.3529999999999998</v>
      </c>
      <c r="AM152" t="s">
        <v>54</v>
      </c>
      <c r="AN152" t="s">
        <v>17</v>
      </c>
      <c r="AO152" t="s">
        <v>504</v>
      </c>
      <c r="AP152" t="s">
        <v>185</v>
      </c>
    </row>
    <row r="153" spans="1:42" x14ac:dyDescent="0.25">
      <c r="A153" t="str">
        <f t="shared" si="2"/>
        <v>NPg Planning Scenario</v>
      </c>
      <c r="B153" t="s">
        <v>184</v>
      </c>
      <c r="C153" t="s">
        <v>149</v>
      </c>
      <c r="D153" t="s">
        <v>13</v>
      </c>
      <c r="E153" t="s">
        <v>74</v>
      </c>
      <c r="F153" t="s">
        <v>185</v>
      </c>
      <c r="G153" t="s">
        <v>432</v>
      </c>
      <c r="H153" t="s">
        <v>73</v>
      </c>
      <c r="I153">
        <v>0.11899999999999999</v>
      </c>
      <c r="J153">
        <v>0.30299999999999999</v>
      </c>
      <c r="K153">
        <v>0.5</v>
      </c>
      <c r="L153">
        <v>0.74299999999999999</v>
      </c>
      <c r="M153">
        <v>1.0940000000000001</v>
      </c>
      <c r="N153">
        <v>1.58</v>
      </c>
      <c r="O153">
        <v>2.1560000000000001</v>
      </c>
      <c r="P153">
        <v>2.819</v>
      </c>
      <c r="Q153">
        <v>3.5750000000000002</v>
      </c>
      <c r="R153">
        <v>4.415</v>
      </c>
      <c r="S153">
        <v>5.3659999999999997</v>
      </c>
      <c r="T153">
        <v>6.43</v>
      </c>
      <c r="U153">
        <v>7.5880000000000001</v>
      </c>
      <c r="V153">
        <v>8.8409999999999993</v>
      </c>
      <c r="W153">
        <v>10.19</v>
      </c>
      <c r="X153">
        <v>11.635</v>
      </c>
      <c r="Y153">
        <v>13.176</v>
      </c>
      <c r="Z153">
        <v>14.811999999999999</v>
      </c>
      <c r="AA153">
        <v>16.544</v>
      </c>
      <c r="AB153">
        <v>18.388999999999999</v>
      </c>
      <c r="AC153">
        <v>20.350000000000001</v>
      </c>
      <c r="AD153">
        <v>22.414000000000001</v>
      </c>
      <c r="AE153">
        <v>24.574000000000002</v>
      </c>
      <c r="AF153">
        <v>26.835000000000001</v>
      </c>
      <c r="AG153">
        <v>29.193999999999999</v>
      </c>
      <c r="AH153">
        <v>31.655000000000001</v>
      </c>
      <c r="AI153">
        <v>34.216999999999999</v>
      </c>
      <c r="AJ153">
        <v>36.872999999999998</v>
      </c>
      <c r="AK153">
        <v>39.631999999999998</v>
      </c>
      <c r="AL153">
        <v>42.491999999999997</v>
      </c>
      <c r="AM153" t="s">
        <v>54</v>
      </c>
      <c r="AN153" t="s">
        <v>17</v>
      </c>
      <c r="AO153" t="s">
        <v>504</v>
      </c>
      <c r="AP153" t="s">
        <v>185</v>
      </c>
    </row>
    <row r="154" spans="1:42" x14ac:dyDescent="0.25">
      <c r="A154" t="str">
        <f t="shared" si="2"/>
        <v>NPg Planning Scenario</v>
      </c>
      <c r="B154" t="s">
        <v>184</v>
      </c>
      <c r="C154" t="s">
        <v>149</v>
      </c>
      <c r="D154" t="s">
        <v>13</v>
      </c>
      <c r="E154" t="s">
        <v>76</v>
      </c>
      <c r="F154" t="s">
        <v>185</v>
      </c>
      <c r="G154" t="s">
        <v>433</v>
      </c>
      <c r="H154" t="s">
        <v>75</v>
      </c>
      <c r="I154">
        <v>9.4E-2</v>
      </c>
      <c r="J154">
        <v>0.24</v>
      </c>
      <c r="K154">
        <v>0.39500000000000002</v>
      </c>
      <c r="L154">
        <v>0.58799999999999997</v>
      </c>
      <c r="M154">
        <v>0.86499999999999999</v>
      </c>
      <c r="N154">
        <v>1.25</v>
      </c>
      <c r="O154">
        <v>1.7050000000000001</v>
      </c>
      <c r="P154">
        <v>2.2290000000000001</v>
      </c>
      <c r="Q154">
        <v>2.827</v>
      </c>
      <c r="R154">
        <v>3.4910000000000001</v>
      </c>
      <c r="S154">
        <v>4.2430000000000003</v>
      </c>
      <c r="T154">
        <v>5.085</v>
      </c>
      <c r="U154">
        <v>6.0010000000000003</v>
      </c>
      <c r="V154">
        <v>6.992</v>
      </c>
      <c r="W154">
        <v>8.0579999999999998</v>
      </c>
      <c r="X154">
        <v>9.2010000000000005</v>
      </c>
      <c r="Y154">
        <v>10.419</v>
      </c>
      <c r="Z154">
        <v>11.712999999999999</v>
      </c>
      <c r="AA154">
        <v>13.083</v>
      </c>
      <c r="AB154">
        <v>14.542</v>
      </c>
      <c r="AC154">
        <v>16.093</v>
      </c>
      <c r="AD154">
        <v>17.724</v>
      </c>
      <c r="AE154">
        <v>19.431999999999999</v>
      </c>
      <c r="AF154">
        <v>21.221</v>
      </c>
      <c r="AG154">
        <v>23.085999999999999</v>
      </c>
      <c r="AH154">
        <v>25.032</v>
      </c>
      <c r="AI154">
        <v>27.058</v>
      </c>
      <c r="AJ154">
        <v>29.158000000000001</v>
      </c>
      <c r="AK154">
        <v>31.34</v>
      </c>
      <c r="AL154">
        <v>33.601999999999997</v>
      </c>
      <c r="AM154" t="s">
        <v>54</v>
      </c>
      <c r="AN154" t="s">
        <v>17</v>
      </c>
      <c r="AO154" t="s">
        <v>504</v>
      </c>
      <c r="AP154" t="s">
        <v>185</v>
      </c>
    </row>
    <row r="155" spans="1:42" x14ac:dyDescent="0.25">
      <c r="A155" t="str">
        <f t="shared" si="2"/>
        <v>NPg Planning Scenario</v>
      </c>
      <c r="B155" t="s">
        <v>184</v>
      </c>
      <c r="C155" t="s">
        <v>149</v>
      </c>
      <c r="D155" t="s">
        <v>13</v>
      </c>
      <c r="E155" t="s">
        <v>78</v>
      </c>
      <c r="F155" t="s">
        <v>185</v>
      </c>
      <c r="G155" t="s">
        <v>434</v>
      </c>
      <c r="H155" t="s">
        <v>77</v>
      </c>
      <c r="I155">
        <v>4.2000000000000003E-2</v>
      </c>
      <c r="J155">
        <v>0.106</v>
      </c>
      <c r="K155">
        <v>0.17399999999999999</v>
      </c>
      <c r="L155">
        <v>0.25900000000000001</v>
      </c>
      <c r="M155">
        <v>0.38100000000000001</v>
      </c>
      <c r="N155">
        <v>0.55100000000000005</v>
      </c>
      <c r="O155">
        <v>0.751</v>
      </c>
      <c r="P155">
        <v>0.98199999999999998</v>
      </c>
      <c r="Q155">
        <v>1.2450000000000001</v>
      </c>
      <c r="R155">
        <v>1.538</v>
      </c>
      <c r="S155">
        <v>1.87</v>
      </c>
      <c r="T155">
        <v>2.2400000000000002</v>
      </c>
      <c r="U155">
        <v>2.6440000000000001</v>
      </c>
      <c r="V155">
        <v>3.08</v>
      </c>
      <c r="W155">
        <v>3.5510000000000002</v>
      </c>
      <c r="X155">
        <v>4.0540000000000003</v>
      </c>
      <c r="Y155">
        <v>4.5910000000000002</v>
      </c>
      <c r="Z155">
        <v>5.1609999999999996</v>
      </c>
      <c r="AA155">
        <v>5.7640000000000002</v>
      </c>
      <c r="AB155">
        <v>6.407</v>
      </c>
      <c r="AC155">
        <v>7.09</v>
      </c>
      <c r="AD155">
        <v>7.8090000000000002</v>
      </c>
      <c r="AE155">
        <v>8.5619999999999994</v>
      </c>
      <c r="AF155">
        <v>9.35</v>
      </c>
      <c r="AG155">
        <v>10.172000000000001</v>
      </c>
      <c r="AH155">
        <v>11.029</v>
      </c>
      <c r="AI155">
        <v>11.922000000000001</v>
      </c>
      <c r="AJ155">
        <v>12.847</v>
      </c>
      <c r="AK155">
        <v>13.808</v>
      </c>
      <c r="AL155">
        <v>14.805</v>
      </c>
      <c r="AM155" t="s">
        <v>54</v>
      </c>
      <c r="AN155" t="s">
        <v>17</v>
      </c>
      <c r="AO155" t="s">
        <v>504</v>
      </c>
      <c r="AP155" t="s">
        <v>185</v>
      </c>
    </row>
    <row r="156" spans="1:42" x14ac:dyDescent="0.25">
      <c r="A156" t="str">
        <f t="shared" si="2"/>
        <v>NPg Planning Scenario</v>
      </c>
      <c r="B156" t="s">
        <v>184</v>
      </c>
      <c r="C156" t="s">
        <v>149</v>
      </c>
      <c r="D156" t="s">
        <v>13</v>
      </c>
      <c r="E156" t="s">
        <v>80</v>
      </c>
      <c r="F156" t="s">
        <v>185</v>
      </c>
      <c r="G156" t="s">
        <v>436</v>
      </c>
      <c r="H156" t="s">
        <v>79</v>
      </c>
      <c r="I156">
        <v>4.2000000000000003E-2</v>
      </c>
      <c r="J156">
        <v>0.106</v>
      </c>
      <c r="K156">
        <v>0.17499999999999999</v>
      </c>
      <c r="L156">
        <v>0.26</v>
      </c>
      <c r="M156">
        <v>0.38400000000000001</v>
      </c>
      <c r="N156">
        <v>0.55400000000000005</v>
      </c>
      <c r="O156">
        <v>0.75600000000000001</v>
      </c>
      <c r="P156">
        <v>0.98799999999999999</v>
      </c>
      <c r="Q156">
        <v>1.2529999999999999</v>
      </c>
      <c r="R156">
        <v>1.5469999999999999</v>
      </c>
      <c r="S156">
        <v>1.881</v>
      </c>
      <c r="T156">
        <v>2.254</v>
      </c>
      <c r="U156">
        <v>2.66</v>
      </c>
      <c r="V156">
        <v>3.0990000000000002</v>
      </c>
      <c r="W156">
        <v>3.5720000000000001</v>
      </c>
      <c r="X156">
        <v>4.0780000000000003</v>
      </c>
      <c r="Y156">
        <v>4.6180000000000003</v>
      </c>
      <c r="Z156">
        <v>5.1909999999999998</v>
      </c>
      <c r="AA156">
        <v>5.798</v>
      </c>
      <c r="AB156">
        <v>6.4450000000000003</v>
      </c>
      <c r="AC156">
        <v>7.133</v>
      </c>
      <c r="AD156">
        <v>7.8559999999999999</v>
      </c>
      <c r="AE156">
        <v>8.6129999999999995</v>
      </c>
      <c r="AF156">
        <v>9.4049999999999994</v>
      </c>
      <c r="AG156">
        <v>10.231999999999999</v>
      </c>
      <c r="AH156">
        <v>11.095000000000001</v>
      </c>
      <c r="AI156">
        <v>11.992000000000001</v>
      </c>
      <c r="AJ156">
        <v>12.923</v>
      </c>
      <c r="AK156">
        <v>13.89</v>
      </c>
      <c r="AL156">
        <v>14.893000000000001</v>
      </c>
      <c r="AM156" t="s">
        <v>54</v>
      </c>
      <c r="AN156" t="s">
        <v>17</v>
      </c>
      <c r="AO156" t="s">
        <v>504</v>
      </c>
      <c r="AP156" t="s">
        <v>185</v>
      </c>
    </row>
    <row r="157" spans="1:42" x14ac:dyDescent="0.25">
      <c r="A157" t="str">
        <f t="shared" si="2"/>
        <v>NPg Planning Scenario</v>
      </c>
      <c r="B157" t="s">
        <v>184</v>
      </c>
      <c r="C157" t="s">
        <v>149</v>
      </c>
      <c r="D157" t="s">
        <v>13</v>
      </c>
      <c r="E157" t="s">
        <v>82</v>
      </c>
      <c r="F157" t="s">
        <v>185</v>
      </c>
      <c r="G157" t="s">
        <v>449</v>
      </c>
      <c r="H157" t="s">
        <v>81</v>
      </c>
      <c r="I157">
        <v>1.7999999999999999E-2</v>
      </c>
      <c r="J157">
        <v>4.4999999999999998E-2</v>
      </c>
      <c r="K157">
        <v>7.4999999999999997E-2</v>
      </c>
      <c r="L157">
        <v>0.111</v>
      </c>
      <c r="M157">
        <v>0.16300000000000001</v>
      </c>
      <c r="N157">
        <v>0.23599999999999999</v>
      </c>
      <c r="O157">
        <v>0.32100000000000001</v>
      </c>
      <c r="P157">
        <v>0.42</v>
      </c>
      <c r="Q157">
        <v>0.53300000000000003</v>
      </c>
      <c r="R157">
        <v>0.65800000000000003</v>
      </c>
      <c r="S157">
        <v>0.8</v>
      </c>
      <c r="T157">
        <v>0.95899999999999996</v>
      </c>
      <c r="U157">
        <v>1.1319999999999999</v>
      </c>
      <c r="V157">
        <v>1.3180000000000001</v>
      </c>
      <c r="W157">
        <v>1.52</v>
      </c>
      <c r="X157">
        <v>1.7350000000000001</v>
      </c>
      <c r="Y157">
        <v>1.9650000000000001</v>
      </c>
      <c r="Z157">
        <v>2.2090000000000001</v>
      </c>
      <c r="AA157">
        <v>2.4670000000000001</v>
      </c>
      <c r="AB157">
        <v>2.742</v>
      </c>
      <c r="AC157">
        <v>3.0350000000000001</v>
      </c>
      <c r="AD157">
        <v>3.3420000000000001</v>
      </c>
      <c r="AE157">
        <v>3.6640000000000001</v>
      </c>
      <c r="AF157">
        <v>4.0019999999999998</v>
      </c>
      <c r="AG157">
        <v>4.3529999999999998</v>
      </c>
      <c r="AH157">
        <v>4.72</v>
      </c>
      <c r="AI157">
        <v>5.1020000000000003</v>
      </c>
      <c r="AJ157">
        <v>5.4980000000000002</v>
      </c>
      <c r="AK157">
        <v>5.91</v>
      </c>
      <c r="AL157">
        <v>6.3360000000000003</v>
      </c>
      <c r="AM157" t="s">
        <v>54</v>
      </c>
      <c r="AN157" t="s">
        <v>17</v>
      </c>
      <c r="AO157" t="s">
        <v>504</v>
      </c>
      <c r="AP157" t="s">
        <v>185</v>
      </c>
    </row>
    <row r="158" spans="1:42" x14ac:dyDescent="0.25">
      <c r="A158" t="str">
        <f t="shared" si="2"/>
        <v>NPg Planning Scenario</v>
      </c>
      <c r="B158" t="s">
        <v>184</v>
      </c>
      <c r="C158" t="s">
        <v>149</v>
      </c>
      <c r="D158" t="s">
        <v>13</v>
      </c>
      <c r="E158" t="s">
        <v>84</v>
      </c>
      <c r="F158" t="s">
        <v>185</v>
      </c>
      <c r="G158" t="s">
        <v>438</v>
      </c>
      <c r="H158" t="s">
        <v>83</v>
      </c>
      <c r="I158">
        <v>3.3000000000000002E-2</v>
      </c>
      <c r="J158">
        <v>8.3000000000000004E-2</v>
      </c>
      <c r="K158">
        <v>0.13700000000000001</v>
      </c>
      <c r="L158">
        <v>0.20300000000000001</v>
      </c>
      <c r="M158">
        <v>0.3</v>
      </c>
      <c r="N158">
        <v>0.433</v>
      </c>
      <c r="O158">
        <v>0.59</v>
      </c>
      <c r="P158">
        <v>0.77200000000000002</v>
      </c>
      <c r="Q158">
        <v>0.97799999999999998</v>
      </c>
      <c r="R158">
        <v>1.208</v>
      </c>
      <c r="S158">
        <v>1.4690000000000001</v>
      </c>
      <c r="T158">
        <v>1.76</v>
      </c>
      <c r="U158">
        <v>2.077</v>
      </c>
      <c r="V158">
        <v>2.42</v>
      </c>
      <c r="W158">
        <v>2.7890000000000001</v>
      </c>
      <c r="X158">
        <v>3.1850000000000001</v>
      </c>
      <c r="Y158">
        <v>3.6059999999999999</v>
      </c>
      <c r="Z158">
        <v>4.0540000000000003</v>
      </c>
      <c r="AA158">
        <v>4.5279999999999996</v>
      </c>
      <c r="AB158">
        <v>5.0330000000000004</v>
      </c>
      <c r="AC158">
        <v>5.57</v>
      </c>
      <c r="AD158">
        <v>6.1349999999999998</v>
      </c>
      <c r="AE158">
        <v>6.726</v>
      </c>
      <c r="AF158">
        <v>7.3449999999999998</v>
      </c>
      <c r="AG158">
        <v>7.9909999999999997</v>
      </c>
      <c r="AH158">
        <v>8.6649999999999991</v>
      </c>
      <c r="AI158">
        <v>9.3659999999999997</v>
      </c>
      <c r="AJ158">
        <v>10.093</v>
      </c>
      <c r="AK158">
        <v>10.848000000000001</v>
      </c>
      <c r="AL158">
        <v>11.631</v>
      </c>
      <c r="AM158" t="s">
        <v>54</v>
      </c>
      <c r="AN158" t="s">
        <v>17</v>
      </c>
      <c r="AO158" t="s">
        <v>504</v>
      </c>
      <c r="AP158" t="s">
        <v>185</v>
      </c>
    </row>
    <row r="159" spans="1:42" x14ac:dyDescent="0.25">
      <c r="A159" t="str">
        <f t="shared" si="2"/>
        <v>NPg Planning Scenario</v>
      </c>
      <c r="B159" t="s">
        <v>184</v>
      </c>
      <c r="C159" t="s">
        <v>149</v>
      </c>
      <c r="D159" t="s">
        <v>13</v>
      </c>
      <c r="E159" t="s">
        <v>86</v>
      </c>
      <c r="F159" t="s">
        <v>185</v>
      </c>
      <c r="G159" t="s">
        <v>439</v>
      </c>
      <c r="H159" t="s">
        <v>85</v>
      </c>
      <c r="I159">
        <v>2.1999999999999999E-2</v>
      </c>
      <c r="J159">
        <v>5.6000000000000001E-2</v>
      </c>
      <c r="K159">
        <v>9.1999999999999998E-2</v>
      </c>
      <c r="L159">
        <v>0.13600000000000001</v>
      </c>
      <c r="M159">
        <v>0.20100000000000001</v>
      </c>
      <c r="N159">
        <v>0.28999999999999998</v>
      </c>
      <c r="O159">
        <v>0.39500000000000002</v>
      </c>
      <c r="P159">
        <v>0.51700000000000002</v>
      </c>
      <c r="Q159">
        <v>0.65500000000000003</v>
      </c>
      <c r="R159">
        <v>0.80900000000000005</v>
      </c>
      <c r="S159">
        <v>0.98399999999999999</v>
      </c>
      <c r="T159">
        <v>1.179</v>
      </c>
      <c r="U159">
        <v>1.391</v>
      </c>
      <c r="V159">
        <v>1.621</v>
      </c>
      <c r="W159">
        <v>1.8680000000000001</v>
      </c>
      <c r="X159">
        <v>2.133</v>
      </c>
      <c r="Y159">
        <v>2.415</v>
      </c>
      <c r="Z159">
        <v>2.7149999999999999</v>
      </c>
      <c r="AA159">
        <v>3.0329999999999999</v>
      </c>
      <c r="AB159">
        <v>3.371</v>
      </c>
      <c r="AC159">
        <v>3.7309999999999999</v>
      </c>
      <c r="AD159">
        <v>4.109</v>
      </c>
      <c r="AE159">
        <v>4.5049999999999999</v>
      </c>
      <c r="AF159">
        <v>4.92</v>
      </c>
      <c r="AG159">
        <v>5.3520000000000003</v>
      </c>
      <c r="AH159">
        <v>5.8029999999999999</v>
      </c>
      <c r="AI159">
        <v>6.2729999999999997</v>
      </c>
      <c r="AJ159">
        <v>6.76</v>
      </c>
      <c r="AK159">
        <v>7.266</v>
      </c>
      <c r="AL159">
        <v>7.79</v>
      </c>
      <c r="AM159" t="s">
        <v>54</v>
      </c>
      <c r="AN159" t="s">
        <v>17</v>
      </c>
      <c r="AO159" t="s">
        <v>504</v>
      </c>
      <c r="AP159" t="s">
        <v>185</v>
      </c>
    </row>
    <row r="160" spans="1:42" x14ac:dyDescent="0.25">
      <c r="A160" t="str">
        <f t="shared" si="2"/>
        <v>NPg Planning Scenario</v>
      </c>
      <c r="B160" t="s">
        <v>184</v>
      </c>
      <c r="C160" t="s">
        <v>149</v>
      </c>
      <c r="D160" t="s">
        <v>13</v>
      </c>
      <c r="E160" t="s">
        <v>88</v>
      </c>
      <c r="F160" t="s">
        <v>185</v>
      </c>
      <c r="G160" t="s">
        <v>441</v>
      </c>
      <c r="H160" t="s">
        <v>87</v>
      </c>
      <c r="I160">
        <v>0.24299999999999999</v>
      </c>
      <c r="J160">
        <v>0.61699999999999999</v>
      </c>
      <c r="K160">
        <v>1.0189999999999999</v>
      </c>
      <c r="L160">
        <v>1.514</v>
      </c>
      <c r="M160">
        <v>2.23</v>
      </c>
      <c r="N160">
        <v>3.22</v>
      </c>
      <c r="O160">
        <v>4.3929999999999998</v>
      </c>
      <c r="P160">
        <v>5.7439999999999998</v>
      </c>
      <c r="Q160">
        <v>7.2830000000000004</v>
      </c>
      <c r="R160">
        <v>8.9949999999999992</v>
      </c>
      <c r="S160">
        <v>10.933</v>
      </c>
      <c r="T160">
        <v>13.102</v>
      </c>
      <c r="U160">
        <v>15.461</v>
      </c>
      <c r="V160">
        <v>18.013999999999999</v>
      </c>
      <c r="W160">
        <v>20.763000000000002</v>
      </c>
      <c r="X160">
        <v>23.706</v>
      </c>
      <c r="Y160">
        <v>26.844999999999999</v>
      </c>
      <c r="Z160">
        <v>30.178999999999998</v>
      </c>
      <c r="AA160">
        <v>33.707000000000001</v>
      </c>
      <c r="AB160">
        <v>37.466999999999999</v>
      </c>
      <c r="AC160">
        <v>41.463000000000001</v>
      </c>
      <c r="AD160">
        <v>45.667000000000002</v>
      </c>
      <c r="AE160">
        <v>50.067999999999998</v>
      </c>
      <c r="AF160">
        <v>54.676000000000002</v>
      </c>
      <c r="AG160">
        <v>59.481000000000002</v>
      </c>
      <c r="AH160">
        <v>64.495999999999995</v>
      </c>
      <c r="AI160">
        <v>69.715000000000003</v>
      </c>
      <c r="AJ160">
        <v>75.126999999999995</v>
      </c>
      <c r="AK160">
        <v>80.748999999999995</v>
      </c>
      <c r="AL160">
        <v>86.575999999999993</v>
      </c>
      <c r="AM160" t="s">
        <v>54</v>
      </c>
      <c r="AN160" t="s">
        <v>17</v>
      </c>
      <c r="AO160" t="s">
        <v>504</v>
      </c>
      <c r="AP160" t="s">
        <v>185</v>
      </c>
    </row>
    <row r="161" spans="1:42" x14ac:dyDescent="0.25">
      <c r="A161" t="str">
        <f t="shared" si="2"/>
        <v>NPg Planning Scenario</v>
      </c>
      <c r="B161" t="s">
        <v>184</v>
      </c>
      <c r="C161" t="s">
        <v>149</v>
      </c>
      <c r="D161" t="s">
        <v>13</v>
      </c>
      <c r="E161" t="s">
        <v>90</v>
      </c>
      <c r="F161" t="s">
        <v>185</v>
      </c>
      <c r="G161" t="s">
        <v>442</v>
      </c>
      <c r="H161" t="s">
        <v>89</v>
      </c>
      <c r="I161">
        <v>3.0000000000000001E-3</v>
      </c>
      <c r="J161">
        <v>8.0000000000000002E-3</v>
      </c>
      <c r="K161">
        <v>1.4E-2</v>
      </c>
      <c r="L161">
        <v>0.02</v>
      </c>
      <c r="M161">
        <v>0.03</v>
      </c>
      <c r="N161">
        <v>4.2999999999999997E-2</v>
      </c>
      <c r="O161">
        <v>5.8999999999999997E-2</v>
      </c>
      <c r="P161">
        <v>7.6999999999999999E-2</v>
      </c>
      <c r="Q161">
        <v>9.8000000000000004E-2</v>
      </c>
      <c r="R161">
        <v>0.121</v>
      </c>
      <c r="S161">
        <v>0.14699999999999999</v>
      </c>
      <c r="T161">
        <v>0.17599999999999999</v>
      </c>
      <c r="U161">
        <v>0.20799999999999999</v>
      </c>
      <c r="V161">
        <v>0.24199999999999999</v>
      </c>
      <c r="W161">
        <v>0.27900000000000003</v>
      </c>
      <c r="X161">
        <v>0.318</v>
      </c>
      <c r="Y161">
        <v>0.36</v>
      </c>
      <c r="Z161">
        <v>0.40500000000000003</v>
      </c>
      <c r="AA161">
        <v>0.45200000000000001</v>
      </c>
      <c r="AB161">
        <v>0.503</v>
      </c>
      <c r="AC161">
        <v>0.55700000000000005</v>
      </c>
      <c r="AD161">
        <v>0.61299999999999999</v>
      </c>
      <c r="AE161">
        <v>0.67200000000000004</v>
      </c>
      <c r="AF161">
        <v>0.73399999999999999</v>
      </c>
      <c r="AG161">
        <v>0.79800000000000004</v>
      </c>
      <c r="AH161">
        <v>0.86599999999999999</v>
      </c>
      <c r="AI161">
        <v>0.93600000000000005</v>
      </c>
      <c r="AJ161">
        <v>1.008</v>
      </c>
      <c r="AK161">
        <v>1.0840000000000001</v>
      </c>
      <c r="AL161">
        <v>1.1619999999999999</v>
      </c>
      <c r="AM161" t="s">
        <v>54</v>
      </c>
      <c r="AN161" t="s">
        <v>17</v>
      </c>
      <c r="AO161" t="s">
        <v>504</v>
      </c>
      <c r="AP161" t="s">
        <v>185</v>
      </c>
    </row>
    <row r="162" spans="1:42" x14ac:dyDescent="0.25">
      <c r="A162" t="str">
        <f t="shared" si="2"/>
        <v>NPg Planning Scenario</v>
      </c>
      <c r="B162" t="s">
        <v>184</v>
      </c>
      <c r="C162" t="s">
        <v>149</v>
      </c>
      <c r="D162" t="s">
        <v>13</v>
      </c>
      <c r="E162" t="s">
        <v>92</v>
      </c>
      <c r="F162" t="s">
        <v>185</v>
      </c>
      <c r="G162" t="s">
        <v>444</v>
      </c>
      <c r="H162" t="s">
        <v>91</v>
      </c>
      <c r="I162">
        <v>8.5999999999999993E-2</v>
      </c>
      <c r="J162">
        <v>0.219</v>
      </c>
      <c r="K162">
        <v>0.36099999999999999</v>
      </c>
      <c r="L162">
        <v>0.53700000000000003</v>
      </c>
      <c r="M162">
        <v>0.79100000000000004</v>
      </c>
      <c r="N162">
        <v>1.1419999999999999</v>
      </c>
      <c r="O162">
        <v>1.5589999999999999</v>
      </c>
      <c r="P162">
        <v>2.0379999999999998</v>
      </c>
      <c r="Q162">
        <v>2.5840000000000001</v>
      </c>
      <c r="R162">
        <v>3.1920000000000002</v>
      </c>
      <c r="S162">
        <v>3.879</v>
      </c>
      <c r="T162">
        <v>4.649</v>
      </c>
      <c r="U162">
        <v>5.4859999999999998</v>
      </c>
      <c r="V162">
        <v>6.3920000000000003</v>
      </c>
      <c r="W162">
        <v>7.367</v>
      </c>
      <c r="X162">
        <v>8.4120000000000008</v>
      </c>
      <c r="Y162">
        <v>9.5250000000000004</v>
      </c>
      <c r="Z162">
        <v>10.708</v>
      </c>
      <c r="AA162">
        <v>11.96</v>
      </c>
      <c r="AB162">
        <v>13.294</v>
      </c>
      <c r="AC162">
        <v>14.712</v>
      </c>
      <c r="AD162">
        <v>16.204000000000001</v>
      </c>
      <c r="AE162">
        <v>17.765000000000001</v>
      </c>
      <c r="AF162">
        <v>19.399999999999999</v>
      </c>
      <c r="AG162">
        <v>21.105</v>
      </c>
      <c r="AH162">
        <v>22.885000000000002</v>
      </c>
      <c r="AI162">
        <v>24.736999999999998</v>
      </c>
      <c r="AJ162">
        <v>26.657</v>
      </c>
      <c r="AK162">
        <v>28.652000000000001</v>
      </c>
      <c r="AL162">
        <v>30.719000000000001</v>
      </c>
      <c r="AM162" t="s">
        <v>54</v>
      </c>
      <c r="AN162" t="s">
        <v>17</v>
      </c>
      <c r="AO162" t="s">
        <v>504</v>
      </c>
      <c r="AP162" t="s">
        <v>185</v>
      </c>
    </row>
    <row r="163" spans="1:42" x14ac:dyDescent="0.25">
      <c r="A163" t="str">
        <f t="shared" si="2"/>
        <v>NPg Planning Scenario</v>
      </c>
      <c r="B163" t="s">
        <v>184</v>
      </c>
      <c r="C163" t="s">
        <v>149</v>
      </c>
      <c r="D163" t="s">
        <v>13</v>
      </c>
      <c r="E163" t="s">
        <v>94</v>
      </c>
      <c r="F163" t="s">
        <v>185</v>
      </c>
      <c r="G163" t="s">
        <v>450</v>
      </c>
      <c r="H163" t="s">
        <v>93</v>
      </c>
      <c r="I163">
        <v>0.17299999999999999</v>
      </c>
      <c r="J163">
        <v>0.441</v>
      </c>
      <c r="K163">
        <v>0.72799999999999998</v>
      </c>
      <c r="L163">
        <v>1.0820000000000001</v>
      </c>
      <c r="M163">
        <v>1.593</v>
      </c>
      <c r="N163">
        <v>2.2999999999999998</v>
      </c>
      <c r="O163">
        <v>3.1379999999999999</v>
      </c>
      <c r="P163">
        <v>4.1040000000000001</v>
      </c>
      <c r="Q163">
        <v>5.2030000000000003</v>
      </c>
      <c r="R163">
        <v>6.4269999999999996</v>
      </c>
      <c r="S163">
        <v>7.8109999999999999</v>
      </c>
      <c r="T163">
        <v>9.3610000000000007</v>
      </c>
      <c r="U163">
        <v>11.045999999999999</v>
      </c>
      <c r="V163">
        <v>12.87</v>
      </c>
      <c r="W163">
        <v>14.834</v>
      </c>
      <c r="X163">
        <v>16.937000000000001</v>
      </c>
      <c r="Y163">
        <v>19.178999999999998</v>
      </c>
      <c r="Z163">
        <v>21.561</v>
      </c>
      <c r="AA163">
        <v>24.082000000000001</v>
      </c>
      <c r="AB163">
        <v>26.768000000000001</v>
      </c>
      <c r="AC163">
        <v>29.623000000000001</v>
      </c>
      <c r="AD163">
        <v>32.627000000000002</v>
      </c>
      <c r="AE163">
        <v>35.771000000000001</v>
      </c>
      <c r="AF163">
        <v>39.063000000000002</v>
      </c>
      <c r="AG163">
        <v>42.496000000000002</v>
      </c>
      <c r="AH163">
        <v>46.079000000000001</v>
      </c>
      <c r="AI163">
        <v>49.808</v>
      </c>
      <c r="AJ163">
        <v>53.673999999999999</v>
      </c>
      <c r="AK163">
        <v>57.691000000000003</v>
      </c>
      <c r="AL163">
        <v>61.853999999999999</v>
      </c>
      <c r="AM163" t="s">
        <v>54</v>
      </c>
      <c r="AN163" t="s">
        <v>17</v>
      </c>
      <c r="AO163" t="s">
        <v>504</v>
      </c>
      <c r="AP163" t="s">
        <v>185</v>
      </c>
    </row>
    <row r="164" spans="1:42" x14ac:dyDescent="0.25">
      <c r="A164" t="str">
        <f t="shared" si="2"/>
        <v>NPg Planning Scenario</v>
      </c>
      <c r="B164" t="s">
        <v>184</v>
      </c>
      <c r="C164" t="s">
        <v>149</v>
      </c>
      <c r="D164" t="s">
        <v>13</v>
      </c>
      <c r="E164" t="s">
        <v>96</v>
      </c>
      <c r="F164" t="s">
        <v>185</v>
      </c>
      <c r="G164" t="s">
        <v>451</v>
      </c>
      <c r="H164" t="s">
        <v>95</v>
      </c>
      <c r="I164">
        <v>0.154</v>
      </c>
      <c r="J164">
        <v>0.39100000000000001</v>
      </c>
      <c r="K164">
        <v>0.64500000000000002</v>
      </c>
      <c r="L164">
        <v>0.95799999999999996</v>
      </c>
      <c r="M164">
        <v>1.411</v>
      </c>
      <c r="N164">
        <v>2.0369999999999999</v>
      </c>
      <c r="O164">
        <v>2.78</v>
      </c>
      <c r="P164">
        <v>3.6339999999999999</v>
      </c>
      <c r="Q164">
        <v>4.609</v>
      </c>
      <c r="R164">
        <v>5.6920000000000002</v>
      </c>
      <c r="S164">
        <v>6.9180000000000001</v>
      </c>
      <c r="T164">
        <v>8.2899999999999991</v>
      </c>
      <c r="U164">
        <v>9.7829999999999995</v>
      </c>
      <c r="V164">
        <v>11.398999999999999</v>
      </c>
      <c r="W164">
        <v>13.138</v>
      </c>
      <c r="X164">
        <v>15.000999999999999</v>
      </c>
      <c r="Y164">
        <v>16.986999999999998</v>
      </c>
      <c r="Z164">
        <v>19.096</v>
      </c>
      <c r="AA164">
        <v>21.329000000000001</v>
      </c>
      <c r="AB164">
        <v>23.707999999999998</v>
      </c>
      <c r="AC164">
        <v>26.236999999999998</v>
      </c>
      <c r="AD164">
        <v>28.896999999999998</v>
      </c>
      <c r="AE164">
        <v>31.681000000000001</v>
      </c>
      <c r="AF164">
        <v>34.597000000000001</v>
      </c>
      <c r="AG164">
        <v>37.637999999999998</v>
      </c>
      <c r="AH164">
        <v>40.811</v>
      </c>
      <c r="AI164">
        <v>44.113999999999997</v>
      </c>
      <c r="AJ164">
        <v>47.537999999999997</v>
      </c>
      <c r="AK164">
        <v>51.095999999999997</v>
      </c>
      <c r="AL164">
        <v>54.781999999999996</v>
      </c>
      <c r="AM164" t="s">
        <v>54</v>
      </c>
      <c r="AN164" t="s">
        <v>17</v>
      </c>
      <c r="AO164" t="s">
        <v>504</v>
      </c>
      <c r="AP164" t="s">
        <v>185</v>
      </c>
    </row>
    <row r="165" spans="1:42" x14ac:dyDescent="0.25">
      <c r="A165" t="str">
        <f t="shared" si="2"/>
        <v>NPg Planning Scenario</v>
      </c>
      <c r="B165" t="s">
        <v>184</v>
      </c>
      <c r="C165" t="s">
        <v>149</v>
      </c>
      <c r="D165" t="s">
        <v>13</v>
      </c>
      <c r="E165" t="s">
        <v>98</v>
      </c>
      <c r="F165" t="s">
        <v>185</v>
      </c>
      <c r="G165" t="s">
        <v>445</v>
      </c>
      <c r="H165" t="s">
        <v>97</v>
      </c>
      <c r="I165">
        <v>7.0000000000000001E-3</v>
      </c>
      <c r="J165">
        <v>1.7000000000000001E-2</v>
      </c>
      <c r="K165">
        <v>2.9000000000000001E-2</v>
      </c>
      <c r="L165">
        <v>4.2999999999999997E-2</v>
      </c>
      <c r="M165">
        <v>6.3E-2</v>
      </c>
      <c r="N165">
        <v>9.0999999999999998E-2</v>
      </c>
      <c r="O165">
        <v>0.124</v>
      </c>
      <c r="P165">
        <v>0.16300000000000001</v>
      </c>
      <c r="Q165">
        <v>0.20599999999999999</v>
      </c>
      <c r="R165">
        <v>0.255</v>
      </c>
      <c r="S165">
        <v>0.309</v>
      </c>
      <c r="T165">
        <v>0.371</v>
      </c>
      <c r="U165">
        <v>0.437</v>
      </c>
      <c r="V165">
        <v>0.51</v>
      </c>
      <c r="W165">
        <v>0.58799999999999997</v>
      </c>
      <c r="X165">
        <v>0.67100000000000004</v>
      </c>
      <c r="Y165">
        <v>0.76</v>
      </c>
      <c r="Z165">
        <v>0.85399999999999998</v>
      </c>
      <c r="AA165">
        <v>0.95399999999999996</v>
      </c>
      <c r="AB165">
        <v>1.06</v>
      </c>
      <c r="AC165">
        <v>1.173</v>
      </c>
      <c r="AD165">
        <v>1.292</v>
      </c>
      <c r="AE165">
        <v>1.417</v>
      </c>
      <c r="AF165">
        <v>1.5469999999999999</v>
      </c>
      <c r="AG165">
        <v>1.6830000000000001</v>
      </c>
      <c r="AH165">
        <v>1.825</v>
      </c>
      <c r="AI165">
        <v>1.9730000000000001</v>
      </c>
      <c r="AJ165">
        <v>2.1259999999999999</v>
      </c>
      <c r="AK165">
        <v>2.2850000000000001</v>
      </c>
      <c r="AL165">
        <v>2.4500000000000002</v>
      </c>
      <c r="AM165" t="s">
        <v>54</v>
      </c>
      <c r="AN165" t="s">
        <v>17</v>
      </c>
      <c r="AO165" t="s">
        <v>504</v>
      </c>
      <c r="AP165" t="s">
        <v>185</v>
      </c>
    </row>
    <row r="166" spans="1:42" x14ac:dyDescent="0.25">
      <c r="A166" t="str">
        <f t="shared" si="2"/>
        <v>NG FES - System Transformation</v>
      </c>
      <c r="B166" t="s">
        <v>184</v>
      </c>
      <c r="C166" t="s">
        <v>149</v>
      </c>
      <c r="D166" t="s">
        <v>13</v>
      </c>
      <c r="E166" t="s">
        <v>16</v>
      </c>
      <c r="F166" t="s">
        <v>185</v>
      </c>
      <c r="G166" t="s">
        <v>391</v>
      </c>
      <c r="H166" t="s">
        <v>14</v>
      </c>
      <c r="I166">
        <v>0.1</v>
      </c>
      <c r="J166">
        <v>0.192</v>
      </c>
      <c r="K166">
        <v>0.26</v>
      </c>
      <c r="L166">
        <v>0.33500000000000002</v>
      </c>
      <c r="M166">
        <v>0.42699999999999999</v>
      </c>
      <c r="N166">
        <v>0.53500000000000003</v>
      </c>
      <c r="O166">
        <v>0.66600000000000004</v>
      </c>
      <c r="P166">
        <v>0.81899999999999995</v>
      </c>
      <c r="Q166">
        <v>0.98799999999999999</v>
      </c>
      <c r="R166">
        <v>1.1739999999999999</v>
      </c>
      <c r="S166">
        <v>1.381</v>
      </c>
      <c r="T166">
        <v>1.61</v>
      </c>
      <c r="U166">
        <v>1.8580000000000001</v>
      </c>
      <c r="V166">
        <v>2.1230000000000002</v>
      </c>
      <c r="W166">
        <v>2.407</v>
      </c>
      <c r="X166">
        <v>2.7109999999999999</v>
      </c>
      <c r="Y166">
        <v>3.0310000000000001</v>
      </c>
      <c r="Z166">
        <v>3.371</v>
      </c>
      <c r="AA166">
        <v>3.7280000000000002</v>
      </c>
      <c r="AB166">
        <v>4.1040000000000001</v>
      </c>
      <c r="AC166">
        <v>4.5</v>
      </c>
      <c r="AD166">
        <v>4.9130000000000003</v>
      </c>
      <c r="AE166">
        <v>5.3440000000000003</v>
      </c>
      <c r="AF166">
        <v>5.7930000000000001</v>
      </c>
      <c r="AG166">
        <v>6.2610000000000001</v>
      </c>
      <c r="AH166">
        <v>6.7469999999999999</v>
      </c>
      <c r="AI166">
        <v>7.2510000000000003</v>
      </c>
      <c r="AJ166">
        <v>7.774</v>
      </c>
      <c r="AK166">
        <v>8.3149999999999995</v>
      </c>
      <c r="AL166">
        <v>8.875</v>
      </c>
      <c r="AM166" t="s">
        <v>13</v>
      </c>
      <c r="AN166" t="s">
        <v>17</v>
      </c>
      <c r="AO166" t="s">
        <v>514</v>
      </c>
      <c r="AP166" t="s">
        <v>185</v>
      </c>
    </row>
    <row r="167" spans="1:42" x14ac:dyDescent="0.25">
      <c r="A167" t="str">
        <f t="shared" si="2"/>
        <v>NG FES - System Transformation</v>
      </c>
      <c r="B167" t="s">
        <v>184</v>
      </c>
      <c r="C167" t="s">
        <v>149</v>
      </c>
      <c r="D167" t="s">
        <v>13</v>
      </c>
      <c r="E167" t="s">
        <v>19</v>
      </c>
      <c r="F167" t="s">
        <v>185</v>
      </c>
      <c r="G167" t="s">
        <v>394</v>
      </c>
      <c r="H167" t="s">
        <v>18</v>
      </c>
      <c r="I167">
        <v>3.4000000000000002E-2</v>
      </c>
      <c r="J167">
        <v>5.8999999999999997E-2</v>
      </c>
      <c r="K167">
        <v>0.08</v>
      </c>
      <c r="L167">
        <v>0.10299999999999999</v>
      </c>
      <c r="M167">
        <v>0.13100000000000001</v>
      </c>
      <c r="N167">
        <v>0.16400000000000001</v>
      </c>
      <c r="O167">
        <v>0.20399999999999999</v>
      </c>
      <c r="P167">
        <v>0.251</v>
      </c>
      <c r="Q167">
        <v>0.30299999999999999</v>
      </c>
      <c r="R167">
        <v>0.36</v>
      </c>
      <c r="S167">
        <v>0.42299999999999999</v>
      </c>
      <c r="T167">
        <v>0.49299999999999999</v>
      </c>
      <c r="U167">
        <v>0.56899999999999995</v>
      </c>
      <c r="V167">
        <v>0.65</v>
      </c>
      <c r="W167">
        <v>0.73699999999999999</v>
      </c>
      <c r="X167">
        <v>0.83</v>
      </c>
      <c r="Y167">
        <v>0.92800000000000005</v>
      </c>
      <c r="Z167">
        <v>1.032</v>
      </c>
      <c r="AA167">
        <v>1.1419999999999999</v>
      </c>
      <c r="AB167">
        <v>1.2569999999999999</v>
      </c>
      <c r="AC167">
        <v>1.3779999999999999</v>
      </c>
      <c r="AD167">
        <v>1.504</v>
      </c>
      <c r="AE167">
        <v>1.6359999999999999</v>
      </c>
      <c r="AF167">
        <v>1.774</v>
      </c>
      <c r="AG167">
        <v>1.917</v>
      </c>
      <c r="AH167">
        <v>2.0659999999999998</v>
      </c>
      <c r="AI167">
        <v>2.2200000000000002</v>
      </c>
      <c r="AJ167">
        <v>2.38</v>
      </c>
      <c r="AK167">
        <v>2.5459999999999998</v>
      </c>
      <c r="AL167">
        <v>2.7170000000000001</v>
      </c>
      <c r="AM167" t="s">
        <v>13</v>
      </c>
      <c r="AN167" t="s">
        <v>17</v>
      </c>
      <c r="AO167" t="s">
        <v>514</v>
      </c>
      <c r="AP167" t="s">
        <v>185</v>
      </c>
    </row>
    <row r="168" spans="1:42" x14ac:dyDescent="0.25">
      <c r="A168" t="str">
        <f t="shared" si="2"/>
        <v>NG FES - System Transformation</v>
      </c>
      <c r="B168" t="s">
        <v>184</v>
      </c>
      <c r="C168" t="s">
        <v>149</v>
      </c>
      <c r="D168" t="s">
        <v>13</v>
      </c>
      <c r="E168" t="s">
        <v>21</v>
      </c>
      <c r="F168" t="s">
        <v>185</v>
      </c>
      <c r="G168" t="s">
        <v>397</v>
      </c>
      <c r="H168" t="s">
        <v>20</v>
      </c>
      <c r="I168">
        <v>0.01</v>
      </c>
      <c r="J168">
        <v>1.7000000000000001E-2</v>
      </c>
      <c r="K168">
        <v>2.3E-2</v>
      </c>
      <c r="L168">
        <v>0.03</v>
      </c>
      <c r="M168">
        <v>3.7999999999999999E-2</v>
      </c>
      <c r="N168">
        <v>4.8000000000000001E-2</v>
      </c>
      <c r="O168">
        <v>5.8999999999999997E-2</v>
      </c>
      <c r="P168">
        <v>7.2999999999999995E-2</v>
      </c>
      <c r="Q168">
        <v>8.7999999999999995E-2</v>
      </c>
      <c r="R168">
        <v>0.105</v>
      </c>
      <c r="S168">
        <v>0.123</v>
      </c>
      <c r="T168">
        <v>0.14299999999999999</v>
      </c>
      <c r="U168">
        <v>0.16500000000000001</v>
      </c>
      <c r="V168">
        <v>0.189</v>
      </c>
      <c r="W168">
        <v>0.214</v>
      </c>
      <c r="X168">
        <v>0.24099999999999999</v>
      </c>
      <c r="Y168">
        <v>0.27</v>
      </c>
      <c r="Z168">
        <v>0.3</v>
      </c>
      <c r="AA168">
        <v>0.33200000000000002</v>
      </c>
      <c r="AB168">
        <v>0.36499999999999999</v>
      </c>
      <c r="AC168">
        <v>0.40100000000000002</v>
      </c>
      <c r="AD168">
        <v>0.438</v>
      </c>
      <c r="AE168">
        <v>0.47599999999999998</v>
      </c>
      <c r="AF168">
        <v>0.51600000000000001</v>
      </c>
      <c r="AG168">
        <v>0.55800000000000005</v>
      </c>
      <c r="AH168">
        <v>0.60099999999999998</v>
      </c>
      <c r="AI168">
        <v>0.64600000000000002</v>
      </c>
      <c r="AJ168">
        <v>0.69199999999999995</v>
      </c>
      <c r="AK168">
        <v>0.74099999999999999</v>
      </c>
      <c r="AL168">
        <v>0.79</v>
      </c>
      <c r="AM168" t="s">
        <v>13</v>
      </c>
      <c r="AN168" t="s">
        <v>17</v>
      </c>
      <c r="AO168" t="s">
        <v>514</v>
      </c>
      <c r="AP168" t="s">
        <v>185</v>
      </c>
    </row>
    <row r="169" spans="1:42" x14ac:dyDescent="0.25">
      <c r="A169" t="str">
        <f t="shared" si="2"/>
        <v>NG FES - System Transformation</v>
      </c>
      <c r="B169" t="s">
        <v>184</v>
      </c>
      <c r="C169" t="s">
        <v>149</v>
      </c>
      <c r="D169" t="s">
        <v>13</v>
      </c>
      <c r="E169" t="s">
        <v>23</v>
      </c>
      <c r="F169" t="s">
        <v>185</v>
      </c>
      <c r="G169" t="s">
        <v>400</v>
      </c>
      <c r="H169" t="s">
        <v>22</v>
      </c>
      <c r="I169">
        <v>4.2000000000000003E-2</v>
      </c>
      <c r="J169">
        <v>7.2999999999999995E-2</v>
      </c>
      <c r="K169">
        <v>9.9000000000000005E-2</v>
      </c>
      <c r="L169">
        <v>0.127</v>
      </c>
      <c r="M169">
        <v>0.16200000000000001</v>
      </c>
      <c r="N169">
        <v>0.20300000000000001</v>
      </c>
      <c r="O169">
        <v>0.253</v>
      </c>
      <c r="P169">
        <v>0.311</v>
      </c>
      <c r="Q169">
        <v>0.375</v>
      </c>
      <c r="R169">
        <v>0.44600000000000001</v>
      </c>
      <c r="S169">
        <v>0.52400000000000002</v>
      </c>
      <c r="T169">
        <v>0.61099999999999999</v>
      </c>
      <c r="U169">
        <v>0.70499999999999996</v>
      </c>
      <c r="V169">
        <v>0.80600000000000005</v>
      </c>
      <c r="W169">
        <v>0.91300000000000003</v>
      </c>
      <c r="X169">
        <v>1.028</v>
      </c>
      <c r="Y169">
        <v>1.1499999999999999</v>
      </c>
      <c r="Z169">
        <v>1.2789999999999999</v>
      </c>
      <c r="AA169">
        <v>1.4139999999999999</v>
      </c>
      <c r="AB169">
        <v>1.5569999999999999</v>
      </c>
      <c r="AC169">
        <v>1.7070000000000001</v>
      </c>
      <c r="AD169">
        <v>1.8640000000000001</v>
      </c>
      <c r="AE169">
        <v>2.0270000000000001</v>
      </c>
      <c r="AF169">
        <v>2.198</v>
      </c>
      <c r="AG169">
        <v>2.375</v>
      </c>
      <c r="AH169">
        <v>2.56</v>
      </c>
      <c r="AI169">
        <v>2.7509999999999999</v>
      </c>
      <c r="AJ169">
        <v>2.9489999999999998</v>
      </c>
      <c r="AK169">
        <v>3.1549999999999998</v>
      </c>
      <c r="AL169">
        <v>3.367</v>
      </c>
      <c r="AM169" t="s">
        <v>13</v>
      </c>
      <c r="AN169" t="s">
        <v>17</v>
      </c>
      <c r="AO169" t="s">
        <v>514</v>
      </c>
      <c r="AP169" t="s">
        <v>185</v>
      </c>
    </row>
    <row r="170" spans="1:42" x14ac:dyDescent="0.25">
      <c r="A170" t="str">
        <f t="shared" si="2"/>
        <v>NG FES - System Transformation</v>
      </c>
      <c r="B170" t="s">
        <v>184</v>
      </c>
      <c r="C170" t="s">
        <v>149</v>
      </c>
      <c r="D170" t="s">
        <v>13</v>
      </c>
      <c r="E170" t="s">
        <v>25</v>
      </c>
      <c r="F170" t="s">
        <v>185</v>
      </c>
      <c r="G170" t="s">
        <v>403</v>
      </c>
      <c r="H170" t="s">
        <v>24</v>
      </c>
      <c r="I170">
        <v>5.5E-2</v>
      </c>
      <c r="J170">
        <v>9.6000000000000002E-2</v>
      </c>
      <c r="K170">
        <v>0.129</v>
      </c>
      <c r="L170">
        <v>0.16700000000000001</v>
      </c>
      <c r="M170">
        <v>0.21299999999999999</v>
      </c>
      <c r="N170">
        <v>0.26700000000000002</v>
      </c>
      <c r="O170">
        <v>0.33200000000000002</v>
      </c>
      <c r="P170">
        <v>0.40799999999999997</v>
      </c>
      <c r="Q170">
        <v>0.49199999999999999</v>
      </c>
      <c r="R170">
        <v>0.58499999999999996</v>
      </c>
      <c r="S170">
        <v>0.68799999999999994</v>
      </c>
      <c r="T170">
        <v>0.80200000000000005</v>
      </c>
      <c r="U170">
        <v>0.92600000000000005</v>
      </c>
      <c r="V170">
        <v>1.0580000000000001</v>
      </c>
      <c r="W170">
        <v>1.1990000000000001</v>
      </c>
      <c r="X170">
        <v>1.351</v>
      </c>
      <c r="Y170">
        <v>1.5109999999999999</v>
      </c>
      <c r="Z170">
        <v>1.679</v>
      </c>
      <c r="AA170">
        <v>1.8580000000000001</v>
      </c>
      <c r="AB170">
        <v>2.0449999999999999</v>
      </c>
      <c r="AC170">
        <v>2.242</v>
      </c>
      <c r="AD170">
        <v>2.448</v>
      </c>
      <c r="AE170">
        <v>2.6629999999999998</v>
      </c>
      <c r="AF170">
        <v>2.887</v>
      </c>
      <c r="AG170">
        <v>3.12</v>
      </c>
      <c r="AH170">
        <v>3.3620000000000001</v>
      </c>
      <c r="AI170">
        <v>3.613</v>
      </c>
      <c r="AJ170">
        <v>3.8740000000000001</v>
      </c>
      <c r="AK170">
        <v>4.1429999999999998</v>
      </c>
      <c r="AL170">
        <v>4.4219999999999997</v>
      </c>
      <c r="AM170" t="s">
        <v>13</v>
      </c>
      <c r="AN170" t="s">
        <v>17</v>
      </c>
      <c r="AO170" t="s">
        <v>514</v>
      </c>
      <c r="AP170" t="s">
        <v>185</v>
      </c>
    </row>
    <row r="171" spans="1:42" x14ac:dyDescent="0.25">
      <c r="A171" t="str">
        <f t="shared" si="2"/>
        <v>NG FES - System Transformation</v>
      </c>
      <c r="B171" t="s">
        <v>184</v>
      </c>
      <c r="C171" t="s">
        <v>149</v>
      </c>
      <c r="D171" t="s">
        <v>13</v>
      </c>
      <c r="E171" t="s">
        <v>27</v>
      </c>
      <c r="F171" t="s">
        <v>185</v>
      </c>
      <c r="G171" t="s">
        <v>406</v>
      </c>
      <c r="H171" t="s">
        <v>26</v>
      </c>
      <c r="I171">
        <v>8.5999999999999993E-2</v>
      </c>
      <c r="J171">
        <v>0.14899999999999999</v>
      </c>
      <c r="K171">
        <v>0.20200000000000001</v>
      </c>
      <c r="L171">
        <v>0.26</v>
      </c>
      <c r="M171">
        <v>0.33200000000000002</v>
      </c>
      <c r="N171">
        <v>0.41599999999999998</v>
      </c>
      <c r="O171">
        <v>0.51800000000000002</v>
      </c>
      <c r="P171">
        <v>0.63600000000000001</v>
      </c>
      <c r="Q171">
        <v>0.76800000000000002</v>
      </c>
      <c r="R171">
        <v>0.91200000000000003</v>
      </c>
      <c r="S171">
        <v>1.073</v>
      </c>
      <c r="T171">
        <v>1.2509999999999999</v>
      </c>
      <c r="U171">
        <v>1.4430000000000001</v>
      </c>
      <c r="V171">
        <v>1.65</v>
      </c>
      <c r="W171">
        <v>1.87</v>
      </c>
      <c r="X171">
        <v>2.1059999999999999</v>
      </c>
      <c r="Y171">
        <v>2.355</v>
      </c>
      <c r="Z171">
        <v>2.6190000000000002</v>
      </c>
      <c r="AA171">
        <v>2.8959999999999999</v>
      </c>
      <c r="AB171">
        <v>3.1880000000000002</v>
      </c>
      <c r="AC171">
        <v>3.4969999999999999</v>
      </c>
      <c r="AD171">
        <v>3.8170000000000002</v>
      </c>
      <c r="AE171">
        <v>4.1520000000000001</v>
      </c>
      <c r="AF171">
        <v>4.5010000000000003</v>
      </c>
      <c r="AG171">
        <v>4.8639999999999999</v>
      </c>
      <c r="AH171">
        <v>5.242</v>
      </c>
      <c r="AI171">
        <v>5.6340000000000003</v>
      </c>
      <c r="AJ171">
        <v>6.04</v>
      </c>
      <c r="AK171">
        <v>6.46</v>
      </c>
      <c r="AL171">
        <v>6.8949999999999996</v>
      </c>
      <c r="AM171" t="s">
        <v>13</v>
      </c>
      <c r="AN171" t="s">
        <v>17</v>
      </c>
      <c r="AO171" t="s">
        <v>514</v>
      </c>
      <c r="AP171" t="s">
        <v>185</v>
      </c>
    </row>
    <row r="172" spans="1:42" x14ac:dyDescent="0.25">
      <c r="A172" t="str">
        <f t="shared" si="2"/>
        <v>NG FES - System Transformation</v>
      </c>
      <c r="B172" t="s">
        <v>184</v>
      </c>
      <c r="C172" t="s">
        <v>149</v>
      </c>
      <c r="D172" t="s">
        <v>13</v>
      </c>
      <c r="E172" t="s">
        <v>29</v>
      </c>
      <c r="F172" t="s">
        <v>185</v>
      </c>
      <c r="G172" t="s">
        <v>407</v>
      </c>
      <c r="H172" t="s">
        <v>28</v>
      </c>
      <c r="I172">
        <v>8.3000000000000004E-2</v>
      </c>
      <c r="J172">
        <v>0.14399999999999999</v>
      </c>
      <c r="K172">
        <v>0.19500000000000001</v>
      </c>
      <c r="L172">
        <v>0.251</v>
      </c>
      <c r="M172">
        <v>0.32</v>
      </c>
      <c r="N172">
        <v>0.40100000000000002</v>
      </c>
      <c r="O172">
        <v>0.499</v>
      </c>
      <c r="P172">
        <v>0.61299999999999999</v>
      </c>
      <c r="Q172">
        <v>0.74</v>
      </c>
      <c r="R172">
        <v>0.88</v>
      </c>
      <c r="S172">
        <v>1.0349999999999999</v>
      </c>
      <c r="T172">
        <v>1.206</v>
      </c>
      <c r="U172">
        <v>1.3919999999999999</v>
      </c>
      <c r="V172">
        <v>1.591</v>
      </c>
      <c r="W172">
        <v>1.8029999999999999</v>
      </c>
      <c r="X172">
        <v>2.0310000000000001</v>
      </c>
      <c r="Y172">
        <v>2.2709999999999999</v>
      </c>
      <c r="Z172">
        <v>2.5249999999999999</v>
      </c>
      <c r="AA172">
        <v>2.7930000000000001</v>
      </c>
      <c r="AB172">
        <v>3.0750000000000002</v>
      </c>
      <c r="AC172">
        <v>3.3719999999999999</v>
      </c>
      <c r="AD172">
        <v>3.681</v>
      </c>
      <c r="AE172">
        <v>4.0039999999999996</v>
      </c>
      <c r="AF172">
        <v>4.34</v>
      </c>
      <c r="AG172">
        <v>4.6909999999999998</v>
      </c>
      <c r="AH172">
        <v>5.0549999999999997</v>
      </c>
      <c r="AI172">
        <v>5.4329999999999998</v>
      </c>
      <c r="AJ172">
        <v>5.8239999999999998</v>
      </c>
      <c r="AK172">
        <v>6.23</v>
      </c>
      <c r="AL172">
        <v>6.649</v>
      </c>
      <c r="AM172" t="s">
        <v>13</v>
      </c>
      <c r="AN172" t="s">
        <v>17</v>
      </c>
      <c r="AO172" t="s">
        <v>514</v>
      </c>
      <c r="AP172" t="s">
        <v>185</v>
      </c>
    </row>
    <row r="173" spans="1:42" x14ac:dyDescent="0.25">
      <c r="A173" t="str">
        <f t="shared" si="2"/>
        <v>NG FES - System Transformation</v>
      </c>
      <c r="B173" t="s">
        <v>184</v>
      </c>
      <c r="C173" t="s">
        <v>149</v>
      </c>
      <c r="D173" t="s">
        <v>13</v>
      </c>
      <c r="E173" t="s">
        <v>31</v>
      </c>
      <c r="F173" t="s">
        <v>185</v>
      </c>
      <c r="G173" t="s">
        <v>409</v>
      </c>
      <c r="H173" t="s">
        <v>30</v>
      </c>
      <c r="I173">
        <v>0.217</v>
      </c>
      <c r="J173">
        <v>0.375</v>
      </c>
      <c r="K173">
        <v>0.50800000000000001</v>
      </c>
      <c r="L173">
        <v>0.65500000000000003</v>
      </c>
      <c r="M173">
        <v>0.83499999999999996</v>
      </c>
      <c r="N173">
        <v>1.048</v>
      </c>
      <c r="O173">
        <v>1.304</v>
      </c>
      <c r="P173">
        <v>1.6020000000000001</v>
      </c>
      <c r="Q173">
        <v>1.9339999999999999</v>
      </c>
      <c r="R173">
        <v>2.298</v>
      </c>
      <c r="S173">
        <v>2.7029999999999998</v>
      </c>
      <c r="T173">
        <v>3.1509999999999998</v>
      </c>
      <c r="U173">
        <v>3.6349999999999998</v>
      </c>
      <c r="V173">
        <v>4.1550000000000002</v>
      </c>
      <c r="W173">
        <v>4.7110000000000003</v>
      </c>
      <c r="X173">
        <v>5.3049999999999997</v>
      </c>
      <c r="Y173">
        <v>5.9329999999999998</v>
      </c>
      <c r="Z173">
        <v>6.5960000000000001</v>
      </c>
      <c r="AA173">
        <v>7.2960000000000003</v>
      </c>
      <c r="AB173">
        <v>8.0310000000000006</v>
      </c>
      <c r="AC173">
        <v>8.8070000000000004</v>
      </c>
      <c r="AD173">
        <v>9.6150000000000002</v>
      </c>
      <c r="AE173">
        <v>10.458</v>
      </c>
      <c r="AF173">
        <v>11.337</v>
      </c>
      <c r="AG173">
        <v>12.253</v>
      </c>
      <c r="AH173">
        <v>13.204000000000001</v>
      </c>
      <c r="AI173">
        <v>14.191000000000001</v>
      </c>
      <c r="AJ173">
        <v>15.214</v>
      </c>
      <c r="AK173">
        <v>16.273</v>
      </c>
      <c r="AL173">
        <v>17.367999999999999</v>
      </c>
      <c r="AM173" t="s">
        <v>13</v>
      </c>
      <c r="AN173" t="s">
        <v>17</v>
      </c>
      <c r="AO173" t="s">
        <v>514</v>
      </c>
      <c r="AP173" t="s">
        <v>185</v>
      </c>
    </row>
    <row r="174" spans="1:42" x14ac:dyDescent="0.25">
      <c r="A174" t="str">
        <f t="shared" si="2"/>
        <v>NG FES - System Transformation</v>
      </c>
      <c r="B174" t="s">
        <v>184</v>
      </c>
      <c r="C174" t="s">
        <v>149</v>
      </c>
      <c r="D174" t="s">
        <v>13</v>
      </c>
      <c r="E174" t="s">
        <v>33</v>
      </c>
      <c r="F174" t="s">
        <v>185</v>
      </c>
      <c r="G174" t="s">
        <v>412</v>
      </c>
      <c r="H174" t="s">
        <v>32</v>
      </c>
      <c r="I174">
        <v>2.8000000000000001E-2</v>
      </c>
      <c r="J174">
        <v>4.9000000000000002E-2</v>
      </c>
      <c r="K174">
        <v>6.6000000000000003E-2</v>
      </c>
      <c r="L174">
        <v>8.5000000000000006E-2</v>
      </c>
      <c r="M174">
        <v>0.109</v>
      </c>
      <c r="N174">
        <v>0.13700000000000001</v>
      </c>
      <c r="O174">
        <v>0.17</v>
      </c>
      <c r="P174">
        <v>0.20899999999999999</v>
      </c>
      <c r="Q174">
        <v>0.252</v>
      </c>
      <c r="R174">
        <v>0.3</v>
      </c>
      <c r="S174">
        <v>0.35199999999999998</v>
      </c>
      <c r="T174">
        <v>0.41099999999999998</v>
      </c>
      <c r="U174">
        <v>0.47399999999999998</v>
      </c>
      <c r="V174">
        <v>0.54200000000000004</v>
      </c>
      <c r="W174">
        <v>0.61399999999999999</v>
      </c>
      <c r="X174">
        <v>0.69199999999999995</v>
      </c>
      <c r="Y174">
        <v>0.77400000000000002</v>
      </c>
      <c r="Z174">
        <v>0.86</v>
      </c>
      <c r="AA174">
        <v>0.95099999999999996</v>
      </c>
      <c r="AB174">
        <v>1.0469999999999999</v>
      </c>
      <c r="AC174">
        <v>1.1479999999999999</v>
      </c>
      <c r="AD174">
        <v>1.254</v>
      </c>
      <c r="AE174">
        <v>1.3640000000000001</v>
      </c>
      <c r="AF174">
        <v>1.478</v>
      </c>
      <c r="AG174">
        <v>1.5980000000000001</v>
      </c>
      <c r="AH174">
        <v>1.722</v>
      </c>
      <c r="AI174">
        <v>1.85</v>
      </c>
      <c r="AJ174">
        <v>1.984</v>
      </c>
      <c r="AK174">
        <v>2.1219999999999999</v>
      </c>
      <c r="AL174">
        <v>2.2650000000000001</v>
      </c>
      <c r="AM174" t="s">
        <v>13</v>
      </c>
      <c r="AN174" t="s">
        <v>17</v>
      </c>
      <c r="AO174" t="s">
        <v>514</v>
      </c>
      <c r="AP174" t="s">
        <v>185</v>
      </c>
    </row>
    <row r="175" spans="1:42" x14ac:dyDescent="0.25">
      <c r="A175" t="str">
        <f t="shared" si="2"/>
        <v>NG FES - System Transformation</v>
      </c>
      <c r="B175" t="s">
        <v>184</v>
      </c>
      <c r="C175" t="s">
        <v>149</v>
      </c>
      <c r="D175" t="s">
        <v>13</v>
      </c>
      <c r="E175" t="s">
        <v>35</v>
      </c>
      <c r="F175" t="s">
        <v>185</v>
      </c>
      <c r="G175" t="s">
        <v>413</v>
      </c>
      <c r="H175" t="s">
        <v>34</v>
      </c>
      <c r="I175">
        <v>0.14599999999999999</v>
      </c>
      <c r="J175">
        <v>0.253</v>
      </c>
      <c r="K175">
        <v>0.34200000000000003</v>
      </c>
      <c r="L175">
        <v>0.441</v>
      </c>
      <c r="M175">
        <v>0.56200000000000006</v>
      </c>
      <c r="N175">
        <v>0.70499999999999996</v>
      </c>
      <c r="O175">
        <v>0.877</v>
      </c>
      <c r="P175">
        <v>1.0780000000000001</v>
      </c>
      <c r="Q175">
        <v>1.3009999999999999</v>
      </c>
      <c r="R175">
        <v>1.546</v>
      </c>
      <c r="S175">
        <v>1.8180000000000001</v>
      </c>
      <c r="T175">
        <v>2.12</v>
      </c>
      <c r="U175">
        <v>2.4449999999999998</v>
      </c>
      <c r="V175">
        <v>2.7949999999999999</v>
      </c>
      <c r="W175">
        <v>3.169</v>
      </c>
      <c r="X175">
        <v>3.569</v>
      </c>
      <c r="Y175">
        <v>3.9910000000000001</v>
      </c>
      <c r="Z175">
        <v>4.4370000000000003</v>
      </c>
      <c r="AA175">
        <v>4.9080000000000004</v>
      </c>
      <c r="AB175">
        <v>5.4029999999999996</v>
      </c>
      <c r="AC175">
        <v>5.9249999999999998</v>
      </c>
      <c r="AD175">
        <v>6.468</v>
      </c>
      <c r="AE175">
        <v>7.0350000000000001</v>
      </c>
      <c r="AF175">
        <v>7.6269999999999998</v>
      </c>
      <c r="AG175">
        <v>8.2420000000000009</v>
      </c>
      <c r="AH175">
        <v>8.8819999999999997</v>
      </c>
      <c r="AI175">
        <v>9.5459999999999994</v>
      </c>
      <c r="AJ175">
        <v>10.234</v>
      </c>
      <c r="AK175">
        <v>10.946999999999999</v>
      </c>
      <c r="AL175">
        <v>11.683</v>
      </c>
      <c r="AM175" t="s">
        <v>13</v>
      </c>
      <c r="AN175" t="s">
        <v>17</v>
      </c>
      <c r="AO175" t="s">
        <v>514</v>
      </c>
      <c r="AP175" t="s">
        <v>185</v>
      </c>
    </row>
    <row r="176" spans="1:42" x14ac:dyDescent="0.25">
      <c r="A176" t="str">
        <f t="shared" si="2"/>
        <v>NG FES - System Transformation</v>
      </c>
      <c r="B176" t="s">
        <v>184</v>
      </c>
      <c r="C176" t="s">
        <v>149</v>
      </c>
      <c r="D176" t="s">
        <v>13</v>
      </c>
      <c r="E176" t="s">
        <v>37</v>
      </c>
      <c r="F176" t="s">
        <v>185</v>
      </c>
      <c r="G176" t="s">
        <v>414</v>
      </c>
      <c r="H176" t="s">
        <v>36</v>
      </c>
      <c r="I176">
        <v>2.1999999999999999E-2</v>
      </c>
      <c r="J176">
        <v>3.6999999999999998E-2</v>
      </c>
      <c r="K176">
        <v>5.0999999999999997E-2</v>
      </c>
      <c r="L176">
        <v>6.5000000000000002E-2</v>
      </c>
      <c r="M176">
        <v>8.3000000000000004E-2</v>
      </c>
      <c r="N176">
        <v>0.104</v>
      </c>
      <c r="O176">
        <v>0.13</v>
      </c>
      <c r="P176">
        <v>0.159</v>
      </c>
      <c r="Q176">
        <v>0.192</v>
      </c>
      <c r="R176">
        <v>0.22900000000000001</v>
      </c>
      <c r="S176">
        <v>0.26900000000000002</v>
      </c>
      <c r="T176">
        <v>0.313</v>
      </c>
      <c r="U176">
        <v>0.36199999999999999</v>
      </c>
      <c r="V176">
        <v>0.41299999999999998</v>
      </c>
      <c r="W176">
        <v>0.46899999999999997</v>
      </c>
      <c r="X176">
        <v>0.52800000000000002</v>
      </c>
      <c r="Y176">
        <v>0.59</v>
      </c>
      <c r="Z176">
        <v>0.65600000000000003</v>
      </c>
      <c r="AA176">
        <v>0.72599999999999998</v>
      </c>
      <c r="AB176">
        <v>0.79900000000000004</v>
      </c>
      <c r="AC176">
        <v>0.876</v>
      </c>
      <c r="AD176">
        <v>0.95599999999999996</v>
      </c>
      <c r="AE176">
        <v>1.04</v>
      </c>
      <c r="AF176">
        <v>1.1279999999999999</v>
      </c>
      <c r="AG176">
        <v>1.2190000000000001</v>
      </c>
      <c r="AH176">
        <v>1.3129999999999999</v>
      </c>
      <c r="AI176">
        <v>1.4119999999999999</v>
      </c>
      <c r="AJ176">
        <v>1.5129999999999999</v>
      </c>
      <c r="AK176">
        <v>1.619</v>
      </c>
      <c r="AL176">
        <v>1.728</v>
      </c>
      <c r="AM176" t="s">
        <v>13</v>
      </c>
      <c r="AN176" t="s">
        <v>17</v>
      </c>
      <c r="AO176" t="s">
        <v>514</v>
      </c>
      <c r="AP176" t="s">
        <v>185</v>
      </c>
    </row>
    <row r="177" spans="1:42" x14ac:dyDescent="0.25">
      <c r="A177" t="str">
        <f t="shared" si="2"/>
        <v>NG FES - System Transformation</v>
      </c>
      <c r="B177" t="s">
        <v>184</v>
      </c>
      <c r="C177" t="s">
        <v>149</v>
      </c>
      <c r="D177" t="s">
        <v>13</v>
      </c>
      <c r="E177" t="s">
        <v>39</v>
      </c>
      <c r="F177" t="s">
        <v>185</v>
      </c>
      <c r="G177" t="s">
        <v>415</v>
      </c>
      <c r="H177" t="s">
        <v>38</v>
      </c>
      <c r="I177">
        <v>1E-3</v>
      </c>
      <c r="J177">
        <v>2E-3</v>
      </c>
      <c r="K177">
        <v>2E-3</v>
      </c>
      <c r="L177">
        <v>3.0000000000000001E-3</v>
      </c>
      <c r="M177">
        <v>4.0000000000000001E-3</v>
      </c>
      <c r="N177">
        <v>5.0000000000000001E-3</v>
      </c>
      <c r="O177">
        <v>6.0000000000000001E-3</v>
      </c>
      <c r="P177">
        <v>7.0000000000000001E-3</v>
      </c>
      <c r="Q177">
        <v>8.9999999999999993E-3</v>
      </c>
      <c r="R177">
        <v>0.01</v>
      </c>
      <c r="S177">
        <v>1.2E-2</v>
      </c>
      <c r="T177">
        <v>1.4E-2</v>
      </c>
      <c r="U177">
        <v>1.7000000000000001E-2</v>
      </c>
      <c r="V177">
        <v>1.9E-2</v>
      </c>
      <c r="W177">
        <v>2.1999999999999999E-2</v>
      </c>
      <c r="X177">
        <v>2.4E-2</v>
      </c>
      <c r="Y177">
        <v>2.7E-2</v>
      </c>
      <c r="Z177">
        <v>0.03</v>
      </c>
      <c r="AA177">
        <v>3.3000000000000002E-2</v>
      </c>
      <c r="AB177">
        <v>3.6999999999999998E-2</v>
      </c>
      <c r="AC177">
        <v>0.04</v>
      </c>
      <c r="AD177">
        <v>4.3999999999999997E-2</v>
      </c>
      <c r="AE177">
        <v>4.8000000000000001E-2</v>
      </c>
      <c r="AF177">
        <v>5.1999999999999998E-2</v>
      </c>
      <c r="AG177">
        <v>5.6000000000000001E-2</v>
      </c>
      <c r="AH177">
        <v>0.06</v>
      </c>
      <c r="AI177">
        <v>6.5000000000000002E-2</v>
      </c>
      <c r="AJ177">
        <v>6.9000000000000006E-2</v>
      </c>
      <c r="AK177">
        <v>7.3999999999999996E-2</v>
      </c>
      <c r="AL177">
        <v>7.9000000000000001E-2</v>
      </c>
      <c r="AM177" t="s">
        <v>13</v>
      </c>
      <c r="AN177" t="s">
        <v>17</v>
      </c>
      <c r="AO177" t="s">
        <v>514</v>
      </c>
      <c r="AP177" t="s">
        <v>185</v>
      </c>
    </row>
    <row r="178" spans="1:42" x14ac:dyDescent="0.25">
      <c r="A178" t="str">
        <f t="shared" si="2"/>
        <v>NG FES - System Transformation</v>
      </c>
      <c r="B178" t="s">
        <v>184</v>
      </c>
      <c r="C178" t="s">
        <v>149</v>
      </c>
      <c r="D178" t="s">
        <v>13</v>
      </c>
      <c r="E178" t="s">
        <v>41</v>
      </c>
      <c r="F178" t="s">
        <v>185</v>
      </c>
      <c r="G178" t="s">
        <v>416</v>
      </c>
      <c r="H178" t="s">
        <v>40</v>
      </c>
      <c r="I178">
        <v>2.5000000000000001E-2</v>
      </c>
      <c r="J178">
        <v>4.2000000000000003E-2</v>
      </c>
      <c r="K178">
        <v>5.8000000000000003E-2</v>
      </c>
      <c r="L178">
        <v>7.3999999999999996E-2</v>
      </c>
      <c r="M178">
        <v>9.5000000000000001E-2</v>
      </c>
      <c r="N178">
        <v>0.11899999999999999</v>
      </c>
      <c r="O178">
        <v>0.14799999999999999</v>
      </c>
      <c r="P178">
        <v>0.18099999999999999</v>
      </c>
      <c r="Q178">
        <v>0.219</v>
      </c>
      <c r="R178">
        <v>0.26</v>
      </c>
      <c r="S178">
        <v>0.30599999999999999</v>
      </c>
      <c r="T178">
        <v>0.35699999999999998</v>
      </c>
      <c r="U178">
        <v>0.41099999999999998</v>
      </c>
      <c r="V178">
        <v>0.47</v>
      </c>
      <c r="W178">
        <v>0.53300000000000003</v>
      </c>
      <c r="X178">
        <v>0.60099999999999998</v>
      </c>
      <c r="Y178">
        <v>0.67200000000000004</v>
      </c>
      <c r="Z178">
        <v>0.747</v>
      </c>
      <c r="AA178">
        <v>0.82599999999999996</v>
      </c>
      <c r="AB178">
        <v>0.90900000000000003</v>
      </c>
      <c r="AC178">
        <v>0.997</v>
      </c>
      <c r="AD178">
        <v>1.0880000000000001</v>
      </c>
      <c r="AE178">
        <v>1.1839999999999999</v>
      </c>
      <c r="AF178">
        <v>1.2829999999999999</v>
      </c>
      <c r="AG178">
        <v>1.387</v>
      </c>
      <c r="AH178">
        <v>1.4950000000000001</v>
      </c>
      <c r="AI178">
        <v>1.6060000000000001</v>
      </c>
      <c r="AJ178">
        <v>1.722</v>
      </c>
      <c r="AK178">
        <v>1.8420000000000001</v>
      </c>
      <c r="AL178">
        <v>1.966</v>
      </c>
      <c r="AM178" t="s">
        <v>13</v>
      </c>
      <c r="AN178" t="s">
        <v>17</v>
      </c>
      <c r="AO178" t="s">
        <v>514</v>
      </c>
      <c r="AP178" t="s">
        <v>185</v>
      </c>
    </row>
    <row r="179" spans="1:42" x14ac:dyDescent="0.25">
      <c r="A179" t="str">
        <f t="shared" si="2"/>
        <v>NG FES - System Transformation</v>
      </c>
      <c r="B179" t="s">
        <v>184</v>
      </c>
      <c r="C179" t="s">
        <v>149</v>
      </c>
      <c r="D179" t="s">
        <v>13</v>
      </c>
      <c r="E179" t="s">
        <v>43</v>
      </c>
      <c r="F179" t="s">
        <v>185</v>
      </c>
      <c r="G179">
        <v>0</v>
      </c>
      <c r="H179" t="s">
        <v>42</v>
      </c>
      <c r="I179">
        <v>4.0000000000000001E-3</v>
      </c>
      <c r="J179">
        <v>7.0000000000000001E-3</v>
      </c>
      <c r="K179">
        <v>0.01</v>
      </c>
      <c r="L179">
        <v>1.2999999999999999E-2</v>
      </c>
      <c r="M179">
        <v>1.7000000000000001E-2</v>
      </c>
      <c r="N179">
        <v>2.1000000000000001E-2</v>
      </c>
      <c r="O179">
        <v>2.5999999999999999E-2</v>
      </c>
      <c r="P179">
        <v>3.2000000000000001E-2</v>
      </c>
      <c r="Q179">
        <v>3.7999999999999999E-2</v>
      </c>
      <c r="R179">
        <v>4.5999999999999999E-2</v>
      </c>
      <c r="S179">
        <v>5.3999999999999999E-2</v>
      </c>
      <c r="T179">
        <v>6.3E-2</v>
      </c>
      <c r="U179">
        <v>7.1999999999999995E-2</v>
      </c>
      <c r="V179">
        <v>8.3000000000000004E-2</v>
      </c>
      <c r="W179">
        <v>9.4E-2</v>
      </c>
      <c r="X179">
        <v>0.105</v>
      </c>
      <c r="Y179">
        <v>0.11799999999999999</v>
      </c>
      <c r="Z179">
        <v>0.13100000000000001</v>
      </c>
      <c r="AA179">
        <v>0.14499999999999999</v>
      </c>
      <c r="AB179">
        <v>0.16</v>
      </c>
      <c r="AC179">
        <v>0.17499999999999999</v>
      </c>
      <c r="AD179">
        <v>0.191</v>
      </c>
      <c r="AE179">
        <v>0.20799999999999999</v>
      </c>
      <c r="AF179">
        <v>0.22500000000000001</v>
      </c>
      <c r="AG179">
        <v>0.24299999999999999</v>
      </c>
      <c r="AH179">
        <v>0.26200000000000001</v>
      </c>
      <c r="AI179">
        <v>0.28199999999999997</v>
      </c>
      <c r="AJ179">
        <v>0.30199999999999999</v>
      </c>
      <c r="AK179">
        <v>0.32300000000000001</v>
      </c>
      <c r="AL179">
        <v>0.34499999999999997</v>
      </c>
      <c r="AM179" t="s">
        <v>13</v>
      </c>
      <c r="AN179" t="s">
        <v>17</v>
      </c>
      <c r="AO179" t="s">
        <v>514</v>
      </c>
      <c r="AP179" t="s">
        <v>185</v>
      </c>
    </row>
    <row r="180" spans="1:42" x14ac:dyDescent="0.25">
      <c r="A180" t="str">
        <f t="shared" si="2"/>
        <v>NG FES - System Transformation</v>
      </c>
      <c r="B180" t="s">
        <v>184</v>
      </c>
      <c r="C180" t="s">
        <v>149</v>
      </c>
      <c r="D180" t="s">
        <v>13</v>
      </c>
      <c r="E180" t="s">
        <v>45</v>
      </c>
      <c r="F180" t="s">
        <v>185</v>
      </c>
      <c r="G180" t="s">
        <v>418</v>
      </c>
      <c r="H180" t="s">
        <v>44</v>
      </c>
      <c r="I180">
        <v>0.125</v>
      </c>
      <c r="J180">
        <v>0.217</v>
      </c>
      <c r="K180">
        <v>0.29299999999999998</v>
      </c>
      <c r="L180">
        <v>0.378</v>
      </c>
      <c r="M180">
        <v>0.48199999999999998</v>
      </c>
      <c r="N180">
        <v>0.60499999999999998</v>
      </c>
      <c r="O180">
        <v>0.753</v>
      </c>
      <c r="P180">
        <v>0.92500000000000004</v>
      </c>
      <c r="Q180">
        <v>1.1160000000000001</v>
      </c>
      <c r="R180">
        <v>1.3260000000000001</v>
      </c>
      <c r="S180">
        <v>1.56</v>
      </c>
      <c r="T180">
        <v>1.819</v>
      </c>
      <c r="U180">
        <v>2.0979999999999999</v>
      </c>
      <c r="V180">
        <v>2.3980000000000001</v>
      </c>
      <c r="W180">
        <v>2.7189999999999999</v>
      </c>
      <c r="X180">
        <v>3.0619999999999998</v>
      </c>
      <c r="Y180">
        <v>3.4239999999999999</v>
      </c>
      <c r="Z180">
        <v>3.8069999999999999</v>
      </c>
      <c r="AA180">
        <v>4.2110000000000003</v>
      </c>
      <c r="AB180">
        <v>4.6349999999999998</v>
      </c>
      <c r="AC180">
        <v>5.0830000000000002</v>
      </c>
      <c r="AD180">
        <v>5.5490000000000004</v>
      </c>
      <c r="AE180">
        <v>6.0359999999999996</v>
      </c>
      <c r="AF180">
        <v>6.5430000000000001</v>
      </c>
      <c r="AG180">
        <v>7.0720000000000001</v>
      </c>
      <c r="AH180">
        <v>7.6210000000000004</v>
      </c>
      <c r="AI180">
        <v>8.19</v>
      </c>
      <c r="AJ180">
        <v>8.7810000000000006</v>
      </c>
      <c r="AK180">
        <v>9.3919999999999995</v>
      </c>
      <c r="AL180">
        <v>10.023999999999999</v>
      </c>
      <c r="AM180" t="s">
        <v>13</v>
      </c>
      <c r="AN180" t="s">
        <v>17</v>
      </c>
      <c r="AO180" t="s">
        <v>514</v>
      </c>
      <c r="AP180" t="s">
        <v>185</v>
      </c>
    </row>
    <row r="181" spans="1:42" x14ac:dyDescent="0.25">
      <c r="A181" t="str">
        <f t="shared" si="2"/>
        <v>NG FES - System Transformation</v>
      </c>
      <c r="B181" t="s">
        <v>184</v>
      </c>
      <c r="C181" t="s">
        <v>149</v>
      </c>
      <c r="D181" t="s">
        <v>13</v>
      </c>
      <c r="E181" t="s">
        <v>47</v>
      </c>
      <c r="F181" t="s">
        <v>185</v>
      </c>
      <c r="G181" t="s">
        <v>419</v>
      </c>
      <c r="H181" t="s">
        <v>46</v>
      </c>
      <c r="I181">
        <v>8.6999999999999994E-2</v>
      </c>
      <c r="J181">
        <v>0.151</v>
      </c>
      <c r="K181">
        <v>0.20499999999999999</v>
      </c>
      <c r="L181">
        <v>0.26400000000000001</v>
      </c>
      <c r="M181">
        <v>0.33600000000000002</v>
      </c>
      <c r="N181">
        <v>0.42199999999999999</v>
      </c>
      <c r="O181">
        <v>0.52500000000000002</v>
      </c>
      <c r="P181">
        <v>0.64500000000000002</v>
      </c>
      <c r="Q181">
        <v>0.77800000000000002</v>
      </c>
      <c r="R181">
        <v>0.92500000000000004</v>
      </c>
      <c r="S181">
        <v>1.0880000000000001</v>
      </c>
      <c r="T181">
        <v>1.268</v>
      </c>
      <c r="U181">
        <v>1.4630000000000001</v>
      </c>
      <c r="V181">
        <v>1.6719999999999999</v>
      </c>
      <c r="W181">
        <v>1.8959999999999999</v>
      </c>
      <c r="X181">
        <v>2.1349999999999998</v>
      </c>
      <c r="Y181">
        <v>2.3879999999999999</v>
      </c>
      <c r="Z181">
        <v>2.6549999999999998</v>
      </c>
      <c r="AA181">
        <v>2.9359999999999999</v>
      </c>
      <c r="AB181">
        <v>3.2320000000000002</v>
      </c>
      <c r="AC181">
        <v>3.5449999999999999</v>
      </c>
      <c r="AD181">
        <v>3.87</v>
      </c>
      <c r="AE181">
        <v>4.2089999999999996</v>
      </c>
      <c r="AF181">
        <v>4.5629999999999997</v>
      </c>
      <c r="AG181">
        <v>4.931</v>
      </c>
      <c r="AH181">
        <v>5.3140000000000001</v>
      </c>
      <c r="AI181">
        <v>5.7110000000000003</v>
      </c>
      <c r="AJ181">
        <v>6.1230000000000002</v>
      </c>
      <c r="AK181">
        <v>6.5490000000000004</v>
      </c>
      <c r="AL181">
        <v>6.99</v>
      </c>
      <c r="AM181" t="s">
        <v>13</v>
      </c>
      <c r="AN181" t="s">
        <v>17</v>
      </c>
      <c r="AO181" t="s">
        <v>514</v>
      </c>
      <c r="AP181" t="s">
        <v>185</v>
      </c>
    </row>
    <row r="182" spans="1:42" x14ac:dyDescent="0.25">
      <c r="A182" t="str">
        <f t="shared" si="2"/>
        <v>NG FES - System Transformation</v>
      </c>
      <c r="B182" t="s">
        <v>184</v>
      </c>
      <c r="C182" t="s">
        <v>149</v>
      </c>
      <c r="D182" t="s">
        <v>13</v>
      </c>
      <c r="E182" t="s">
        <v>49</v>
      </c>
      <c r="F182" t="s">
        <v>185</v>
      </c>
      <c r="G182" t="s">
        <v>420</v>
      </c>
      <c r="H182" t="s">
        <v>48</v>
      </c>
      <c r="I182">
        <v>7.4999999999999997E-2</v>
      </c>
      <c r="J182">
        <v>0.13100000000000001</v>
      </c>
      <c r="K182">
        <v>0.17699999999999999</v>
      </c>
      <c r="L182">
        <v>0.22800000000000001</v>
      </c>
      <c r="M182">
        <v>0.29099999999999998</v>
      </c>
      <c r="N182">
        <v>0.36499999999999999</v>
      </c>
      <c r="O182">
        <v>0.45400000000000001</v>
      </c>
      <c r="P182">
        <v>0.55800000000000005</v>
      </c>
      <c r="Q182">
        <v>0.67300000000000004</v>
      </c>
      <c r="R182">
        <v>0.8</v>
      </c>
      <c r="S182">
        <v>0.94099999999999995</v>
      </c>
      <c r="T182">
        <v>1.097</v>
      </c>
      <c r="U182">
        <v>1.2649999999999999</v>
      </c>
      <c r="V182">
        <v>1.446</v>
      </c>
      <c r="W182">
        <v>1.64</v>
      </c>
      <c r="X182">
        <v>1.847</v>
      </c>
      <c r="Y182">
        <v>2.0649999999999999</v>
      </c>
      <c r="Z182">
        <v>2.2959999999999998</v>
      </c>
      <c r="AA182">
        <v>2.54</v>
      </c>
      <c r="AB182">
        <v>2.7959999999999998</v>
      </c>
      <c r="AC182">
        <v>3.0659999999999998</v>
      </c>
      <c r="AD182">
        <v>3.347</v>
      </c>
      <c r="AE182">
        <v>3.641</v>
      </c>
      <c r="AF182">
        <v>3.9470000000000001</v>
      </c>
      <c r="AG182">
        <v>4.2649999999999997</v>
      </c>
      <c r="AH182">
        <v>4.5960000000000001</v>
      </c>
      <c r="AI182">
        <v>4.9400000000000004</v>
      </c>
      <c r="AJ182">
        <v>5.2960000000000003</v>
      </c>
      <c r="AK182">
        <v>5.665</v>
      </c>
      <c r="AL182">
        <v>6.0460000000000003</v>
      </c>
      <c r="AM182" t="s">
        <v>13</v>
      </c>
      <c r="AN182" t="s">
        <v>17</v>
      </c>
      <c r="AO182" t="s">
        <v>514</v>
      </c>
      <c r="AP182" t="s">
        <v>185</v>
      </c>
    </row>
    <row r="183" spans="1:42" x14ac:dyDescent="0.25">
      <c r="A183" t="str">
        <f t="shared" si="2"/>
        <v>NG FES - System Transformation</v>
      </c>
      <c r="B183" t="s">
        <v>184</v>
      </c>
      <c r="C183" t="s">
        <v>149</v>
      </c>
      <c r="D183" t="s">
        <v>13</v>
      </c>
      <c r="E183" t="s">
        <v>51</v>
      </c>
      <c r="F183" t="s">
        <v>185</v>
      </c>
      <c r="G183" t="s">
        <v>421</v>
      </c>
      <c r="H183" t="s">
        <v>50</v>
      </c>
      <c r="I183">
        <v>7.5999999999999998E-2</v>
      </c>
      <c r="J183">
        <v>0.13100000000000001</v>
      </c>
      <c r="K183">
        <v>0.17699999999999999</v>
      </c>
      <c r="L183">
        <v>0.22800000000000001</v>
      </c>
      <c r="M183">
        <v>0.29099999999999998</v>
      </c>
      <c r="N183">
        <v>0.36499999999999999</v>
      </c>
      <c r="O183">
        <v>0.45500000000000002</v>
      </c>
      <c r="P183">
        <v>0.55900000000000005</v>
      </c>
      <c r="Q183">
        <v>0.67400000000000004</v>
      </c>
      <c r="R183">
        <v>0.80100000000000005</v>
      </c>
      <c r="S183">
        <v>0.94199999999999995</v>
      </c>
      <c r="T183">
        <v>1.0980000000000001</v>
      </c>
      <c r="U183">
        <v>1.2669999999999999</v>
      </c>
      <c r="V183">
        <v>1.448</v>
      </c>
      <c r="W183">
        <v>1.6419999999999999</v>
      </c>
      <c r="X183">
        <v>1.849</v>
      </c>
      <c r="Y183">
        <v>2.0680000000000001</v>
      </c>
      <c r="Z183">
        <v>2.2989999999999999</v>
      </c>
      <c r="AA183">
        <v>2.5430000000000001</v>
      </c>
      <c r="AB183">
        <v>2.7989999999999999</v>
      </c>
      <c r="AC183">
        <v>3.07</v>
      </c>
      <c r="AD183">
        <v>3.351</v>
      </c>
      <c r="AE183">
        <v>3.645</v>
      </c>
      <c r="AF183">
        <v>3.952</v>
      </c>
      <c r="AG183">
        <v>4.2709999999999999</v>
      </c>
      <c r="AH183">
        <v>4.6020000000000003</v>
      </c>
      <c r="AI183">
        <v>4.9459999999999997</v>
      </c>
      <c r="AJ183">
        <v>5.3029999999999999</v>
      </c>
      <c r="AK183">
        <v>5.6719999999999997</v>
      </c>
      <c r="AL183">
        <v>6.0540000000000003</v>
      </c>
      <c r="AM183" t="s">
        <v>13</v>
      </c>
      <c r="AN183" t="s">
        <v>17</v>
      </c>
      <c r="AO183" t="s">
        <v>514</v>
      </c>
      <c r="AP183" t="s">
        <v>185</v>
      </c>
    </row>
    <row r="184" spans="1:42" x14ac:dyDescent="0.25">
      <c r="A184" t="str">
        <f t="shared" si="2"/>
        <v>NG FES - System Transformation</v>
      </c>
      <c r="B184" t="s">
        <v>184</v>
      </c>
      <c r="C184" t="s">
        <v>149</v>
      </c>
      <c r="D184" t="s">
        <v>13</v>
      </c>
      <c r="E184" t="s">
        <v>53</v>
      </c>
      <c r="F184" t="s">
        <v>185</v>
      </c>
      <c r="G184" t="s">
        <v>422</v>
      </c>
      <c r="H184" t="s">
        <v>52</v>
      </c>
      <c r="I184">
        <v>0.10199999999999999</v>
      </c>
      <c r="J184">
        <v>0.17699999999999999</v>
      </c>
      <c r="K184">
        <v>0.23899999999999999</v>
      </c>
      <c r="L184">
        <v>0.308</v>
      </c>
      <c r="M184">
        <v>0.39300000000000002</v>
      </c>
      <c r="N184">
        <v>0.49299999999999999</v>
      </c>
      <c r="O184">
        <v>0.61399999999999999</v>
      </c>
      <c r="P184">
        <v>0.754</v>
      </c>
      <c r="Q184">
        <v>0.91</v>
      </c>
      <c r="R184">
        <v>1.081</v>
      </c>
      <c r="S184">
        <v>1.272</v>
      </c>
      <c r="T184">
        <v>1.4830000000000001</v>
      </c>
      <c r="U184">
        <v>1.71</v>
      </c>
      <c r="V184">
        <v>1.9550000000000001</v>
      </c>
      <c r="W184">
        <v>2.2170000000000001</v>
      </c>
      <c r="X184">
        <v>2.496</v>
      </c>
      <c r="Y184">
        <v>2.7909999999999999</v>
      </c>
      <c r="Z184">
        <v>3.1040000000000001</v>
      </c>
      <c r="AA184">
        <v>3.4329999999999998</v>
      </c>
      <c r="AB184">
        <v>3.7789999999999999</v>
      </c>
      <c r="AC184">
        <v>4.1440000000000001</v>
      </c>
      <c r="AD184">
        <v>4.524</v>
      </c>
      <c r="AE184">
        <v>4.9210000000000003</v>
      </c>
      <c r="AF184">
        <v>5.335</v>
      </c>
      <c r="AG184">
        <v>5.7649999999999997</v>
      </c>
      <c r="AH184">
        <v>6.2130000000000001</v>
      </c>
      <c r="AI184">
        <v>6.6769999999999996</v>
      </c>
      <c r="AJ184">
        <v>7.1589999999999998</v>
      </c>
      <c r="AK184">
        <v>7.657</v>
      </c>
      <c r="AL184">
        <v>8.1720000000000006</v>
      </c>
      <c r="AM184" t="s">
        <v>13</v>
      </c>
      <c r="AN184" t="s">
        <v>17</v>
      </c>
      <c r="AO184" t="s">
        <v>514</v>
      </c>
      <c r="AP184" t="s">
        <v>185</v>
      </c>
    </row>
    <row r="185" spans="1:42" x14ac:dyDescent="0.25">
      <c r="A185" t="str">
        <f t="shared" si="2"/>
        <v>NG FES - System Transformation</v>
      </c>
      <c r="B185" t="s">
        <v>184</v>
      </c>
      <c r="C185" t="s">
        <v>149</v>
      </c>
      <c r="D185" t="s">
        <v>13</v>
      </c>
      <c r="E185" t="s">
        <v>56</v>
      </c>
      <c r="F185" t="s">
        <v>185</v>
      </c>
      <c r="G185" t="s">
        <v>423</v>
      </c>
      <c r="H185" t="s">
        <v>55</v>
      </c>
      <c r="I185">
        <v>0.224</v>
      </c>
      <c r="J185">
        <v>0.38800000000000001</v>
      </c>
      <c r="K185">
        <v>0.52500000000000002</v>
      </c>
      <c r="L185">
        <v>0.67600000000000005</v>
      </c>
      <c r="M185">
        <v>0.86199999999999999</v>
      </c>
      <c r="N185">
        <v>1.0820000000000001</v>
      </c>
      <c r="O185">
        <v>1.3460000000000001</v>
      </c>
      <c r="P185">
        <v>1.6539999999999999</v>
      </c>
      <c r="Q185">
        <v>1.996</v>
      </c>
      <c r="R185">
        <v>2.3719999999999999</v>
      </c>
      <c r="S185">
        <v>2.7909999999999999</v>
      </c>
      <c r="T185">
        <v>3.2530000000000001</v>
      </c>
      <c r="U185">
        <v>3.7530000000000001</v>
      </c>
      <c r="V185">
        <v>4.2889999999999997</v>
      </c>
      <c r="W185">
        <v>4.8630000000000004</v>
      </c>
      <c r="X185">
        <v>5.4770000000000003</v>
      </c>
      <c r="Y185">
        <v>6.125</v>
      </c>
      <c r="Z185">
        <v>6.81</v>
      </c>
      <c r="AA185">
        <v>7.532</v>
      </c>
      <c r="AB185">
        <v>8.2910000000000004</v>
      </c>
      <c r="AC185">
        <v>9.0920000000000005</v>
      </c>
      <c r="AD185">
        <v>9.9260000000000002</v>
      </c>
      <c r="AE185">
        <v>10.797000000000001</v>
      </c>
      <c r="AF185">
        <v>11.704000000000001</v>
      </c>
      <c r="AG185">
        <v>12.648999999999999</v>
      </c>
      <c r="AH185">
        <v>13.631</v>
      </c>
      <c r="AI185">
        <v>14.65</v>
      </c>
      <c r="AJ185">
        <v>15.706</v>
      </c>
      <c r="AK185">
        <v>16.798999999999999</v>
      </c>
      <c r="AL185">
        <v>17.93</v>
      </c>
      <c r="AM185" t="s">
        <v>54</v>
      </c>
      <c r="AN185" t="s">
        <v>17</v>
      </c>
      <c r="AO185" t="s">
        <v>514</v>
      </c>
      <c r="AP185" t="s">
        <v>185</v>
      </c>
    </row>
    <row r="186" spans="1:42" x14ac:dyDescent="0.25">
      <c r="A186" t="str">
        <f t="shared" si="2"/>
        <v>NG FES - System Transformation</v>
      </c>
      <c r="B186" t="s">
        <v>184</v>
      </c>
      <c r="C186" t="s">
        <v>149</v>
      </c>
      <c r="D186" t="s">
        <v>13</v>
      </c>
      <c r="E186" t="s">
        <v>58</v>
      </c>
      <c r="F186" t="s">
        <v>185</v>
      </c>
      <c r="G186" t="s">
        <v>424</v>
      </c>
      <c r="H186" t="s">
        <v>57</v>
      </c>
      <c r="I186">
        <v>2.3E-2</v>
      </c>
      <c r="J186">
        <v>0.04</v>
      </c>
      <c r="K186">
        <v>5.3999999999999999E-2</v>
      </c>
      <c r="L186">
        <v>6.9000000000000006E-2</v>
      </c>
      <c r="M186">
        <v>8.7999999999999995E-2</v>
      </c>
      <c r="N186">
        <v>0.111</v>
      </c>
      <c r="O186">
        <v>0.13800000000000001</v>
      </c>
      <c r="P186">
        <v>0.16900000000000001</v>
      </c>
      <c r="Q186">
        <v>0.20399999999999999</v>
      </c>
      <c r="R186">
        <v>0.24299999999999999</v>
      </c>
      <c r="S186">
        <v>0.28599999999999998</v>
      </c>
      <c r="T186">
        <v>0.33300000000000002</v>
      </c>
      <c r="U186">
        <v>0.38400000000000001</v>
      </c>
      <c r="V186">
        <v>0.439</v>
      </c>
      <c r="W186">
        <v>0.498</v>
      </c>
      <c r="X186">
        <v>0.56100000000000005</v>
      </c>
      <c r="Y186">
        <v>0.627</v>
      </c>
      <c r="Z186">
        <v>0.69699999999999995</v>
      </c>
      <c r="AA186">
        <v>0.77100000000000002</v>
      </c>
      <c r="AB186">
        <v>0.84899999999999998</v>
      </c>
      <c r="AC186">
        <v>0.93100000000000005</v>
      </c>
      <c r="AD186">
        <v>1.016</v>
      </c>
      <c r="AE186">
        <v>1.1060000000000001</v>
      </c>
      <c r="AF186">
        <v>1.198</v>
      </c>
      <c r="AG186">
        <v>1.2949999999999999</v>
      </c>
      <c r="AH186">
        <v>1.3959999999999999</v>
      </c>
      <c r="AI186">
        <v>1.5</v>
      </c>
      <c r="AJ186">
        <v>1.6080000000000001</v>
      </c>
      <c r="AK186">
        <v>1.72</v>
      </c>
      <c r="AL186">
        <v>1.8360000000000001</v>
      </c>
      <c r="AM186" t="s">
        <v>54</v>
      </c>
      <c r="AN186" t="s">
        <v>17</v>
      </c>
      <c r="AO186" t="s">
        <v>514</v>
      </c>
      <c r="AP186" t="s">
        <v>185</v>
      </c>
    </row>
    <row r="187" spans="1:42" x14ac:dyDescent="0.25">
      <c r="A187" t="str">
        <f t="shared" si="2"/>
        <v>NG FES - System Transformation</v>
      </c>
      <c r="B187" t="s">
        <v>184</v>
      </c>
      <c r="C187" t="s">
        <v>149</v>
      </c>
      <c r="D187" t="s">
        <v>13</v>
      </c>
      <c r="E187" t="s">
        <v>60</v>
      </c>
      <c r="F187" t="s">
        <v>185</v>
      </c>
      <c r="G187" t="s">
        <v>426</v>
      </c>
      <c r="H187" t="s">
        <v>59</v>
      </c>
      <c r="I187">
        <v>0.25</v>
      </c>
      <c r="J187">
        <v>0.433</v>
      </c>
      <c r="K187">
        <v>0.58599999999999997</v>
      </c>
      <c r="L187">
        <v>0.75600000000000001</v>
      </c>
      <c r="M187">
        <v>0.96299999999999997</v>
      </c>
      <c r="N187">
        <v>1.208</v>
      </c>
      <c r="O187">
        <v>1.504</v>
      </c>
      <c r="P187">
        <v>1.8480000000000001</v>
      </c>
      <c r="Q187">
        <v>2.23</v>
      </c>
      <c r="R187">
        <v>2.65</v>
      </c>
      <c r="S187">
        <v>3.117</v>
      </c>
      <c r="T187">
        <v>3.633</v>
      </c>
      <c r="U187">
        <v>4.1909999999999998</v>
      </c>
      <c r="V187">
        <v>4.7910000000000004</v>
      </c>
      <c r="W187">
        <v>5.4320000000000004</v>
      </c>
      <c r="X187">
        <v>6.117</v>
      </c>
      <c r="Y187">
        <v>6.8410000000000002</v>
      </c>
      <c r="Z187">
        <v>7.6059999999999999</v>
      </c>
      <c r="AA187">
        <v>8.4120000000000008</v>
      </c>
      <c r="AB187">
        <v>9.2609999999999992</v>
      </c>
      <c r="AC187">
        <v>10.154999999999999</v>
      </c>
      <c r="AD187">
        <v>11.086</v>
      </c>
      <c r="AE187">
        <v>12.058999999999999</v>
      </c>
      <c r="AF187">
        <v>13.073</v>
      </c>
      <c r="AG187">
        <v>14.128</v>
      </c>
      <c r="AH187">
        <v>15.225</v>
      </c>
      <c r="AI187">
        <v>16.363</v>
      </c>
      <c r="AJ187">
        <v>17.542000000000002</v>
      </c>
      <c r="AK187">
        <v>18.763000000000002</v>
      </c>
      <c r="AL187">
        <v>20.026</v>
      </c>
      <c r="AM187" t="s">
        <v>54</v>
      </c>
      <c r="AN187" t="s">
        <v>17</v>
      </c>
      <c r="AO187" t="s">
        <v>514</v>
      </c>
      <c r="AP187" t="s">
        <v>185</v>
      </c>
    </row>
    <row r="188" spans="1:42" x14ac:dyDescent="0.25">
      <c r="A188" t="str">
        <f t="shared" si="2"/>
        <v>NG FES - System Transformation</v>
      </c>
      <c r="B188" t="s">
        <v>184</v>
      </c>
      <c r="C188" t="s">
        <v>149</v>
      </c>
      <c r="D188" t="s">
        <v>13</v>
      </c>
      <c r="E188" t="s">
        <v>62</v>
      </c>
      <c r="F188" t="s">
        <v>185</v>
      </c>
      <c r="G188" t="s">
        <v>427</v>
      </c>
      <c r="H188" t="s">
        <v>61</v>
      </c>
      <c r="I188">
        <v>2.9000000000000001E-2</v>
      </c>
      <c r="J188">
        <v>0.05</v>
      </c>
      <c r="K188">
        <v>6.7000000000000004E-2</v>
      </c>
      <c r="L188">
        <v>8.6999999999999994E-2</v>
      </c>
      <c r="M188">
        <v>0.11</v>
      </c>
      <c r="N188">
        <v>0.13900000000000001</v>
      </c>
      <c r="O188">
        <v>0.17199999999999999</v>
      </c>
      <c r="P188">
        <v>0.21199999999999999</v>
      </c>
      <c r="Q188">
        <v>0.25600000000000001</v>
      </c>
      <c r="R188">
        <v>0.30399999999999999</v>
      </c>
      <c r="S188">
        <v>0.35699999999999998</v>
      </c>
      <c r="T188">
        <v>0.41699999999999998</v>
      </c>
      <c r="U188">
        <v>0.48099999999999998</v>
      </c>
      <c r="V188">
        <v>0.54900000000000004</v>
      </c>
      <c r="W188">
        <v>0.623</v>
      </c>
      <c r="X188">
        <v>0.70199999999999996</v>
      </c>
      <c r="Y188">
        <v>0.78500000000000003</v>
      </c>
      <c r="Z188">
        <v>0.872</v>
      </c>
      <c r="AA188">
        <v>0.96499999999999997</v>
      </c>
      <c r="AB188">
        <v>1.0620000000000001</v>
      </c>
      <c r="AC188">
        <v>1.165</v>
      </c>
      <c r="AD188">
        <v>1.2709999999999999</v>
      </c>
      <c r="AE188">
        <v>1.383</v>
      </c>
      <c r="AF188">
        <v>1.4990000000000001</v>
      </c>
      <c r="AG188">
        <v>1.62</v>
      </c>
      <c r="AH188">
        <v>1.746</v>
      </c>
      <c r="AI188">
        <v>1.877</v>
      </c>
      <c r="AJ188">
        <v>2.012</v>
      </c>
      <c r="AK188">
        <v>2.1520000000000001</v>
      </c>
      <c r="AL188">
        <v>2.2970000000000002</v>
      </c>
      <c r="AM188" t="s">
        <v>54</v>
      </c>
      <c r="AN188" t="s">
        <v>17</v>
      </c>
      <c r="AO188" t="s">
        <v>514</v>
      </c>
      <c r="AP188" t="s">
        <v>185</v>
      </c>
    </row>
    <row r="189" spans="1:42" x14ac:dyDescent="0.25">
      <c r="A189" t="str">
        <f t="shared" si="2"/>
        <v>NG FES - System Transformation</v>
      </c>
      <c r="B189" t="s">
        <v>184</v>
      </c>
      <c r="C189" t="s">
        <v>149</v>
      </c>
      <c r="D189" t="s">
        <v>13</v>
      </c>
      <c r="E189" t="s">
        <v>64</v>
      </c>
      <c r="F189" t="s">
        <v>185</v>
      </c>
      <c r="G189" t="s">
        <v>428</v>
      </c>
      <c r="H189" t="s">
        <v>63</v>
      </c>
      <c r="I189">
        <v>0.16800000000000001</v>
      </c>
      <c r="J189">
        <v>0.29099999999999998</v>
      </c>
      <c r="K189">
        <v>0.39400000000000002</v>
      </c>
      <c r="L189">
        <v>0.50800000000000001</v>
      </c>
      <c r="M189">
        <v>0.64700000000000002</v>
      </c>
      <c r="N189">
        <v>0.81200000000000006</v>
      </c>
      <c r="O189">
        <v>1.0109999999999999</v>
      </c>
      <c r="P189">
        <v>1.242</v>
      </c>
      <c r="Q189">
        <v>1.498</v>
      </c>
      <c r="R189">
        <v>1.7809999999999999</v>
      </c>
      <c r="S189">
        <v>2.0939999999999999</v>
      </c>
      <c r="T189">
        <v>2.4420000000000002</v>
      </c>
      <c r="U189">
        <v>2.8170000000000002</v>
      </c>
      <c r="V189">
        <v>3.2189999999999999</v>
      </c>
      <c r="W189">
        <v>3.65</v>
      </c>
      <c r="X189">
        <v>4.1100000000000003</v>
      </c>
      <c r="Y189">
        <v>4.5970000000000004</v>
      </c>
      <c r="Z189">
        <v>5.1109999999999998</v>
      </c>
      <c r="AA189">
        <v>5.6529999999999996</v>
      </c>
      <c r="AB189">
        <v>6.2229999999999999</v>
      </c>
      <c r="AC189">
        <v>6.8239999999999998</v>
      </c>
      <c r="AD189">
        <v>7.45</v>
      </c>
      <c r="AE189">
        <v>8.1029999999999998</v>
      </c>
      <c r="AF189">
        <v>8.7840000000000007</v>
      </c>
      <c r="AG189">
        <v>9.4939999999999998</v>
      </c>
      <c r="AH189">
        <v>10.23</v>
      </c>
      <c r="AI189">
        <v>10.994999999999999</v>
      </c>
      <c r="AJ189">
        <v>11.788</v>
      </c>
      <c r="AK189">
        <v>12.608000000000001</v>
      </c>
      <c r="AL189">
        <v>13.457000000000001</v>
      </c>
      <c r="AM189" t="s">
        <v>54</v>
      </c>
      <c r="AN189" t="s">
        <v>17</v>
      </c>
      <c r="AO189" t="s">
        <v>514</v>
      </c>
      <c r="AP189" t="s">
        <v>185</v>
      </c>
    </row>
    <row r="190" spans="1:42" x14ac:dyDescent="0.25">
      <c r="A190" t="str">
        <f t="shared" si="2"/>
        <v>NG FES - System Transformation</v>
      </c>
      <c r="B190" t="s">
        <v>184</v>
      </c>
      <c r="C190" t="s">
        <v>149</v>
      </c>
      <c r="D190" t="s">
        <v>13</v>
      </c>
      <c r="E190" t="s">
        <v>66</v>
      </c>
      <c r="F190" t="s">
        <v>185</v>
      </c>
      <c r="G190" t="s">
        <v>429</v>
      </c>
      <c r="H190" t="s">
        <v>65</v>
      </c>
      <c r="I190">
        <v>5.3999999999999999E-2</v>
      </c>
      <c r="J190">
        <v>9.2999999999999999E-2</v>
      </c>
      <c r="K190">
        <v>0.126</v>
      </c>
      <c r="L190">
        <v>0.16200000000000001</v>
      </c>
      <c r="M190">
        <v>0.20699999999999999</v>
      </c>
      <c r="N190">
        <v>0.25900000000000001</v>
      </c>
      <c r="O190">
        <v>0.32300000000000001</v>
      </c>
      <c r="P190">
        <v>0.39600000000000002</v>
      </c>
      <c r="Q190">
        <v>0.47799999999999998</v>
      </c>
      <c r="R190">
        <v>0.56799999999999995</v>
      </c>
      <c r="S190">
        <v>0.66800000000000004</v>
      </c>
      <c r="T190">
        <v>0.77900000000000003</v>
      </c>
      <c r="U190">
        <v>0.89900000000000002</v>
      </c>
      <c r="V190">
        <v>1.0269999999999999</v>
      </c>
      <c r="W190">
        <v>1.165</v>
      </c>
      <c r="X190">
        <v>1.3120000000000001</v>
      </c>
      <c r="Y190">
        <v>1.4670000000000001</v>
      </c>
      <c r="Z190">
        <v>1.631</v>
      </c>
      <c r="AA190">
        <v>1.804</v>
      </c>
      <c r="AB190">
        <v>1.986</v>
      </c>
      <c r="AC190">
        <v>2.1779999999999999</v>
      </c>
      <c r="AD190">
        <v>2.3769999999999998</v>
      </c>
      <c r="AE190">
        <v>2.5859999999999999</v>
      </c>
      <c r="AF190">
        <v>2.8029999999999999</v>
      </c>
      <c r="AG190">
        <v>3.03</v>
      </c>
      <c r="AH190">
        <v>3.2650000000000001</v>
      </c>
      <c r="AI190">
        <v>3.5089999999999999</v>
      </c>
      <c r="AJ190">
        <v>3.762</v>
      </c>
      <c r="AK190">
        <v>4.024</v>
      </c>
      <c r="AL190">
        <v>4.2939999999999996</v>
      </c>
      <c r="AM190" t="s">
        <v>54</v>
      </c>
      <c r="AN190" t="s">
        <v>17</v>
      </c>
      <c r="AO190" t="s">
        <v>514</v>
      </c>
      <c r="AP190" t="s">
        <v>185</v>
      </c>
    </row>
    <row r="191" spans="1:42" x14ac:dyDescent="0.25">
      <c r="A191" t="str">
        <f t="shared" si="2"/>
        <v>NG FES - System Transformation</v>
      </c>
      <c r="B191" t="s">
        <v>184</v>
      </c>
      <c r="C191" t="s">
        <v>149</v>
      </c>
      <c r="D191" t="s">
        <v>13</v>
      </c>
      <c r="E191" t="s">
        <v>68</v>
      </c>
      <c r="F191" t="s">
        <v>185</v>
      </c>
      <c r="G191" t="s">
        <v>448</v>
      </c>
      <c r="H191" t="s">
        <v>67</v>
      </c>
      <c r="I191">
        <v>0.11799999999999999</v>
      </c>
      <c r="J191">
        <v>0.20399999999999999</v>
      </c>
      <c r="K191">
        <v>0.27700000000000002</v>
      </c>
      <c r="L191">
        <v>0.35699999999999998</v>
      </c>
      <c r="M191">
        <v>0.45500000000000002</v>
      </c>
      <c r="N191">
        <v>0.56999999999999995</v>
      </c>
      <c r="O191">
        <v>0.71</v>
      </c>
      <c r="P191">
        <v>0.872</v>
      </c>
      <c r="Q191">
        <v>1.052</v>
      </c>
      <c r="R191">
        <v>1.2509999999999999</v>
      </c>
      <c r="S191">
        <v>1.4710000000000001</v>
      </c>
      <c r="T191">
        <v>1.7150000000000001</v>
      </c>
      <c r="U191">
        <v>1.978</v>
      </c>
      <c r="V191">
        <v>2.2610000000000001</v>
      </c>
      <c r="W191">
        <v>2.5640000000000001</v>
      </c>
      <c r="X191">
        <v>2.887</v>
      </c>
      <c r="Y191">
        <v>3.2290000000000001</v>
      </c>
      <c r="Z191">
        <v>3.59</v>
      </c>
      <c r="AA191">
        <v>3.97</v>
      </c>
      <c r="AB191">
        <v>4.3710000000000004</v>
      </c>
      <c r="AC191">
        <v>4.7930000000000001</v>
      </c>
      <c r="AD191">
        <v>5.2320000000000002</v>
      </c>
      <c r="AE191">
        <v>5.6909999999999998</v>
      </c>
      <c r="AF191">
        <v>6.17</v>
      </c>
      <c r="AG191">
        <v>6.6680000000000001</v>
      </c>
      <c r="AH191">
        <v>7.1849999999999996</v>
      </c>
      <c r="AI191">
        <v>7.7229999999999999</v>
      </c>
      <c r="AJ191">
        <v>8.2789999999999999</v>
      </c>
      <c r="AK191">
        <v>8.8559999999999999</v>
      </c>
      <c r="AL191">
        <v>9.4510000000000005</v>
      </c>
      <c r="AM191" t="s">
        <v>54</v>
      </c>
      <c r="AN191" t="s">
        <v>17</v>
      </c>
      <c r="AO191" t="s">
        <v>514</v>
      </c>
      <c r="AP191" t="s">
        <v>185</v>
      </c>
    </row>
    <row r="192" spans="1:42" x14ac:dyDescent="0.25">
      <c r="A192" t="str">
        <f t="shared" ref="A192:A255" si="3">AO192</f>
        <v>NG FES - System Transformation</v>
      </c>
      <c r="B192" t="s">
        <v>184</v>
      </c>
      <c r="C192" t="s">
        <v>149</v>
      </c>
      <c r="D192" t="s">
        <v>13</v>
      </c>
      <c r="E192" t="s">
        <v>70</v>
      </c>
      <c r="F192" t="s">
        <v>185</v>
      </c>
      <c r="G192" t="s">
        <v>430</v>
      </c>
      <c r="H192" t="s">
        <v>69</v>
      </c>
      <c r="I192">
        <v>8.6999999999999994E-2</v>
      </c>
      <c r="J192">
        <v>0.15</v>
      </c>
      <c r="K192">
        <v>0.20300000000000001</v>
      </c>
      <c r="L192">
        <v>0.26200000000000001</v>
      </c>
      <c r="M192">
        <v>0.33400000000000002</v>
      </c>
      <c r="N192">
        <v>0.41899999999999998</v>
      </c>
      <c r="O192">
        <v>0.52100000000000002</v>
      </c>
      <c r="P192">
        <v>0.64100000000000001</v>
      </c>
      <c r="Q192">
        <v>0.77300000000000002</v>
      </c>
      <c r="R192">
        <v>0.91900000000000004</v>
      </c>
      <c r="S192">
        <v>1.081</v>
      </c>
      <c r="T192">
        <v>1.26</v>
      </c>
      <c r="U192">
        <v>1.4530000000000001</v>
      </c>
      <c r="V192">
        <v>1.661</v>
      </c>
      <c r="W192">
        <v>1.883</v>
      </c>
      <c r="X192">
        <v>2.121</v>
      </c>
      <c r="Y192">
        <v>2.3719999999999999</v>
      </c>
      <c r="Z192">
        <v>2.637</v>
      </c>
      <c r="AA192">
        <v>2.9159999999999999</v>
      </c>
      <c r="AB192">
        <v>3.21</v>
      </c>
      <c r="AC192">
        <v>3.5209999999999999</v>
      </c>
      <c r="AD192">
        <v>3.843</v>
      </c>
      <c r="AE192">
        <v>4.181</v>
      </c>
      <c r="AF192">
        <v>4.532</v>
      </c>
      <c r="AG192">
        <v>4.8979999999999997</v>
      </c>
      <c r="AH192">
        <v>5.2779999999999996</v>
      </c>
      <c r="AI192">
        <v>5.673</v>
      </c>
      <c r="AJ192">
        <v>6.0819999999999999</v>
      </c>
      <c r="AK192">
        <v>6.5049999999999999</v>
      </c>
      <c r="AL192">
        <v>6.9429999999999996</v>
      </c>
      <c r="AM192" t="s">
        <v>54</v>
      </c>
      <c r="AN192" t="s">
        <v>17</v>
      </c>
      <c r="AO192" t="s">
        <v>514</v>
      </c>
      <c r="AP192" t="s">
        <v>185</v>
      </c>
    </row>
    <row r="193" spans="1:42" x14ac:dyDescent="0.25">
      <c r="A193" t="str">
        <f t="shared" si="3"/>
        <v>NG FES - System Transformation</v>
      </c>
      <c r="B193" t="s">
        <v>184</v>
      </c>
      <c r="C193" t="s">
        <v>149</v>
      </c>
      <c r="D193" t="s">
        <v>13</v>
      </c>
      <c r="E193" t="s">
        <v>72</v>
      </c>
      <c r="F193" t="s">
        <v>185</v>
      </c>
      <c r="G193" t="s">
        <v>431</v>
      </c>
      <c r="H193" t="s">
        <v>71</v>
      </c>
      <c r="I193">
        <v>2.5999999999999999E-2</v>
      </c>
      <c r="J193">
        <v>4.4999999999999998E-2</v>
      </c>
      <c r="K193">
        <v>6.0999999999999999E-2</v>
      </c>
      <c r="L193">
        <v>7.9000000000000001E-2</v>
      </c>
      <c r="M193">
        <v>0.10100000000000001</v>
      </c>
      <c r="N193">
        <v>0.127</v>
      </c>
      <c r="O193">
        <v>0.158</v>
      </c>
      <c r="P193">
        <v>0.19400000000000001</v>
      </c>
      <c r="Q193">
        <v>0.23400000000000001</v>
      </c>
      <c r="R193">
        <v>0.27800000000000002</v>
      </c>
      <c r="S193">
        <v>0.32700000000000001</v>
      </c>
      <c r="T193">
        <v>0.38100000000000001</v>
      </c>
      <c r="U193">
        <v>0.44</v>
      </c>
      <c r="V193">
        <v>0.503</v>
      </c>
      <c r="W193">
        <v>0.56999999999999995</v>
      </c>
      <c r="X193">
        <v>0.64200000000000002</v>
      </c>
      <c r="Y193">
        <v>0.71799999999999997</v>
      </c>
      <c r="Z193">
        <v>0.79800000000000004</v>
      </c>
      <c r="AA193">
        <v>0.88300000000000001</v>
      </c>
      <c r="AB193">
        <v>0.97199999999999998</v>
      </c>
      <c r="AC193">
        <v>1.0649999999999999</v>
      </c>
      <c r="AD193">
        <v>1.163</v>
      </c>
      <c r="AE193">
        <v>1.2649999999999999</v>
      </c>
      <c r="AF193">
        <v>1.371</v>
      </c>
      <c r="AG193">
        <v>1.482</v>
      </c>
      <c r="AH193">
        <v>1.597</v>
      </c>
      <c r="AI193">
        <v>1.7170000000000001</v>
      </c>
      <c r="AJ193">
        <v>1.84</v>
      </c>
      <c r="AK193">
        <v>1.9690000000000001</v>
      </c>
      <c r="AL193">
        <v>2.101</v>
      </c>
      <c r="AM193" t="s">
        <v>54</v>
      </c>
      <c r="AN193" t="s">
        <v>17</v>
      </c>
      <c r="AO193" t="s">
        <v>514</v>
      </c>
      <c r="AP193" t="s">
        <v>185</v>
      </c>
    </row>
    <row r="194" spans="1:42" x14ac:dyDescent="0.25">
      <c r="A194" t="str">
        <f t="shared" si="3"/>
        <v>NG FES - System Transformation</v>
      </c>
      <c r="B194" t="s">
        <v>184</v>
      </c>
      <c r="C194" t="s">
        <v>149</v>
      </c>
      <c r="D194" t="s">
        <v>13</v>
      </c>
      <c r="E194" t="s">
        <v>74</v>
      </c>
      <c r="F194" t="s">
        <v>185</v>
      </c>
      <c r="G194" t="s">
        <v>432</v>
      </c>
      <c r="H194" t="s">
        <v>73</v>
      </c>
      <c r="I194">
        <v>0.11899999999999999</v>
      </c>
      <c r="J194">
        <v>0.20599999999999999</v>
      </c>
      <c r="K194">
        <v>0.27900000000000003</v>
      </c>
      <c r="L194">
        <v>0.36</v>
      </c>
      <c r="M194">
        <v>0.45900000000000002</v>
      </c>
      <c r="N194">
        <v>0.57599999999999996</v>
      </c>
      <c r="O194">
        <v>0.71699999999999997</v>
      </c>
      <c r="P194">
        <v>0.88100000000000001</v>
      </c>
      <c r="Q194">
        <v>1.0629999999999999</v>
      </c>
      <c r="R194">
        <v>1.2629999999999999</v>
      </c>
      <c r="S194">
        <v>1.486</v>
      </c>
      <c r="T194">
        <v>1.732</v>
      </c>
      <c r="U194">
        <v>1.998</v>
      </c>
      <c r="V194">
        <v>2.2829999999999999</v>
      </c>
      <c r="W194">
        <v>2.589</v>
      </c>
      <c r="X194">
        <v>2.915</v>
      </c>
      <c r="Y194">
        <v>3.26</v>
      </c>
      <c r="Z194">
        <v>3.625</v>
      </c>
      <c r="AA194">
        <v>4.01</v>
      </c>
      <c r="AB194">
        <v>4.4139999999999997</v>
      </c>
      <c r="AC194">
        <v>4.84</v>
      </c>
      <c r="AD194">
        <v>5.2839999999999998</v>
      </c>
      <c r="AE194">
        <v>5.7469999999999999</v>
      </c>
      <c r="AF194">
        <v>6.2309999999999999</v>
      </c>
      <c r="AG194">
        <v>6.734</v>
      </c>
      <c r="AH194">
        <v>7.2560000000000002</v>
      </c>
      <c r="AI194">
        <v>7.7990000000000004</v>
      </c>
      <c r="AJ194">
        <v>8.3610000000000007</v>
      </c>
      <c r="AK194">
        <v>8.9429999999999996</v>
      </c>
      <c r="AL194">
        <v>9.5449999999999999</v>
      </c>
      <c r="AM194" t="s">
        <v>54</v>
      </c>
      <c r="AN194" t="s">
        <v>17</v>
      </c>
      <c r="AO194" t="s">
        <v>514</v>
      </c>
      <c r="AP194" t="s">
        <v>185</v>
      </c>
    </row>
    <row r="195" spans="1:42" x14ac:dyDescent="0.25">
      <c r="A195" t="str">
        <f t="shared" si="3"/>
        <v>NG FES - System Transformation</v>
      </c>
      <c r="B195" t="s">
        <v>184</v>
      </c>
      <c r="C195" t="s">
        <v>149</v>
      </c>
      <c r="D195" t="s">
        <v>13</v>
      </c>
      <c r="E195" t="s">
        <v>76</v>
      </c>
      <c r="F195" t="s">
        <v>185</v>
      </c>
      <c r="G195" t="s">
        <v>433</v>
      </c>
      <c r="H195" t="s">
        <v>75</v>
      </c>
      <c r="I195">
        <v>9.4E-2</v>
      </c>
      <c r="J195">
        <v>0.16300000000000001</v>
      </c>
      <c r="K195">
        <v>0.221</v>
      </c>
      <c r="L195">
        <v>0.28499999999999998</v>
      </c>
      <c r="M195">
        <v>0.36299999999999999</v>
      </c>
      <c r="N195">
        <v>0.45500000000000002</v>
      </c>
      <c r="O195">
        <v>0.56699999999999995</v>
      </c>
      <c r="P195">
        <v>0.69599999999999995</v>
      </c>
      <c r="Q195">
        <v>0.84</v>
      </c>
      <c r="R195">
        <v>0.999</v>
      </c>
      <c r="S195">
        <v>1.175</v>
      </c>
      <c r="T195">
        <v>1.369</v>
      </c>
      <c r="U195">
        <v>1.58</v>
      </c>
      <c r="V195">
        <v>1.806</v>
      </c>
      <c r="W195">
        <v>2.0470000000000002</v>
      </c>
      <c r="X195">
        <v>2.3050000000000002</v>
      </c>
      <c r="Y195">
        <v>2.5779999999999998</v>
      </c>
      <c r="Z195">
        <v>2.867</v>
      </c>
      <c r="AA195">
        <v>3.1709999999999998</v>
      </c>
      <c r="AB195">
        <v>3.49</v>
      </c>
      <c r="AC195">
        <v>3.8279999999999998</v>
      </c>
      <c r="AD195">
        <v>4.1779999999999999</v>
      </c>
      <c r="AE195">
        <v>4.5449999999999999</v>
      </c>
      <c r="AF195">
        <v>4.9269999999999996</v>
      </c>
      <c r="AG195">
        <v>5.3250000000000002</v>
      </c>
      <c r="AH195">
        <v>5.7380000000000004</v>
      </c>
      <c r="AI195">
        <v>6.1669999999999998</v>
      </c>
      <c r="AJ195">
        <v>6.6120000000000001</v>
      </c>
      <c r="AK195">
        <v>7.0720000000000001</v>
      </c>
      <c r="AL195">
        <v>7.548</v>
      </c>
      <c r="AM195" t="s">
        <v>54</v>
      </c>
      <c r="AN195" t="s">
        <v>17</v>
      </c>
      <c r="AO195" t="s">
        <v>514</v>
      </c>
      <c r="AP195" t="s">
        <v>185</v>
      </c>
    </row>
    <row r="196" spans="1:42" x14ac:dyDescent="0.25">
      <c r="A196" t="str">
        <f t="shared" si="3"/>
        <v>NG FES - System Transformation</v>
      </c>
      <c r="B196" t="s">
        <v>184</v>
      </c>
      <c r="C196" t="s">
        <v>149</v>
      </c>
      <c r="D196" t="s">
        <v>13</v>
      </c>
      <c r="E196" t="s">
        <v>78</v>
      </c>
      <c r="F196" t="s">
        <v>185</v>
      </c>
      <c r="G196" t="s">
        <v>434</v>
      </c>
      <c r="H196" t="s">
        <v>77</v>
      </c>
      <c r="I196">
        <v>4.2000000000000003E-2</v>
      </c>
      <c r="J196">
        <v>7.1999999999999995E-2</v>
      </c>
      <c r="K196">
        <v>9.7000000000000003E-2</v>
      </c>
      <c r="L196">
        <v>0.125</v>
      </c>
      <c r="M196">
        <v>0.16</v>
      </c>
      <c r="N196">
        <v>0.20100000000000001</v>
      </c>
      <c r="O196">
        <v>0.25</v>
      </c>
      <c r="P196">
        <v>0.307</v>
      </c>
      <c r="Q196">
        <v>0.37</v>
      </c>
      <c r="R196">
        <v>0.44</v>
      </c>
      <c r="S196">
        <v>0.51800000000000002</v>
      </c>
      <c r="T196">
        <v>0.60299999999999998</v>
      </c>
      <c r="U196">
        <v>0.69599999999999995</v>
      </c>
      <c r="V196">
        <v>0.79600000000000004</v>
      </c>
      <c r="W196">
        <v>0.90200000000000002</v>
      </c>
      <c r="X196">
        <v>1.016</v>
      </c>
      <c r="Y196">
        <v>1.1359999999999999</v>
      </c>
      <c r="Z196">
        <v>1.2629999999999999</v>
      </c>
      <c r="AA196">
        <v>1.397</v>
      </c>
      <c r="AB196">
        <v>1.538</v>
      </c>
      <c r="AC196">
        <v>1.6859999999999999</v>
      </c>
      <c r="AD196">
        <v>1.841</v>
      </c>
      <c r="AE196">
        <v>2.0019999999999998</v>
      </c>
      <c r="AF196">
        <v>2.1709999999999998</v>
      </c>
      <c r="AG196">
        <v>2.3460000000000001</v>
      </c>
      <c r="AH196">
        <v>2.528</v>
      </c>
      <c r="AI196">
        <v>2.7170000000000001</v>
      </c>
      <c r="AJ196">
        <v>2.9129999999999998</v>
      </c>
      <c r="AK196">
        <v>3.1160000000000001</v>
      </c>
      <c r="AL196">
        <v>3.3260000000000001</v>
      </c>
      <c r="AM196" t="s">
        <v>54</v>
      </c>
      <c r="AN196" t="s">
        <v>17</v>
      </c>
      <c r="AO196" t="s">
        <v>514</v>
      </c>
      <c r="AP196" t="s">
        <v>185</v>
      </c>
    </row>
    <row r="197" spans="1:42" x14ac:dyDescent="0.25">
      <c r="A197" t="str">
        <f t="shared" si="3"/>
        <v>NG FES - System Transformation</v>
      </c>
      <c r="B197" t="s">
        <v>184</v>
      </c>
      <c r="C197" t="s">
        <v>149</v>
      </c>
      <c r="D197" t="s">
        <v>13</v>
      </c>
      <c r="E197" t="s">
        <v>80</v>
      </c>
      <c r="F197" t="s">
        <v>185</v>
      </c>
      <c r="G197" t="s">
        <v>436</v>
      </c>
      <c r="H197" t="s">
        <v>79</v>
      </c>
      <c r="I197">
        <v>4.2000000000000003E-2</v>
      </c>
      <c r="J197">
        <v>7.1999999999999995E-2</v>
      </c>
      <c r="K197">
        <v>9.8000000000000004E-2</v>
      </c>
      <c r="L197">
        <v>0.126</v>
      </c>
      <c r="M197">
        <v>0.161</v>
      </c>
      <c r="N197">
        <v>0.20200000000000001</v>
      </c>
      <c r="O197">
        <v>0.251</v>
      </c>
      <c r="P197">
        <v>0.309</v>
      </c>
      <c r="Q197">
        <v>0.372</v>
      </c>
      <c r="R197">
        <v>0.443</v>
      </c>
      <c r="S197">
        <v>0.52100000000000002</v>
      </c>
      <c r="T197">
        <v>0.60699999999999998</v>
      </c>
      <c r="U197">
        <v>0.7</v>
      </c>
      <c r="V197">
        <v>0.8</v>
      </c>
      <c r="W197">
        <v>0.90700000000000003</v>
      </c>
      <c r="X197">
        <v>1.022</v>
      </c>
      <c r="Y197">
        <v>1.143</v>
      </c>
      <c r="Z197">
        <v>1.2709999999999999</v>
      </c>
      <c r="AA197">
        <v>1.405</v>
      </c>
      <c r="AB197">
        <v>1.5469999999999999</v>
      </c>
      <c r="AC197">
        <v>1.696</v>
      </c>
      <c r="AD197">
        <v>1.8520000000000001</v>
      </c>
      <c r="AE197">
        <v>2.0139999999999998</v>
      </c>
      <c r="AF197">
        <v>2.1840000000000002</v>
      </c>
      <c r="AG197">
        <v>2.36</v>
      </c>
      <c r="AH197">
        <v>2.5430000000000001</v>
      </c>
      <c r="AI197">
        <v>2.7330000000000001</v>
      </c>
      <c r="AJ197">
        <v>2.93</v>
      </c>
      <c r="AK197">
        <v>3.1339999999999999</v>
      </c>
      <c r="AL197">
        <v>3.3450000000000002</v>
      </c>
      <c r="AM197" t="s">
        <v>54</v>
      </c>
      <c r="AN197" t="s">
        <v>17</v>
      </c>
      <c r="AO197" t="s">
        <v>514</v>
      </c>
      <c r="AP197" t="s">
        <v>185</v>
      </c>
    </row>
    <row r="198" spans="1:42" x14ac:dyDescent="0.25">
      <c r="A198" t="str">
        <f t="shared" si="3"/>
        <v>NG FES - System Transformation</v>
      </c>
      <c r="B198" t="s">
        <v>184</v>
      </c>
      <c r="C198" t="s">
        <v>149</v>
      </c>
      <c r="D198" t="s">
        <v>13</v>
      </c>
      <c r="E198" t="s">
        <v>82</v>
      </c>
      <c r="F198" t="s">
        <v>185</v>
      </c>
      <c r="G198" t="s">
        <v>449</v>
      </c>
      <c r="H198" t="s">
        <v>81</v>
      </c>
      <c r="I198">
        <v>1.7999999999999999E-2</v>
      </c>
      <c r="J198">
        <v>3.1E-2</v>
      </c>
      <c r="K198">
        <v>4.2000000000000003E-2</v>
      </c>
      <c r="L198">
        <v>5.3999999999999999E-2</v>
      </c>
      <c r="M198">
        <v>6.8000000000000005E-2</v>
      </c>
      <c r="N198">
        <v>8.5999999999999993E-2</v>
      </c>
      <c r="O198">
        <v>0.107</v>
      </c>
      <c r="P198">
        <v>0.13100000000000001</v>
      </c>
      <c r="Q198">
        <v>0.158</v>
      </c>
      <c r="R198">
        <v>0.188</v>
      </c>
      <c r="S198">
        <v>0.222</v>
      </c>
      <c r="T198">
        <v>0.25800000000000001</v>
      </c>
      <c r="U198">
        <v>0.29799999999999999</v>
      </c>
      <c r="V198">
        <v>0.34100000000000003</v>
      </c>
      <c r="W198">
        <v>0.38600000000000001</v>
      </c>
      <c r="X198">
        <v>0.435</v>
      </c>
      <c r="Y198">
        <v>0.48599999999999999</v>
      </c>
      <c r="Z198">
        <v>0.54100000000000004</v>
      </c>
      <c r="AA198">
        <v>0.59799999999999998</v>
      </c>
      <c r="AB198">
        <v>0.65800000000000003</v>
      </c>
      <c r="AC198">
        <v>0.72199999999999998</v>
      </c>
      <c r="AD198">
        <v>0.78800000000000003</v>
      </c>
      <c r="AE198">
        <v>0.85699999999999998</v>
      </c>
      <c r="AF198">
        <v>0.92900000000000005</v>
      </c>
      <c r="AG198">
        <v>1.004</v>
      </c>
      <c r="AH198">
        <v>1.0820000000000001</v>
      </c>
      <c r="AI198">
        <v>1.163</v>
      </c>
      <c r="AJ198">
        <v>1.2470000000000001</v>
      </c>
      <c r="AK198">
        <v>1.3340000000000001</v>
      </c>
      <c r="AL198">
        <v>1.423</v>
      </c>
      <c r="AM198" t="s">
        <v>54</v>
      </c>
      <c r="AN198" t="s">
        <v>17</v>
      </c>
      <c r="AO198" t="s">
        <v>514</v>
      </c>
      <c r="AP198" t="s">
        <v>185</v>
      </c>
    </row>
    <row r="199" spans="1:42" x14ac:dyDescent="0.25">
      <c r="A199" t="str">
        <f t="shared" si="3"/>
        <v>NG FES - System Transformation</v>
      </c>
      <c r="B199" t="s">
        <v>184</v>
      </c>
      <c r="C199" t="s">
        <v>149</v>
      </c>
      <c r="D199" t="s">
        <v>13</v>
      </c>
      <c r="E199" t="s">
        <v>84</v>
      </c>
      <c r="F199" t="s">
        <v>185</v>
      </c>
      <c r="G199" t="s">
        <v>438</v>
      </c>
      <c r="H199" t="s">
        <v>83</v>
      </c>
      <c r="I199">
        <v>3.3000000000000002E-2</v>
      </c>
      <c r="J199">
        <v>5.6000000000000001E-2</v>
      </c>
      <c r="K199">
        <v>7.5999999999999998E-2</v>
      </c>
      <c r="L199">
        <v>9.9000000000000005E-2</v>
      </c>
      <c r="M199">
        <v>0.126</v>
      </c>
      <c r="N199">
        <v>0.158</v>
      </c>
      <c r="O199">
        <v>0.19600000000000001</v>
      </c>
      <c r="P199">
        <v>0.24099999999999999</v>
      </c>
      <c r="Q199">
        <v>0.29099999999999998</v>
      </c>
      <c r="R199">
        <v>0.34599999999999997</v>
      </c>
      <c r="S199">
        <v>0.40699999999999997</v>
      </c>
      <c r="T199">
        <v>0.47399999999999998</v>
      </c>
      <c r="U199">
        <v>0.54700000000000004</v>
      </c>
      <c r="V199">
        <v>0.625</v>
      </c>
      <c r="W199">
        <v>0.70899999999999996</v>
      </c>
      <c r="X199">
        <v>0.79800000000000004</v>
      </c>
      <c r="Y199">
        <v>0.89200000000000002</v>
      </c>
      <c r="Z199">
        <v>0.99199999999999999</v>
      </c>
      <c r="AA199">
        <v>1.097</v>
      </c>
      <c r="AB199">
        <v>1.208</v>
      </c>
      <c r="AC199">
        <v>1.325</v>
      </c>
      <c r="AD199">
        <v>1.446</v>
      </c>
      <c r="AE199">
        <v>1.573</v>
      </c>
      <c r="AF199">
        <v>1.7050000000000001</v>
      </c>
      <c r="AG199">
        <v>1.843</v>
      </c>
      <c r="AH199">
        <v>1.986</v>
      </c>
      <c r="AI199">
        <v>2.1349999999999998</v>
      </c>
      <c r="AJ199">
        <v>2.2890000000000001</v>
      </c>
      <c r="AK199">
        <v>2.448</v>
      </c>
      <c r="AL199">
        <v>2.613</v>
      </c>
      <c r="AM199" t="s">
        <v>54</v>
      </c>
      <c r="AN199" t="s">
        <v>17</v>
      </c>
      <c r="AO199" t="s">
        <v>514</v>
      </c>
      <c r="AP199" t="s">
        <v>185</v>
      </c>
    </row>
    <row r="200" spans="1:42" x14ac:dyDescent="0.25">
      <c r="A200" t="str">
        <f t="shared" si="3"/>
        <v>NG FES - System Transformation</v>
      </c>
      <c r="B200" t="s">
        <v>184</v>
      </c>
      <c r="C200" t="s">
        <v>149</v>
      </c>
      <c r="D200" t="s">
        <v>13</v>
      </c>
      <c r="E200" t="s">
        <v>86</v>
      </c>
      <c r="F200" t="s">
        <v>185</v>
      </c>
      <c r="G200" t="s">
        <v>439</v>
      </c>
      <c r="H200" t="s">
        <v>85</v>
      </c>
      <c r="I200">
        <v>2.1999999999999999E-2</v>
      </c>
      <c r="J200">
        <v>3.7999999999999999E-2</v>
      </c>
      <c r="K200">
        <v>5.0999999999999997E-2</v>
      </c>
      <c r="L200">
        <v>6.6000000000000003E-2</v>
      </c>
      <c r="M200">
        <v>8.4000000000000005E-2</v>
      </c>
      <c r="N200">
        <v>0.106</v>
      </c>
      <c r="O200">
        <v>0.13100000000000001</v>
      </c>
      <c r="P200">
        <v>0.161</v>
      </c>
      <c r="Q200">
        <v>0.19500000000000001</v>
      </c>
      <c r="R200">
        <v>0.23200000000000001</v>
      </c>
      <c r="S200">
        <v>0.27200000000000002</v>
      </c>
      <c r="T200">
        <v>0.317</v>
      </c>
      <c r="U200">
        <v>0.36599999999999999</v>
      </c>
      <c r="V200">
        <v>0.41899999999999998</v>
      </c>
      <c r="W200">
        <v>0.47499999999999998</v>
      </c>
      <c r="X200">
        <v>0.53400000000000003</v>
      </c>
      <c r="Y200">
        <v>0.59799999999999998</v>
      </c>
      <c r="Z200">
        <v>0.66500000000000004</v>
      </c>
      <c r="AA200">
        <v>0.73499999999999999</v>
      </c>
      <c r="AB200">
        <v>0.80900000000000005</v>
      </c>
      <c r="AC200">
        <v>0.88700000000000001</v>
      </c>
      <c r="AD200">
        <v>0.96899999999999997</v>
      </c>
      <c r="AE200">
        <v>1.054</v>
      </c>
      <c r="AF200">
        <v>1.1419999999999999</v>
      </c>
      <c r="AG200">
        <v>1.234</v>
      </c>
      <c r="AH200">
        <v>1.33</v>
      </c>
      <c r="AI200">
        <v>1.43</v>
      </c>
      <c r="AJ200">
        <v>1.5329999999999999</v>
      </c>
      <c r="AK200">
        <v>1.64</v>
      </c>
      <c r="AL200">
        <v>1.75</v>
      </c>
      <c r="AM200" t="s">
        <v>54</v>
      </c>
      <c r="AN200" t="s">
        <v>17</v>
      </c>
      <c r="AO200" t="s">
        <v>514</v>
      </c>
      <c r="AP200" t="s">
        <v>185</v>
      </c>
    </row>
    <row r="201" spans="1:42" x14ac:dyDescent="0.25">
      <c r="A201" t="str">
        <f t="shared" si="3"/>
        <v>NG FES - System Transformation</v>
      </c>
      <c r="B201" t="s">
        <v>184</v>
      </c>
      <c r="C201" t="s">
        <v>149</v>
      </c>
      <c r="D201" t="s">
        <v>13</v>
      </c>
      <c r="E201" t="s">
        <v>88</v>
      </c>
      <c r="F201" t="s">
        <v>185</v>
      </c>
      <c r="G201" t="s">
        <v>441</v>
      </c>
      <c r="H201" t="s">
        <v>87</v>
      </c>
      <c r="I201">
        <v>0.24299999999999999</v>
      </c>
      <c r="J201">
        <v>0.42</v>
      </c>
      <c r="K201">
        <v>0.56899999999999995</v>
      </c>
      <c r="L201">
        <v>0.73399999999999999</v>
      </c>
      <c r="M201">
        <v>0.93500000000000005</v>
      </c>
      <c r="N201">
        <v>1.173</v>
      </c>
      <c r="O201">
        <v>1.46</v>
      </c>
      <c r="P201">
        <v>1.794</v>
      </c>
      <c r="Q201">
        <v>2.165</v>
      </c>
      <c r="R201">
        <v>2.573</v>
      </c>
      <c r="S201">
        <v>3.0270000000000001</v>
      </c>
      <c r="T201">
        <v>3.528</v>
      </c>
      <c r="U201">
        <v>4.07</v>
      </c>
      <c r="V201">
        <v>4.6520000000000001</v>
      </c>
      <c r="W201">
        <v>5.2750000000000004</v>
      </c>
      <c r="X201">
        <v>5.94</v>
      </c>
      <c r="Y201">
        <v>6.6429999999999998</v>
      </c>
      <c r="Z201">
        <v>7.3860000000000001</v>
      </c>
      <c r="AA201">
        <v>8.1690000000000005</v>
      </c>
      <c r="AB201">
        <v>8.9930000000000003</v>
      </c>
      <c r="AC201">
        <v>9.8620000000000001</v>
      </c>
      <c r="AD201">
        <v>10.766</v>
      </c>
      <c r="AE201">
        <v>11.71</v>
      </c>
      <c r="AF201">
        <v>12.695</v>
      </c>
      <c r="AG201">
        <v>13.72</v>
      </c>
      <c r="AH201">
        <v>14.785</v>
      </c>
      <c r="AI201">
        <v>15.89</v>
      </c>
      <c r="AJ201">
        <v>17.035</v>
      </c>
      <c r="AK201">
        <v>18.221</v>
      </c>
      <c r="AL201">
        <v>19.446999999999999</v>
      </c>
      <c r="AM201" t="s">
        <v>54</v>
      </c>
      <c r="AN201" t="s">
        <v>17</v>
      </c>
      <c r="AO201" t="s">
        <v>514</v>
      </c>
      <c r="AP201" t="s">
        <v>185</v>
      </c>
    </row>
    <row r="202" spans="1:42" x14ac:dyDescent="0.25">
      <c r="A202" t="str">
        <f t="shared" si="3"/>
        <v>NG FES - System Transformation</v>
      </c>
      <c r="B202" t="s">
        <v>184</v>
      </c>
      <c r="C202" t="s">
        <v>149</v>
      </c>
      <c r="D202" t="s">
        <v>13</v>
      </c>
      <c r="E202" t="s">
        <v>90</v>
      </c>
      <c r="F202" t="s">
        <v>185</v>
      </c>
      <c r="G202" t="s">
        <v>442</v>
      </c>
      <c r="H202" t="s">
        <v>89</v>
      </c>
      <c r="I202">
        <v>3.0000000000000001E-3</v>
      </c>
      <c r="J202">
        <v>6.0000000000000001E-3</v>
      </c>
      <c r="K202">
        <v>8.0000000000000002E-3</v>
      </c>
      <c r="L202">
        <v>0.01</v>
      </c>
      <c r="M202">
        <v>1.2999999999999999E-2</v>
      </c>
      <c r="N202">
        <v>1.6E-2</v>
      </c>
      <c r="O202">
        <v>0.02</v>
      </c>
      <c r="P202">
        <v>2.4E-2</v>
      </c>
      <c r="Q202">
        <v>2.9000000000000001E-2</v>
      </c>
      <c r="R202">
        <v>3.5000000000000003E-2</v>
      </c>
      <c r="S202">
        <v>4.1000000000000002E-2</v>
      </c>
      <c r="T202">
        <v>4.7E-2</v>
      </c>
      <c r="U202">
        <v>5.5E-2</v>
      </c>
      <c r="V202">
        <v>6.2E-2</v>
      </c>
      <c r="W202">
        <v>7.0999999999999994E-2</v>
      </c>
      <c r="X202">
        <v>0.08</v>
      </c>
      <c r="Y202">
        <v>8.8999999999999996E-2</v>
      </c>
      <c r="Z202">
        <v>9.9000000000000005E-2</v>
      </c>
      <c r="AA202">
        <v>0.11</v>
      </c>
      <c r="AB202">
        <v>0.121</v>
      </c>
      <c r="AC202">
        <v>0.13200000000000001</v>
      </c>
      <c r="AD202">
        <v>0.14399999999999999</v>
      </c>
      <c r="AE202">
        <v>0.157</v>
      </c>
      <c r="AF202">
        <v>0.17</v>
      </c>
      <c r="AG202">
        <v>0.184</v>
      </c>
      <c r="AH202">
        <v>0.19800000000000001</v>
      </c>
      <c r="AI202">
        <v>0.21299999999999999</v>
      </c>
      <c r="AJ202">
        <v>0.22900000000000001</v>
      </c>
      <c r="AK202">
        <v>0.245</v>
      </c>
      <c r="AL202">
        <v>0.26100000000000001</v>
      </c>
      <c r="AM202" t="s">
        <v>54</v>
      </c>
      <c r="AN202" t="s">
        <v>17</v>
      </c>
      <c r="AO202" t="s">
        <v>514</v>
      </c>
      <c r="AP202" t="s">
        <v>185</v>
      </c>
    </row>
    <row r="203" spans="1:42" x14ac:dyDescent="0.25">
      <c r="A203" t="str">
        <f t="shared" si="3"/>
        <v>NG FES - System Transformation</v>
      </c>
      <c r="B203" t="s">
        <v>184</v>
      </c>
      <c r="C203" t="s">
        <v>149</v>
      </c>
      <c r="D203" t="s">
        <v>13</v>
      </c>
      <c r="E203" t="s">
        <v>92</v>
      </c>
      <c r="F203" t="s">
        <v>185</v>
      </c>
      <c r="G203" t="s">
        <v>444</v>
      </c>
      <c r="H203" t="s">
        <v>91</v>
      </c>
      <c r="I203">
        <v>8.5999999999999993E-2</v>
      </c>
      <c r="J203">
        <v>0.14899999999999999</v>
      </c>
      <c r="K203">
        <v>0.20200000000000001</v>
      </c>
      <c r="L203">
        <v>0.26</v>
      </c>
      <c r="M203">
        <v>0.33200000000000002</v>
      </c>
      <c r="N203">
        <v>0.41599999999999998</v>
      </c>
      <c r="O203">
        <v>0.51800000000000002</v>
      </c>
      <c r="P203">
        <v>0.63700000000000001</v>
      </c>
      <c r="Q203">
        <v>0.76800000000000002</v>
      </c>
      <c r="R203">
        <v>0.91300000000000003</v>
      </c>
      <c r="S203">
        <v>1.0740000000000001</v>
      </c>
      <c r="T203">
        <v>1.252</v>
      </c>
      <c r="U203">
        <v>1.444</v>
      </c>
      <c r="V203">
        <v>1.651</v>
      </c>
      <c r="W203">
        <v>1.8720000000000001</v>
      </c>
      <c r="X203">
        <v>2.1080000000000001</v>
      </c>
      <c r="Y203">
        <v>2.3570000000000002</v>
      </c>
      <c r="Z203">
        <v>2.621</v>
      </c>
      <c r="AA203">
        <v>2.899</v>
      </c>
      <c r="AB203">
        <v>3.1909999999999998</v>
      </c>
      <c r="AC203">
        <v>3.4990000000000001</v>
      </c>
      <c r="AD203">
        <v>3.82</v>
      </c>
      <c r="AE203">
        <v>4.1550000000000002</v>
      </c>
      <c r="AF203">
        <v>4.5039999999999996</v>
      </c>
      <c r="AG203">
        <v>4.8680000000000003</v>
      </c>
      <c r="AH203">
        <v>5.2460000000000004</v>
      </c>
      <c r="AI203">
        <v>5.6379999999999999</v>
      </c>
      <c r="AJ203">
        <v>6.0439999999999996</v>
      </c>
      <c r="AK203">
        <v>6.4649999999999999</v>
      </c>
      <c r="AL203">
        <v>6.9</v>
      </c>
      <c r="AM203" t="s">
        <v>54</v>
      </c>
      <c r="AN203" t="s">
        <v>17</v>
      </c>
      <c r="AO203" t="s">
        <v>514</v>
      </c>
      <c r="AP203" t="s">
        <v>185</v>
      </c>
    </row>
    <row r="204" spans="1:42" x14ac:dyDescent="0.25">
      <c r="A204" t="str">
        <f t="shared" si="3"/>
        <v>NG FES - System Transformation</v>
      </c>
      <c r="B204" t="s">
        <v>184</v>
      </c>
      <c r="C204" t="s">
        <v>149</v>
      </c>
      <c r="D204" t="s">
        <v>13</v>
      </c>
      <c r="E204" t="s">
        <v>94</v>
      </c>
      <c r="F204" t="s">
        <v>185</v>
      </c>
      <c r="G204" t="s">
        <v>450</v>
      </c>
      <c r="H204" t="s">
        <v>93</v>
      </c>
      <c r="I204">
        <v>0.17299999999999999</v>
      </c>
      <c r="J204">
        <v>0.3</v>
      </c>
      <c r="K204">
        <v>0.40600000000000003</v>
      </c>
      <c r="L204">
        <v>0.52400000000000002</v>
      </c>
      <c r="M204">
        <v>0.66800000000000004</v>
      </c>
      <c r="N204">
        <v>0.83799999999999997</v>
      </c>
      <c r="O204">
        <v>1.0429999999999999</v>
      </c>
      <c r="P204">
        <v>1.282</v>
      </c>
      <c r="Q204">
        <v>1.5469999999999999</v>
      </c>
      <c r="R204">
        <v>1.8380000000000001</v>
      </c>
      <c r="S204">
        <v>2.1619999999999999</v>
      </c>
      <c r="T204">
        <v>2.5209999999999999</v>
      </c>
      <c r="U204">
        <v>2.9079999999999999</v>
      </c>
      <c r="V204">
        <v>3.3239999999999998</v>
      </c>
      <c r="W204">
        <v>3.7690000000000001</v>
      </c>
      <c r="X204">
        <v>4.2439999999999998</v>
      </c>
      <c r="Y204">
        <v>4.7460000000000004</v>
      </c>
      <c r="Z204">
        <v>5.2770000000000001</v>
      </c>
      <c r="AA204">
        <v>5.8369999999999997</v>
      </c>
      <c r="AB204">
        <v>6.4249999999999998</v>
      </c>
      <c r="AC204">
        <v>7.0460000000000003</v>
      </c>
      <c r="AD204">
        <v>7.6920000000000002</v>
      </c>
      <c r="AE204">
        <v>8.3659999999999997</v>
      </c>
      <c r="AF204">
        <v>9.07</v>
      </c>
      <c r="AG204">
        <v>9.8019999999999996</v>
      </c>
      <c r="AH204">
        <v>10.563000000000001</v>
      </c>
      <c r="AI204">
        <v>11.352</v>
      </c>
      <c r="AJ204">
        <v>12.170999999999999</v>
      </c>
      <c r="AK204">
        <v>13.018000000000001</v>
      </c>
      <c r="AL204">
        <v>13.894</v>
      </c>
      <c r="AM204" t="s">
        <v>54</v>
      </c>
      <c r="AN204" t="s">
        <v>17</v>
      </c>
      <c r="AO204" t="s">
        <v>514</v>
      </c>
      <c r="AP204" t="s">
        <v>185</v>
      </c>
    </row>
    <row r="205" spans="1:42" x14ac:dyDescent="0.25">
      <c r="A205" t="str">
        <f t="shared" si="3"/>
        <v>NG FES - System Transformation</v>
      </c>
      <c r="B205" t="s">
        <v>184</v>
      </c>
      <c r="C205" t="s">
        <v>149</v>
      </c>
      <c r="D205" t="s">
        <v>13</v>
      </c>
      <c r="E205" t="s">
        <v>96</v>
      </c>
      <c r="F205" t="s">
        <v>185</v>
      </c>
      <c r="G205" t="s">
        <v>451</v>
      </c>
      <c r="H205" t="s">
        <v>95</v>
      </c>
      <c r="I205">
        <v>0.154</v>
      </c>
      <c r="J205">
        <v>0.26600000000000001</v>
      </c>
      <c r="K205">
        <v>0.36</v>
      </c>
      <c r="L205">
        <v>0.46400000000000002</v>
      </c>
      <c r="M205">
        <v>0.59199999999999997</v>
      </c>
      <c r="N205">
        <v>0.74199999999999999</v>
      </c>
      <c r="O205">
        <v>0.92400000000000004</v>
      </c>
      <c r="P205">
        <v>1.135</v>
      </c>
      <c r="Q205">
        <v>1.37</v>
      </c>
      <c r="R205">
        <v>1.6279999999999999</v>
      </c>
      <c r="S205">
        <v>1.915</v>
      </c>
      <c r="T205">
        <v>2.2330000000000001</v>
      </c>
      <c r="U205">
        <v>2.5760000000000001</v>
      </c>
      <c r="V205">
        <v>2.944</v>
      </c>
      <c r="W205">
        <v>3.3380000000000001</v>
      </c>
      <c r="X205">
        <v>3.7589999999999999</v>
      </c>
      <c r="Y205">
        <v>4.2030000000000003</v>
      </c>
      <c r="Z205">
        <v>4.6740000000000004</v>
      </c>
      <c r="AA205">
        <v>5.1689999999999996</v>
      </c>
      <c r="AB205">
        <v>5.69</v>
      </c>
      <c r="AC205">
        <v>6.24</v>
      </c>
      <c r="AD205">
        <v>6.8120000000000003</v>
      </c>
      <c r="AE205">
        <v>7.41</v>
      </c>
      <c r="AF205">
        <v>8.0329999999999995</v>
      </c>
      <c r="AG205">
        <v>8.6809999999999992</v>
      </c>
      <c r="AH205">
        <v>9.3550000000000004</v>
      </c>
      <c r="AI205">
        <v>10.055</v>
      </c>
      <c r="AJ205">
        <v>10.779</v>
      </c>
      <c r="AK205">
        <v>11.53</v>
      </c>
      <c r="AL205">
        <v>12.305</v>
      </c>
      <c r="AM205" t="s">
        <v>54</v>
      </c>
      <c r="AN205" t="s">
        <v>17</v>
      </c>
      <c r="AO205" t="s">
        <v>514</v>
      </c>
      <c r="AP205" t="s">
        <v>185</v>
      </c>
    </row>
    <row r="206" spans="1:42" x14ac:dyDescent="0.25">
      <c r="A206" t="str">
        <f t="shared" si="3"/>
        <v>NG FES - System Transformation</v>
      </c>
      <c r="B206" t="s">
        <v>184</v>
      </c>
      <c r="C206" t="s">
        <v>149</v>
      </c>
      <c r="D206" t="s">
        <v>13</v>
      </c>
      <c r="E206" t="s">
        <v>98</v>
      </c>
      <c r="F206" t="s">
        <v>185</v>
      </c>
      <c r="G206" t="s">
        <v>445</v>
      </c>
      <c r="H206" t="s">
        <v>97</v>
      </c>
      <c r="I206">
        <v>7.0000000000000001E-3</v>
      </c>
      <c r="J206">
        <v>1.2E-2</v>
      </c>
      <c r="K206">
        <v>1.6E-2</v>
      </c>
      <c r="L206">
        <v>2.1000000000000001E-2</v>
      </c>
      <c r="M206">
        <v>2.5999999999999999E-2</v>
      </c>
      <c r="N206">
        <v>3.3000000000000002E-2</v>
      </c>
      <c r="O206">
        <v>4.1000000000000002E-2</v>
      </c>
      <c r="P206">
        <v>5.0999999999999997E-2</v>
      </c>
      <c r="Q206">
        <v>6.0999999999999999E-2</v>
      </c>
      <c r="R206">
        <v>7.2999999999999995E-2</v>
      </c>
      <c r="S206">
        <v>8.5999999999999993E-2</v>
      </c>
      <c r="T206">
        <v>0.1</v>
      </c>
      <c r="U206">
        <v>0.115</v>
      </c>
      <c r="V206">
        <v>0.13200000000000001</v>
      </c>
      <c r="W206">
        <v>0.14899999999999999</v>
      </c>
      <c r="X206">
        <v>0.16800000000000001</v>
      </c>
      <c r="Y206">
        <v>0.188</v>
      </c>
      <c r="Z206">
        <v>0.20899999999999999</v>
      </c>
      <c r="AA206">
        <v>0.23100000000000001</v>
      </c>
      <c r="AB206">
        <v>0.254</v>
      </c>
      <c r="AC206">
        <v>0.27900000000000003</v>
      </c>
      <c r="AD206">
        <v>0.30499999999999999</v>
      </c>
      <c r="AE206">
        <v>0.33100000000000002</v>
      </c>
      <c r="AF206">
        <v>0.35899999999999999</v>
      </c>
      <c r="AG206">
        <v>0.38800000000000001</v>
      </c>
      <c r="AH206">
        <v>0.41799999999999998</v>
      </c>
      <c r="AI206">
        <v>0.45</v>
      </c>
      <c r="AJ206">
        <v>0.48199999999999998</v>
      </c>
      <c r="AK206">
        <v>0.51600000000000001</v>
      </c>
      <c r="AL206">
        <v>0.55000000000000004</v>
      </c>
      <c r="AM206" t="s">
        <v>54</v>
      </c>
      <c r="AN206" t="s">
        <v>17</v>
      </c>
      <c r="AO206" t="s">
        <v>514</v>
      </c>
      <c r="AP206" t="s">
        <v>185</v>
      </c>
    </row>
    <row r="207" spans="1:42" x14ac:dyDescent="0.25">
      <c r="A207" t="str">
        <f t="shared" si="3"/>
        <v>NG FES - Consumer Transformation</v>
      </c>
      <c r="B207" t="s">
        <v>126</v>
      </c>
      <c r="C207" t="s">
        <v>124</v>
      </c>
      <c r="D207" t="s">
        <v>13</v>
      </c>
      <c r="E207" t="s">
        <v>16</v>
      </c>
      <c r="F207" t="s">
        <v>505</v>
      </c>
      <c r="G207" t="s">
        <v>391</v>
      </c>
      <c r="H207" t="s">
        <v>14</v>
      </c>
      <c r="I207">
        <v>209.36</v>
      </c>
      <c r="J207">
        <v>184.18</v>
      </c>
      <c r="K207">
        <v>176.52</v>
      </c>
      <c r="L207">
        <v>173.6</v>
      </c>
      <c r="M207">
        <v>171.53</v>
      </c>
      <c r="N207">
        <v>170</v>
      </c>
      <c r="O207">
        <v>169.06</v>
      </c>
      <c r="P207">
        <v>168.37</v>
      </c>
      <c r="Q207">
        <v>167.73</v>
      </c>
      <c r="R207">
        <v>167.09</v>
      </c>
      <c r="S207">
        <v>166.38</v>
      </c>
      <c r="T207">
        <v>165.68</v>
      </c>
      <c r="U207">
        <v>164.92</v>
      </c>
      <c r="V207">
        <v>164.15</v>
      </c>
      <c r="W207">
        <v>163.47</v>
      </c>
      <c r="X207">
        <v>162.99</v>
      </c>
      <c r="Y207">
        <v>162.65</v>
      </c>
      <c r="Z207">
        <v>162.29</v>
      </c>
      <c r="AA207">
        <v>161.9</v>
      </c>
      <c r="AB207">
        <v>161.58000000000001</v>
      </c>
      <c r="AC207">
        <v>161.52000000000001</v>
      </c>
      <c r="AD207">
        <v>161.49</v>
      </c>
      <c r="AE207">
        <v>161.55000000000001</v>
      </c>
      <c r="AF207">
        <v>161.87</v>
      </c>
      <c r="AG207">
        <v>162.25</v>
      </c>
      <c r="AH207">
        <v>162.66</v>
      </c>
      <c r="AI207">
        <v>163.08000000000001</v>
      </c>
      <c r="AJ207">
        <v>163.53</v>
      </c>
      <c r="AK207">
        <v>164</v>
      </c>
      <c r="AL207">
        <v>164.48</v>
      </c>
      <c r="AM207" t="s">
        <v>13</v>
      </c>
      <c r="AN207" t="s">
        <v>17</v>
      </c>
      <c r="AO207" t="s">
        <v>10</v>
      </c>
      <c r="AP207" t="s">
        <v>505</v>
      </c>
    </row>
    <row r="208" spans="1:42" x14ac:dyDescent="0.25">
      <c r="A208" t="str">
        <f t="shared" si="3"/>
        <v>NG FES - Consumer Transformation</v>
      </c>
      <c r="B208" t="s">
        <v>126</v>
      </c>
      <c r="C208" t="s">
        <v>124</v>
      </c>
      <c r="D208" t="s">
        <v>13</v>
      </c>
      <c r="E208" t="s">
        <v>19</v>
      </c>
      <c r="F208" t="s">
        <v>505</v>
      </c>
      <c r="G208" t="s">
        <v>394</v>
      </c>
      <c r="H208" t="s">
        <v>18</v>
      </c>
      <c r="I208">
        <v>95.02</v>
      </c>
      <c r="J208">
        <v>83.08</v>
      </c>
      <c r="K208">
        <v>79.56</v>
      </c>
      <c r="L208">
        <v>78.34</v>
      </c>
      <c r="M208">
        <v>77.53</v>
      </c>
      <c r="N208">
        <v>76.98</v>
      </c>
      <c r="O208">
        <v>76.709999999999994</v>
      </c>
      <c r="P208">
        <v>76.56</v>
      </c>
      <c r="Q208">
        <v>76.430000000000007</v>
      </c>
      <c r="R208">
        <v>76.3</v>
      </c>
      <c r="S208">
        <v>76.12</v>
      </c>
      <c r="T208">
        <v>75.94</v>
      </c>
      <c r="U208">
        <v>75.73</v>
      </c>
      <c r="V208">
        <v>75.510000000000005</v>
      </c>
      <c r="W208">
        <v>75.34</v>
      </c>
      <c r="X208">
        <v>75.28</v>
      </c>
      <c r="Y208">
        <v>75.260000000000005</v>
      </c>
      <c r="Z208">
        <v>75.23</v>
      </c>
      <c r="AA208">
        <v>75.180000000000007</v>
      </c>
      <c r="AB208">
        <v>75.17</v>
      </c>
      <c r="AC208">
        <v>75.28</v>
      </c>
      <c r="AD208">
        <v>75.400000000000006</v>
      </c>
      <c r="AE208">
        <v>75.569999999999993</v>
      </c>
      <c r="AF208">
        <v>75.87</v>
      </c>
      <c r="AG208">
        <v>76.19</v>
      </c>
      <c r="AH208">
        <v>76.53</v>
      </c>
      <c r="AI208">
        <v>76.86</v>
      </c>
      <c r="AJ208">
        <v>77.22</v>
      </c>
      <c r="AK208">
        <v>77.58</v>
      </c>
      <c r="AL208">
        <v>77.94</v>
      </c>
      <c r="AM208" t="s">
        <v>13</v>
      </c>
      <c r="AN208" t="s">
        <v>17</v>
      </c>
      <c r="AO208" t="s">
        <v>10</v>
      </c>
      <c r="AP208" t="s">
        <v>505</v>
      </c>
    </row>
    <row r="209" spans="1:42" x14ac:dyDescent="0.25">
      <c r="A209" t="str">
        <f t="shared" si="3"/>
        <v>NG FES - Consumer Transformation</v>
      </c>
      <c r="B209" t="s">
        <v>126</v>
      </c>
      <c r="C209" t="s">
        <v>124</v>
      </c>
      <c r="D209" t="s">
        <v>13</v>
      </c>
      <c r="E209" t="s">
        <v>21</v>
      </c>
      <c r="F209" t="s">
        <v>505</v>
      </c>
      <c r="G209" t="s">
        <v>397</v>
      </c>
      <c r="H209" t="s">
        <v>20</v>
      </c>
      <c r="I209">
        <v>16.760000000000002</v>
      </c>
      <c r="J209">
        <v>14.73</v>
      </c>
      <c r="K209">
        <v>14.16</v>
      </c>
      <c r="L209">
        <v>13.99</v>
      </c>
      <c r="M209">
        <v>13.88</v>
      </c>
      <c r="N209">
        <v>13.82</v>
      </c>
      <c r="O209">
        <v>13.81</v>
      </c>
      <c r="P209">
        <v>13.81</v>
      </c>
      <c r="Q209">
        <v>13.82</v>
      </c>
      <c r="R209">
        <v>13.83</v>
      </c>
      <c r="S209">
        <v>13.83</v>
      </c>
      <c r="T209">
        <v>13.83</v>
      </c>
      <c r="U209">
        <v>13.83</v>
      </c>
      <c r="V209">
        <v>13.83</v>
      </c>
      <c r="W209">
        <v>13.83</v>
      </c>
      <c r="X209">
        <v>13.85</v>
      </c>
      <c r="Y209">
        <v>13.88</v>
      </c>
      <c r="Z209">
        <v>13.91</v>
      </c>
      <c r="AA209">
        <v>13.93</v>
      </c>
      <c r="AB209">
        <v>13.96</v>
      </c>
      <c r="AC209">
        <v>14.01</v>
      </c>
      <c r="AD209">
        <v>14.07</v>
      </c>
      <c r="AE209">
        <v>14.13</v>
      </c>
      <c r="AF209">
        <v>14.21</v>
      </c>
      <c r="AG209">
        <v>14.3</v>
      </c>
      <c r="AH209">
        <v>14.39</v>
      </c>
      <c r="AI209">
        <v>14.48</v>
      </c>
      <c r="AJ209">
        <v>14.57</v>
      </c>
      <c r="AK209">
        <v>14.66</v>
      </c>
      <c r="AL209">
        <v>14.76</v>
      </c>
      <c r="AM209" t="s">
        <v>13</v>
      </c>
      <c r="AN209" t="s">
        <v>17</v>
      </c>
      <c r="AO209" t="s">
        <v>10</v>
      </c>
      <c r="AP209" t="s">
        <v>505</v>
      </c>
    </row>
    <row r="210" spans="1:42" x14ac:dyDescent="0.25">
      <c r="A210" t="str">
        <f t="shared" si="3"/>
        <v>NG FES - Consumer Transformation</v>
      </c>
      <c r="B210" t="s">
        <v>126</v>
      </c>
      <c r="C210" t="s">
        <v>124</v>
      </c>
      <c r="D210" t="s">
        <v>13</v>
      </c>
      <c r="E210" t="s">
        <v>23</v>
      </c>
      <c r="F210" t="s">
        <v>505</v>
      </c>
      <c r="G210" t="s">
        <v>400</v>
      </c>
      <c r="H210" t="s">
        <v>22</v>
      </c>
      <c r="I210">
        <v>118.95</v>
      </c>
      <c r="J210">
        <v>104.05</v>
      </c>
      <c r="K210">
        <v>99.52</v>
      </c>
      <c r="L210">
        <v>97.81</v>
      </c>
      <c r="M210">
        <v>96.61</v>
      </c>
      <c r="N210">
        <v>95.72</v>
      </c>
      <c r="O210">
        <v>95.19</v>
      </c>
      <c r="P210">
        <v>94.81</v>
      </c>
      <c r="Q210">
        <v>94.46</v>
      </c>
      <c r="R210">
        <v>94.1</v>
      </c>
      <c r="S210">
        <v>93.69</v>
      </c>
      <c r="T210">
        <v>93.29</v>
      </c>
      <c r="U210">
        <v>92.85</v>
      </c>
      <c r="V210">
        <v>92.4</v>
      </c>
      <c r="W210">
        <v>92</v>
      </c>
      <c r="X210">
        <v>91.74</v>
      </c>
      <c r="Y210">
        <v>91.54</v>
      </c>
      <c r="Z210">
        <v>91.32</v>
      </c>
      <c r="AA210">
        <v>91.08</v>
      </c>
      <c r="AB210">
        <v>90.89</v>
      </c>
      <c r="AC210">
        <v>90.85</v>
      </c>
      <c r="AD210">
        <v>90.83</v>
      </c>
      <c r="AE210">
        <v>90.86</v>
      </c>
      <c r="AF210">
        <v>91.05</v>
      </c>
      <c r="AG210">
        <v>91.28</v>
      </c>
      <c r="AH210">
        <v>91.52</v>
      </c>
      <c r="AI210">
        <v>91.76</v>
      </c>
      <c r="AJ210">
        <v>92.02</v>
      </c>
      <c r="AK210">
        <v>92.3</v>
      </c>
      <c r="AL210">
        <v>92.58</v>
      </c>
      <c r="AM210" t="s">
        <v>13</v>
      </c>
      <c r="AN210" t="s">
        <v>17</v>
      </c>
      <c r="AO210" t="s">
        <v>10</v>
      </c>
      <c r="AP210" t="s">
        <v>505</v>
      </c>
    </row>
    <row r="211" spans="1:42" x14ac:dyDescent="0.25">
      <c r="A211" t="str">
        <f t="shared" si="3"/>
        <v>NG FES - Consumer Transformation</v>
      </c>
      <c r="B211" t="s">
        <v>126</v>
      </c>
      <c r="C211" t="s">
        <v>124</v>
      </c>
      <c r="D211" t="s">
        <v>13</v>
      </c>
      <c r="E211" t="s">
        <v>25</v>
      </c>
      <c r="F211" t="s">
        <v>505</v>
      </c>
      <c r="G211" t="s">
        <v>403</v>
      </c>
      <c r="H211" t="s">
        <v>24</v>
      </c>
      <c r="I211">
        <v>217.25</v>
      </c>
      <c r="J211">
        <v>190.54</v>
      </c>
      <c r="K211">
        <v>182.42</v>
      </c>
      <c r="L211">
        <v>179.36</v>
      </c>
      <c r="M211">
        <v>177.2</v>
      </c>
      <c r="N211">
        <v>175.6</v>
      </c>
      <c r="O211">
        <v>174.64</v>
      </c>
      <c r="P211">
        <v>173.95</v>
      </c>
      <c r="Q211">
        <v>173.31</v>
      </c>
      <c r="R211">
        <v>172.66</v>
      </c>
      <c r="S211">
        <v>171.94</v>
      </c>
      <c r="T211">
        <v>171.21</v>
      </c>
      <c r="U211">
        <v>170.42</v>
      </c>
      <c r="V211">
        <v>169.63</v>
      </c>
      <c r="W211">
        <v>168.92</v>
      </c>
      <c r="X211">
        <v>168.45</v>
      </c>
      <c r="Y211">
        <v>168.1</v>
      </c>
      <c r="Z211">
        <v>167.72</v>
      </c>
      <c r="AA211">
        <v>167.3</v>
      </c>
      <c r="AB211">
        <v>166.97</v>
      </c>
      <c r="AC211">
        <v>166.91</v>
      </c>
      <c r="AD211">
        <v>166.89</v>
      </c>
      <c r="AE211">
        <v>166.96</v>
      </c>
      <c r="AF211">
        <v>167.32</v>
      </c>
      <c r="AG211">
        <v>167.74</v>
      </c>
      <c r="AH211">
        <v>168.17</v>
      </c>
      <c r="AI211">
        <v>168.63</v>
      </c>
      <c r="AJ211">
        <v>169.11</v>
      </c>
      <c r="AK211">
        <v>169.61</v>
      </c>
      <c r="AL211">
        <v>170.13</v>
      </c>
      <c r="AM211" t="s">
        <v>13</v>
      </c>
      <c r="AN211" t="s">
        <v>17</v>
      </c>
      <c r="AO211" t="s">
        <v>10</v>
      </c>
      <c r="AP211" t="s">
        <v>505</v>
      </c>
    </row>
    <row r="212" spans="1:42" x14ac:dyDescent="0.25">
      <c r="A212" t="str">
        <f t="shared" si="3"/>
        <v>NG FES - Consumer Transformation</v>
      </c>
      <c r="B212" t="s">
        <v>126</v>
      </c>
      <c r="C212" t="s">
        <v>124</v>
      </c>
      <c r="D212" t="s">
        <v>13</v>
      </c>
      <c r="E212" t="s">
        <v>27</v>
      </c>
      <c r="F212" t="s">
        <v>505</v>
      </c>
      <c r="G212" t="s">
        <v>406</v>
      </c>
      <c r="H212" t="s">
        <v>26</v>
      </c>
      <c r="I212">
        <v>251.01</v>
      </c>
      <c r="J212">
        <v>220.74</v>
      </c>
      <c r="K212">
        <v>211.54</v>
      </c>
      <c r="L212">
        <v>208.06</v>
      </c>
      <c r="M212">
        <v>205.6</v>
      </c>
      <c r="N212">
        <v>203.78</v>
      </c>
      <c r="O212">
        <v>202.68</v>
      </c>
      <c r="P212">
        <v>201.88</v>
      </c>
      <c r="Q212">
        <v>201.14</v>
      </c>
      <c r="R212">
        <v>200.38</v>
      </c>
      <c r="S212">
        <v>199.56</v>
      </c>
      <c r="T212">
        <v>198.74</v>
      </c>
      <c r="U212">
        <v>197.85</v>
      </c>
      <c r="V212">
        <v>196.96</v>
      </c>
      <c r="W212">
        <v>196.16</v>
      </c>
      <c r="X212">
        <v>195.61</v>
      </c>
      <c r="Y212">
        <v>195.23</v>
      </c>
      <c r="Z212">
        <v>194.81</v>
      </c>
      <c r="AA212">
        <v>194.36</v>
      </c>
      <c r="AB212">
        <v>194.01</v>
      </c>
      <c r="AC212">
        <v>193.95</v>
      </c>
      <c r="AD212">
        <v>193.94</v>
      </c>
      <c r="AE212">
        <v>194.03</v>
      </c>
      <c r="AF212">
        <v>194.44</v>
      </c>
      <c r="AG212">
        <v>194.92</v>
      </c>
      <c r="AH212">
        <v>195.43</v>
      </c>
      <c r="AI212">
        <v>195.95</v>
      </c>
      <c r="AJ212">
        <v>196.51</v>
      </c>
      <c r="AK212">
        <v>197.09</v>
      </c>
      <c r="AL212">
        <v>197.69</v>
      </c>
      <c r="AM212" t="s">
        <v>13</v>
      </c>
      <c r="AN212" t="s">
        <v>17</v>
      </c>
      <c r="AO212" t="s">
        <v>10</v>
      </c>
      <c r="AP212" t="s">
        <v>505</v>
      </c>
    </row>
    <row r="213" spans="1:42" x14ac:dyDescent="0.25">
      <c r="A213" t="str">
        <f t="shared" si="3"/>
        <v>NG FES - Consumer Transformation</v>
      </c>
      <c r="B213" t="s">
        <v>126</v>
      </c>
      <c r="C213" t="s">
        <v>124</v>
      </c>
      <c r="D213" t="s">
        <v>13</v>
      </c>
      <c r="E213" t="s">
        <v>29</v>
      </c>
      <c r="F213" t="s">
        <v>505</v>
      </c>
      <c r="G213" t="s">
        <v>407</v>
      </c>
      <c r="H213" t="s">
        <v>28</v>
      </c>
      <c r="I213">
        <v>296.77999999999997</v>
      </c>
      <c r="J213">
        <v>259.43</v>
      </c>
      <c r="K213">
        <v>248.09</v>
      </c>
      <c r="L213">
        <v>243.84</v>
      </c>
      <c r="M213">
        <v>240.85</v>
      </c>
      <c r="N213">
        <v>238.67</v>
      </c>
      <c r="O213">
        <v>237.36</v>
      </c>
      <c r="P213">
        <v>236.44</v>
      </c>
      <c r="Q213">
        <v>235.59</v>
      </c>
      <c r="R213">
        <v>234.73</v>
      </c>
      <c r="S213">
        <v>233.73</v>
      </c>
      <c r="T213">
        <v>232.74</v>
      </c>
      <c r="U213">
        <v>231.66</v>
      </c>
      <c r="V213">
        <v>230.56</v>
      </c>
      <c r="W213">
        <v>229.59</v>
      </c>
      <c r="X213">
        <v>228.97</v>
      </c>
      <c r="Y213">
        <v>228.48</v>
      </c>
      <c r="Z213">
        <v>227.95</v>
      </c>
      <c r="AA213">
        <v>227.38</v>
      </c>
      <c r="AB213">
        <v>226.92</v>
      </c>
      <c r="AC213">
        <v>226.84</v>
      </c>
      <c r="AD213">
        <v>226.81</v>
      </c>
      <c r="AE213">
        <v>226.92</v>
      </c>
      <c r="AF213">
        <v>227.42</v>
      </c>
      <c r="AG213">
        <v>228.01</v>
      </c>
      <c r="AH213">
        <v>228.63</v>
      </c>
      <c r="AI213">
        <v>229.27</v>
      </c>
      <c r="AJ213">
        <v>229.94</v>
      </c>
      <c r="AK213">
        <v>230.64</v>
      </c>
      <c r="AL213">
        <v>231.37</v>
      </c>
      <c r="AM213" t="s">
        <v>13</v>
      </c>
      <c r="AN213" t="s">
        <v>17</v>
      </c>
      <c r="AO213" t="s">
        <v>10</v>
      </c>
      <c r="AP213" t="s">
        <v>505</v>
      </c>
    </row>
    <row r="214" spans="1:42" x14ac:dyDescent="0.25">
      <c r="A214" t="str">
        <f t="shared" si="3"/>
        <v>NG FES - Consumer Transformation</v>
      </c>
      <c r="B214" t="s">
        <v>126</v>
      </c>
      <c r="C214" t="s">
        <v>124</v>
      </c>
      <c r="D214" t="s">
        <v>13</v>
      </c>
      <c r="E214" t="s">
        <v>31</v>
      </c>
      <c r="F214" t="s">
        <v>505</v>
      </c>
      <c r="G214" t="s">
        <v>409</v>
      </c>
      <c r="H214" t="s">
        <v>30</v>
      </c>
      <c r="I214">
        <v>742.19</v>
      </c>
      <c r="J214">
        <v>650.38</v>
      </c>
      <c r="K214">
        <v>622.55999999999995</v>
      </c>
      <c r="L214">
        <v>612.14</v>
      </c>
      <c r="M214">
        <v>604.84</v>
      </c>
      <c r="N214">
        <v>599.49</v>
      </c>
      <c r="O214">
        <v>596.32000000000005</v>
      </c>
      <c r="P214">
        <v>594.07000000000005</v>
      </c>
      <c r="Q214">
        <v>592</v>
      </c>
      <c r="R214">
        <v>589.9</v>
      </c>
      <c r="S214">
        <v>587.51</v>
      </c>
      <c r="T214">
        <v>585.13</v>
      </c>
      <c r="U214">
        <v>582.53</v>
      </c>
      <c r="V214">
        <v>579.91</v>
      </c>
      <c r="W214">
        <v>577.58000000000004</v>
      </c>
      <c r="X214">
        <v>576.08000000000004</v>
      </c>
      <c r="Y214">
        <v>574.98</v>
      </c>
      <c r="Z214">
        <v>573.77</v>
      </c>
      <c r="AA214">
        <v>572.44000000000005</v>
      </c>
      <c r="AB214">
        <v>571.41</v>
      </c>
      <c r="AC214">
        <v>571.30999999999995</v>
      </c>
      <c r="AD214">
        <v>571.33000000000004</v>
      </c>
      <c r="AE214">
        <v>571.67999999999995</v>
      </c>
      <c r="AF214">
        <v>572.99</v>
      </c>
      <c r="AG214">
        <v>574.53</v>
      </c>
      <c r="AH214">
        <v>576.12</v>
      </c>
      <c r="AI214">
        <v>577.78</v>
      </c>
      <c r="AJ214">
        <v>579.53</v>
      </c>
      <c r="AK214">
        <v>581.35</v>
      </c>
      <c r="AL214">
        <v>583.23</v>
      </c>
      <c r="AM214" t="s">
        <v>13</v>
      </c>
      <c r="AN214" t="s">
        <v>17</v>
      </c>
      <c r="AO214" t="s">
        <v>10</v>
      </c>
      <c r="AP214" t="s">
        <v>505</v>
      </c>
    </row>
    <row r="215" spans="1:42" x14ac:dyDescent="0.25">
      <c r="A215" t="str">
        <f t="shared" si="3"/>
        <v>NG FES - Consumer Transformation</v>
      </c>
      <c r="B215" t="s">
        <v>126</v>
      </c>
      <c r="C215" t="s">
        <v>124</v>
      </c>
      <c r="D215" t="s">
        <v>13</v>
      </c>
      <c r="E215" t="s">
        <v>33</v>
      </c>
      <c r="F215" t="s">
        <v>505</v>
      </c>
      <c r="G215" t="s">
        <v>412</v>
      </c>
      <c r="H215" t="s">
        <v>32</v>
      </c>
      <c r="I215">
        <v>118.4</v>
      </c>
      <c r="J215">
        <v>103.77</v>
      </c>
      <c r="K215">
        <v>99.32</v>
      </c>
      <c r="L215">
        <v>97.64</v>
      </c>
      <c r="M215">
        <v>96.45</v>
      </c>
      <c r="N215">
        <v>95.57</v>
      </c>
      <c r="O215">
        <v>95.03</v>
      </c>
      <c r="P215">
        <v>94.65</v>
      </c>
      <c r="Q215">
        <v>94.29</v>
      </c>
      <c r="R215">
        <v>93.94</v>
      </c>
      <c r="S215">
        <v>93.53</v>
      </c>
      <c r="T215">
        <v>93.13</v>
      </c>
      <c r="U215">
        <v>92.69</v>
      </c>
      <c r="V215">
        <v>92.24</v>
      </c>
      <c r="W215">
        <v>91.85</v>
      </c>
      <c r="X215">
        <v>91.58</v>
      </c>
      <c r="Y215">
        <v>91.38</v>
      </c>
      <c r="Z215">
        <v>91.17</v>
      </c>
      <c r="AA215">
        <v>90.93</v>
      </c>
      <c r="AB215">
        <v>90.74</v>
      </c>
      <c r="AC215">
        <v>90.7</v>
      </c>
      <c r="AD215">
        <v>90.68</v>
      </c>
      <c r="AE215">
        <v>90.71</v>
      </c>
      <c r="AF215">
        <v>90.9</v>
      </c>
      <c r="AG215">
        <v>91.12</v>
      </c>
      <c r="AH215">
        <v>91.35</v>
      </c>
      <c r="AI215">
        <v>91.59</v>
      </c>
      <c r="AJ215">
        <v>91.85</v>
      </c>
      <c r="AK215">
        <v>92.11</v>
      </c>
      <c r="AL215">
        <v>92.39</v>
      </c>
      <c r="AM215" t="s">
        <v>13</v>
      </c>
      <c r="AN215" t="s">
        <v>17</v>
      </c>
      <c r="AO215" t="s">
        <v>10</v>
      </c>
      <c r="AP215" t="s">
        <v>505</v>
      </c>
    </row>
    <row r="216" spans="1:42" x14ac:dyDescent="0.25">
      <c r="A216" t="str">
        <f t="shared" si="3"/>
        <v>NG FES - Consumer Transformation</v>
      </c>
      <c r="B216" t="s">
        <v>126</v>
      </c>
      <c r="C216" t="s">
        <v>124</v>
      </c>
      <c r="D216" t="s">
        <v>13</v>
      </c>
      <c r="E216" t="s">
        <v>35</v>
      </c>
      <c r="F216" t="s">
        <v>505</v>
      </c>
      <c r="G216" t="s">
        <v>413</v>
      </c>
      <c r="H216" t="s">
        <v>34</v>
      </c>
      <c r="I216">
        <v>480.4</v>
      </c>
      <c r="J216">
        <v>421.75</v>
      </c>
      <c r="K216">
        <v>403.93</v>
      </c>
      <c r="L216">
        <v>397.2</v>
      </c>
      <c r="M216">
        <v>392.46</v>
      </c>
      <c r="N216">
        <v>388.96</v>
      </c>
      <c r="O216">
        <v>386.84</v>
      </c>
      <c r="P216">
        <v>385.32</v>
      </c>
      <c r="Q216">
        <v>383.91</v>
      </c>
      <c r="R216">
        <v>382.48</v>
      </c>
      <c r="S216">
        <v>380.89</v>
      </c>
      <c r="T216">
        <v>379.31</v>
      </c>
      <c r="U216">
        <v>377.58</v>
      </c>
      <c r="V216">
        <v>375.85</v>
      </c>
      <c r="W216">
        <v>374.3</v>
      </c>
      <c r="X216">
        <v>373.26</v>
      </c>
      <c r="Y216">
        <v>372.51</v>
      </c>
      <c r="Z216">
        <v>371.69</v>
      </c>
      <c r="AA216">
        <v>370.8</v>
      </c>
      <c r="AB216">
        <v>370.1</v>
      </c>
      <c r="AC216">
        <v>369.99</v>
      </c>
      <c r="AD216">
        <v>369.95</v>
      </c>
      <c r="AE216">
        <v>370.12</v>
      </c>
      <c r="AF216">
        <v>370.91</v>
      </c>
      <c r="AG216">
        <v>371.84</v>
      </c>
      <c r="AH216">
        <v>372.81</v>
      </c>
      <c r="AI216">
        <v>373.83</v>
      </c>
      <c r="AJ216">
        <v>374.9</v>
      </c>
      <c r="AK216">
        <v>376.01</v>
      </c>
      <c r="AL216">
        <v>377.16</v>
      </c>
      <c r="AM216" t="s">
        <v>13</v>
      </c>
      <c r="AN216" t="s">
        <v>17</v>
      </c>
      <c r="AO216" t="s">
        <v>10</v>
      </c>
      <c r="AP216" t="s">
        <v>505</v>
      </c>
    </row>
    <row r="217" spans="1:42" x14ac:dyDescent="0.25">
      <c r="A217" t="str">
        <f t="shared" si="3"/>
        <v>NG FES - Consumer Transformation</v>
      </c>
      <c r="B217" t="s">
        <v>126</v>
      </c>
      <c r="C217" t="s">
        <v>124</v>
      </c>
      <c r="D217" t="s">
        <v>13</v>
      </c>
      <c r="E217" t="s">
        <v>37</v>
      </c>
      <c r="F217" t="s">
        <v>505</v>
      </c>
      <c r="G217" t="s">
        <v>414</v>
      </c>
      <c r="H217" t="s">
        <v>36</v>
      </c>
      <c r="I217">
        <v>84.65</v>
      </c>
      <c r="J217">
        <v>74.42</v>
      </c>
      <c r="K217">
        <v>71.3</v>
      </c>
      <c r="L217">
        <v>70.12</v>
      </c>
      <c r="M217">
        <v>69.27</v>
      </c>
      <c r="N217">
        <v>68.650000000000006</v>
      </c>
      <c r="O217">
        <v>68.260000000000005</v>
      </c>
      <c r="P217">
        <v>67.98</v>
      </c>
      <c r="Q217">
        <v>67.72</v>
      </c>
      <c r="R217">
        <v>67.45</v>
      </c>
      <c r="S217">
        <v>67.16</v>
      </c>
      <c r="T217">
        <v>66.88</v>
      </c>
      <c r="U217">
        <v>66.56</v>
      </c>
      <c r="V217">
        <v>66.25</v>
      </c>
      <c r="W217">
        <v>65.97</v>
      </c>
      <c r="X217">
        <v>65.77</v>
      </c>
      <c r="Y217">
        <v>65.63</v>
      </c>
      <c r="Z217">
        <v>65.48</v>
      </c>
      <c r="AA217">
        <v>65.31</v>
      </c>
      <c r="AB217">
        <v>65.180000000000007</v>
      </c>
      <c r="AC217">
        <v>65.150000000000006</v>
      </c>
      <c r="AD217">
        <v>65.13</v>
      </c>
      <c r="AE217">
        <v>65.150000000000006</v>
      </c>
      <c r="AF217">
        <v>65.28</v>
      </c>
      <c r="AG217">
        <v>65.430000000000007</v>
      </c>
      <c r="AH217">
        <v>65.59</v>
      </c>
      <c r="AI217">
        <v>65.760000000000005</v>
      </c>
      <c r="AJ217">
        <v>65.930000000000007</v>
      </c>
      <c r="AK217">
        <v>66.12</v>
      </c>
      <c r="AL217">
        <v>66.31</v>
      </c>
      <c r="AM217" t="s">
        <v>13</v>
      </c>
      <c r="AN217" t="s">
        <v>17</v>
      </c>
      <c r="AO217" t="s">
        <v>10</v>
      </c>
      <c r="AP217" t="s">
        <v>505</v>
      </c>
    </row>
    <row r="218" spans="1:42" x14ac:dyDescent="0.25">
      <c r="A218" t="str">
        <f t="shared" si="3"/>
        <v>NG FES - Consumer Transformation</v>
      </c>
      <c r="B218" t="s">
        <v>126</v>
      </c>
      <c r="C218" t="s">
        <v>124</v>
      </c>
      <c r="D218" t="s">
        <v>13</v>
      </c>
      <c r="E218" t="s">
        <v>39</v>
      </c>
      <c r="F218" t="s">
        <v>505</v>
      </c>
      <c r="G218" t="s">
        <v>415</v>
      </c>
      <c r="H218" t="s">
        <v>38</v>
      </c>
      <c r="I218">
        <v>4.3</v>
      </c>
      <c r="J218">
        <v>3.76</v>
      </c>
      <c r="K218">
        <v>3.6</v>
      </c>
      <c r="L218">
        <v>3.54</v>
      </c>
      <c r="M218">
        <v>3.49</v>
      </c>
      <c r="N218">
        <v>3.46</v>
      </c>
      <c r="O218">
        <v>3.44</v>
      </c>
      <c r="P218">
        <v>3.43</v>
      </c>
      <c r="Q218">
        <v>3.41</v>
      </c>
      <c r="R218">
        <v>3.4</v>
      </c>
      <c r="S218">
        <v>3.39</v>
      </c>
      <c r="T218">
        <v>3.37</v>
      </c>
      <c r="U218">
        <v>3.35</v>
      </c>
      <c r="V218">
        <v>3.34</v>
      </c>
      <c r="W218">
        <v>3.32</v>
      </c>
      <c r="X218">
        <v>3.31</v>
      </c>
      <c r="Y218">
        <v>3.31</v>
      </c>
      <c r="Z218">
        <v>3.3</v>
      </c>
      <c r="AA218">
        <v>3.29</v>
      </c>
      <c r="AB218">
        <v>3.28</v>
      </c>
      <c r="AC218">
        <v>3.28</v>
      </c>
      <c r="AD218">
        <v>3.28</v>
      </c>
      <c r="AE218">
        <v>3.28</v>
      </c>
      <c r="AF218">
        <v>3.29</v>
      </c>
      <c r="AG218">
        <v>3.29</v>
      </c>
      <c r="AH218">
        <v>3.3</v>
      </c>
      <c r="AI218">
        <v>3.31</v>
      </c>
      <c r="AJ218">
        <v>3.32</v>
      </c>
      <c r="AK218">
        <v>3.33</v>
      </c>
      <c r="AL218">
        <v>3.34</v>
      </c>
      <c r="AM218" t="s">
        <v>13</v>
      </c>
      <c r="AN218" t="s">
        <v>17</v>
      </c>
      <c r="AO218" t="s">
        <v>10</v>
      </c>
      <c r="AP218" t="s">
        <v>505</v>
      </c>
    </row>
    <row r="219" spans="1:42" x14ac:dyDescent="0.25">
      <c r="A219" t="str">
        <f t="shared" si="3"/>
        <v>NG FES - Consumer Transformation</v>
      </c>
      <c r="B219" t="s">
        <v>126</v>
      </c>
      <c r="C219" t="s">
        <v>124</v>
      </c>
      <c r="D219" t="s">
        <v>13</v>
      </c>
      <c r="E219" t="s">
        <v>41</v>
      </c>
      <c r="F219" t="s">
        <v>505</v>
      </c>
      <c r="G219" t="s">
        <v>416</v>
      </c>
      <c r="H219" t="s">
        <v>40</v>
      </c>
      <c r="I219">
        <v>107.17</v>
      </c>
      <c r="J219">
        <v>93.95</v>
      </c>
      <c r="K219">
        <v>89.92</v>
      </c>
      <c r="L219">
        <v>88.39</v>
      </c>
      <c r="M219">
        <v>87.3</v>
      </c>
      <c r="N219">
        <v>86.5</v>
      </c>
      <c r="O219">
        <v>86.01</v>
      </c>
      <c r="P219">
        <v>85.65</v>
      </c>
      <c r="Q219">
        <v>85.32</v>
      </c>
      <c r="R219">
        <v>84.99</v>
      </c>
      <c r="S219">
        <v>84.61</v>
      </c>
      <c r="T219">
        <v>84.24</v>
      </c>
      <c r="U219">
        <v>83.84</v>
      </c>
      <c r="V219">
        <v>83.43</v>
      </c>
      <c r="W219">
        <v>83.07</v>
      </c>
      <c r="X219">
        <v>82.82</v>
      </c>
      <c r="Y219">
        <v>82.63</v>
      </c>
      <c r="Z219">
        <v>82.43</v>
      </c>
      <c r="AA219">
        <v>82.21</v>
      </c>
      <c r="AB219">
        <v>82.03</v>
      </c>
      <c r="AC219">
        <v>81.99</v>
      </c>
      <c r="AD219">
        <v>81.96</v>
      </c>
      <c r="AE219">
        <v>81.98</v>
      </c>
      <c r="AF219">
        <v>82.14</v>
      </c>
      <c r="AG219">
        <v>82.34</v>
      </c>
      <c r="AH219">
        <v>82.54</v>
      </c>
      <c r="AI219">
        <v>82.75</v>
      </c>
      <c r="AJ219">
        <v>82.97</v>
      </c>
      <c r="AK219">
        <v>83.21</v>
      </c>
      <c r="AL219">
        <v>83.45</v>
      </c>
      <c r="AM219" t="s">
        <v>13</v>
      </c>
      <c r="AN219" t="s">
        <v>17</v>
      </c>
      <c r="AO219" t="s">
        <v>10</v>
      </c>
      <c r="AP219" t="s">
        <v>505</v>
      </c>
    </row>
    <row r="220" spans="1:42" x14ac:dyDescent="0.25">
      <c r="A220" t="str">
        <f t="shared" si="3"/>
        <v>NG FES - Consumer Transformation</v>
      </c>
      <c r="B220" t="s">
        <v>126</v>
      </c>
      <c r="C220" t="s">
        <v>124</v>
      </c>
      <c r="D220" t="s">
        <v>13</v>
      </c>
      <c r="E220" t="s">
        <v>43</v>
      </c>
      <c r="F220" t="s">
        <v>505</v>
      </c>
      <c r="G220">
        <v>0</v>
      </c>
      <c r="H220" t="s">
        <v>42</v>
      </c>
      <c r="I220">
        <v>12.52</v>
      </c>
      <c r="J220">
        <v>10.97</v>
      </c>
      <c r="K220">
        <v>10.52</v>
      </c>
      <c r="L220">
        <v>10.37</v>
      </c>
      <c r="M220">
        <v>10.27</v>
      </c>
      <c r="N220">
        <v>10.210000000000001</v>
      </c>
      <c r="O220">
        <v>10.18</v>
      </c>
      <c r="P220">
        <v>10.17</v>
      </c>
      <c r="Q220">
        <v>10.16</v>
      </c>
      <c r="R220">
        <v>10.16</v>
      </c>
      <c r="S220">
        <v>10.14</v>
      </c>
      <c r="T220">
        <v>10.130000000000001</v>
      </c>
      <c r="U220">
        <v>10.11</v>
      </c>
      <c r="V220">
        <v>10.09</v>
      </c>
      <c r="W220">
        <v>10.07</v>
      </c>
      <c r="X220">
        <v>10.07</v>
      </c>
      <c r="Y220">
        <v>10.08</v>
      </c>
      <c r="Z220">
        <v>10.08</v>
      </c>
      <c r="AA220">
        <v>10.09</v>
      </c>
      <c r="AB220">
        <v>10.09</v>
      </c>
      <c r="AC220">
        <v>10.119999999999999</v>
      </c>
      <c r="AD220">
        <v>10.14</v>
      </c>
      <c r="AE220">
        <v>10.17</v>
      </c>
      <c r="AF220">
        <v>10.220000000000001</v>
      </c>
      <c r="AG220">
        <v>10.27</v>
      </c>
      <c r="AH220">
        <v>10.32</v>
      </c>
      <c r="AI220">
        <v>10.37</v>
      </c>
      <c r="AJ220">
        <v>10.43</v>
      </c>
      <c r="AK220">
        <v>10.48</v>
      </c>
      <c r="AL220">
        <v>10.54</v>
      </c>
      <c r="AM220" t="s">
        <v>13</v>
      </c>
      <c r="AN220" t="s">
        <v>17</v>
      </c>
      <c r="AO220" t="s">
        <v>10</v>
      </c>
      <c r="AP220" t="s">
        <v>505</v>
      </c>
    </row>
    <row r="221" spans="1:42" x14ac:dyDescent="0.25">
      <c r="A221" t="str">
        <f t="shared" si="3"/>
        <v>NG FES - Consumer Transformation</v>
      </c>
      <c r="B221" t="s">
        <v>126</v>
      </c>
      <c r="C221" t="s">
        <v>124</v>
      </c>
      <c r="D221" t="s">
        <v>13</v>
      </c>
      <c r="E221" t="s">
        <v>45</v>
      </c>
      <c r="F221" t="s">
        <v>505</v>
      </c>
      <c r="G221" t="s">
        <v>418</v>
      </c>
      <c r="H221" t="s">
        <v>44</v>
      </c>
      <c r="I221">
        <v>460.96</v>
      </c>
      <c r="J221">
        <v>402.63</v>
      </c>
      <c r="K221">
        <v>384.97</v>
      </c>
      <c r="L221">
        <v>378.39</v>
      </c>
      <c r="M221">
        <v>373.8</v>
      </c>
      <c r="N221">
        <v>370.45</v>
      </c>
      <c r="O221">
        <v>368.49</v>
      </c>
      <c r="P221">
        <v>367.12</v>
      </c>
      <c r="Q221">
        <v>365.86</v>
      </c>
      <c r="R221">
        <v>364.59</v>
      </c>
      <c r="S221">
        <v>363.09</v>
      </c>
      <c r="T221">
        <v>361.6</v>
      </c>
      <c r="U221">
        <v>359.96</v>
      </c>
      <c r="V221">
        <v>358.31</v>
      </c>
      <c r="W221">
        <v>356.85</v>
      </c>
      <c r="X221">
        <v>355.95</v>
      </c>
      <c r="Y221">
        <v>355.24</v>
      </c>
      <c r="Z221">
        <v>354.46</v>
      </c>
      <c r="AA221">
        <v>353.61</v>
      </c>
      <c r="AB221">
        <v>352.95</v>
      </c>
      <c r="AC221">
        <v>352.87</v>
      </c>
      <c r="AD221">
        <v>352.88</v>
      </c>
      <c r="AE221">
        <v>353.1</v>
      </c>
      <c r="AF221">
        <v>353.94</v>
      </c>
      <c r="AG221">
        <v>354.92</v>
      </c>
      <c r="AH221">
        <v>355.93</v>
      </c>
      <c r="AI221">
        <v>356.98</v>
      </c>
      <c r="AJ221">
        <v>358.08</v>
      </c>
      <c r="AK221">
        <v>359.23</v>
      </c>
      <c r="AL221">
        <v>360.41</v>
      </c>
      <c r="AM221" t="s">
        <v>13</v>
      </c>
      <c r="AN221" t="s">
        <v>17</v>
      </c>
      <c r="AO221" t="s">
        <v>10</v>
      </c>
      <c r="AP221" t="s">
        <v>505</v>
      </c>
    </row>
    <row r="222" spans="1:42" x14ac:dyDescent="0.25">
      <c r="A222" t="str">
        <f t="shared" si="3"/>
        <v>NG FES - Consumer Transformation</v>
      </c>
      <c r="B222" t="s">
        <v>126</v>
      </c>
      <c r="C222" t="s">
        <v>124</v>
      </c>
      <c r="D222" t="s">
        <v>13</v>
      </c>
      <c r="E222" t="s">
        <v>47</v>
      </c>
      <c r="F222" t="s">
        <v>505</v>
      </c>
      <c r="G222" t="s">
        <v>419</v>
      </c>
      <c r="H222" t="s">
        <v>46</v>
      </c>
      <c r="I222">
        <v>456.92</v>
      </c>
      <c r="J222">
        <v>408.46</v>
      </c>
      <c r="K222">
        <v>393.56</v>
      </c>
      <c r="L222">
        <v>387.63</v>
      </c>
      <c r="M222">
        <v>383.29</v>
      </c>
      <c r="N222">
        <v>379.97</v>
      </c>
      <c r="O222">
        <v>377.76</v>
      </c>
      <c r="P222">
        <v>376.04</v>
      </c>
      <c r="Q222">
        <v>374.4</v>
      </c>
      <c r="R222">
        <v>372.75</v>
      </c>
      <c r="S222">
        <v>371.18</v>
      </c>
      <c r="T222">
        <v>369.64</v>
      </c>
      <c r="U222">
        <v>367.97</v>
      </c>
      <c r="V222">
        <v>366.3</v>
      </c>
      <c r="W222">
        <v>364.79</v>
      </c>
      <c r="X222">
        <v>363.51</v>
      </c>
      <c r="Y222">
        <v>362.79</v>
      </c>
      <c r="Z222">
        <v>362.04</v>
      </c>
      <c r="AA222">
        <v>361.22</v>
      </c>
      <c r="AB222">
        <v>360.55</v>
      </c>
      <c r="AC222">
        <v>360.36</v>
      </c>
      <c r="AD222">
        <v>360.22</v>
      </c>
      <c r="AE222">
        <v>360.23</v>
      </c>
      <c r="AF222">
        <v>360.74</v>
      </c>
      <c r="AG222">
        <v>361.39</v>
      </c>
      <c r="AH222">
        <v>362.08</v>
      </c>
      <c r="AI222">
        <v>362.83</v>
      </c>
      <c r="AJ222">
        <v>363.63</v>
      </c>
      <c r="AK222">
        <v>364.47</v>
      </c>
      <c r="AL222">
        <v>365.35</v>
      </c>
      <c r="AM222" t="s">
        <v>13</v>
      </c>
      <c r="AN222" t="s">
        <v>17</v>
      </c>
      <c r="AO222" t="s">
        <v>10</v>
      </c>
      <c r="AP222" t="s">
        <v>505</v>
      </c>
    </row>
    <row r="223" spans="1:42" x14ac:dyDescent="0.25">
      <c r="A223" t="str">
        <f t="shared" si="3"/>
        <v>NG FES - Consumer Transformation</v>
      </c>
      <c r="B223" t="s">
        <v>126</v>
      </c>
      <c r="C223" t="s">
        <v>124</v>
      </c>
      <c r="D223" t="s">
        <v>13</v>
      </c>
      <c r="E223" t="s">
        <v>49</v>
      </c>
      <c r="F223" t="s">
        <v>505</v>
      </c>
      <c r="G223" t="s">
        <v>420</v>
      </c>
      <c r="H223" t="s">
        <v>48</v>
      </c>
      <c r="I223">
        <v>272.94</v>
      </c>
      <c r="J223">
        <v>238.69</v>
      </c>
      <c r="K223">
        <v>228.3</v>
      </c>
      <c r="L223">
        <v>224.41</v>
      </c>
      <c r="M223">
        <v>221.68</v>
      </c>
      <c r="N223">
        <v>219.68</v>
      </c>
      <c r="O223">
        <v>218.49</v>
      </c>
      <c r="P223">
        <v>217.66</v>
      </c>
      <c r="Q223">
        <v>216.88</v>
      </c>
      <c r="R223">
        <v>216.1</v>
      </c>
      <c r="S223">
        <v>215.2</v>
      </c>
      <c r="T223">
        <v>214.3</v>
      </c>
      <c r="U223">
        <v>213.31</v>
      </c>
      <c r="V223">
        <v>212.32</v>
      </c>
      <c r="W223">
        <v>211.44</v>
      </c>
      <c r="X223">
        <v>210.88</v>
      </c>
      <c r="Y223">
        <v>210.44</v>
      </c>
      <c r="Z223">
        <v>209.97</v>
      </c>
      <c r="AA223">
        <v>209.45</v>
      </c>
      <c r="AB223">
        <v>209.05</v>
      </c>
      <c r="AC223">
        <v>208.98</v>
      </c>
      <c r="AD223">
        <v>208.97</v>
      </c>
      <c r="AE223">
        <v>209.08</v>
      </c>
      <c r="AF223">
        <v>209.55</v>
      </c>
      <c r="AG223">
        <v>210.11</v>
      </c>
      <c r="AH223">
        <v>210.68</v>
      </c>
      <c r="AI223">
        <v>211.28</v>
      </c>
      <c r="AJ223">
        <v>211.91</v>
      </c>
      <c r="AK223">
        <v>212.56</v>
      </c>
      <c r="AL223">
        <v>213.24</v>
      </c>
      <c r="AM223" t="s">
        <v>13</v>
      </c>
      <c r="AN223" t="s">
        <v>17</v>
      </c>
      <c r="AO223" t="s">
        <v>10</v>
      </c>
      <c r="AP223" t="s">
        <v>505</v>
      </c>
    </row>
    <row r="224" spans="1:42" x14ac:dyDescent="0.25">
      <c r="A224" t="str">
        <f t="shared" si="3"/>
        <v>NG FES - Consumer Transformation</v>
      </c>
      <c r="B224" t="s">
        <v>126</v>
      </c>
      <c r="C224" t="s">
        <v>124</v>
      </c>
      <c r="D224" t="s">
        <v>13</v>
      </c>
      <c r="E224" t="s">
        <v>51</v>
      </c>
      <c r="F224" t="s">
        <v>505</v>
      </c>
      <c r="G224" t="s">
        <v>421</v>
      </c>
      <c r="H224" t="s">
        <v>50</v>
      </c>
      <c r="I224">
        <v>345.55</v>
      </c>
      <c r="J224">
        <v>305.73</v>
      </c>
      <c r="K224">
        <v>293.54000000000002</v>
      </c>
      <c r="L224">
        <v>288.81</v>
      </c>
      <c r="M224">
        <v>285.42</v>
      </c>
      <c r="N224">
        <v>282.86</v>
      </c>
      <c r="O224">
        <v>281.23</v>
      </c>
      <c r="P224">
        <v>280.01</v>
      </c>
      <c r="Q224">
        <v>278.86</v>
      </c>
      <c r="R224">
        <v>277.69</v>
      </c>
      <c r="S224">
        <v>276.49</v>
      </c>
      <c r="T224">
        <v>275.31</v>
      </c>
      <c r="U224">
        <v>274.02</v>
      </c>
      <c r="V224">
        <v>272.73</v>
      </c>
      <c r="W224">
        <v>271.56</v>
      </c>
      <c r="X224">
        <v>270.68</v>
      </c>
      <c r="Y224">
        <v>270.10000000000002</v>
      </c>
      <c r="Z224">
        <v>269.48</v>
      </c>
      <c r="AA224">
        <v>268.81</v>
      </c>
      <c r="AB224">
        <v>268.27</v>
      </c>
      <c r="AC224">
        <v>268.12</v>
      </c>
      <c r="AD224">
        <v>268.02999999999997</v>
      </c>
      <c r="AE224">
        <v>268.06</v>
      </c>
      <c r="AF224">
        <v>268.51</v>
      </c>
      <c r="AG224">
        <v>269.07</v>
      </c>
      <c r="AH224">
        <v>269.64999999999998</v>
      </c>
      <c r="AI224">
        <v>270.27</v>
      </c>
      <c r="AJ224">
        <v>270.94</v>
      </c>
      <c r="AK224">
        <v>271.63</v>
      </c>
      <c r="AL224">
        <v>272.35000000000002</v>
      </c>
      <c r="AM224" t="s">
        <v>13</v>
      </c>
      <c r="AN224" t="s">
        <v>17</v>
      </c>
      <c r="AO224" t="s">
        <v>10</v>
      </c>
      <c r="AP224" t="s">
        <v>505</v>
      </c>
    </row>
    <row r="225" spans="1:42" x14ac:dyDescent="0.25">
      <c r="A225" t="str">
        <f t="shared" si="3"/>
        <v>NG FES - Consumer Transformation</v>
      </c>
      <c r="B225" t="s">
        <v>126</v>
      </c>
      <c r="C225" t="s">
        <v>124</v>
      </c>
      <c r="D225" t="s">
        <v>13</v>
      </c>
      <c r="E225" t="s">
        <v>53</v>
      </c>
      <c r="F225" t="s">
        <v>505</v>
      </c>
      <c r="G225" t="s">
        <v>422</v>
      </c>
      <c r="H225" t="s">
        <v>52</v>
      </c>
      <c r="I225">
        <v>466.21</v>
      </c>
      <c r="J225">
        <v>411.81</v>
      </c>
      <c r="K225">
        <v>395.21</v>
      </c>
      <c r="L225">
        <v>388.82</v>
      </c>
      <c r="M225">
        <v>384.25</v>
      </c>
      <c r="N225">
        <v>380.84</v>
      </c>
      <c r="O225">
        <v>378.7</v>
      </c>
      <c r="P225">
        <v>377.11</v>
      </c>
      <c r="Q225">
        <v>375.62</v>
      </c>
      <c r="R225">
        <v>374.12</v>
      </c>
      <c r="S225">
        <v>372.54</v>
      </c>
      <c r="T225">
        <v>370.97</v>
      </c>
      <c r="U225">
        <v>369.27</v>
      </c>
      <c r="V225">
        <v>367.56</v>
      </c>
      <c r="W225">
        <v>366.03</v>
      </c>
      <c r="X225">
        <v>364.9</v>
      </c>
      <c r="Y225">
        <v>364.15</v>
      </c>
      <c r="Z225">
        <v>363.34</v>
      </c>
      <c r="AA225">
        <v>362.47</v>
      </c>
      <c r="AB225">
        <v>361.77</v>
      </c>
      <c r="AC225">
        <v>361.61</v>
      </c>
      <c r="AD225">
        <v>361.52</v>
      </c>
      <c r="AE225">
        <v>361.62</v>
      </c>
      <c r="AF225">
        <v>362.29</v>
      </c>
      <c r="AG225">
        <v>363.09</v>
      </c>
      <c r="AH225">
        <v>363.94</v>
      </c>
      <c r="AI225">
        <v>364.84</v>
      </c>
      <c r="AJ225">
        <v>365.79</v>
      </c>
      <c r="AK225">
        <v>366.78</v>
      </c>
      <c r="AL225">
        <v>367.81</v>
      </c>
      <c r="AM225" t="s">
        <v>13</v>
      </c>
      <c r="AN225" t="s">
        <v>17</v>
      </c>
      <c r="AO225" t="s">
        <v>10</v>
      </c>
      <c r="AP225" t="s">
        <v>505</v>
      </c>
    </row>
    <row r="226" spans="1:42" x14ac:dyDescent="0.25">
      <c r="A226" t="str">
        <f t="shared" si="3"/>
        <v>NG FES - Consumer Transformation</v>
      </c>
      <c r="B226" t="s">
        <v>126</v>
      </c>
      <c r="C226" t="s">
        <v>124</v>
      </c>
      <c r="D226" t="s">
        <v>13</v>
      </c>
      <c r="E226" t="s">
        <v>56</v>
      </c>
      <c r="F226" t="s">
        <v>505</v>
      </c>
      <c r="G226" t="s">
        <v>423</v>
      </c>
      <c r="H226" t="s">
        <v>55</v>
      </c>
      <c r="I226">
        <v>818.84</v>
      </c>
      <c r="J226">
        <v>722.84</v>
      </c>
      <c r="K226">
        <v>693.57</v>
      </c>
      <c r="L226">
        <v>682.35</v>
      </c>
      <c r="M226">
        <v>674.35</v>
      </c>
      <c r="N226">
        <v>668.39</v>
      </c>
      <c r="O226">
        <v>664.67</v>
      </c>
      <c r="P226">
        <v>661.92</v>
      </c>
      <c r="Q226">
        <v>659.35</v>
      </c>
      <c r="R226">
        <v>656.76</v>
      </c>
      <c r="S226">
        <v>654.01</v>
      </c>
      <c r="T226">
        <v>651.29</v>
      </c>
      <c r="U226">
        <v>648.33000000000004</v>
      </c>
      <c r="V226">
        <v>645.36</v>
      </c>
      <c r="W226">
        <v>642.70000000000005</v>
      </c>
      <c r="X226">
        <v>640.75</v>
      </c>
      <c r="Y226">
        <v>639.47</v>
      </c>
      <c r="Z226">
        <v>638.08000000000004</v>
      </c>
      <c r="AA226">
        <v>636.57000000000005</v>
      </c>
      <c r="AB226">
        <v>635.37</v>
      </c>
      <c r="AC226">
        <v>635.12</v>
      </c>
      <c r="AD226">
        <v>635</v>
      </c>
      <c r="AE226">
        <v>635.20000000000005</v>
      </c>
      <c r="AF226">
        <v>636.41</v>
      </c>
      <c r="AG226">
        <v>637.87</v>
      </c>
      <c r="AH226">
        <v>639.39</v>
      </c>
      <c r="AI226">
        <v>641</v>
      </c>
      <c r="AJ226">
        <v>642.70000000000005</v>
      </c>
      <c r="AK226">
        <v>644.48</v>
      </c>
      <c r="AL226">
        <v>646.30999999999995</v>
      </c>
      <c r="AM226" t="s">
        <v>54</v>
      </c>
      <c r="AN226" t="s">
        <v>17</v>
      </c>
      <c r="AO226" t="s">
        <v>10</v>
      </c>
      <c r="AP226" t="s">
        <v>505</v>
      </c>
    </row>
    <row r="227" spans="1:42" x14ac:dyDescent="0.25">
      <c r="A227" t="str">
        <f t="shared" si="3"/>
        <v>NG FES - Consumer Transformation</v>
      </c>
      <c r="B227" t="s">
        <v>126</v>
      </c>
      <c r="C227" t="s">
        <v>124</v>
      </c>
      <c r="D227" t="s">
        <v>13</v>
      </c>
      <c r="E227" t="s">
        <v>58</v>
      </c>
      <c r="F227" t="s">
        <v>505</v>
      </c>
      <c r="G227" t="s">
        <v>424</v>
      </c>
      <c r="H227" t="s">
        <v>57</v>
      </c>
      <c r="I227">
        <v>52.21</v>
      </c>
      <c r="J227">
        <v>45.7</v>
      </c>
      <c r="K227">
        <v>43.75</v>
      </c>
      <c r="L227">
        <v>43.04</v>
      </c>
      <c r="M227">
        <v>42.56</v>
      </c>
      <c r="N227">
        <v>42.21</v>
      </c>
      <c r="O227">
        <v>42.01</v>
      </c>
      <c r="P227">
        <v>41.88</v>
      </c>
      <c r="Q227">
        <v>41.76</v>
      </c>
      <c r="R227">
        <v>41.64</v>
      </c>
      <c r="S227">
        <v>41.5</v>
      </c>
      <c r="T227">
        <v>41.36</v>
      </c>
      <c r="U227">
        <v>41.2</v>
      </c>
      <c r="V227">
        <v>41.04</v>
      </c>
      <c r="W227">
        <v>40.9</v>
      </c>
      <c r="X227">
        <v>40.83</v>
      </c>
      <c r="Y227">
        <v>40.770000000000003</v>
      </c>
      <c r="Z227">
        <v>40.71</v>
      </c>
      <c r="AA227">
        <v>40.64</v>
      </c>
      <c r="AB227">
        <v>40.6</v>
      </c>
      <c r="AC227">
        <v>40.61</v>
      </c>
      <c r="AD227">
        <v>40.64</v>
      </c>
      <c r="AE227">
        <v>40.69</v>
      </c>
      <c r="AF227">
        <v>40.81</v>
      </c>
      <c r="AG227">
        <v>40.94</v>
      </c>
      <c r="AH227">
        <v>41.08</v>
      </c>
      <c r="AI227">
        <v>41.23</v>
      </c>
      <c r="AJ227">
        <v>41.37</v>
      </c>
      <c r="AK227">
        <v>41.53</v>
      </c>
      <c r="AL227">
        <v>41.69</v>
      </c>
      <c r="AM227" t="s">
        <v>54</v>
      </c>
      <c r="AN227" t="s">
        <v>17</v>
      </c>
      <c r="AO227" t="s">
        <v>10</v>
      </c>
      <c r="AP227" t="s">
        <v>505</v>
      </c>
    </row>
    <row r="228" spans="1:42" x14ac:dyDescent="0.25">
      <c r="A228" t="str">
        <f t="shared" si="3"/>
        <v>NG FES - Consumer Transformation</v>
      </c>
      <c r="B228" t="s">
        <v>126</v>
      </c>
      <c r="C228" t="s">
        <v>124</v>
      </c>
      <c r="D228" t="s">
        <v>13</v>
      </c>
      <c r="E228" t="s">
        <v>60</v>
      </c>
      <c r="F228" t="s">
        <v>505</v>
      </c>
      <c r="G228" t="s">
        <v>426</v>
      </c>
      <c r="H228" t="s">
        <v>59</v>
      </c>
      <c r="I228">
        <v>750.47</v>
      </c>
      <c r="J228">
        <v>660.71</v>
      </c>
      <c r="K228">
        <v>633.49</v>
      </c>
      <c r="L228">
        <v>623.20000000000005</v>
      </c>
      <c r="M228">
        <v>615.94000000000005</v>
      </c>
      <c r="N228">
        <v>610.59</v>
      </c>
      <c r="O228">
        <v>607.35</v>
      </c>
      <c r="P228">
        <v>605.01</v>
      </c>
      <c r="Q228">
        <v>602.85</v>
      </c>
      <c r="R228">
        <v>600.65</v>
      </c>
      <c r="S228">
        <v>598.26</v>
      </c>
      <c r="T228">
        <v>595.89</v>
      </c>
      <c r="U228">
        <v>593.29</v>
      </c>
      <c r="V228">
        <v>590.67999999999995</v>
      </c>
      <c r="W228">
        <v>588.36</v>
      </c>
      <c r="X228">
        <v>586.77</v>
      </c>
      <c r="Y228">
        <v>585.70000000000005</v>
      </c>
      <c r="Z228">
        <v>584.53</v>
      </c>
      <c r="AA228">
        <v>583.25</v>
      </c>
      <c r="AB228">
        <v>582.26</v>
      </c>
      <c r="AC228">
        <v>582.16</v>
      </c>
      <c r="AD228">
        <v>582.19000000000005</v>
      </c>
      <c r="AE228">
        <v>582.52</v>
      </c>
      <c r="AF228">
        <v>583.79</v>
      </c>
      <c r="AG228">
        <v>585.29999999999995</v>
      </c>
      <c r="AH228">
        <v>586.85</v>
      </c>
      <c r="AI228">
        <v>588.49</v>
      </c>
      <c r="AJ228">
        <v>590.21</v>
      </c>
      <c r="AK228">
        <v>592.01</v>
      </c>
      <c r="AL228">
        <v>593.85</v>
      </c>
      <c r="AM228" t="s">
        <v>54</v>
      </c>
      <c r="AN228" t="s">
        <v>17</v>
      </c>
      <c r="AO228" t="s">
        <v>10</v>
      </c>
      <c r="AP228" t="s">
        <v>505</v>
      </c>
    </row>
    <row r="229" spans="1:42" x14ac:dyDescent="0.25">
      <c r="A229" t="str">
        <f t="shared" si="3"/>
        <v>NG FES - Consumer Transformation</v>
      </c>
      <c r="B229" t="s">
        <v>126</v>
      </c>
      <c r="C229" t="s">
        <v>124</v>
      </c>
      <c r="D229" t="s">
        <v>13</v>
      </c>
      <c r="E229" t="s">
        <v>62</v>
      </c>
      <c r="F229" t="s">
        <v>505</v>
      </c>
      <c r="G229" t="s">
        <v>427</v>
      </c>
      <c r="H229" t="s">
        <v>61</v>
      </c>
      <c r="I229">
        <v>68.97</v>
      </c>
      <c r="J229">
        <v>60.33</v>
      </c>
      <c r="K229">
        <v>57.74</v>
      </c>
      <c r="L229">
        <v>56.81</v>
      </c>
      <c r="M229">
        <v>56.17</v>
      </c>
      <c r="N229">
        <v>55.71</v>
      </c>
      <c r="O229">
        <v>55.46</v>
      </c>
      <c r="P229">
        <v>55.3</v>
      </c>
      <c r="Q229">
        <v>55.15</v>
      </c>
      <c r="R229">
        <v>55</v>
      </c>
      <c r="S229">
        <v>54.82</v>
      </c>
      <c r="T229">
        <v>54.64</v>
      </c>
      <c r="U229">
        <v>54.44</v>
      </c>
      <c r="V229">
        <v>54.24</v>
      </c>
      <c r="W229">
        <v>54.06</v>
      </c>
      <c r="X229">
        <v>53.97</v>
      </c>
      <c r="Y229">
        <v>53.9</v>
      </c>
      <c r="Z229">
        <v>53.83</v>
      </c>
      <c r="AA229">
        <v>53.74</v>
      </c>
      <c r="AB229">
        <v>53.69</v>
      </c>
      <c r="AC229">
        <v>53.72</v>
      </c>
      <c r="AD229">
        <v>53.76</v>
      </c>
      <c r="AE229">
        <v>53.84</v>
      </c>
      <c r="AF229">
        <v>54</v>
      </c>
      <c r="AG229">
        <v>54.19</v>
      </c>
      <c r="AH229">
        <v>54.38</v>
      </c>
      <c r="AI229">
        <v>54.57</v>
      </c>
      <c r="AJ229">
        <v>54.78</v>
      </c>
      <c r="AK229">
        <v>54.99</v>
      </c>
      <c r="AL229">
        <v>55.21</v>
      </c>
      <c r="AM229" t="s">
        <v>54</v>
      </c>
      <c r="AN229" t="s">
        <v>17</v>
      </c>
      <c r="AO229" t="s">
        <v>10</v>
      </c>
      <c r="AP229" t="s">
        <v>505</v>
      </c>
    </row>
    <row r="230" spans="1:42" x14ac:dyDescent="0.25">
      <c r="A230" t="str">
        <f t="shared" si="3"/>
        <v>NG FES - Consumer Transformation</v>
      </c>
      <c r="B230" t="s">
        <v>126</v>
      </c>
      <c r="C230" t="s">
        <v>124</v>
      </c>
      <c r="D230" t="s">
        <v>13</v>
      </c>
      <c r="E230" t="s">
        <v>64</v>
      </c>
      <c r="F230" t="s">
        <v>505</v>
      </c>
      <c r="G230" t="s">
        <v>428</v>
      </c>
      <c r="H230" t="s">
        <v>63</v>
      </c>
      <c r="I230">
        <v>626.26</v>
      </c>
      <c r="J230">
        <v>552.49</v>
      </c>
      <c r="K230">
        <v>530</v>
      </c>
      <c r="L230">
        <v>521.38</v>
      </c>
      <c r="M230">
        <v>515.24</v>
      </c>
      <c r="N230">
        <v>510.67</v>
      </c>
      <c r="O230">
        <v>507.82</v>
      </c>
      <c r="P230">
        <v>505.72</v>
      </c>
      <c r="Q230">
        <v>503.75</v>
      </c>
      <c r="R230">
        <v>501.77</v>
      </c>
      <c r="S230">
        <v>499.65</v>
      </c>
      <c r="T230">
        <v>497.56</v>
      </c>
      <c r="U230">
        <v>495.29</v>
      </c>
      <c r="V230">
        <v>493</v>
      </c>
      <c r="W230">
        <v>490.95</v>
      </c>
      <c r="X230">
        <v>489.47</v>
      </c>
      <c r="Y230">
        <v>488.47</v>
      </c>
      <c r="Z230">
        <v>487.39</v>
      </c>
      <c r="AA230">
        <v>486.22</v>
      </c>
      <c r="AB230">
        <v>485.29</v>
      </c>
      <c r="AC230">
        <v>485.09</v>
      </c>
      <c r="AD230">
        <v>484.99</v>
      </c>
      <c r="AE230">
        <v>485.14</v>
      </c>
      <c r="AF230">
        <v>486.06</v>
      </c>
      <c r="AG230">
        <v>487.17</v>
      </c>
      <c r="AH230">
        <v>488.33</v>
      </c>
      <c r="AI230">
        <v>489.56</v>
      </c>
      <c r="AJ230">
        <v>490.86</v>
      </c>
      <c r="AK230">
        <v>492.22</v>
      </c>
      <c r="AL230">
        <v>493.62</v>
      </c>
      <c r="AM230" t="s">
        <v>54</v>
      </c>
      <c r="AN230" t="s">
        <v>17</v>
      </c>
      <c r="AO230" t="s">
        <v>10</v>
      </c>
      <c r="AP230" t="s">
        <v>505</v>
      </c>
    </row>
    <row r="231" spans="1:42" x14ac:dyDescent="0.25">
      <c r="A231" t="str">
        <f t="shared" si="3"/>
        <v>NG FES - Consumer Transformation</v>
      </c>
      <c r="B231" t="s">
        <v>126</v>
      </c>
      <c r="C231" t="s">
        <v>124</v>
      </c>
      <c r="D231" t="s">
        <v>13</v>
      </c>
      <c r="E231" t="s">
        <v>66</v>
      </c>
      <c r="F231" t="s">
        <v>505</v>
      </c>
      <c r="G231" t="s">
        <v>429</v>
      </c>
      <c r="H231" t="s">
        <v>65</v>
      </c>
      <c r="I231">
        <v>175.85</v>
      </c>
      <c r="J231">
        <v>153.99</v>
      </c>
      <c r="K231">
        <v>147.37</v>
      </c>
      <c r="L231">
        <v>144.88999999999999</v>
      </c>
      <c r="M231">
        <v>143.15</v>
      </c>
      <c r="N231">
        <v>141.88</v>
      </c>
      <c r="O231">
        <v>141.12</v>
      </c>
      <c r="P231">
        <v>140.59</v>
      </c>
      <c r="Q231">
        <v>140.1</v>
      </c>
      <c r="R231">
        <v>139.61000000000001</v>
      </c>
      <c r="S231">
        <v>139.04</v>
      </c>
      <c r="T231">
        <v>138.47</v>
      </c>
      <c r="U231">
        <v>137.85</v>
      </c>
      <c r="V231">
        <v>137.22</v>
      </c>
      <c r="W231">
        <v>136.66999999999999</v>
      </c>
      <c r="X231">
        <v>136.31</v>
      </c>
      <c r="Y231">
        <v>136.05000000000001</v>
      </c>
      <c r="Z231">
        <v>135.76</v>
      </c>
      <c r="AA231">
        <v>135.44</v>
      </c>
      <c r="AB231">
        <v>135.19</v>
      </c>
      <c r="AC231">
        <v>135.16</v>
      </c>
      <c r="AD231">
        <v>135.16</v>
      </c>
      <c r="AE231">
        <v>135.24</v>
      </c>
      <c r="AF231">
        <v>135.55000000000001</v>
      </c>
      <c r="AG231">
        <v>135.91999999999999</v>
      </c>
      <c r="AH231">
        <v>136.29</v>
      </c>
      <c r="AI231">
        <v>136.69</v>
      </c>
      <c r="AJ231">
        <v>137.1</v>
      </c>
      <c r="AK231">
        <v>137.53</v>
      </c>
      <c r="AL231">
        <v>137.97999999999999</v>
      </c>
      <c r="AM231" t="s">
        <v>54</v>
      </c>
      <c r="AN231" t="s">
        <v>17</v>
      </c>
      <c r="AO231" t="s">
        <v>10</v>
      </c>
      <c r="AP231" t="s">
        <v>505</v>
      </c>
    </row>
    <row r="232" spans="1:42" x14ac:dyDescent="0.25">
      <c r="A232" t="str">
        <f t="shared" si="3"/>
        <v>NG FES - Consumer Transformation</v>
      </c>
      <c r="B232" t="s">
        <v>126</v>
      </c>
      <c r="C232" t="s">
        <v>124</v>
      </c>
      <c r="D232" t="s">
        <v>13</v>
      </c>
      <c r="E232" t="s">
        <v>68</v>
      </c>
      <c r="F232" t="s">
        <v>505</v>
      </c>
      <c r="G232" t="s">
        <v>448</v>
      </c>
      <c r="H232" t="s">
        <v>67</v>
      </c>
      <c r="I232">
        <v>423.28</v>
      </c>
      <c r="J232">
        <v>374.28</v>
      </c>
      <c r="K232">
        <v>359.38</v>
      </c>
      <c r="L232">
        <v>353.68</v>
      </c>
      <c r="M232">
        <v>349.63</v>
      </c>
      <c r="N232">
        <v>346.61</v>
      </c>
      <c r="O232">
        <v>344.74</v>
      </c>
      <c r="P232">
        <v>343.36</v>
      </c>
      <c r="Q232">
        <v>342.08</v>
      </c>
      <c r="R232">
        <v>340.78</v>
      </c>
      <c r="S232">
        <v>339.42</v>
      </c>
      <c r="T232">
        <v>338.07</v>
      </c>
      <c r="U232">
        <v>336.6</v>
      </c>
      <c r="V232">
        <v>335.12</v>
      </c>
      <c r="W232">
        <v>333.8</v>
      </c>
      <c r="X232">
        <v>332.84</v>
      </c>
      <c r="Y232">
        <v>332.23</v>
      </c>
      <c r="Z232">
        <v>331.58</v>
      </c>
      <c r="AA232">
        <v>330.86</v>
      </c>
      <c r="AB232">
        <v>330.29</v>
      </c>
      <c r="AC232">
        <v>330.22</v>
      </c>
      <c r="AD232">
        <v>330.21</v>
      </c>
      <c r="AE232">
        <v>330.36</v>
      </c>
      <c r="AF232">
        <v>331.03</v>
      </c>
      <c r="AG232">
        <v>331.82</v>
      </c>
      <c r="AH232">
        <v>332.65</v>
      </c>
      <c r="AI232">
        <v>333.53</v>
      </c>
      <c r="AJ232">
        <v>334.45</v>
      </c>
      <c r="AK232">
        <v>335.42</v>
      </c>
      <c r="AL232">
        <v>336.41</v>
      </c>
      <c r="AM232" t="s">
        <v>54</v>
      </c>
      <c r="AN232" t="s">
        <v>17</v>
      </c>
      <c r="AO232" t="s">
        <v>10</v>
      </c>
      <c r="AP232" t="s">
        <v>505</v>
      </c>
    </row>
    <row r="233" spans="1:42" x14ac:dyDescent="0.25">
      <c r="A233" t="str">
        <f t="shared" si="3"/>
        <v>NG FES - Consumer Transformation</v>
      </c>
      <c r="B233" t="s">
        <v>126</v>
      </c>
      <c r="C233" t="s">
        <v>124</v>
      </c>
      <c r="D233" t="s">
        <v>13</v>
      </c>
      <c r="E233" t="s">
        <v>70</v>
      </c>
      <c r="F233" t="s">
        <v>505</v>
      </c>
      <c r="G233" t="s">
        <v>430</v>
      </c>
      <c r="H233" t="s">
        <v>69</v>
      </c>
      <c r="I233">
        <v>255.27</v>
      </c>
      <c r="J233">
        <v>223.88</v>
      </c>
      <c r="K233">
        <v>214.35</v>
      </c>
      <c r="L233">
        <v>210.76</v>
      </c>
      <c r="M233">
        <v>208.24</v>
      </c>
      <c r="N233">
        <v>206.39</v>
      </c>
      <c r="O233">
        <v>205.28</v>
      </c>
      <c r="P233">
        <v>204.48</v>
      </c>
      <c r="Q233">
        <v>203.75</v>
      </c>
      <c r="R233">
        <v>203.01</v>
      </c>
      <c r="S233">
        <v>202.17</v>
      </c>
      <c r="T233">
        <v>201.34</v>
      </c>
      <c r="U233">
        <v>200.43</v>
      </c>
      <c r="V233">
        <v>199.51</v>
      </c>
      <c r="W233">
        <v>198.7</v>
      </c>
      <c r="X233">
        <v>198.16</v>
      </c>
      <c r="Y233">
        <v>197.76</v>
      </c>
      <c r="Z233">
        <v>197.34</v>
      </c>
      <c r="AA233">
        <v>196.87</v>
      </c>
      <c r="AB233">
        <v>196.5</v>
      </c>
      <c r="AC233">
        <v>196.45</v>
      </c>
      <c r="AD233">
        <v>196.44</v>
      </c>
      <c r="AE233">
        <v>196.54</v>
      </c>
      <c r="AF233">
        <v>196.97</v>
      </c>
      <c r="AG233">
        <v>197.48</v>
      </c>
      <c r="AH233">
        <v>198.01</v>
      </c>
      <c r="AI233">
        <v>198.56</v>
      </c>
      <c r="AJ233">
        <v>199.15</v>
      </c>
      <c r="AK233">
        <v>199.75</v>
      </c>
      <c r="AL233">
        <v>200.38</v>
      </c>
      <c r="AM233" t="s">
        <v>54</v>
      </c>
      <c r="AN233" t="s">
        <v>17</v>
      </c>
      <c r="AO233" t="s">
        <v>10</v>
      </c>
      <c r="AP233" t="s">
        <v>505</v>
      </c>
    </row>
    <row r="234" spans="1:42" x14ac:dyDescent="0.25">
      <c r="A234" t="str">
        <f t="shared" si="3"/>
        <v>NG FES - Consumer Transformation</v>
      </c>
      <c r="B234" t="s">
        <v>126</v>
      </c>
      <c r="C234" t="s">
        <v>124</v>
      </c>
      <c r="D234" t="s">
        <v>13</v>
      </c>
      <c r="E234" t="s">
        <v>72</v>
      </c>
      <c r="F234" t="s">
        <v>505</v>
      </c>
      <c r="G234" t="s">
        <v>431</v>
      </c>
      <c r="H234" t="s">
        <v>71</v>
      </c>
      <c r="I234">
        <v>131.49</v>
      </c>
      <c r="J234">
        <v>117.71</v>
      </c>
      <c r="K234">
        <v>113.48</v>
      </c>
      <c r="L234">
        <v>111.79</v>
      </c>
      <c r="M234">
        <v>110.56</v>
      </c>
      <c r="N234">
        <v>109.61</v>
      </c>
      <c r="O234">
        <v>108.99</v>
      </c>
      <c r="P234">
        <v>108.49</v>
      </c>
      <c r="Q234">
        <v>108.03</v>
      </c>
      <c r="R234">
        <v>107.56</v>
      </c>
      <c r="S234">
        <v>107.11</v>
      </c>
      <c r="T234">
        <v>106.68</v>
      </c>
      <c r="U234">
        <v>106.21</v>
      </c>
      <c r="V234">
        <v>105.74</v>
      </c>
      <c r="W234">
        <v>105.31</v>
      </c>
      <c r="X234">
        <v>104.94</v>
      </c>
      <c r="Y234">
        <v>104.75</v>
      </c>
      <c r="Z234">
        <v>104.54</v>
      </c>
      <c r="AA234">
        <v>104.31</v>
      </c>
      <c r="AB234">
        <v>104.13</v>
      </c>
      <c r="AC234">
        <v>104.08</v>
      </c>
      <c r="AD234">
        <v>104.05</v>
      </c>
      <c r="AE234">
        <v>104.05</v>
      </c>
      <c r="AF234">
        <v>104.21</v>
      </c>
      <c r="AG234">
        <v>104.4</v>
      </c>
      <c r="AH234">
        <v>104.6</v>
      </c>
      <c r="AI234">
        <v>104.82</v>
      </c>
      <c r="AJ234">
        <v>105.05</v>
      </c>
      <c r="AK234">
        <v>105.3</v>
      </c>
      <c r="AL234">
        <v>105.55</v>
      </c>
      <c r="AM234" t="s">
        <v>54</v>
      </c>
      <c r="AN234" t="s">
        <v>17</v>
      </c>
      <c r="AO234" t="s">
        <v>10</v>
      </c>
      <c r="AP234" t="s">
        <v>505</v>
      </c>
    </row>
    <row r="235" spans="1:42" x14ac:dyDescent="0.25">
      <c r="A235" t="str">
        <f t="shared" si="3"/>
        <v>NG FES - Consumer Transformation</v>
      </c>
      <c r="B235" t="s">
        <v>126</v>
      </c>
      <c r="C235" t="s">
        <v>124</v>
      </c>
      <c r="D235" t="s">
        <v>13</v>
      </c>
      <c r="E235" t="s">
        <v>74</v>
      </c>
      <c r="F235" t="s">
        <v>505</v>
      </c>
      <c r="G235" t="s">
        <v>432</v>
      </c>
      <c r="H235" t="s">
        <v>73</v>
      </c>
      <c r="I235">
        <v>347.32</v>
      </c>
      <c r="J235">
        <v>303.68</v>
      </c>
      <c r="K235">
        <v>290.64999999999998</v>
      </c>
      <c r="L235">
        <v>285.95</v>
      </c>
      <c r="M235">
        <v>282.74</v>
      </c>
      <c r="N235">
        <v>280.45999999999998</v>
      </c>
      <c r="O235">
        <v>279.22000000000003</v>
      </c>
      <c r="P235">
        <v>278.42</v>
      </c>
      <c r="Q235">
        <v>277.7</v>
      </c>
      <c r="R235">
        <v>276.97000000000003</v>
      </c>
      <c r="S235">
        <v>276.07</v>
      </c>
      <c r="T235">
        <v>275.17</v>
      </c>
      <c r="U235">
        <v>274.17</v>
      </c>
      <c r="V235">
        <v>273.14999999999998</v>
      </c>
      <c r="W235">
        <v>272.27</v>
      </c>
      <c r="X235">
        <v>271.82</v>
      </c>
      <c r="Y235">
        <v>271.51</v>
      </c>
      <c r="Z235">
        <v>271.14999999999998</v>
      </c>
      <c r="AA235">
        <v>270.74</v>
      </c>
      <c r="AB235">
        <v>270.45999999999998</v>
      </c>
      <c r="AC235">
        <v>270.63</v>
      </c>
      <c r="AD235">
        <v>270.86</v>
      </c>
      <c r="AE235">
        <v>271.24</v>
      </c>
      <c r="AF235">
        <v>272.08999999999997</v>
      </c>
      <c r="AG235">
        <v>273.05</v>
      </c>
      <c r="AH235">
        <v>274.02</v>
      </c>
      <c r="AI235">
        <v>275.02999999999997</v>
      </c>
      <c r="AJ235">
        <v>276.08</v>
      </c>
      <c r="AK235">
        <v>277.16000000000003</v>
      </c>
      <c r="AL235">
        <v>278.27</v>
      </c>
      <c r="AM235" t="s">
        <v>54</v>
      </c>
      <c r="AN235" t="s">
        <v>17</v>
      </c>
      <c r="AO235" t="s">
        <v>10</v>
      </c>
      <c r="AP235" t="s">
        <v>505</v>
      </c>
    </row>
    <row r="236" spans="1:42" x14ac:dyDescent="0.25">
      <c r="A236" t="str">
        <f t="shared" si="3"/>
        <v>NG FES - Consumer Transformation</v>
      </c>
      <c r="B236" t="s">
        <v>126</v>
      </c>
      <c r="C236" t="s">
        <v>124</v>
      </c>
      <c r="D236" t="s">
        <v>13</v>
      </c>
      <c r="E236" t="s">
        <v>76</v>
      </c>
      <c r="F236" t="s">
        <v>505</v>
      </c>
      <c r="G236" t="s">
        <v>433</v>
      </c>
      <c r="H236" t="s">
        <v>75</v>
      </c>
      <c r="I236">
        <v>420.22</v>
      </c>
      <c r="J236">
        <v>374.99</v>
      </c>
      <c r="K236">
        <v>361.13</v>
      </c>
      <c r="L236">
        <v>355.65</v>
      </c>
      <c r="M236">
        <v>351.68</v>
      </c>
      <c r="N236">
        <v>348.65</v>
      </c>
      <c r="O236">
        <v>346.67</v>
      </c>
      <c r="P236">
        <v>345.13</v>
      </c>
      <c r="Q236">
        <v>343.68</v>
      </c>
      <c r="R236">
        <v>342.21</v>
      </c>
      <c r="S236">
        <v>340.81</v>
      </c>
      <c r="T236">
        <v>339.41</v>
      </c>
      <c r="U236">
        <v>337.91</v>
      </c>
      <c r="V236">
        <v>336.4</v>
      </c>
      <c r="W236">
        <v>335.03</v>
      </c>
      <c r="X236">
        <v>333.9</v>
      </c>
      <c r="Y236">
        <v>333.26</v>
      </c>
      <c r="Z236">
        <v>332.59</v>
      </c>
      <c r="AA236">
        <v>331.85</v>
      </c>
      <c r="AB236">
        <v>331.26</v>
      </c>
      <c r="AC236">
        <v>331.11</v>
      </c>
      <c r="AD236">
        <v>331.01</v>
      </c>
      <c r="AE236">
        <v>331.05</v>
      </c>
      <c r="AF236">
        <v>331.57</v>
      </c>
      <c r="AG236">
        <v>332.21</v>
      </c>
      <c r="AH236">
        <v>332.89</v>
      </c>
      <c r="AI236">
        <v>333.62</v>
      </c>
      <c r="AJ236">
        <v>334.4</v>
      </c>
      <c r="AK236">
        <v>335.22</v>
      </c>
      <c r="AL236">
        <v>336.06</v>
      </c>
      <c r="AM236" t="s">
        <v>54</v>
      </c>
      <c r="AN236" t="s">
        <v>17</v>
      </c>
      <c r="AO236" t="s">
        <v>10</v>
      </c>
      <c r="AP236" t="s">
        <v>505</v>
      </c>
    </row>
    <row r="237" spans="1:42" x14ac:dyDescent="0.25">
      <c r="A237" t="str">
        <f t="shared" si="3"/>
        <v>NG FES - Consumer Transformation</v>
      </c>
      <c r="B237" t="s">
        <v>126</v>
      </c>
      <c r="C237" t="s">
        <v>124</v>
      </c>
      <c r="D237" t="s">
        <v>13</v>
      </c>
      <c r="E237" t="s">
        <v>78</v>
      </c>
      <c r="F237" t="s">
        <v>505</v>
      </c>
      <c r="G237" t="s">
        <v>434</v>
      </c>
      <c r="H237" t="s">
        <v>77</v>
      </c>
      <c r="I237">
        <v>178.99</v>
      </c>
      <c r="J237">
        <v>159.33000000000001</v>
      </c>
      <c r="K237">
        <v>153.31</v>
      </c>
      <c r="L237">
        <v>150.94999999999999</v>
      </c>
      <c r="M237">
        <v>149.24</v>
      </c>
      <c r="N237">
        <v>147.94999999999999</v>
      </c>
      <c r="O237">
        <v>147.11000000000001</v>
      </c>
      <c r="P237">
        <v>146.47</v>
      </c>
      <c r="Q237">
        <v>145.86000000000001</v>
      </c>
      <c r="R237">
        <v>145.25</v>
      </c>
      <c r="S237">
        <v>144.65</v>
      </c>
      <c r="T237">
        <v>144.05000000000001</v>
      </c>
      <c r="U237">
        <v>143.41</v>
      </c>
      <c r="V237">
        <v>142.76</v>
      </c>
      <c r="W237">
        <v>142.18</v>
      </c>
      <c r="X237">
        <v>141.71</v>
      </c>
      <c r="Y237">
        <v>141.44</v>
      </c>
      <c r="Z237">
        <v>141.15</v>
      </c>
      <c r="AA237">
        <v>140.83000000000001</v>
      </c>
      <c r="AB237">
        <v>140.57</v>
      </c>
      <c r="AC237">
        <v>140.51</v>
      </c>
      <c r="AD237">
        <v>140.47</v>
      </c>
      <c r="AE237">
        <v>140.49</v>
      </c>
      <c r="AF237">
        <v>140.72</v>
      </c>
      <c r="AG237">
        <v>141.01</v>
      </c>
      <c r="AH237">
        <v>141.30000000000001</v>
      </c>
      <c r="AI237">
        <v>141.63</v>
      </c>
      <c r="AJ237">
        <v>141.97</v>
      </c>
      <c r="AK237">
        <v>142.32</v>
      </c>
      <c r="AL237">
        <v>142.69</v>
      </c>
      <c r="AM237" t="s">
        <v>54</v>
      </c>
      <c r="AN237" t="s">
        <v>17</v>
      </c>
      <c r="AO237" t="s">
        <v>10</v>
      </c>
      <c r="AP237" t="s">
        <v>505</v>
      </c>
    </row>
    <row r="238" spans="1:42" x14ac:dyDescent="0.25">
      <c r="A238" t="str">
        <f t="shared" si="3"/>
        <v>NG FES - Consumer Transformation</v>
      </c>
      <c r="B238" t="s">
        <v>126</v>
      </c>
      <c r="C238" t="s">
        <v>124</v>
      </c>
      <c r="D238" t="s">
        <v>13</v>
      </c>
      <c r="E238" t="s">
        <v>80</v>
      </c>
      <c r="F238" t="s">
        <v>505</v>
      </c>
      <c r="G238" t="s">
        <v>436</v>
      </c>
      <c r="H238" t="s">
        <v>79</v>
      </c>
      <c r="I238">
        <v>153.63999999999999</v>
      </c>
      <c r="J238">
        <v>137.38999999999999</v>
      </c>
      <c r="K238">
        <v>132.41</v>
      </c>
      <c r="L238">
        <v>130.43</v>
      </c>
      <c r="M238">
        <v>128.97999999999999</v>
      </c>
      <c r="N238">
        <v>127.87</v>
      </c>
      <c r="O238">
        <v>127.14</v>
      </c>
      <c r="P238">
        <v>126.57</v>
      </c>
      <c r="Q238">
        <v>126.03</v>
      </c>
      <c r="R238">
        <v>125.48</v>
      </c>
      <c r="S238">
        <v>124.96</v>
      </c>
      <c r="T238">
        <v>124.45</v>
      </c>
      <c r="U238">
        <v>123.9</v>
      </c>
      <c r="V238">
        <v>123.35</v>
      </c>
      <c r="W238">
        <v>122.85</v>
      </c>
      <c r="X238">
        <v>122.42</v>
      </c>
      <c r="Y238">
        <v>122.19</v>
      </c>
      <c r="Z238">
        <v>121.94</v>
      </c>
      <c r="AA238">
        <v>121.68</v>
      </c>
      <c r="AB238">
        <v>121.46</v>
      </c>
      <c r="AC238">
        <v>121.4</v>
      </c>
      <c r="AD238">
        <v>121.36</v>
      </c>
      <c r="AE238">
        <v>121.37</v>
      </c>
      <c r="AF238">
        <v>121.55</v>
      </c>
      <c r="AG238">
        <v>121.78</v>
      </c>
      <c r="AH238">
        <v>122.01</v>
      </c>
      <c r="AI238">
        <v>122.27</v>
      </c>
      <c r="AJ238">
        <v>122.55</v>
      </c>
      <c r="AK238">
        <v>122.84</v>
      </c>
      <c r="AL238">
        <v>123.14</v>
      </c>
      <c r="AM238" t="s">
        <v>54</v>
      </c>
      <c r="AN238" t="s">
        <v>17</v>
      </c>
      <c r="AO238" t="s">
        <v>10</v>
      </c>
      <c r="AP238" t="s">
        <v>505</v>
      </c>
    </row>
    <row r="239" spans="1:42" x14ac:dyDescent="0.25">
      <c r="A239" t="str">
        <f t="shared" si="3"/>
        <v>NG FES - Consumer Transformation</v>
      </c>
      <c r="B239" t="s">
        <v>126</v>
      </c>
      <c r="C239" t="s">
        <v>124</v>
      </c>
      <c r="D239" t="s">
        <v>13</v>
      </c>
      <c r="E239" t="s">
        <v>82</v>
      </c>
      <c r="F239" t="s">
        <v>505</v>
      </c>
      <c r="G239" t="s">
        <v>449</v>
      </c>
      <c r="H239" t="s">
        <v>81</v>
      </c>
      <c r="I239">
        <v>71.319999999999993</v>
      </c>
      <c r="J239">
        <v>63.3</v>
      </c>
      <c r="K239">
        <v>60.85</v>
      </c>
      <c r="L239">
        <v>59.91</v>
      </c>
      <c r="M239">
        <v>59.22</v>
      </c>
      <c r="N239">
        <v>58.71</v>
      </c>
      <c r="O239">
        <v>58.39</v>
      </c>
      <c r="P239">
        <v>58.14</v>
      </c>
      <c r="Q239">
        <v>57.91</v>
      </c>
      <c r="R239">
        <v>57.68</v>
      </c>
      <c r="S239">
        <v>57.44</v>
      </c>
      <c r="T239">
        <v>57.21</v>
      </c>
      <c r="U239">
        <v>56.96</v>
      </c>
      <c r="V239">
        <v>56.7</v>
      </c>
      <c r="W239">
        <v>56.48</v>
      </c>
      <c r="X239">
        <v>56.3</v>
      </c>
      <c r="Y239">
        <v>56.19</v>
      </c>
      <c r="Z239">
        <v>56.08</v>
      </c>
      <c r="AA239">
        <v>55.95</v>
      </c>
      <c r="AB239">
        <v>55.86</v>
      </c>
      <c r="AC239">
        <v>55.84</v>
      </c>
      <c r="AD239">
        <v>55.83</v>
      </c>
      <c r="AE239">
        <v>55.84</v>
      </c>
      <c r="AF239">
        <v>55.94</v>
      </c>
      <c r="AG239">
        <v>56.07</v>
      </c>
      <c r="AH239">
        <v>56.19</v>
      </c>
      <c r="AI239">
        <v>56.33</v>
      </c>
      <c r="AJ239">
        <v>56.47</v>
      </c>
      <c r="AK239">
        <v>56.63</v>
      </c>
      <c r="AL239">
        <v>56.78</v>
      </c>
      <c r="AM239" t="s">
        <v>54</v>
      </c>
      <c r="AN239" t="s">
        <v>17</v>
      </c>
      <c r="AO239" t="s">
        <v>10</v>
      </c>
      <c r="AP239" t="s">
        <v>505</v>
      </c>
    </row>
    <row r="240" spans="1:42" x14ac:dyDescent="0.25">
      <c r="A240" t="str">
        <f t="shared" si="3"/>
        <v>NG FES - Consumer Transformation</v>
      </c>
      <c r="B240" t="s">
        <v>126</v>
      </c>
      <c r="C240" t="s">
        <v>124</v>
      </c>
      <c r="D240" t="s">
        <v>13</v>
      </c>
      <c r="E240" t="s">
        <v>84</v>
      </c>
      <c r="F240" t="s">
        <v>505</v>
      </c>
      <c r="G240" t="s">
        <v>438</v>
      </c>
      <c r="H240" t="s">
        <v>83</v>
      </c>
      <c r="I240">
        <v>96.05</v>
      </c>
      <c r="J240">
        <v>84.04</v>
      </c>
      <c r="K240">
        <v>80.41</v>
      </c>
      <c r="L240">
        <v>79.05</v>
      </c>
      <c r="M240">
        <v>78.099999999999994</v>
      </c>
      <c r="N240">
        <v>77.41</v>
      </c>
      <c r="O240">
        <v>77</v>
      </c>
      <c r="P240">
        <v>76.72</v>
      </c>
      <c r="Q240">
        <v>76.45</v>
      </c>
      <c r="R240">
        <v>76.19</v>
      </c>
      <c r="S240">
        <v>75.88</v>
      </c>
      <c r="T240">
        <v>75.569999999999993</v>
      </c>
      <c r="U240">
        <v>75.23</v>
      </c>
      <c r="V240">
        <v>74.89</v>
      </c>
      <c r="W240">
        <v>74.59</v>
      </c>
      <c r="X240">
        <v>74.400000000000006</v>
      </c>
      <c r="Y240">
        <v>74.260000000000005</v>
      </c>
      <c r="Z240">
        <v>74.099999999999994</v>
      </c>
      <c r="AA240">
        <v>73.930000000000007</v>
      </c>
      <c r="AB240">
        <v>73.8</v>
      </c>
      <c r="AC240">
        <v>73.790000000000006</v>
      </c>
      <c r="AD240">
        <v>73.790000000000006</v>
      </c>
      <c r="AE240">
        <v>73.84</v>
      </c>
      <c r="AF240">
        <v>74.010000000000005</v>
      </c>
      <c r="AG240">
        <v>74.22</v>
      </c>
      <c r="AH240">
        <v>74.430000000000007</v>
      </c>
      <c r="AI240">
        <v>74.64</v>
      </c>
      <c r="AJ240">
        <v>74.87</v>
      </c>
      <c r="AK240">
        <v>75.11</v>
      </c>
      <c r="AL240">
        <v>75.36</v>
      </c>
      <c r="AM240" t="s">
        <v>54</v>
      </c>
      <c r="AN240" t="s">
        <v>17</v>
      </c>
      <c r="AO240" t="s">
        <v>10</v>
      </c>
      <c r="AP240" t="s">
        <v>505</v>
      </c>
    </row>
    <row r="241" spans="1:42" x14ac:dyDescent="0.25">
      <c r="A241" t="str">
        <f t="shared" si="3"/>
        <v>NG FES - Consumer Transformation</v>
      </c>
      <c r="B241" t="s">
        <v>126</v>
      </c>
      <c r="C241" t="s">
        <v>124</v>
      </c>
      <c r="D241" t="s">
        <v>13</v>
      </c>
      <c r="E241" t="s">
        <v>86</v>
      </c>
      <c r="F241" t="s">
        <v>505</v>
      </c>
      <c r="G241" t="s">
        <v>439</v>
      </c>
      <c r="H241" t="s">
        <v>85</v>
      </c>
      <c r="I241">
        <v>98.98</v>
      </c>
      <c r="J241">
        <v>88.9</v>
      </c>
      <c r="K241">
        <v>85.81</v>
      </c>
      <c r="L241">
        <v>84.57</v>
      </c>
      <c r="M241">
        <v>83.65</v>
      </c>
      <c r="N241">
        <v>82.95</v>
      </c>
      <c r="O241">
        <v>82.48</v>
      </c>
      <c r="P241">
        <v>82.1</v>
      </c>
      <c r="Q241">
        <v>81.75</v>
      </c>
      <c r="R241">
        <v>81.39</v>
      </c>
      <c r="S241">
        <v>81.06</v>
      </c>
      <c r="T241">
        <v>80.739999999999995</v>
      </c>
      <c r="U241">
        <v>80.39</v>
      </c>
      <c r="V241">
        <v>80.040000000000006</v>
      </c>
      <c r="W241">
        <v>79.73</v>
      </c>
      <c r="X241">
        <v>79.44</v>
      </c>
      <c r="Y241">
        <v>79.3</v>
      </c>
      <c r="Z241">
        <v>79.16</v>
      </c>
      <c r="AA241">
        <v>78.989999999999995</v>
      </c>
      <c r="AB241">
        <v>78.86</v>
      </c>
      <c r="AC241">
        <v>78.83</v>
      </c>
      <c r="AD241">
        <v>78.81</v>
      </c>
      <c r="AE241">
        <v>78.81</v>
      </c>
      <c r="AF241">
        <v>78.92</v>
      </c>
      <c r="AG241">
        <v>79.06</v>
      </c>
      <c r="AH241">
        <v>79.209999999999994</v>
      </c>
      <c r="AI241">
        <v>79.38</v>
      </c>
      <c r="AJ241">
        <v>79.55</v>
      </c>
      <c r="AK241">
        <v>79.739999999999995</v>
      </c>
      <c r="AL241">
        <v>79.930000000000007</v>
      </c>
      <c r="AM241" t="s">
        <v>54</v>
      </c>
      <c r="AN241" t="s">
        <v>17</v>
      </c>
      <c r="AO241" t="s">
        <v>10</v>
      </c>
      <c r="AP241" t="s">
        <v>505</v>
      </c>
    </row>
    <row r="242" spans="1:42" x14ac:dyDescent="0.25">
      <c r="A242" t="str">
        <f t="shared" si="3"/>
        <v>NG FES - Consumer Transformation</v>
      </c>
      <c r="B242" t="s">
        <v>126</v>
      </c>
      <c r="C242" t="s">
        <v>124</v>
      </c>
      <c r="D242" t="s">
        <v>13</v>
      </c>
      <c r="E242" t="s">
        <v>88</v>
      </c>
      <c r="F242" t="s">
        <v>505</v>
      </c>
      <c r="G242" t="s">
        <v>441</v>
      </c>
      <c r="H242" t="s">
        <v>87</v>
      </c>
      <c r="I242">
        <v>1026.22</v>
      </c>
      <c r="J242">
        <v>914.65</v>
      </c>
      <c r="K242">
        <v>880.48</v>
      </c>
      <c r="L242">
        <v>867.03</v>
      </c>
      <c r="M242">
        <v>857.29</v>
      </c>
      <c r="N242">
        <v>849.88</v>
      </c>
      <c r="O242">
        <v>845.06</v>
      </c>
      <c r="P242">
        <v>841.34</v>
      </c>
      <c r="Q242">
        <v>837.83</v>
      </c>
      <c r="R242">
        <v>834.29</v>
      </c>
      <c r="S242">
        <v>830.85</v>
      </c>
      <c r="T242">
        <v>827.44</v>
      </c>
      <c r="U242">
        <v>823.77</v>
      </c>
      <c r="V242">
        <v>820.07</v>
      </c>
      <c r="W242">
        <v>816.74</v>
      </c>
      <c r="X242">
        <v>814</v>
      </c>
      <c r="Y242">
        <v>812.44</v>
      </c>
      <c r="Z242">
        <v>810.78</v>
      </c>
      <c r="AA242">
        <v>808.97</v>
      </c>
      <c r="AB242">
        <v>807.51</v>
      </c>
      <c r="AC242">
        <v>807.16</v>
      </c>
      <c r="AD242">
        <v>806.94</v>
      </c>
      <c r="AE242">
        <v>807.05</v>
      </c>
      <c r="AF242">
        <v>808.33</v>
      </c>
      <c r="AG242">
        <v>809.93</v>
      </c>
      <c r="AH242">
        <v>811.62</v>
      </c>
      <c r="AI242">
        <v>813.43</v>
      </c>
      <c r="AJ242">
        <v>815.36</v>
      </c>
      <c r="AK242">
        <v>817.38</v>
      </c>
      <c r="AL242">
        <v>819.46</v>
      </c>
      <c r="AM242" t="s">
        <v>54</v>
      </c>
      <c r="AN242" t="s">
        <v>17</v>
      </c>
      <c r="AO242" t="s">
        <v>10</v>
      </c>
      <c r="AP242" t="s">
        <v>505</v>
      </c>
    </row>
    <row r="243" spans="1:42" x14ac:dyDescent="0.25">
      <c r="A243" t="str">
        <f t="shared" si="3"/>
        <v>NG FES - Consumer Transformation</v>
      </c>
      <c r="B243" t="s">
        <v>126</v>
      </c>
      <c r="C243" t="s">
        <v>124</v>
      </c>
      <c r="D243" t="s">
        <v>13</v>
      </c>
      <c r="E243" t="s">
        <v>90</v>
      </c>
      <c r="F243" t="s">
        <v>505</v>
      </c>
      <c r="G243" t="s">
        <v>442</v>
      </c>
      <c r="H243" t="s">
        <v>89</v>
      </c>
      <c r="I243">
        <v>11.7</v>
      </c>
      <c r="J243">
        <v>10.37</v>
      </c>
      <c r="K243">
        <v>9.9700000000000006</v>
      </c>
      <c r="L243">
        <v>9.81</v>
      </c>
      <c r="M243">
        <v>9.6999999999999993</v>
      </c>
      <c r="N243">
        <v>9.6199999999999992</v>
      </c>
      <c r="O243">
        <v>9.56</v>
      </c>
      <c r="P243">
        <v>9.52</v>
      </c>
      <c r="Q243">
        <v>9.48</v>
      </c>
      <c r="R243">
        <v>9.4499999999999993</v>
      </c>
      <c r="S243">
        <v>9.41</v>
      </c>
      <c r="T243">
        <v>9.3699999999999992</v>
      </c>
      <c r="U243">
        <v>9.33</v>
      </c>
      <c r="V243">
        <v>9.2899999999999991</v>
      </c>
      <c r="W243">
        <v>9.25</v>
      </c>
      <c r="X243">
        <v>9.2200000000000006</v>
      </c>
      <c r="Y243">
        <v>9.1999999999999993</v>
      </c>
      <c r="Z243">
        <v>9.18</v>
      </c>
      <c r="AA243">
        <v>9.16</v>
      </c>
      <c r="AB243">
        <v>9.14</v>
      </c>
      <c r="AC243">
        <v>9.14</v>
      </c>
      <c r="AD243">
        <v>9.14</v>
      </c>
      <c r="AE243">
        <v>9.14</v>
      </c>
      <c r="AF243">
        <v>9.16</v>
      </c>
      <c r="AG243">
        <v>9.18</v>
      </c>
      <c r="AH243">
        <v>9.1999999999999993</v>
      </c>
      <c r="AI243">
        <v>9.2200000000000006</v>
      </c>
      <c r="AJ243">
        <v>9.24</v>
      </c>
      <c r="AK243">
        <v>9.27</v>
      </c>
      <c r="AL243">
        <v>9.2899999999999991</v>
      </c>
      <c r="AM243" t="s">
        <v>54</v>
      </c>
      <c r="AN243" t="s">
        <v>17</v>
      </c>
      <c r="AO243" t="s">
        <v>10</v>
      </c>
      <c r="AP243" t="s">
        <v>505</v>
      </c>
    </row>
    <row r="244" spans="1:42" x14ac:dyDescent="0.25">
      <c r="A244" t="str">
        <f t="shared" si="3"/>
        <v>NG FES - Consumer Transformation</v>
      </c>
      <c r="B244" t="s">
        <v>126</v>
      </c>
      <c r="C244" t="s">
        <v>124</v>
      </c>
      <c r="D244" t="s">
        <v>13</v>
      </c>
      <c r="E244" t="s">
        <v>92</v>
      </c>
      <c r="F244" t="s">
        <v>505</v>
      </c>
      <c r="G244" t="s">
        <v>444</v>
      </c>
      <c r="H244" t="s">
        <v>91</v>
      </c>
      <c r="I244">
        <v>251.91</v>
      </c>
      <c r="J244">
        <v>220.54</v>
      </c>
      <c r="K244">
        <v>211.02</v>
      </c>
      <c r="L244">
        <v>207.46</v>
      </c>
      <c r="M244">
        <v>204.96</v>
      </c>
      <c r="N244">
        <v>203.13</v>
      </c>
      <c r="O244">
        <v>202.04</v>
      </c>
      <c r="P244">
        <v>201.27</v>
      </c>
      <c r="Q244">
        <v>200.56</v>
      </c>
      <c r="R244">
        <v>199.84</v>
      </c>
      <c r="S244">
        <v>199.01</v>
      </c>
      <c r="T244">
        <v>198.19</v>
      </c>
      <c r="U244">
        <v>197.29</v>
      </c>
      <c r="V244">
        <v>196.39</v>
      </c>
      <c r="W244">
        <v>195.58</v>
      </c>
      <c r="X244">
        <v>195.07</v>
      </c>
      <c r="Y244">
        <v>194.68</v>
      </c>
      <c r="Z244">
        <v>194.25</v>
      </c>
      <c r="AA244">
        <v>193.78</v>
      </c>
      <c r="AB244">
        <v>193.41</v>
      </c>
      <c r="AC244">
        <v>193.37</v>
      </c>
      <c r="AD244">
        <v>193.36</v>
      </c>
      <c r="AE244">
        <v>193.47</v>
      </c>
      <c r="AF244">
        <v>193.91</v>
      </c>
      <c r="AG244">
        <v>194.42</v>
      </c>
      <c r="AH244">
        <v>194.95</v>
      </c>
      <c r="AI244">
        <v>195.51</v>
      </c>
      <c r="AJ244">
        <v>196.09</v>
      </c>
      <c r="AK244">
        <v>196.7</v>
      </c>
      <c r="AL244">
        <v>197.33</v>
      </c>
      <c r="AM244" t="s">
        <v>54</v>
      </c>
      <c r="AN244" t="s">
        <v>17</v>
      </c>
      <c r="AO244" t="s">
        <v>10</v>
      </c>
      <c r="AP244" t="s">
        <v>505</v>
      </c>
    </row>
    <row r="245" spans="1:42" x14ac:dyDescent="0.25">
      <c r="A245" t="str">
        <f t="shared" si="3"/>
        <v>NG FES - Consumer Transformation</v>
      </c>
      <c r="B245" t="s">
        <v>126</v>
      </c>
      <c r="C245" t="s">
        <v>124</v>
      </c>
      <c r="D245" t="s">
        <v>13</v>
      </c>
      <c r="E245" t="s">
        <v>94</v>
      </c>
      <c r="F245" t="s">
        <v>505</v>
      </c>
      <c r="G245" t="s">
        <v>450</v>
      </c>
      <c r="H245" t="s">
        <v>93</v>
      </c>
      <c r="I245">
        <v>547.6</v>
      </c>
      <c r="J245">
        <v>480.57</v>
      </c>
      <c r="K245">
        <v>460.21</v>
      </c>
      <c r="L245">
        <v>452.53</v>
      </c>
      <c r="M245">
        <v>447.11</v>
      </c>
      <c r="N245">
        <v>443.12</v>
      </c>
      <c r="O245">
        <v>440.72</v>
      </c>
      <c r="P245">
        <v>438.99</v>
      </c>
      <c r="Q245">
        <v>437.4</v>
      </c>
      <c r="R245">
        <v>435.78</v>
      </c>
      <c r="S245">
        <v>433.97</v>
      </c>
      <c r="T245">
        <v>432.17</v>
      </c>
      <c r="U245">
        <v>430.2</v>
      </c>
      <c r="V245">
        <v>428.22</v>
      </c>
      <c r="W245">
        <v>426.46</v>
      </c>
      <c r="X245">
        <v>425.28</v>
      </c>
      <c r="Y245">
        <v>424.42</v>
      </c>
      <c r="Z245">
        <v>423.49</v>
      </c>
      <c r="AA245">
        <v>422.47</v>
      </c>
      <c r="AB245">
        <v>421.67</v>
      </c>
      <c r="AC245">
        <v>421.54</v>
      </c>
      <c r="AD245">
        <v>421.5</v>
      </c>
      <c r="AE245">
        <v>421.7</v>
      </c>
      <c r="AF245">
        <v>422.61</v>
      </c>
      <c r="AG245">
        <v>423.68</v>
      </c>
      <c r="AH245">
        <v>424.79</v>
      </c>
      <c r="AI245">
        <v>425.96</v>
      </c>
      <c r="AJ245">
        <v>427.19</v>
      </c>
      <c r="AK245">
        <v>428.48</v>
      </c>
      <c r="AL245">
        <v>429.8</v>
      </c>
      <c r="AM245" t="s">
        <v>54</v>
      </c>
      <c r="AN245" t="s">
        <v>17</v>
      </c>
      <c r="AO245" t="s">
        <v>10</v>
      </c>
      <c r="AP245" t="s">
        <v>505</v>
      </c>
    </row>
    <row r="246" spans="1:42" x14ac:dyDescent="0.25">
      <c r="A246" t="str">
        <f t="shared" si="3"/>
        <v>NG FES - Consumer Transformation</v>
      </c>
      <c r="B246" t="s">
        <v>126</v>
      </c>
      <c r="C246" t="s">
        <v>124</v>
      </c>
      <c r="D246" t="s">
        <v>13</v>
      </c>
      <c r="E246" t="s">
        <v>96</v>
      </c>
      <c r="F246" t="s">
        <v>505</v>
      </c>
      <c r="G246" t="s">
        <v>451</v>
      </c>
      <c r="H246" t="s">
        <v>95</v>
      </c>
      <c r="I246">
        <v>544.45000000000005</v>
      </c>
      <c r="J246">
        <v>478.87</v>
      </c>
      <c r="K246">
        <v>458.94</v>
      </c>
      <c r="L246">
        <v>451.37</v>
      </c>
      <c r="M246">
        <v>446.02</v>
      </c>
      <c r="N246">
        <v>442.06</v>
      </c>
      <c r="O246">
        <v>439.65</v>
      </c>
      <c r="P246">
        <v>437.9</v>
      </c>
      <c r="Q246">
        <v>436.27</v>
      </c>
      <c r="R246">
        <v>434.63</v>
      </c>
      <c r="S246">
        <v>432.83</v>
      </c>
      <c r="T246">
        <v>431.04</v>
      </c>
      <c r="U246">
        <v>429.09</v>
      </c>
      <c r="V246">
        <v>427.12</v>
      </c>
      <c r="W246">
        <v>425.37</v>
      </c>
      <c r="X246">
        <v>424.16</v>
      </c>
      <c r="Y246">
        <v>423.32</v>
      </c>
      <c r="Z246">
        <v>422.4</v>
      </c>
      <c r="AA246">
        <v>421.39</v>
      </c>
      <c r="AB246">
        <v>420.6</v>
      </c>
      <c r="AC246">
        <v>420.47</v>
      </c>
      <c r="AD246">
        <v>420.42</v>
      </c>
      <c r="AE246">
        <v>420.6</v>
      </c>
      <c r="AF246">
        <v>421.48</v>
      </c>
      <c r="AG246">
        <v>422.51</v>
      </c>
      <c r="AH246">
        <v>423.59</v>
      </c>
      <c r="AI246">
        <v>424.73</v>
      </c>
      <c r="AJ246">
        <v>425.92</v>
      </c>
      <c r="AK246">
        <v>427.17</v>
      </c>
      <c r="AL246">
        <v>428.46</v>
      </c>
      <c r="AM246" t="s">
        <v>54</v>
      </c>
      <c r="AN246" t="s">
        <v>17</v>
      </c>
      <c r="AO246" t="s">
        <v>10</v>
      </c>
      <c r="AP246" t="s">
        <v>505</v>
      </c>
    </row>
    <row r="247" spans="1:42" x14ac:dyDescent="0.25">
      <c r="A247" t="str">
        <f t="shared" si="3"/>
        <v>NG FES - Consumer Transformation</v>
      </c>
      <c r="B247" t="s">
        <v>126</v>
      </c>
      <c r="C247" t="s">
        <v>124</v>
      </c>
      <c r="D247" t="s">
        <v>13</v>
      </c>
      <c r="E247" t="s">
        <v>98</v>
      </c>
      <c r="F247" t="s">
        <v>505</v>
      </c>
      <c r="G247" t="s">
        <v>445</v>
      </c>
      <c r="H247" t="s">
        <v>97</v>
      </c>
      <c r="I247">
        <v>22.52</v>
      </c>
      <c r="J247">
        <v>19.739999999999998</v>
      </c>
      <c r="K247">
        <v>18.899999999999999</v>
      </c>
      <c r="L247">
        <v>18.579999999999998</v>
      </c>
      <c r="M247">
        <v>18.350000000000001</v>
      </c>
      <c r="N247">
        <v>18.190000000000001</v>
      </c>
      <c r="O247">
        <v>18.09</v>
      </c>
      <c r="P247">
        <v>18.010000000000002</v>
      </c>
      <c r="Q247">
        <v>17.940000000000001</v>
      </c>
      <c r="R247">
        <v>17.88</v>
      </c>
      <c r="S247">
        <v>17.8</v>
      </c>
      <c r="T247">
        <v>17.72</v>
      </c>
      <c r="U247">
        <v>17.64</v>
      </c>
      <c r="V247">
        <v>17.559999999999999</v>
      </c>
      <c r="W247">
        <v>17.48</v>
      </c>
      <c r="X247">
        <v>17.43</v>
      </c>
      <c r="Y247">
        <v>17.39</v>
      </c>
      <c r="Z247">
        <v>17.350000000000001</v>
      </c>
      <c r="AA247">
        <v>17.309999999999999</v>
      </c>
      <c r="AB247">
        <v>17.27</v>
      </c>
      <c r="AC247">
        <v>17.260000000000002</v>
      </c>
      <c r="AD247">
        <v>17.260000000000002</v>
      </c>
      <c r="AE247">
        <v>17.27</v>
      </c>
      <c r="AF247">
        <v>17.3</v>
      </c>
      <c r="AG247">
        <v>17.34</v>
      </c>
      <c r="AH247">
        <v>17.39</v>
      </c>
      <c r="AI247">
        <v>17.43</v>
      </c>
      <c r="AJ247">
        <v>17.48</v>
      </c>
      <c r="AK247">
        <v>17.53</v>
      </c>
      <c r="AL247">
        <v>17.59</v>
      </c>
      <c r="AM247" t="s">
        <v>54</v>
      </c>
      <c r="AN247" t="s">
        <v>17</v>
      </c>
      <c r="AO247" t="s">
        <v>10</v>
      </c>
      <c r="AP247" t="s">
        <v>505</v>
      </c>
    </row>
    <row r="248" spans="1:42" x14ac:dyDescent="0.25">
      <c r="A248" t="str">
        <f t="shared" si="3"/>
        <v>NG FES - Falling Short</v>
      </c>
      <c r="B248" t="s">
        <v>126</v>
      </c>
      <c r="C248" t="s">
        <v>124</v>
      </c>
      <c r="D248" t="s">
        <v>13</v>
      </c>
      <c r="E248" t="s">
        <v>16</v>
      </c>
      <c r="F248" t="s">
        <v>505</v>
      </c>
      <c r="G248" t="s">
        <v>391</v>
      </c>
      <c r="H248" t="s">
        <v>14</v>
      </c>
      <c r="I248">
        <v>209.36</v>
      </c>
      <c r="J248">
        <v>211.13</v>
      </c>
      <c r="K248">
        <v>211.74</v>
      </c>
      <c r="L248">
        <v>211.09</v>
      </c>
      <c r="M248">
        <v>209.54</v>
      </c>
      <c r="N248">
        <v>205.55</v>
      </c>
      <c r="O248">
        <v>202.24</v>
      </c>
      <c r="P248">
        <v>199.57</v>
      </c>
      <c r="Q248">
        <v>197.13</v>
      </c>
      <c r="R248">
        <v>195.59</v>
      </c>
      <c r="S248">
        <v>195.93</v>
      </c>
      <c r="T248">
        <v>196.28</v>
      </c>
      <c r="U248">
        <v>196.74</v>
      </c>
      <c r="V248">
        <v>197.16</v>
      </c>
      <c r="W248">
        <v>197.58</v>
      </c>
      <c r="X248">
        <v>198.08</v>
      </c>
      <c r="Y248">
        <v>198.84</v>
      </c>
      <c r="Z248">
        <v>199.67</v>
      </c>
      <c r="AA248">
        <v>200.49</v>
      </c>
      <c r="AB248">
        <v>201.37</v>
      </c>
      <c r="AC248">
        <v>202.5</v>
      </c>
      <c r="AD248">
        <v>203.66</v>
      </c>
      <c r="AE248">
        <v>204.85</v>
      </c>
      <c r="AF248">
        <v>206.05</v>
      </c>
      <c r="AG248">
        <v>207.26</v>
      </c>
      <c r="AH248">
        <v>208.47</v>
      </c>
      <c r="AI248">
        <v>209.68</v>
      </c>
      <c r="AJ248">
        <v>210.89</v>
      </c>
      <c r="AK248">
        <v>212.1</v>
      </c>
      <c r="AL248">
        <v>213.32</v>
      </c>
      <c r="AM248" t="s">
        <v>13</v>
      </c>
      <c r="AN248" t="s">
        <v>17</v>
      </c>
      <c r="AO248" t="s">
        <v>512</v>
      </c>
      <c r="AP248" t="s">
        <v>505</v>
      </c>
    </row>
    <row r="249" spans="1:42" x14ac:dyDescent="0.25">
      <c r="A249" t="str">
        <f t="shared" si="3"/>
        <v>NG FES - Falling Short</v>
      </c>
      <c r="B249" t="s">
        <v>126</v>
      </c>
      <c r="C249" t="s">
        <v>124</v>
      </c>
      <c r="D249" t="s">
        <v>13</v>
      </c>
      <c r="E249" t="s">
        <v>19</v>
      </c>
      <c r="F249" t="s">
        <v>505</v>
      </c>
      <c r="G249" t="s">
        <v>394</v>
      </c>
      <c r="H249" t="s">
        <v>18</v>
      </c>
      <c r="I249">
        <v>95.02</v>
      </c>
      <c r="J249">
        <v>96.05</v>
      </c>
      <c r="K249">
        <v>96.49</v>
      </c>
      <c r="L249">
        <v>96.32</v>
      </c>
      <c r="M249">
        <v>95.71</v>
      </c>
      <c r="N249">
        <v>93.92</v>
      </c>
      <c r="O249">
        <v>92.46</v>
      </c>
      <c r="P249">
        <v>91.32</v>
      </c>
      <c r="Q249">
        <v>90.29</v>
      </c>
      <c r="R249">
        <v>89.69</v>
      </c>
      <c r="S249">
        <v>90.01</v>
      </c>
      <c r="T249">
        <v>90.33</v>
      </c>
      <c r="U249">
        <v>90.71</v>
      </c>
      <c r="V249">
        <v>91.06</v>
      </c>
      <c r="W249">
        <v>91.42</v>
      </c>
      <c r="X249">
        <v>91.83</v>
      </c>
      <c r="Y249">
        <v>92.35</v>
      </c>
      <c r="Z249">
        <v>92.9</v>
      </c>
      <c r="AA249">
        <v>93.45</v>
      </c>
      <c r="AB249">
        <v>94.03</v>
      </c>
      <c r="AC249">
        <v>94.72</v>
      </c>
      <c r="AD249">
        <v>95.44</v>
      </c>
      <c r="AE249">
        <v>96.16</v>
      </c>
      <c r="AF249">
        <v>96.9</v>
      </c>
      <c r="AG249">
        <v>97.63</v>
      </c>
      <c r="AH249">
        <v>98.37</v>
      </c>
      <c r="AI249">
        <v>99.1</v>
      </c>
      <c r="AJ249">
        <v>99.84</v>
      </c>
      <c r="AK249">
        <v>100.57</v>
      </c>
      <c r="AL249">
        <v>101.31</v>
      </c>
      <c r="AM249" t="s">
        <v>13</v>
      </c>
      <c r="AN249" t="s">
        <v>17</v>
      </c>
      <c r="AO249" t="s">
        <v>512</v>
      </c>
      <c r="AP249" t="s">
        <v>505</v>
      </c>
    </row>
    <row r="250" spans="1:42" x14ac:dyDescent="0.25">
      <c r="A250" t="str">
        <f t="shared" si="3"/>
        <v>NG FES - Falling Short</v>
      </c>
      <c r="B250" t="s">
        <v>126</v>
      </c>
      <c r="C250" t="s">
        <v>124</v>
      </c>
      <c r="D250" t="s">
        <v>13</v>
      </c>
      <c r="E250" t="s">
        <v>21</v>
      </c>
      <c r="F250" t="s">
        <v>505</v>
      </c>
      <c r="G250" t="s">
        <v>397</v>
      </c>
      <c r="H250" t="s">
        <v>20</v>
      </c>
      <c r="I250">
        <v>16.760000000000002</v>
      </c>
      <c r="J250">
        <v>16.98</v>
      </c>
      <c r="K250">
        <v>17.09</v>
      </c>
      <c r="L250">
        <v>17.100000000000001</v>
      </c>
      <c r="M250">
        <v>17.04</v>
      </c>
      <c r="N250">
        <v>16.77</v>
      </c>
      <c r="O250">
        <v>16.559999999999999</v>
      </c>
      <c r="P250">
        <v>16.399999999999999</v>
      </c>
      <c r="Q250">
        <v>16.260000000000002</v>
      </c>
      <c r="R250">
        <v>16.2</v>
      </c>
      <c r="S250">
        <v>16.29</v>
      </c>
      <c r="T250">
        <v>16.39</v>
      </c>
      <c r="U250">
        <v>16.489999999999998</v>
      </c>
      <c r="V250">
        <v>16.59</v>
      </c>
      <c r="W250">
        <v>16.690000000000001</v>
      </c>
      <c r="X250">
        <v>16.8</v>
      </c>
      <c r="Y250">
        <v>16.93</v>
      </c>
      <c r="Z250">
        <v>17.059999999999999</v>
      </c>
      <c r="AA250">
        <v>17.190000000000001</v>
      </c>
      <c r="AB250">
        <v>17.329999999999998</v>
      </c>
      <c r="AC250">
        <v>17.489999999999998</v>
      </c>
      <c r="AD250">
        <v>17.649999999999999</v>
      </c>
      <c r="AE250">
        <v>17.809999999999999</v>
      </c>
      <c r="AF250">
        <v>17.98</v>
      </c>
      <c r="AG250">
        <v>18.14</v>
      </c>
      <c r="AH250">
        <v>18.309999999999999</v>
      </c>
      <c r="AI250">
        <v>18.47</v>
      </c>
      <c r="AJ250">
        <v>18.63</v>
      </c>
      <c r="AK250">
        <v>18.8</v>
      </c>
      <c r="AL250">
        <v>18.96</v>
      </c>
      <c r="AM250" t="s">
        <v>13</v>
      </c>
      <c r="AN250" t="s">
        <v>17</v>
      </c>
      <c r="AO250" t="s">
        <v>512</v>
      </c>
      <c r="AP250" t="s">
        <v>505</v>
      </c>
    </row>
    <row r="251" spans="1:42" x14ac:dyDescent="0.25">
      <c r="A251" t="str">
        <f t="shared" si="3"/>
        <v>NG FES - Falling Short</v>
      </c>
      <c r="B251" t="s">
        <v>126</v>
      </c>
      <c r="C251" t="s">
        <v>124</v>
      </c>
      <c r="D251" t="s">
        <v>13</v>
      </c>
      <c r="E251" t="s">
        <v>23</v>
      </c>
      <c r="F251" t="s">
        <v>505</v>
      </c>
      <c r="G251" t="s">
        <v>400</v>
      </c>
      <c r="H251" t="s">
        <v>22</v>
      </c>
      <c r="I251">
        <v>118.95</v>
      </c>
      <c r="J251">
        <v>120</v>
      </c>
      <c r="K251">
        <v>120.34</v>
      </c>
      <c r="L251">
        <v>119.93</v>
      </c>
      <c r="M251">
        <v>118.98</v>
      </c>
      <c r="N251">
        <v>116.59</v>
      </c>
      <c r="O251">
        <v>114.6</v>
      </c>
      <c r="P251">
        <v>113</v>
      </c>
      <c r="Q251">
        <v>111.53</v>
      </c>
      <c r="R251">
        <v>110.59</v>
      </c>
      <c r="S251">
        <v>110.78</v>
      </c>
      <c r="T251">
        <v>110.97</v>
      </c>
      <c r="U251">
        <v>111.23</v>
      </c>
      <c r="V251">
        <v>111.47</v>
      </c>
      <c r="W251">
        <v>111.7</v>
      </c>
      <c r="X251">
        <v>111.99</v>
      </c>
      <c r="Y251">
        <v>112.43</v>
      </c>
      <c r="Z251">
        <v>112.91</v>
      </c>
      <c r="AA251">
        <v>113.38</v>
      </c>
      <c r="AB251">
        <v>113.9</v>
      </c>
      <c r="AC251">
        <v>114.56</v>
      </c>
      <c r="AD251">
        <v>115.24</v>
      </c>
      <c r="AE251">
        <v>115.93</v>
      </c>
      <c r="AF251">
        <v>116.63</v>
      </c>
      <c r="AG251">
        <v>117.34</v>
      </c>
      <c r="AH251">
        <v>118.05</v>
      </c>
      <c r="AI251">
        <v>118.76</v>
      </c>
      <c r="AJ251">
        <v>119.46</v>
      </c>
      <c r="AK251">
        <v>120.17</v>
      </c>
      <c r="AL251">
        <v>120.88</v>
      </c>
      <c r="AM251" t="s">
        <v>13</v>
      </c>
      <c r="AN251" t="s">
        <v>17</v>
      </c>
      <c r="AO251" t="s">
        <v>512</v>
      </c>
      <c r="AP251" t="s">
        <v>505</v>
      </c>
    </row>
    <row r="252" spans="1:42" x14ac:dyDescent="0.25">
      <c r="A252" t="str">
        <f t="shared" si="3"/>
        <v>NG FES - Falling Short</v>
      </c>
      <c r="B252" t="s">
        <v>126</v>
      </c>
      <c r="C252" t="s">
        <v>124</v>
      </c>
      <c r="D252" t="s">
        <v>13</v>
      </c>
      <c r="E252" t="s">
        <v>25</v>
      </c>
      <c r="F252" t="s">
        <v>505</v>
      </c>
      <c r="G252" t="s">
        <v>403</v>
      </c>
      <c r="H252" t="s">
        <v>24</v>
      </c>
      <c r="I252">
        <v>217.25</v>
      </c>
      <c r="J252">
        <v>219.15</v>
      </c>
      <c r="K252">
        <v>219.8</v>
      </c>
      <c r="L252">
        <v>219.1</v>
      </c>
      <c r="M252">
        <v>217.44</v>
      </c>
      <c r="N252">
        <v>213.19</v>
      </c>
      <c r="O252">
        <v>209.66</v>
      </c>
      <c r="P252">
        <v>206.81</v>
      </c>
      <c r="Q252">
        <v>204.22</v>
      </c>
      <c r="R252">
        <v>202.56</v>
      </c>
      <c r="S252">
        <v>202.92</v>
      </c>
      <c r="T252">
        <v>203.3</v>
      </c>
      <c r="U252">
        <v>203.79</v>
      </c>
      <c r="V252">
        <v>204.24</v>
      </c>
      <c r="W252">
        <v>204.69</v>
      </c>
      <c r="X252">
        <v>205.22</v>
      </c>
      <c r="Y252">
        <v>206.03</v>
      </c>
      <c r="Z252">
        <v>206.92</v>
      </c>
      <c r="AA252">
        <v>207.79</v>
      </c>
      <c r="AB252">
        <v>208.74</v>
      </c>
      <c r="AC252">
        <v>209.95</v>
      </c>
      <c r="AD252">
        <v>211.19</v>
      </c>
      <c r="AE252">
        <v>212.45</v>
      </c>
      <c r="AF252">
        <v>213.74</v>
      </c>
      <c r="AG252">
        <v>215.03</v>
      </c>
      <c r="AH252">
        <v>216.32</v>
      </c>
      <c r="AI252">
        <v>217.62</v>
      </c>
      <c r="AJ252">
        <v>218.91</v>
      </c>
      <c r="AK252">
        <v>220.21</v>
      </c>
      <c r="AL252">
        <v>221.51</v>
      </c>
      <c r="AM252" t="s">
        <v>13</v>
      </c>
      <c r="AN252" t="s">
        <v>17</v>
      </c>
      <c r="AO252" t="s">
        <v>512</v>
      </c>
      <c r="AP252" t="s">
        <v>505</v>
      </c>
    </row>
    <row r="253" spans="1:42" x14ac:dyDescent="0.25">
      <c r="A253" t="str">
        <f t="shared" si="3"/>
        <v>NG FES - Falling Short</v>
      </c>
      <c r="B253" t="s">
        <v>126</v>
      </c>
      <c r="C253" t="s">
        <v>124</v>
      </c>
      <c r="D253" t="s">
        <v>13</v>
      </c>
      <c r="E253" t="s">
        <v>27</v>
      </c>
      <c r="F253" t="s">
        <v>505</v>
      </c>
      <c r="G253" t="s">
        <v>406</v>
      </c>
      <c r="H253" t="s">
        <v>26</v>
      </c>
      <c r="I253">
        <v>251.01</v>
      </c>
      <c r="J253">
        <v>253.14</v>
      </c>
      <c r="K253">
        <v>253.89</v>
      </c>
      <c r="L253">
        <v>253.12</v>
      </c>
      <c r="M253">
        <v>251.26</v>
      </c>
      <c r="N253">
        <v>246.48</v>
      </c>
      <c r="O253">
        <v>242.51</v>
      </c>
      <c r="P253">
        <v>239.32</v>
      </c>
      <c r="Q253">
        <v>236.41</v>
      </c>
      <c r="R253">
        <v>234.57</v>
      </c>
      <c r="S253">
        <v>235</v>
      </c>
      <c r="T253">
        <v>235.44</v>
      </c>
      <c r="U253">
        <v>236.01</v>
      </c>
      <c r="V253">
        <v>236.54</v>
      </c>
      <c r="W253">
        <v>237.05</v>
      </c>
      <c r="X253">
        <v>237.68</v>
      </c>
      <c r="Y253">
        <v>238.61</v>
      </c>
      <c r="Z253">
        <v>239.63</v>
      </c>
      <c r="AA253">
        <v>240.62</v>
      </c>
      <c r="AB253">
        <v>241.7</v>
      </c>
      <c r="AC253">
        <v>243.07</v>
      </c>
      <c r="AD253">
        <v>244.48</v>
      </c>
      <c r="AE253">
        <v>245.91</v>
      </c>
      <c r="AF253">
        <v>247.37</v>
      </c>
      <c r="AG253">
        <v>248.83</v>
      </c>
      <c r="AH253">
        <v>250.29</v>
      </c>
      <c r="AI253">
        <v>251.76</v>
      </c>
      <c r="AJ253">
        <v>253.22</v>
      </c>
      <c r="AK253">
        <v>254.69</v>
      </c>
      <c r="AL253">
        <v>256.14999999999998</v>
      </c>
      <c r="AM253" t="s">
        <v>13</v>
      </c>
      <c r="AN253" t="s">
        <v>17</v>
      </c>
      <c r="AO253" t="s">
        <v>512</v>
      </c>
      <c r="AP253" t="s">
        <v>505</v>
      </c>
    </row>
    <row r="254" spans="1:42" x14ac:dyDescent="0.25">
      <c r="A254" t="str">
        <f t="shared" si="3"/>
        <v>NG FES - Falling Short</v>
      </c>
      <c r="B254" t="s">
        <v>126</v>
      </c>
      <c r="C254" t="s">
        <v>124</v>
      </c>
      <c r="D254" t="s">
        <v>13</v>
      </c>
      <c r="E254" t="s">
        <v>29</v>
      </c>
      <c r="F254" t="s">
        <v>505</v>
      </c>
      <c r="G254" t="s">
        <v>407</v>
      </c>
      <c r="H254" t="s">
        <v>28</v>
      </c>
      <c r="I254">
        <v>296.77999999999997</v>
      </c>
      <c r="J254">
        <v>299.45</v>
      </c>
      <c r="K254">
        <v>300.33</v>
      </c>
      <c r="L254">
        <v>299.32</v>
      </c>
      <c r="M254">
        <v>296.95999999999998</v>
      </c>
      <c r="N254">
        <v>290.95999999999998</v>
      </c>
      <c r="O254">
        <v>286</v>
      </c>
      <c r="P254">
        <v>281.99</v>
      </c>
      <c r="Q254">
        <v>278.33</v>
      </c>
      <c r="R254">
        <v>275.99</v>
      </c>
      <c r="S254">
        <v>276.48</v>
      </c>
      <c r="T254">
        <v>276.99</v>
      </c>
      <c r="U254">
        <v>277.67</v>
      </c>
      <c r="V254">
        <v>278.29000000000002</v>
      </c>
      <c r="W254">
        <v>278.89</v>
      </c>
      <c r="X254">
        <v>279.64</v>
      </c>
      <c r="Y254">
        <v>280.76</v>
      </c>
      <c r="Z254">
        <v>281.99</v>
      </c>
      <c r="AA254">
        <v>283.2</v>
      </c>
      <c r="AB254">
        <v>284.51</v>
      </c>
      <c r="AC254">
        <v>286.19</v>
      </c>
      <c r="AD254">
        <v>287.92</v>
      </c>
      <c r="AE254">
        <v>289.67</v>
      </c>
      <c r="AF254">
        <v>291.45999999999998</v>
      </c>
      <c r="AG254">
        <v>293.26</v>
      </c>
      <c r="AH254">
        <v>295.06</v>
      </c>
      <c r="AI254">
        <v>296.86</v>
      </c>
      <c r="AJ254">
        <v>298.66000000000003</v>
      </c>
      <c r="AK254">
        <v>300.45999999999998</v>
      </c>
      <c r="AL254">
        <v>302.27</v>
      </c>
      <c r="AM254" t="s">
        <v>13</v>
      </c>
      <c r="AN254" t="s">
        <v>17</v>
      </c>
      <c r="AO254" t="s">
        <v>512</v>
      </c>
      <c r="AP254" t="s">
        <v>505</v>
      </c>
    </row>
    <row r="255" spans="1:42" x14ac:dyDescent="0.25">
      <c r="A255" t="str">
        <f t="shared" si="3"/>
        <v>NG FES - Falling Short</v>
      </c>
      <c r="B255" t="s">
        <v>126</v>
      </c>
      <c r="C255" t="s">
        <v>124</v>
      </c>
      <c r="D255" t="s">
        <v>13</v>
      </c>
      <c r="E255" t="s">
        <v>31</v>
      </c>
      <c r="F255" t="s">
        <v>505</v>
      </c>
      <c r="G255" t="s">
        <v>409</v>
      </c>
      <c r="H255" t="s">
        <v>30</v>
      </c>
      <c r="I255">
        <v>742.19</v>
      </c>
      <c r="J255">
        <v>748.82</v>
      </c>
      <c r="K255">
        <v>751.11</v>
      </c>
      <c r="L255">
        <v>748.79</v>
      </c>
      <c r="M255">
        <v>743.14</v>
      </c>
      <c r="N255">
        <v>728.56</v>
      </c>
      <c r="O255">
        <v>716.51</v>
      </c>
      <c r="P255">
        <v>706.8</v>
      </c>
      <c r="Q255">
        <v>697.96</v>
      </c>
      <c r="R255">
        <v>692.36</v>
      </c>
      <c r="S255">
        <v>693.69</v>
      </c>
      <c r="T255">
        <v>695.07</v>
      </c>
      <c r="U255">
        <v>696.86</v>
      </c>
      <c r="V255">
        <v>698.51</v>
      </c>
      <c r="W255">
        <v>700.12</v>
      </c>
      <c r="X255">
        <v>702.08</v>
      </c>
      <c r="Y255">
        <v>704.95</v>
      </c>
      <c r="Z255">
        <v>708.1</v>
      </c>
      <c r="AA255">
        <v>711.18</v>
      </c>
      <c r="AB255">
        <v>714.52</v>
      </c>
      <c r="AC255">
        <v>718.76</v>
      </c>
      <c r="AD255">
        <v>723.11</v>
      </c>
      <c r="AE255">
        <v>727.54</v>
      </c>
      <c r="AF255">
        <v>732.05</v>
      </c>
      <c r="AG255">
        <v>736.57</v>
      </c>
      <c r="AH255">
        <v>741.1</v>
      </c>
      <c r="AI255">
        <v>745.62</v>
      </c>
      <c r="AJ255">
        <v>750.15</v>
      </c>
      <c r="AK255">
        <v>754.69</v>
      </c>
      <c r="AL255">
        <v>759.23</v>
      </c>
      <c r="AM255" t="s">
        <v>13</v>
      </c>
      <c r="AN255" t="s">
        <v>17</v>
      </c>
      <c r="AO255" t="s">
        <v>512</v>
      </c>
      <c r="AP255" t="s">
        <v>505</v>
      </c>
    </row>
    <row r="256" spans="1:42" x14ac:dyDescent="0.25">
      <c r="A256" t="str">
        <f t="shared" ref="A256:A319" si="4">AO256</f>
        <v>NG FES - Falling Short</v>
      </c>
      <c r="B256" t="s">
        <v>126</v>
      </c>
      <c r="C256" t="s">
        <v>124</v>
      </c>
      <c r="D256" t="s">
        <v>13</v>
      </c>
      <c r="E256" t="s">
        <v>33</v>
      </c>
      <c r="F256" t="s">
        <v>505</v>
      </c>
      <c r="G256" t="s">
        <v>412</v>
      </c>
      <c r="H256" t="s">
        <v>32</v>
      </c>
      <c r="I256">
        <v>118.4</v>
      </c>
      <c r="J256">
        <v>119.43</v>
      </c>
      <c r="K256">
        <v>119.77</v>
      </c>
      <c r="L256">
        <v>119.38</v>
      </c>
      <c r="M256">
        <v>118.45</v>
      </c>
      <c r="N256">
        <v>116.11</v>
      </c>
      <c r="O256">
        <v>114.17</v>
      </c>
      <c r="P256">
        <v>112.6</v>
      </c>
      <c r="Q256">
        <v>111.16</v>
      </c>
      <c r="R256">
        <v>110.25</v>
      </c>
      <c r="S256">
        <v>110.43</v>
      </c>
      <c r="T256">
        <v>110.63</v>
      </c>
      <c r="U256">
        <v>110.88</v>
      </c>
      <c r="V256">
        <v>111.12</v>
      </c>
      <c r="W256">
        <v>111.35</v>
      </c>
      <c r="X256">
        <v>111.63</v>
      </c>
      <c r="Y256">
        <v>112.06</v>
      </c>
      <c r="Z256">
        <v>112.54</v>
      </c>
      <c r="AA256">
        <v>113</v>
      </c>
      <c r="AB256">
        <v>113.51</v>
      </c>
      <c r="AC256">
        <v>114.16</v>
      </c>
      <c r="AD256">
        <v>114.83</v>
      </c>
      <c r="AE256">
        <v>115.51</v>
      </c>
      <c r="AF256">
        <v>116.2</v>
      </c>
      <c r="AG256">
        <v>116.89</v>
      </c>
      <c r="AH256">
        <v>117.59</v>
      </c>
      <c r="AI256">
        <v>118.29</v>
      </c>
      <c r="AJ256">
        <v>118.98</v>
      </c>
      <c r="AK256">
        <v>119.68</v>
      </c>
      <c r="AL256">
        <v>120.38</v>
      </c>
      <c r="AM256" t="s">
        <v>13</v>
      </c>
      <c r="AN256" t="s">
        <v>17</v>
      </c>
      <c r="AO256" t="s">
        <v>512</v>
      </c>
      <c r="AP256" t="s">
        <v>505</v>
      </c>
    </row>
    <row r="257" spans="1:42" x14ac:dyDescent="0.25">
      <c r="A257" t="str">
        <f t="shared" si="4"/>
        <v>NG FES - Falling Short</v>
      </c>
      <c r="B257" t="s">
        <v>126</v>
      </c>
      <c r="C257" t="s">
        <v>124</v>
      </c>
      <c r="D257" t="s">
        <v>13</v>
      </c>
      <c r="E257" t="s">
        <v>35</v>
      </c>
      <c r="F257" t="s">
        <v>505</v>
      </c>
      <c r="G257" t="s">
        <v>413</v>
      </c>
      <c r="H257" t="s">
        <v>34</v>
      </c>
      <c r="I257">
        <v>480.4</v>
      </c>
      <c r="J257">
        <v>484.55</v>
      </c>
      <c r="K257">
        <v>485.98</v>
      </c>
      <c r="L257">
        <v>484.47</v>
      </c>
      <c r="M257">
        <v>480.84</v>
      </c>
      <c r="N257">
        <v>471.52</v>
      </c>
      <c r="O257">
        <v>463.81</v>
      </c>
      <c r="P257">
        <v>457.59</v>
      </c>
      <c r="Q257">
        <v>451.91</v>
      </c>
      <c r="R257">
        <v>448.31</v>
      </c>
      <c r="S257">
        <v>449.12</v>
      </c>
      <c r="T257">
        <v>449.96</v>
      </c>
      <c r="U257">
        <v>451.06</v>
      </c>
      <c r="V257">
        <v>452.06</v>
      </c>
      <c r="W257">
        <v>453.05</v>
      </c>
      <c r="X257">
        <v>454.24</v>
      </c>
      <c r="Y257">
        <v>456.03</v>
      </c>
      <c r="Z257">
        <v>457.99</v>
      </c>
      <c r="AA257">
        <v>459.91</v>
      </c>
      <c r="AB257">
        <v>461.99</v>
      </c>
      <c r="AC257">
        <v>464.64</v>
      </c>
      <c r="AD257">
        <v>467.36</v>
      </c>
      <c r="AE257">
        <v>470.14</v>
      </c>
      <c r="AF257">
        <v>472.96</v>
      </c>
      <c r="AG257">
        <v>475.8</v>
      </c>
      <c r="AH257">
        <v>478.63</v>
      </c>
      <c r="AI257">
        <v>481.47</v>
      </c>
      <c r="AJ257">
        <v>484.3</v>
      </c>
      <c r="AK257">
        <v>487.15</v>
      </c>
      <c r="AL257">
        <v>489.99</v>
      </c>
      <c r="AM257" t="s">
        <v>13</v>
      </c>
      <c r="AN257" t="s">
        <v>17</v>
      </c>
      <c r="AO257" t="s">
        <v>512</v>
      </c>
      <c r="AP257" t="s">
        <v>505</v>
      </c>
    </row>
    <row r="258" spans="1:42" x14ac:dyDescent="0.25">
      <c r="A258" t="str">
        <f t="shared" si="4"/>
        <v>NG FES - Falling Short</v>
      </c>
      <c r="B258" t="s">
        <v>126</v>
      </c>
      <c r="C258" t="s">
        <v>124</v>
      </c>
      <c r="D258" t="s">
        <v>13</v>
      </c>
      <c r="E258" t="s">
        <v>37</v>
      </c>
      <c r="F258" t="s">
        <v>505</v>
      </c>
      <c r="G258" t="s">
        <v>414</v>
      </c>
      <c r="H258" t="s">
        <v>36</v>
      </c>
      <c r="I258">
        <v>84.65</v>
      </c>
      <c r="J258">
        <v>85.36</v>
      </c>
      <c r="K258">
        <v>85.6</v>
      </c>
      <c r="L258">
        <v>85.33</v>
      </c>
      <c r="M258">
        <v>84.69</v>
      </c>
      <c r="N258">
        <v>83.07</v>
      </c>
      <c r="O258">
        <v>81.709999999999994</v>
      </c>
      <c r="P258">
        <v>80.62</v>
      </c>
      <c r="Q258">
        <v>79.63</v>
      </c>
      <c r="R258">
        <v>78.989999999999995</v>
      </c>
      <c r="S258">
        <v>79.12</v>
      </c>
      <c r="T258">
        <v>79.260000000000005</v>
      </c>
      <c r="U258">
        <v>79.44</v>
      </c>
      <c r="V258">
        <v>79.61</v>
      </c>
      <c r="W258">
        <v>79.77</v>
      </c>
      <c r="X258">
        <v>79.97</v>
      </c>
      <c r="Y258">
        <v>80.27</v>
      </c>
      <c r="Z258">
        <v>80.599999999999994</v>
      </c>
      <c r="AA258">
        <v>80.930000000000007</v>
      </c>
      <c r="AB258">
        <v>81.28</v>
      </c>
      <c r="AC258">
        <v>81.73</v>
      </c>
      <c r="AD258">
        <v>82.2</v>
      </c>
      <c r="AE258">
        <v>82.67</v>
      </c>
      <c r="AF258">
        <v>83.15</v>
      </c>
      <c r="AG258">
        <v>83.64</v>
      </c>
      <c r="AH258">
        <v>84.12</v>
      </c>
      <c r="AI258">
        <v>84.61</v>
      </c>
      <c r="AJ258">
        <v>85.09</v>
      </c>
      <c r="AK258">
        <v>85.58</v>
      </c>
      <c r="AL258">
        <v>86.07</v>
      </c>
      <c r="AM258" t="s">
        <v>13</v>
      </c>
      <c r="AN258" t="s">
        <v>17</v>
      </c>
      <c r="AO258" t="s">
        <v>512</v>
      </c>
      <c r="AP258" t="s">
        <v>505</v>
      </c>
    </row>
    <row r="259" spans="1:42" x14ac:dyDescent="0.25">
      <c r="A259" t="str">
        <f t="shared" si="4"/>
        <v>NG FES - Falling Short</v>
      </c>
      <c r="B259" t="s">
        <v>126</v>
      </c>
      <c r="C259" t="s">
        <v>124</v>
      </c>
      <c r="D259" t="s">
        <v>13</v>
      </c>
      <c r="E259" t="s">
        <v>39</v>
      </c>
      <c r="F259" t="s">
        <v>505</v>
      </c>
      <c r="G259" t="s">
        <v>415</v>
      </c>
      <c r="H259" t="s">
        <v>38</v>
      </c>
      <c r="I259">
        <v>4.3</v>
      </c>
      <c r="J259">
        <v>4.34</v>
      </c>
      <c r="K259">
        <v>4.3499999999999996</v>
      </c>
      <c r="L259">
        <v>4.34</v>
      </c>
      <c r="M259">
        <v>4.3</v>
      </c>
      <c r="N259">
        <v>4.21</v>
      </c>
      <c r="O259">
        <v>4.1399999999999997</v>
      </c>
      <c r="P259">
        <v>4.08</v>
      </c>
      <c r="Q259">
        <v>4.03</v>
      </c>
      <c r="R259">
        <v>4</v>
      </c>
      <c r="S259">
        <v>4</v>
      </c>
      <c r="T259">
        <v>4.01</v>
      </c>
      <c r="U259">
        <v>4.0199999999999996</v>
      </c>
      <c r="V259">
        <v>4.03</v>
      </c>
      <c r="W259">
        <v>4.03</v>
      </c>
      <c r="X259">
        <v>4.04</v>
      </c>
      <c r="Y259">
        <v>4.0599999999999996</v>
      </c>
      <c r="Z259">
        <v>4.08</v>
      </c>
      <c r="AA259">
        <v>4.09</v>
      </c>
      <c r="AB259">
        <v>4.1100000000000003</v>
      </c>
      <c r="AC259">
        <v>4.13</v>
      </c>
      <c r="AD259">
        <v>4.16</v>
      </c>
      <c r="AE259">
        <v>4.18</v>
      </c>
      <c r="AF259">
        <v>4.21</v>
      </c>
      <c r="AG259">
        <v>4.2300000000000004</v>
      </c>
      <c r="AH259">
        <v>4.26</v>
      </c>
      <c r="AI259">
        <v>4.28</v>
      </c>
      <c r="AJ259">
        <v>4.3099999999999996</v>
      </c>
      <c r="AK259">
        <v>4.33</v>
      </c>
      <c r="AL259">
        <v>4.3600000000000003</v>
      </c>
      <c r="AM259" t="s">
        <v>13</v>
      </c>
      <c r="AN259" t="s">
        <v>17</v>
      </c>
      <c r="AO259" t="s">
        <v>512</v>
      </c>
      <c r="AP259" t="s">
        <v>505</v>
      </c>
    </row>
    <row r="260" spans="1:42" x14ac:dyDescent="0.25">
      <c r="A260" t="str">
        <f t="shared" si="4"/>
        <v>NG FES - Falling Short</v>
      </c>
      <c r="B260" t="s">
        <v>126</v>
      </c>
      <c r="C260" t="s">
        <v>124</v>
      </c>
      <c r="D260" t="s">
        <v>13</v>
      </c>
      <c r="E260" t="s">
        <v>41</v>
      </c>
      <c r="F260" t="s">
        <v>505</v>
      </c>
      <c r="G260" t="s">
        <v>416</v>
      </c>
      <c r="H260" t="s">
        <v>40</v>
      </c>
      <c r="I260">
        <v>107.17</v>
      </c>
      <c r="J260">
        <v>108.09</v>
      </c>
      <c r="K260">
        <v>108.38</v>
      </c>
      <c r="L260">
        <v>108.02</v>
      </c>
      <c r="M260">
        <v>107.18</v>
      </c>
      <c r="N260">
        <v>105.05</v>
      </c>
      <c r="O260">
        <v>103.29</v>
      </c>
      <c r="P260">
        <v>101.86</v>
      </c>
      <c r="Q260">
        <v>100.56</v>
      </c>
      <c r="R260">
        <v>99.73</v>
      </c>
      <c r="S260">
        <v>99.88</v>
      </c>
      <c r="T260">
        <v>100.05</v>
      </c>
      <c r="U260">
        <v>100.28</v>
      </c>
      <c r="V260">
        <v>100.48</v>
      </c>
      <c r="W260">
        <v>100.68</v>
      </c>
      <c r="X260">
        <v>100.93</v>
      </c>
      <c r="Y260">
        <v>101.31</v>
      </c>
      <c r="Z260">
        <v>101.73</v>
      </c>
      <c r="AA260">
        <v>102.14</v>
      </c>
      <c r="AB260">
        <v>102.59</v>
      </c>
      <c r="AC260">
        <v>103.16</v>
      </c>
      <c r="AD260">
        <v>103.76</v>
      </c>
      <c r="AE260">
        <v>104.36</v>
      </c>
      <c r="AF260">
        <v>104.98</v>
      </c>
      <c r="AG260">
        <v>105.59</v>
      </c>
      <c r="AH260">
        <v>106.21</v>
      </c>
      <c r="AI260">
        <v>106.83</v>
      </c>
      <c r="AJ260">
        <v>107.45</v>
      </c>
      <c r="AK260">
        <v>108.07</v>
      </c>
      <c r="AL260">
        <v>108.69</v>
      </c>
      <c r="AM260" t="s">
        <v>13</v>
      </c>
      <c r="AN260" t="s">
        <v>17</v>
      </c>
      <c r="AO260" t="s">
        <v>512</v>
      </c>
      <c r="AP260" t="s">
        <v>505</v>
      </c>
    </row>
    <row r="261" spans="1:42" x14ac:dyDescent="0.25">
      <c r="A261" t="str">
        <f t="shared" si="4"/>
        <v>NG FES - Falling Short</v>
      </c>
      <c r="B261" t="s">
        <v>126</v>
      </c>
      <c r="C261" t="s">
        <v>124</v>
      </c>
      <c r="D261" t="s">
        <v>13</v>
      </c>
      <c r="E261" t="s">
        <v>43</v>
      </c>
      <c r="F261" t="s">
        <v>505</v>
      </c>
      <c r="G261">
        <v>0</v>
      </c>
      <c r="H261" t="s">
        <v>42</v>
      </c>
      <c r="I261">
        <v>12.52</v>
      </c>
      <c r="J261">
        <v>12.67</v>
      </c>
      <c r="K261">
        <v>12.74</v>
      </c>
      <c r="L261">
        <v>12.72</v>
      </c>
      <c r="M261">
        <v>12.65</v>
      </c>
      <c r="N261">
        <v>12.43</v>
      </c>
      <c r="O261">
        <v>12.25</v>
      </c>
      <c r="P261">
        <v>12.11</v>
      </c>
      <c r="Q261">
        <v>11.99</v>
      </c>
      <c r="R261">
        <v>11.92</v>
      </c>
      <c r="S261">
        <v>11.97</v>
      </c>
      <c r="T261">
        <v>12.02</v>
      </c>
      <c r="U261">
        <v>12.08</v>
      </c>
      <c r="V261">
        <v>12.14</v>
      </c>
      <c r="W261">
        <v>12.2</v>
      </c>
      <c r="X261">
        <v>12.26</v>
      </c>
      <c r="Y261">
        <v>12.34</v>
      </c>
      <c r="Z261">
        <v>12.42</v>
      </c>
      <c r="AA261">
        <v>12.5</v>
      </c>
      <c r="AB261">
        <v>12.59</v>
      </c>
      <c r="AC261">
        <v>12.69</v>
      </c>
      <c r="AD261">
        <v>12.79</v>
      </c>
      <c r="AE261">
        <v>12.9</v>
      </c>
      <c r="AF261">
        <v>13</v>
      </c>
      <c r="AG261">
        <v>13.11</v>
      </c>
      <c r="AH261">
        <v>13.21</v>
      </c>
      <c r="AI261">
        <v>13.32</v>
      </c>
      <c r="AJ261">
        <v>13.43</v>
      </c>
      <c r="AK261">
        <v>13.53</v>
      </c>
      <c r="AL261">
        <v>13.64</v>
      </c>
      <c r="AM261" t="s">
        <v>13</v>
      </c>
      <c r="AN261" t="s">
        <v>17</v>
      </c>
      <c r="AO261" t="s">
        <v>512</v>
      </c>
      <c r="AP261" t="s">
        <v>505</v>
      </c>
    </row>
    <row r="262" spans="1:42" x14ac:dyDescent="0.25">
      <c r="A262" t="str">
        <f t="shared" si="4"/>
        <v>NG FES - Falling Short</v>
      </c>
      <c r="B262" t="s">
        <v>126</v>
      </c>
      <c r="C262" t="s">
        <v>124</v>
      </c>
      <c r="D262" t="s">
        <v>13</v>
      </c>
      <c r="E262" t="s">
        <v>45</v>
      </c>
      <c r="F262" t="s">
        <v>505</v>
      </c>
      <c r="G262" t="s">
        <v>418</v>
      </c>
      <c r="H262" t="s">
        <v>44</v>
      </c>
      <c r="I262">
        <v>460.96</v>
      </c>
      <c r="J262">
        <v>465.21</v>
      </c>
      <c r="K262">
        <v>466.63</v>
      </c>
      <c r="L262">
        <v>465.11</v>
      </c>
      <c r="M262">
        <v>461.47</v>
      </c>
      <c r="N262">
        <v>452.13</v>
      </c>
      <c r="O262">
        <v>444.41</v>
      </c>
      <c r="P262">
        <v>438.19</v>
      </c>
      <c r="Q262">
        <v>432.52</v>
      </c>
      <c r="R262">
        <v>428.92</v>
      </c>
      <c r="S262">
        <v>429.73</v>
      </c>
      <c r="T262">
        <v>430.59</v>
      </c>
      <c r="U262">
        <v>431.71</v>
      </c>
      <c r="V262">
        <v>432.73</v>
      </c>
      <c r="W262">
        <v>433.74</v>
      </c>
      <c r="X262">
        <v>434.96</v>
      </c>
      <c r="Y262">
        <v>436.77</v>
      </c>
      <c r="Z262">
        <v>438.75</v>
      </c>
      <c r="AA262">
        <v>440.69</v>
      </c>
      <c r="AB262">
        <v>442.8</v>
      </c>
      <c r="AC262">
        <v>445.49</v>
      </c>
      <c r="AD262">
        <v>448.24</v>
      </c>
      <c r="AE262">
        <v>451.05</v>
      </c>
      <c r="AF262">
        <v>453.91</v>
      </c>
      <c r="AG262">
        <v>456.77</v>
      </c>
      <c r="AH262">
        <v>459.65</v>
      </c>
      <c r="AI262">
        <v>462.51</v>
      </c>
      <c r="AJ262">
        <v>465.38</v>
      </c>
      <c r="AK262">
        <v>468.26</v>
      </c>
      <c r="AL262">
        <v>471.14</v>
      </c>
      <c r="AM262" t="s">
        <v>13</v>
      </c>
      <c r="AN262" t="s">
        <v>17</v>
      </c>
      <c r="AO262" t="s">
        <v>512</v>
      </c>
      <c r="AP262" t="s">
        <v>505</v>
      </c>
    </row>
    <row r="263" spans="1:42" x14ac:dyDescent="0.25">
      <c r="A263" t="str">
        <f t="shared" si="4"/>
        <v>NG FES - Falling Short</v>
      </c>
      <c r="B263" t="s">
        <v>126</v>
      </c>
      <c r="C263" t="s">
        <v>124</v>
      </c>
      <c r="D263" t="s">
        <v>13</v>
      </c>
      <c r="E263" t="s">
        <v>47</v>
      </c>
      <c r="F263" t="s">
        <v>505</v>
      </c>
      <c r="G263" t="s">
        <v>419</v>
      </c>
      <c r="H263" t="s">
        <v>46</v>
      </c>
      <c r="I263">
        <v>456.92</v>
      </c>
      <c r="J263">
        <v>460.04</v>
      </c>
      <c r="K263">
        <v>461.31</v>
      </c>
      <c r="L263">
        <v>460.21</v>
      </c>
      <c r="M263">
        <v>457.41</v>
      </c>
      <c r="N263">
        <v>450.02</v>
      </c>
      <c r="O263">
        <v>443.84</v>
      </c>
      <c r="P263">
        <v>438.86</v>
      </c>
      <c r="Q263">
        <v>434.33</v>
      </c>
      <c r="R263">
        <v>431.48</v>
      </c>
      <c r="S263">
        <v>432.18</v>
      </c>
      <c r="T263">
        <v>432.86</v>
      </c>
      <c r="U263">
        <v>433.75</v>
      </c>
      <c r="V263">
        <v>434.56</v>
      </c>
      <c r="W263">
        <v>435.35</v>
      </c>
      <c r="X263">
        <v>436.32</v>
      </c>
      <c r="Y263">
        <v>437.76</v>
      </c>
      <c r="Z263">
        <v>439.35</v>
      </c>
      <c r="AA263">
        <v>440.89</v>
      </c>
      <c r="AB263">
        <v>442.55</v>
      </c>
      <c r="AC263">
        <v>444.68</v>
      </c>
      <c r="AD263">
        <v>446.86</v>
      </c>
      <c r="AE263">
        <v>449.09</v>
      </c>
      <c r="AF263">
        <v>451.35</v>
      </c>
      <c r="AG263">
        <v>453.63</v>
      </c>
      <c r="AH263">
        <v>455.9</v>
      </c>
      <c r="AI263">
        <v>458.18</v>
      </c>
      <c r="AJ263">
        <v>460.45</v>
      </c>
      <c r="AK263">
        <v>462.74</v>
      </c>
      <c r="AL263">
        <v>465.02</v>
      </c>
      <c r="AM263" t="s">
        <v>13</v>
      </c>
      <c r="AN263" t="s">
        <v>17</v>
      </c>
      <c r="AO263" t="s">
        <v>512</v>
      </c>
      <c r="AP263" t="s">
        <v>505</v>
      </c>
    </row>
    <row r="264" spans="1:42" x14ac:dyDescent="0.25">
      <c r="A264" t="str">
        <f t="shared" si="4"/>
        <v>NG FES - Falling Short</v>
      </c>
      <c r="B264" t="s">
        <v>126</v>
      </c>
      <c r="C264" t="s">
        <v>124</v>
      </c>
      <c r="D264" t="s">
        <v>13</v>
      </c>
      <c r="E264" t="s">
        <v>49</v>
      </c>
      <c r="F264" t="s">
        <v>505</v>
      </c>
      <c r="G264" t="s">
        <v>420</v>
      </c>
      <c r="H264" t="s">
        <v>48</v>
      </c>
      <c r="I264">
        <v>272.94</v>
      </c>
      <c r="J264">
        <v>275.39999999999998</v>
      </c>
      <c r="K264">
        <v>276.22000000000003</v>
      </c>
      <c r="L264">
        <v>275.32</v>
      </c>
      <c r="M264">
        <v>273.17</v>
      </c>
      <c r="N264">
        <v>267.68</v>
      </c>
      <c r="O264">
        <v>263.14</v>
      </c>
      <c r="P264">
        <v>259.48</v>
      </c>
      <c r="Q264">
        <v>256.14</v>
      </c>
      <c r="R264">
        <v>254.01</v>
      </c>
      <c r="S264">
        <v>254.47</v>
      </c>
      <c r="T264">
        <v>254.96</v>
      </c>
      <c r="U264">
        <v>255.6</v>
      </c>
      <c r="V264">
        <v>256.18</v>
      </c>
      <c r="W264">
        <v>256.75</v>
      </c>
      <c r="X264">
        <v>257.45</v>
      </c>
      <c r="Y264">
        <v>258.49</v>
      </c>
      <c r="Z264">
        <v>259.63</v>
      </c>
      <c r="AA264">
        <v>260.75</v>
      </c>
      <c r="AB264">
        <v>261.97000000000003</v>
      </c>
      <c r="AC264">
        <v>263.52999999999997</v>
      </c>
      <c r="AD264">
        <v>265.12</v>
      </c>
      <c r="AE264">
        <v>266.75</v>
      </c>
      <c r="AF264">
        <v>268.39999999999998</v>
      </c>
      <c r="AG264">
        <v>270.06</v>
      </c>
      <c r="AH264">
        <v>271.73</v>
      </c>
      <c r="AI264">
        <v>273.39</v>
      </c>
      <c r="AJ264">
        <v>275.05</v>
      </c>
      <c r="AK264">
        <v>276.72000000000003</v>
      </c>
      <c r="AL264">
        <v>278.39</v>
      </c>
      <c r="AM264" t="s">
        <v>13</v>
      </c>
      <c r="AN264" t="s">
        <v>17</v>
      </c>
      <c r="AO264" t="s">
        <v>512</v>
      </c>
      <c r="AP264" t="s">
        <v>505</v>
      </c>
    </row>
    <row r="265" spans="1:42" x14ac:dyDescent="0.25">
      <c r="A265" t="str">
        <f t="shared" si="4"/>
        <v>NG FES - Falling Short</v>
      </c>
      <c r="B265" t="s">
        <v>126</v>
      </c>
      <c r="C265" t="s">
        <v>124</v>
      </c>
      <c r="D265" t="s">
        <v>13</v>
      </c>
      <c r="E265" t="s">
        <v>51</v>
      </c>
      <c r="F265" t="s">
        <v>505</v>
      </c>
      <c r="G265" t="s">
        <v>421</v>
      </c>
      <c r="H265" t="s">
        <v>50</v>
      </c>
      <c r="I265">
        <v>345.55</v>
      </c>
      <c r="J265">
        <v>348.22</v>
      </c>
      <c r="K265">
        <v>349.17</v>
      </c>
      <c r="L265">
        <v>348.15</v>
      </c>
      <c r="M265">
        <v>345.71</v>
      </c>
      <c r="N265">
        <v>339.45</v>
      </c>
      <c r="O265">
        <v>334.24</v>
      </c>
      <c r="P265">
        <v>330.03</v>
      </c>
      <c r="Q265">
        <v>326.19</v>
      </c>
      <c r="R265">
        <v>323.74</v>
      </c>
      <c r="S265">
        <v>324.26</v>
      </c>
      <c r="T265">
        <v>324.77999999999997</v>
      </c>
      <c r="U265">
        <v>325.47000000000003</v>
      </c>
      <c r="V265">
        <v>326.10000000000002</v>
      </c>
      <c r="W265">
        <v>326.72000000000003</v>
      </c>
      <c r="X265">
        <v>327.48</v>
      </c>
      <c r="Y265">
        <v>328.63</v>
      </c>
      <c r="Z265">
        <v>329.91</v>
      </c>
      <c r="AA265">
        <v>331.15</v>
      </c>
      <c r="AB265">
        <v>332.5</v>
      </c>
      <c r="AC265">
        <v>334.24</v>
      </c>
      <c r="AD265">
        <v>336.02</v>
      </c>
      <c r="AE265">
        <v>337.83</v>
      </c>
      <c r="AF265">
        <v>339.68</v>
      </c>
      <c r="AG265">
        <v>341.54</v>
      </c>
      <c r="AH265">
        <v>343.4</v>
      </c>
      <c r="AI265">
        <v>345.26</v>
      </c>
      <c r="AJ265">
        <v>347.11</v>
      </c>
      <c r="AK265">
        <v>348.98</v>
      </c>
      <c r="AL265">
        <v>350.84</v>
      </c>
      <c r="AM265" t="s">
        <v>13</v>
      </c>
      <c r="AN265" t="s">
        <v>17</v>
      </c>
      <c r="AO265" t="s">
        <v>512</v>
      </c>
      <c r="AP265" t="s">
        <v>505</v>
      </c>
    </row>
    <row r="266" spans="1:42" x14ac:dyDescent="0.25">
      <c r="A266" t="str">
        <f t="shared" si="4"/>
        <v>NG FES - Falling Short</v>
      </c>
      <c r="B266" t="s">
        <v>126</v>
      </c>
      <c r="C266" t="s">
        <v>124</v>
      </c>
      <c r="D266" t="s">
        <v>13</v>
      </c>
      <c r="E266" t="s">
        <v>53</v>
      </c>
      <c r="F266" t="s">
        <v>505</v>
      </c>
      <c r="G266" t="s">
        <v>422</v>
      </c>
      <c r="H266" t="s">
        <v>52</v>
      </c>
      <c r="I266">
        <v>466.21</v>
      </c>
      <c r="J266">
        <v>469.95</v>
      </c>
      <c r="K266">
        <v>471.29</v>
      </c>
      <c r="L266">
        <v>469.94</v>
      </c>
      <c r="M266">
        <v>466.63</v>
      </c>
      <c r="N266">
        <v>458.08</v>
      </c>
      <c r="O266">
        <v>450.97</v>
      </c>
      <c r="P266">
        <v>445.24</v>
      </c>
      <c r="Q266">
        <v>440.01</v>
      </c>
      <c r="R266">
        <v>436.7</v>
      </c>
      <c r="S266">
        <v>437.44</v>
      </c>
      <c r="T266">
        <v>438.2</v>
      </c>
      <c r="U266">
        <v>439.2</v>
      </c>
      <c r="V266">
        <v>440.11</v>
      </c>
      <c r="W266">
        <v>441</v>
      </c>
      <c r="X266">
        <v>442.09</v>
      </c>
      <c r="Y266">
        <v>443.72</v>
      </c>
      <c r="Z266">
        <v>445.51</v>
      </c>
      <c r="AA266">
        <v>447.26</v>
      </c>
      <c r="AB266">
        <v>449.16</v>
      </c>
      <c r="AC266">
        <v>451.59</v>
      </c>
      <c r="AD266">
        <v>454.09</v>
      </c>
      <c r="AE266">
        <v>456.63</v>
      </c>
      <c r="AF266">
        <v>459.22</v>
      </c>
      <c r="AG266">
        <v>461.82</v>
      </c>
      <c r="AH266">
        <v>464.42</v>
      </c>
      <c r="AI266">
        <v>467.02</v>
      </c>
      <c r="AJ266">
        <v>469.62</v>
      </c>
      <c r="AK266">
        <v>472.23</v>
      </c>
      <c r="AL266">
        <v>474.85</v>
      </c>
      <c r="AM266" t="s">
        <v>13</v>
      </c>
      <c r="AN266" t="s">
        <v>17</v>
      </c>
      <c r="AO266" t="s">
        <v>512</v>
      </c>
      <c r="AP266" t="s">
        <v>505</v>
      </c>
    </row>
    <row r="267" spans="1:42" x14ac:dyDescent="0.25">
      <c r="A267" t="str">
        <f t="shared" si="4"/>
        <v>NG FES - Falling Short</v>
      </c>
      <c r="B267" t="s">
        <v>126</v>
      </c>
      <c r="C267" t="s">
        <v>124</v>
      </c>
      <c r="D267" t="s">
        <v>13</v>
      </c>
      <c r="E267" t="s">
        <v>56</v>
      </c>
      <c r="F267" t="s">
        <v>505</v>
      </c>
      <c r="G267" t="s">
        <v>423</v>
      </c>
      <c r="H267" t="s">
        <v>55</v>
      </c>
      <c r="I267">
        <v>818.84</v>
      </c>
      <c r="J267">
        <v>825.48</v>
      </c>
      <c r="K267">
        <v>827.86</v>
      </c>
      <c r="L267">
        <v>825.47</v>
      </c>
      <c r="M267">
        <v>819.64</v>
      </c>
      <c r="N267">
        <v>804.56</v>
      </c>
      <c r="O267">
        <v>792.03</v>
      </c>
      <c r="P267">
        <v>781.93</v>
      </c>
      <c r="Q267">
        <v>772.73</v>
      </c>
      <c r="R267">
        <v>766.89</v>
      </c>
      <c r="S267">
        <v>768.23</v>
      </c>
      <c r="T267">
        <v>769.59</v>
      </c>
      <c r="U267">
        <v>771.37</v>
      </c>
      <c r="V267">
        <v>773.01</v>
      </c>
      <c r="W267">
        <v>774.61</v>
      </c>
      <c r="X267">
        <v>776.55</v>
      </c>
      <c r="Y267">
        <v>779.45</v>
      </c>
      <c r="Z267">
        <v>782.64</v>
      </c>
      <c r="AA267">
        <v>785.75</v>
      </c>
      <c r="AB267">
        <v>789.13</v>
      </c>
      <c r="AC267">
        <v>793.44</v>
      </c>
      <c r="AD267">
        <v>797.86</v>
      </c>
      <c r="AE267">
        <v>802.36</v>
      </c>
      <c r="AF267">
        <v>806.95</v>
      </c>
      <c r="AG267">
        <v>811.55</v>
      </c>
      <c r="AH267">
        <v>816.16</v>
      </c>
      <c r="AI267">
        <v>820.76</v>
      </c>
      <c r="AJ267">
        <v>825.36</v>
      </c>
      <c r="AK267">
        <v>829.98</v>
      </c>
      <c r="AL267">
        <v>834.6</v>
      </c>
      <c r="AM267" t="s">
        <v>54</v>
      </c>
      <c r="AN267" t="s">
        <v>17</v>
      </c>
      <c r="AO267" t="s">
        <v>512</v>
      </c>
      <c r="AP267" t="s">
        <v>505</v>
      </c>
    </row>
    <row r="268" spans="1:42" x14ac:dyDescent="0.25">
      <c r="A268" t="str">
        <f t="shared" si="4"/>
        <v>NG FES - Falling Short</v>
      </c>
      <c r="B268" t="s">
        <v>126</v>
      </c>
      <c r="C268" t="s">
        <v>124</v>
      </c>
      <c r="D268" t="s">
        <v>13</v>
      </c>
      <c r="E268" t="s">
        <v>58</v>
      </c>
      <c r="F268" t="s">
        <v>505</v>
      </c>
      <c r="G268" t="s">
        <v>424</v>
      </c>
      <c r="H268" t="s">
        <v>57</v>
      </c>
      <c r="I268">
        <v>52.21</v>
      </c>
      <c r="J268">
        <v>52.71</v>
      </c>
      <c r="K268">
        <v>52.9</v>
      </c>
      <c r="L268">
        <v>52.77</v>
      </c>
      <c r="M268">
        <v>52.39</v>
      </c>
      <c r="N268">
        <v>51.38</v>
      </c>
      <c r="O268">
        <v>50.55</v>
      </c>
      <c r="P268">
        <v>49.89</v>
      </c>
      <c r="Q268">
        <v>49.28</v>
      </c>
      <c r="R268">
        <v>48.91</v>
      </c>
      <c r="S268">
        <v>49.04</v>
      </c>
      <c r="T268">
        <v>49.16</v>
      </c>
      <c r="U268">
        <v>49.32</v>
      </c>
      <c r="V268">
        <v>49.47</v>
      </c>
      <c r="W268">
        <v>49.61</v>
      </c>
      <c r="X268">
        <v>49.78</v>
      </c>
      <c r="Y268">
        <v>50.01</v>
      </c>
      <c r="Z268">
        <v>50.27</v>
      </c>
      <c r="AA268">
        <v>50.52</v>
      </c>
      <c r="AB268">
        <v>50.78</v>
      </c>
      <c r="AC268">
        <v>51.11</v>
      </c>
      <c r="AD268">
        <v>51.45</v>
      </c>
      <c r="AE268">
        <v>51.8</v>
      </c>
      <c r="AF268">
        <v>52.15</v>
      </c>
      <c r="AG268">
        <v>52.5</v>
      </c>
      <c r="AH268">
        <v>52.85</v>
      </c>
      <c r="AI268">
        <v>53.2</v>
      </c>
      <c r="AJ268">
        <v>53.55</v>
      </c>
      <c r="AK268">
        <v>53.9</v>
      </c>
      <c r="AL268">
        <v>54.26</v>
      </c>
      <c r="AM268" t="s">
        <v>54</v>
      </c>
      <c r="AN268" t="s">
        <v>17</v>
      </c>
      <c r="AO268" t="s">
        <v>512</v>
      </c>
      <c r="AP268" t="s">
        <v>505</v>
      </c>
    </row>
    <row r="269" spans="1:42" x14ac:dyDescent="0.25">
      <c r="A269" t="str">
        <f t="shared" si="4"/>
        <v>NG FES - Falling Short</v>
      </c>
      <c r="B269" t="s">
        <v>126</v>
      </c>
      <c r="C269" t="s">
        <v>124</v>
      </c>
      <c r="D269" t="s">
        <v>13</v>
      </c>
      <c r="E269" t="s">
        <v>60</v>
      </c>
      <c r="F269" t="s">
        <v>505</v>
      </c>
      <c r="G269" t="s">
        <v>426</v>
      </c>
      <c r="H269" t="s">
        <v>59</v>
      </c>
      <c r="I269">
        <v>750.47</v>
      </c>
      <c r="J269">
        <v>756.89</v>
      </c>
      <c r="K269">
        <v>759.22</v>
      </c>
      <c r="L269">
        <v>757.07</v>
      </c>
      <c r="M269">
        <v>751.68</v>
      </c>
      <c r="N269">
        <v>737.6</v>
      </c>
      <c r="O269">
        <v>725.95</v>
      </c>
      <c r="P269">
        <v>716.58</v>
      </c>
      <c r="Q269">
        <v>708.05</v>
      </c>
      <c r="R269">
        <v>702.68</v>
      </c>
      <c r="S269">
        <v>704.05</v>
      </c>
      <c r="T269">
        <v>705.46</v>
      </c>
      <c r="U269">
        <v>707.25</v>
      </c>
      <c r="V269">
        <v>708.92</v>
      </c>
      <c r="W269">
        <v>710.54</v>
      </c>
      <c r="X269">
        <v>712.5</v>
      </c>
      <c r="Y269">
        <v>715.36</v>
      </c>
      <c r="Z269">
        <v>718.48</v>
      </c>
      <c r="AA269">
        <v>721.53</v>
      </c>
      <c r="AB269">
        <v>724.83</v>
      </c>
      <c r="AC269">
        <v>729</v>
      </c>
      <c r="AD269">
        <v>733.28</v>
      </c>
      <c r="AE269">
        <v>737.64</v>
      </c>
      <c r="AF269">
        <v>742.08</v>
      </c>
      <c r="AG269">
        <v>746.53</v>
      </c>
      <c r="AH269">
        <v>750.99</v>
      </c>
      <c r="AI269">
        <v>755.43</v>
      </c>
      <c r="AJ269">
        <v>759.88</v>
      </c>
      <c r="AK269">
        <v>764.35</v>
      </c>
      <c r="AL269">
        <v>768.82</v>
      </c>
      <c r="AM269" t="s">
        <v>54</v>
      </c>
      <c r="AN269" t="s">
        <v>17</v>
      </c>
      <c r="AO269" t="s">
        <v>512</v>
      </c>
      <c r="AP269" t="s">
        <v>505</v>
      </c>
    </row>
    <row r="270" spans="1:42" x14ac:dyDescent="0.25">
      <c r="A270" t="str">
        <f t="shared" si="4"/>
        <v>NG FES - Falling Short</v>
      </c>
      <c r="B270" t="s">
        <v>126</v>
      </c>
      <c r="C270" t="s">
        <v>124</v>
      </c>
      <c r="D270" t="s">
        <v>13</v>
      </c>
      <c r="E270" t="s">
        <v>62</v>
      </c>
      <c r="F270" t="s">
        <v>505</v>
      </c>
      <c r="G270" t="s">
        <v>427</v>
      </c>
      <c r="H270" t="s">
        <v>61</v>
      </c>
      <c r="I270">
        <v>68.97</v>
      </c>
      <c r="J270">
        <v>69.650000000000006</v>
      </c>
      <c r="K270">
        <v>69.91</v>
      </c>
      <c r="L270">
        <v>69.73</v>
      </c>
      <c r="M270">
        <v>69.239999999999995</v>
      </c>
      <c r="N270">
        <v>67.900000000000006</v>
      </c>
      <c r="O270">
        <v>66.8</v>
      </c>
      <c r="P270">
        <v>65.92</v>
      </c>
      <c r="Q270">
        <v>65.13</v>
      </c>
      <c r="R270">
        <v>64.64</v>
      </c>
      <c r="S270">
        <v>64.81</v>
      </c>
      <c r="T270">
        <v>64.989999999999995</v>
      </c>
      <c r="U270">
        <v>65.2</v>
      </c>
      <c r="V270">
        <v>65.400000000000006</v>
      </c>
      <c r="W270">
        <v>65.599999999999994</v>
      </c>
      <c r="X270">
        <v>65.84</v>
      </c>
      <c r="Y270">
        <v>66.150000000000006</v>
      </c>
      <c r="Z270">
        <v>66.5</v>
      </c>
      <c r="AA270">
        <v>66.83</v>
      </c>
      <c r="AB270">
        <v>67.2</v>
      </c>
      <c r="AC270">
        <v>67.64</v>
      </c>
      <c r="AD270">
        <v>68.099999999999994</v>
      </c>
      <c r="AE270">
        <v>68.569999999999993</v>
      </c>
      <c r="AF270">
        <v>69.040000000000006</v>
      </c>
      <c r="AG270">
        <v>69.510000000000005</v>
      </c>
      <c r="AH270">
        <v>69.989999999999995</v>
      </c>
      <c r="AI270">
        <v>70.459999999999994</v>
      </c>
      <c r="AJ270">
        <v>70.930000000000007</v>
      </c>
      <c r="AK270">
        <v>71.41</v>
      </c>
      <c r="AL270">
        <v>71.88</v>
      </c>
      <c r="AM270" t="s">
        <v>54</v>
      </c>
      <c r="AN270" t="s">
        <v>17</v>
      </c>
      <c r="AO270" t="s">
        <v>512</v>
      </c>
      <c r="AP270" t="s">
        <v>505</v>
      </c>
    </row>
    <row r="271" spans="1:42" x14ac:dyDescent="0.25">
      <c r="A271" t="str">
        <f t="shared" si="4"/>
        <v>NG FES - Falling Short</v>
      </c>
      <c r="B271" t="s">
        <v>126</v>
      </c>
      <c r="C271" t="s">
        <v>124</v>
      </c>
      <c r="D271" t="s">
        <v>13</v>
      </c>
      <c r="E271" t="s">
        <v>64</v>
      </c>
      <c r="F271" t="s">
        <v>505</v>
      </c>
      <c r="G271" t="s">
        <v>428</v>
      </c>
      <c r="H271" t="s">
        <v>63</v>
      </c>
      <c r="I271">
        <v>626.26</v>
      </c>
      <c r="J271">
        <v>631.36</v>
      </c>
      <c r="K271">
        <v>633.17999999999995</v>
      </c>
      <c r="L271">
        <v>631.32000000000005</v>
      </c>
      <c r="M271">
        <v>626.82000000000005</v>
      </c>
      <c r="N271">
        <v>615.20000000000005</v>
      </c>
      <c r="O271">
        <v>605.54999999999995</v>
      </c>
      <c r="P271">
        <v>597.77</v>
      </c>
      <c r="Q271">
        <v>590.67999999999995</v>
      </c>
      <c r="R271">
        <v>586.17999999999995</v>
      </c>
      <c r="S271">
        <v>587.19000000000005</v>
      </c>
      <c r="T271">
        <v>588.23</v>
      </c>
      <c r="U271">
        <v>589.58000000000004</v>
      </c>
      <c r="V271">
        <v>590.83000000000004</v>
      </c>
      <c r="W271">
        <v>592.04</v>
      </c>
      <c r="X271">
        <v>593.52</v>
      </c>
      <c r="Y271">
        <v>595.73</v>
      </c>
      <c r="Z271">
        <v>598.16999999999996</v>
      </c>
      <c r="AA271">
        <v>600.55999999999995</v>
      </c>
      <c r="AB271">
        <v>603.14</v>
      </c>
      <c r="AC271">
        <v>606.44000000000005</v>
      </c>
      <c r="AD271">
        <v>609.83000000000004</v>
      </c>
      <c r="AE271">
        <v>613.28</v>
      </c>
      <c r="AF271">
        <v>616.79</v>
      </c>
      <c r="AG271">
        <v>620.32000000000005</v>
      </c>
      <c r="AH271">
        <v>623.85</v>
      </c>
      <c r="AI271">
        <v>627.38</v>
      </c>
      <c r="AJ271">
        <v>630.91</v>
      </c>
      <c r="AK271">
        <v>634.45000000000005</v>
      </c>
      <c r="AL271">
        <v>638</v>
      </c>
      <c r="AM271" t="s">
        <v>54</v>
      </c>
      <c r="AN271" t="s">
        <v>17</v>
      </c>
      <c r="AO271" t="s">
        <v>512</v>
      </c>
      <c r="AP271" t="s">
        <v>505</v>
      </c>
    </row>
    <row r="272" spans="1:42" x14ac:dyDescent="0.25">
      <c r="A272" t="str">
        <f t="shared" si="4"/>
        <v>NG FES - Falling Short</v>
      </c>
      <c r="B272" t="s">
        <v>126</v>
      </c>
      <c r="C272" t="s">
        <v>124</v>
      </c>
      <c r="D272" t="s">
        <v>13</v>
      </c>
      <c r="E272" t="s">
        <v>66</v>
      </c>
      <c r="F272" t="s">
        <v>505</v>
      </c>
      <c r="G272" t="s">
        <v>429</v>
      </c>
      <c r="H272" t="s">
        <v>65</v>
      </c>
      <c r="I272">
        <v>175.85</v>
      </c>
      <c r="J272">
        <v>177.44</v>
      </c>
      <c r="K272">
        <v>177.98</v>
      </c>
      <c r="L272">
        <v>177.43</v>
      </c>
      <c r="M272">
        <v>176.08</v>
      </c>
      <c r="N272">
        <v>172.6</v>
      </c>
      <c r="O272">
        <v>169.72</v>
      </c>
      <c r="P272">
        <v>167.41</v>
      </c>
      <c r="Q272">
        <v>165.29</v>
      </c>
      <c r="R272">
        <v>163.95</v>
      </c>
      <c r="S272">
        <v>164.27</v>
      </c>
      <c r="T272">
        <v>164.6</v>
      </c>
      <c r="U272">
        <v>165.02</v>
      </c>
      <c r="V272">
        <v>165.41</v>
      </c>
      <c r="W272">
        <v>165.79</v>
      </c>
      <c r="X272">
        <v>166.25</v>
      </c>
      <c r="Y272">
        <v>166.94</v>
      </c>
      <c r="Z272">
        <v>167.69</v>
      </c>
      <c r="AA272">
        <v>168.42</v>
      </c>
      <c r="AB272">
        <v>169.21</v>
      </c>
      <c r="AC272">
        <v>170.22</v>
      </c>
      <c r="AD272">
        <v>171.26</v>
      </c>
      <c r="AE272">
        <v>172.32</v>
      </c>
      <c r="AF272">
        <v>173.39</v>
      </c>
      <c r="AG272">
        <v>174.47</v>
      </c>
      <c r="AH272">
        <v>175.55</v>
      </c>
      <c r="AI272">
        <v>176.63</v>
      </c>
      <c r="AJ272">
        <v>177.71</v>
      </c>
      <c r="AK272">
        <v>178.79</v>
      </c>
      <c r="AL272">
        <v>179.88</v>
      </c>
      <c r="AM272" t="s">
        <v>54</v>
      </c>
      <c r="AN272" t="s">
        <v>17</v>
      </c>
      <c r="AO272" t="s">
        <v>512</v>
      </c>
      <c r="AP272" t="s">
        <v>505</v>
      </c>
    </row>
    <row r="273" spans="1:42" x14ac:dyDescent="0.25">
      <c r="A273" t="str">
        <f t="shared" si="4"/>
        <v>NG FES - Falling Short</v>
      </c>
      <c r="B273" t="s">
        <v>126</v>
      </c>
      <c r="C273" t="s">
        <v>124</v>
      </c>
      <c r="D273" t="s">
        <v>13</v>
      </c>
      <c r="E273" t="s">
        <v>68</v>
      </c>
      <c r="F273" t="s">
        <v>505</v>
      </c>
      <c r="G273" t="s">
        <v>448</v>
      </c>
      <c r="H273" t="s">
        <v>67</v>
      </c>
      <c r="I273">
        <v>423.28</v>
      </c>
      <c r="J273">
        <v>426.73</v>
      </c>
      <c r="K273">
        <v>428.04</v>
      </c>
      <c r="L273">
        <v>426.91</v>
      </c>
      <c r="M273">
        <v>424.02</v>
      </c>
      <c r="N273">
        <v>416.41</v>
      </c>
      <c r="O273">
        <v>410.09</v>
      </c>
      <c r="P273">
        <v>405.02</v>
      </c>
      <c r="Q273">
        <v>400.4</v>
      </c>
      <c r="R273">
        <v>397.5</v>
      </c>
      <c r="S273">
        <v>398.26</v>
      </c>
      <c r="T273">
        <v>399.03</v>
      </c>
      <c r="U273">
        <v>400.01</v>
      </c>
      <c r="V273">
        <v>400.92</v>
      </c>
      <c r="W273">
        <v>401.81</v>
      </c>
      <c r="X273">
        <v>402.88</v>
      </c>
      <c r="Y273">
        <v>404.44</v>
      </c>
      <c r="Z273">
        <v>406.14</v>
      </c>
      <c r="AA273">
        <v>407.81</v>
      </c>
      <c r="AB273">
        <v>409.6</v>
      </c>
      <c r="AC273">
        <v>411.88</v>
      </c>
      <c r="AD273">
        <v>414.21</v>
      </c>
      <c r="AE273">
        <v>416.58</v>
      </c>
      <c r="AF273">
        <v>419</v>
      </c>
      <c r="AG273">
        <v>421.42</v>
      </c>
      <c r="AH273">
        <v>423.85</v>
      </c>
      <c r="AI273">
        <v>426.28</v>
      </c>
      <c r="AJ273">
        <v>428.7</v>
      </c>
      <c r="AK273">
        <v>431.14</v>
      </c>
      <c r="AL273">
        <v>433.57</v>
      </c>
      <c r="AM273" t="s">
        <v>54</v>
      </c>
      <c r="AN273" t="s">
        <v>17</v>
      </c>
      <c r="AO273" t="s">
        <v>512</v>
      </c>
      <c r="AP273" t="s">
        <v>505</v>
      </c>
    </row>
    <row r="274" spans="1:42" x14ac:dyDescent="0.25">
      <c r="A274" t="str">
        <f t="shared" si="4"/>
        <v>NG FES - Falling Short</v>
      </c>
      <c r="B274" t="s">
        <v>126</v>
      </c>
      <c r="C274" t="s">
        <v>124</v>
      </c>
      <c r="D274" t="s">
        <v>13</v>
      </c>
      <c r="E274" t="s">
        <v>70</v>
      </c>
      <c r="F274" t="s">
        <v>505</v>
      </c>
      <c r="G274" t="s">
        <v>430</v>
      </c>
      <c r="H274" t="s">
        <v>69</v>
      </c>
      <c r="I274">
        <v>255.27</v>
      </c>
      <c r="J274">
        <v>257.52</v>
      </c>
      <c r="K274">
        <v>258.29000000000002</v>
      </c>
      <c r="L274">
        <v>257.49</v>
      </c>
      <c r="M274">
        <v>255.55</v>
      </c>
      <c r="N274">
        <v>250.56</v>
      </c>
      <c r="O274">
        <v>246.43</v>
      </c>
      <c r="P274">
        <v>243.1</v>
      </c>
      <c r="Q274">
        <v>240.07</v>
      </c>
      <c r="R274">
        <v>238.14</v>
      </c>
      <c r="S274">
        <v>238.58</v>
      </c>
      <c r="T274">
        <v>239.04</v>
      </c>
      <c r="U274">
        <v>239.64</v>
      </c>
      <c r="V274">
        <v>240.19</v>
      </c>
      <c r="W274">
        <v>240.73</v>
      </c>
      <c r="X274">
        <v>241.38</v>
      </c>
      <c r="Y274">
        <v>242.35</v>
      </c>
      <c r="Z274">
        <v>243.41</v>
      </c>
      <c r="AA274">
        <v>244.45</v>
      </c>
      <c r="AB274">
        <v>245.57</v>
      </c>
      <c r="AC274">
        <v>247.01</v>
      </c>
      <c r="AD274">
        <v>248.48</v>
      </c>
      <c r="AE274">
        <v>249.98</v>
      </c>
      <c r="AF274">
        <v>251.51</v>
      </c>
      <c r="AG274">
        <v>253.04</v>
      </c>
      <c r="AH274">
        <v>254.58</v>
      </c>
      <c r="AI274">
        <v>256.11</v>
      </c>
      <c r="AJ274">
        <v>257.64</v>
      </c>
      <c r="AK274">
        <v>259.18</v>
      </c>
      <c r="AL274">
        <v>260.72000000000003</v>
      </c>
      <c r="AM274" t="s">
        <v>54</v>
      </c>
      <c r="AN274" t="s">
        <v>17</v>
      </c>
      <c r="AO274" t="s">
        <v>512</v>
      </c>
      <c r="AP274" t="s">
        <v>505</v>
      </c>
    </row>
    <row r="275" spans="1:42" x14ac:dyDescent="0.25">
      <c r="A275" t="str">
        <f t="shared" si="4"/>
        <v>NG FES - Falling Short</v>
      </c>
      <c r="B275" t="s">
        <v>126</v>
      </c>
      <c r="C275" t="s">
        <v>124</v>
      </c>
      <c r="D275" t="s">
        <v>13</v>
      </c>
      <c r="E275" t="s">
        <v>72</v>
      </c>
      <c r="F275" t="s">
        <v>505</v>
      </c>
      <c r="G275" t="s">
        <v>431</v>
      </c>
      <c r="H275" t="s">
        <v>71</v>
      </c>
      <c r="I275">
        <v>131.49</v>
      </c>
      <c r="J275">
        <v>132.38999999999999</v>
      </c>
      <c r="K275">
        <v>132.76</v>
      </c>
      <c r="L275">
        <v>132.47</v>
      </c>
      <c r="M275">
        <v>131.69</v>
      </c>
      <c r="N275">
        <v>129.61000000000001</v>
      </c>
      <c r="O275">
        <v>127.86</v>
      </c>
      <c r="P275">
        <v>126.46</v>
      </c>
      <c r="Q275">
        <v>125.19</v>
      </c>
      <c r="R275">
        <v>124.39</v>
      </c>
      <c r="S275">
        <v>124.6</v>
      </c>
      <c r="T275">
        <v>124.81</v>
      </c>
      <c r="U275">
        <v>125.07</v>
      </c>
      <c r="V275">
        <v>125.32</v>
      </c>
      <c r="W275">
        <v>125.55</v>
      </c>
      <c r="X275">
        <v>125.84</v>
      </c>
      <c r="Y275">
        <v>126.26</v>
      </c>
      <c r="Z275">
        <v>126.72</v>
      </c>
      <c r="AA275">
        <v>127.17</v>
      </c>
      <c r="AB275">
        <v>127.65</v>
      </c>
      <c r="AC275">
        <v>128.27000000000001</v>
      </c>
      <c r="AD275">
        <v>128.9</v>
      </c>
      <c r="AE275">
        <v>129.55000000000001</v>
      </c>
      <c r="AF275">
        <v>130.19999999999999</v>
      </c>
      <c r="AG275">
        <v>130.86000000000001</v>
      </c>
      <c r="AH275">
        <v>131.52000000000001</v>
      </c>
      <c r="AI275">
        <v>132.16999999999999</v>
      </c>
      <c r="AJ275">
        <v>132.83000000000001</v>
      </c>
      <c r="AK275">
        <v>133.49</v>
      </c>
      <c r="AL275">
        <v>134.15</v>
      </c>
      <c r="AM275" t="s">
        <v>54</v>
      </c>
      <c r="AN275" t="s">
        <v>17</v>
      </c>
      <c r="AO275" t="s">
        <v>512</v>
      </c>
      <c r="AP275" t="s">
        <v>505</v>
      </c>
    </row>
    <row r="276" spans="1:42" x14ac:dyDescent="0.25">
      <c r="A276" t="str">
        <f t="shared" si="4"/>
        <v>NG FES - Falling Short</v>
      </c>
      <c r="B276" t="s">
        <v>126</v>
      </c>
      <c r="C276" t="s">
        <v>124</v>
      </c>
      <c r="D276" t="s">
        <v>13</v>
      </c>
      <c r="E276" t="s">
        <v>74</v>
      </c>
      <c r="F276" t="s">
        <v>505</v>
      </c>
      <c r="G276" t="s">
        <v>432</v>
      </c>
      <c r="H276" t="s">
        <v>73</v>
      </c>
      <c r="I276">
        <v>347.32</v>
      </c>
      <c r="J276">
        <v>350.77</v>
      </c>
      <c r="K276">
        <v>352.11</v>
      </c>
      <c r="L276">
        <v>351.23</v>
      </c>
      <c r="M276">
        <v>348.75</v>
      </c>
      <c r="N276">
        <v>341.99</v>
      </c>
      <c r="O276">
        <v>336.45</v>
      </c>
      <c r="P276">
        <v>332.04</v>
      </c>
      <c r="Q276">
        <v>328.03</v>
      </c>
      <c r="R276">
        <v>325.58999999999997</v>
      </c>
      <c r="S276">
        <v>326.45999999999998</v>
      </c>
      <c r="T276">
        <v>327.37</v>
      </c>
      <c r="U276">
        <v>328.47</v>
      </c>
      <c r="V276">
        <v>329.51</v>
      </c>
      <c r="W276">
        <v>330.52</v>
      </c>
      <c r="X276">
        <v>331.72</v>
      </c>
      <c r="Y276">
        <v>333.34</v>
      </c>
      <c r="Z276">
        <v>335.09</v>
      </c>
      <c r="AA276">
        <v>336.81</v>
      </c>
      <c r="AB276">
        <v>338.66</v>
      </c>
      <c r="AC276">
        <v>340.93</v>
      </c>
      <c r="AD276">
        <v>343.26</v>
      </c>
      <c r="AE276">
        <v>345.63</v>
      </c>
      <c r="AF276">
        <v>348.04</v>
      </c>
      <c r="AG276">
        <v>350.45</v>
      </c>
      <c r="AH276">
        <v>352.86</v>
      </c>
      <c r="AI276">
        <v>355.27</v>
      </c>
      <c r="AJ276">
        <v>357.68</v>
      </c>
      <c r="AK276">
        <v>360.1</v>
      </c>
      <c r="AL276">
        <v>362.52</v>
      </c>
      <c r="AM276" t="s">
        <v>54</v>
      </c>
      <c r="AN276" t="s">
        <v>17</v>
      </c>
      <c r="AO276" t="s">
        <v>512</v>
      </c>
      <c r="AP276" t="s">
        <v>505</v>
      </c>
    </row>
    <row r="277" spans="1:42" x14ac:dyDescent="0.25">
      <c r="A277" t="str">
        <f t="shared" si="4"/>
        <v>NG FES - Falling Short</v>
      </c>
      <c r="B277" t="s">
        <v>126</v>
      </c>
      <c r="C277" t="s">
        <v>124</v>
      </c>
      <c r="D277" t="s">
        <v>13</v>
      </c>
      <c r="E277" t="s">
        <v>76</v>
      </c>
      <c r="F277" t="s">
        <v>505</v>
      </c>
      <c r="G277" t="s">
        <v>433</v>
      </c>
      <c r="H277" t="s">
        <v>75</v>
      </c>
      <c r="I277">
        <v>420.22</v>
      </c>
      <c r="J277">
        <v>423.22</v>
      </c>
      <c r="K277">
        <v>424.43</v>
      </c>
      <c r="L277">
        <v>423.43</v>
      </c>
      <c r="M277">
        <v>420.82</v>
      </c>
      <c r="N277">
        <v>413.93</v>
      </c>
      <c r="O277">
        <v>408.16</v>
      </c>
      <c r="P277">
        <v>403.53</v>
      </c>
      <c r="Q277">
        <v>399.31</v>
      </c>
      <c r="R277">
        <v>396.65</v>
      </c>
      <c r="S277">
        <v>397.34</v>
      </c>
      <c r="T277">
        <v>398.01</v>
      </c>
      <c r="U277">
        <v>398.87</v>
      </c>
      <c r="V277">
        <v>399.67</v>
      </c>
      <c r="W277">
        <v>400.44</v>
      </c>
      <c r="X277">
        <v>401.37</v>
      </c>
      <c r="Y277">
        <v>402.75</v>
      </c>
      <c r="Z277">
        <v>404.27</v>
      </c>
      <c r="AA277">
        <v>405.75</v>
      </c>
      <c r="AB277">
        <v>407.34</v>
      </c>
      <c r="AC277">
        <v>409.37</v>
      </c>
      <c r="AD277">
        <v>411.45</v>
      </c>
      <c r="AE277">
        <v>413.57</v>
      </c>
      <c r="AF277">
        <v>415.72</v>
      </c>
      <c r="AG277">
        <v>417.89</v>
      </c>
      <c r="AH277">
        <v>420.06</v>
      </c>
      <c r="AI277">
        <v>422.22</v>
      </c>
      <c r="AJ277">
        <v>424.39</v>
      </c>
      <c r="AK277">
        <v>426.56</v>
      </c>
      <c r="AL277">
        <v>428.74</v>
      </c>
      <c r="AM277" t="s">
        <v>54</v>
      </c>
      <c r="AN277" t="s">
        <v>17</v>
      </c>
      <c r="AO277" t="s">
        <v>512</v>
      </c>
      <c r="AP277" t="s">
        <v>505</v>
      </c>
    </row>
    <row r="278" spans="1:42" x14ac:dyDescent="0.25">
      <c r="A278" t="str">
        <f t="shared" si="4"/>
        <v>NG FES - Falling Short</v>
      </c>
      <c r="B278" t="s">
        <v>126</v>
      </c>
      <c r="C278" t="s">
        <v>124</v>
      </c>
      <c r="D278" t="s">
        <v>13</v>
      </c>
      <c r="E278" t="s">
        <v>78</v>
      </c>
      <c r="F278" t="s">
        <v>505</v>
      </c>
      <c r="G278" t="s">
        <v>434</v>
      </c>
      <c r="H278" t="s">
        <v>77</v>
      </c>
      <c r="I278">
        <v>178.99</v>
      </c>
      <c r="J278">
        <v>180.31</v>
      </c>
      <c r="K278">
        <v>180.82</v>
      </c>
      <c r="L278">
        <v>180.37</v>
      </c>
      <c r="M278">
        <v>179.22</v>
      </c>
      <c r="N278">
        <v>176.2</v>
      </c>
      <c r="O278">
        <v>173.68</v>
      </c>
      <c r="P278">
        <v>171.65</v>
      </c>
      <c r="Q278">
        <v>169.8</v>
      </c>
      <c r="R278">
        <v>168.64</v>
      </c>
      <c r="S278">
        <v>168.93</v>
      </c>
      <c r="T278">
        <v>169.21</v>
      </c>
      <c r="U278">
        <v>169.58</v>
      </c>
      <c r="V278">
        <v>169.93</v>
      </c>
      <c r="W278">
        <v>170.26</v>
      </c>
      <c r="X278">
        <v>170.66</v>
      </c>
      <c r="Y278">
        <v>171.26</v>
      </c>
      <c r="Z278">
        <v>171.92</v>
      </c>
      <c r="AA278">
        <v>172.55</v>
      </c>
      <c r="AB278">
        <v>173.24</v>
      </c>
      <c r="AC278">
        <v>174.12</v>
      </c>
      <c r="AD278">
        <v>175.03</v>
      </c>
      <c r="AE278">
        <v>175.95</v>
      </c>
      <c r="AF278">
        <v>176.88</v>
      </c>
      <c r="AG278">
        <v>177.82</v>
      </c>
      <c r="AH278">
        <v>178.76</v>
      </c>
      <c r="AI278">
        <v>179.7</v>
      </c>
      <c r="AJ278">
        <v>180.64</v>
      </c>
      <c r="AK278">
        <v>181.59</v>
      </c>
      <c r="AL278">
        <v>182.53</v>
      </c>
      <c r="AM278" t="s">
        <v>54</v>
      </c>
      <c r="AN278" t="s">
        <v>17</v>
      </c>
      <c r="AO278" t="s">
        <v>512</v>
      </c>
      <c r="AP278" t="s">
        <v>505</v>
      </c>
    </row>
    <row r="279" spans="1:42" x14ac:dyDescent="0.25">
      <c r="A279" t="str">
        <f t="shared" si="4"/>
        <v>NG FES - Falling Short</v>
      </c>
      <c r="B279" t="s">
        <v>126</v>
      </c>
      <c r="C279" t="s">
        <v>124</v>
      </c>
      <c r="D279" t="s">
        <v>13</v>
      </c>
      <c r="E279" t="s">
        <v>80</v>
      </c>
      <c r="F279" t="s">
        <v>505</v>
      </c>
      <c r="G279" t="s">
        <v>436</v>
      </c>
      <c r="H279" t="s">
        <v>79</v>
      </c>
      <c r="I279">
        <v>153.63999999999999</v>
      </c>
      <c r="J279">
        <v>154.69999999999999</v>
      </c>
      <c r="K279">
        <v>155.13999999999999</v>
      </c>
      <c r="L279">
        <v>154.78</v>
      </c>
      <c r="M279">
        <v>153.86000000000001</v>
      </c>
      <c r="N279">
        <v>151.38999999999999</v>
      </c>
      <c r="O279">
        <v>149.33000000000001</v>
      </c>
      <c r="P279">
        <v>147.68</v>
      </c>
      <c r="Q279">
        <v>146.16999999999999</v>
      </c>
      <c r="R279">
        <v>145.22</v>
      </c>
      <c r="S279">
        <v>145.47</v>
      </c>
      <c r="T279">
        <v>145.71</v>
      </c>
      <c r="U279">
        <v>146.02000000000001</v>
      </c>
      <c r="V279">
        <v>146.30000000000001</v>
      </c>
      <c r="W279">
        <v>146.58000000000001</v>
      </c>
      <c r="X279">
        <v>146.91</v>
      </c>
      <c r="Y279">
        <v>147.41</v>
      </c>
      <c r="Z279">
        <v>147.94999999999999</v>
      </c>
      <c r="AA279">
        <v>148.47999999999999</v>
      </c>
      <c r="AB279">
        <v>149.04</v>
      </c>
      <c r="AC279">
        <v>149.77000000000001</v>
      </c>
      <c r="AD279">
        <v>150.51</v>
      </c>
      <c r="AE279">
        <v>151.27000000000001</v>
      </c>
      <c r="AF279">
        <v>152.04</v>
      </c>
      <c r="AG279">
        <v>152.81</v>
      </c>
      <c r="AH279">
        <v>153.59</v>
      </c>
      <c r="AI279">
        <v>154.36000000000001</v>
      </c>
      <c r="AJ279">
        <v>155.13</v>
      </c>
      <c r="AK279">
        <v>155.91</v>
      </c>
      <c r="AL279">
        <v>156.69</v>
      </c>
      <c r="AM279" t="s">
        <v>54</v>
      </c>
      <c r="AN279" t="s">
        <v>17</v>
      </c>
      <c r="AO279" t="s">
        <v>512</v>
      </c>
      <c r="AP279" t="s">
        <v>505</v>
      </c>
    </row>
    <row r="280" spans="1:42" x14ac:dyDescent="0.25">
      <c r="A280" t="str">
        <f t="shared" si="4"/>
        <v>NG FES - Falling Short</v>
      </c>
      <c r="B280" t="s">
        <v>126</v>
      </c>
      <c r="C280" t="s">
        <v>124</v>
      </c>
      <c r="D280" t="s">
        <v>13</v>
      </c>
      <c r="E280" t="s">
        <v>82</v>
      </c>
      <c r="F280" t="s">
        <v>505</v>
      </c>
      <c r="G280" t="s">
        <v>449</v>
      </c>
      <c r="H280" t="s">
        <v>81</v>
      </c>
      <c r="I280">
        <v>71.319999999999993</v>
      </c>
      <c r="J280">
        <v>71.87</v>
      </c>
      <c r="K280">
        <v>72.08</v>
      </c>
      <c r="L280">
        <v>71.900000000000006</v>
      </c>
      <c r="M280">
        <v>71.430000000000007</v>
      </c>
      <c r="N280">
        <v>70.19</v>
      </c>
      <c r="O280">
        <v>69.16</v>
      </c>
      <c r="P280">
        <v>68.33</v>
      </c>
      <c r="Q280">
        <v>67.58</v>
      </c>
      <c r="R280">
        <v>67.11</v>
      </c>
      <c r="S280">
        <v>67.23</v>
      </c>
      <c r="T280">
        <v>67.349999999999994</v>
      </c>
      <c r="U280">
        <v>67.510000000000005</v>
      </c>
      <c r="V280">
        <v>67.650000000000006</v>
      </c>
      <c r="W280">
        <v>67.790000000000006</v>
      </c>
      <c r="X280">
        <v>67.959999999999994</v>
      </c>
      <c r="Y280">
        <v>68.209999999999994</v>
      </c>
      <c r="Z280">
        <v>68.489999999999995</v>
      </c>
      <c r="AA280">
        <v>68.75</v>
      </c>
      <c r="AB280">
        <v>69.040000000000006</v>
      </c>
      <c r="AC280">
        <v>69.41</v>
      </c>
      <c r="AD280">
        <v>69.78</v>
      </c>
      <c r="AE280">
        <v>70.17</v>
      </c>
      <c r="AF280">
        <v>70.56</v>
      </c>
      <c r="AG280">
        <v>70.95</v>
      </c>
      <c r="AH280">
        <v>71.34</v>
      </c>
      <c r="AI280">
        <v>71.73</v>
      </c>
      <c r="AJ280">
        <v>72.12</v>
      </c>
      <c r="AK280">
        <v>72.52</v>
      </c>
      <c r="AL280">
        <v>72.91</v>
      </c>
      <c r="AM280" t="s">
        <v>54</v>
      </c>
      <c r="AN280" t="s">
        <v>17</v>
      </c>
      <c r="AO280" t="s">
        <v>512</v>
      </c>
      <c r="AP280" t="s">
        <v>505</v>
      </c>
    </row>
    <row r="281" spans="1:42" x14ac:dyDescent="0.25">
      <c r="A281" t="str">
        <f t="shared" si="4"/>
        <v>NG FES - Falling Short</v>
      </c>
      <c r="B281" t="s">
        <v>126</v>
      </c>
      <c r="C281" t="s">
        <v>124</v>
      </c>
      <c r="D281" t="s">
        <v>13</v>
      </c>
      <c r="E281" t="s">
        <v>84</v>
      </c>
      <c r="F281" t="s">
        <v>505</v>
      </c>
      <c r="G281" t="s">
        <v>438</v>
      </c>
      <c r="H281" t="s">
        <v>83</v>
      </c>
      <c r="I281">
        <v>96.05</v>
      </c>
      <c r="J281">
        <v>96.92</v>
      </c>
      <c r="K281">
        <v>97.22</v>
      </c>
      <c r="L281">
        <v>96.91</v>
      </c>
      <c r="M281">
        <v>96.17</v>
      </c>
      <c r="N281">
        <v>94.26</v>
      </c>
      <c r="O281">
        <v>92.68</v>
      </c>
      <c r="P281">
        <v>91.41</v>
      </c>
      <c r="Q281">
        <v>90.25</v>
      </c>
      <c r="R281">
        <v>89.51</v>
      </c>
      <c r="S281">
        <v>89.69</v>
      </c>
      <c r="T281">
        <v>89.87</v>
      </c>
      <c r="U281">
        <v>90.1</v>
      </c>
      <c r="V281">
        <v>90.32</v>
      </c>
      <c r="W281">
        <v>90.53</v>
      </c>
      <c r="X281">
        <v>90.79</v>
      </c>
      <c r="Y281">
        <v>91.16</v>
      </c>
      <c r="Z281">
        <v>91.58</v>
      </c>
      <c r="AA281">
        <v>91.98</v>
      </c>
      <c r="AB281">
        <v>92.42</v>
      </c>
      <c r="AC281">
        <v>92.97</v>
      </c>
      <c r="AD281">
        <v>93.55</v>
      </c>
      <c r="AE281">
        <v>94.13</v>
      </c>
      <c r="AF281">
        <v>94.72</v>
      </c>
      <c r="AG281">
        <v>95.31</v>
      </c>
      <c r="AH281">
        <v>95.91</v>
      </c>
      <c r="AI281">
        <v>96.5</v>
      </c>
      <c r="AJ281">
        <v>97.09</v>
      </c>
      <c r="AK281">
        <v>97.69</v>
      </c>
      <c r="AL281">
        <v>98.28</v>
      </c>
      <c r="AM281" t="s">
        <v>54</v>
      </c>
      <c r="AN281" t="s">
        <v>17</v>
      </c>
      <c r="AO281" t="s">
        <v>512</v>
      </c>
      <c r="AP281" t="s">
        <v>505</v>
      </c>
    </row>
    <row r="282" spans="1:42" x14ac:dyDescent="0.25">
      <c r="A282" t="str">
        <f t="shared" si="4"/>
        <v>NG FES - Falling Short</v>
      </c>
      <c r="B282" t="s">
        <v>126</v>
      </c>
      <c r="C282" t="s">
        <v>124</v>
      </c>
      <c r="D282" t="s">
        <v>13</v>
      </c>
      <c r="E282" t="s">
        <v>86</v>
      </c>
      <c r="F282" t="s">
        <v>505</v>
      </c>
      <c r="G282" t="s">
        <v>439</v>
      </c>
      <c r="H282" t="s">
        <v>85</v>
      </c>
      <c r="I282">
        <v>98.98</v>
      </c>
      <c r="J282">
        <v>99.63</v>
      </c>
      <c r="K282">
        <v>99.92</v>
      </c>
      <c r="L282">
        <v>99.72</v>
      </c>
      <c r="M282">
        <v>99.16</v>
      </c>
      <c r="N282">
        <v>97.66</v>
      </c>
      <c r="O282">
        <v>96.41</v>
      </c>
      <c r="P282">
        <v>95.4</v>
      </c>
      <c r="Q282">
        <v>94.48</v>
      </c>
      <c r="R282">
        <v>93.91</v>
      </c>
      <c r="S282">
        <v>94.08</v>
      </c>
      <c r="T282">
        <v>94.24</v>
      </c>
      <c r="U282">
        <v>94.44</v>
      </c>
      <c r="V282">
        <v>94.62</v>
      </c>
      <c r="W282">
        <v>94.8</v>
      </c>
      <c r="X282">
        <v>95.02</v>
      </c>
      <c r="Y282">
        <v>95.34</v>
      </c>
      <c r="Z282">
        <v>95.68</v>
      </c>
      <c r="AA282">
        <v>96.02</v>
      </c>
      <c r="AB282">
        <v>96.38</v>
      </c>
      <c r="AC282">
        <v>96.83</v>
      </c>
      <c r="AD282">
        <v>97.3</v>
      </c>
      <c r="AE282">
        <v>97.78</v>
      </c>
      <c r="AF282">
        <v>98.26</v>
      </c>
      <c r="AG282">
        <v>98.75</v>
      </c>
      <c r="AH282">
        <v>99.23</v>
      </c>
      <c r="AI282">
        <v>99.72</v>
      </c>
      <c r="AJ282">
        <v>100.21</v>
      </c>
      <c r="AK282">
        <v>100.69</v>
      </c>
      <c r="AL282">
        <v>101.18</v>
      </c>
      <c r="AM282" t="s">
        <v>54</v>
      </c>
      <c r="AN282" t="s">
        <v>17</v>
      </c>
      <c r="AO282" t="s">
        <v>512</v>
      </c>
      <c r="AP282" t="s">
        <v>505</v>
      </c>
    </row>
    <row r="283" spans="1:42" x14ac:dyDescent="0.25">
      <c r="A283" t="str">
        <f t="shared" si="4"/>
        <v>NG FES - Falling Short</v>
      </c>
      <c r="B283" t="s">
        <v>126</v>
      </c>
      <c r="C283" t="s">
        <v>124</v>
      </c>
      <c r="D283" t="s">
        <v>13</v>
      </c>
      <c r="E283" t="s">
        <v>88</v>
      </c>
      <c r="F283" t="s">
        <v>505</v>
      </c>
      <c r="G283" t="s">
        <v>441</v>
      </c>
      <c r="H283" t="s">
        <v>87</v>
      </c>
      <c r="I283">
        <v>1026.22</v>
      </c>
      <c r="J283">
        <v>1033.6300000000001</v>
      </c>
      <c r="K283">
        <v>1036.5999999999999</v>
      </c>
      <c r="L283">
        <v>1034.08</v>
      </c>
      <c r="M283">
        <v>1027.6199999999999</v>
      </c>
      <c r="N283">
        <v>1010.54</v>
      </c>
      <c r="O283">
        <v>996.27</v>
      </c>
      <c r="P283">
        <v>984.81</v>
      </c>
      <c r="Q283">
        <v>974.37</v>
      </c>
      <c r="R283">
        <v>967.79</v>
      </c>
      <c r="S283">
        <v>969.47</v>
      </c>
      <c r="T283">
        <v>971.11</v>
      </c>
      <c r="U283">
        <v>973.23</v>
      </c>
      <c r="V283">
        <v>975.18</v>
      </c>
      <c r="W283">
        <v>977.08</v>
      </c>
      <c r="X283">
        <v>979.38</v>
      </c>
      <c r="Y283">
        <v>982.78</v>
      </c>
      <c r="Z283">
        <v>986.51</v>
      </c>
      <c r="AA283">
        <v>990.15</v>
      </c>
      <c r="AB283">
        <v>994.07</v>
      </c>
      <c r="AC283">
        <v>999.07</v>
      </c>
      <c r="AD283">
        <v>1004.2</v>
      </c>
      <c r="AE283">
        <v>1009.43</v>
      </c>
      <c r="AF283">
        <v>1014.75</v>
      </c>
      <c r="AG283">
        <v>1020.08</v>
      </c>
      <c r="AH283">
        <v>1025.43</v>
      </c>
      <c r="AI283">
        <v>1030.77</v>
      </c>
      <c r="AJ283">
        <v>1036.1099999999999</v>
      </c>
      <c r="AK283">
        <v>1041.47</v>
      </c>
      <c r="AL283">
        <v>1046.8399999999999</v>
      </c>
      <c r="AM283" t="s">
        <v>54</v>
      </c>
      <c r="AN283" t="s">
        <v>17</v>
      </c>
      <c r="AO283" t="s">
        <v>512</v>
      </c>
      <c r="AP283" t="s">
        <v>505</v>
      </c>
    </row>
    <row r="284" spans="1:42" x14ac:dyDescent="0.25">
      <c r="A284" t="str">
        <f t="shared" si="4"/>
        <v>NG FES - Falling Short</v>
      </c>
      <c r="B284" t="s">
        <v>126</v>
      </c>
      <c r="C284" t="s">
        <v>124</v>
      </c>
      <c r="D284" t="s">
        <v>13</v>
      </c>
      <c r="E284" t="s">
        <v>90</v>
      </c>
      <c r="F284" t="s">
        <v>505</v>
      </c>
      <c r="G284" t="s">
        <v>442</v>
      </c>
      <c r="H284" t="s">
        <v>89</v>
      </c>
      <c r="I284">
        <v>11.7</v>
      </c>
      <c r="J284">
        <v>11.79</v>
      </c>
      <c r="K284">
        <v>11.82</v>
      </c>
      <c r="L284">
        <v>11.79</v>
      </c>
      <c r="M284">
        <v>11.72</v>
      </c>
      <c r="N284">
        <v>11.51</v>
      </c>
      <c r="O284">
        <v>11.34</v>
      </c>
      <c r="P284">
        <v>11.2</v>
      </c>
      <c r="Q284">
        <v>11.08</v>
      </c>
      <c r="R284">
        <v>11</v>
      </c>
      <c r="S284">
        <v>11.02</v>
      </c>
      <c r="T284">
        <v>11.04</v>
      </c>
      <c r="U284">
        <v>11.06</v>
      </c>
      <c r="V284">
        <v>11.09</v>
      </c>
      <c r="W284">
        <v>11.11</v>
      </c>
      <c r="X284">
        <v>11.14</v>
      </c>
      <c r="Y284">
        <v>11.18</v>
      </c>
      <c r="Z284">
        <v>11.22</v>
      </c>
      <c r="AA284">
        <v>11.26</v>
      </c>
      <c r="AB284">
        <v>11.31</v>
      </c>
      <c r="AC284">
        <v>11.37</v>
      </c>
      <c r="AD284">
        <v>11.43</v>
      </c>
      <c r="AE284">
        <v>11.5</v>
      </c>
      <c r="AF284">
        <v>11.56</v>
      </c>
      <c r="AG284">
        <v>11.62</v>
      </c>
      <c r="AH284">
        <v>11.69</v>
      </c>
      <c r="AI284">
        <v>11.75</v>
      </c>
      <c r="AJ284">
        <v>11.82</v>
      </c>
      <c r="AK284">
        <v>11.88</v>
      </c>
      <c r="AL284">
        <v>11.94</v>
      </c>
      <c r="AM284" t="s">
        <v>54</v>
      </c>
      <c r="AN284" t="s">
        <v>17</v>
      </c>
      <c r="AO284" t="s">
        <v>512</v>
      </c>
      <c r="AP284" t="s">
        <v>505</v>
      </c>
    </row>
    <row r="285" spans="1:42" x14ac:dyDescent="0.25">
      <c r="A285" t="str">
        <f t="shared" si="4"/>
        <v>NG FES - Falling Short</v>
      </c>
      <c r="B285" t="s">
        <v>126</v>
      </c>
      <c r="C285" t="s">
        <v>124</v>
      </c>
      <c r="D285" t="s">
        <v>13</v>
      </c>
      <c r="E285" t="s">
        <v>92</v>
      </c>
      <c r="F285" t="s">
        <v>505</v>
      </c>
      <c r="G285" t="s">
        <v>444</v>
      </c>
      <c r="H285" t="s">
        <v>91</v>
      </c>
      <c r="I285">
        <v>251.91</v>
      </c>
      <c r="J285">
        <v>254.18</v>
      </c>
      <c r="K285">
        <v>254.95</v>
      </c>
      <c r="L285">
        <v>254.14</v>
      </c>
      <c r="M285">
        <v>252.19</v>
      </c>
      <c r="N285">
        <v>247.19</v>
      </c>
      <c r="O285">
        <v>243.05</v>
      </c>
      <c r="P285">
        <v>239.71</v>
      </c>
      <c r="Q285">
        <v>236.67</v>
      </c>
      <c r="R285">
        <v>234.73</v>
      </c>
      <c r="S285">
        <v>235.17</v>
      </c>
      <c r="T285">
        <v>235.63</v>
      </c>
      <c r="U285">
        <v>236.22</v>
      </c>
      <c r="V285">
        <v>236.77</v>
      </c>
      <c r="W285">
        <v>237.31</v>
      </c>
      <c r="X285">
        <v>237.96</v>
      </c>
      <c r="Y285">
        <v>238.93</v>
      </c>
      <c r="Z285">
        <v>239.99</v>
      </c>
      <c r="AA285">
        <v>241.03</v>
      </c>
      <c r="AB285">
        <v>242.16</v>
      </c>
      <c r="AC285">
        <v>243.6</v>
      </c>
      <c r="AD285">
        <v>245.08</v>
      </c>
      <c r="AE285">
        <v>246.58</v>
      </c>
      <c r="AF285">
        <v>248.11</v>
      </c>
      <c r="AG285">
        <v>249.65</v>
      </c>
      <c r="AH285">
        <v>251.19</v>
      </c>
      <c r="AI285">
        <v>252.72</v>
      </c>
      <c r="AJ285">
        <v>254.26</v>
      </c>
      <c r="AK285">
        <v>255.8</v>
      </c>
      <c r="AL285">
        <v>257.35000000000002</v>
      </c>
      <c r="AM285" t="s">
        <v>54</v>
      </c>
      <c r="AN285" t="s">
        <v>17</v>
      </c>
      <c r="AO285" t="s">
        <v>512</v>
      </c>
      <c r="AP285" t="s">
        <v>505</v>
      </c>
    </row>
    <row r="286" spans="1:42" x14ac:dyDescent="0.25">
      <c r="A286" t="str">
        <f t="shared" si="4"/>
        <v>NG FES - Falling Short</v>
      </c>
      <c r="B286" t="s">
        <v>126</v>
      </c>
      <c r="C286" t="s">
        <v>124</v>
      </c>
      <c r="D286" t="s">
        <v>13</v>
      </c>
      <c r="E286" t="s">
        <v>94</v>
      </c>
      <c r="F286" t="s">
        <v>505</v>
      </c>
      <c r="G286" t="s">
        <v>450</v>
      </c>
      <c r="H286" t="s">
        <v>93</v>
      </c>
      <c r="I286">
        <v>547.6</v>
      </c>
      <c r="J286">
        <v>552.38</v>
      </c>
      <c r="K286">
        <v>554.04</v>
      </c>
      <c r="L286">
        <v>552.33000000000004</v>
      </c>
      <c r="M286">
        <v>548.19000000000005</v>
      </c>
      <c r="N286">
        <v>537.54</v>
      </c>
      <c r="O286">
        <v>528.72</v>
      </c>
      <c r="P286">
        <v>521.61</v>
      </c>
      <c r="Q286">
        <v>515.13</v>
      </c>
      <c r="R286">
        <v>511.01</v>
      </c>
      <c r="S286">
        <v>511.94</v>
      </c>
      <c r="T286">
        <v>512.91</v>
      </c>
      <c r="U286">
        <v>514.16999999999996</v>
      </c>
      <c r="V286">
        <v>515.34</v>
      </c>
      <c r="W286">
        <v>516.47</v>
      </c>
      <c r="X286">
        <v>517.85</v>
      </c>
      <c r="Y286">
        <v>519.91</v>
      </c>
      <c r="Z286">
        <v>522.16999999999996</v>
      </c>
      <c r="AA286">
        <v>524.38</v>
      </c>
      <c r="AB286">
        <v>526.77</v>
      </c>
      <c r="AC286">
        <v>529.83000000000004</v>
      </c>
      <c r="AD286">
        <v>532.97</v>
      </c>
      <c r="AE286">
        <v>536.16</v>
      </c>
      <c r="AF286">
        <v>539.41999999999996</v>
      </c>
      <c r="AG286">
        <v>542.67999999999995</v>
      </c>
      <c r="AH286">
        <v>545.95000000000005</v>
      </c>
      <c r="AI286">
        <v>549.22</v>
      </c>
      <c r="AJ286">
        <v>552.49</v>
      </c>
      <c r="AK286">
        <v>555.77</v>
      </c>
      <c r="AL286">
        <v>559.04999999999995</v>
      </c>
      <c r="AM286" t="s">
        <v>54</v>
      </c>
      <c r="AN286" t="s">
        <v>17</v>
      </c>
      <c r="AO286" t="s">
        <v>512</v>
      </c>
      <c r="AP286" t="s">
        <v>505</v>
      </c>
    </row>
    <row r="287" spans="1:42" x14ac:dyDescent="0.25">
      <c r="A287" t="str">
        <f t="shared" si="4"/>
        <v>NG FES - Falling Short</v>
      </c>
      <c r="B287" t="s">
        <v>126</v>
      </c>
      <c r="C287" t="s">
        <v>124</v>
      </c>
      <c r="D287" t="s">
        <v>13</v>
      </c>
      <c r="E287" t="s">
        <v>96</v>
      </c>
      <c r="F287" t="s">
        <v>505</v>
      </c>
      <c r="G287" t="s">
        <v>451</v>
      </c>
      <c r="H287" t="s">
        <v>95</v>
      </c>
      <c r="I287">
        <v>544.45000000000005</v>
      </c>
      <c r="J287">
        <v>549.09</v>
      </c>
      <c r="K287">
        <v>550.72</v>
      </c>
      <c r="L287">
        <v>549.07000000000005</v>
      </c>
      <c r="M287">
        <v>545.05999999999995</v>
      </c>
      <c r="N287">
        <v>534.69000000000005</v>
      </c>
      <c r="O287">
        <v>526.1</v>
      </c>
      <c r="P287">
        <v>519.16999999999996</v>
      </c>
      <c r="Q287">
        <v>512.85</v>
      </c>
      <c r="R287">
        <v>508.85</v>
      </c>
      <c r="S287">
        <v>509.77</v>
      </c>
      <c r="T287">
        <v>510.72</v>
      </c>
      <c r="U287">
        <v>511.96</v>
      </c>
      <c r="V287">
        <v>513.1</v>
      </c>
      <c r="W287">
        <v>514.21</v>
      </c>
      <c r="X287">
        <v>515.57000000000005</v>
      </c>
      <c r="Y287">
        <v>517.58000000000004</v>
      </c>
      <c r="Z287">
        <v>519.79</v>
      </c>
      <c r="AA287">
        <v>521.95000000000005</v>
      </c>
      <c r="AB287">
        <v>524.29</v>
      </c>
      <c r="AC287">
        <v>527.27</v>
      </c>
      <c r="AD287">
        <v>530.33000000000004</v>
      </c>
      <c r="AE287">
        <v>533.45000000000005</v>
      </c>
      <c r="AF287">
        <v>536.62</v>
      </c>
      <c r="AG287">
        <v>539.80999999999995</v>
      </c>
      <c r="AH287">
        <v>543</v>
      </c>
      <c r="AI287">
        <v>546.19000000000005</v>
      </c>
      <c r="AJ287">
        <v>549.38</v>
      </c>
      <c r="AK287">
        <v>552.58000000000004</v>
      </c>
      <c r="AL287">
        <v>555.78</v>
      </c>
      <c r="AM287" t="s">
        <v>54</v>
      </c>
      <c r="AN287" t="s">
        <v>17</v>
      </c>
      <c r="AO287" t="s">
        <v>512</v>
      </c>
      <c r="AP287" t="s">
        <v>505</v>
      </c>
    </row>
    <row r="288" spans="1:42" x14ac:dyDescent="0.25">
      <c r="A288" t="str">
        <f t="shared" si="4"/>
        <v>NG FES - Falling Short</v>
      </c>
      <c r="B288" t="s">
        <v>126</v>
      </c>
      <c r="C288" t="s">
        <v>124</v>
      </c>
      <c r="D288" t="s">
        <v>13</v>
      </c>
      <c r="E288" t="s">
        <v>98</v>
      </c>
      <c r="F288" t="s">
        <v>505</v>
      </c>
      <c r="G288" t="s">
        <v>445</v>
      </c>
      <c r="H288" t="s">
        <v>97</v>
      </c>
      <c r="I288">
        <v>22.52</v>
      </c>
      <c r="J288">
        <v>22.71</v>
      </c>
      <c r="K288">
        <v>22.78</v>
      </c>
      <c r="L288">
        <v>22.7</v>
      </c>
      <c r="M288">
        <v>22.53</v>
      </c>
      <c r="N288">
        <v>22.09</v>
      </c>
      <c r="O288">
        <v>21.72</v>
      </c>
      <c r="P288">
        <v>21.42</v>
      </c>
      <c r="Q288">
        <v>21.15</v>
      </c>
      <c r="R288">
        <v>20.98</v>
      </c>
      <c r="S288">
        <v>21.01</v>
      </c>
      <c r="T288">
        <v>21.05</v>
      </c>
      <c r="U288">
        <v>21.1</v>
      </c>
      <c r="V288">
        <v>21.14</v>
      </c>
      <c r="W288">
        <v>21.19</v>
      </c>
      <c r="X288">
        <v>21.24</v>
      </c>
      <c r="Y288">
        <v>21.32</v>
      </c>
      <c r="Z288">
        <v>21.41</v>
      </c>
      <c r="AA288">
        <v>21.5</v>
      </c>
      <c r="AB288">
        <v>21.6</v>
      </c>
      <c r="AC288">
        <v>21.72</v>
      </c>
      <c r="AD288">
        <v>21.85</v>
      </c>
      <c r="AE288">
        <v>21.98</v>
      </c>
      <c r="AF288">
        <v>22.11</v>
      </c>
      <c r="AG288">
        <v>22.24</v>
      </c>
      <c r="AH288">
        <v>22.38</v>
      </c>
      <c r="AI288">
        <v>22.51</v>
      </c>
      <c r="AJ288">
        <v>22.64</v>
      </c>
      <c r="AK288">
        <v>22.78</v>
      </c>
      <c r="AL288">
        <v>22.91</v>
      </c>
      <c r="AM288" t="s">
        <v>54</v>
      </c>
      <c r="AN288" t="s">
        <v>17</v>
      </c>
      <c r="AO288" t="s">
        <v>512</v>
      </c>
      <c r="AP288" t="s">
        <v>505</v>
      </c>
    </row>
    <row r="289" spans="1:42" x14ac:dyDescent="0.25">
      <c r="A289" t="str">
        <f t="shared" si="4"/>
        <v>NG FES - Leading the Way</v>
      </c>
      <c r="B289" t="s">
        <v>126</v>
      </c>
      <c r="C289" t="s">
        <v>124</v>
      </c>
      <c r="D289" t="s">
        <v>13</v>
      </c>
      <c r="E289" t="s">
        <v>16</v>
      </c>
      <c r="F289" t="s">
        <v>505</v>
      </c>
      <c r="G289" t="s">
        <v>391</v>
      </c>
      <c r="H289" t="s">
        <v>14</v>
      </c>
      <c r="I289">
        <v>209.36</v>
      </c>
      <c r="J289">
        <v>179</v>
      </c>
      <c r="K289">
        <v>166.3</v>
      </c>
      <c r="L289">
        <v>160.47999999999999</v>
      </c>
      <c r="M289">
        <v>155.91999999999999</v>
      </c>
      <c r="N289">
        <v>152.15</v>
      </c>
      <c r="O289">
        <v>148.80000000000001</v>
      </c>
      <c r="P289">
        <v>145.85</v>
      </c>
      <c r="Q289">
        <v>143.6</v>
      </c>
      <c r="R289">
        <v>141.88999999999999</v>
      </c>
      <c r="S289">
        <v>140.82</v>
      </c>
      <c r="T289">
        <v>139.79</v>
      </c>
      <c r="U289">
        <v>138.78</v>
      </c>
      <c r="V289">
        <v>137.86000000000001</v>
      </c>
      <c r="W289">
        <v>137.19999999999999</v>
      </c>
      <c r="X289">
        <v>136.6</v>
      </c>
      <c r="Y289">
        <v>136.03</v>
      </c>
      <c r="Z289">
        <v>135.47</v>
      </c>
      <c r="AA289">
        <v>134.88</v>
      </c>
      <c r="AB289">
        <v>134.38</v>
      </c>
      <c r="AC289">
        <v>134.12</v>
      </c>
      <c r="AD289">
        <v>133.88999999999999</v>
      </c>
      <c r="AE289">
        <v>133.66999999999999</v>
      </c>
      <c r="AF289">
        <v>133.46</v>
      </c>
      <c r="AG289">
        <v>133.19</v>
      </c>
      <c r="AH289">
        <v>132.79</v>
      </c>
      <c r="AI289">
        <v>132.66</v>
      </c>
      <c r="AJ289">
        <v>132.53</v>
      </c>
      <c r="AK289">
        <v>132.4</v>
      </c>
      <c r="AL289">
        <v>132.28</v>
      </c>
      <c r="AM289" t="s">
        <v>13</v>
      </c>
      <c r="AN289" t="s">
        <v>17</v>
      </c>
      <c r="AO289" t="s">
        <v>513</v>
      </c>
      <c r="AP289" t="s">
        <v>505</v>
      </c>
    </row>
    <row r="290" spans="1:42" x14ac:dyDescent="0.25">
      <c r="A290" t="str">
        <f t="shared" si="4"/>
        <v>NG FES - Leading the Way</v>
      </c>
      <c r="B290" t="s">
        <v>126</v>
      </c>
      <c r="C290" t="s">
        <v>124</v>
      </c>
      <c r="D290" t="s">
        <v>13</v>
      </c>
      <c r="E290" t="s">
        <v>19</v>
      </c>
      <c r="F290" t="s">
        <v>505</v>
      </c>
      <c r="G290" t="s">
        <v>394</v>
      </c>
      <c r="H290" t="s">
        <v>18</v>
      </c>
      <c r="I290">
        <v>95.02</v>
      </c>
      <c r="J290">
        <v>80.58</v>
      </c>
      <c r="K290">
        <v>74.63</v>
      </c>
      <c r="L290">
        <v>72.02</v>
      </c>
      <c r="M290">
        <v>70.010000000000005</v>
      </c>
      <c r="N290">
        <v>68.38</v>
      </c>
      <c r="O290">
        <v>66.95</v>
      </c>
      <c r="P290">
        <v>65.709999999999994</v>
      </c>
      <c r="Q290">
        <v>64.81</v>
      </c>
      <c r="R290">
        <v>64.17</v>
      </c>
      <c r="S290">
        <v>63.81</v>
      </c>
      <c r="T290">
        <v>63.46</v>
      </c>
      <c r="U290">
        <v>63.12</v>
      </c>
      <c r="V290">
        <v>62.82</v>
      </c>
      <c r="W290">
        <v>62.66</v>
      </c>
      <c r="X290">
        <v>62.53</v>
      </c>
      <c r="Y290">
        <v>62.4</v>
      </c>
      <c r="Z290">
        <v>62.26</v>
      </c>
      <c r="AA290">
        <v>62.12</v>
      </c>
      <c r="AB290">
        <v>62.02</v>
      </c>
      <c r="AC290">
        <v>62.03</v>
      </c>
      <c r="AD290">
        <v>62.06</v>
      </c>
      <c r="AE290">
        <v>62.09</v>
      </c>
      <c r="AF290">
        <v>62.13</v>
      </c>
      <c r="AG290">
        <v>62.14</v>
      </c>
      <c r="AH290">
        <v>62.09</v>
      </c>
      <c r="AI290">
        <v>62.16</v>
      </c>
      <c r="AJ290">
        <v>62.23</v>
      </c>
      <c r="AK290">
        <v>62.31</v>
      </c>
      <c r="AL290">
        <v>62.39</v>
      </c>
      <c r="AM290" t="s">
        <v>13</v>
      </c>
      <c r="AN290" t="s">
        <v>17</v>
      </c>
      <c r="AO290" t="s">
        <v>513</v>
      </c>
      <c r="AP290" t="s">
        <v>505</v>
      </c>
    </row>
    <row r="291" spans="1:42" x14ac:dyDescent="0.25">
      <c r="A291" t="str">
        <f t="shared" si="4"/>
        <v>NG FES - Leading the Way</v>
      </c>
      <c r="B291" t="s">
        <v>126</v>
      </c>
      <c r="C291" t="s">
        <v>124</v>
      </c>
      <c r="D291" t="s">
        <v>13</v>
      </c>
      <c r="E291" t="s">
        <v>21</v>
      </c>
      <c r="F291" t="s">
        <v>505</v>
      </c>
      <c r="G291" t="s">
        <v>397</v>
      </c>
      <c r="H291" t="s">
        <v>20</v>
      </c>
      <c r="I291">
        <v>16.760000000000002</v>
      </c>
      <c r="J291">
        <v>14.3</v>
      </c>
      <c r="K291">
        <v>13.31</v>
      </c>
      <c r="L291">
        <v>12.9</v>
      </c>
      <c r="M291">
        <v>12.58</v>
      </c>
      <c r="N291">
        <v>12.34</v>
      </c>
      <c r="O291">
        <v>12.12</v>
      </c>
      <c r="P291">
        <v>11.94</v>
      </c>
      <c r="Q291">
        <v>11.82</v>
      </c>
      <c r="R291">
        <v>11.73</v>
      </c>
      <c r="S291">
        <v>11.71</v>
      </c>
      <c r="T291">
        <v>11.68</v>
      </c>
      <c r="U291">
        <v>11.65</v>
      </c>
      <c r="V291">
        <v>11.64</v>
      </c>
      <c r="W291">
        <v>11.64</v>
      </c>
      <c r="X291">
        <v>11.66</v>
      </c>
      <c r="Y291">
        <v>11.67</v>
      </c>
      <c r="Z291">
        <v>11.68</v>
      </c>
      <c r="AA291">
        <v>11.69</v>
      </c>
      <c r="AB291">
        <v>11.7</v>
      </c>
      <c r="AC291">
        <v>11.74</v>
      </c>
      <c r="AD291">
        <v>11.78</v>
      </c>
      <c r="AE291">
        <v>11.82</v>
      </c>
      <c r="AF291">
        <v>11.86</v>
      </c>
      <c r="AG291">
        <v>11.9</v>
      </c>
      <c r="AH291">
        <v>11.92</v>
      </c>
      <c r="AI291">
        <v>11.97</v>
      </c>
      <c r="AJ291">
        <v>12.01</v>
      </c>
      <c r="AK291">
        <v>12.06</v>
      </c>
      <c r="AL291">
        <v>12.11</v>
      </c>
      <c r="AM291" t="s">
        <v>13</v>
      </c>
      <c r="AN291" t="s">
        <v>17</v>
      </c>
      <c r="AO291" t="s">
        <v>513</v>
      </c>
      <c r="AP291" t="s">
        <v>505</v>
      </c>
    </row>
    <row r="292" spans="1:42" x14ac:dyDescent="0.25">
      <c r="A292" t="str">
        <f t="shared" si="4"/>
        <v>NG FES - Leading the Way</v>
      </c>
      <c r="B292" t="s">
        <v>126</v>
      </c>
      <c r="C292" t="s">
        <v>124</v>
      </c>
      <c r="D292" t="s">
        <v>13</v>
      </c>
      <c r="E292" t="s">
        <v>23</v>
      </c>
      <c r="F292" t="s">
        <v>505</v>
      </c>
      <c r="G292" t="s">
        <v>400</v>
      </c>
      <c r="H292" t="s">
        <v>22</v>
      </c>
      <c r="I292">
        <v>118.95</v>
      </c>
      <c r="J292">
        <v>100.98</v>
      </c>
      <c r="K292">
        <v>93.46</v>
      </c>
      <c r="L292">
        <v>90.04</v>
      </c>
      <c r="M292">
        <v>87.36</v>
      </c>
      <c r="N292">
        <v>85.15</v>
      </c>
      <c r="O292">
        <v>83.19</v>
      </c>
      <c r="P292">
        <v>81.48</v>
      </c>
      <c r="Q292">
        <v>80.17</v>
      </c>
      <c r="R292">
        <v>79.19</v>
      </c>
      <c r="S292">
        <v>78.56</v>
      </c>
      <c r="T292">
        <v>77.95</v>
      </c>
      <c r="U292">
        <v>77.349999999999994</v>
      </c>
      <c r="V292">
        <v>76.8</v>
      </c>
      <c r="W292">
        <v>76.41</v>
      </c>
      <c r="X292">
        <v>76.06</v>
      </c>
      <c r="Y292">
        <v>75.709999999999994</v>
      </c>
      <c r="Z292">
        <v>75.37</v>
      </c>
      <c r="AA292">
        <v>75.010000000000005</v>
      </c>
      <c r="AB292">
        <v>74.7</v>
      </c>
      <c r="AC292">
        <v>74.540000000000006</v>
      </c>
      <c r="AD292">
        <v>74.400000000000006</v>
      </c>
      <c r="AE292">
        <v>74.25</v>
      </c>
      <c r="AF292">
        <v>74.12</v>
      </c>
      <c r="AG292">
        <v>73.95</v>
      </c>
      <c r="AH292">
        <v>73.709999999999994</v>
      </c>
      <c r="AI292">
        <v>73.62</v>
      </c>
      <c r="AJ292">
        <v>73.540000000000006</v>
      </c>
      <c r="AK292">
        <v>73.45</v>
      </c>
      <c r="AL292">
        <v>73.37</v>
      </c>
      <c r="AM292" t="s">
        <v>13</v>
      </c>
      <c r="AN292" t="s">
        <v>17</v>
      </c>
      <c r="AO292" t="s">
        <v>513</v>
      </c>
      <c r="AP292" t="s">
        <v>505</v>
      </c>
    </row>
    <row r="293" spans="1:42" x14ac:dyDescent="0.25">
      <c r="A293" t="str">
        <f t="shared" si="4"/>
        <v>NG FES - Leading the Way</v>
      </c>
      <c r="B293" t="s">
        <v>126</v>
      </c>
      <c r="C293" t="s">
        <v>124</v>
      </c>
      <c r="D293" t="s">
        <v>13</v>
      </c>
      <c r="E293" t="s">
        <v>25</v>
      </c>
      <c r="F293" t="s">
        <v>505</v>
      </c>
      <c r="G293" t="s">
        <v>403</v>
      </c>
      <c r="H293" t="s">
        <v>24</v>
      </c>
      <c r="I293">
        <v>217.25</v>
      </c>
      <c r="J293">
        <v>185.04</v>
      </c>
      <c r="K293">
        <v>171.56</v>
      </c>
      <c r="L293">
        <v>165.42</v>
      </c>
      <c r="M293">
        <v>160.61000000000001</v>
      </c>
      <c r="N293">
        <v>156.63999999999999</v>
      </c>
      <c r="O293">
        <v>153.11000000000001</v>
      </c>
      <c r="P293">
        <v>150.02000000000001</v>
      </c>
      <c r="Q293">
        <v>147.66</v>
      </c>
      <c r="R293">
        <v>145.88</v>
      </c>
      <c r="S293">
        <v>144.76</v>
      </c>
      <c r="T293">
        <v>143.68</v>
      </c>
      <c r="U293">
        <v>142.61000000000001</v>
      </c>
      <c r="V293">
        <v>141.63</v>
      </c>
      <c r="W293">
        <v>140.94999999999999</v>
      </c>
      <c r="X293">
        <v>140.32</v>
      </c>
      <c r="Y293">
        <v>139.71</v>
      </c>
      <c r="Z293">
        <v>139.11000000000001</v>
      </c>
      <c r="AA293">
        <v>138.47999999999999</v>
      </c>
      <c r="AB293">
        <v>137.94999999999999</v>
      </c>
      <c r="AC293">
        <v>137.66999999999999</v>
      </c>
      <c r="AD293">
        <v>137.43</v>
      </c>
      <c r="AE293">
        <v>137.18</v>
      </c>
      <c r="AF293">
        <v>136.96</v>
      </c>
      <c r="AG293">
        <v>136.66999999999999</v>
      </c>
      <c r="AH293">
        <v>136.25</v>
      </c>
      <c r="AI293">
        <v>136.1</v>
      </c>
      <c r="AJ293">
        <v>135.97</v>
      </c>
      <c r="AK293">
        <v>135.83000000000001</v>
      </c>
      <c r="AL293">
        <v>135.69999999999999</v>
      </c>
      <c r="AM293" t="s">
        <v>13</v>
      </c>
      <c r="AN293" t="s">
        <v>17</v>
      </c>
      <c r="AO293" t="s">
        <v>513</v>
      </c>
      <c r="AP293" t="s">
        <v>505</v>
      </c>
    </row>
    <row r="294" spans="1:42" x14ac:dyDescent="0.25">
      <c r="A294" t="str">
        <f t="shared" si="4"/>
        <v>NG FES - Leading the Way</v>
      </c>
      <c r="B294" t="s">
        <v>126</v>
      </c>
      <c r="C294" t="s">
        <v>124</v>
      </c>
      <c r="D294" t="s">
        <v>13</v>
      </c>
      <c r="E294" t="s">
        <v>27</v>
      </c>
      <c r="F294" t="s">
        <v>505</v>
      </c>
      <c r="G294" t="s">
        <v>406</v>
      </c>
      <c r="H294" t="s">
        <v>26</v>
      </c>
      <c r="I294">
        <v>251.01</v>
      </c>
      <c r="J294">
        <v>214.5</v>
      </c>
      <c r="K294">
        <v>199.25</v>
      </c>
      <c r="L294">
        <v>192.29</v>
      </c>
      <c r="M294">
        <v>186.84</v>
      </c>
      <c r="N294">
        <v>182.35</v>
      </c>
      <c r="O294">
        <v>178.35</v>
      </c>
      <c r="P294">
        <v>174.84</v>
      </c>
      <c r="Q294">
        <v>172.17</v>
      </c>
      <c r="R294">
        <v>170.15</v>
      </c>
      <c r="S294">
        <v>168.9</v>
      </c>
      <c r="T294">
        <v>167.7</v>
      </c>
      <c r="U294">
        <v>166.51</v>
      </c>
      <c r="V294">
        <v>165.44</v>
      </c>
      <c r="W294">
        <v>164.68</v>
      </c>
      <c r="X294">
        <v>164</v>
      </c>
      <c r="Y294">
        <v>163.35</v>
      </c>
      <c r="Z294">
        <v>162.71</v>
      </c>
      <c r="AA294">
        <v>162.04</v>
      </c>
      <c r="AB294">
        <v>161.47</v>
      </c>
      <c r="AC294">
        <v>161.19</v>
      </c>
      <c r="AD294">
        <v>160.96</v>
      </c>
      <c r="AE294">
        <v>160.72</v>
      </c>
      <c r="AF294">
        <v>160.51</v>
      </c>
      <c r="AG294">
        <v>160.21</v>
      </c>
      <c r="AH294">
        <v>159.78</v>
      </c>
      <c r="AI294">
        <v>159.65</v>
      </c>
      <c r="AJ294">
        <v>159.53</v>
      </c>
      <c r="AK294">
        <v>159.41</v>
      </c>
      <c r="AL294">
        <v>159.30000000000001</v>
      </c>
      <c r="AM294" t="s">
        <v>13</v>
      </c>
      <c r="AN294" t="s">
        <v>17</v>
      </c>
      <c r="AO294" t="s">
        <v>513</v>
      </c>
      <c r="AP294" t="s">
        <v>505</v>
      </c>
    </row>
    <row r="295" spans="1:42" x14ac:dyDescent="0.25">
      <c r="A295" t="str">
        <f t="shared" si="4"/>
        <v>NG FES - Leading the Way</v>
      </c>
      <c r="B295" t="s">
        <v>126</v>
      </c>
      <c r="C295" t="s">
        <v>124</v>
      </c>
      <c r="D295" t="s">
        <v>13</v>
      </c>
      <c r="E295" t="s">
        <v>29</v>
      </c>
      <c r="F295" t="s">
        <v>505</v>
      </c>
      <c r="G295" t="s">
        <v>407</v>
      </c>
      <c r="H295" t="s">
        <v>28</v>
      </c>
      <c r="I295">
        <v>296.77999999999997</v>
      </c>
      <c r="J295">
        <v>251.73</v>
      </c>
      <c r="K295">
        <v>232.89</v>
      </c>
      <c r="L295">
        <v>224.33</v>
      </c>
      <c r="M295">
        <v>217.65</v>
      </c>
      <c r="N295">
        <v>212.14</v>
      </c>
      <c r="O295">
        <v>207.26</v>
      </c>
      <c r="P295">
        <v>202.98</v>
      </c>
      <c r="Q295">
        <v>199.74</v>
      </c>
      <c r="R295">
        <v>197.31</v>
      </c>
      <c r="S295">
        <v>195.75</v>
      </c>
      <c r="T295">
        <v>194.25</v>
      </c>
      <c r="U295">
        <v>192.77</v>
      </c>
      <c r="V295">
        <v>191.42</v>
      </c>
      <c r="W295">
        <v>190.47</v>
      </c>
      <c r="X295">
        <v>189.61</v>
      </c>
      <c r="Y295">
        <v>188.76</v>
      </c>
      <c r="Z295">
        <v>187.92</v>
      </c>
      <c r="AA295">
        <v>187.04</v>
      </c>
      <c r="AB295">
        <v>186.29</v>
      </c>
      <c r="AC295">
        <v>185.91</v>
      </c>
      <c r="AD295">
        <v>185.56</v>
      </c>
      <c r="AE295">
        <v>185.23</v>
      </c>
      <c r="AF295">
        <v>184.92</v>
      </c>
      <c r="AG295">
        <v>184.51</v>
      </c>
      <c r="AH295">
        <v>183.92</v>
      </c>
      <c r="AI295">
        <v>183.73</v>
      </c>
      <c r="AJ295">
        <v>183.54</v>
      </c>
      <c r="AK295">
        <v>183.35</v>
      </c>
      <c r="AL295">
        <v>183.17</v>
      </c>
      <c r="AM295" t="s">
        <v>13</v>
      </c>
      <c r="AN295" t="s">
        <v>17</v>
      </c>
      <c r="AO295" t="s">
        <v>513</v>
      </c>
      <c r="AP295" t="s">
        <v>505</v>
      </c>
    </row>
    <row r="296" spans="1:42" x14ac:dyDescent="0.25">
      <c r="A296" t="str">
        <f t="shared" si="4"/>
        <v>NG FES - Leading the Way</v>
      </c>
      <c r="B296" t="s">
        <v>126</v>
      </c>
      <c r="C296" t="s">
        <v>124</v>
      </c>
      <c r="D296" t="s">
        <v>13</v>
      </c>
      <c r="E296" t="s">
        <v>31</v>
      </c>
      <c r="F296" t="s">
        <v>505</v>
      </c>
      <c r="G296" t="s">
        <v>409</v>
      </c>
      <c r="H296" t="s">
        <v>30</v>
      </c>
      <c r="I296">
        <v>742.19</v>
      </c>
      <c r="J296">
        <v>631.44000000000005</v>
      </c>
      <c r="K296">
        <v>585.19000000000005</v>
      </c>
      <c r="L296">
        <v>564.17999999999995</v>
      </c>
      <c r="M296">
        <v>547.78</v>
      </c>
      <c r="N296">
        <v>534.28</v>
      </c>
      <c r="O296">
        <v>522.29999999999995</v>
      </c>
      <c r="P296">
        <v>511.8</v>
      </c>
      <c r="Q296">
        <v>503.85</v>
      </c>
      <c r="R296">
        <v>497.89</v>
      </c>
      <c r="S296">
        <v>494.16</v>
      </c>
      <c r="T296">
        <v>490.55</v>
      </c>
      <c r="U296">
        <v>487</v>
      </c>
      <c r="V296">
        <v>483.78</v>
      </c>
      <c r="W296">
        <v>481.54</v>
      </c>
      <c r="X296">
        <v>479.52</v>
      </c>
      <c r="Y296">
        <v>477.55</v>
      </c>
      <c r="Z296">
        <v>475.6</v>
      </c>
      <c r="AA296">
        <v>473.56</v>
      </c>
      <c r="AB296">
        <v>471.83</v>
      </c>
      <c r="AC296">
        <v>471</v>
      </c>
      <c r="AD296">
        <v>470.28</v>
      </c>
      <c r="AE296">
        <v>469.57</v>
      </c>
      <c r="AF296">
        <v>468.94</v>
      </c>
      <c r="AG296">
        <v>468.04</v>
      </c>
      <c r="AH296">
        <v>466.72</v>
      </c>
      <c r="AI296">
        <v>466.34</v>
      </c>
      <c r="AJ296">
        <v>466</v>
      </c>
      <c r="AK296">
        <v>465.65</v>
      </c>
      <c r="AL296">
        <v>465.31</v>
      </c>
      <c r="AM296" t="s">
        <v>13</v>
      </c>
      <c r="AN296" t="s">
        <v>17</v>
      </c>
      <c r="AO296" t="s">
        <v>513</v>
      </c>
      <c r="AP296" t="s">
        <v>505</v>
      </c>
    </row>
    <row r="297" spans="1:42" x14ac:dyDescent="0.25">
      <c r="A297" t="str">
        <f t="shared" si="4"/>
        <v>NG FES - Leading the Way</v>
      </c>
      <c r="B297" t="s">
        <v>126</v>
      </c>
      <c r="C297" t="s">
        <v>124</v>
      </c>
      <c r="D297" t="s">
        <v>13</v>
      </c>
      <c r="E297" t="s">
        <v>33</v>
      </c>
      <c r="F297" t="s">
        <v>505</v>
      </c>
      <c r="G297" t="s">
        <v>412</v>
      </c>
      <c r="H297" t="s">
        <v>32</v>
      </c>
      <c r="I297">
        <v>118.4</v>
      </c>
      <c r="J297">
        <v>100.76</v>
      </c>
      <c r="K297">
        <v>93.38</v>
      </c>
      <c r="L297">
        <v>90.01</v>
      </c>
      <c r="M297">
        <v>87.37</v>
      </c>
      <c r="N297">
        <v>85.19</v>
      </c>
      <c r="O297">
        <v>83.26</v>
      </c>
      <c r="P297">
        <v>81.56</v>
      </c>
      <c r="Q297">
        <v>80.27</v>
      </c>
      <c r="R297">
        <v>79.290000000000006</v>
      </c>
      <c r="S297">
        <v>78.67</v>
      </c>
      <c r="T297">
        <v>78.069999999999993</v>
      </c>
      <c r="U297">
        <v>77.48</v>
      </c>
      <c r="V297">
        <v>76.94</v>
      </c>
      <c r="W297">
        <v>76.55</v>
      </c>
      <c r="X297">
        <v>76.2</v>
      </c>
      <c r="Y297">
        <v>75.86</v>
      </c>
      <c r="Z297">
        <v>75.53</v>
      </c>
      <c r="AA297">
        <v>75.17</v>
      </c>
      <c r="AB297">
        <v>74.87</v>
      </c>
      <c r="AC297">
        <v>74.709999999999994</v>
      </c>
      <c r="AD297">
        <v>74.569999999999993</v>
      </c>
      <c r="AE297">
        <v>74.430000000000007</v>
      </c>
      <c r="AF297">
        <v>74.3</v>
      </c>
      <c r="AG297">
        <v>74.13</v>
      </c>
      <c r="AH297">
        <v>73.900000000000006</v>
      </c>
      <c r="AI297">
        <v>73.81</v>
      </c>
      <c r="AJ297">
        <v>73.73</v>
      </c>
      <c r="AK297">
        <v>73.650000000000006</v>
      </c>
      <c r="AL297">
        <v>73.569999999999993</v>
      </c>
      <c r="AM297" t="s">
        <v>13</v>
      </c>
      <c r="AN297" t="s">
        <v>17</v>
      </c>
      <c r="AO297" t="s">
        <v>513</v>
      </c>
      <c r="AP297" t="s">
        <v>505</v>
      </c>
    </row>
    <row r="298" spans="1:42" x14ac:dyDescent="0.25">
      <c r="A298" t="str">
        <f t="shared" si="4"/>
        <v>NG FES - Leading the Way</v>
      </c>
      <c r="B298" t="s">
        <v>126</v>
      </c>
      <c r="C298" t="s">
        <v>124</v>
      </c>
      <c r="D298" t="s">
        <v>13</v>
      </c>
      <c r="E298" t="s">
        <v>35</v>
      </c>
      <c r="F298" t="s">
        <v>505</v>
      </c>
      <c r="G298" t="s">
        <v>413</v>
      </c>
      <c r="H298" t="s">
        <v>34</v>
      </c>
      <c r="I298">
        <v>480.4</v>
      </c>
      <c r="J298">
        <v>409.67</v>
      </c>
      <c r="K298">
        <v>380.1</v>
      </c>
      <c r="L298">
        <v>366.62</v>
      </c>
      <c r="M298">
        <v>356.07</v>
      </c>
      <c r="N298">
        <v>347.37</v>
      </c>
      <c r="O298">
        <v>339.64</v>
      </c>
      <c r="P298">
        <v>332.86</v>
      </c>
      <c r="Q298">
        <v>327.69</v>
      </c>
      <c r="R298">
        <v>323.8</v>
      </c>
      <c r="S298">
        <v>321.37</v>
      </c>
      <c r="T298">
        <v>319.02</v>
      </c>
      <c r="U298">
        <v>316.70999999999998</v>
      </c>
      <c r="V298">
        <v>314.60000000000002</v>
      </c>
      <c r="W298">
        <v>313.13</v>
      </c>
      <c r="X298">
        <v>311.77999999999997</v>
      </c>
      <c r="Y298">
        <v>310.49</v>
      </c>
      <c r="Z298">
        <v>309.20999999999998</v>
      </c>
      <c r="AA298">
        <v>307.87</v>
      </c>
      <c r="AB298">
        <v>306.74</v>
      </c>
      <c r="AC298">
        <v>306.17</v>
      </c>
      <c r="AD298">
        <v>305.68</v>
      </c>
      <c r="AE298">
        <v>305.19</v>
      </c>
      <c r="AF298">
        <v>304.75</v>
      </c>
      <c r="AG298">
        <v>304.14</v>
      </c>
      <c r="AH298">
        <v>303.27</v>
      </c>
      <c r="AI298">
        <v>302.99</v>
      </c>
      <c r="AJ298">
        <v>302.73</v>
      </c>
      <c r="AK298">
        <v>302.47000000000003</v>
      </c>
      <c r="AL298">
        <v>302.22000000000003</v>
      </c>
      <c r="AM298" t="s">
        <v>13</v>
      </c>
      <c r="AN298" t="s">
        <v>17</v>
      </c>
      <c r="AO298" t="s">
        <v>513</v>
      </c>
      <c r="AP298" t="s">
        <v>505</v>
      </c>
    </row>
    <row r="299" spans="1:42" x14ac:dyDescent="0.25">
      <c r="A299" t="str">
        <f t="shared" si="4"/>
        <v>NG FES - Leading the Way</v>
      </c>
      <c r="B299" t="s">
        <v>126</v>
      </c>
      <c r="C299" t="s">
        <v>124</v>
      </c>
      <c r="D299" t="s">
        <v>13</v>
      </c>
      <c r="E299" t="s">
        <v>37</v>
      </c>
      <c r="F299" t="s">
        <v>505</v>
      </c>
      <c r="G299" t="s">
        <v>414</v>
      </c>
      <c r="H299" t="s">
        <v>36</v>
      </c>
      <c r="I299">
        <v>84.65</v>
      </c>
      <c r="J299">
        <v>72.319999999999993</v>
      </c>
      <c r="K299">
        <v>67.150000000000006</v>
      </c>
      <c r="L299">
        <v>64.790000000000006</v>
      </c>
      <c r="M299">
        <v>62.94</v>
      </c>
      <c r="N299">
        <v>61.4</v>
      </c>
      <c r="O299">
        <v>60.04</v>
      </c>
      <c r="P299">
        <v>58.84</v>
      </c>
      <c r="Q299">
        <v>57.92</v>
      </c>
      <c r="R299">
        <v>57.23</v>
      </c>
      <c r="S299">
        <v>56.79</v>
      </c>
      <c r="T299">
        <v>56.37</v>
      </c>
      <c r="U299">
        <v>55.95</v>
      </c>
      <c r="V299">
        <v>55.57</v>
      </c>
      <c r="W299">
        <v>55.3</v>
      </c>
      <c r="X299">
        <v>55.06</v>
      </c>
      <c r="Y299">
        <v>54.82</v>
      </c>
      <c r="Z299">
        <v>54.59</v>
      </c>
      <c r="AA299">
        <v>54.34</v>
      </c>
      <c r="AB299">
        <v>54.13</v>
      </c>
      <c r="AC299">
        <v>54.02</v>
      </c>
      <c r="AD299">
        <v>53.93</v>
      </c>
      <c r="AE299">
        <v>53.83</v>
      </c>
      <c r="AF299">
        <v>53.74</v>
      </c>
      <c r="AG299">
        <v>53.63</v>
      </c>
      <c r="AH299">
        <v>53.46</v>
      </c>
      <c r="AI299">
        <v>53.4</v>
      </c>
      <c r="AJ299">
        <v>53.35</v>
      </c>
      <c r="AK299">
        <v>53.29</v>
      </c>
      <c r="AL299">
        <v>53.24</v>
      </c>
      <c r="AM299" t="s">
        <v>13</v>
      </c>
      <c r="AN299" t="s">
        <v>17</v>
      </c>
      <c r="AO299" t="s">
        <v>513</v>
      </c>
      <c r="AP299" t="s">
        <v>505</v>
      </c>
    </row>
    <row r="300" spans="1:42" x14ac:dyDescent="0.25">
      <c r="A300" t="str">
        <f t="shared" si="4"/>
        <v>NG FES - Leading the Way</v>
      </c>
      <c r="B300" t="s">
        <v>126</v>
      </c>
      <c r="C300" t="s">
        <v>124</v>
      </c>
      <c r="D300" t="s">
        <v>13</v>
      </c>
      <c r="E300" t="s">
        <v>39</v>
      </c>
      <c r="F300" t="s">
        <v>505</v>
      </c>
      <c r="G300" t="s">
        <v>415</v>
      </c>
      <c r="H300" t="s">
        <v>38</v>
      </c>
      <c r="I300">
        <v>4.3</v>
      </c>
      <c r="J300">
        <v>3.65</v>
      </c>
      <c r="K300">
        <v>3.38</v>
      </c>
      <c r="L300">
        <v>3.26</v>
      </c>
      <c r="M300">
        <v>3.16</v>
      </c>
      <c r="N300">
        <v>3.08</v>
      </c>
      <c r="O300">
        <v>3.01</v>
      </c>
      <c r="P300">
        <v>2.95</v>
      </c>
      <c r="Q300">
        <v>2.9</v>
      </c>
      <c r="R300">
        <v>2.86</v>
      </c>
      <c r="S300">
        <v>2.84</v>
      </c>
      <c r="T300">
        <v>2.82</v>
      </c>
      <c r="U300">
        <v>2.8</v>
      </c>
      <c r="V300">
        <v>2.78</v>
      </c>
      <c r="W300">
        <v>2.76</v>
      </c>
      <c r="X300">
        <v>2.75</v>
      </c>
      <c r="Y300">
        <v>2.74</v>
      </c>
      <c r="Z300">
        <v>2.72</v>
      </c>
      <c r="AA300">
        <v>2.71</v>
      </c>
      <c r="AB300">
        <v>2.7</v>
      </c>
      <c r="AC300">
        <v>2.69</v>
      </c>
      <c r="AD300">
        <v>2.69</v>
      </c>
      <c r="AE300">
        <v>2.68</v>
      </c>
      <c r="AF300">
        <v>2.68</v>
      </c>
      <c r="AG300">
        <v>2.67</v>
      </c>
      <c r="AH300">
        <v>2.66</v>
      </c>
      <c r="AI300">
        <v>2.66</v>
      </c>
      <c r="AJ300">
        <v>2.65</v>
      </c>
      <c r="AK300">
        <v>2.65</v>
      </c>
      <c r="AL300">
        <v>2.65</v>
      </c>
      <c r="AM300" t="s">
        <v>13</v>
      </c>
      <c r="AN300" t="s">
        <v>17</v>
      </c>
      <c r="AO300" t="s">
        <v>513</v>
      </c>
      <c r="AP300" t="s">
        <v>505</v>
      </c>
    </row>
    <row r="301" spans="1:42" x14ac:dyDescent="0.25">
      <c r="A301" t="str">
        <f t="shared" si="4"/>
        <v>NG FES - Leading the Way</v>
      </c>
      <c r="B301" t="s">
        <v>126</v>
      </c>
      <c r="C301" t="s">
        <v>124</v>
      </c>
      <c r="D301" t="s">
        <v>13</v>
      </c>
      <c r="E301" t="s">
        <v>41</v>
      </c>
      <c r="F301" t="s">
        <v>505</v>
      </c>
      <c r="G301" t="s">
        <v>416</v>
      </c>
      <c r="H301" t="s">
        <v>40</v>
      </c>
      <c r="I301">
        <v>107.17</v>
      </c>
      <c r="J301">
        <v>91.23</v>
      </c>
      <c r="K301">
        <v>84.55</v>
      </c>
      <c r="L301">
        <v>81.5</v>
      </c>
      <c r="M301">
        <v>79.11</v>
      </c>
      <c r="N301">
        <v>77.13</v>
      </c>
      <c r="O301">
        <v>75.38</v>
      </c>
      <c r="P301">
        <v>73.84</v>
      </c>
      <c r="Q301">
        <v>72.66</v>
      </c>
      <c r="R301">
        <v>71.77</v>
      </c>
      <c r="S301">
        <v>71.2</v>
      </c>
      <c r="T301">
        <v>70.66</v>
      </c>
      <c r="U301">
        <v>70.11</v>
      </c>
      <c r="V301">
        <v>69.62</v>
      </c>
      <c r="W301">
        <v>69.27</v>
      </c>
      <c r="X301">
        <v>68.95</v>
      </c>
      <c r="Y301">
        <v>68.63</v>
      </c>
      <c r="Z301">
        <v>68.319999999999993</v>
      </c>
      <c r="AA301">
        <v>68</v>
      </c>
      <c r="AB301">
        <v>67.72</v>
      </c>
      <c r="AC301">
        <v>67.569999999999993</v>
      </c>
      <c r="AD301">
        <v>67.44</v>
      </c>
      <c r="AE301">
        <v>67.31</v>
      </c>
      <c r="AF301">
        <v>67.19</v>
      </c>
      <c r="AG301">
        <v>67.03</v>
      </c>
      <c r="AH301">
        <v>66.81</v>
      </c>
      <c r="AI301">
        <v>66.73</v>
      </c>
      <c r="AJ301">
        <v>66.650000000000006</v>
      </c>
      <c r="AK301">
        <v>66.569999999999993</v>
      </c>
      <c r="AL301">
        <v>66.489999999999995</v>
      </c>
      <c r="AM301" t="s">
        <v>13</v>
      </c>
      <c r="AN301" t="s">
        <v>17</v>
      </c>
      <c r="AO301" t="s">
        <v>513</v>
      </c>
      <c r="AP301" t="s">
        <v>505</v>
      </c>
    </row>
    <row r="302" spans="1:42" x14ac:dyDescent="0.25">
      <c r="A302" t="str">
        <f t="shared" si="4"/>
        <v>NG FES - Leading the Way</v>
      </c>
      <c r="B302" t="s">
        <v>126</v>
      </c>
      <c r="C302" t="s">
        <v>124</v>
      </c>
      <c r="D302" t="s">
        <v>13</v>
      </c>
      <c r="E302" t="s">
        <v>43</v>
      </c>
      <c r="F302" t="s">
        <v>505</v>
      </c>
      <c r="G302">
        <v>0</v>
      </c>
      <c r="H302" t="s">
        <v>42</v>
      </c>
      <c r="I302">
        <v>12.52</v>
      </c>
      <c r="J302">
        <v>10.65</v>
      </c>
      <c r="K302">
        <v>9.8800000000000008</v>
      </c>
      <c r="L302">
        <v>9.5399999999999991</v>
      </c>
      <c r="M302">
        <v>9.2899999999999991</v>
      </c>
      <c r="N302">
        <v>9.09</v>
      </c>
      <c r="O302">
        <v>8.91</v>
      </c>
      <c r="P302">
        <v>8.76</v>
      </c>
      <c r="Q302">
        <v>8.65</v>
      </c>
      <c r="R302">
        <v>8.57</v>
      </c>
      <c r="S302">
        <v>8.5299999999999994</v>
      </c>
      <c r="T302">
        <v>8.49</v>
      </c>
      <c r="U302">
        <v>8.4600000000000009</v>
      </c>
      <c r="V302">
        <v>8.43</v>
      </c>
      <c r="W302">
        <v>8.42</v>
      </c>
      <c r="X302">
        <v>8.41</v>
      </c>
      <c r="Y302">
        <v>8.4</v>
      </c>
      <c r="Z302">
        <v>8.39</v>
      </c>
      <c r="AA302">
        <v>8.3800000000000008</v>
      </c>
      <c r="AB302">
        <v>8.3800000000000008</v>
      </c>
      <c r="AC302">
        <v>8.39</v>
      </c>
      <c r="AD302">
        <v>8.4</v>
      </c>
      <c r="AE302">
        <v>8.42</v>
      </c>
      <c r="AF302">
        <v>8.43</v>
      </c>
      <c r="AG302">
        <v>8.44</v>
      </c>
      <c r="AH302">
        <v>8.44</v>
      </c>
      <c r="AI302">
        <v>8.4600000000000009</v>
      </c>
      <c r="AJ302">
        <v>8.48</v>
      </c>
      <c r="AK302">
        <v>8.5</v>
      </c>
      <c r="AL302">
        <v>8.52</v>
      </c>
      <c r="AM302" t="s">
        <v>13</v>
      </c>
      <c r="AN302" t="s">
        <v>17</v>
      </c>
      <c r="AO302" t="s">
        <v>513</v>
      </c>
      <c r="AP302" t="s">
        <v>505</v>
      </c>
    </row>
    <row r="303" spans="1:42" x14ac:dyDescent="0.25">
      <c r="A303" t="str">
        <f t="shared" si="4"/>
        <v>NG FES - Leading the Way</v>
      </c>
      <c r="B303" t="s">
        <v>126</v>
      </c>
      <c r="C303" t="s">
        <v>124</v>
      </c>
      <c r="D303" t="s">
        <v>13</v>
      </c>
      <c r="E303" t="s">
        <v>45</v>
      </c>
      <c r="F303" t="s">
        <v>505</v>
      </c>
      <c r="G303" t="s">
        <v>418</v>
      </c>
      <c r="H303" t="s">
        <v>44</v>
      </c>
      <c r="I303">
        <v>460.96</v>
      </c>
      <c r="J303">
        <v>390.59</v>
      </c>
      <c r="K303">
        <v>361.19</v>
      </c>
      <c r="L303">
        <v>347.88</v>
      </c>
      <c r="M303">
        <v>337.5</v>
      </c>
      <c r="N303">
        <v>328.97</v>
      </c>
      <c r="O303">
        <v>321.41000000000003</v>
      </c>
      <c r="P303">
        <v>314.77999999999997</v>
      </c>
      <c r="Q303">
        <v>309.79000000000002</v>
      </c>
      <c r="R303">
        <v>306.06</v>
      </c>
      <c r="S303">
        <v>303.68</v>
      </c>
      <c r="T303">
        <v>301.39</v>
      </c>
      <c r="U303">
        <v>299.13</v>
      </c>
      <c r="V303">
        <v>297.07</v>
      </c>
      <c r="W303">
        <v>295.64999999999998</v>
      </c>
      <c r="X303">
        <v>294.35000000000002</v>
      </c>
      <c r="Y303">
        <v>293.07</v>
      </c>
      <c r="Z303">
        <v>291.81</v>
      </c>
      <c r="AA303">
        <v>290.48</v>
      </c>
      <c r="AB303">
        <v>289.36</v>
      </c>
      <c r="AC303">
        <v>288.8</v>
      </c>
      <c r="AD303">
        <v>288.31</v>
      </c>
      <c r="AE303">
        <v>287.83</v>
      </c>
      <c r="AF303">
        <v>287.41000000000003</v>
      </c>
      <c r="AG303">
        <v>286.81</v>
      </c>
      <c r="AH303">
        <v>285.94</v>
      </c>
      <c r="AI303">
        <v>285.68</v>
      </c>
      <c r="AJ303">
        <v>285.44</v>
      </c>
      <c r="AK303">
        <v>285.19</v>
      </c>
      <c r="AL303">
        <v>284.95999999999998</v>
      </c>
      <c r="AM303" t="s">
        <v>13</v>
      </c>
      <c r="AN303" t="s">
        <v>17</v>
      </c>
      <c r="AO303" t="s">
        <v>513</v>
      </c>
      <c r="AP303" t="s">
        <v>505</v>
      </c>
    </row>
    <row r="304" spans="1:42" x14ac:dyDescent="0.25">
      <c r="A304" t="str">
        <f t="shared" si="4"/>
        <v>NG FES - Leading the Way</v>
      </c>
      <c r="B304" t="s">
        <v>126</v>
      </c>
      <c r="C304" t="s">
        <v>124</v>
      </c>
      <c r="D304" t="s">
        <v>13</v>
      </c>
      <c r="E304" t="s">
        <v>47</v>
      </c>
      <c r="F304" t="s">
        <v>505</v>
      </c>
      <c r="G304" t="s">
        <v>419</v>
      </c>
      <c r="H304" t="s">
        <v>46</v>
      </c>
      <c r="I304">
        <v>456.92</v>
      </c>
      <c r="J304">
        <v>398.53</v>
      </c>
      <c r="K304">
        <v>374.06</v>
      </c>
      <c r="L304">
        <v>362.59</v>
      </c>
      <c r="M304">
        <v>353.49</v>
      </c>
      <c r="N304">
        <v>345.88</v>
      </c>
      <c r="O304">
        <v>339.06</v>
      </c>
      <c r="P304">
        <v>333</v>
      </c>
      <c r="Q304">
        <v>328.25</v>
      </c>
      <c r="R304">
        <v>324.52999999999997</v>
      </c>
      <c r="S304">
        <v>322.38</v>
      </c>
      <c r="T304">
        <v>320.3</v>
      </c>
      <c r="U304">
        <v>318.25</v>
      </c>
      <c r="V304">
        <v>316.37</v>
      </c>
      <c r="W304">
        <v>315.01</v>
      </c>
      <c r="X304">
        <v>313.76</v>
      </c>
      <c r="Y304">
        <v>312.67</v>
      </c>
      <c r="Z304">
        <v>311.58999999999997</v>
      </c>
      <c r="AA304">
        <v>310.45999999999998</v>
      </c>
      <c r="AB304">
        <v>309.51</v>
      </c>
      <c r="AC304">
        <v>309.02999999999997</v>
      </c>
      <c r="AD304">
        <v>308.60000000000002</v>
      </c>
      <c r="AE304">
        <v>308.18</v>
      </c>
      <c r="AF304">
        <v>307.79000000000002</v>
      </c>
      <c r="AG304">
        <v>307.26</v>
      </c>
      <c r="AH304">
        <v>306.51</v>
      </c>
      <c r="AI304">
        <v>306.22000000000003</v>
      </c>
      <c r="AJ304">
        <v>305.95</v>
      </c>
      <c r="AK304">
        <v>305.68</v>
      </c>
      <c r="AL304">
        <v>305.43</v>
      </c>
      <c r="AM304" t="s">
        <v>13</v>
      </c>
      <c r="AN304" t="s">
        <v>17</v>
      </c>
      <c r="AO304" t="s">
        <v>513</v>
      </c>
      <c r="AP304" t="s">
        <v>505</v>
      </c>
    </row>
    <row r="305" spans="1:42" x14ac:dyDescent="0.25">
      <c r="A305" t="str">
        <f t="shared" si="4"/>
        <v>NG FES - Leading the Way</v>
      </c>
      <c r="B305" t="s">
        <v>126</v>
      </c>
      <c r="C305" t="s">
        <v>124</v>
      </c>
      <c r="D305" t="s">
        <v>13</v>
      </c>
      <c r="E305" t="s">
        <v>49</v>
      </c>
      <c r="F305" t="s">
        <v>505</v>
      </c>
      <c r="G305" t="s">
        <v>420</v>
      </c>
      <c r="H305" t="s">
        <v>48</v>
      </c>
      <c r="I305">
        <v>272.94</v>
      </c>
      <c r="J305">
        <v>231.62</v>
      </c>
      <c r="K305">
        <v>214.35</v>
      </c>
      <c r="L305">
        <v>206.51</v>
      </c>
      <c r="M305">
        <v>200.39</v>
      </c>
      <c r="N305">
        <v>195.35</v>
      </c>
      <c r="O305">
        <v>190.88</v>
      </c>
      <c r="P305">
        <v>186.96</v>
      </c>
      <c r="Q305">
        <v>183.99</v>
      </c>
      <c r="R305">
        <v>181.77</v>
      </c>
      <c r="S305">
        <v>180.36</v>
      </c>
      <c r="T305">
        <v>178.99</v>
      </c>
      <c r="U305">
        <v>177.65</v>
      </c>
      <c r="V305">
        <v>176.42</v>
      </c>
      <c r="W305">
        <v>175.57</v>
      </c>
      <c r="X305">
        <v>174.79</v>
      </c>
      <c r="Y305">
        <v>174.02</v>
      </c>
      <c r="Z305">
        <v>173.27</v>
      </c>
      <c r="AA305">
        <v>172.48</v>
      </c>
      <c r="AB305">
        <v>171.8</v>
      </c>
      <c r="AC305">
        <v>171.46</v>
      </c>
      <c r="AD305">
        <v>171.16</v>
      </c>
      <c r="AE305">
        <v>170.87</v>
      </c>
      <c r="AF305">
        <v>170.6</v>
      </c>
      <c r="AG305">
        <v>170.24</v>
      </c>
      <c r="AH305">
        <v>169.71</v>
      </c>
      <c r="AI305">
        <v>169.55</v>
      </c>
      <c r="AJ305">
        <v>169.39</v>
      </c>
      <c r="AK305">
        <v>169.23</v>
      </c>
      <c r="AL305">
        <v>169.08</v>
      </c>
      <c r="AM305" t="s">
        <v>13</v>
      </c>
      <c r="AN305" t="s">
        <v>17</v>
      </c>
      <c r="AO305" t="s">
        <v>513</v>
      </c>
      <c r="AP305" t="s">
        <v>505</v>
      </c>
    </row>
    <row r="306" spans="1:42" x14ac:dyDescent="0.25">
      <c r="A306" t="str">
        <f t="shared" si="4"/>
        <v>NG FES - Leading the Way</v>
      </c>
      <c r="B306" t="s">
        <v>126</v>
      </c>
      <c r="C306" t="s">
        <v>124</v>
      </c>
      <c r="D306" t="s">
        <v>13</v>
      </c>
      <c r="E306" t="s">
        <v>51</v>
      </c>
      <c r="F306" t="s">
        <v>505</v>
      </c>
      <c r="G306" t="s">
        <v>421</v>
      </c>
      <c r="H306" t="s">
        <v>50</v>
      </c>
      <c r="I306">
        <v>345.55</v>
      </c>
      <c r="J306">
        <v>297.55</v>
      </c>
      <c r="K306">
        <v>277.44</v>
      </c>
      <c r="L306">
        <v>268.14999999999998</v>
      </c>
      <c r="M306">
        <v>260.83</v>
      </c>
      <c r="N306">
        <v>254.75</v>
      </c>
      <c r="O306">
        <v>249.32</v>
      </c>
      <c r="P306">
        <v>244.53</v>
      </c>
      <c r="Q306">
        <v>240.83</v>
      </c>
      <c r="R306">
        <v>237.99</v>
      </c>
      <c r="S306">
        <v>236.25</v>
      </c>
      <c r="T306">
        <v>234.58</v>
      </c>
      <c r="U306">
        <v>232.92</v>
      </c>
      <c r="V306">
        <v>231.41</v>
      </c>
      <c r="W306">
        <v>230.32</v>
      </c>
      <c r="X306">
        <v>229.32</v>
      </c>
      <c r="Y306">
        <v>228.4</v>
      </c>
      <c r="Z306">
        <v>227.49</v>
      </c>
      <c r="AA306">
        <v>226.53</v>
      </c>
      <c r="AB306">
        <v>225.72</v>
      </c>
      <c r="AC306">
        <v>225.29</v>
      </c>
      <c r="AD306">
        <v>224.91</v>
      </c>
      <c r="AE306">
        <v>224.54</v>
      </c>
      <c r="AF306">
        <v>224.19</v>
      </c>
      <c r="AG306">
        <v>223.73</v>
      </c>
      <c r="AH306">
        <v>223.08</v>
      </c>
      <c r="AI306">
        <v>222.84</v>
      </c>
      <c r="AJ306">
        <v>222.61</v>
      </c>
      <c r="AK306">
        <v>222.38</v>
      </c>
      <c r="AL306">
        <v>222.15</v>
      </c>
      <c r="AM306" t="s">
        <v>13</v>
      </c>
      <c r="AN306" t="s">
        <v>17</v>
      </c>
      <c r="AO306" t="s">
        <v>513</v>
      </c>
      <c r="AP306" t="s">
        <v>505</v>
      </c>
    </row>
    <row r="307" spans="1:42" x14ac:dyDescent="0.25">
      <c r="A307" t="str">
        <f t="shared" si="4"/>
        <v>NG FES - Leading the Way</v>
      </c>
      <c r="B307" t="s">
        <v>126</v>
      </c>
      <c r="C307" t="s">
        <v>124</v>
      </c>
      <c r="D307" t="s">
        <v>13</v>
      </c>
      <c r="E307" t="s">
        <v>53</v>
      </c>
      <c r="F307" t="s">
        <v>505</v>
      </c>
      <c r="G307" t="s">
        <v>422</v>
      </c>
      <c r="H307" t="s">
        <v>52</v>
      </c>
      <c r="I307">
        <v>466.21</v>
      </c>
      <c r="J307">
        <v>400.62</v>
      </c>
      <c r="K307">
        <v>373.16</v>
      </c>
      <c r="L307">
        <v>360.52</v>
      </c>
      <c r="M307">
        <v>350.58</v>
      </c>
      <c r="N307">
        <v>342.34</v>
      </c>
      <c r="O307">
        <v>335</v>
      </c>
      <c r="P307">
        <v>328.52</v>
      </c>
      <c r="Q307">
        <v>323.52999999999997</v>
      </c>
      <c r="R307">
        <v>319.72000000000003</v>
      </c>
      <c r="S307">
        <v>317.39</v>
      </c>
      <c r="T307">
        <v>315.14</v>
      </c>
      <c r="U307">
        <v>312.91000000000003</v>
      </c>
      <c r="V307">
        <v>310.88</v>
      </c>
      <c r="W307">
        <v>309.44</v>
      </c>
      <c r="X307">
        <v>308.11</v>
      </c>
      <c r="Y307">
        <v>306.87</v>
      </c>
      <c r="Z307">
        <v>305.64999999999998</v>
      </c>
      <c r="AA307">
        <v>304.37</v>
      </c>
      <c r="AB307">
        <v>303.27999999999997</v>
      </c>
      <c r="AC307">
        <v>302.72000000000003</v>
      </c>
      <c r="AD307">
        <v>302.22000000000003</v>
      </c>
      <c r="AE307">
        <v>301.73</v>
      </c>
      <c r="AF307">
        <v>301.29000000000002</v>
      </c>
      <c r="AG307">
        <v>300.68</v>
      </c>
      <c r="AH307">
        <v>299.82</v>
      </c>
      <c r="AI307">
        <v>299.52</v>
      </c>
      <c r="AJ307">
        <v>299.23</v>
      </c>
      <c r="AK307">
        <v>298.94</v>
      </c>
      <c r="AL307">
        <v>298.66000000000003</v>
      </c>
      <c r="AM307" t="s">
        <v>13</v>
      </c>
      <c r="AN307" t="s">
        <v>17</v>
      </c>
      <c r="AO307" t="s">
        <v>513</v>
      </c>
      <c r="AP307" t="s">
        <v>505</v>
      </c>
    </row>
    <row r="308" spans="1:42" x14ac:dyDescent="0.25">
      <c r="A308" t="str">
        <f t="shared" si="4"/>
        <v>NG FES - Leading the Way</v>
      </c>
      <c r="B308" t="s">
        <v>126</v>
      </c>
      <c r="C308" t="s">
        <v>124</v>
      </c>
      <c r="D308" t="s">
        <v>13</v>
      </c>
      <c r="E308" t="s">
        <v>56</v>
      </c>
      <c r="F308" t="s">
        <v>505</v>
      </c>
      <c r="G308" t="s">
        <v>423</v>
      </c>
      <c r="H308" t="s">
        <v>55</v>
      </c>
      <c r="I308">
        <v>818.84</v>
      </c>
      <c r="J308">
        <v>703.09</v>
      </c>
      <c r="K308">
        <v>654.66</v>
      </c>
      <c r="L308">
        <v>632.4</v>
      </c>
      <c r="M308">
        <v>614.92999999999995</v>
      </c>
      <c r="N308">
        <v>600.45000000000005</v>
      </c>
      <c r="O308">
        <v>587.54999999999995</v>
      </c>
      <c r="P308">
        <v>576.19000000000005</v>
      </c>
      <c r="Q308">
        <v>567.46</v>
      </c>
      <c r="R308">
        <v>560.80999999999995</v>
      </c>
      <c r="S308">
        <v>556.75</v>
      </c>
      <c r="T308">
        <v>552.82000000000005</v>
      </c>
      <c r="U308">
        <v>548.94000000000005</v>
      </c>
      <c r="V308">
        <v>545.41</v>
      </c>
      <c r="W308">
        <v>542.9</v>
      </c>
      <c r="X308">
        <v>540.61</v>
      </c>
      <c r="Y308">
        <v>538.47</v>
      </c>
      <c r="Z308">
        <v>536.36</v>
      </c>
      <c r="AA308">
        <v>534.14</v>
      </c>
      <c r="AB308">
        <v>532.26</v>
      </c>
      <c r="AC308">
        <v>531.32000000000005</v>
      </c>
      <c r="AD308">
        <v>530.49</v>
      </c>
      <c r="AE308">
        <v>529.66999999999996</v>
      </c>
      <c r="AF308">
        <v>528.91999999999996</v>
      </c>
      <c r="AG308">
        <v>527.89</v>
      </c>
      <c r="AH308">
        <v>526.42999999999995</v>
      </c>
      <c r="AI308">
        <v>525.92999999999995</v>
      </c>
      <c r="AJ308">
        <v>525.46</v>
      </c>
      <c r="AK308">
        <v>524.99</v>
      </c>
      <c r="AL308">
        <v>524.54</v>
      </c>
      <c r="AM308" t="s">
        <v>54</v>
      </c>
      <c r="AN308" t="s">
        <v>17</v>
      </c>
      <c r="AO308" t="s">
        <v>513</v>
      </c>
      <c r="AP308" t="s">
        <v>505</v>
      </c>
    </row>
    <row r="309" spans="1:42" x14ac:dyDescent="0.25">
      <c r="A309" t="str">
        <f t="shared" si="4"/>
        <v>NG FES - Leading the Way</v>
      </c>
      <c r="B309" t="s">
        <v>126</v>
      </c>
      <c r="C309" t="s">
        <v>124</v>
      </c>
      <c r="D309" t="s">
        <v>13</v>
      </c>
      <c r="E309" t="s">
        <v>58</v>
      </c>
      <c r="F309" t="s">
        <v>505</v>
      </c>
      <c r="G309" t="s">
        <v>424</v>
      </c>
      <c r="H309" t="s">
        <v>57</v>
      </c>
      <c r="I309">
        <v>52.21</v>
      </c>
      <c r="J309">
        <v>44.35</v>
      </c>
      <c r="K309">
        <v>41.09</v>
      </c>
      <c r="L309">
        <v>39.630000000000003</v>
      </c>
      <c r="M309">
        <v>38.49</v>
      </c>
      <c r="N309">
        <v>37.56</v>
      </c>
      <c r="O309">
        <v>36.74</v>
      </c>
      <c r="P309">
        <v>36.020000000000003</v>
      </c>
      <c r="Q309">
        <v>35.479999999999997</v>
      </c>
      <c r="R309">
        <v>35.090000000000003</v>
      </c>
      <c r="S309">
        <v>34.85</v>
      </c>
      <c r="T309">
        <v>34.619999999999997</v>
      </c>
      <c r="U309">
        <v>34.39</v>
      </c>
      <c r="V309">
        <v>34.19</v>
      </c>
      <c r="W309">
        <v>34.06</v>
      </c>
      <c r="X309">
        <v>33.94</v>
      </c>
      <c r="Y309">
        <v>33.82</v>
      </c>
      <c r="Z309">
        <v>33.71</v>
      </c>
      <c r="AA309">
        <v>33.590000000000003</v>
      </c>
      <c r="AB309">
        <v>33.49</v>
      </c>
      <c r="AC309">
        <v>33.46</v>
      </c>
      <c r="AD309">
        <v>33.43</v>
      </c>
      <c r="AE309">
        <v>33.409999999999997</v>
      </c>
      <c r="AF309">
        <v>33.39</v>
      </c>
      <c r="AG309">
        <v>33.35</v>
      </c>
      <c r="AH309">
        <v>33.28</v>
      </c>
      <c r="AI309">
        <v>33.270000000000003</v>
      </c>
      <c r="AJ309">
        <v>33.270000000000003</v>
      </c>
      <c r="AK309">
        <v>33.270000000000003</v>
      </c>
      <c r="AL309">
        <v>33.270000000000003</v>
      </c>
      <c r="AM309" t="s">
        <v>54</v>
      </c>
      <c r="AN309" t="s">
        <v>17</v>
      </c>
      <c r="AO309" t="s">
        <v>513</v>
      </c>
      <c r="AP309" t="s">
        <v>505</v>
      </c>
    </row>
    <row r="310" spans="1:42" x14ac:dyDescent="0.25">
      <c r="A310" t="str">
        <f t="shared" si="4"/>
        <v>NG FES - Leading the Way</v>
      </c>
      <c r="B310" t="s">
        <v>126</v>
      </c>
      <c r="C310" t="s">
        <v>124</v>
      </c>
      <c r="D310" t="s">
        <v>13</v>
      </c>
      <c r="E310" t="s">
        <v>60</v>
      </c>
      <c r="F310" t="s">
        <v>505</v>
      </c>
      <c r="G310" t="s">
        <v>426</v>
      </c>
      <c r="H310" t="s">
        <v>59</v>
      </c>
      <c r="I310">
        <v>750.47</v>
      </c>
      <c r="J310">
        <v>642.21</v>
      </c>
      <c r="K310">
        <v>597</v>
      </c>
      <c r="L310">
        <v>576.38</v>
      </c>
      <c r="M310">
        <v>560.24</v>
      </c>
      <c r="N310">
        <v>546.91</v>
      </c>
      <c r="O310">
        <v>535.07000000000005</v>
      </c>
      <c r="P310">
        <v>524.66999999999996</v>
      </c>
      <c r="Q310">
        <v>516.74</v>
      </c>
      <c r="R310">
        <v>510.75</v>
      </c>
      <c r="S310">
        <v>507.1</v>
      </c>
      <c r="T310">
        <v>503.57</v>
      </c>
      <c r="U310">
        <v>500.09</v>
      </c>
      <c r="V310">
        <v>496.93</v>
      </c>
      <c r="W310">
        <v>494.74</v>
      </c>
      <c r="X310">
        <v>492.75</v>
      </c>
      <c r="Y310">
        <v>490.87</v>
      </c>
      <c r="Z310">
        <v>489</v>
      </c>
      <c r="AA310">
        <v>487.05</v>
      </c>
      <c r="AB310">
        <v>485.41</v>
      </c>
      <c r="AC310">
        <v>484.64</v>
      </c>
      <c r="AD310">
        <v>483.98</v>
      </c>
      <c r="AE310">
        <v>483.33</v>
      </c>
      <c r="AF310">
        <v>482.75</v>
      </c>
      <c r="AG310">
        <v>481.91</v>
      </c>
      <c r="AH310">
        <v>480.66</v>
      </c>
      <c r="AI310">
        <v>480.31</v>
      </c>
      <c r="AJ310">
        <v>480</v>
      </c>
      <c r="AK310">
        <v>479.69</v>
      </c>
      <c r="AL310">
        <v>479.39</v>
      </c>
      <c r="AM310" t="s">
        <v>54</v>
      </c>
      <c r="AN310" t="s">
        <v>17</v>
      </c>
      <c r="AO310" t="s">
        <v>513</v>
      </c>
      <c r="AP310" t="s">
        <v>505</v>
      </c>
    </row>
    <row r="311" spans="1:42" x14ac:dyDescent="0.25">
      <c r="A311" t="str">
        <f t="shared" si="4"/>
        <v>NG FES - Leading the Way</v>
      </c>
      <c r="B311" t="s">
        <v>126</v>
      </c>
      <c r="C311" t="s">
        <v>124</v>
      </c>
      <c r="D311" t="s">
        <v>13</v>
      </c>
      <c r="E311" t="s">
        <v>62</v>
      </c>
      <c r="F311" t="s">
        <v>505</v>
      </c>
      <c r="G311" t="s">
        <v>427</v>
      </c>
      <c r="H311" t="s">
        <v>61</v>
      </c>
      <c r="I311">
        <v>68.97</v>
      </c>
      <c r="J311">
        <v>58.53</v>
      </c>
      <c r="K311">
        <v>54.2</v>
      </c>
      <c r="L311">
        <v>52.26</v>
      </c>
      <c r="M311">
        <v>50.76</v>
      </c>
      <c r="N311">
        <v>49.53</v>
      </c>
      <c r="O311">
        <v>48.45</v>
      </c>
      <c r="P311">
        <v>47.51</v>
      </c>
      <c r="Q311">
        <v>46.8</v>
      </c>
      <c r="R311">
        <v>46.29</v>
      </c>
      <c r="S311">
        <v>45.98</v>
      </c>
      <c r="T311">
        <v>45.68</v>
      </c>
      <c r="U311">
        <v>45.39</v>
      </c>
      <c r="V311">
        <v>45.12</v>
      </c>
      <c r="W311">
        <v>44.96</v>
      </c>
      <c r="X311">
        <v>44.81</v>
      </c>
      <c r="Y311">
        <v>44.66</v>
      </c>
      <c r="Z311">
        <v>44.52</v>
      </c>
      <c r="AA311">
        <v>44.37</v>
      </c>
      <c r="AB311">
        <v>44.24</v>
      </c>
      <c r="AC311">
        <v>44.21</v>
      </c>
      <c r="AD311">
        <v>44.18</v>
      </c>
      <c r="AE311">
        <v>44.15</v>
      </c>
      <c r="AF311">
        <v>44.13</v>
      </c>
      <c r="AG311">
        <v>44.09</v>
      </c>
      <c r="AH311">
        <v>44</v>
      </c>
      <c r="AI311">
        <v>44.01</v>
      </c>
      <c r="AJ311">
        <v>44.01</v>
      </c>
      <c r="AK311">
        <v>44.02</v>
      </c>
      <c r="AL311">
        <v>44.03</v>
      </c>
      <c r="AM311" t="s">
        <v>54</v>
      </c>
      <c r="AN311" t="s">
        <v>17</v>
      </c>
      <c r="AO311" t="s">
        <v>513</v>
      </c>
      <c r="AP311" t="s">
        <v>505</v>
      </c>
    </row>
    <row r="312" spans="1:42" x14ac:dyDescent="0.25">
      <c r="A312" t="str">
        <f t="shared" si="4"/>
        <v>NG FES - Leading the Way</v>
      </c>
      <c r="B312" t="s">
        <v>126</v>
      </c>
      <c r="C312" t="s">
        <v>124</v>
      </c>
      <c r="D312" t="s">
        <v>13</v>
      </c>
      <c r="E312" t="s">
        <v>64</v>
      </c>
      <c r="F312" t="s">
        <v>505</v>
      </c>
      <c r="G312" t="s">
        <v>428</v>
      </c>
      <c r="H312" t="s">
        <v>63</v>
      </c>
      <c r="I312">
        <v>626.26</v>
      </c>
      <c r="J312">
        <v>537.32000000000005</v>
      </c>
      <c r="K312">
        <v>500.1</v>
      </c>
      <c r="L312">
        <v>483</v>
      </c>
      <c r="M312">
        <v>469.57</v>
      </c>
      <c r="N312">
        <v>458.45</v>
      </c>
      <c r="O312">
        <v>448.55</v>
      </c>
      <c r="P312">
        <v>439.82</v>
      </c>
      <c r="Q312">
        <v>433.13</v>
      </c>
      <c r="R312">
        <v>428.02</v>
      </c>
      <c r="S312">
        <v>424.89</v>
      </c>
      <c r="T312">
        <v>421.86</v>
      </c>
      <c r="U312">
        <v>418.87</v>
      </c>
      <c r="V312">
        <v>416.15</v>
      </c>
      <c r="W312">
        <v>414.21</v>
      </c>
      <c r="X312">
        <v>412.44</v>
      </c>
      <c r="Y312">
        <v>410.78</v>
      </c>
      <c r="Z312">
        <v>409.14</v>
      </c>
      <c r="AA312">
        <v>407.42</v>
      </c>
      <c r="AB312">
        <v>405.96</v>
      </c>
      <c r="AC312">
        <v>405.22</v>
      </c>
      <c r="AD312">
        <v>404.56</v>
      </c>
      <c r="AE312">
        <v>403.92</v>
      </c>
      <c r="AF312">
        <v>403.33</v>
      </c>
      <c r="AG312">
        <v>402.52</v>
      </c>
      <c r="AH312">
        <v>401.38</v>
      </c>
      <c r="AI312">
        <v>400.98</v>
      </c>
      <c r="AJ312">
        <v>400.61</v>
      </c>
      <c r="AK312">
        <v>400.23</v>
      </c>
      <c r="AL312">
        <v>399.87</v>
      </c>
      <c r="AM312" t="s">
        <v>54</v>
      </c>
      <c r="AN312" t="s">
        <v>17</v>
      </c>
      <c r="AO312" t="s">
        <v>513</v>
      </c>
      <c r="AP312" t="s">
        <v>505</v>
      </c>
    </row>
    <row r="313" spans="1:42" x14ac:dyDescent="0.25">
      <c r="A313" t="str">
        <f t="shared" si="4"/>
        <v>NG FES - Leading the Way</v>
      </c>
      <c r="B313" t="s">
        <v>126</v>
      </c>
      <c r="C313" t="s">
        <v>124</v>
      </c>
      <c r="D313" t="s">
        <v>13</v>
      </c>
      <c r="E313" t="s">
        <v>66</v>
      </c>
      <c r="F313" t="s">
        <v>505</v>
      </c>
      <c r="G313" t="s">
        <v>429</v>
      </c>
      <c r="H313" t="s">
        <v>65</v>
      </c>
      <c r="I313">
        <v>175.85</v>
      </c>
      <c r="J313">
        <v>149.47999999999999</v>
      </c>
      <c r="K313">
        <v>138.46</v>
      </c>
      <c r="L313">
        <v>133.46</v>
      </c>
      <c r="M313">
        <v>129.55000000000001</v>
      </c>
      <c r="N313">
        <v>126.34</v>
      </c>
      <c r="O313">
        <v>123.48</v>
      </c>
      <c r="P313">
        <v>120.98</v>
      </c>
      <c r="Q313">
        <v>119.08</v>
      </c>
      <c r="R313">
        <v>117.66</v>
      </c>
      <c r="S313">
        <v>116.77</v>
      </c>
      <c r="T313">
        <v>115.91</v>
      </c>
      <c r="U313">
        <v>115.05</v>
      </c>
      <c r="V313">
        <v>114.28</v>
      </c>
      <c r="W313">
        <v>113.74</v>
      </c>
      <c r="X313">
        <v>113.25</v>
      </c>
      <c r="Y313">
        <v>112.77</v>
      </c>
      <c r="Z313">
        <v>112.3</v>
      </c>
      <c r="AA313">
        <v>111.8</v>
      </c>
      <c r="AB313">
        <v>111.38</v>
      </c>
      <c r="AC313">
        <v>111.18</v>
      </c>
      <c r="AD313">
        <v>111</v>
      </c>
      <c r="AE313">
        <v>110.82</v>
      </c>
      <c r="AF313">
        <v>110.66</v>
      </c>
      <c r="AG313">
        <v>110.43</v>
      </c>
      <c r="AH313">
        <v>110.11</v>
      </c>
      <c r="AI313">
        <v>110.01</v>
      </c>
      <c r="AJ313">
        <v>109.92</v>
      </c>
      <c r="AK313">
        <v>109.83</v>
      </c>
      <c r="AL313">
        <v>109.74</v>
      </c>
      <c r="AM313" t="s">
        <v>54</v>
      </c>
      <c r="AN313" t="s">
        <v>17</v>
      </c>
      <c r="AO313" t="s">
        <v>513</v>
      </c>
      <c r="AP313" t="s">
        <v>505</v>
      </c>
    </row>
    <row r="314" spans="1:42" x14ac:dyDescent="0.25">
      <c r="A314" t="str">
        <f t="shared" si="4"/>
        <v>NG FES - Leading the Way</v>
      </c>
      <c r="B314" t="s">
        <v>126</v>
      </c>
      <c r="C314" t="s">
        <v>124</v>
      </c>
      <c r="D314" t="s">
        <v>13</v>
      </c>
      <c r="E314" t="s">
        <v>68</v>
      </c>
      <c r="F314" t="s">
        <v>505</v>
      </c>
      <c r="G314" t="s">
        <v>448</v>
      </c>
      <c r="H314" t="s">
        <v>67</v>
      </c>
      <c r="I314">
        <v>423.28</v>
      </c>
      <c r="J314">
        <v>364.19</v>
      </c>
      <c r="K314">
        <v>339.5</v>
      </c>
      <c r="L314">
        <v>328.16</v>
      </c>
      <c r="M314">
        <v>319.26</v>
      </c>
      <c r="N314">
        <v>311.88</v>
      </c>
      <c r="O314">
        <v>305.32</v>
      </c>
      <c r="P314">
        <v>299.52999999999997</v>
      </c>
      <c r="Q314">
        <v>295.08999999999997</v>
      </c>
      <c r="R314">
        <v>291.7</v>
      </c>
      <c r="S314">
        <v>289.67</v>
      </c>
      <c r="T314">
        <v>287.7</v>
      </c>
      <c r="U314">
        <v>285.77</v>
      </c>
      <c r="V314">
        <v>284</v>
      </c>
      <c r="W314">
        <v>282.77</v>
      </c>
      <c r="X314">
        <v>281.64</v>
      </c>
      <c r="Y314">
        <v>280.60000000000002</v>
      </c>
      <c r="Z314">
        <v>279.57</v>
      </c>
      <c r="AA314">
        <v>278.49</v>
      </c>
      <c r="AB314">
        <v>277.58</v>
      </c>
      <c r="AC314">
        <v>277.14999999999998</v>
      </c>
      <c r="AD314">
        <v>276.77999999999997</v>
      </c>
      <c r="AE314">
        <v>276.41000000000003</v>
      </c>
      <c r="AF314">
        <v>276.08</v>
      </c>
      <c r="AG314">
        <v>275.61</v>
      </c>
      <c r="AH314">
        <v>274.91000000000003</v>
      </c>
      <c r="AI314">
        <v>274.7</v>
      </c>
      <c r="AJ314">
        <v>274.51</v>
      </c>
      <c r="AK314">
        <v>274.32</v>
      </c>
      <c r="AL314">
        <v>274.14</v>
      </c>
      <c r="AM314" t="s">
        <v>54</v>
      </c>
      <c r="AN314" t="s">
        <v>17</v>
      </c>
      <c r="AO314" t="s">
        <v>513</v>
      </c>
      <c r="AP314" t="s">
        <v>505</v>
      </c>
    </row>
    <row r="315" spans="1:42" x14ac:dyDescent="0.25">
      <c r="A315" t="str">
        <f t="shared" si="4"/>
        <v>NG FES - Leading the Way</v>
      </c>
      <c r="B315" t="s">
        <v>126</v>
      </c>
      <c r="C315" t="s">
        <v>124</v>
      </c>
      <c r="D315" t="s">
        <v>13</v>
      </c>
      <c r="E315" t="s">
        <v>70</v>
      </c>
      <c r="F315" t="s">
        <v>505</v>
      </c>
      <c r="G315" t="s">
        <v>430</v>
      </c>
      <c r="H315" t="s">
        <v>69</v>
      </c>
      <c r="I315">
        <v>255.27</v>
      </c>
      <c r="J315">
        <v>217.4</v>
      </c>
      <c r="K315">
        <v>201.58</v>
      </c>
      <c r="L315">
        <v>194.37</v>
      </c>
      <c r="M315">
        <v>188.74</v>
      </c>
      <c r="N315">
        <v>184.1</v>
      </c>
      <c r="O315">
        <v>179.97</v>
      </c>
      <c r="P315">
        <v>176.36</v>
      </c>
      <c r="Q315">
        <v>173.61</v>
      </c>
      <c r="R315">
        <v>171.54</v>
      </c>
      <c r="S315">
        <v>170.25</v>
      </c>
      <c r="T315">
        <v>169</v>
      </c>
      <c r="U315">
        <v>167.76</v>
      </c>
      <c r="V315">
        <v>166.64</v>
      </c>
      <c r="W315">
        <v>165.86</v>
      </c>
      <c r="X315">
        <v>165.14</v>
      </c>
      <c r="Y315">
        <v>164.45</v>
      </c>
      <c r="Z315">
        <v>163.77000000000001</v>
      </c>
      <c r="AA315">
        <v>163.05000000000001</v>
      </c>
      <c r="AB315">
        <v>162.44999999999999</v>
      </c>
      <c r="AC315">
        <v>162.13999999999999</v>
      </c>
      <c r="AD315">
        <v>161.88</v>
      </c>
      <c r="AE315">
        <v>161.62</v>
      </c>
      <c r="AF315">
        <v>161.38999999999999</v>
      </c>
      <c r="AG315">
        <v>161.06</v>
      </c>
      <c r="AH315">
        <v>160.59</v>
      </c>
      <c r="AI315">
        <v>160.44</v>
      </c>
      <c r="AJ315">
        <v>160.31</v>
      </c>
      <c r="AK315">
        <v>160.16999999999999</v>
      </c>
      <c r="AL315">
        <v>160.04</v>
      </c>
      <c r="AM315" t="s">
        <v>54</v>
      </c>
      <c r="AN315" t="s">
        <v>17</v>
      </c>
      <c r="AO315" t="s">
        <v>513</v>
      </c>
      <c r="AP315" t="s">
        <v>505</v>
      </c>
    </row>
    <row r="316" spans="1:42" x14ac:dyDescent="0.25">
      <c r="A316" t="str">
        <f t="shared" si="4"/>
        <v>NG FES - Leading the Way</v>
      </c>
      <c r="B316" t="s">
        <v>126</v>
      </c>
      <c r="C316" t="s">
        <v>124</v>
      </c>
      <c r="D316" t="s">
        <v>13</v>
      </c>
      <c r="E316" t="s">
        <v>72</v>
      </c>
      <c r="F316" t="s">
        <v>505</v>
      </c>
      <c r="G316" t="s">
        <v>431</v>
      </c>
      <c r="H316" t="s">
        <v>71</v>
      </c>
      <c r="I316">
        <v>131.49</v>
      </c>
      <c r="J316">
        <v>114.89</v>
      </c>
      <c r="K316">
        <v>107.93</v>
      </c>
      <c r="L316">
        <v>104.67</v>
      </c>
      <c r="M316">
        <v>102.08</v>
      </c>
      <c r="N316">
        <v>99.91</v>
      </c>
      <c r="O316">
        <v>97.97</v>
      </c>
      <c r="P316">
        <v>96.24</v>
      </c>
      <c r="Q316">
        <v>94.89</v>
      </c>
      <c r="R316">
        <v>93.83</v>
      </c>
      <c r="S316">
        <v>93.22</v>
      </c>
      <c r="T316">
        <v>92.63</v>
      </c>
      <c r="U316">
        <v>92.06</v>
      </c>
      <c r="V316">
        <v>91.53</v>
      </c>
      <c r="W316">
        <v>91.14</v>
      </c>
      <c r="X316">
        <v>90.79</v>
      </c>
      <c r="Y316">
        <v>90.49</v>
      </c>
      <c r="Z316">
        <v>90.19</v>
      </c>
      <c r="AA316">
        <v>89.87</v>
      </c>
      <c r="AB316">
        <v>89.61</v>
      </c>
      <c r="AC316">
        <v>89.48</v>
      </c>
      <c r="AD316">
        <v>89.37</v>
      </c>
      <c r="AE316">
        <v>89.25</v>
      </c>
      <c r="AF316">
        <v>89.15</v>
      </c>
      <c r="AG316">
        <v>89</v>
      </c>
      <c r="AH316">
        <v>88.79</v>
      </c>
      <c r="AI316">
        <v>88.72</v>
      </c>
      <c r="AJ316">
        <v>88.65</v>
      </c>
      <c r="AK316">
        <v>88.58</v>
      </c>
      <c r="AL316">
        <v>88.51</v>
      </c>
      <c r="AM316" t="s">
        <v>54</v>
      </c>
      <c r="AN316" t="s">
        <v>17</v>
      </c>
      <c r="AO316" t="s">
        <v>513</v>
      </c>
      <c r="AP316" t="s">
        <v>505</v>
      </c>
    </row>
    <row r="317" spans="1:42" x14ac:dyDescent="0.25">
      <c r="A317" t="str">
        <f t="shared" si="4"/>
        <v>NG FES - Leading the Way</v>
      </c>
      <c r="B317" t="s">
        <v>126</v>
      </c>
      <c r="C317" t="s">
        <v>124</v>
      </c>
      <c r="D317" t="s">
        <v>13</v>
      </c>
      <c r="E317" t="s">
        <v>74</v>
      </c>
      <c r="F317" t="s">
        <v>505</v>
      </c>
      <c r="G317" t="s">
        <v>432</v>
      </c>
      <c r="H317" t="s">
        <v>73</v>
      </c>
      <c r="I317">
        <v>347.32</v>
      </c>
      <c r="J317">
        <v>294.62</v>
      </c>
      <c r="K317">
        <v>272.76</v>
      </c>
      <c r="L317">
        <v>262.99</v>
      </c>
      <c r="M317">
        <v>255.42</v>
      </c>
      <c r="N317">
        <v>249.24</v>
      </c>
      <c r="O317">
        <v>243.79</v>
      </c>
      <c r="P317">
        <v>239.03</v>
      </c>
      <c r="Q317">
        <v>235.5</v>
      </c>
      <c r="R317">
        <v>232.91</v>
      </c>
      <c r="S317">
        <v>231.36</v>
      </c>
      <c r="T317">
        <v>229.86</v>
      </c>
      <c r="U317">
        <v>228.39</v>
      </c>
      <c r="V317">
        <v>227.07</v>
      </c>
      <c r="W317">
        <v>226.23</v>
      </c>
      <c r="X317">
        <v>225.5</v>
      </c>
      <c r="Y317">
        <v>224.77</v>
      </c>
      <c r="Z317">
        <v>224.05</v>
      </c>
      <c r="AA317">
        <v>223.29</v>
      </c>
      <c r="AB317">
        <v>222.67</v>
      </c>
      <c r="AC317">
        <v>222.48</v>
      </c>
      <c r="AD317">
        <v>222.35</v>
      </c>
      <c r="AE317">
        <v>222.22</v>
      </c>
      <c r="AF317">
        <v>222.14</v>
      </c>
      <c r="AG317">
        <v>221.91</v>
      </c>
      <c r="AH317">
        <v>221.49</v>
      </c>
      <c r="AI317">
        <v>221.52</v>
      </c>
      <c r="AJ317">
        <v>221.56</v>
      </c>
      <c r="AK317">
        <v>221.6</v>
      </c>
      <c r="AL317">
        <v>221.65</v>
      </c>
      <c r="AM317" t="s">
        <v>54</v>
      </c>
      <c r="AN317" t="s">
        <v>17</v>
      </c>
      <c r="AO317" t="s">
        <v>513</v>
      </c>
      <c r="AP317" t="s">
        <v>505</v>
      </c>
    </row>
    <row r="318" spans="1:42" x14ac:dyDescent="0.25">
      <c r="A318" t="str">
        <f t="shared" si="4"/>
        <v>NG FES - Leading the Way</v>
      </c>
      <c r="B318" t="s">
        <v>126</v>
      </c>
      <c r="C318" t="s">
        <v>124</v>
      </c>
      <c r="D318" t="s">
        <v>13</v>
      </c>
      <c r="E318" t="s">
        <v>76</v>
      </c>
      <c r="F318" t="s">
        <v>505</v>
      </c>
      <c r="G318" t="s">
        <v>433</v>
      </c>
      <c r="H318" t="s">
        <v>75</v>
      </c>
      <c r="I318">
        <v>420.22</v>
      </c>
      <c r="J318">
        <v>365.71</v>
      </c>
      <c r="K318">
        <v>342.89</v>
      </c>
      <c r="L318">
        <v>332.23</v>
      </c>
      <c r="M318">
        <v>323.8</v>
      </c>
      <c r="N318">
        <v>316.76</v>
      </c>
      <c r="O318">
        <v>310.45999999999998</v>
      </c>
      <c r="P318">
        <v>304.86</v>
      </c>
      <c r="Q318">
        <v>300.49</v>
      </c>
      <c r="R318">
        <v>297.08999999999997</v>
      </c>
      <c r="S318">
        <v>295.12</v>
      </c>
      <c r="T318">
        <v>293.20999999999998</v>
      </c>
      <c r="U318">
        <v>291.32</v>
      </c>
      <c r="V318">
        <v>289.60000000000002</v>
      </c>
      <c r="W318">
        <v>288.35000000000002</v>
      </c>
      <c r="X318">
        <v>287.20999999999998</v>
      </c>
      <c r="Y318">
        <v>286.20999999999998</v>
      </c>
      <c r="Z318">
        <v>285.22000000000003</v>
      </c>
      <c r="AA318">
        <v>284.18</v>
      </c>
      <c r="AB318">
        <v>283.3</v>
      </c>
      <c r="AC318">
        <v>282.87</v>
      </c>
      <c r="AD318">
        <v>282.49</v>
      </c>
      <c r="AE318">
        <v>282.11</v>
      </c>
      <c r="AF318">
        <v>281.76</v>
      </c>
      <c r="AG318">
        <v>281.27</v>
      </c>
      <c r="AH318">
        <v>280.58</v>
      </c>
      <c r="AI318">
        <v>280.33</v>
      </c>
      <c r="AJ318">
        <v>280.10000000000002</v>
      </c>
      <c r="AK318">
        <v>279.86</v>
      </c>
      <c r="AL318">
        <v>279.64</v>
      </c>
      <c r="AM318" t="s">
        <v>54</v>
      </c>
      <c r="AN318" t="s">
        <v>17</v>
      </c>
      <c r="AO318" t="s">
        <v>513</v>
      </c>
      <c r="AP318" t="s">
        <v>505</v>
      </c>
    </row>
    <row r="319" spans="1:42" x14ac:dyDescent="0.25">
      <c r="A319" t="str">
        <f t="shared" si="4"/>
        <v>NG FES - Leading the Way</v>
      </c>
      <c r="B319" t="s">
        <v>126</v>
      </c>
      <c r="C319" t="s">
        <v>124</v>
      </c>
      <c r="D319" t="s">
        <v>13</v>
      </c>
      <c r="E319" t="s">
        <v>78</v>
      </c>
      <c r="F319" t="s">
        <v>505</v>
      </c>
      <c r="G319" t="s">
        <v>434</v>
      </c>
      <c r="H319" t="s">
        <v>77</v>
      </c>
      <c r="I319">
        <v>178.99</v>
      </c>
      <c r="J319">
        <v>155.29</v>
      </c>
      <c r="K319">
        <v>145.37</v>
      </c>
      <c r="L319">
        <v>140.76</v>
      </c>
      <c r="M319">
        <v>137.11000000000001</v>
      </c>
      <c r="N319">
        <v>134.07</v>
      </c>
      <c r="O319">
        <v>131.36000000000001</v>
      </c>
      <c r="P319">
        <v>128.94999999999999</v>
      </c>
      <c r="Q319">
        <v>127.08</v>
      </c>
      <c r="R319">
        <v>125.63</v>
      </c>
      <c r="S319">
        <v>124.78</v>
      </c>
      <c r="T319">
        <v>123.95</v>
      </c>
      <c r="U319">
        <v>123.14</v>
      </c>
      <c r="V319">
        <v>122.4</v>
      </c>
      <c r="W319">
        <v>121.86</v>
      </c>
      <c r="X319">
        <v>121.37</v>
      </c>
      <c r="Y319">
        <v>120.94</v>
      </c>
      <c r="Z319">
        <v>120.51</v>
      </c>
      <c r="AA319">
        <v>120.05</v>
      </c>
      <c r="AB319">
        <v>119.67</v>
      </c>
      <c r="AC319">
        <v>119.48</v>
      </c>
      <c r="AD319">
        <v>119.32</v>
      </c>
      <c r="AE319">
        <v>119.15</v>
      </c>
      <c r="AF319">
        <v>119</v>
      </c>
      <c r="AG319">
        <v>118.79</v>
      </c>
      <c r="AH319">
        <v>118.49</v>
      </c>
      <c r="AI319">
        <v>118.38</v>
      </c>
      <c r="AJ319">
        <v>118.28</v>
      </c>
      <c r="AK319">
        <v>118.18</v>
      </c>
      <c r="AL319">
        <v>118.09</v>
      </c>
      <c r="AM319" t="s">
        <v>54</v>
      </c>
      <c r="AN319" t="s">
        <v>17</v>
      </c>
      <c r="AO319" t="s">
        <v>513</v>
      </c>
      <c r="AP319" t="s">
        <v>505</v>
      </c>
    </row>
    <row r="320" spans="1:42" x14ac:dyDescent="0.25">
      <c r="A320" t="str">
        <f t="shared" ref="A320:A383" si="5">AO320</f>
        <v>NG FES - Leading the Way</v>
      </c>
      <c r="B320" t="s">
        <v>126</v>
      </c>
      <c r="C320" t="s">
        <v>124</v>
      </c>
      <c r="D320" t="s">
        <v>13</v>
      </c>
      <c r="E320" t="s">
        <v>80</v>
      </c>
      <c r="F320" t="s">
        <v>505</v>
      </c>
      <c r="G320" t="s">
        <v>436</v>
      </c>
      <c r="H320" t="s">
        <v>79</v>
      </c>
      <c r="I320">
        <v>153.63999999999999</v>
      </c>
      <c r="J320">
        <v>134.07</v>
      </c>
      <c r="K320">
        <v>125.87</v>
      </c>
      <c r="L320">
        <v>122.02</v>
      </c>
      <c r="M320">
        <v>118.98</v>
      </c>
      <c r="N320">
        <v>116.43</v>
      </c>
      <c r="O320">
        <v>114.15</v>
      </c>
      <c r="P320">
        <v>112.12</v>
      </c>
      <c r="Q320">
        <v>110.54</v>
      </c>
      <c r="R320">
        <v>109.29</v>
      </c>
      <c r="S320">
        <v>108.58</v>
      </c>
      <c r="T320">
        <v>107.89</v>
      </c>
      <c r="U320">
        <v>107.21</v>
      </c>
      <c r="V320">
        <v>106.58</v>
      </c>
      <c r="W320">
        <v>106.13</v>
      </c>
      <c r="X320">
        <v>105.72</v>
      </c>
      <c r="Y320">
        <v>105.36</v>
      </c>
      <c r="Z320">
        <v>105</v>
      </c>
      <c r="AA320">
        <v>104.63</v>
      </c>
      <c r="AB320">
        <v>104.32</v>
      </c>
      <c r="AC320">
        <v>104.16</v>
      </c>
      <c r="AD320">
        <v>104.03</v>
      </c>
      <c r="AE320">
        <v>103.89</v>
      </c>
      <c r="AF320">
        <v>103.77</v>
      </c>
      <c r="AG320">
        <v>103.59</v>
      </c>
      <c r="AH320">
        <v>103.35</v>
      </c>
      <c r="AI320">
        <v>103.26</v>
      </c>
      <c r="AJ320">
        <v>103.17</v>
      </c>
      <c r="AK320">
        <v>103.09</v>
      </c>
      <c r="AL320">
        <v>103.01</v>
      </c>
      <c r="AM320" t="s">
        <v>54</v>
      </c>
      <c r="AN320" t="s">
        <v>17</v>
      </c>
      <c r="AO320" t="s">
        <v>513</v>
      </c>
      <c r="AP320" t="s">
        <v>505</v>
      </c>
    </row>
    <row r="321" spans="1:42" x14ac:dyDescent="0.25">
      <c r="A321" t="str">
        <f t="shared" si="5"/>
        <v>NG FES - Leading the Way</v>
      </c>
      <c r="B321" t="s">
        <v>126</v>
      </c>
      <c r="C321" t="s">
        <v>124</v>
      </c>
      <c r="D321" t="s">
        <v>13</v>
      </c>
      <c r="E321" t="s">
        <v>82</v>
      </c>
      <c r="F321" t="s">
        <v>505</v>
      </c>
      <c r="G321" t="s">
        <v>449</v>
      </c>
      <c r="H321" t="s">
        <v>81</v>
      </c>
      <c r="I321">
        <v>71.319999999999993</v>
      </c>
      <c r="J321">
        <v>61.65</v>
      </c>
      <c r="K321">
        <v>57.61</v>
      </c>
      <c r="L321">
        <v>55.74</v>
      </c>
      <c r="M321">
        <v>54.27</v>
      </c>
      <c r="N321">
        <v>53.04</v>
      </c>
      <c r="O321">
        <v>51.95</v>
      </c>
      <c r="P321">
        <v>50.98</v>
      </c>
      <c r="Q321">
        <v>50.23</v>
      </c>
      <c r="R321">
        <v>49.65</v>
      </c>
      <c r="S321">
        <v>49.31</v>
      </c>
      <c r="T321">
        <v>48.98</v>
      </c>
      <c r="U321">
        <v>48.66</v>
      </c>
      <c r="V321">
        <v>48.36</v>
      </c>
      <c r="W321">
        <v>48.14</v>
      </c>
      <c r="X321">
        <v>47.95</v>
      </c>
      <c r="Y321">
        <v>47.77</v>
      </c>
      <c r="Z321">
        <v>47.6</v>
      </c>
      <c r="AA321">
        <v>47.42</v>
      </c>
      <c r="AB321">
        <v>47.26</v>
      </c>
      <c r="AC321">
        <v>47.19</v>
      </c>
      <c r="AD321">
        <v>47.12</v>
      </c>
      <c r="AE321">
        <v>47.05</v>
      </c>
      <c r="AF321">
        <v>46.99</v>
      </c>
      <c r="AG321">
        <v>46.91</v>
      </c>
      <c r="AH321">
        <v>46.79</v>
      </c>
      <c r="AI321">
        <v>46.75</v>
      </c>
      <c r="AJ321">
        <v>46.71</v>
      </c>
      <c r="AK321">
        <v>46.67</v>
      </c>
      <c r="AL321">
        <v>46.63</v>
      </c>
      <c r="AM321" t="s">
        <v>54</v>
      </c>
      <c r="AN321" t="s">
        <v>17</v>
      </c>
      <c r="AO321" t="s">
        <v>513</v>
      </c>
      <c r="AP321" t="s">
        <v>505</v>
      </c>
    </row>
    <row r="322" spans="1:42" x14ac:dyDescent="0.25">
      <c r="A322" t="str">
        <f t="shared" si="5"/>
        <v>NG FES - Leading the Way</v>
      </c>
      <c r="B322" t="s">
        <v>126</v>
      </c>
      <c r="C322" t="s">
        <v>124</v>
      </c>
      <c r="D322" t="s">
        <v>13</v>
      </c>
      <c r="E322" t="s">
        <v>84</v>
      </c>
      <c r="F322" t="s">
        <v>505</v>
      </c>
      <c r="G322" t="s">
        <v>438</v>
      </c>
      <c r="H322" t="s">
        <v>83</v>
      </c>
      <c r="I322">
        <v>96.05</v>
      </c>
      <c r="J322">
        <v>81.56</v>
      </c>
      <c r="K322">
        <v>75.52</v>
      </c>
      <c r="L322">
        <v>72.77</v>
      </c>
      <c r="M322">
        <v>70.63</v>
      </c>
      <c r="N322">
        <v>68.87</v>
      </c>
      <c r="O322">
        <v>67.31</v>
      </c>
      <c r="P322">
        <v>65.95</v>
      </c>
      <c r="Q322">
        <v>64.92</v>
      </c>
      <c r="R322">
        <v>64.14</v>
      </c>
      <c r="S322">
        <v>63.66</v>
      </c>
      <c r="T322">
        <v>63.19</v>
      </c>
      <c r="U322">
        <v>62.72</v>
      </c>
      <c r="V322">
        <v>62.3</v>
      </c>
      <c r="W322">
        <v>62.01</v>
      </c>
      <c r="X322">
        <v>61.75</v>
      </c>
      <c r="Y322">
        <v>61.49</v>
      </c>
      <c r="Z322">
        <v>61.24</v>
      </c>
      <c r="AA322">
        <v>60.97</v>
      </c>
      <c r="AB322">
        <v>60.74</v>
      </c>
      <c r="AC322">
        <v>60.63</v>
      </c>
      <c r="AD322">
        <v>60.54</v>
      </c>
      <c r="AE322">
        <v>60.44</v>
      </c>
      <c r="AF322">
        <v>60.36</v>
      </c>
      <c r="AG322">
        <v>60.24</v>
      </c>
      <c r="AH322">
        <v>60.07</v>
      </c>
      <c r="AI322">
        <v>60.02</v>
      </c>
      <c r="AJ322">
        <v>59.97</v>
      </c>
      <c r="AK322">
        <v>59.93</v>
      </c>
      <c r="AL322">
        <v>59.88</v>
      </c>
      <c r="AM322" t="s">
        <v>54</v>
      </c>
      <c r="AN322" t="s">
        <v>17</v>
      </c>
      <c r="AO322" t="s">
        <v>513</v>
      </c>
      <c r="AP322" t="s">
        <v>505</v>
      </c>
    </row>
    <row r="323" spans="1:42" x14ac:dyDescent="0.25">
      <c r="A323" t="str">
        <f t="shared" si="5"/>
        <v>NG FES - Leading the Way</v>
      </c>
      <c r="B323" t="s">
        <v>126</v>
      </c>
      <c r="C323" t="s">
        <v>124</v>
      </c>
      <c r="D323" t="s">
        <v>13</v>
      </c>
      <c r="E323" t="s">
        <v>86</v>
      </c>
      <c r="F323" t="s">
        <v>505</v>
      </c>
      <c r="G323" t="s">
        <v>439</v>
      </c>
      <c r="H323" t="s">
        <v>85</v>
      </c>
      <c r="I323">
        <v>98.98</v>
      </c>
      <c r="J323">
        <v>86.84</v>
      </c>
      <c r="K323">
        <v>81.760000000000005</v>
      </c>
      <c r="L323">
        <v>79.37</v>
      </c>
      <c r="M323">
        <v>77.459999999999994</v>
      </c>
      <c r="N323">
        <v>75.87</v>
      </c>
      <c r="O323">
        <v>74.430000000000007</v>
      </c>
      <c r="P323">
        <v>73.150000000000006</v>
      </c>
      <c r="Q323">
        <v>72.150000000000006</v>
      </c>
      <c r="R323">
        <v>71.349999999999994</v>
      </c>
      <c r="S323">
        <v>70.91</v>
      </c>
      <c r="T323">
        <v>70.48</v>
      </c>
      <c r="U323">
        <v>70.06</v>
      </c>
      <c r="V323">
        <v>69.67</v>
      </c>
      <c r="W323">
        <v>69.39</v>
      </c>
      <c r="X323">
        <v>69.14</v>
      </c>
      <c r="Y323">
        <v>68.92</v>
      </c>
      <c r="Z323">
        <v>68.709999999999994</v>
      </c>
      <c r="AA323">
        <v>68.48</v>
      </c>
      <c r="AB323">
        <v>68.3</v>
      </c>
      <c r="AC323">
        <v>68.209999999999994</v>
      </c>
      <c r="AD323">
        <v>68.13</v>
      </c>
      <c r="AE323">
        <v>68.05</v>
      </c>
      <c r="AF323">
        <v>67.98</v>
      </c>
      <c r="AG323">
        <v>67.88</v>
      </c>
      <c r="AH323">
        <v>67.739999999999995</v>
      </c>
      <c r="AI323">
        <v>67.680000000000007</v>
      </c>
      <c r="AJ323">
        <v>67.64</v>
      </c>
      <c r="AK323">
        <v>67.59</v>
      </c>
      <c r="AL323">
        <v>67.540000000000006</v>
      </c>
      <c r="AM323" t="s">
        <v>54</v>
      </c>
      <c r="AN323" t="s">
        <v>17</v>
      </c>
      <c r="AO323" t="s">
        <v>513</v>
      </c>
      <c r="AP323" t="s">
        <v>505</v>
      </c>
    </row>
    <row r="324" spans="1:42" x14ac:dyDescent="0.25">
      <c r="A324" t="str">
        <f t="shared" si="5"/>
        <v>NG FES - Leading the Way</v>
      </c>
      <c r="B324" t="s">
        <v>126</v>
      </c>
      <c r="C324" t="s">
        <v>124</v>
      </c>
      <c r="D324" t="s">
        <v>13</v>
      </c>
      <c r="E324" t="s">
        <v>88</v>
      </c>
      <c r="F324" t="s">
        <v>505</v>
      </c>
      <c r="G324" t="s">
        <v>441</v>
      </c>
      <c r="H324" t="s">
        <v>87</v>
      </c>
      <c r="I324">
        <v>1026.22</v>
      </c>
      <c r="J324">
        <v>891.76</v>
      </c>
      <c r="K324">
        <v>835.46</v>
      </c>
      <c r="L324">
        <v>809.23</v>
      </c>
      <c r="M324">
        <v>788.49</v>
      </c>
      <c r="N324">
        <v>771.19</v>
      </c>
      <c r="O324">
        <v>755.71</v>
      </c>
      <c r="P324">
        <v>741.98</v>
      </c>
      <c r="Q324">
        <v>731.29</v>
      </c>
      <c r="R324">
        <v>722.97</v>
      </c>
      <c r="S324">
        <v>718.13</v>
      </c>
      <c r="T324">
        <v>713.43</v>
      </c>
      <c r="U324">
        <v>708.8</v>
      </c>
      <c r="V324">
        <v>704.56</v>
      </c>
      <c r="W324">
        <v>701.51</v>
      </c>
      <c r="X324">
        <v>698.72</v>
      </c>
      <c r="Y324">
        <v>696.25</v>
      </c>
      <c r="Z324">
        <v>693.8</v>
      </c>
      <c r="AA324">
        <v>691.23</v>
      </c>
      <c r="AB324">
        <v>689.08</v>
      </c>
      <c r="AC324">
        <v>688</v>
      </c>
      <c r="AD324">
        <v>687.05</v>
      </c>
      <c r="AE324">
        <v>686.12</v>
      </c>
      <c r="AF324">
        <v>685.25</v>
      </c>
      <c r="AG324">
        <v>684.05</v>
      </c>
      <c r="AH324">
        <v>682.36</v>
      </c>
      <c r="AI324">
        <v>681.75</v>
      </c>
      <c r="AJ324">
        <v>681.17</v>
      </c>
      <c r="AK324">
        <v>680.6</v>
      </c>
      <c r="AL324">
        <v>680.05</v>
      </c>
      <c r="AM324" t="s">
        <v>54</v>
      </c>
      <c r="AN324" t="s">
        <v>17</v>
      </c>
      <c r="AO324" t="s">
        <v>513</v>
      </c>
      <c r="AP324" t="s">
        <v>505</v>
      </c>
    </row>
    <row r="325" spans="1:42" x14ac:dyDescent="0.25">
      <c r="A325" t="str">
        <f t="shared" si="5"/>
        <v>NG FES - Leading the Way</v>
      </c>
      <c r="B325" t="s">
        <v>126</v>
      </c>
      <c r="C325" t="s">
        <v>124</v>
      </c>
      <c r="D325" t="s">
        <v>13</v>
      </c>
      <c r="E325" t="s">
        <v>90</v>
      </c>
      <c r="F325" t="s">
        <v>505</v>
      </c>
      <c r="G325" t="s">
        <v>442</v>
      </c>
      <c r="H325" t="s">
        <v>89</v>
      </c>
      <c r="I325">
        <v>11.7</v>
      </c>
      <c r="J325">
        <v>10.1</v>
      </c>
      <c r="K325">
        <v>9.43</v>
      </c>
      <c r="L325">
        <v>9.1300000000000008</v>
      </c>
      <c r="M325">
        <v>8.8800000000000008</v>
      </c>
      <c r="N325">
        <v>8.68</v>
      </c>
      <c r="O325">
        <v>8.5</v>
      </c>
      <c r="P325">
        <v>8.34</v>
      </c>
      <c r="Q325">
        <v>8.2200000000000006</v>
      </c>
      <c r="R325">
        <v>8.1199999999999992</v>
      </c>
      <c r="S325">
        <v>8.07</v>
      </c>
      <c r="T325">
        <v>8.01</v>
      </c>
      <c r="U325">
        <v>7.96</v>
      </c>
      <c r="V325">
        <v>7.91</v>
      </c>
      <c r="W325">
        <v>7.87</v>
      </c>
      <c r="X325">
        <v>7.84</v>
      </c>
      <c r="Y325">
        <v>7.81</v>
      </c>
      <c r="Z325">
        <v>7.78</v>
      </c>
      <c r="AA325">
        <v>7.75</v>
      </c>
      <c r="AB325">
        <v>7.73</v>
      </c>
      <c r="AC325">
        <v>7.71</v>
      </c>
      <c r="AD325">
        <v>7.7</v>
      </c>
      <c r="AE325">
        <v>7.69</v>
      </c>
      <c r="AF325">
        <v>7.68</v>
      </c>
      <c r="AG325">
        <v>7.67</v>
      </c>
      <c r="AH325">
        <v>7.65</v>
      </c>
      <c r="AI325">
        <v>7.64</v>
      </c>
      <c r="AJ325">
        <v>7.63</v>
      </c>
      <c r="AK325">
        <v>7.63</v>
      </c>
      <c r="AL325">
        <v>7.62</v>
      </c>
      <c r="AM325" t="s">
        <v>54</v>
      </c>
      <c r="AN325" t="s">
        <v>17</v>
      </c>
      <c r="AO325" t="s">
        <v>513</v>
      </c>
      <c r="AP325" t="s">
        <v>505</v>
      </c>
    </row>
    <row r="326" spans="1:42" x14ac:dyDescent="0.25">
      <c r="A326" t="str">
        <f t="shared" si="5"/>
        <v>NG FES - Leading the Way</v>
      </c>
      <c r="B326" t="s">
        <v>126</v>
      </c>
      <c r="C326" t="s">
        <v>124</v>
      </c>
      <c r="D326" t="s">
        <v>13</v>
      </c>
      <c r="E326" t="s">
        <v>92</v>
      </c>
      <c r="F326" t="s">
        <v>505</v>
      </c>
      <c r="G326" t="s">
        <v>444</v>
      </c>
      <c r="H326" t="s">
        <v>91</v>
      </c>
      <c r="I326">
        <v>251.91</v>
      </c>
      <c r="J326">
        <v>214.07</v>
      </c>
      <c r="K326">
        <v>198.25</v>
      </c>
      <c r="L326">
        <v>191.06</v>
      </c>
      <c r="M326">
        <v>185.45</v>
      </c>
      <c r="N326">
        <v>180.83</v>
      </c>
      <c r="O326">
        <v>176.73</v>
      </c>
      <c r="P326">
        <v>173.13</v>
      </c>
      <c r="Q326">
        <v>170.41</v>
      </c>
      <c r="R326">
        <v>168.36</v>
      </c>
      <c r="S326">
        <v>167.07</v>
      </c>
      <c r="T326">
        <v>165.82</v>
      </c>
      <c r="U326">
        <v>164.59</v>
      </c>
      <c r="V326">
        <v>163.47</v>
      </c>
      <c r="W326">
        <v>162.69</v>
      </c>
      <c r="X326">
        <v>161.97999999999999</v>
      </c>
      <c r="Y326">
        <v>161.29</v>
      </c>
      <c r="Z326">
        <v>160.6</v>
      </c>
      <c r="AA326">
        <v>159.88</v>
      </c>
      <c r="AB326">
        <v>159.27000000000001</v>
      </c>
      <c r="AC326">
        <v>158.96</v>
      </c>
      <c r="AD326">
        <v>158.69</v>
      </c>
      <c r="AE326">
        <v>158.43</v>
      </c>
      <c r="AF326">
        <v>158.19</v>
      </c>
      <c r="AG326">
        <v>157.86000000000001</v>
      </c>
      <c r="AH326">
        <v>157.38999999999999</v>
      </c>
      <c r="AI326">
        <v>157.24</v>
      </c>
      <c r="AJ326">
        <v>157.1</v>
      </c>
      <c r="AK326">
        <v>156.96</v>
      </c>
      <c r="AL326">
        <v>156.83000000000001</v>
      </c>
      <c r="AM326" t="s">
        <v>54</v>
      </c>
      <c r="AN326" t="s">
        <v>17</v>
      </c>
      <c r="AO326" t="s">
        <v>513</v>
      </c>
      <c r="AP326" t="s">
        <v>505</v>
      </c>
    </row>
    <row r="327" spans="1:42" x14ac:dyDescent="0.25">
      <c r="A327" t="str">
        <f t="shared" si="5"/>
        <v>NG FES - Leading the Way</v>
      </c>
      <c r="B327" t="s">
        <v>126</v>
      </c>
      <c r="C327" t="s">
        <v>124</v>
      </c>
      <c r="D327" t="s">
        <v>13</v>
      </c>
      <c r="E327" t="s">
        <v>94</v>
      </c>
      <c r="F327" t="s">
        <v>505</v>
      </c>
      <c r="G327" t="s">
        <v>450</v>
      </c>
      <c r="H327" t="s">
        <v>93</v>
      </c>
      <c r="I327">
        <v>547.6</v>
      </c>
      <c r="J327">
        <v>466.75</v>
      </c>
      <c r="K327">
        <v>432.95</v>
      </c>
      <c r="L327">
        <v>417.54</v>
      </c>
      <c r="M327">
        <v>405.48</v>
      </c>
      <c r="N327">
        <v>395.53</v>
      </c>
      <c r="O327">
        <v>386.69</v>
      </c>
      <c r="P327">
        <v>378.93</v>
      </c>
      <c r="Q327">
        <v>373.02</v>
      </c>
      <c r="R327">
        <v>368.57</v>
      </c>
      <c r="S327">
        <v>365.78</v>
      </c>
      <c r="T327">
        <v>363.08</v>
      </c>
      <c r="U327">
        <v>360.42</v>
      </c>
      <c r="V327">
        <v>357.99</v>
      </c>
      <c r="W327">
        <v>356.29</v>
      </c>
      <c r="X327">
        <v>354.74</v>
      </c>
      <c r="Y327">
        <v>353.24</v>
      </c>
      <c r="Z327">
        <v>351.76</v>
      </c>
      <c r="AA327">
        <v>350.21</v>
      </c>
      <c r="AB327">
        <v>348.89</v>
      </c>
      <c r="AC327">
        <v>348.22</v>
      </c>
      <c r="AD327">
        <v>347.63</v>
      </c>
      <c r="AE327">
        <v>347.05</v>
      </c>
      <c r="AF327">
        <v>346.53</v>
      </c>
      <c r="AG327">
        <v>345.81</v>
      </c>
      <c r="AH327">
        <v>344.78</v>
      </c>
      <c r="AI327">
        <v>344.44</v>
      </c>
      <c r="AJ327">
        <v>344.13</v>
      </c>
      <c r="AK327">
        <v>343.81</v>
      </c>
      <c r="AL327">
        <v>343.5</v>
      </c>
      <c r="AM327" t="s">
        <v>54</v>
      </c>
      <c r="AN327" t="s">
        <v>17</v>
      </c>
      <c r="AO327" t="s">
        <v>513</v>
      </c>
      <c r="AP327" t="s">
        <v>505</v>
      </c>
    </row>
    <row r="328" spans="1:42" x14ac:dyDescent="0.25">
      <c r="A328" t="str">
        <f t="shared" si="5"/>
        <v>NG FES - Leading the Way</v>
      </c>
      <c r="B328" t="s">
        <v>126</v>
      </c>
      <c r="C328" t="s">
        <v>124</v>
      </c>
      <c r="D328" t="s">
        <v>13</v>
      </c>
      <c r="E328" t="s">
        <v>96</v>
      </c>
      <c r="F328" t="s">
        <v>505</v>
      </c>
      <c r="G328" t="s">
        <v>451</v>
      </c>
      <c r="H328" t="s">
        <v>95</v>
      </c>
      <c r="I328">
        <v>544.45000000000005</v>
      </c>
      <c r="J328">
        <v>465.36</v>
      </c>
      <c r="K328">
        <v>432.29</v>
      </c>
      <c r="L328">
        <v>417.17</v>
      </c>
      <c r="M328">
        <v>405.33</v>
      </c>
      <c r="N328">
        <v>395.55</v>
      </c>
      <c r="O328">
        <v>386.85</v>
      </c>
      <c r="P328">
        <v>379.19</v>
      </c>
      <c r="Q328">
        <v>373.36</v>
      </c>
      <c r="R328">
        <v>368.93</v>
      </c>
      <c r="S328">
        <v>366.19</v>
      </c>
      <c r="T328">
        <v>363.54</v>
      </c>
      <c r="U328">
        <v>360.93</v>
      </c>
      <c r="V328">
        <v>358.55</v>
      </c>
      <c r="W328">
        <v>356.88</v>
      </c>
      <c r="X328">
        <v>355.35</v>
      </c>
      <c r="Y328">
        <v>353.89</v>
      </c>
      <c r="Z328">
        <v>352.45</v>
      </c>
      <c r="AA328">
        <v>350.93</v>
      </c>
      <c r="AB328">
        <v>349.65</v>
      </c>
      <c r="AC328">
        <v>349.01</v>
      </c>
      <c r="AD328">
        <v>348.44</v>
      </c>
      <c r="AE328">
        <v>347.88</v>
      </c>
      <c r="AF328">
        <v>347.38</v>
      </c>
      <c r="AG328">
        <v>346.68</v>
      </c>
      <c r="AH328">
        <v>345.68</v>
      </c>
      <c r="AI328">
        <v>345.35</v>
      </c>
      <c r="AJ328">
        <v>345.05</v>
      </c>
      <c r="AK328">
        <v>344.74</v>
      </c>
      <c r="AL328">
        <v>344.44</v>
      </c>
      <c r="AM328" t="s">
        <v>54</v>
      </c>
      <c r="AN328" t="s">
        <v>17</v>
      </c>
      <c r="AO328" t="s">
        <v>513</v>
      </c>
      <c r="AP328" t="s">
        <v>505</v>
      </c>
    </row>
    <row r="329" spans="1:42" x14ac:dyDescent="0.25">
      <c r="A329" t="str">
        <f t="shared" si="5"/>
        <v>NG FES - Leading the Way</v>
      </c>
      <c r="B329" t="s">
        <v>126</v>
      </c>
      <c r="C329" t="s">
        <v>124</v>
      </c>
      <c r="D329" t="s">
        <v>13</v>
      </c>
      <c r="E329" t="s">
        <v>98</v>
      </c>
      <c r="F329" t="s">
        <v>505</v>
      </c>
      <c r="G329" t="s">
        <v>445</v>
      </c>
      <c r="H329" t="s">
        <v>97</v>
      </c>
      <c r="I329">
        <v>22.52</v>
      </c>
      <c r="J329">
        <v>19.170000000000002</v>
      </c>
      <c r="K329">
        <v>17.77</v>
      </c>
      <c r="L329">
        <v>17.13</v>
      </c>
      <c r="M329">
        <v>16.63</v>
      </c>
      <c r="N329">
        <v>16.22</v>
      </c>
      <c r="O329">
        <v>15.85</v>
      </c>
      <c r="P329">
        <v>15.53</v>
      </c>
      <c r="Q329">
        <v>15.28</v>
      </c>
      <c r="R329">
        <v>15.1</v>
      </c>
      <c r="S329">
        <v>14.98</v>
      </c>
      <c r="T329">
        <v>14.86</v>
      </c>
      <c r="U329">
        <v>14.75</v>
      </c>
      <c r="V329">
        <v>14.65</v>
      </c>
      <c r="W329">
        <v>14.58</v>
      </c>
      <c r="X329">
        <v>14.51</v>
      </c>
      <c r="Y329">
        <v>14.45</v>
      </c>
      <c r="Z329">
        <v>14.38</v>
      </c>
      <c r="AA329">
        <v>14.32</v>
      </c>
      <c r="AB329">
        <v>14.26</v>
      </c>
      <c r="AC329">
        <v>14.23</v>
      </c>
      <c r="AD329">
        <v>14.2</v>
      </c>
      <c r="AE329">
        <v>14.17</v>
      </c>
      <c r="AF329">
        <v>14.15</v>
      </c>
      <c r="AG329">
        <v>14.12</v>
      </c>
      <c r="AH329">
        <v>14.07</v>
      </c>
      <c r="AI329">
        <v>14.06</v>
      </c>
      <c r="AJ329">
        <v>14.04</v>
      </c>
      <c r="AK329">
        <v>14.03</v>
      </c>
      <c r="AL329">
        <v>14.01</v>
      </c>
      <c r="AM329" t="s">
        <v>54</v>
      </c>
      <c r="AN329" t="s">
        <v>17</v>
      </c>
      <c r="AO329" t="s">
        <v>513</v>
      </c>
      <c r="AP329" t="s">
        <v>505</v>
      </c>
    </row>
    <row r="330" spans="1:42" x14ac:dyDescent="0.25">
      <c r="A330" t="str">
        <f t="shared" si="5"/>
        <v>NPg Planning Scenario</v>
      </c>
      <c r="B330" t="s">
        <v>126</v>
      </c>
      <c r="C330" t="s">
        <v>124</v>
      </c>
      <c r="D330" t="s">
        <v>13</v>
      </c>
      <c r="E330" t="s">
        <v>16</v>
      </c>
      <c r="F330" t="s">
        <v>505</v>
      </c>
      <c r="G330" t="s">
        <v>391</v>
      </c>
      <c r="H330" t="s">
        <v>14</v>
      </c>
      <c r="I330">
        <v>209.35</v>
      </c>
      <c r="J330">
        <v>196.31</v>
      </c>
      <c r="K330">
        <v>194.6</v>
      </c>
      <c r="L330">
        <v>193.53</v>
      </c>
      <c r="M330">
        <v>192.42</v>
      </c>
      <c r="N330">
        <v>191.65</v>
      </c>
      <c r="O330">
        <v>191.71</v>
      </c>
      <c r="P330">
        <v>191.94</v>
      </c>
      <c r="Q330">
        <v>192.12</v>
      </c>
      <c r="R330">
        <v>192.34</v>
      </c>
      <c r="S330">
        <v>192.19</v>
      </c>
      <c r="T330">
        <v>191.99</v>
      </c>
      <c r="U330">
        <v>191.75</v>
      </c>
      <c r="V330">
        <v>191.45</v>
      </c>
      <c r="W330">
        <v>191.23</v>
      </c>
      <c r="X330">
        <v>191.1</v>
      </c>
      <c r="Y330">
        <v>191.13</v>
      </c>
      <c r="Z330">
        <v>191.25</v>
      </c>
      <c r="AA330">
        <v>191.27</v>
      </c>
      <c r="AB330">
        <v>191.4</v>
      </c>
      <c r="AC330">
        <v>191.67</v>
      </c>
      <c r="AD330">
        <v>191.92</v>
      </c>
      <c r="AE330">
        <v>192.17</v>
      </c>
      <c r="AF330">
        <v>192.43</v>
      </c>
      <c r="AG330">
        <v>192.69</v>
      </c>
      <c r="AH330">
        <v>192.94</v>
      </c>
      <c r="AI330">
        <v>193.33</v>
      </c>
      <c r="AJ330">
        <v>193.95</v>
      </c>
      <c r="AK330">
        <v>194.57</v>
      </c>
      <c r="AL330">
        <v>195.58</v>
      </c>
      <c r="AM330" t="s">
        <v>13</v>
      </c>
      <c r="AN330" t="s">
        <v>17</v>
      </c>
      <c r="AO330" t="s">
        <v>504</v>
      </c>
      <c r="AP330" t="s">
        <v>505</v>
      </c>
    </row>
    <row r="331" spans="1:42" x14ac:dyDescent="0.25">
      <c r="A331" t="str">
        <f t="shared" si="5"/>
        <v>NPg Planning Scenario</v>
      </c>
      <c r="B331" t="s">
        <v>126</v>
      </c>
      <c r="C331" t="s">
        <v>124</v>
      </c>
      <c r="D331" t="s">
        <v>13</v>
      </c>
      <c r="E331" t="s">
        <v>19</v>
      </c>
      <c r="F331" t="s">
        <v>505</v>
      </c>
      <c r="G331" t="s">
        <v>394</v>
      </c>
      <c r="H331" t="s">
        <v>18</v>
      </c>
      <c r="I331">
        <v>94.95</v>
      </c>
      <c r="J331">
        <v>88.74</v>
      </c>
      <c r="K331">
        <v>88</v>
      </c>
      <c r="L331">
        <v>87.57</v>
      </c>
      <c r="M331">
        <v>87.13</v>
      </c>
      <c r="N331">
        <v>86.84</v>
      </c>
      <c r="O331">
        <v>86.94</v>
      </c>
      <c r="P331">
        <v>87.12</v>
      </c>
      <c r="Q331">
        <v>87.27</v>
      </c>
      <c r="R331">
        <v>87.44</v>
      </c>
      <c r="S331">
        <v>87.43</v>
      </c>
      <c r="T331">
        <v>87.38</v>
      </c>
      <c r="U331">
        <v>87.31</v>
      </c>
      <c r="V331">
        <v>87.19</v>
      </c>
      <c r="W331">
        <v>87.11</v>
      </c>
      <c r="X331">
        <v>87.07</v>
      </c>
      <c r="Y331">
        <v>87.09</v>
      </c>
      <c r="Z331">
        <v>87.14</v>
      </c>
      <c r="AA331">
        <v>87.14</v>
      </c>
      <c r="AB331">
        <v>87.21</v>
      </c>
      <c r="AC331">
        <v>87.34</v>
      </c>
      <c r="AD331">
        <v>87.47</v>
      </c>
      <c r="AE331">
        <v>87.59</v>
      </c>
      <c r="AF331">
        <v>87.72</v>
      </c>
      <c r="AG331">
        <v>87.85</v>
      </c>
      <c r="AH331">
        <v>87.98</v>
      </c>
      <c r="AI331">
        <v>88.17</v>
      </c>
      <c r="AJ331">
        <v>88.47</v>
      </c>
      <c r="AK331">
        <v>88.77</v>
      </c>
      <c r="AL331">
        <v>89.27</v>
      </c>
      <c r="AM331" t="s">
        <v>13</v>
      </c>
      <c r="AN331" t="s">
        <v>17</v>
      </c>
      <c r="AO331" t="s">
        <v>504</v>
      </c>
      <c r="AP331" t="s">
        <v>505</v>
      </c>
    </row>
    <row r="332" spans="1:42" x14ac:dyDescent="0.25">
      <c r="A332" t="str">
        <f t="shared" si="5"/>
        <v>NPg Planning Scenario</v>
      </c>
      <c r="B332" t="s">
        <v>126</v>
      </c>
      <c r="C332" t="s">
        <v>124</v>
      </c>
      <c r="D332" t="s">
        <v>13</v>
      </c>
      <c r="E332" t="s">
        <v>21</v>
      </c>
      <c r="F332" t="s">
        <v>505</v>
      </c>
      <c r="G332" t="s">
        <v>397</v>
      </c>
      <c r="H332" t="s">
        <v>20</v>
      </c>
      <c r="I332">
        <v>16.73</v>
      </c>
      <c r="J332">
        <v>15.7</v>
      </c>
      <c r="K332">
        <v>15.61</v>
      </c>
      <c r="L332">
        <v>15.58</v>
      </c>
      <c r="M332">
        <v>15.54</v>
      </c>
      <c r="N332">
        <v>15.53</v>
      </c>
      <c r="O332">
        <v>15.58</v>
      </c>
      <c r="P332">
        <v>15.65</v>
      </c>
      <c r="Q332">
        <v>15.71</v>
      </c>
      <c r="R332">
        <v>15.77</v>
      </c>
      <c r="S332">
        <v>15.8</v>
      </c>
      <c r="T332">
        <v>15.82</v>
      </c>
      <c r="U332">
        <v>15.83</v>
      </c>
      <c r="V332">
        <v>15.84</v>
      </c>
      <c r="W332">
        <v>15.85</v>
      </c>
      <c r="X332">
        <v>15.86</v>
      </c>
      <c r="Y332">
        <v>15.88</v>
      </c>
      <c r="Z332">
        <v>15.91</v>
      </c>
      <c r="AA332">
        <v>15.92</v>
      </c>
      <c r="AB332">
        <v>15.95</v>
      </c>
      <c r="AC332">
        <v>15.99</v>
      </c>
      <c r="AD332">
        <v>16.03</v>
      </c>
      <c r="AE332">
        <v>16.07</v>
      </c>
      <c r="AF332">
        <v>16.11</v>
      </c>
      <c r="AG332">
        <v>16.149999999999999</v>
      </c>
      <c r="AH332">
        <v>16.190000000000001</v>
      </c>
      <c r="AI332">
        <v>16.239999999999998</v>
      </c>
      <c r="AJ332">
        <v>16.309999999999999</v>
      </c>
      <c r="AK332">
        <v>16.38</v>
      </c>
      <c r="AL332">
        <v>16.48</v>
      </c>
      <c r="AM332" t="s">
        <v>13</v>
      </c>
      <c r="AN332" t="s">
        <v>17</v>
      </c>
      <c r="AO332" t="s">
        <v>504</v>
      </c>
      <c r="AP332" t="s">
        <v>505</v>
      </c>
    </row>
    <row r="333" spans="1:42" x14ac:dyDescent="0.25">
      <c r="A333" t="str">
        <f t="shared" si="5"/>
        <v>NPg Planning Scenario</v>
      </c>
      <c r="B333" t="s">
        <v>126</v>
      </c>
      <c r="C333" t="s">
        <v>124</v>
      </c>
      <c r="D333" t="s">
        <v>13</v>
      </c>
      <c r="E333" t="s">
        <v>23</v>
      </c>
      <c r="F333" t="s">
        <v>505</v>
      </c>
      <c r="G333" t="s">
        <v>400</v>
      </c>
      <c r="H333" t="s">
        <v>22</v>
      </c>
      <c r="I333">
        <v>118.94</v>
      </c>
      <c r="J333">
        <v>111.15</v>
      </c>
      <c r="K333">
        <v>110.05</v>
      </c>
      <c r="L333">
        <v>109.31</v>
      </c>
      <c r="M333">
        <v>108.57</v>
      </c>
      <c r="N333">
        <v>108.07</v>
      </c>
      <c r="O333">
        <v>108.05</v>
      </c>
      <c r="P333">
        <v>108.1</v>
      </c>
      <c r="Q333">
        <v>108.15</v>
      </c>
      <c r="R333">
        <v>108.21</v>
      </c>
      <c r="S333">
        <v>108.09</v>
      </c>
      <c r="T333">
        <v>107.95</v>
      </c>
      <c r="U333">
        <v>107.78</v>
      </c>
      <c r="V333">
        <v>107.56</v>
      </c>
      <c r="W333">
        <v>107.4</v>
      </c>
      <c r="X333">
        <v>107.32</v>
      </c>
      <c r="Y333">
        <v>107.34</v>
      </c>
      <c r="Z333">
        <v>107.4</v>
      </c>
      <c r="AA333">
        <v>107.4</v>
      </c>
      <c r="AB333">
        <v>107.46</v>
      </c>
      <c r="AC333">
        <v>107.6</v>
      </c>
      <c r="AD333">
        <v>107.74</v>
      </c>
      <c r="AE333">
        <v>107.87</v>
      </c>
      <c r="AF333">
        <v>108.01</v>
      </c>
      <c r="AG333">
        <v>108.15</v>
      </c>
      <c r="AH333">
        <v>108.29</v>
      </c>
      <c r="AI333">
        <v>108.51</v>
      </c>
      <c r="AJ333">
        <v>108.86</v>
      </c>
      <c r="AK333">
        <v>109.21</v>
      </c>
      <c r="AL333">
        <v>109.8</v>
      </c>
      <c r="AM333" t="s">
        <v>13</v>
      </c>
      <c r="AN333" t="s">
        <v>17</v>
      </c>
      <c r="AO333" t="s">
        <v>504</v>
      </c>
      <c r="AP333" t="s">
        <v>505</v>
      </c>
    </row>
    <row r="334" spans="1:42" x14ac:dyDescent="0.25">
      <c r="A334" t="str">
        <f t="shared" si="5"/>
        <v>NPg Planning Scenario</v>
      </c>
      <c r="B334" t="s">
        <v>126</v>
      </c>
      <c r="C334" t="s">
        <v>124</v>
      </c>
      <c r="D334" t="s">
        <v>13</v>
      </c>
      <c r="E334" t="s">
        <v>25</v>
      </c>
      <c r="F334" t="s">
        <v>505</v>
      </c>
      <c r="G334" t="s">
        <v>403</v>
      </c>
      <c r="H334" t="s">
        <v>24</v>
      </c>
      <c r="I334">
        <v>217.24</v>
      </c>
      <c r="J334">
        <v>203.35</v>
      </c>
      <c r="K334">
        <v>201.52</v>
      </c>
      <c r="L334">
        <v>200.37</v>
      </c>
      <c r="M334">
        <v>199.14</v>
      </c>
      <c r="N334">
        <v>198.34</v>
      </c>
      <c r="O334">
        <v>198.45</v>
      </c>
      <c r="P334">
        <v>198.68</v>
      </c>
      <c r="Q334">
        <v>198.89</v>
      </c>
      <c r="R334">
        <v>199.1</v>
      </c>
      <c r="S334">
        <v>198.94</v>
      </c>
      <c r="T334">
        <v>198.81</v>
      </c>
      <c r="U334">
        <v>198.58</v>
      </c>
      <c r="V334">
        <v>198.31</v>
      </c>
      <c r="W334">
        <v>198.11</v>
      </c>
      <c r="X334">
        <v>198.06</v>
      </c>
      <c r="Y334">
        <v>198.22</v>
      </c>
      <c r="Z334">
        <v>198.48</v>
      </c>
      <c r="AA334">
        <v>198.6</v>
      </c>
      <c r="AB334">
        <v>198.83</v>
      </c>
      <c r="AC334">
        <v>199.21</v>
      </c>
      <c r="AD334">
        <v>199.57</v>
      </c>
      <c r="AE334">
        <v>199.93</v>
      </c>
      <c r="AF334">
        <v>200.3</v>
      </c>
      <c r="AG334">
        <v>200.68</v>
      </c>
      <c r="AH334">
        <v>201.04</v>
      </c>
      <c r="AI334">
        <v>201.56</v>
      </c>
      <c r="AJ334">
        <v>202.31</v>
      </c>
      <c r="AK334">
        <v>203.07</v>
      </c>
      <c r="AL334">
        <v>204.26</v>
      </c>
      <c r="AM334" t="s">
        <v>13</v>
      </c>
      <c r="AN334" t="s">
        <v>17</v>
      </c>
      <c r="AO334" t="s">
        <v>504</v>
      </c>
      <c r="AP334" t="s">
        <v>505</v>
      </c>
    </row>
    <row r="335" spans="1:42" x14ac:dyDescent="0.25">
      <c r="A335" t="str">
        <f t="shared" si="5"/>
        <v>NPg Planning Scenario</v>
      </c>
      <c r="B335" t="s">
        <v>126</v>
      </c>
      <c r="C335" t="s">
        <v>124</v>
      </c>
      <c r="D335" t="s">
        <v>13</v>
      </c>
      <c r="E335" t="s">
        <v>27</v>
      </c>
      <c r="F335" t="s">
        <v>505</v>
      </c>
      <c r="G335" t="s">
        <v>406</v>
      </c>
      <c r="H335" t="s">
        <v>26</v>
      </c>
      <c r="I335">
        <v>250.97</v>
      </c>
      <c r="J335">
        <v>235.13</v>
      </c>
      <c r="K335">
        <v>232.91</v>
      </c>
      <c r="L335">
        <v>231.39</v>
      </c>
      <c r="M335">
        <v>229.91</v>
      </c>
      <c r="N335">
        <v>228.88</v>
      </c>
      <c r="O335">
        <v>228.85</v>
      </c>
      <c r="P335">
        <v>228.94</v>
      </c>
      <c r="Q335">
        <v>229.01</v>
      </c>
      <c r="R335">
        <v>229.15</v>
      </c>
      <c r="S335">
        <v>228.88</v>
      </c>
      <c r="T335">
        <v>228.56</v>
      </c>
      <c r="U335">
        <v>228.18</v>
      </c>
      <c r="V335">
        <v>227.77</v>
      </c>
      <c r="W335">
        <v>227.46</v>
      </c>
      <c r="X335">
        <v>227.3</v>
      </c>
      <c r="Y335">
        <v>227.33</v>
      </c>
      <c r="Z335">
        <v>227.43</v>
      </c>
      <c r="AA335">
        <v>227.42</v>
      </c>
      <c r="AB335">
        <v>227.55</v>
      </c>
      <c r="AC335">
        <v>227.84</v>
      </c>
      <c r="AD335">
        <v>228.11</v>
      </c>
      <c r="AE335">
        <v>228.38</v>
      </c>
      <c r="AF335">
        <v>228.66</v>
      </c>
      <c r="AG335">
        <v>228.94</v>
      </c>
      <c r="AH335">
        <v>229.22</v>
      </c>
      <c r="AI335">
        <v>229.66</v>
      </c>
      <c r="AJ335">
        <v>230.36</v>
      </c>
      <c r="AK335">
        <v>231.07</v>
      </c>
      <c r="AL335">
        <v>232.24</v>
      </c>
      <c r="AM335" t="s">
        <v>13</v>
      </c>
      <c r="AN335" t="s">
        <v>17</v>
      </c>
      <c r="AO335" t="s">
        <v>504</v>
      </c>
      <c r="AP335" t="s">
        <v>505</v>
      </c>
    </row>
    <row r="336" spans="1:42" x14ac:dyDescent="0.25">
      <c r="A336" t="str">
        <f t="shared" si="5"/>
        <v>NPg Planning Scenario</v>
      </c>
      <c r="B336" t="s">
        <v>126</v>
      </c>
      <c r="C336" t="s">
        <v>124</v>
      </c>
      <c r="D336" t="s">
        <v>13</v>
      </c>
      <c r="E336" t="s">
        <v>29</v>
      </c>
      <c r="F336" t="s">
        <v>505</v>
      </c>
      <c r="G336" t="s">
        <v>407</v>
      </c>
      <c r="H336" t="s">
        <v>28</v>
      </c>
      <c r="I336">
        <v>296.76</v>
      </c>
      <c r="J336">
        <v>276.73</v>
      </c>
      <c r="K336">
        <v>273.52999999999997</v>
      </c>
      <c r="L336">
        <v>271.33</v>
      </c>
      <c r="M336">
        <v>268.98</v>
      </c>
      <c r="N336">
        <v>267.25</v>
      </c>
      <c r="O336">
        <v>266.67</v>
      </c>
      <c r="P336">
        <v>266.27999999999997</v>
      </c>
      <c r="Q336">
        <v>265.89999999999998</v>
      </c>
      <c r="R336">
        <v>265.52999999999997</v>
      </c>
      <c r="S336">
        <v>264.75</v>
      </c>
      <c r="T336">
        <v>263.95</v>
      </c>
      <c r="U336">
        <v>263.08999999999997</v>
      </c>
      <c r="V336">
        <v>262.12</v>
      </c>
      <c r="W336">
        <v>261.32</v>
      </c>
      <c r="X336">
        <v>260.73</v>
      </c>
      <c r="Y336">
        <v>260.39999999999998</v>
      </c>
      <c r="Z336">
        <v>260.2</v>
      </c>
      <c r="AA336">
        <v>259.83</v>
      </c>
      <c r="AB336">
        <v>259.61</v>
      </c>
      <c r="AC336">
        <v>259.58999999999997</v>
      </c>
      <c r="AD336">
        <v>259.55</v>
      </c>
      <c r="AE336">
        <v>259.51</v>
      </c>
      <c r="AF336">
        <v>259.48</v>
      </c>
      <c r="AG336">
        <v>259.45999999999998</v>
      </c>
      <c r="AH336">
        <v>259.42</v>
      </c>
      <c r="AI336">
        <v>259.58999999999997</v>
      </c>
      <c r="AJ336">
        <v>260.06</v>
      </c>
      <c r="AK336">
        <v>260.56</v>
      </c>
      <c r="AL336">
        <v>261.61</v>
      </c>
      <c r="AM336" t="s">
        <v>13</v>
      </c>
      <c r="AN336" t="s">
        <v>17</v>
      </c>
      <c r="AO336" t="s">
        <v>504</v>
      </c>
      <c r="AP336" t="s">
        <v>505</v>
      </c>
    </row>
    <row r="337" spans="1:42" x14ac:dyDescent="0.25">
      <c r="A337" t="str">
        <f t="shared" si="5"/>
        <v>NPg Planning Scenario</v>
      </c>
      <c r="B337" t="s">
        <v>126</v>
      </c>
      <c r="C337" t="s">
        <v>124</v>
      </c>
      <c r="D337" t="s">
        <v>13</v>
      </c>
      <c r="E337" t="s">
        <v>31</v>
      </c>
      <c r="F337" t="s">
        <v>505</v>
      </c>
      <c r="G337" t="s">
        <v>409</v>
      </c>
      <c r="H337" t="s">
        <v>30</v>
      </c>
      <c r="I337">
        <v>742.08</v>
      </c>
      <c r="J337">
        <v>693.99</v>
      </c>
      <c r="K337">
        <v>687.31</v>
      </c>
      <c r="L337">
        <v>682.98</v>
      </c>
      <c r="M337">
        <v>678.42</v>
      </c>
      <c r="N337">
        <v>675.24</v>
      </c>
      <c r="O337">
        <v>675.22</v>
      </c>
      <c r="P337">
        <v>675.69</v>
      </c>
      <c r="Q337">
        <v>676.06</v>
      </c>
      <c r="R337">
        <v>676.57</v>
      </c>
      <c r="S337">
        <v>675.85</v>
      </c>
      <c r="T337">
        <v>675.03</v>
      </c>
      <c r="U337">
        <v>674.07</v>
      </c>
      <c r="V337">
        <v>672.87</v>
      </c>
      <c r="W337">
        <v>672.08</v>
      </c>
      <c r="X337">
        <v>671.71</v>
      </c>
      <c r="Y337">
        <v>671.95</v>
      </c>
      <c r="Z337">
        <v>672.53</v>
      </c>
      <c r="AA337">
        <v>672.71</v>
      </c>
      <c r="AB337">
        <v>673.26</v>
      </c>
      <c r="AC337">
        <v>674.33</v>
      </c>
      <c r="AD337">
        <v>675.33</v>
      </c>
      <c r="AE337">
        <v>676.34</v>
      </c>
      <c r="AF337">
        <v>677.36</v>
      </c>
      <c r="AG337">
        <v>678.41</v>
      </c>
      <c r="AH337">
        <v>679.42</v>
      </c>
      <c r="AI337">
        <v>680.93</v>
      </c>
      <c r="AJ337">
        <v>683.25</v>
      </c>
      <c r="AK337">
        <v>685.62</v>
      </c>
      <c r="AL337">
        <v>689.41</v>
      </c>
      <c r="AM337" t="s">
        <v>13</v>
      </c>
      <c r="AN337" t="s">
        <v>17</v>
      </c>
      <c r="AO337" t="s">
        <v>504</v>
      </c>
      <c r="AP337" t="s">
        <v>505</v>
      </c>
    </row>
    <row r="338" spans="1:42" x14ac:dyDescent="0.25">
      <c r="A338" t="str">
        <f t="shared" si="5"/>
        <v>NPg Planning Scenario</v>
      </c>
      <c r="B338" t="s">
        <v>126</v>
      </c>
      <c r="C338" t="s">
        <v>124</v>
      </c>
      <c r="D338" t="s">
        <v>13</v>
      </c>
      <c r="E338" t="s">
        <v>33</v>
      </c>
      <c r="F338" t="s">
        <v>505</v>
      </c>
      <c r="G338" t="s">
        <v>412</v>
      </c>
      <c r="H338" t="s">
        <v>32</v>
      </c>
      <c r="I338">
        <v>118.4</v>
      </c>
      <c r="J338">
        <v>110.74</v>
      </c>
      <c r="K338">
        <v>109.67</v>
      </c>
      <c r="L338">
        <v>108.98</v>
      </c>
      <c r="M338">
        <v>108.24</v>
      </c>
      <c r="N338">
        <v>107.73</v>
      </c>
      <c r="O338">
        <v>107.75</v>
      </c>
      <c r="P338">
        <v>107.81</v>
      </c>
      <c r="Q338">
        <v>107.89</v>
      </c>
      <c r="R338">
        <v>107.95</v>
      </c>
      <c r="S338">
        <v>107.82</v>
      </c>
      <c r="T338">
        <v>107.73</v>
      </c>
      <c r="U338">
        <v>107.57</v>
      </c>
      <c r="V338">
        <v>107.4</v>
      </c>
      <c r="W338">
        <v>107.26</v>
      </c>
      <c r="X338">
        <v>107.2</v>
      </c>
      <c r="Y338">
        <v>107.27</v>
      </c>
      <c r="Z338">
        <v>107.37</v>
      </c>
      <c r="AA338">
        <v>107.4</v>
      </c>
      <c r="AB338">
        <v>107.5</v>
      </c>
      <c r="AC338">
        <v>107.67</v>
      </c>
      <c r="AD338">
        <v>107.84</v>
      </c>
      <c r="AE338">
        <v>108</v>
      </c>
      <c r="AF338">
        <v>108.17</v>
      </c>
      <c r="AG338">
        <v>108.34</v>
      </c>
      <c r="AH338">
        <v>108.51</v>
      </c>
      <c r="AI338">
        <v>108.76</v>
      </c>
      <c r="AJ338">
        <v>109.13</v>
      </c>
      <c r="AK338">
        <v>109.52</v>
      </c>
      <c r="AL338">
        <v>110.13</v>
      </c>
      <c r="AM338" t="s">
        <v>13</v>
      </c>
      <c r="AN338" t="s">
        <v>17</v>
      </c>
      <c r="AO338" t="s">
        <v>504</v>
      </c>
      <c r="AP338" t="s">
        <v>505</v>
      </c>
    </row>
    <row r="339" spans="1:42" x14ac:dyDescent="0.25">
      <c r="A339" t="str">
        <f t="shared" si="5"/>
        <v>NPg Planning Scenario</v>
      </c>
      <c r="B339" t="s">
        <v>126</v>
      </c>
      <c r="C339" t="s">
        <v>124</v>
      </c>
      <c r="D339" t="s">
        <v>13</v>
      </c>
      <c r="E339" t="s">
        <v>35</v>
      </c>
      <c r="F339" t="s">
        <v>505</v>
      </c>
      <c r="G339" t="s">
        <v>413</v>
      </c>
      <c r="H339" t="s">
        <v>34</v>
      </c>
      <c r="I339">
        <v>480.33</v>
      </c>
      <c r="J339">
        <v>450.37</v>
      </c>
      <c r="K339">
        <v>446.9</v>
      </c>
      <c r="L339">
        <v>445</v>
      </c>
      <c r="M339">
        <v>442.95</v>
      </c>
      <c r="N339">
        <v>441.75</v>
      </c>
      <c r="O339">
        <v>442.66</v>
      </c>
      <c r="P339">
        <v>443.81</v>
      </c>
      <c r="Q339">
        <v>444.91</v>
      </c>
      <c r="R339">
        <v>446.05</v>
      </c>
      <c r="S339">
        <v>446.37</v>
      </c>
      <c r="T339">
        <v>446.69</v>
      </c>
      <c r="U339">
        <v>446.71</v>
      </c>
      <c r="V339">
        <v>446.61</v>
      </c>
      <c r="W339">
        <v>446.66</v>
      </c>
      <c r="X339">
        <v>447.07</v>
      </c>
      <c r="Y339">
        <v>447.93</v>
      </c>
      <c r="Z339">
        <v>448.98</v>
      </c>
      <c r="AA339">
        <v>449.8</v>
      </c>
      <c r="AB339">
        <v>450.82</v>
      </c>
      <c r="AC339">
        <v>452.17</v>
      </c>
      <c r="AD339">
        <v>453.47</v>
      </c>
      <c r="AE339">
        <v>454.78</v>
      </c>
      <c r="AF339">
        <v>456.09</v>
      </c>
      <c r="AG339">
        <v>457.43</v>
      </c>
      <c r="AH339">
        <v>458.74</v>
      </c>
      <c r="AI339">
        <v>460.37</v>
      </c>
      <c r="AJ339">
        <v>462.55</v>
      </c>
      <c r="AK339">
        <v>464.75</v>
      </c>
      <c r="AL339">
        <v>467.9</v>
      </c>
      <c r="AM339" t="s">
        <v>13</v>
      </c>
      <c r="AN339" t="s">
        <v>17</v>
      </c>
      <c r="AO339" t="s">
        <v>504</v>
      </c>
      <c r="AP339" t="s">
        <v>505</v>
      </c>
    </row>
    <row r="340" spans="1:42" x14ac:dyDescent="0.25">
      <c r="A340" t="str">
        <f t="shared" si="5"/>
        <v>NPg Planning Scenario</v>
      </c>
      <c r="B340" t="s">
        <v>126</v>
      </c>
      <c r="C340" t="s">
        <v>124</v>
      </c>
      <c r="D340" t="s">
        <v>13</v>
      </c>
      <c r="E340" t="s">
        <v>37</v>
      </c>
      <c r="F340" t="s">
        <v>505</v>
      </c>
      <c r="G340" t="s">
        <v>414</v>
      </c>
      <c r="H340" t="s">
        <v>36</v>
      </c>
      <c r="I340">
        <v>84.64</v>
      </c>
      <c r="J340">
        <v>79.599999999999994</v>
      </c>
      <c r="K340">
        <v>79.14</v>
      </c>
      <c r="L340">
        <v>78.97</v>
      </c>
      <c r="M340">
        <v>78.760000000000005</v>
      </c>
      <c r="N340">
        <v>78.7</v>
      </c>
      <c r="O340">
        <v>79</v>
      </c>
      <c r="P340">
        <v>79.349999999999994</v>
      </c>
      <c r="Q340">
        <v>79.680000000000007</v>
      </c>
      <c r="R340">
        <v>80.02</v>
      </c>
      <c r="S340">
        <v>80.22</v>
      </c>
      <c r="T340">
        <v>80.42</v>
      </c>
      <c r="U340">
        <v>80.56</v>
      </c>
      <c r="V340">
        <v>80.67</v>
      </c>
      <c r="W340">
        <v>80.83</v>
      </c>
      <c r="X340">
        <v>81.05</v>
      </c>
      <c r="Y340">
        <v>81.36</v>
      </c>
      <c r="Z340">
        <v>81.72</v>
      </c>
      <c r="AA340">
        <v>82.03</v>
      </c>
      <c r="AB340">
        <v>82.36</v>
      </c>
      <c r="AC340">
        <v>82.76</v>
      </c>
      <c r="AD340">
        <v>83.15</v>
      </c>
      <c r="AE340">
        <v>83.54</v>
      </c>
      <c r="AF340">
        <v>83.93</v>
      </c>
      <c r="AG340">
        <v>84.32</v>
      </c>
      <c r="AH340">
        <v>84.71</v>
      </c>
      <c r="AI340">
        <v>85.16</v>
      </c>
      <c r="AJ340">
        <v>85.7</v>
      </c>
      <c r="AK340">
        <v>86.26</v>
      </c>
      <c r="AL340">
        <v>86.98</v>
      </c>
      <c r="AM340" t="s">
        <v>13</v>
      </c>
      <c r="AN340" t="s">
        <v>17</v>
      </c>
      <c r="AO340" t="s">
        <v>504</v>
      </c>
      <c r="AP340" t="s">
        <v>505</v>
      </c>
    </row>
    <row r="341" spans="1:42" x14ac:dyDescent="0.25">
      <c r="A341" t="str">
        <f t="shared" si="5"/>
        <v>NPg Planning Scenario</v>
      </c>
      <c r="B341" t="s">
        <v>126</v>
      </c>
      <c r="C341" t="s">
        <v>124</v>
      </c>
      <c r="D341" t="s">
        <v>13</v>
      </c>
      <c r="E341" t="s">
        <v>39</v>
      </c>
      <c r="F341" t="s">
        <v>505</v>
      </c>
      <c r="G341" t="s">
        <v>415</v>
      </c>
      <c r="H341" t="s">
        <v>38</v>
      </c>
      <c r="I341">
        <v>4.3</v>
      </c>
      <c r="J341">
        <v>4.0199999999999996</v>
      </c>
      <c r="K341">
        <v>3.98</v>
      </c>
      <c r="L341">
        <v>3.95</v>
      </c>
      <c r="M341">
        <v>3.92</v>
      </c>
      <c r="N341">
        <v>3.9</v>
      </c>
      <c r="O341">
        <v>3.9</v>
      </c>
      <c r="P341">
        <v>3.9</v>
      </c>
      <c r="Q341">
        <v>3.9</v>
      </c>
      <c r="R341">
        <v>3.9</v>
      </c>
      <c r="S341">
        <v>3.9</v>
      </c>
      <c r="T341">
        <v>3.89</v>
      </c>
      <c r="U341">
        <v>3.88</v>
      </c>
      <c r="V341">
        <v>3.88</v>
      </c>
      <c r="W341">
        <v>3.87</v>
      </c>
      <c r="X341">
        <v>3.87</v>
      </c>
      <c r="Y341">
        <v>3.87</v>
      </c>
      <c r="Z341">
        <v>3.87</v>
      </c>
      <c r="AA341">
        <v>3.86</v>
      </c>
      <c r="AB341">
        <v>3.87</v>
      </c>
      <c r="AC341">
        <v>3.87</v>
      </c>
      <c r="AD341">
        <v>3.87</v>
      </c>
      <c r="AE341">
        <v>3.88</v>
      </c>
      <c r="AF341">
        <v>3.88</v>
      </c>
      <c r="AG341">
        <v>3.89</v>
      </c>
      <c r="AH341">
        <v>3.89</v>
      </c>
      <c r="AI341">
        <v>3.9</v>
      </c>
      <c r="AJ341">
        <v>3.91</v>
      </c>
      <c r="AK341">
        <v>3.92</v>
      </c>
      <c r="AL341">
        <v>3.94</v>
      </c>
      <c r="AM341" t="s">
        <v>13</v>
      </c>
      <c r="AN341" t="s">
        <v>17</v>
      </c>
      <c r="AO341" t="s">
        <v>504</v>
      </c>
      <c r="AP341" t="s">
        <v>505</v>
      </c>
    </row>
    <row r="342" spans="1:42" x14ac:dyDescent="0.25">
      <c r="A342" t="str">
        <f t="shared" si="5"/>
        <v>NPg Planning Scenario</v>
      </c>
      <c r="B342" t="s">
        <v>126</v>
      </c>
      <c r="C342" t="s">
        <v>124</v>
      </c>
      <c r="D342" t="s">
        <v>13</v>
      </c>
      <c r="E342" t="s">
        <v>41</v>
      </c>
      <c r="F342" t="s">
        <v>505</v>
      </c>
      <c r="G342" t="s">
        <v>416</v>
      </c>
      <c r="H342" t="s">
        <v>40</v>
      </c>
      <c r="I342">
        <v>107.16</v>
      </c>
      <c r="J342">
        <v>100.24</v>
      </c>
      <c r="K342">
        <v>99.31</v>
      </c>
      <c r="L342">
        <v>98.69</v>
      </c>
      <c r="M342">
        <v>98.03</v>
      </c>
      <c r="N342">
        <v>97.57</v>
      </c>
      <c r="O342">
        <v>97.57</v>
      </c>
      <c r="P342">
        <v>97.65</v>
      </c>
      <c r="Q342">
        <v>97.71</v>
      </c>
      <c r="R342">
        <v>97.77</v>
      </c>
      <c r="S342">
        <v>97.64</v>
      </c>
      <c r="T342">
        <v>97.52</v>
      </c>
      <c r="U342">
        <v>97.38</v>
      </c>
      <c r="V342">
        <v>97.24</v>
      </c>
      <c r="W342">
        <v>97.12</v>
      </c>
      <c r="X342">
        <v>97.06</v>
      </c>
      <c r="Y342">
        <v>97.11</v>
      </c>
      <c r="Z342">
        <v>97.2</v>
      </c>
      <c r="AA342">
        <v>97.24</v>
      </c>
      <c r="AB342">
        <v>97.33</v>
      </c>
      <c r="AC342">
        <v>97.49</v>
      </c>
      <c r="AD342">
        <v>97.64</v>
      </c>
      <c r="AE342">
        <v>97.79</v>
      </c>
      <c r="AF342">
        <v>97.95</v>
      </c>
      <c r="AG342">
        <v>98.1</v>
      </c>
      <c r="AH342">
        <v>98.26</v>
      </c>
      <c r="AI342">
        <v>98.48</v>
      </c>
      <c r="AJ342">
        <v>98.82</v>
      </c>
      <c r="AK342">
        <v>99.17</v>
      </c>
      <c r="AL342">
        <v>99.72</v>
      </c>
      <c r="AM342" t="s">
        <v>13</v>
      </c>
      <c r="AN342" t="s">
        <v>17</v>
      </c>
      <c r="AO342" t="s">
        <v>504</v>
      </c>
      <c r="AP342" t="s">
        <v>505</v>
      </c>
    </row>
    <row r="343" spans="1:42" x14ac:dyDescent="0.25">
      <c r="A343" t="str">
        <f t="shared" si="5"/>
        <v>NPg Planning Scenario</v>
      </c>
      <c r="B343" t="s">
        <v>126</v>
      </c>
      <c r="C343" t="s">
        <v>124</v>
      </c>
      <c r="D343" t="s">
        <v>13</v>
      </c>
      <c r="E343" t="s">
        <v>43</v>
      </c>
      <c r="F343" t="s">
        <v>505</v>
      </c>
      <c r="G343">
        <v>0</v>
      </c>
      <c r="H343" t="s">
        <v>42</v>
      </c>
      <c r="I343">
        <v>12.51</v>
      </c>
      <c r="J343">
        <v>11.71</v>
      </c>
      <c r="K343">
        <v>11.62</v>
      </c>
      <c r="L343">
        <v>11.58</v>
      </c>
      <c r="M343">
        <v>11.53</v>
      </c>
      <c r="N343">
        <v>11.5</v>
      </c>
      <c r="O343">
        <v>11.52</v>
      </c>
      <c r="P343">
        <v>11.56</v>
      </c>
      <c r="Q343">
        <v>11.58</v>
      </c>
      <c r="R343">
        <v>11.61</v>
      </c>
      <c r="S343">
        <v>11.62</v>
      </c>
      <c r="T343">
        <v>11.62</v>
      </c>
      <c r="U343">
        <v>11.62</v>
      </c>
      <c r="V343">
        <v>11.61</v>
      </c>
      <c r="W343">
        <v>11.61</v>
      </c>
      <c r="X343">
        <v>11.61</v>
      </c>
      <c r="Y343">
        <v>11.61</v>
      </c>
      <c r="Z343">
        <v>11.63</v>
      </c>
      <c r="AA343">
        <v>11.63</v>
      </c>
      <c r="AB343">
        <v>11.64</v>
      </c>
      <c r="AC343">
        <v>11.66</v>
      </c>
      <c r="AD343">
        <v>11.69</v>
      </c>
      <c r="AE343">
        <v>11.71</v>
      </c>
      <c r="AF343">
        <v>11.73</v>
      </c>
      <c r="AG343">
        <v>11.75</v>
      </c>
      <c r="AH343">
        <v>11.77</v>
      </c>
      <c r="AI343">
        <v>11.8</v>
      </c>
      <c r="AJ343">
        <v>11.84</v>
      </c>
      <c r="AK343">
        <v>11.89</v>
      </c>
      <c r="AL343">
        <v>11.96</v>
      </c>
      <c r="AM343" t="s">
        <v>13</v>
      </c>
      <c r="AN343" t="s">
        <v>17</v>
      </c>
      <c r="AO343" t="s">
        <v>504</v>
      </c>
      <c r="AP343" t="s">
        <v>505</v>
      </c>
    </row>
    <row r="344" spans="1:42" x14ac:dyDescent="0.25">
      <c r="A344" t="str">
        <f t="shared" si="5"/>
        <v>NPg Planning Scenario</v>
      </c>
      <c r="B344" t="s">
        <v>126</v>
      </c>
      <c r="C344" t="s">
        <v>124</v>
      </c>
      <c r="D344" t="s">
        <v>13</v>
      </c>
      <c r="E344" t="s">
        <v>45</v>
      </c>
      <c r="F344" t="s">
        <v>505</v>
      </c>
      <c r="G344" t="s">
        <v>418</v>
      </c>
      <c r="H344" t="s">
        <v>44</v>
      </c>
      <c r="I344">
        <v>460.91</v>
      </c>
      <c r="J344">
        <v>430.61</v>
      </c>
      <c r="K344">
        <v>426.82</v>
      </c>
      <c r="L344">
        <v>424.51</v>
      </c>
      <c r="M344">
        <v>422.05</v>
      </c>
      <c r="N344">
        <v>420.52</v>
      </c>
      <c r="O344">
        <v>420.93</v>
      </c>
      <c r="P344">
        <v>421.63</v>
      </c>
      <c r="Q344">
        <v>422.24</v>
      </c>
      <c r="R344">
        <v>422.9</v>
      </c>
      <c r="S344">
        <v>422.73</v>
      </c>
      <c r="T344">
        <v>422.48</v>
      </c>
      <c r="U344">
        <v>422.11</v>
      </c>
      <c r="V344">
        <v>421.58</v>
      </c>
      <c r="W344">
        <v>421.28</v>
      </c>
      <c r="X344">
        <v>421.3</v>
      </c>
      <c r="Y344">
        <v>421.73</v>
      </c>
      <c r="Z344">
        <v>422.43</v>
      </c>
      <c r="AA344">
        <v>422.84</v>
      </c>
      <c r="AB344">
        <v>423.47</v>
      </c>
      <c r="AC344">
        <v>424.42</v>
      </c>
      <c r="AD344">
        <v>425.33</v>
      </c>
      <c r="AE344">
        <v>426.25</v>
      </c>
      <c r="AF344">
        <v>427.17</v>
      </c>
      <c r="AG344">
        <v>428.12</v>
      </c>
      <c r="AH344">
        <v>429.04</v>
      </c>
      <c r="AI344">
        <v>430.28</v>
      </c>
      <c r="AJ344">
        <v>432.04</v>
      </c>
      <c r="AK344">
        <v>433.84</v>
      </c>
      <c r="AL344">
        <v>436.58</v>
      </c>
      <c r="AM344" t="s">
        <v>13</v>
      </c>
      <c r="AN344" t="s">
        <v>17</v>
      </c>
      <c r="AO344" t="s">
        <v>504</v>
      </c>
      <c r="AP344" t="s">
        <v>505</v>
      </c>
    </row>
    <row r="345" spans="1:42" x14ac:dyDescent="0.25">
      <c r="A345" t="str">
        <f t="shared" si="5"/>
        <v>NPg Planning Scenario</v>
      </c>
      <c r="B345" t="s">
        <v>126</v>
      </c>
      <c r="C345" t="s">
        <v>124</v>
      </c>
      <c r="D345" t="s">
        <v>13</v>
      </c>
      <c r="E345" t="s">
        <v>47</v>
      </c>
      <c r="F345" t="s">
        <v>505</v>
      </c>
      <c r="G345" t="s">
        <v>419</v>
      </c>
      <c r="H345" t="s">
        <v>46</v>
      </c>
      <c r="I345">
        <v>456.87</v>
      </c>
      <c r="J345">
        <v>432.5</v>
      </c>
      <c r="K345">
        <v>429.54</v>
      </c>
      <c r="L345">
        <v>427.83</v>
      </c>
      <c r="M345">
        <v>426.07</v>
      </c>
      <c r="N345">
        <v>425.17</v>
      </c>
      <c r="O345">
        <v>425.88</v>
      </c>
      <c r="P345">
        <v>426.85</v>
      </c>
      <c r="Q345">
        <v>427.76</v>
      </c>
      <c r="R345">
        <v>428.76</v>
      </c>
      <c r="S345">
        <v>429.17</v>
      </c>
      <c r="T345">
        <v>429.54</v>
      </c>
      <c r="U345">
        <v>429.69</v>
      </c>
      <c r="V345">
        <v>429.71</v>
      </c>
      <c r="W345">
        <v>429.9</v>
      </c>
      <c r="X345">
        <v>430.4</v>
      </c>
      <c r="Y345">
        <v>431.27</v>
      </c>
      <c r="Z345">
        <v>432.27</v>
      </c>
      <c r="AA345">
        <v>433.05</v>
      </c>
      <c r="AB345">
        <v>434.02</v>
      </c>
      <c r="AC345">
        <v>435.27</v>
      </c>
      <c r="AD345">
        <v>436.48</v>
      </c>
      <c r="AE345">
        <v>437.7</v>
      </c>
      <c r="AF345">
        <v>438.92</v>
      </c>
      <c r="AG345">
        <v>440.16</v>
      </c>
      <c r="AH345">
        <v>441.38</v>
      </c>
      <c r="AI345">
        <v>442.88</v>
      </c>
      <c r="AJ345">
        <v>444.81</v>
      </c>
      <c r="AK345">
        <v>446.74</v>
      </c>
      <c r="AL345">
        <v>449.41</v>
      </c>
      <c r="AM345" t="s">
        <v>13</v>
      </c>
      <c r="AN345" t="s">
        <v>17</v>
      </c>
      <c r="AO345" t="s">
        <v>504</v>
      </c>
      <c r="AP345" t="s">
        <v>505</v>
      </c>
    </row>
    <row r="346" spans="1:42" x14ac:dyDescent="0.25">
      <c r="A346" t="str">
        <f t="shared" si="5"/>
        <v>NPg Planning Scenario</v>
      </c>
      <c r="B346" t="s">
        <v>126</v>
      </c>
      <c r="C346" t="s">
        <v>124</v>
      </c>
      <c r="D346" t="s">
        <v>13</v>
      </c>
      <c r="E346" t="s">
        <v>49</v>
      </c>
      <c r="F346" t="s">
        <v>505</v>
      </c>
      <c r="G346" t="s">
        <v>420</v>
      </c>
      <c r="H346" t="s">
        <v>48</v>
      </c>
      <c r="I346">
        <v>272.92</v>
      </c>
      <c r="J346">
        <v>255.06</v>
      </c>
      <c r="K346">
        <v>252.72</v>
      </c>
      <c r="L346">
        <v>251.25</v>
      </c>
      <c r="M346">
        <v>249.69</v>
      </c>
      <c r="N346">
        <v>248.65</v>
      </c>
      <c r="O346">
        <v>248.77</v>
      </c>
      <c r="P346">
        <v>249.05</v>
      </c>
      <c r="Q346">
        <v>249.31</v>
      </c>
      <c r="R346">
        <v>249.59</v>
      </c>
      <c r="S346">
        <v>249.4</v>
      </c>
      <c r="T346">
        <v>249.18</v>
      </c>
      <c r="U346">
        <v>248.88</v>
      </c>
      <c r="V346">
        <v>248.51</v>
      </c>
      <c r="W346">
        <v>248.26</v>
      </c>
      <c r="X346">
        <v>248.18</v>
      </c>
      <c r="Y346">
        <v>248.35</v>
      </c>
      <c r="Z346">
        <v>248.65</v>
      </c>
      <c r="AA346">
        <v>248.79</v>
      </c>
      <c r="AB346">
        <v>249.07</v>
      </c>
      <c r="AC346">
        <v>249.54</v>
      </c>
      <c r="AD346">
        <v>249.98</v>
      </c>
      <c r="AE346">
        <v>250.43</v>
      </c>
      <c r="AF346">
        <v>250.88</v>
      </c>
      <c r="AG346">
        <v>251.34</v>
      </c>
      <c r="AH346">
        <v>251.79</v>
      </c>
      <c r="AI346">
        <v>252.42</v>
      </c>
      <c r="AJ346">
        <v>253.36</v>
      </c>
      <c r="AK346">
        <v>254.32</v>
      </c>
      <c r="AL346">
        <v>255.83</v>
      </c>
      <c r="AM346" t="s">
        <v>13</v>
      </c>
      <c r="AN346" t="s">
        <v>17</v>
      </c>
      <c r="AO346" t="s">
        <v>504</v>
      </c>
      <c r="AP346" t="s">
        <v>505</v>
      </c>
    </row>
    <row r="347" spans="1:42" x14ac:dyDescent="0.25">
      <c r="A347" t="str">
        <f t="shared" si="5"/>
        <v>NPg Planning Scenario</v>
      </c>
      <c r="B347" t="s">
        <v>126</v>
      </c>
      <c r="C347" t="s">
        <v>124</v>
      </c>
      <c r="D347" t="s">
        <v>13</v>
      </c>
      <c r="E347" t="s">
        <v>51</v>
      </c>
      <c r="F347" t="s">
        <v>505</v>
      </c>
      <c r="G347" t="s">
        <v>421</v>
      </c>
      <c r="H347" t="s">
        <v>50</v>
      </c>
      <c r="I347">
        <v>345.53</v>
      </c>
      <c r="J347">
        <v>325.58</v>
      </c>
      <c r="K347">
        <v>323.49</v>
      </c>
      <c r="L347">
        <v>322.37</v>
      </c>
      <c r="M347">
        <v>321.17</v>
      </c>
      <c r="N347">
        <v>320.62</v>
      </c>
      <c r="O347">
        <v>321.37</v>
      </c>
      <c r="P347">
        <v>322.37</v>
      </c>
      <c r="Q347">
        <v>323.3</v>
      </c>
      <c r="R347">
        <v>324.26</v>
      </c>
      <c r="S347">
        <v>324.68</v>
      </c>
      <c r="T347">
        <v>325</v>
      </c>
      <c r="U347">
        <v>325.26</v>
      </c>
      <c r="V347">
        <v>325.42</v>
      </c>
      <c r="W347">
        <v>325.7</v>
      </c>
      <c r="X347">
        <v>326.18</v>
      </c>
      <c r="Y347">
        <v>326.89</v>
      </c>
      <c r="Z347">
        <v>327.79</v>
      </c>
      <c r="AA347">
        <v>328.51</v>
      </c>
      <c r="AB347">
        <v>329.39</v>
      </c>
      <c r="AC347">
        <v>330.49</v>
      </c>
      <c r="AD347">
        <v>331.56</v>
      </c>
      <c r="AE347">
        <v>332.63</v>
      </c>
      <c r="AF347">
        <v>333.71</v>
      </c>
      <c r="AG347">
        <v>334.8</v>
      </c>
      <c r="AH347">
        <v>335.88</v>
      </c>
      <c r="AI347">
        <v>337.18</v>
      </c>
      <c r="AJ347">
        <v>338.85</v>
      </c>
      <c r="AK347">
        <v>340.53</v>
      </c>
      <c r="AL347">
        <v>342.86</v>
      </c>
      <c r="AM347" t="s">
        <v>13</v>
      </c>
      <c r="AN347" t="s">
        <v>17</v>
      </c>
      <c r="AO347" t="s">
        <v>504</v>
      </c>
      <c r="AP347" t="s">
        <v>505</v>
      </c>
    </row>
    <row r="348" spans="1:42" x14ac:dyDescent="0.25">
      <c r="A348" t="str">
        <f t="shared" si="5"/>
        <v>NPg Planning Scenario</v>
      </c>
      <c r="B348" t="s">
        <v>126</v>
      </c>
      <c r="C348" t="s">
        <v>124</v>
      </c>
      <c r="D348" t="s">
        <v>13</v>
      </c>
      <c r="E348" t="s">
        <v>53</v>
      </c>
      <c r="F348" t="s">
        <v>505</v>
      </c>
      <c r="G348" t="s">
        <v>422</v>
      </c>
      <c r="H348" t="s">
        <v>52</v>
      </c>
      <c r="I348">
        <v>466.19</v>
      </c>
      <c r="J348">
        <v>438.06</v>
      </c>
      <c r="K348">
        <v>434.32</v>
      </c>
      <c r="L348">
        <v>431.91</v>
      </c>
      <c r="M348">
        <v>429.36</v>
      </c>
      <c r="N348">
        <v>427.67</v>
      </c>
      <c r="O348">
        <v>427.86</v>
      </c>
      <c r="P348">
        <v>428.3</v>
      </c>
      <c r="Q348">
        <v>428.73</v>
      </c>
      <c r="R348">
        <v>429.17</v>
      </c>
      <c r="S348">
        <v>428.9</v>
      </c>
      <c r="T348">
        <v>428.7</v>
      </c>
      <c r="U348">
        <v>428.31</v>
      </c>
      <c r="V348">
        <v>427.88</v>
      </c>
      <c r="W348">
        <v>427.58</v>
      </c>
      <c r="X348">
        <v>427.58</v>
      </c>
      <c r="Y348">
        <v>428.02</v>
      </c>
      <c r="Z348">
        <v>428.6</v>
      </c>
      <c r="AA348">
        <v>428.92</v>
      </c>
      <c r="AB348">
        <v>429.48</v>
      </c>
      <c r="AC348">
        <v>430.34</v>
      </c>
      <c r="AD348">
        <v>431.15</v>
      </c>
      <c r="AE348">
        <v>431.98</v>
      </c>
      <c r="AF348">
        <v>432.81</v>
      </c>
      <c r="AG348">
        <v>433.66</v>
      </c>
      <c r="AH348">
        <v>434.49</v>
      </c>
      <c r="AI348">
        <v>435.62</v>
      </c>
      <c r="AJ348">
        <v>437.23</v>
      </c>
      <c r="AK348">
        <v>438.85</v>
      </c>
      <c r="AL348">
        <v>441.33</v>
      </c>
      <c r="AM348" t="s">
        <v>13</v>
      </c>
      <c r="AN348" t="s">
        <v>17</v>
      </c>
      <c r="AO348" t="s">
        <v>504</v>
      </c>
      <c r="AP348" t="s">
        <v>505</v>
      </c>
    </row>
    <row r="349" spans="1:42" x14ac:dyDescent="0.25">
      <c r="A349" t="str">
        <f t="shared" si="5"/>
        <v>NPg Planning Scenario</v>
      </c>
      <c r="B349" t="s">
        <v>126</v>
      </c>
      <c r="C349" t="s">
        <v>124</v>
      </c>
      <c r="D349" t="s">
        <v>13</v>
      </c>
      <c r="E349" t="s">
        <v>56</v>
      </c>
      <c r="F349" t="s">
        <v>505</v>
      </c>
      <c r="G349" t="s">
        <v>423</v>
      </c>
      <c r="H349" t="s">
        <v>55</v>
      </c>
      <c r="I349">
        <v>818.76</v>
      </c>
      <c r="J349">
        <v>770.53</v>
      </c>
      <c r="K349">
        <v>765.55</v>
      </c>
      <c r="L349">
        <v>763</v>
      </c>
      <c r="M349">
        <v>760.17</v>
      </c>
      <c r="N349">
        <v>758.8</v>
      </c>
      <c r="O349">
        <v>760.73</v>
      </c>
      <c r="P349">
        <v>763.25</v>
      </c>
      <c r="Q349">
        <v>765.75</v>
      </c>
      <c r="R349">
        <v>768.23</v>
      </c>
      <c r="S349">
        <v>769.2</v>
      </c>
      <c r="T349">
        <v>770.21</v>
      </c>
      <c r="U349">
        <v>771.04</v>
      </c>
      <c r="V349">
        <v>771.72</v>
      </c>
      <c r="W349">
        <v>772.69</v>
      </c>
      <c r="X349">
        <v>774.11</v>
      </c>
      <c r="Y349">
        <v>776.29</v>
      </c>
      <c r="Z349">
        <v>778.85</v>
      </c>
      <c r="AA349">
        <v>780.96</v>
      </c>
      <c r="AB349">
        <v>783.44</v>
      </c>
      <c r="AC349">
        <v>786.47</v>
      </c>
      <c r="AD349">
        <v>789.42</v>
      </c>
      <c r="AE349">
        <v>792.38</v>
      </c>
      <c r="AF349">
        <v>795.36</v>
      </c>
      <c r="AG349">
        <v>798.37</v>
      </c>
      <c r="AH349">
        <v>801.34</v>
      </c>
      <c r="AI349">
        <v>804.86</v>
      </c>
      <c r="AJ349">
        <v>809.28</v>
      </c>
      <c r="AK349">
        <v>813.75</v>
      </c>
      <c r="AL349">
        <v>819.79</v>
      </c>
      <c r="AM349" t="s">
        <v>54</v>
      </c>
      <c r="AN349" t="s">
        <v>17</v>
      </c>
      <c r="AO349" t="s">
        <v>504</v>
      </c>
      <c r="AP349" t="s">
        <v>505</v>
      </c>
    </row>
    <row r="350" spans="1:42" x14ac:dyDescent="0.25">
      <c r="A350" t="str">
        <f t="shared" si="5"/>
        <v>NPg Planning Scenario</v>
      </c>
      <c r="B350" t="s">
        <v>126</v>
      </c>
      <c r="C350" t="s">
        <v>124</v>
      </c>
      <c r="D350" t="s">
        <v>13</v>
      </c>
      <c r="E350" t="s">
        <v>58</v>
      </c>
      <c r="F350" t="s">
        <v>505</v>
      </c>
      <c r="G350" t="s">
        <v>424</v>
      </c>
      <c r="H350" t="s">
        <v>57</v>
      </c>
      <c r="I350">
        <v>52.19</v>
      </c>
      <c r="J350">
        <v>48.87</v>
      </c>
      <c r="K350">
        <v>48.51</v>
      </c>
      <c r="L350">
        <v>48.3</v>
      </c>
      <c r="M350">
        <v>48.08</v>
      </c>
      <c r="N350">
        <v>47.95</v>
      </c>
      <c r="O350">
        <v>48.05</v>
      </c>
      <c r="P350">
        <v>48.17</v>
      </c>
      <c r="Q350">
        <v>48.28</v>
      </c>
      <c r="R350">
        <v>48.39</v>
      </c>
      <c r="S350">
        <v>48.41</v>
      </c>
      <c r="T350">
        <v>48.42</v>
      </c>
      <c r="U350">
        <v>48.4</v>
      </c>
      <c r="V350">
        <v>48.37</v>
      </c>
      <c r="W350">
        <v>48.35</v>
      </c>
      <c r="X350">
        <v>48.35</v>
      </c>
      <c r="Y350">
        <v>48.39</v>
      </c>
      <c r="Z350">
        <v>48.45</v>
      </c>
      <c r="AA350">
        <v>48.48</v>
      </c>
      <c r="AB350">
        <v>48.54</v>
      </c>
      <c r="AC350">
        <v>48.64</v>
      </c>
      <c r="AD350">
        <v>48.74</v>
      </c>
      <c r="AE350">
        <v>48.83</v>
      </c>
      <c r="AF350">
        <v>48.93</v>
      </c>
      <c r="AG350">
        <v>49.03</v>
      </c>
      <c r="AH350">
        <v>49.13</v>
      </c>
      <c r="AI350">
        <v>49.26</v>
      </c>
      <c r="AJ350">
        <v>49.45</v>
      </c>
      <c r="AK350">
        <v>49.65</v>
      </c>
      <c r="AL350">
        <v>49.95</v>
      </c>
      <c r="AM350" t="s">
        <v>54</v>
      </c>
      <c r="AN350" t="s">
        <v>17</v>
      </c>
      <c r="AO350" t="s">
        <v>504</v>
      </c>
      <c r="AP350" t="s">
        <v>505</v>
      </c>
    </row>
    <row r="351" spans="1:42" x14ac:dyDescent="0.25">
      <c r="A351" t="str">
        <f t="shared" si="5"/>
        <v>NPg Planning Scenario</v>
      </c>
      <c r="B351" t="s">
        <v>126</v>
      </c>
      <c r="C351" t="s">
        <v>124</v>
      </c>
      <c r="D351" t="s">
        <v>13</v>
      </c>
      <c r="E351" t="s">
        <v>60</v>
      </c>
      <c r="F351" t="s">
        <v>505</v>
      </c>
      <c r="G351" t="s">
        <v>426</v>
      </c>
      <c r="H351" t="s">
        <v>59</v>
      </c>
      <c r="I351">
        <v>750.35</v>
      </c>
      <c r="J351">
        <v>703.67</v>
      </c>
      <c r="K351">
        <v>697.37</v>
      </c>
      <c r="L351">
        <v>693.37</v>
      </c>
      <c r="M351">
        <v>688.97</v>
      </c>
      <c r="N351">
        <v>686.06</v>
      </c>
      <c r="O351">
        <v>686.33</v>
      </c>
      <c r="P351">
        <v>687.02</v>
      </c>
      <c r="Q351">
        <v>687.67</v>
      </c>
      <c r="R351">
        <v>688.25</v>
      </c>
      <c r="S351">
        <v>687.68</v>
      </c>
      <c r="T351">
        <v>687.21</v>
      </c>
      <c r="U351">
        <v>686.42</v>
      </c>
      <c r="V351">
        <v>685.43</v>
      </c>
      <c r="W351">
        <v>684.55</v>
      </c>
      <c r="X351">
        <v>684.13</v>
      </c>
      <c r="Y351">
        <v>684.38</v>
      </c>
      <c r="Z351">
        <v>684.85</v>
      </c>
      <c r="AA351">
        <v>684.93</v>
      </c>
      <c r="AB351">
        <v>685.41</v>
      </c>
      <c r="AC351">
        <v>686.4</v>
      </c>
      <c r="AD351">
        <v>687.32</v>
      </c>
      <c r="AE351">
        <v>688.25</v>
      </c>
      <c r="AF351">
        <v>689.19</v>
      </c>
      <c r="AG351">
        <v>690.18</v>
      </c>
      <c r="AH351">
        <v>691.13</v>
      </c>
      <c r="AI351">
        <v>692.56</v>
      </c>
      <c r="AJ351">
        <v>694.78</v>
      </c>
      <c r="AK351">
        <v>697.05</v>
      </c>
      <c r="AL351">
        <v>700.7</v>
      </c>
      <c r="AM351" t="s">
        <v>54</v>
      </c>
      <c r="AN351" t="s">
        <v>17</v>
      </c>
      <c r="AO351" t="s">
        <v>504</v>
      </c>
      <c r="AP351" t="s">
        <v>505</v>
      </c>
    </row>
    <row r="352" spans="1:42" x14ac:dyDescent="0.25">
      <c r="A352" t="str">
        <f t="shared" si="5"/>
        <v>NPg Planning Scenario</v>
      </c>
      <c r="B352" t="s">
        <v>126</v>
      </c>
      <c r="C352" t="s">
        <v>124</v>
      </c>
      <c r="D352" t="s">
        <v>13</v>
      </c>
      <c r="E352" t="s">
        <v>62</v>
      </c>
      <c r="F352" t="s">
        <v>505</v>
      </c>
      <c r="G352" t="s">
        <v>427</v>
      </c>
      <c r="H352" t="s">
        <v>61</v>
      </c>
      <c r="I352">
        <v>68.930000000000007</v>
      </c>
      <c r="J352">
        <v>64.680000000000007</v>
      </c>
      <c r="K352">
        <v>64.37</v>
      </c>
      <c r="L352">
        <v>64.28</v>
      </c>
      <c r="M352">
        <v>64.13</v>
      </c>
      <c r="N352">
        <v>64.08</v>
      </c>
      <c r="O352">
        <v>64.349999999999994</v>
      </c>
      <c r="P352">
        <v>64.66</v>
      </c>
      <c r="Q352">
        <v>64.959999999999994</v>
      </c>
      <c r="R352">
        <v>65.25</v>
      </c>
      <c r="S352">
        <v>65.400000000000006</v>
      </c>
      <c r="T352">
        <v>65.55</v>
      </c>
      <c r="U352">
        <v>65.67</v>
      </c>
      <c r="V352">
        <v>65.77</v>
      </c>
      <c r="W352">
        <v>65.88</v>
      </c>
      <c r="X352">
        <v>66.010000000000005</v>
      </c>
      <c r="Y352">
        <v>66.2</v>
      </c>
      <c r="Z352">
        <v>66.41</v>
      </c>
      <c r="AA352">
        <v>66.58</v>
      </c>
      <c r="AB352">
        <v>66.790000000000006</v>
      </c>
      <c r="AC352">
        <v>67.06</v>
      </c>
      <c r="AD352">
        <v>67.319999999999993</v>
      </c>
      <c r="AE352">
        <v>67.59</v>
      </c>
      <c r="AF352">
        <v>67.849999999999994</v>
      </c>
      <c r="AG352">
        <v>68.12</v>
      </c>
      <c r="AH352">
        <v>68.38</v>
      </c>
      <c r="AI352">
        <v>68.69</v>
      </c>
      <c r="AJ352">
        <v>69.08</v>
      </c>
      <c r="AK352">
        <v>69.48</v>
      </c>
      <c r="AL352">
        <v>70.02</v>
      </c>
      <c r="AM352" t="s">
        <v>54</v>
      </c>
      <c r="AN352" t="s">
        <v>17</v>
      </c>
      <c r="AO352" t="s">
        <v>504</v>
      </c>
      <c r="AP352" t="s">
        <v>505</v>
      </c>
    </row>
    <row r="353" spans="1:42" x14ac:dyDescent="0.25">
      <c r="A353" t="str">
        <f t="shared" si="5"/>
        <v>NPg Planning Scenario</v>
      </c>
      <c r="B353" t="s">
        <v>126</v>
      </c>
      <c r="C353" t="s">
        <v>124</v>
      </c>
      <c r="D353" t="s">
        <v>13</v>
      </c>
      <c r="E353" t="s">
        <v>64</v>
      </c>
      <c r="F353" t="s">
        <v>505</v>
      </c>
      <c r="G353" t="s">
        <v>428</v>
      </c>
      <c r="H353" t="s">
        <v>63</v>
      </c>
      <c r="I353">
        <v>626.21</v>
      </c>
      <c r="J353">
        <v>589.67999999999995</v>
      </c>
      <c r="K353">
        <v>586.30999999999995</v>
      </c>
      <c r="L353">
        <v>584.66</v>
      </c>
      <c r="M353">
        <v>582.77</v>
      </c>
      <c r="N353">
        <v>581.95000000000005</v>
      </c>
      <c r="O353">
        <v>583.6</v>
      </c>
      <c r="P353">
        <v>585.65</v>
      </c>
      <c r="Q353">
        <v>587.66</v>
      </c>
      <c r="R353">
        <v>589.59</v>
      </c>
      <c r="S353">
        <v>590.48</v>
      </c>
      <c r="T353">
        <v>591.30999999999995</v>
      </c>
      <c r="U353">
        <v>592.01</v>
      </c>
      <c r="V353">
        <v>592.57000000000005</v>
      </c>
      <c r="W353">
        <v>593.30999999999995</v>
      </c>
      <c r="X353">
        <v>594.42999999999995</v>
      </c>
      <c r="Y353">
        <v>596.1</v>
      </c>
      <c r="Z353">
        <v>598.1</v>
      </c>
      <c r="AA353">
        <v>599.78</v>
      </c>
      <c r="AB353">
        <v>601.70000000000005</v>
      </c>
      <c r="AC353">
        <v>604.05999999999995</v>
      </c>
      <c r="AD353">
        <v>606.35</v>
      </c>
      <c r="AE353">
        <v>608.65</v>
      </c>
      <c r="AF353">
        <v>610.96</v>
      </c>
      <c r="AG353">
        <v>613.29</v>
      </c>
      <c r="AH353">
        <v>615.6</v>
      </c>
      <c r="AI353">
        <v>618.33000000000004</v>
      </c>
      <c r="AJ353">
        <v>621.76</v>
      </c>
      <c r="AK353">
        <v>625.22</v>
      </c>
      <c r="AL353">
        <v>629.91</v>
      </c>
      <c r="AM353" t="s">
        <v>54</v>
      </c>
      <c r="AN353" t="s">
        <v>17</v>
      </c>
      <c r="AO353" t="s">
        <v>504</v>
      </c>
      <c r="AP353" t="s">
        <v>505</v>
      </c>
    </row>
    <row r="354" spans="1:42" x14ac:dyDescent="0.25">
      <c r="A354" t="str">
        <f t="shared" si="5"/>
        <v>NPg Planning Scenario</v>
      </c>
      <c r="B354" t="s">
        <v>126</v>
      </c>
      <c r="C354" t="s">
        <v>124</v>
      </c>
      <c r="D354" t="s">
        <v>13</v>
      </c>
      <c r="E354" t="s">
        <v>66</v>
      </c>
      <c r="F354" t="s">
        <v>505</v>
      </c>
      <c r="G354" t="s">
        <v>429</v>
      </c>
      <c r="H354" t="s">
        <v>65</v>
      </c>
      <c r="I354">
        <v>175.83</v>
      </c>
      <c r="J354">
        <v>164.74</v>
      </c>
      <c r="K354">
        <v>163.53</v>
      </c>
      <c r="L354">
        <v>162.9</v>
      </c>
      <c r="M354">
        <v>162.16999999999999</v>
      </c>
      <c r="N354">
        <v>161.76</v>
      </c>
      <c r="O354">
        <v>162.12</v>
      </c>
      <c r="P354">
        <v>162.59</v>
      </c>
      <c r="Q354">
        <v>163.08000000000001</v>
      </c>
      <c r="R354">
        <v>163.57</v>
      </c>
      <c r="S354">
        <v>163.75</v>
      </c>
      <c r="T354">
        <v>163.96</v>
      </c>
      <c r="U354">
        <v>164.1</v>
      </c>
      <c r="V354">
        <v>164.21</v>
      </c>
      <c r="W354">
        <v>164.35</v>
      </c>
      <c r="X354">
        <v>164.6</v>
      </c>
      <c r="Y354">
        <v>165.03</v>
      </c>
      <c r="Z354">
        <v>165.55</v>
      </c>
      <c r="AA354">
        <v>165.97</v>
      </c>
      <c r="AB354">
        <v>166.47</v>
      </c>
      <c r="AC354">
        <v>167.09</v>
      </c>
      <c r="AD354">
        <v>167.7</v>
      </c>
      <c r="AE354">
        <v>168.3</v>
      </c>
      <c r="AF354">
        <v>168.91</v>
      </c>
      <c r="AG354">
        <v>169.53</v>
      </c>
      <c r="AH354">
        <v>170.14</v>
      </c>
      <c r="AI354">
        <v>170.87</v>
      </c>
      <c r="AJ354">
        <v>171.8</v>
      </c>
      <c r="AK354">
        <v>172.76</v>
      </c>
      <c r="AL354">
        <v>174.07</v>
      </c>
      <c r="AM354" t="s">
        <v>54</v>
      </c>
      <c r="AN354" t="s">
        <v>17</v>
      </c>
      <c r="AO354" t="s">
        <v>504</v>
      </c>
      <c r="AP354" t="s">
        <v>505</v>
      </c>
    </row>
    <row r="355" spans="1:42" x14ac:dyDescent="0.25">
      <c r="A355" t="str">
        <f t="shared" si="5"/>
        <v>NPg Planning Scenario</v>
      </c>
      <c r="B355" t="s">
        <v>126</v>
      </c>
      <c r="C355" t="s">
        <v>124</v>
      </c>
      <c r="D355" t="s">
        <v>13</v>
      </c>
      <c r="E355" t="s">
        <v>68</v>
      </c>
      <c r="F355" t="s">
        <v>505</v>
      </c>
      <c r="G355" t="s">
        <v>448</v>
      </c>
      <c r="H355" t="s">
        <v>67</v>
      </c>
      <c r="I355">
        <v>423.2</v>
      </c>
      <c r="J355">
        <v>398.59</v>
      </c>
      <c r="K355">
        <v>395.95</v>
      </c>
      <c r="L355">
        <v>394.58</v>
      </c>
      <c r="M355">
        <v>393.04</v>
      </c>
      <c r="N355">
        <v>392.28</v>
      </c>
      <c r="O355">
        <v>393.22</v>
      </c>
      <c r="P355">
        <v>394.4</v>
      </c>
      <c r="Q355">
        <v>395.62</v>
      </c>
      <c r="R355">
        <v>396.82</v>
      </c>
      <c r="S355">
        <v>397.38</v>
      </c>
      <c r="T355">
        <v>397.98</v>
      </c>
      <c r="U355">
        <v>398.42</v>
      </c>
      <c r="V355">
        <v>398.78</v>
      </c>
      <c r="W355">
        <v>399.24</v>
      </c>
      <c r="X355">
        <v>399.96</v>
      </c>
      <c r="Y355">
        <v>401.1</v>
      </c>
      <c r="Z355">
        <v>402.43</v>
      </c>
      <c r="AA355">
        <v>403.56</v>
      </c>
      <c r="AB355">
        <v>404.84</v>
      </c>
      <c r="AC355">
        <v>406.4</v>
      </c>
      <c r="AD355">
        <v>407.92</v>
      </c>
      <c r="AE355">
        <v>409.45</v>
      </c>
      <c r="AF355">
        <v>410.98</v>
      </c>
      <c r="AG355">
        <v>412.54</v>
      </c>
      <c r="AH355">
        <v>414.07</v>
      </c>
      <c r="AI355">
        <v>415.89</v>
      </c>
      <c r="AJ355">
        <v>418.16</v>
      </c>
      <c r="AK355">
        <v>420.45</v>
      </c>
      <c r="AL355">
        <v>423.55</v>
      </c>
      <c r="AM355" t="s">
        <v>54</v>
      </c>
      <c r="AN355" t="s">
        <v>17</v>
      </c>
      <c r="AO355" t="s">
        <v>504</v>
      </c>
      <c r="AP355" t="s">
        <v>505</v>
      </c>
    </row>
    <row r="356" spans="1:42" x14ac:dyDescent="0.25">
      <c r="A356" t="str">
        <f t="shared" si="5"/>
        <v>NPg Planning Scenario</v>
      </c>
      <c r="B356" t="s">
        <v>126</v>
      </c>
      <c r="C356" t="s">
        <v>124</v>
      </c>
      <c r="D356" t="s">
        <v>13</v>
      </c>
      <c r="E356" t="s">
        <v>70</v>
      </c>
      <c r="F356" t="s">
        <v>505</v>
      </c>
      <c r="G356" t="s">
        <v>430</v>
      </c>
      <c r="H356" t="s">
        <v>69</v>
      </c>
      <c r="I356">
        <v>255.25</v>
      </c>
      <c r="J356">
        <v>238.52</v>
      </c>
      <c r="K356">
        <v>235.96</v>
      </c>
      <c r="L356">
        <v>234.23</v>
      </c>
      <c r="M356">
        <v>232.43</v>
      </c>
      <c r="N356">
        <v>231.1</v>
      </c>
      <c r="O356">
        <v>230.82</v>
      </c>
      <c r="P356">
        <v>230.68</v>
      </c>
      <c r="Q356">
        <v>230.59</v>
      </c>
      <c r="R356">
        <v>230.55</v>
      </c>
      <c r="S356">
        <v>230.12</v>
      </c>
      <c r="T356">
        <v>229.68</v>
      </c>
      <c r="U356">
        <v>229.15</v>
      </c>
      <c r="V356">
        <v>228.6</v>
      </c>
      <c r="W356">
        <v>228.13</v>
      </c>
      <c r="X356">
        <v>227.8</v>
      </c>
      <c r="Y356">
        <v>227.68</v>
      </c>
      <c r="Z356">
        <v>227.66</v>
      </c>
      <c r="AA356">
        <v>227.56</v>
      </c>
      <c r="AB356">
        <v>227.55</v>
      </c>
      <c r="AC356">
        <v>227.72</v>
      </c>
      <c r="AD356">
        <v>227.87</v>
      </c>
      <c r="AE356">
        <v>228.02</v>
      </c>
      <c r="AF356">
        <v>228.17</v>
      </c>
      <c r="AG356">
        <v>228.33</v>
      </c>
      <c r="AH356">
        <v>228.49</v>
      </c>
      <c r="AI356">
        <v>228.81</v>
      </c>
      <c r="AJ356">
        <v>229.4</v>
      </c>
      <c r="AK356">
        <v>230.01</v>
      </c>
      <c r="AL356">
        <v>231.09</v>
      </c>
      <c r="AM356" t="s">
        <v>54</v>
      </c>
      <c r="AN356" t="s">
        <v>17</v>
      </c>
      <c r="AO356" t="s">
        <v>504</v>
      </c>
      <c r="AP356" t="s">
        <v>505</v>
      </c>
    </row>
    <row r="357" spans="1:42" x14ac:dyDescent="0.25">
      <c r="A357" t="str">
        <f t="shared" si="5"/>
        <v>NPg Planning Scenario</v>
      </c>
      <c r="B357" t="s">
        <v>126</v>
      </c>
      <c r="C357" t="s">
        <v>124</v>
      </c>
      <c r="D357" t="s">
        <v>13</v>
      </c>
      <c r="E357" t="s">
        <v>72</v>
      </c>
      <c r="F357" t="s">
        <v>505</v>
      </c>
      <c r="G357" t="s">
        <v>431</v>
      </c>
      <c r="H357" t="s">
        <v>71</v>
      </c>
      <c r="I357">
        <v>131.47</v>
      </c>
      <c r="J357">
        <v>124.63</v>
      </c>
      <c r="K357">
        <v>123.89</v>
      </c>
      <c r="L357">
        <v>123.52</v>
      </c>
      <c r="M357">
        <v>123.12</v>
      </c>
      <c r="N357">
        <v>122.93</v>
      </c>
      <c r="O357">
        <v>123.21</v>
      </c>
      <c r="P357">
        <v>123.56</v>
      </c>
      <c r="Q357">
        <v>123.91</v>
      </c>
      <c r="R357">
        <v>124.27</v>
      </c>
      <c r="S357">
        <v>124.44</v>
      </c>
      <c r="T357">
        <v>124.63</v>
      </c>
      <c r="U357">
        <v>124.74</v>
      </c>
      <c r="V357">
        <v>124.82</v>
      </c>
      <c r="W357">
        <v>124.95</v>
      </c>
      <c r="X357">
        <v>125.15</v>
      </c>
      <c r="Y357">
        <v>125.48</v>
      </c>
      <c r="Z357">
        <v>125.87</v>
      </c>
      <c r="AA357">
        <v>126.2</v>
      </c>
      <c r="AB357">
        <v>126.57</v>
      </c>
      <c r="AC357">
        <v>127.02</v>
      </c>
      <c r="AD357">
        <v>127.45</v>
      </c>
      <c r="AE357">
        <v>127.89</v>
      </c>
      <c r="AF357">
        <v>128.34</v>
      </c>
      <c r="AG357">
        <v>128.79</v>
      </c>
      <c r="AH357">
        <v>129.22999999999999</v>
      </c>
      <c r="AI357">
        <v>129.76</v>
      </c>
      <c r="AJ357">
        <v>130.41</v>
      </c>
      <c r="AK357">
        <v>131.06</v>
      </c>
      <c r="AL357">
        <v>131.94</v>
      </c>
      <c r="AM357" t="s">
        <v>54</v>
      </c>
      <c r="AN357" t="s">
        <v>17</v>
      </c>
      <c r="AO357" t="s">
        <v>504</v>
      </c>
      <c r="AP357" t="s">
        <v>505</v>
      </c>
    </row>
    <row r="358" spans="1:42" x14ac:dyDescent="0.25">
      <c r="A358" t="str">
        <f t="shared" si="5"/>
        <v>NPg Planning Scenario</v>
      </c>
      <c r="B358" t="s">
        <v>126</v>
      </c>
      <c r="C358" t="s">
        <v>124</v>
      </c>
      <c r="D358" t="s">
        <v>13</v>
      </c>
      <c r="E358" t="s">
        <v>74</v>
      </c>
      <c r="F358" t="s">
        <v>505</v>
      </c>
      <c r="G358" t="s">
        <v>432</v>
      </c>
      <c r="H358" t="s">
        <v>73</v>
      </c>
      <c r="I358">
        <v>347.17</v>
      </c>
      <c r="J358">
        <v>324.86</v>
      </c>
      <c r="K358">
        <v>322.51</v>
      </c>
      <c r="L358">
        <v>321.25</v>
      </c>
      <c r="M358">
        <v>319.92</v>
      </c>
      <c r="N358">
        <v>319.24</v>
      </c>
      <c r="O358">
        <v>320.02999999999997</v>
      </c>
      <c r="P358">
        <v>321.08</v>
      </c>
      <c r="Q358">
        <v>322.06</v>
      </c>
      <c r="R358">
        <v>323.08</v>
      </c>
      <c r="S358">
        <v>323.44</v>
      </c>
      <c r="T358">
        <v>323.68</v>
      </c>
      <c r="U358">
        <v>323.82</v>
      </c>
      <c r="V358">
        <v>323.83999999999997</v>
      </c>
      <c r="W358">
        <v>323.95999999999998</v>
      </c>
      <c r="X358">
        <v>324.20999999999998</v>
      </c>
      <c r="Y358">
        <v>324.74</v>
      </c>
      <c r="Z358">
        <v>325.38</v>
      </c>
      <c r="AA358">
        <v>325.88</v>
      </c>
      <c r="AB358">
        <v>326.57</v>
      </c>
      <c r="AC358">
        <v>327.52</v>
      </c>
      <c r="AD358">
        <v>328.42</v>
      </c>
      <c r="AE358">
        <v>329.34</v>
      </c>
      <c r="AF358">
        <v>330.25</v>
      </c>
      <c r="AG358">
        <v>331.19</v>
      </c>
      <c r="AH358">
        <v>332.1</v>
      </c>
      <c r="AI358">
        <v>333.26</v>
      </c>
      <c r="AJ358">
        <v>334.82</v>
      </c>
      <c r="AK358">
        <v>336.4</v>
      </c>
      <c r="AL358">
        <v>338.69</v>
      </c>
      <c r="AM358" t="s">
        <v>54</v>
      </c>
      <c r="AN358" t="s">
        <v>17</v>
      </c>
      <c r="AO358" t="s">
        <v>504</v>
      </c>
      <c r="AP358" t="s">
        <v>505</v>
      </c>
    </row>
    <row r="359" spans="1:42" x14ac:dyDescent="0.25">
      <c r="A359" t="str">
        <f t="shared" si="5"/>
        <v>NPg Planning Scenario</v>
      </c>
      <c r="B359" t="s">
        <v>126</v>
      </c>
      <c r="C359" t="s">
        <v>124</v>
      </c>
      <c r="D359" t="s">
        <v>13</v>
      </c>
      <c r="E359" t="s">
        <v>76</v>
      </c>
      <c r="F359" t="s">
        <v>505</v>
      </c>
      <c r="G359" t="s">
        <v>433</v>
      </c>
      <c r="H359" t="s">
        <v>75</v>
      </c>
      <c r="I359">
        <v>420.18</v>
      </c>
      <c r="J359">
        <v>397.7</v>
      </c>
      <c r="K359">
        <v>395.31</v>
      </c>
      <c r="L359">
        <v>394.07</v>
      </c>
      <c r="M359">
        <v>392.73</v>
      </c>
      <c r="N359">
        <v>392.19</v>
      </c>
      <c r="O359">
        <v>393.26</v>
      </c>
      <c r="P359">
        <v>394.53</v>
      </c>
      <c r="Q359">
        <v>395.8</v>
      </c>
      <c r="R359">
        <v>397.1</v>
      </c>
      <c r="S359">
        <v>397.81</v>
      </c>
      <c r="T359">
        <v>398.62</v>
      </c>
      <c r="U359">
        <v>399.24</v>
      </c>
      <c r="V359">
        <v>399.75</v>
      </c>
      <c r="W359">
        <v>400.39</v>
      </c>
      <c r="X359">
        <v>401.31</v>
      </c>
      <c r="Y359">
        <v>402.68</v>
      </c>
      <c r="Z359">
        <v>404.22</v>
      </c>
      <c r="AA359">
        <v>405.57</v>
      </c>
      <c r="AB359">
        <v>407.02</v>
      </c>
      <c r="AC359">
        <v>408.74</v>
      </c>
      <c r="AD359">
        <v>410.43</v>
      </c>
      <c r="AE359">
        <v>412.11</v>
      </c>
      <c r="AF359">
        <v>413.81</v>
      </c>
      <c r="AG359">
        <v>415.53</v>
      </c>
      <c r="AH359">
        <v>417.22</v>
      </c>
      <c r="AI359">
        <v>419.18</v>
      </c>
      <c r="AJ359">
        <v>421.57</v>
      </c>
      <c r="AK359">
        <v>423.96</v>
      </c>
      <c r="AL359">
        <v>427.08</v>
      </c>
      <c r="AM359" t="s">
        <v>54</v>
      </c>
      <c r="AN359" t="s">
        <v>17</v>
      </c>
      <c r="AO359" t="s">
        <v>504</v>
      </c>
      <c r="AP359" t="s">
        <v>505</v>
      </c>
    </row>
    <row r="360" spans="1:42" x14ac:dyDescent="0.25">
      <c r="A360" t="str">
        <f t="shared" si="5"/>
        <v>NPg Planning Scenario</v>
      </c>
      <c r="B360" t="s">
        <v>126</v>
      </c>
      <c r="C360" t="s">
        <v>124</v>
      </c>
      <c r="D360" t="s">
        <v>13</v>
      </c>
      <c r="E360" t="s">
        <v>78</v>
      </c>
      <c r="F360" t="s">
        <v>505</v>
      </c>
      <c r="G360" t="s">
        <v>434</v>
      </c>
      <c r="H360" t="s">
        <v>77</v>
      </c>
      <c r="I360">
        <v>178.98</v>
      </c>
      <c r="J360">
        <v>169.25</v>
      </c>
      <c r="K360">
        <v>168.27</v>
      </c>
      <c r="L360">
        <v>167.84</v>
      </c>
      <c r="M360">
        <v>167.37</v>
      </c>
      <c r="N360">
        <v>167.22</v>
      </c>
      <c r="O360">
        <v>167.75</v>
      </c>
      <c r="P360">
        <v>168.39</v>
      </c>
      <c r="Q360">
        <v>169.01</v>
      </c>
      <c r="R360">
        <v>169.66</v>
      </c>
      <c r="S360">
        <v>170.05</v>
      </c>
      <c r="T360">
        <v>170.48</v>
      </c>
      <c r="U360">
        <v>170.79</v>
      </c>
      <c r="V360">
        <v>171.03</v>
      </c>
      <c r="W360">
        <v>171.34</v>
      </c>
      <c r="X360">
        <v>171.78</v>
      </c>
      <c r="Y360">
        <v>172.41</v>
      </c>
      <c r="Z360">
        <v>173.12</v>
      </c>
      <c r="AA360">
        <v>173.75</v>
      </c>
      <c r="AB360">
        <v>174.42</v>
      </c>
      <c r="AC360">
        <v>175.2</v>
      </c>
      <c r="AD360">
        <v>175.97</v>
      </c>
      <c r="AE360">
        <v>176.74</v>
      </c>
      <c r="AF360">
        <v>177.51</v>
      </c>
      <c r="AG360">
        <v>178.29</v>
      </c>
      <c r="AH360">
        <v>179.06</v>
      </c>
      <c r="AI360">
        <v>179.95</v>
      </c>
      <c r="AJ360">
        <v>181.02</v>
      </c>
      <c r="AK360">
        <v>182.09</v>
      </c>
      <c r="AL360">
        <v>183.49</v>
      </c>
      <c r="AM360" t="s">
        <v>54</v>
      </c>
      <c r="AN360" t="s">
        <v>17</v>
      </c>
      <c r="AO360" t="s">
        <v>504</v>
      </c>
      <c r="AP360" t="s">
        <v>505</v>
      </c>
    </row>
    <row r="361" spans="1:42" x14ac:dyDescent="0.25">
      <c r="A361" t="str">
        <f t="shared" si="5"/>
        <v>NPg Planning Scenario</v>
      </c>
      <c r="B361" t="s">
        <v>126</v>
      </c>
      <c r="C361" t="s">
        <v>124</v>
      </c>
      <c r="D361" t="s">
        <v>13</v>
      </c>
      <c r="E361" t="s">
        <v>80</v>
      </c>
      <c r="F361" t="s">
        <v>505</v>
      </c>
      <c r="G361" t="s">
        <v>436</v>
      </c>
      <c r="H361" t="s">
        <v>79</v>
      </c>
      <c r="I361">
        <v>153.63</v>
      </c>
      <c r="J361">
        <v>145.63999999999999</v>
      </c>
      <c r="K361">
        <v>144.84</v>
      </c>
      <c r="L361">
        <v>144.49</v>
      </c>
      <c r="M361">
        <v>144.11000000000001</v>
      </c>
      <c r="N361">
        <v>143.99</v>
      </c>
      <c r="O361">
        <v>144.43</v>
      </c>
      <c r="P361">
        <v>144.96</v>
      </c>
      <c r="Q361">
        <v>145.47999999999999</v>
      </c>
      <c r="R361">
        <v>146.02000000000001</v>
      </c>
      <c r="S361">
        <v>146.34</v>
      </c>
      <c r="T361">
        <v>146.69</v>
      </c>
      <c r="U361">
        <v>146.94999999999999</v>
      </c>
      <c r="V361">
        <v>147.15</v>
      </c>
      <c r="W361">
        <v>147.41</v>
      </c>
      <c r="X361">
        <v>147.77000000000001</v>
      </c>
      <c r="Y361">
        <v>148.29</v>
      </c>
      <c r="Z361">
        <v>148.87</v>
      </c>
      <c r="AA361">
        <v>149.38999999999999</v>
      </c>
      <c r="AB361">
        <v>149.94</v>
      </c>
      <c r="AC361">
        <v>150.59</v>
      </c>
      <c r="AD361">
        <v>151.22</v>
      </c>
      <c r="AE361">
        <v>151.85</v>
      </c>
      <c r="AF361">
        <v>152.49</v>
      </c>
      <c r="AG361">
        <v>153.13</v>
      </c>
      <c r="AH361">
        <v>153.76</v>
      </c>
      <c r="AI361">
        <v>154.49</v>
      </c>
      <c r="AJ361">
        <v>155.37</v>
      </c>
      <c r="AK361">
        <v>156.25</v>
      </c>
      <c r="AL361">
        <v>157.38999999999999</v>
      </c>
      <c r="AM361" t="s">
        <v>54</v>
      </c>
      <c r="AN361" t="s">
        <v>17</v>
      </c>
      <c r="AO361" t="s">
        <v>504</v>
      </c>
      <c r="AP361" t="s">
        <v>505</v>
      </c>
    </row>
    <row r="362" spans="1:42" x14ac:dyDescent="0.25">
      <c r="A362" t="str">
        <f t="shared" si="5"/>
        <v>NPg Planning Scenario</v>
      </c>
      <c r="B362" t="s">
        <v>126</v>
      </c>
      <c r="C362" t="s">
        <v>124</v>
      </c>
      <c r="D362" t="s">
        <v>13</v>
      </c>
      <c r="E362" t="s">
        <v>82</v>
      </c>
      <c r="F362" t="s">
        <v>505</v>
      </c>
      <c r="G362" t="s">
        <v>449</v>
      </c>
      <c r="H362" t="s">
        <v>81</v>
      </c>
      <c r="I362">
        <v>71.31</v>
      </c>
      <c r="J362">
        <v>67.34</v>
      </c>
      <c r="K362">
        <v>66.95</v>
      </c>
      <c r="L362">
        <v>66.78</v>
      </c>
      <c r="M362">
        <v>66.599999999999994</v>
      </c>
      <c r="N362">
        <v>66.540000000000006</v>
      </c>
      <c r="O362">
        <v>66.77</v>
      </c>
      <c r="P362">
        <v>67.040000000000006</v>
      </c>
      <c r="Q362">
        <v>67.31</v>
      </c>
      <c r="R362">
        <v>67.58</v>
      </c>
      <c r="S362">
        <v>67.75</v>
      </c>
      <c r="T362">
        <v>67.930000000000007</v>
      </c>
      <c r="U362">
        <v>68.069999999999993</v>
      </c>
      <c r="V362">
        <v>68.180000000000007</v>
      </c>
      <c r="W362">
        <v>68.31</v>
      </c>
      <c r="X362">
        <v>68.5</v>
      </c>
      <c r="Y362">
        <v>68.760000000000005</v>
      </c>
      <c r="Z362">
        <v>69.06</v>
      </c>
      <c r="AA362">
        <v>69.33</v>
      </c>
      <c r="AB362">
        <v>69.61</v>
      </c>
      <c r="AC362">
        <v>69.94</v>
      </c>
      <c r="AD362">
        <v>70.260000000000005</v>
      </c>
      <c r="AE362">
        <v>70.59</v>
      </c>
      <c r="AF362">
        <v>70.91</v>
      </c>
      <c r="AG362">
        <v>71.239999999999995</v>
      </c>
      <c r="AH362">
        <v>71.56</v>
      </c>
      <c r="AI362">
        <v>71.930000000000007</v>
      </c>
      <c r="AJ362">
        <v>72.38</v>
      </c>
      <c r="AK362">
        <v>72.83</v>
      </c>
      <c r="AL362">
        <v>73.41</v>
      </c>
      <c r="AM362" t="s">
        <v>54</v>
      </c>
      <c r="AN362" t="s">
        <v>17</v>
      </c>
      <c r="AO362" t="s">
        <v>504</v>
      </c>
      <c r="AP362" t="s">
        <v>505</v>
      </c>
    </row>
    <row r="363" spans="1:42" x14ac:dyDescent="0.25">
      <c r="A363" t="str">
        <f t="shared" si="5"/>
        <v>NPg Planning Scenario</v>
      </c>
      <c r="B363" t="s">
        <v>126</v>
      </c>
      <c r="C363" t="s">
        <v>124</v>
      </c>
      <c r="D363" t="s">
        <v>13</v>
      </c>
      <c r="E363" t="s">
        <v>84</v>
      </c>
      <c r="F363" t="s">
        <v>505</v>
      </c>
      <c r="G363" t="s">
        <v>438</v>
      </c>
      <c r="H363" t="s">
        <v>83</v>
      </c>
      <c r="I363">
        <v>96.04</v>
      </c>
      <c r="J363">
        <v>89.75</v>
      </c>
      <c r="K363">
        <v>88.89</v>
      </c>
      <c r="L363">
        <v>88.34</v>
      </c>
      <c r="M363">
        <v>87.74</v>
      </c>
      <c r="N363">
        <v>87.34</v>
      </c>
      <c r="O363">
        <v>87.37</v>
      </c>
      <c r="P363">
        <v>87.45</v>
      </c>
      <c r="Q363">
        <v>87.54</v>
      </c>
      <c r="R363">
        <v>87.61</v>
      </c>
      <c r="S363">
        <v>87.53</v>
      </c>
      <c r="T363">
        <v>87.46</v>
      </c>
      <c r="U363">
        <v>87.36</v>
      </c>
      <c r="V363">
        <v>87.23</v>
      </c>
      <c r="W363">
        <v>87.11</v>
      </c>
      <c r="X363">
        <v>87.06</v>
      </c>
      <c r="Y363">
        <v>87.1</v>
      </c>
      <c r="Z363">
        <v>87.17</v>
      </c>
      <c r="AA363">
        <v>87.19</v>
      </c>
      <c r="AB363">
        <v>87.26</v>
      </c>
      <c r="AC363">
        <v>87.39</v>
      </c>
      <c r="AD363">
        <v>87.52</v>
      </c>
      <c r="AE363">
        <v>87.65</v>
      </c>
      <c r="AF363">
        <v>87.78</v>
      </c>
      <c r="AG363">
        <v>87.92</v>
      </c>
      <c r="AH363">
        <v>88.05</v>
      </c>
      <c r="AI363">
        <v>88.24</v>
      </c>
      <c r="AJ363">
        <v>88.55</v>
      </c>
      <c r="AK363">
        <v>88.86</v>
      </c>
      <c r="AL363">
        <v>89.35</v>
      </c>
      <c r="AM363" t="s">
        <v>54</v>
      </c>
      <c r="AN363" t="s">
        <v>17</v>
      </c>
      <c r="AO363" t="s">
        <v>504</v>
      </c>
      <c r="AP363" t="s">
        <v>505</v>
      </c>
    </row>
    <row r="364" spans="1:42" x14ac:dyDescent="0.25">
      <c r="A364" t="str">
        <f t="shared" si="5"/>
        <v>NPg Planning Scenario</v>
      </c>
      <c r="B364" t="s">
        <v>126</v>
      </c>
      <c r="C364" t="s">
        <v>124</v>
      </c>
      <c r="D364" t="s">
        <v>13</v>
      </c>
      <c r="E364" t="s">
        <v>86</v>
      </c>
      <c r="F364" t="s">
        <v>505</v>
      </c>
      <c r="G364" t="s">
        <v>439</v>
      </c>
      <c r="H364" t="s">
        <v>85</v>
      </c>
      <c r="I364">
        <v>98.97</v>
      </c>
      <c r="J364">
        <v>94.06</v>
      </c>
      <c r="K364">
        <v>93.58</v>
      </c>
      <c r="L364">
        <v>93.38</v>
      </c>
      <c r="M364">
        <v>93.16</v>
      </c>
      <c r="N364">
        <v>93.11</v>
      </c>
      <c r="O364">
        <v>93.4</v>
      </c>
      <c r="P364">
        <v>93.74</v>
      </c>
      <c r="Q364">
        <v>94.08</v>
      </c>
      <c r="R364">
        <v>94.43</v>
      </c>
      <c r="S364">
        <v>94.64</v>
      </c>
      <c r="T364">
        <v>94.88</v>
      </c>
      <c r="U364">
        <v>95.06</v>
      </c>
      <c r="V364">
        <v>95.19</v>
      </c>
      <c r="W364">
        <v>95.36</v>
      </c>
      <c r="X364">
        <v>95.6</v>
      </c>
      <c r="Y364">
        <v>95.93</v>
      </c>
      <c r="Z364">
        <v>96.31</v>
      </c>
      <c r="AA364">
        <v>96.64</v>
      </c>
      <c r="AB364">
        <v>96.99</v>
      </c>
      <c r="AC364">
        <v>97.41</v>
      </c>
      <c r="AD364">
        <v>97.81</v>
      </c>
      <c r="AE364">
        <v>98.21</v>
      </c>
      <c r="AF364">
        <v>98.62</v>
      </c>
      <c r="AG364">
        <v>99.03</v>
      </c>
      <c r="AH364">
        <v>99.43</v>
      </c>
      <c r="AI364">
        <v>99.89</v>
      </c>
      <c r="AJ364">
        <v>100.45</v>
      </c>
      <c r="AK364">
        <v>101.01</v>
      </c>
      <c r="AL364">
        <v>101.72</v>
      </c>
      <c r="AM364" t="s">
        <v>54</v>
      </c>
      <c r="AN364" t="s">
        <v>17</v>
      </c>
      <c r="AO364" t="s">
        <v>504</v>
      </c>
      <c r="AP364" t="s">
        <v>505</v>
      </c>
    </row>
    <row r="365" spans="1:42" x14ac:dyDescent="0.25">
      <c r="A365" t="str">
        <f t="shared" si="5"/>
        <v>NPg Planning Scenario</v>
      </c>
      <c r="B365" t="s">
        <v>126</v>
      </c>
      <c r="C365" t="s">
        <v>124</v>
      </c>
      <c r="D365" t="s">
        <v>13</v>
      </c>
      <c r="E365" t="s">
        <v>88</v>
      </c>
      <c r="F365" t="s">
        <v>505</v>
      </c>
      <c r="G365" t="s">
        <v>441</v>
      </c>
      <c r="H365" t="s">
        <v>87</v>
      </c>
      <c r="I365">
        <v>1026.1099999999999</v>
      </c>
      <c r="J365">
        <v>970.87</v>
      </c>
      <c r="K365">
        <v>965.23</v>
      </c>
      <c r="L365">
        <v>962.36</v>
      </c>
      <c r="M365">
        <v>959.16</v>
      </c>
      <c r="N365">
        <v>957.79</v>
      </c>
      <c r="O365">
        <v>960.3</v>
      </c>
      <c r="P365">
        <v>963.37</v>
      </c>
      <c r="Q365">
        <v>966.44</v>
      </c>
      <c r="R365">
        <v>969.46</v>
      </c>
      <c r="S365">
        <v>971</v>
      </c>
      <c r="T365">
        <v>972.63</v>
      </c>
      <c r="U365">
        <v>973.91</v>
      </c>
      <c r="V365">
        <v>974.98</v>
      </c>
      <c r="W365">
        <v>976.3</v>
      </c>
      <c r="X365">
        <v>978.27</v>
      </c>
      <c r="Y365">
        <v>981.2</v>
      </c>
      <c r="Z365">
        <v>984.58</v>
      </c>
      <c r="AA365">
        <v>987.49</v>
      </c>
      <c r="AB365">
        <v>990.71</v>
      </c>
      <c r="AC365">
        <v>994.58</v>
      </c>
      <c r="AD365">
        <v>998.36</v>
      </c>
      <c r="AE365">
        <v>1002.15</v>
      </c>
      <c r="AF365">
        <v>1005.95</v>
      </c>
      <c r="AG365">
        <v>1009.81</v>
      </c>
      <c r="AH365">
        <v>1013.61</v>
      </c>
      <c r="AI365">
        <v>1018.06</v>
      </c>
      <c r="AJ365">
        <v>1023.56</v>
      </c>
      <c r="AK365">
        <v>1029.06</v>
      </c>
      <c r="AL365">
        <v>1036.3599999999999</v>
      </c>
      <c r="AM365" t="s">
        <v>54</v>
      </c>
      <c r="AN365" t="s">
        <v>17</v>
      </c>
      <c r="AO365" t="s">
        <v>504</v>
      </c>
      <c r="AP365" t="s">
        <v>505</v>
      </c>
    </row>
    <row r="366" spans="1:42" x14ac:dyDescent="0.25">
      <c r="A366" t="str">
        <f t="shared" si="5"/>
        <v>NPg Planning Scenario</v>
      </c>
      <c r="B366" t="s">
        <v>126</v>
      </c>
      <c r="C366" t="s">
        <v>124</v>
      </c>
      <c r="D366" t="s">
        <v>13</v>
      </c>
      <c r="E366" t="s">
        <v>90</v>
      </c>
      <c r="F366" t="s">
        <v>505</v>
      </c>
      <c r="G366" t="s">
        <v>442</v>
      </c>
      <c r="H366" t="s">
        <v>89</v>
      </c>
      <c r="I366">
        <v>11.7</v>
      </c>
      <c r="J366">
        <v>11.02</v>
      </c>
      <c r="K366">
        <v>10.93</v>
      </c>
      <c r="L366">
        <v>10.87</v>
      </c>
      <c r="M366">
        <v>10.81</v>
      </c>
      <c r="N366">
        <v>10.76</v>
      </c>
      <c r="O366">
        <v>10.77</v>
      </c>
      <c r="P366">
        <v>10.78</v>
      </c>
      <c r="Q366">
        <v>10.79</v>
      </c>
      <c r="R366">
        <v>10.8</v>
      </c>
      <c r="S366">
        <v>10.79</v>
      </c>
      <c r="T366">
        <v>10.78</v>
      </c>
      <c r="U366">
        <v>10.77</v>
      </c>
      <c r="V366">
        <v>10.76</v>
      </c>
      <c r="W366">
        <v>10.75</v>
      </c>
      <c r="X366">
        <v>10.75</v>
      </c>
      <c r="Y366">
        <v>10.76</v>
      </c>
      <c r="Z366">
        <v>10.77</v>
      </c>
      <c r="AA366">
        <v>10.78</v>
      </c>
      <c r="AB366">
        <v>10.79</v>
      </c>
      <c r="AC366">
        <v>10.81</v>
      </c>
      <c r="AD366">
        <v>10.83</v>
      </c>
      <c r="AE366">
        <v>10.84</v>
      </c>
      <c r="AF366">
        <v>10.86</v>
      </c>
      <c r="AG366">
        <v>10.88</v>
      </c>
      <c r="AH366">
        <v>10.9</v>
      </c>
      <c r="AI366">
        <v>10.92</v>
      </c>
      <c r="AJ366">
        <v>10.96</v>
      </c>
      <c r="AK366">
        <v>11</v>
      </c>
      <c r="AL366">
        <v>11.05</v>
      </c>
      <c r="AM366" t="s">
        <v>54</v>
      </c>
      <c r="AN366" t="s">
        <v>17</v>
      </c>
      <c r="AO366" t="s">
        <v>504</v>
      </c>
      <c r="AP366" t="s">
        <v>505</v>
      </c>
    </row>
    <row r="367" spans="1:42" x14ac:dyDescent="0.25">
      <c r="A367" t="str">
        <f t="shared" si="5"/>
        <v>NPg Planning Scenario</v>
      </c>
      <c r="B367" t="s">
        <v>126</v>
      </c>
      <c r="C367" t="s">
        <v>124</v>
      </c>
      <c r="D367" t="s">
        <v>13</v>
      </c>
      <c r="E367" t="s">
        <v>92</v>
      </c>
      <c r="F367" t="s">
        <v>505</v>
      </c>
      <c r="G367" t="s">
        <v>444</v>
      </c>
      <c r="H367" t="s">
        <v>91</v>
      </c>
      <c r="I367">
        <v>251.89</v>
      </c>
      <c r="J367">
        <v>235.57</v>
      </c>
      <c r="K367">
        <v>233.5</v>
      </c>
      <c r="L367">
        <v>232.21</v>
      </c>
      <c r="M367">
        <v>230.84</v>
      </c>
      <c r="N367">
        <v>229.91</v>
      </c>
      <c r="O367">
        <v>230.08</v>
      </c>
      <c r="P367">
        <v>230.45</v>
      </c>
      <c r="Q367">
        <v>230.83</v>
      </c>
      <c r="R367">
        <v>231.18</v>
      </c>
      <c r="S367">
        <v>231.1</v>
      </c>
      <c r="T367">
        <v>231.06</v>
      </c>
      <c r="U367">
        <v>230.96</v>
      </c>
      <c r="V367">
        <v>230.81</v>
      </c>
      <c r="W367">
        <v>230.7</v>
      </c>
      <c r="X367">
        <v>230.76</v>
      </c>
      <c r="Y367">
        <v>231.05</v>
      </c>
      <c r="Z367">
        <v>231.49</v>
      </c>
      <c r="AA367">
        <v>231.8</v>
      </c>
      <c r="AB367">
        <v>232.2</v>
      </c>
      <c r="AC367">
        <v>232.78</v>
      </c>
      <c r="AD367">
        <v>233.34</v>
      </c>
      <c r="AE367">
        <v>233.9</v>
      </c>
      <c r="AF367">
        <v>234.46</v>
      </c>
      <c r="AG367">
        <v>235.04</v>
      </c>
      <c r="AH367">
        <v>235.6</v>
      </c>
      <c r="AI367">
        <v>236.33</v>
      </c>
      <c r="AJ367">
        <v>237.35</v>
      </c>
      <c r="AK367">
        <v>238.39</v>
      </c>
      <c r="AL367">
        <v>239.94</v>
      </c>
      <c r="AM367" t="s">
        <v>54</v>
      </c>
      <c r="AN367" t="s">
        <v>17</v>
      </c>
      <c r="AO367" t="s">
        <v>504</v>
      </c>
      <c r="AP367" t="s">
        <v>505</v>
      </c>
    </row>
    <row r="368" spans="1:42" x14ac:dyDescent="0.25">
      <c r="A368" t="str">
        <f t="shared" si="5"/>
        <v>NPg Planning Scenario</v>
      </c>
      <c r="B368" t="s">
        <v>126</v>
      </c>
      <c r="C368" t="s">
        <v>124</v>
      </c>
      <c r="D368" t="s">
        <v>13</v>
      </c>
      <c r="E368" t="s">
        <v>94</v>
      </c>
      <c r="F368" t="s">
        <v>505</v>
      </c>
      <c r="G368" t="s">
        <v>450</v>
      </c>
      <c r="H368" t="s">
        <v>93</v>
      </c>
      <c r="I368">
        <v>547.55999999999995</v>
      </c>
      <c r="J368">
        <v>512.65</v>
      </c>
      <c r="K368">
        <v>508.12</v>
      </c>
      <c r="L368">
        <v>505.28</v>
      </c>
      <c r="M368">
        <v>502.23</v>
      </c>
      <c r="N368">
        <v>500.18</v>
      </c>
      <c r="O368">
        <v>500.41</v>
      </c>
      <c r="P368">
        <v>501.11</v>
      </c>
      <c r="Q368">
        <v>501.84</v>
      </c>
      <c r="R368">
        <v>502.52</v>
      </c>
      <c r="S368">
        <v>502.29</v>
      </c>
      <c r="T368">
        <v>502.12</v>
      </c>
      <c r="U368">
        <v>501.86</v>
      </c>
      <c r="V368">
        <v>501.47</v>
      </c>
      <c r="W368">
        <v>501.16</v>
      </c>
      <c r="X368">
        <v>501.2</v>
      </c>
      <c r="Y368">
        <v>501.74</v>
      </c>
      <c r="Z368">
        <v>502.56</v>
      </c>
      <c r="AA368">
        <v>503.12</v>
      </c>
      <c r="AB368">
        <v>503.88</v>
      </c>
      <c r="AC368">
        <v>505.03</v>
      </c>
      <c r="AD368">
        <v>506.11</v>
      </c>
      <c r="AE368">
        <v>507.21</v>
      </c>
      <c r="AF368">
        <v>508.32</v>
      </c>
      <c r="AG368">
        <v>509.45</v>
      </c>
      <c r="AH368">
        <v>510.55</v>
      </c>
      <c r="AI368">
        <v>512.03</v>
      </c>
      <c r="AJ368">
        <v>514.1</v>
      </c>
      <c r="AK368">
        <v>516.22</v>
      </c>
      <c r="AL368">
        <v>519.39</v>
      </c>
      <c r="AM368" t="s">
        <v>54</v>
      </c>
      <c r="AN368" t="s">
        <v>17</v>
      </c>
      <c r="AO368" t="s">
        <v>504</v>
      </c>
      <c r="AP368" t="s">
        <v>505</v>
      </c>
    </row>
    <row r="369" spans="1:42" x14ac:dyDescent="0.25">
      <c r="A369" t="str">
        <f t="shared" si="5"/>
        <v>NPg Planning Scenario</v>
      </c>
      <c r="B369" t="s">
        <v>126</v>
      </c>
      <c r="C369" t="s">
        <v>124</v>
      </c>
      <c r="D369" t="s">
        <v>13</v>
      </c>
      <c r="E369" t="s">
        <v>96</v>
      </c>
      <c r="F369" t="s">
        <v>505</v>
      </c>
      <c r="G369" t="s">
        <v>451</v>
      </c>
      <c r="H369" t="s">
        <v>95</v>
      </c>
      <c r="I369">
        <v>544.39</v>
      </c>
      <c r="J369">
        <v>511.4</v>
      </c>
      <c r="K369">
        <v>507.98</v>
      </c>
      <c r="L369">
        <v>506.18</v>
      </c>
      <c r="M369">
        <v>504.11</v>
      </c>
      <c r="N369">
        <v>503.03</v>
      </c>
      <c r="O369">
        <v>504.23</v>
      </c>
      <c r="P369">
        <v>505.79</v>
      </c>
      <c r="Q369">
        <v>507.38</v>
      </c>
      <c r="R369">
        <v>508.92</v>
      </c>
      <c r="S369">
        <v>509.6</v>
      </c>
      <c r="T369">
        <v>510.38</v>
      </c>
      <c r="U369">
        <v>510.93</v>
      </c>
      <c r="V369">
        <v>511.29</v>
      </c>
      <c r="W369">
        <v>511.75</v>
      </c>
      <c r="X369">
        <v>512.57000000000005</v>
      </c>
      <c r="Y369">
        <v>513.9</v>
      </c>
      <c r="Z369">
        <v>515.5</v>
      </c>
      <c r="AA369">
        <v>516.79999999999995</v>
      </c>
      <c r="AB369">
        <v>518.33000000000004</v>
      </c>
      <c r="AC369">
        <v>520.25</v>
      </c>
      <c r="AD369">
        <v>522.1</v>
      </c>
      <c r="AE369">
        <v>523.97</v>
      </c>
      <c r="AF369">
        <v>525.84</v>
      </c>
      <c r="AG369">
        <v>527.74</v>
      </c>
      <c r="AH369">
        <v>529.61</v>
      </c>
      <c r="AI369">
        <v>531.85</v>
      </c>
      <c r="AJ369">
        <v>534.71</v>
      </c>
      <c r="AK369">
        <v>537.61</v>
      </c>
      <c r="AL369">
        <v>541.59</v>
      </c>
      <c r="AM369" t="s">
        <v>54</v>
      </c>
      <c r="AN369" t="s">
        <v>17</v>
      </c>
      <c r="AO369" t="s">
        <v>504</v>
      </c>
      <c r="AP369" t="s">
        <v>505</v>
      </c>
    </row>
    <row r="370" spans="1:42" x14ac:dyDescent="0.25">
      <c r="A370" t="str">
        <f t="shared" si="5"/>
        <v>NPg Planning Scenario</v>
      </c>
      <c r="B370" t="s">
        <v>126</v>
      </c>
      <c r="C370" t="s">
        <v>124</v>
      </c>
      <c r="D370" t="s">
        <v>13</v>
      </c>
      <c r="E370" t="s">
        <v>98</v>
      </c>
      <c r="F370" t="s">
        <v>505</v>
      </c>
      <c r="G370" t="s">
        <v>445</v>
      </c>
      <c r="H370" t="s">
        <v>97</v>
      </c>
      <c r="I370">
        <v>22.52</v>
      </c>
      <c r="J370">
        <v>21.07</v>
      </c>
      <c r="K370">
        <v>20.89</v>
      </c>
      <c r="L370">
        <v>20.77</v>
      </c>
      <c r="M370">
        <v>20.64</v>
      </c>
      <c r="N370">
        <v>20.55</v>
      </c>
      <c r="O370">
        <v>20.56</v>
      </c>
      <c r="P370">
        <v>20.59</v>
      </c>
      <c r="Q370">
        <v>20.62</v>
      </c>
      <c r="R370">
        <v>20.64</v>
      </c>
      <c r="S370">
        <v>20.63</v>
      </c>
      <c r="T370">
        <v>20.62</v>
      </c>
      <c r="U370">
        <v>20.61</v>
      </c>
      <c r="V370">
        <v>20.59</v>
      </c>
      <c r="W370">
        <v>20.58</v>
      </c>
      <c r="X370">
        <v>20.58</v>
      </c>
      <c r="Y370">
        <v>20.6</v>
      </c>
      <c r="Z370">
        <v>20.63</v>
      </c>
      <c r="AA370">
        <v>20.66</v>
      </c>
      <c r="AB370">
        <v>20.69</v>
      </c>
      <c r="AC370">
        <v>20.74</v>
      </c>
      <c r="AD370">
        <v>20.78</v>
      </c>
      <c r="AE370">
        <v>20.83</v>
      </c>
      <c r="AF370">
        <v>20.87</v>
      </c>
      <c r="AG370">
        <v>20.92</v>
      </c>
      <c r="AH370">
        <v>20.96</v>
      </c>
      <c r="AI370">
        <v>21.03</v>
      </c>
      <c r="AJ370">
        <v>21.11</v>
      </c>
      <c r="AK370">
        <v>21.2</v>
      </c>
      <c r="AL370">
        <v>21.33</v>
      </c>
      <c r="AM370" t="s">
        <v>54</v>
      </c>
      <c r="AN370" t="s">
        <v>17</v>
      </c>
      <c r="AO370" t="s">
        <v>504</v>
      </c>
      <c r="AP370" t="s">
        <v>505</v>
      </c>
    </row>
    <row r="371" spans="1:42" x14ac:dyDescent="0.25">
      <c r="A371" t="str">
        <f t="shared" si="5"/>
        <v>NG FES - System Transformation</v>
      </c>
      <c r="B371" t="s">
        <v>126</v>
      </c>
      <c r="C371" t="s">
        <v>124</v>
      </c>
      <c r="D371" t="s">
        <v>13</v>
      </c>
      <c r="E371" t="s">
        <v>16</v>
      </c>
      <c r="F371" t="s">
        <v>505</v>
      </c>
      <c r="G371" t="s">
        <v>391</v>
      </c>
      <c r="H371" t="s">
        <v>14</v>
      </c>
      <c r="I371">
        <v>209.36</v>
      </c>
      <c r="J371">
        <v>193.95</v>
      </c>
      <c r="K371">
        <v>187.34</v>
      </c>
      <c r="L371">
        <v>182.66</v>
      </c>
      <c r="M371">
        <v>179.71</v>
      </c>
      <c r="N371">
        <v>178.95</v>
      </c>
      <c r="O371">
        <v>178.64</v>
      </c>
      <c r="P371">
        <v>178.47</v>
      </c>
      <c r="Q371">
        <v>178.27</v>
      </c>
      <c r="R371">
        <v>177.98</v>
      </c>
      <c r="S371">
        <v>177.47</v>
      </c>
      <c r="T371">
        <v>177</v>
      </c>
      <c r="U371">
        <v>176.6</v>
      </c>
      <c r="V371">
        <v>176.15</v>
      </c>
      <c r="W371">
        <v>175.68</v>
      </c>
      <c r="X371">
        <v>175.24</v>
      </c>
      <c r="Y371">
        <v>175.17</v>
      </c>
      <c r="Z371">
        <v>175.14</v>
      </c>
      <c r="AA371">
        <v>175.1</v>
      </c>
      <c r="AB371">
        <v>175.14</v>
      </c>
      <c r="AC371">
        <v>175.45</v>
      </c>
      <c r="AD371">
        <v>175.78</v>
      </c>
      <c r="AE371">
        <v>176.18</v>
      </c>
      <c r="AF371">
        <v>176.79</v>
      </c>
      <c r="AG371">
        <v>177.39</v>
      </c>
      <c r="AH371">
        <v>177.98</v>
      </c>
      <c r="AI371">
        <v>178.58</v>
      </c>
      <c r="AJ371">
        <v>179.15</v>
      </c>
      <c r="AK371">
        <v>179.71</v>
      </c>
      <c r="AL371">
        <v>180.28</v>
      </c>
      <c r="AM371" t="s">
        <v>13</v>
      </c>
      <c r="AN371" t="s">
        <v>17</v>
      </c>
      <c r="AO371" t="s">
        <v>514</v>
      </c>
      <c r="AP371" t="s">
        <v>505</v>
      </c>
    </row>
    <row r="372" spans="1:42" x14ac:dyDescent="0.25">
      <c r="A372" t="str">
        <f t="shared" si="5"/>
        <v>NG FES - System Transformation</v>
      </c>
      <c r="B372" t="s">
        <v>126</v>
      </c>
      <c r="C372" t="s">
        <v>124</v>
      </c>
      <c r="D372" t="s">
        <v>13</v>
      </c>
      <c r="E372" t="s">
        <v>19</v>
      </c>
      <c r="F372" t="s">
        <v>505</v>
      </c>
      <c r="G372" t="s">
        <v>394</v>
      </c>
      <c r="H372" t="s">
        <v>18</v>
      </c>
      <c r="I372">
        <v>95.02</v>
      </c>
      <c r="J372">
        <v>87.78</v>
      </c>
      <c r="K372">
        <v>84.75</v>
      </c>
      <c r="L372">
        <v>82.66</v>
      </c>
      <c r="M372">
        <v>81.400000000000006</v>
      </c>
      <c r="N372">
        <v>81.2</v>
      </c>
      <c r="O372">
        <v>81.22</v>
      </c>
      <c r="P372">
        <v>81.31</v>
      </c>
      <c r="Q372">
        <v>81.39</v>
      </c>
      <c r="R372">
        <v>81.42</v>
      </c>
      <c r="S372">
        <v>81.349999999999994</v>
      </c>
      <c r="T372">
        <v>81.290000000000006</v>
      </c>
      <c r="U372">
        <v>81.260000000000005</v>
      </c>
      <c r="V372">
        <v>81.22</v>
      </c>
      <c r="W372">
        <v>81.16</v>
      </c>
      <c r="X372">
        <v>81.14</v>
      </c>
      <c r="Y372">
        <v>81.25</v>
      </c>
      <c r="Z372">
        <v>81.38</v>
      </c>
      <c r="AA372">
        <v>81.5</v>
      </c>
      <c r="AB372">
        <v>81.66</v>
      </c>
      <c r="AC372">
        <v>81.95</v>
      </c>
      <c r="AD372">
        <v>82.25</v>
      </c>
      <c r="AE372">
        <v>82.58</v>
      </c>
      <c r="AF372">
        <v>83.02</v>
      </c>
      <c r="AG372">
        <v>83.45</v>
      </c>
      <c r="AH372">
        <v>83.88</v>
      </c>
      <c r="AI372">
        <v>84.3</v>
      </c>
      <c r="AJ372">
        <v>84.71</v>
      </c>
      <c r="AK372">
        <v>85.12</v>
      </c>
      <c r="AL372">
        <v>85.53</v>
      </c>
      <c r="AM372" t="s">
        <v>13</v>
      </c>
      <c r="AN372" t="s">
        <v>17</v>
      </c>
      <c r="AO372" t="s">
        <v>514</v>
      </c>
      <c r="AP372" t="s">
        <v>505</v>
      </c>
    </row>
    <row r="373" spans="1:42" x14ac:dyDescent="0.25">
      <c r="A373" t="str">
        <f t="shared" si="5"/>
        <v>NG FES - System Transformation</v>
      </c>
      <c r="B373" t="s">
        <v>126</v>
      </c>
      <c r="C373" t="s">
        <v>124</v>
      </c>
      <c r="D373" t="s">
        <v>13</v>
      </c>
      <c r="E373" t="s">
        <v>21</v>
      </c>
      <c r="F373" t="s">
        <v>505</v>
      </c>
      <c r="G373" t="s">
        <v>397</v>
      </c>
      <c r="H373" t="s">
        <v>20</v>
      </c>
      <c r="I373">
        <v>16.760000000000002</v>
      </c>
      <c r="J373">
        <v>15.55</v>
      </c>
      <c r="K373">
        <v>15.06</v>
      </c>
      <c r="L373">
        <v>14.74</v>
      </c>
      <c r="M373">
        <v>14.56</v>
      </c>
      <c r="N373">
        <v>14.56</v>
      </c>
      <c r="O373">
        <v>14.6</v>
      </c>
      <c r="P373">
        <v>14.65</v>
      </c>
      <c r="Q373">
        <v>14.7</v>
      </c>
      <c r="R373">
        <v>14.74</v>
      </c>
      <c r="S373">
        <v>14.76</v>
      </c>
      <c r="T373">
        <v>14.78</v>
      </c>
      <c r="U373">
        <v>14.8</v>
      </c>
      <c r="V373">
        <v>14.83</v>
      </c>
      <c r="W373">
        <v>14.85</v>
      </c>
      <c r="X373">
        <v>14.87</v>
      </c>
      <c r="Y373">
        <v>14.92</v>
      </c>
      <c r="Z373">
        <v>14.98</v>
      </c>
      <c r="AA373">
        <v>15.04</v>
      </c>
      <c r="AB373">
        <v>15.1</v>
      </c>
      <c r="AC373">
        <v>15.18</v>
      </c>
      <c r="AD373">
        <v>15.27</v>
      </c>
      <c r="AE373">
        <v>15.36</v>
      </c>
      <c r="AF373">
        <v>15.47</v>
      </c>
      <c r="AG373">
        <v>15.57</v>
      </c>
      <c r="AH373">
        <v>15.68</v>
      </c>
      <c r="AI373">
        <v>15.78</v>
      </c>
      <c r="AJ373">
        <v>15.89</v>
      </c>
      <c r="AK373">
        <v>15.99</v>
      </c>
      <c r="AL373">
        <v>16.100000000000001</v>
      </c>
      <c r="AM373" t="s">
        <v>13</v>
      </c>
      <c r="AN373" t="s">
        <v>17</v>
      </c>
      <c r="AO373" t="s">
        <v>514</v>
      </c>
      <c r="AP373" t="s">
        <v>505</v>
      </c>
    </row>
    <row r="374" spans="1:42" x14ac:dyDescent="0.25">
      <c r="A374" t="str">
        <f t="shared" si="5"/>
        <v>NG FES - System Transformation</v>
      </c>
      <c r="B374" t="s">
        <v>126</v>
      </c>
      <c r="C374" t="s">
        <v>124</v>
      </c>
      <c r="D374" t="s">
        <v>13</v>
      </c>
      <c r="E374" t="s">
        <v>23</v>
      </c>
      <c r="F374" t="s">
        <v>505</v>
      </c>
      <c r="G374" t="s">
        <v>400</v>
      </c>
      <c r="H374" t="s">
        <v>22</v>
      </c>
      <c r="I374">
        <v>118.95</v>
      </c>
      <c r="J374">
        <v>109.83</v>
      </c>
      <c r="K374">
        <v>105.91</v>
      </c>
      <c r="L374">
        <v>103.13</v>
      </c>
      <c r="M374">
        <v>101.38</v>
      </c>
      <c r="N374">
        <v>100.93</v>
      </c>
      <c r="O374">
        <v>100.76</v>
      </c>
      <c r="P374">
        <v>100.67</v>
      </c>
      <c r="Q374">
        <v>100.57</v>
      </c>
      <c r="R374">
        <v>100.41</v>
      </c>
      <c r="S374">
        <v>100.12</v>
      </c>
      <c r="T374">
        <v>99.86</v>
      </c>
      <c r="U374">
        <v>99.64</v>
      </c>
      <c r="V374">
        <v>99.4</v>
      </c>
      <c r="W374">
        <v>99.15</v>
      </c>
      <c r="X374">
        <v>98.93</v>
      </c>
      <c r="Y374">
        <v>98.88</v>
      </c>
      <c r="Z374">
        <v>98.86</v>
      </c>
      <c r="AA374">
        <v>98.83</v>
      </c>
      <c r="AB374">
        <v>98.85</v>
      </c>
      <c r="AC374">
        <v>99.02</v>
      </c>
      <c r="AD374">
        <v>99.21</v>
      </c>
      <c r="AE374">
        <v>99.44</v>
      </c>
      <c r="AF374">
        <v>99.8</v>
      </c>
      <c r="AG374">
        <v>100.16</v>
      </c>
      <c r="AH374">
        <v>100.5</v>
      </c>
      <c r="AI374">
        <v>100.85</v>
      </c>
      <c r="AJ374">
        <v>101.18</v>
      </c>
      <c r="AK374">
        <v>101.51</v>
      </c>
      <c r="AL374">
        <v>101.84</v>
      </c>
      <c r="AM374" t="s">
        <v>13</v>
      </c>
      <c r="AN374" t="s">
        <v>17</v>
      </c>
      <c r="AO374" t="s">
        <v>514</v>
      </c>
      <c r="AP374" t="s">
        <v>505</v>
      </c>
    </row>
    <row r="375" spans="1:42" x14ac:dyDescent="0.25">
      <c r="A375" t="str">
        <f t="shared" si="5"/>
        <v>NG FES - System Transformation</v>
      </c>
      <c r="B375" t="s">
        <v>126</v>
      </c>
      <c r="C375" t="s">
        <v>124</v>
      </c>
      <c r="D375" t="s">
        <v>13</v>
      </c>
      <c r="E375" t="s">
        <v>25</v>
      </c>
      <c r="F375" t="s">
        <v>505</v>
      </c>
      <c r="G375" t="s">
        <v>403</v>
      </c>
      <c r="H375" t="s">
        <v>24</v>
      </c>
      <c r="I375">
        <v>217.25</v>
      </c>
      <c r="J375">
        <v>200.91</v>
      </c>
      <c r="K375">
        <v>193.9</v>
      </c>
      <c r="L375">
        <v>188.94</v>
      </c>
      <c r="M375">
        <v>185.81</v>
      </c>
      <c r="N375">
        <v>185.02</v>
      </c>
      <c r="O375">
        <v>184.71</v>
      </c>
      <c r="P375">
        <v>184.56</v>
      </c>
      <c r="Q375">
        <v>184.38</v>
      </c>
      <c r="R375">
        <v>184.09</v>
      </c>
      <c r="S375">
        <v>183.58</v>
      </c>
      <c r="T375">
        <v>183.11</v>
      </c>
      <c r="U375">
        <v>182.72</v>
      </c>
      <c r="V375">
        <v>182.28</v>
      </c>
      <c r="W375">
        <v>181.81</v>
      </c>
      <c r="X375">
        <v>181.4</v>
      </c>
      <c r="Y375">
        <v>181.34</v>
      </c>
      <c r="Z375">
        <v>181.32</v>
      </c>
      <c r="AA375">
        <v>181.28</v>
      </c>
      <c r="AB375">
        <v>181.33</v>
      </c>
      <c r="AC375">
        <v>181.66</v>
      </c>
      <c r="AD375">
        <v>182.02</v>
      </c>
      <c r="AE375">
        <v>182.45</v>
      </c>
      <c r="AF375">
        <v>183.11</v>
      </c>
      <c r="AG375">
        <v>183.76</v>
      </c>
      <c r="AH375">
        <v>184.4</v>
      </c>
      <c r="AI375">
        <v>185.04</v>
      </c>
      <c r="AJ375">
        <v>185.65</v>
      </c>
      <c r="AK375">
        <v>186.26</v>
      </c>
      <c r="AL375">
        <v>186.86</v>
      </c>
      <c r="AM375" t="s">
        <v>13</v>
      </c>
      <c r="AN375" t="s">
        <v>17</v>
      </c>
      <c r="AO375" t="s">
        <v>514</v>
      </c>
      <c r="AP375" t="s">
        <v>505</v>
      </c>
    </row>
    <row r="376" spans="1:42" x14ac:dyDescent="0.25">
      <c r="A376" t="str">
        <f t="shared" si="5"/>
        <v>NG FES - System Transformation</v>
      </c>
      <c r="B376" t="s">
        <v>126</v>
      </c>
      <c r="C376" t="s">
        <v>124</v>
      </c>
      <c r="D376" t="s">
        <v>13</v>
      </c>
      <c r="E376" t="s">
        <v>27</v>
      </c>
      <c r="F376" t="s">
        <v>505</v>
      </c>
      <c r="G376" t="s">
        <v>406</v>
      </c>
      <c r="H376" t="s">
        <v>26</v>
      </c>
      <c r="I376">
        <v>251.01</v>
      </c>
      <c r="J376">
        <v>232.48</v>
      </c>
      <c r="K376">
        <v>224.55</v>
      </c>
      <c r="L376">
        <v>218.95</v>
      </c>
      <c r="M376">
        <v>215.42</v>
      </c>
      <c r="N376">
        <v>214.53</v>
      </c>
      <c r="O376">
        <v>214.18</v>
      </c>
      <c r="P376">
        <v>214</v>
      </c>
      <c r="Q376">
        <v>213.78</v>
      </c>
      <c r="R376">
        <v>213.45</v>
      </c>
      <c r="S376">
        <v>212.86</v>
      </c>
      <c r="T376">
        <v>212.31</v>
      </c>
      <c r="U376">
        <v>211.85</v>
      </c>
      <c r="V376">
        <v>211.34</v>
      </c>
      <c r="W376">
        <v>210.79</v>
      </c>
      <c r="X376">
        <v>210.28</v>
      </c>
      <c r="Y376">
        <v>210.22</v>
      </c>
      <c r="Z376">
        <v>210.21</v>
      </c>
      <c r="AA376">
        <v>210.18</v>
      </c>
      <c r="AB376">
        <v>210.24</v>
      </c>
      <c r="AC376">
        <v>210.63</v>
      </c>
      <c r="AD376">
        <v>211.04</v>
      </c>
      <c r="AE376">
        <v>211.54</v>
      </c>
      <c r="AF376">
        <v>212.29</v>
      </c>
      <c r="AG376">
        <v>213.03</v>
      </c>
      <c r="AH376">
        <v>213.75</v>
      </c>
      <c r="AI376">
        <v>214.48</v>
      </c>
      <c r="AJ376">
        <v>215.19</v>
      </c>
      <c r="AK376">
        <v>215.88</v>
      </c>
      <c r="AL376">
        <v>216.57</v>
      </c>
      <c r="AM376" t="s">
        <v>13</v>
      </c>
      <c r="AN376" t="s">
        <v>17</v>
      </c>
      <c r="AO376" t="s">
        <v>514</v>
      </c>
      <c r="AP376" t="s">
        <v>505</v>
      </c>
    </row>
    <row r="377" spans="1:42" x14ac:dyDescent="0.25">
      <c r="A377" t="str">
        <f t="shared" si="5"/>
        <v>NG FES - System Transformation</v>
      </c>
      <c r="B377" t="s">
        <v>126</v>
      </c>
      <c r="C377" t="s">
        <v>124</v>
      </c>
      <c r="D377" t="s">
        <v>13</v>
      </c>
      <c r="E377" t="s">
        <v>29</v>
      </c>
      <c r="F377" t="s">
        <v>505</v>
      </c>
      <c r="G377" t="s">
        <v>407</v>
      </c>
      <c r="H377" t="s">
        <v>28</v>
      </c>
      <c r="I377">
        <v>296.77999999999997</v>
      </c>
      <c r="J377">
        <v>273.94</v>
      </c>
      <c r="K377">
        <v>264.11</v>
      </c>
      <c r="L377">
        <v>257.16000000000003</v>
      </c>
      <c r="M377">
        <v>252.8</v>
      </c>
      <c r="N377">
        <v>251.7</v>
      </c>
      <c r="O377">
        <v>251.3</v>
      </c>
      <c r="P377">
        <v>251.11</v>
      </c>
      <c r="Q377">
        <v>250.88</v>
      </c>
      <c r="R377">
        <v>250.51</v>
      </c>
      <c r="S377">
        <v>249.82</v>
      </c>
      <c r="T377">
        <v>249.19</v>
      </c>
      <c r="U377">
        <v>248.68</v>
      </c>
      <c r="V377">
        <v>248.11</v>
      </c>
      <c r="W377">
        <v>247.49</v>
      </c>
      <c r="X377">
        <v>246.98</v>
      </c>
      <c r="Y377">
        <v>246.88</v>
      </c>
      <c r="Z377">
        <v>246.85</v>
      </c>
      <c r="AA377">
        <v>246.8</v>
      </c>
      <c r="AB377">
        <v>246.87</v>
      </c>
      <c r="AC377">
        <v>247.33</v>
      </c>
      <c r="AD377">
        <v>247.82</v>
      </c>
      <c r="AE377">
        <v>248.43</v>
      </c>
      <c r="AF377">
        <v>249.35</v>
      </c>
      <c r="AG377">
        <v>250.26</v>
      </c>
      <c r="AH377">
        <v>251.16</v>
      </c>
      <c r="AI377">
        <v>252.05</v>
      </c>
      <c r="AJ377">
        <v>252.9</v>
      </c>
      <c r="AK377">
        <v>253.75</v>
      </c>
      <c r="AL377">
        <v>254.59</v>
      </c>
      <c r="AM377" t="s">
        <v>13</v>
      </c>
      <c r="AN377" t="s">
        <v>17</v>
      </c>
      <c r="AO377" t="s">
        <v>514</v>
      </c>
      <c r="AP377" t="s">
        <v>505</v>
      </c>
    </row>
    <row r="378" spans="1:42" x14ac:dyDescent="0.25">
      <c r="A378" t="str">
        <f t="shared" si="5"/>
        <v>NG FES - System Transformation</v>
      </c>
      <c r="B378" t="s">
        <v>126</v>
      </c>
      <c r="C378" t="s">
        <v>124</v>
      </c>
      <c r="D378" t="s">
        <v>13</v>
      </c>
      <c r="E378" t="s">
        <v>31</v>
      </c>
      <c r="F378" t="s">
        <v>505</v>
      </c>
      <c r="G378" t="s">
        <v>409</v>
      </c>
      <c r="H378" t="s">
        <v>30</v>
      </c>
      <c r="I378">
        <v>742.19</v>
      </c>
      <c r="J378">
        <v>686.06</v>
      </c>
      <c r="K378">
        <v>662.02</v>
      </c>
      <c r="L378">
        <v>645.04</v>
      </c>
      <c r="M378">
        <v>634.4</v>
      </c>
      <c r="N378">
        <v>631.79</v>
      </c>
      <c r="O378">
        <v>630.85</v>
      </c>
      <c r="P378">
        <v>630.45000000000005</v>
      </c>
      <c r="Q378">
        <v>629.94000000000005</v>
      </c>
      <c r="R378">
        <v>629.07000000000005</v>
      </c>
      <c r="S378">
        <v>627.42999999999995</v>
      </c>
      <c r="T378">
        <v>625.91999999999996</v>
      </c>
      <c r="U378">
        <v>624.69000000000005</v>
      </c>
      <c r="V378">
        <v>623.29999999999995</v>
      </c>
      <c r="W378">
        <v>621.80999999999995</v>
      </c>
      <c r="X378">
        <v>620.52</v>
      </c>
      <c r="Y378">
        <v>620.39</v>
      </c>
      <c r="Z378">
        <v>620.41</v>
      </c>
      <c r="AA378">
        <v>620.38</v>
      </c>
      <c r="AB378">
        <v>620.63</v>
      </c>
      <c r="AC378">
        <v>621.86</v>
      </c>
      <c r="AD378">
        <v>623.17999999999995</v>
      </c>
      <c r="AE378">
        <v>624.76</v>
      </c>
      <c r="AF378">
        <v>627.11</v>
      </c>
      <c r="AG378">
        <v>629.44000000000005</v>
      </c>
      <c r="AH378">
        <v>631.71</v>
      </c>
      <c r="AI378">
        <v>633.99</v>
      </c>
      <c r="AJ378">
        <v>636.19000000000005</v>
      </c>
      <c r="AK378">
        <v>638.36</v>
      </c>
      <c r="AL378">
        <v>640.52</v>
      </c>
      <c r="AM378" t="s">
        <v>13</v>
      </c>
      <c r="AN378" t="s">
        <v>17</v>
      </c>
      <c r="AO378" t="s">
        <v>514</v>
      </c>
      <c r="AP378" t="s">
        <v>505</v>
      </c>
    </row>
    <row r="379" spans="1:42" x14ac:dyDescent="0.25">
      <c r="A379" t="str">
        <f t="shared" si="5"/>
        <v>NG FES - System Transformation</v>
      </c>
      <c r="B379" t="s">
        <v>126</v>
      </c>
      <c r="C379" t="s">
        <v>124</v>
      </c>
      <c r="D379" t="s">
        <v>13</v>
      </c>
      <c r="E379" t="s">
        <v>33</v>
      </c>
      <c r="F379" t="s">
        <v>505</v>
      </c>
      <c r="G379" t="s">
        <v>412</v>
      </c>
      <c r="H379" t="s">
        <v>32</v>
      </c>
      <c r="I379">
        <v>118.4</v>
      </c>
      <c r="J379">
        <v>109.45</v>
      </c>
      <c r="K379">
        <v>105.6</v>
      </c>
      <c r="L379">
        <v>102.87</v>
      </c>
      <c r="M379">
        <v>101.15</v>
      </c>
      <c r="N379">
        <v>100.71</v>
      </c>
      <c r="O379">
        <v>100.53</v>
      </c>
      <c r="P379">
        <v>100.44</v>
      </c>
      <c r="Q379">
        <v>100.34</v>
      </c>
      <c r="R379">
        <v>100.17</v>
      </c>
      <c r="S379">
        <v>99.88</v>
      </c>
      <c r="T379">
        <v>99.62</v>
      </c>
      <c r="U379">
        <v>99.4</v>
      </c>
      <c r="V379">
        <v>99.15</v>
      </c>
      <c r="W379">
        <v>98.89</v>
      </c>
      <c r="X379">
        <v>98.66</v>
      </c>
      <c r="Y379">
        <v>98.61</v>
      </c>
      <c r="Z379">
        <v>98.59</v>
      </c>
      <c r="AA379">
        <v>98.56</v>
      </c>
      <c r="AB379">
        <v>98.58</v>
      </c>
      <c r="AC379">
        <v>98.75</v>
      </c>
      <c r="AD379">
        <v>98.94</v>
      </c>
      <c r="AE379">
        <v>99.17</v>
      </c>
      <c r="AF379">
        <v>99.52</v>
      </c>
      <c r="AG379">
        <v>99.86</v>
      </c>
      <c r="AH379">
        <v>100.2</v>
      </c>
      <c r="AI379">
        <v>100.54</v>
      </c>
      <c r="AJ379">
        <v>100.87</v>
      </c>
      <c r="AK379">
        <v>101.19</v>
      </c>
      <c r="AL379">
        <v>101.52</v>
      </c>
      <c r="AM379" t="s">
        <v>13</v>
      </c>
      <c r="AN379" t="s">
        <v>17</v>
      </c>
      <c r="AO379" t="s">
        <v>514</v>
      </c>
      <c r="AP379" t="s">
        <v>505</v>
      </c>
    </row>
    <row r="380" spans="1:42" x14ac:dyDescent="0.25">
      <c r="A380" t="str">
        <f t="shared" si="5"/>
        <v>NG FES - System Transformation</v>
      </c>
      <c r="B380" t="s">
        <v>126</v>
      </c>
      <c r="C380" t="s">
        <v>124</v>
      </c>
      <c r="D380" t="s">
        <v>13</v>
      </c>
      <c r="E380" t="s">
        <v>35</v>
      </c>
      <c r="F380" t="s">
        <v>505</v>
      </c>
      <c r="G380" t="s">
        <v>413</v>
      </c>
      <c r="H380" t="s">
        <v>34</v>
      </c>
      <c r="I380">
        <v>480.4</v>
      </c>
      <c r="J380">
        <v>444.51</v>
      </c>
      <c r="K380">
        <v>429.13</v>
      </c>
      <c r="L380">
        <v>418.25</v>
      </c>
      <c r="M380">
        <v>411.41</v>
      </c>
      <c r="N380">
        <v>409.68</v>
      </c>
      <c r="O380">
        <v>409.01</v>
      </c>
      <c r="P380">
        <v>408.67</v>
      </c>
      <c r="Q380">
        <v>408.27</v>
      </c>
      <c r="R380">
        <v>407.64</v>
      </c>
      <c r="S380">
        <v>406.52</v>
      </c>
      <c r="T380">
        <v>405.48</v>
      </c>
      <c r="U380">
        <v>404.61</v>
      </c>
      <c r="V380">
        <v>403.64</v>
      </c>
      <c r="W380">
        <v>402.6</v>
      </c>
      <c r="X380">
        <v>401.66</v>
      </c>
      <c r="Y380">
        <v>401.54</v>
      </c>
      <c r="Z380">
        <v>401.5</v>
      </c>
      <c r="AA380">
        <v>401.44</v>
      </c>
      <c r="AB380">
        <v>401.56</v>
      </c>
      <c r="AC380">
        <v>402.29</v>
      </c>
      <c r="AD380">
        <v>403.09</v>
      </c>
      <c r="AE380">
        <v>404.05</v>
      </c>
      <c r="AF380">
        <v>405.5</v>
      </c>
      <c r="AG380">
        <v>406.93</v>
      </c>
      <c r="AH380">
        <v>408.33</v>
      </c>
      <c r="AI380">
        <v>409.74</v>
      </c>
      <c r="AJ380">
        <v>411.1</v>
      </c>
      <c r="AK380">
        <v>412.44</v>
      </c>
      <c r="AL380">
        <v>413.77</v>
      </c>
      <c r="AM380" t="s">
        <v>13</v>
      </c>
      <c r="AN380" t="s">
        <v>17</v>
      </c>
      <c r="AO380" t="s">
        <v>514</v>
      </c>
      <c r="AP380" t="s">
        <v>505</v>
      </c>
    </row>
    <row r="381" spans="1:42" x14ac:dyDescent="0.25">
      <c r="A381" t="str">
        <f t="shared" si="5"/>
        <v>NG FES - System Transformation</v>
      </c>
      <c r="B381" t="s">
        <v>126</v>
      </c>
      <c r="C381" t="s">
        <v>124</v>
      </c>
      <c r="D381" t="s">
        <v>13</v>
      </c>
      <c r="E381" t="s">
        <v>37</v>
      </c>
      <c r="F381" t="s">
        <v>505</v>
      </c>
      <c r="G381" t="s">
        <v>414</v>
      </c>
      <c r="H381" t="s">
        <v>36</v>
      </c>
      <c r="I381">
        <v>84.65</v>
      </c>
      <c r="J381">
        <v>78.39</v>
      </c>
      <c r="K381">
        <v>75.7</v>
      </c>
      <c r="L381">
        <v>73.790000000000006</v>
      </c>
      <c r="M381">
        <v>72.59</v>
      </c>
      <c r="N381">
        <v>72.27</v>
      </c>
      <c r="O381">
        <v>72.14</v>
      </c>
      <c r="P381">
        <v>72.069999999999993</v>
      </c>
      <c r="Q381">
        <v>71.989999999999995</v>
      </c>
      <c r="R381">
        <v>71.86</v>
      </c>
      <c r="S381">
        <v>71.650000000000006</v>
      </c>
      <c r="T381">
        <v>71.459999999999994</v>
      </c>
      <c r="U381">
        <v>71.290000000000006</v>
      </c>
      <c r="V381">
        <v>71.11</v>
      </c>
      <c r="W381">
        <v>70.91</v>
      </c>
      <c r="X381">
        <v>70.73</v>
      </c>
      <c r="Y381">
        <v>70.7</v>
      </c>
      <c r="Z381">
        <v>70.69</v>
      </c>
      <c r="AA381">
        <v>70.66</v>
      </c>
      <c r="AB381">
        <v>70.67</v>
      </c>
      <c r="AC381">
        <v>70.790000000000006</v>
      </c>
      <c r="AD381">
        <v>70.92</v>
      </c>
      <c r="AE381">
        <v>71.08</v>
      </c>
      <c r="AF381">
        <v>71.319999999999993</v>
      </c>
      <c r="AG381">
        <v>71.56</v>
      </c>
      <c r="AH381">
        <v>71.8</v>
      </c>
      <c r="AI381">
        <v>72.03</v>
      </c>
      <c r="AJ381">
        <v>72.260000000000005</v>
      </c>
      <c r="AK381">
        <v>72.489999999999995</v>
      </c>
      <c r="AL381">
        <v>72.709999999999994</v>
      </c>
      <c r="AM381" t="s">
        <v>13</v>
      </c>
      <c r="AN381" t="s">
        <v>17</v>
      </c>
      <c r="AO381" t="s">
        <v>514</v>
      </c>
      <c r="AP381" t="s">
        <v>505</v>
      </c>
    </row>
    <row r="382" spans="1:42" x14ac:dyDescent="0.25">
      <c r="A382" t="str">
        <f t="shared" si="5"/>
        <v>NG FES - System Transformation</v>
      </c>
      <c r="B382" t="s">
        <v>126</v>
      </c>
      <c r="C382" t="s">
        <v>124</v>
      </c>
      <c r="D382" t="s">
        <v>13</v>
      </c>
      <c r="E382" t="s">
        <v>39</v>
      </c>
      <c r="F382" t="s">
        <v>505</v>
      </c>
      <c r="G382" t="s">
        <v>415</v>
      </c>
      <c r="H382" t="s">
        <v>38</v>
      </c>
      <c r="I382">
        <v>4.3</v>
      </c>
      <c r="J382">
        <v>3.97</v>
      </c>
      <c r="K382">
        <v>3.83</v>
      </c>
      <c r="L382">
        <v>3.73</v>
      </c>
      <c r="M382">
        <v>3.67</v>
      </c>
      <c r="N382">
        <v>3.65</v>
      </c>
      <c r="O382">
        <v>3.64</v>
      </c>
      <c r="P382">
        <v>3.64</v>
      </c>
      <c r="Q382">
        <v>3.64</v>
      </c>
      <c r="R382">
        <v>3.63</v>
      </c>
      <c r="S382">
        <v>3.62</v>
      </c>
      <c r="T382">
        <v>3.61</v>
      </c>
      <c r="U382">
        <v>3.6</v>
      </c>
      <c r="V382">
        <v>3.59</v>
      </c>
      <c r="W382">
        <v>3.58</v>
      </c>
      <c r="X382">
        <v>3.57</v>
      </c>
      <c r="Y382">
        <v>3.57</v>
      </c>
      <c r="Z382">
        <v>3.57</v>
      </c>
      <c r="AA382">
        <v>3.57</v>
      </c>
      <c r="AB382">
        <v>3.57</v>
      </c>
      <c r="AC382">
        <v>3.57</v>
      </c>
      <c r="AD382">
        <v>3.58</v>
      </c>
      <c r="AE382">
        <v>3.59</v>
      </c>
      <c r="AF382">
        <v>3.6</v>
      </c>
      <c r="AG382">
        <v>3.61</v>
      </c>
      <c r="AH382">
        <v>3.62</v>
      </c>
      <c r="AI382">
        <v>3.64</v>
      </c>
      <c r="AJ382">
        <v>3.65</v>
      </c>
      <c r="AK382">
        <v>3.66</v>
      </c>
      <c r="AL382">
        <v>3.67</v>
      </c>
      <c r="AM382" t="s">
        <v>13</v>
      </c>
      <c r="AN382" t="s">
        <v>17</v>
      </c>
      <c r="AO382" t="s">
        <v>514</v>
      </c>
      <c r="AP382" t="s">
        <v>505</v>
      </c>
    </row>
    <row r="383" spans="1:42" x14ac:dyDescent="0.25">
      <c r="A383" t="str">
        <f t="shared" si="5"/>
        <v>NG FES - System Transformation</v>
      </c>
      <c r="B383" t="s">
        <v>126</v>
      </c>
      <c r="C383" t="s">
        <v>124</v>
      </c>
      <c r="D383" t="s">
        <v>13</v>
      </c>
      <c r="E383" t="s">
        <v>41</v>
      </c>
      <c r="F383" t="s">
        <v>505</v>
      </c>
      <c r="G383" t="s">
        <v>416</v>
      </c>
      <c r="H383" t="s">
        <v>40</v>
      </c>
      <c r="I383">
        <v>107.17</v>
      </c>
      <c r="J383">
        <v>99.07</v>
      </c>
      <c r="K383">
        <v>95.59</v>
      </c>
      <c r="L383">
        <v>93.12</v>
      </c>
      <c r="M383">
        <v>91.55</v>
      </c>
      <c r="N383">
        <v>91.15</v>
      </c>
      <c r="O383">
        <v>90.98</v>
      </c>
      <c r="P383">
        <v>90.89</v>
      </c>
      <c r="Q383">
        <v>90.78</v>
      </c>
      <c r="R383">
        <v>90.62</v>
      </c>
      <c r="S383">
        <v>90.36</v>
      </c>
      <c r="T383">
        <v>90.11</v>
      </c>
      <c r="U383">
        <v>89.9</v>
      </c>
      <c r="V383">
        <v>89.67</v>
      </c>
      <c r="W383">
        <v>89.42</v>
      </c>
      <c r="X383">
        <v>89.2</v>
      </c>
      <c r="Y383">
        <v>89.15</v>
      </c>
      <c r="Z383">
        <v>89.13</v>
      </c>
      <c r="AA383">
        <v>89.1</v>
      </c>
      <c r="AB383">
        <v>89.1</v>
      </c>
      <c r="AC383">
        <v>89.25</v>
      </c>
      <c r="AD383">
        <v>89.41</v>
      </c>
      <c r="AE383">
        <v>89.61</v>
      </c>
      <c r="AF383">
        <v>89.92</v>
      </c>
      <c r="AG383">
        <v>90.22</v>
      </c>
      <c r="AH383">
        <v>90.52</v>
      </c>
      <c r="AI383">
        <v>90.82</v>
      </c>
      <c r="AJ383">
        <v>91.11</v>
      </c>
      <c r="AK383">
        <v>91.39</v>
      </c>
      <c r="AL383">
        <v>91.67</v>
      </c>
      <c r="AM383" t="s">
        <v>13</v>
      </c>
      <c r="AN383" t="s">
        <v>17</v>
      </c>
      <c r="AO383" t="s">
        <v>514</v>
      </c>
      <c r="AP383" t="s">
        <v>505</v>
      </c>
    </row>
    <row r="384" spans="1:42" x14ac:dyDescent="0.25">
      <c r="A384" t="str">
        <f t="shared" ref="A384:A447" si="6">AO384</f>
        <v>NG FES - System Transformation</v>
      </c>
      <c r="B384" t="s">
        <v>126</v>
      </c>
      <c r="C384" t="s">
        <v>124</v>
      </c>
      <c r="D384" t="s">
        <v>13</v>
      </c>
      <c r="E384" t="s">
        <v>43</v>
      </c>
      <c r="F384" t="s">
        <v>505</v>
      </c>
      <c r="G384">
        <v>0</v>
      </c>
      <c r="H384" t="s">
        <v>42</v>
      </c>
      <c r="I384">
        <v>12.52</v>
      </c>
      <c r="J384">
        <v>11.59</v>
      </c>
      <c r="K384">
        <v>11.2</v>
      </c>
      <c r="L384">
        <v>10.94</v>
      </c>
      <c r="M384">
        <v>10.78</v>
      </c>
      <c r="N384">
        <v>10.77</v>
      </c>
      <c r="O384">
        <v>10.78</v>
      </c>
      <c r="P384">
        <v>10.8</v>
      </c>
      <c r="Q384">
        <v>10.82</v>
      </c>
      <c r="R384">
        <v>10.83</v>
      </c>
      <c r="S384">
        <v>10.83</v>
      </c>
      <c r="T384">
        <v>10.83</v>
      </c>
      <c r="U384">
        <v>10.83</v>
      </c>
      <c r="V384">
        <v>10.84</v>
      </c>
      <c r="W384">
        <v>10.84</v>
      </c>
      <c r="X384">
        <v>10.84</v>
      </c>
      <c r="Y384">
        <v>10.86</v>
      </c>
      <c r="Z384">
        <v>10.89</v>
      </c>
      <c r="AA384">
        <v>10.92</v>
      </c>
      <c r="AB384">
        <v>10.95</v>
      </c>
      <c r="AC384">
        <v>10.99</v>
      </c>
      <c r="AD384">
        <v>11.04</v>
      </c>
      <c r="AE384">
        <v>11.09</v>
      </c>
      <c r="AF384">
        <v>11.16</v>
      </c>
      <c r="AG384">
        <v>11.22</v>
      </c>
      <c r="AH384">
        <v>11.29</v>
      </c>
      <c r="AI384">
        <v>11.35</v>
      </c>
      <c r="AJ384">
        <v>11.41</v>
      </c>
      <c r="AK384">
        <v>11.48</v>
      </c>
      <c r="AL384">
        <v>11.54</v>
      </c>
      <c r="AM384" t="s">
        <v>13</v>
      </c>
      <c r="AN384" t="s">
        <v>17</v>
      </c>
      <c r="AO384" t="s">
        <v>514</v>
      </c>
      <c r="AP384" t="s">
        <v>505</v>
      </c>
    </row>
    <row r="385" spans="1:42" x14ac:dyDescent="0.25">
      <c r="A385" t="str">
        <f t="shared" si="6"/>
        <v>NG FES - System Transformation</v>
      </c>
      <c r="B385" t="s">
        <v>126</v>
      </c>
      <c r="C385" t="s">
        <v>124</v>
      </c>
      <c r="D385" t="s">
        <v>13</v>
      </c>
      <c r="E385" t="s">
        <v>45</v>
      </c>
      <c r="F385" t="s">
        <v>505</v>
      </c>
      <c r="G385" t="s">
        <v>418</v>
      </c>
      <c r="H385" t="s">
        <v>44</v>
      </c>
      <c r="I385">
        <v>460.96</v>
      </c>
      <c r="J385">
        <v>425.32</v>
      </c>
      <c r="K385">
        <v>410.01</v>
      </c>
      <c r="L385">
        <v>399.2</v>
      </c>
      <c r="M385">
        <v>392.43</v>
      </c>
      <c r="N385">
        <v>390.79</v>
      </c>
      <c r="O385">
        <v>390.22</v>
      </c>
      <c r="P385">
        <v>389.99</v>
      </c>
      <c r="Q385">
        <v>389.71</v>
      </c>
      <c r="R385">
        <v>389.19</v>
      </c>
      <c r="S385">
        <v>388.18</v>
      </c>
      <c r="T385">
        <v>387.26</v>
      </c>
      <c r="U385">
        <v>386.53</v>
      </c>
      <c r="V385">
        <v>385.7</v>
      </c>
      <c r="W385">
        <v>384.81</v>
      </c>
      <c r="X385">
        <v>384.08</v>
      </c>
      <c r="Y385">
        <v>383.99</v>
      </c>
      <c r="Z385">
        <v>383.99</v>
      </c>
      <c r="AA385">
        <v>383.97</v>
      </c>
      <c r="AB385">
        <v>384.12</v>
      </c>
      <c r="AC385">
        <v>384.89</v>
      </c>
      <c r="AD385">
        <v>385.72</v>
      </c>
      <c r="AE385">
        <v>386.72</v>
      </c>
      <c r="AF385">
        <v>388.21</v>
      </c>
      <c r="AG385">
        <v>389.7</v>
      </c>
      <c r="AH385">
        <v>391.14</v>
      </c>
      <c r="AI385">
        <v>392.58</v>
      </c>
      <c r="AJ385">
        <v>393.98</v>
      </c>
      <c r="AK385">
        <v>395.35</v>
      </c>
      <c r="AL385">
        <v>396.71</v>
      </c>
      <c r="AM385" t="s">
        <v>13</v>
      </c>
      <c r="AN385" t="s">
        <v>17</v>
      </c>
      <c r="AO385" t="s">
        <v>514</v>
      </c>
      <c r="AP385" t="s">
        <v>505</v>
      </c>
    </row>
    <row r="386" spans="1:42" x14ac:dyDescent="0.25">
      <c r="A386" t="str">
        <f t="shared" si="6"/>
        <v>NG FES - System Transformation</v>
      </c>
      <c r="B386" t="s">
        <v>126</v>
      </c>
      <c r="C386" t="s">
        <v>124</v>
      </c>
      <c r="D386" t="s">
        <v>13</v>
      </c>
      <c r="E386" t="s">
        <v>47</v>
      </c>
      <c r="F386" t="s">
        <v>505</v>
      </c>
      <c r="G386" t="s">
        <v>419</v>
      </c>
      <c r="H386" t="s">
        <v>46</v>
      </c>
      <c r="I386">
        <v>456.92</v>
      </c>
      <c r="J386">
        <v>427.14</v>
      </c>
      <c r="K386">
        <v>414.5</v>
      </c>
      <c r="L386">
        <v>405.51</v>
      </c>
      <c r="M386">
        <v>399.77</v>
      </c>
      <c r="N386">
        <v>398.12</v>
      </c>
      <c r="O386">
        <v>397.27</v>
      </c>
      <c r="P386">
        <v>396.66</v>
      </c>
      <c r="Q386">
        <v>396</v>
      </c>
      <c r="R386">
        <v>395.15</v>
      </c>
      <c r="S386">
        <v>393.9</v>
      </c>
      <c r="T386">
        <v>392.66</v>
      </c>
      <c r="U386">
        <v>391.54</v>
      </c>
      <c r="V386">
        <v>390.32</v>
      </c>
      <c r="W386">
        <v>389.03</v>
      </c>
      <c r="X386">
        <v>387.61</v>
      </c>
      <c r="Y386">
        <v>387.44</v>
      </c>
      <c r="Z386">
        <v>387.35</v>
      </c>
      <c r="AA386">
        <v>387.22</v>
      </c>
      <c r="AB386">
        <v>387.24</v>
      </c>
      <c r="AC386">
        <v>387.76</v>
      </c>
      <c r="AD386">
        <v>388.35</v>
      </c>
      <c r="AE386">
        <v>389.07</v>
      </c>
      <c r="AF386">
        <v>390.15</v>
      </c>
      <c r="AG386">
        <v>391.19</v>
      </c>
      <c r="AH386">
        <v>392.24</v>
      </c>
      <c r="AI386">
        <v>393.32</v>
      </c>
      <c r="AJ386">
        <v>394.37</v>
      </c>
      <c r="AK386">
        <v>395.4</v>
      </c>
      <c r="AL386">
        <v>396.44</v>
      </c>
      <c r="AM386" t="s">
        <v>13</v>
      </c>
      <c r="AN386" t="s">
        <v>17</v>
      </c>
      <c r="AO386" t="s">
        <v>514</v>
      </c>
      <c r="AP386" t="s">
        <v>505</v>
      </c>
    </row>
    <row r="387" spans="1:42" x14ac:dyDescent="0.25">
      <c r="A387" t="str">
        <f t="shared" si="6"/>
        <v>NG FES - System Transformation</v>
      </c>
      <c r="B387" t="s">
        <v>126</v>
      </c>
      <c r="C387" t="s">
        <v>124</v>
      </c>
      <c r="D387" t="s">
        <v>13</v>
      </c>
      <c r="E387" t="s">
        <v>49</v>
      </c>
      <c r="F387" t="s">
        <v>505</v>
      </c>
      <c r="G387" t="s">
        <v>420</v>
      </c>
      <c r="H387" t="s">
        <v>48</v>
      </c>
      <c r="I387">
        <v>272.94</v>
      </c>
      <c r="J387">
        <v>252</v>
      </c>
      <c r="K387">
        <v>243</v>
      </c>
      <c r="L387">
        <v>236.64</v>
      </c>
      <c r="M387">
        <v>232.65</v>
      </c>
      <c r="N387">
        <v>231.65</v>
      </c>
      <c r="O387">
        <v>231.29</v>
      </c>
      <c r="P387">
        <v>231.13</v>
      </c>
      <c r="Q387">
        <v>230.93</v>
      </c>
      <c r="R387">
        <v>230.6</v>
      </c>
      <c r="S387">
        <v>229.98</v>
      </c>
      <c r="T387">
        <v>229.41</v>
      </c>
      <c r="U387">
        <v>228.95</v>
      </c>
      <c r="V387">
        <v>228.43</v>
      </c>
      <c r="W387">
        <v>227.87</v>
      </c>
      <c r="X387">
        <v>227.41</v>
      </c>
      <c r="Y387">
        <v>227.33</v>
      </c>
      <c r="Z387">
        <v>227.32</v>
      </c>
      <c r="AA387">
        <v>227.28</v>
      </c>
      <c r="AB387">
        <v>227.35</v>
      </c>
      <c r="AC387">
        <v>227.79</v>
      </c>
      <c r="AD387">
        <v>228.26</v>
      </c>
      <c r="AE387">
        <v>228.82</v>
      </c>
      <c r="AF387">
        <v>229.68</v>
      </c>
      <c r="AG387">
        <v>230.53</v>
      </c>
      <c r="AH387">
        <v>231.36</v>
      </c>
      <c r="AI387">
        <v>232.19</v>
      </c>
      <c r="AJ387">
        <v>232.98</v>
      </c>
      <c r="AK387">
        <v>233.77</v>
      </c>
      <c r="AL387">
        <v>234.55</v>
      </c>
      <c r="AM387" t="s">
        <v>13</v>
      </c>
      <c r="AN387" t="s">
        <v>17</v>
      </c>
      <c r="AO387" t="s">
        <v>514</v>
      </c>
      <c r="AP387" t="s">
        <v>505</v>
      </c>
    </row>
    <row r="388" spans="1:42" x14ac:dyDescent="0.25">
      <c r="A388" t="str">
        <f t="shared" si="6"/>
        <v>NG FES - System Transformation</v>
      </c>
      <c r="B388" t="s">
        <v>126</v>
      </c>
      <c r="C388" t="s">
        <v>124</v>
      </c>
      <c r="D388" t="s">
        <v>13</v>
      </c>
      <c r="E388" t="s">
        <v>51</v>
      </c>
      <c r="F388" t="s">
        <v>505</v>
      </c>
      <c r="G388" t="s">
        <v>421</v>
      </c>
      <c r="H388" t="s">
        <v>50</v>
      </c>
      <c r="I388">
        <v>345.55</v>
      </c>
      <c r="J388">
        <v>321.12</v>
      </c>
      <c r="K388">
        <v>310.67</v>
      </c>
      <c r="L388">
        <v>303.25</v>
      </c>
      <c r="M388">
        <v>298.54000000000002</v>
      </c>
      <c r="N388">
        <v>297.25</v>
      </c>
      <c r="O388">
        <v>296.64999999999998</v>
      </c>
      <c r="P388">
        <v>296.27999999999997</v>
      </c>
      <c r="Q388">
        <v>295.86</v>
      </c>
      <c r="R388">
        <v>295.27999999999997</v>
      </c>
      <c r="S388">
        <v>294.37</v>
      </c>
      <c r="T388">
        <v>293.5</v>
      </c>
      <c r="U388">
        <v>292.74</v>
      </c>
      <c r="V388">
        <v>291.91000000000003</v>
      </c>
      <c r="W388">
        <v>291.02999999999997</v>
      </c>
      <c r="X388">
        <v>290.14</v>
      </c>
      <c r="Y388">
        <v>290</v>
      </c>
      <c r="Z388">
        <v>289.91000000000003</v>
      </c>
      <c r="AA388">
        <v>289.81</v>
      </c>
      <c r="AB388">
        <v>289.82</v>
      </c>
      <c r="AC388">
        <v>290.26</v>
      </c>
      <c r="AD388">
        <v>290.73</v>
      </c>
      <c r="AE388">
        <v>291.32</v>
      </c>
      <c r="AF388">
        <v>292.23</v>
      </c>
      <c r="AG388">
        <v>293.11</v>
      </c>
      <c r="AH388">
        <v>293.99</v>
      </c>
      <c r="AI388">
        <v>294.88</v>
      </c>
      <c r="AJ388">
        <v>295.74</v>
      </c>
      <c r="AK388">
        <v>296.58999999999997</v>
      </c>
      <c r="AL388">
        <v>297.43</v>
      </c>
      <c r="AM388" t="s">
        <v>13</v>
      </c>
      <c r="AN388" t="s">
        <v>17</v>
      </c>
      <c r="AO388" t="s">
        <v>514</v>
      </c>
      <c r="AP388" t="s">
        <v>505</v>
      </c>
    </row>
    <row r="389" spans="1:42" x14ac:dyDescent="0.25">
      <c r="A389" t="str">
        <f t="shared" si="6"/>
        <v>NG FES - System Transformation</v>
      </c>
      <c r="B389" t="s">
        <v>126</v>
      </c>
      <c r="C389" t="s">
        <v>124</v>
      </c>
      <c r="D389" t="s">
        <v>13</v>
      </c>
      <c r="E389" t="s">
        <v>53</v>
      </c>
      <c r="F389" t="s">
        <v>505</v>
      </c>
      <c r="G389" t="s">
        <v>422</v>
      </c>
      <c r="H389" t="s">
        <v>52</v>
      </c>
      <c r="I389">
        <v>466.21</v>
      </c>
      <c r="J389">
        <v>432.87</v>
      </c>
      <c r="K389">
        <v>418.62</v>
      </c>
      <c r="L389">
        <v>408.51</v>
      </c>
      <c r="M389">
        <v>402.12</v>
      </c>
      <c r="N389">
        <v>400.42</v>
      </c>
      <c r="O389">
        <v>399.67</v>
      </c>
      <c r="P389">
        <v>399.23</v>
      </c>
      <c r="Q389">
        <v>398.74</v>
      </c>
      <c r="R389">
        <v>398.02</v>
      </c>
      <c r="S389">
        <v>396.85</v>
      </c>
      <c r="T389">
        <v>395.74</v>
      </c>
      <c r="U389">
        <v>394.78</v>
      </c>
      <c r="V389">
        <v>393.73</v>
      </c>
      <c r="W389">
        <v>392.6</v>
      </c>
      <c r="X389">
        <v>391.5</v>
      </c>
      <c r="Y389">
        <v>391.35</v>
      </c>
      <c r="Z389">
        <v>391.28</v>
      </c>
      <c r="AA389">
        <v>391.17</v>
      </c>
      <c r="AB389">
        <v>391.24</v>
      </c>
      <c r="AC389">
        <v>391.88</v>
      </c>
      <c r="AD389">
        <v>392.58</v>
      </c>
      <c r="AE389">
        <v>393.43</v>
      </c>
      <c r="AF389">
        <v>394.73</v>
      </c>
      <c r="AG389">
        <v>395.99</v>
      </c>
      <c r="AH389">
        <v>397.25</v>
      </c>
      <c r="AI389">
        <v>398.51</v>
      </c>
      <c r="AJ389">
        <v>399.74</v>
      </c>
      <c r="AK389">
        <v>400.94</v>
      </c>
      <c r="AL389">
        <v>402.14</v>
      </c>
      <c r="AM389" t="s">
        <v>13</v>
      </c>
      <c r="AN389" t="s">
        <v>17</v>
      </c>
      <c r="AO389" t="s">
        <v>514</v>
      </c>
      <c r="AP389" t="s">
        <v>505</v>
      </c>
    </row>
    <row r="390" spans="1:42" x14ac:dyDescent="0.25">
      <c r="A390" t="str">
        <f t="shared" si="6"/>
        <v>NG FES - System Transformation</v>
      </c>
      <c r="B390" t="s">
        <v>126</v>
      </c>
      <c r="C390" t="s">
        <v>124</v>
      </c>
      <c r="D390" t="s">
        <v>13</v>
      </c>
      <c r="E390" t="s">
        <v>56</v>
      </c>
      <c r="F390" t="s">
        <v>505</v>
      </c>
      <c r="G390" t="s">
        <v>423</v>
      </c>
      <c r="H390" t="s">
        <v>55</v>
      </c>
      <c r="I390">
        <v>818.84</v>
      </c>
      <c r="J390">
        <v>760.03</v>
      </c>
      <c r="K390">
        <v>734.88</v>
      </c>
      <c r="L390">
        <v>717.08</v>
      </c>
      <c r="M390">
        <v>705.82</v>
      </c>
      <c r="N390">
        <v>702.87</v>
      </c>
      <c r="O390">
        <v>701.61</v>
      </c>
      <c r="P390">
        <v>700.87</v>
      </c>
      <c r="Q390">
        <v>700.04</v>
      </c>
      <c r="R390">
        <v>698.83</v>
      </c>
      <c r="S390">
        <v>696.81</v>
      </c>
      <c r="T390">
        <v>694.9</v>
      </c>
      <c r="U390">
        <v>693.26</v>
      </c>
      <c r="V390">
        <v>691.44</v>
      </c>
      <c r="W390">
        <v>689.5</v>
      </c>
      <c r="X390">
        <v>687.62</v>
      </c>
      <c r="Y390">
        <v>687.37</v>
      </c>
      <c r="Z390">
        <v>687.28</v>
      </c>
      <c r="AA390">
        <v>687.13</v>
      </c>
      <c r="AB390">
        <v>687.27</v>
      </c>
      <c r="AC390">
        <v>688.43</v>
      </c>
      <c r="AD390">
        <v>689.69</v>
      </c>
      <c r="AE390">
        <v>691.22</v>
      </c>
      <c r="AF390">
        <v>693.52</v>
      </c>
      <c r="AG390">
        <v>695.78</v>
      </c>
      <c r="AH390">
        <v>698.02</v>
      </c>
      <c r="AI390">
        <v>700.28</v>
      </c>
      <c r="AJ390">
        <v>702.46</v>
      </c>
      <c r="AK390">
        <v>704.61</v>
      </c>
      <c r="AL390">
        <v>706.74</v>
      </c>
      <c r="AM390" t="s">
        <v>54</v>
      </c>
      <c r="AN390" t="s">
        <v>17</v>
      </c>
      <c r="AO390" t="s">
        <v>514</v>
      </c>
      <c r="AP390" t="s">
        <v>505</v>
      </c>
    </row>
    <row r="391" spans="1:42" x14ac:dyDescent="0.25">
      <c r="A391" t="str">
        <f t="shared" si="6"/>
        <v>NG FES - System Transformation</v>
      </c>
      <c r="B391" t="s">
        <v>126</v>
      </c>
      <c r="C391" t="s">
        <v>124</v>
      </c>
      <c r="D391" t="s">
        <v>13</v>
      </c>
      <c r="E391" t="s">
        <v>58</v>
      </c>
      <c r="F391" t="s">
        <v>505</v>
      </c>
      <c r="G391" t="s">
        <v>424</v>
      </c>
      <c r="H391" t="s">
        <v>57</v>
      </c>
      <c r="I391">
        <v>52.21</v>
      </c>
      <c r="J391">
        <v>48.24</v>
      </c>
      <c r="K391">
        <v>46.56</v>
      </c>
      <c r="L391">
        <v>45.38</v>
      </c>
      <c r="M391">
        <v>44.65</v>
      </c>
      <c r="N391">
        <v>44.5</v>
      </c>
      <c r="O391">
        <v>44.46</v>
      </c>
      <c r="P391">
        <v>44.46</v>
      </c>
      <c r="Q391">
        <v>44.46</v>
      </c>
      <c r="R391">
        <v>44.42</v>
      </c>
      <c r="S391">
        <v>44.34</v>
      </c>
      <c r="T391">
        <v>44.26</v>
      </c>
      <c r="U391">
        <v>44.2</v>
      </c>
      <c r="V391">
        <v>44.13</v>
      </c>
      <c r="W391">
        <v>44.05</v>
      </c>
      <c r="X391">
        <v>43.99</v>
      </c>
      <c r="Y391">
        <v>44.01</v>
      </c>
      <c r="Z391">
        <v>44.03</v>
      </c>
      <c r="AA391">
        <v>44.06</v>
      </c>
      <c r="AB391">
        <v>44.1</v>
      </c>
      <c r="AC391">
        <v>44.22</v>
      </c>
      <c r="AD391">
        <v>44.34</v>
      </c>
      <c r="AE391">
        <v>44.48</v>
      </c>
      <c r="AF391">
        <v>44.67</v>
      </c>
      <c r="AG391">
        <v>44.86</v>
      </c>
      <c r="AH391">
        <v>45.05</v>
      </c>
      <c r="AI391">
        <v>45.24</v>
      </c>
      <c r="AJ391">
        <v>45.42</v>
      </c>
      <c r="AK391">
        <v>45.6</v>
      </c>
      <c r="AL391">
        <v>45.78</v>
      </c>
      <c r="AM391" t="s">
        <v>54</v>
      </c>
      <c r="AN391" t="s">
        <v>17</v>
      </c>
      <c r="AO391" t="s">
        <v>514</v>
      </c>
      <c r="AP391" t="s">
        <v>505</v>
      </c>
    </row>
    <row r="392" spans="1:42" x14ac:dyDescent="0.25">
      <c r="A392" t="str">
        <f t="shared" si="6"/>
        <v>NG FES - System Transformation</v>
      </c>
      <c r="B392" t="s">
        <v>126</v>
      </c>
      <c r="C392" t="s">
        <v>124</v>
      </c>
      <c r="D392" t="s">
        <v>13</v>
      </c>
      <c r="E392" t="s">
        <v>60</v>
      </c>
      <c r="F392" t="s">
        <v>505</v>
      </c>
      <c r="G392" t="s">
        <v>426</v>
      </c>
      <c r="H392" t="s">
        <v>59</v>
      </c>
      <c r="I392">
        <v>750.47</v>
      </c>
      <c r="J392">
        <v>695.57</v>
      </c>
      <c r="K392">
        <v>672.13</v>
      </c>
      <c r="L392">
        <v>655.58</v>
      </c>
      <c r="M392">
        <v>645.19000000000005</v>
      </c>
      <c r="N392">
        <v>642.61</v>
      </c>
      <c r="O392">
        <v>641.62</v>
      </c>
      <c r="P392">
        <v>641.15</v>
      </c>
      <c r="Q392">
        <v>640.57000000000005</v>
      </c>
      <c r="R392">
        <v>639.64</v>
      </c>
      <c r="S392">
        <v>637.95000000000005</v>
      </c>
      <c r="T392">
        <v>636.37</v>
      </c>
      <c r="U392">
        <v>635.04999999999995</v>
      </c>
      <c r="V392">
        <v>633.57000000000005</v>
      </c>
      <c r="W392">
        <v>631.98</v>
      </c>
      <c r="X392">
        <v>630.5</v>
      </c>
      <c r="Y392">
        <v>630.4</v>
      </c>
      <c r="Z392">
        <v>630.44000000000005</v>
      </c>
      <c r="AA392">
        <v>630.42999999999995</v>
      </c>
      <c r="AB392">
        <v>630.70000000000005</v>
      </c>
      <c r="AC392">
        <v>631.91</v>
      </c>
      <c r="AD392">
        <v>633.22</v>
      </c>
      <c r="AE392">
        <v>634.79</v>
      </c>
      <c r="AF392">
        <v>637.09</v>
      </c>
      <c r="AG392">
        <v>639.35</v>
      </c>
      <c r="AH392">
        <v>641.58000000000004</v>
      </c>
      <c r="AI392">
        <v>643.83000000000004</v>
      </c>
      <c r="AJ392">
        <v>645.99</v>
      </c>
      <c r="AK392">
        <v>648.14</v>
      </c>
      <c r="AL392">
        <v>650.27</v>
      </c>
      <c r="AM392" t="s">
        <v>54</v>
      </c>
      <c r="AN392" t="s">
        <v>17</v>
      </c>
      <c r="AO392" t="s">
        <v>514</v>
      </c>
      <c r="AP392" t="s">
        <v>505</v>
      </c>
    </row>
    <row r="393" spans="1:42" x14ac:dyDescent="0.25">
      <c r="A393" t="str">
        <f t="shared" si="6"/>
        <v>NG FES - System Transformation</v>
      </c>
      <c r="B393" t="s">
        <v>126</v>
      </c>
      <c r="C393" t="s">
        <v>124</v>
      </c>
      <c r="D393" t="s">
        <v>13</v>
      </c>
      <c r="E393" t="s">
        <v>62</v>
      </c>
      <c r="F393" t="s">
        <v>505</v>
      </c>
      <c r="G393" t="s">
        <v>427</v>
      </c>
      <c r="H393" t="s">
        <v>61</v>
      </c>
      <c r="I393">
        <v>68.97</v>
      </c>
      <c r="J393">
        <v>63.71</v>
      </c>
      <c r="K393">
        <v>61.47</v>
      </c>
      <c r="L393">
        <v>59.91</v>
      </c>
      <c r="M393">
        <v>58.95</v>
      </c>
      <c r="N393">
        <v>58.75</v>
      </c>
      <c r="O393">
        <v>58.71</v>
      </c>
      <c r="P393">
        <v>58.72</v>
      </c>
      <c r="Q393">
        <v>58.72</v>
      </c>
      <c r="R393">
        <v>58.69</v>
      </c>
      <c r="S393">
        <v>58.58</v>
      </c>
      <c r="T393">
        <v>58.49</v>
      </c>
      <c r="U393">
        <v>58.42</v>
      </c>
      <c r="V393">
        <v>58.33</v>
      </c>
      <c r="W393">
        <v>58.24</v>
      </c>
      <c r="X393">
        <v>58.17</v>
      </c>
      <c r="Y393">
        <v>58.2</v>
      </c>
      <c r="Z393">
        <v>58.24</v>
      </c>
      <c r="AA393">
        <v>58.28</v>
      </c>
      <c r="AB393">
        <v>58.34</v>
      </c>
      <c r="AC393">
        <v>58.5</v>
      </c>
      <c r="AD393">
        <v>58.67</v>
      </c>
      <c r="AE393">
        <v>58.86</v>
      </c>
      <c r="AF393">
        <v>59.12</v>
      </c>
      <c r="AG393">
        <v>59.39</v>
      </c>
      <c r="AH393">
        <v>59.64</v>
      </c>
      <c r="AI393">
        <v>59.9</v>
      </c>
      <c r="AJ393">
        <v>60.15</v>
      </c>
      <c r="AK393">
        <v>60.39</v>
      </c>
      <c r="AL393">
        <v>60.64</v>
      </c>
      <c r="AM393" t="s">
        <v>54</v>
      </c>
      <c r="AN393" t="s">
        <v>17</v>
      </c>
      <c r="AO393" t="s">
        <v>514</v>
      </c>
      <c r="AP393" t="s">
        <v>505</v>
      </c>
    </row>
    <row r="394" spans="1:42" x14ac:dyDescent="0.25">
      <c r="A394" t="str">
        <f t="shared" si="6"/>
        <v>NG FES - System Transformation</v>
      </c>
      <c r="B394" t="s">
        <v>126</v>
      </c>
      <c r="C394" t="s">
        <v>124</v>
      </c>
      <c r="D394" t="s">
        <v>13</v>
      </c>
      <c r="E394" t="s">
        <v>64</v>
      </c>
      <c r="F394" t="s">
        <v>505</v>
      </c>
      <c r="G394" t="s">
        <v>428</v>
      </c>
      <c r="H394" t="s">
        <v>63</v>
      </c>
      <c r="I394">
        <v>626.26</v>
      </c>
      <c r="J394">
        <v>581.07000000000005</v>
      </c>
      <c r="K394">
        <v>561.74</v>
      </c>
      <c r="L394">
        <v>548.04</v>
      </c>
      <c r="M394">
        <v>539.38</v>
      </c>
      <c r="N394">
        <v>537.11</v>
      </c>
      <c r="O394">
        <v>536.14</v>
      </c>
      <c r="P394">
        <v>535.58000000000004</v>
      </c>
      <c r="Q394">
        <v>534.94000000000005</v>
      </c>
      <c r="R394">
        <v>534.01</v>
      </c>
      <c r="S394">
        <v>532.47</v>
      </c>
      <c r="T394">
        <v>531</v>
      </c>
      <c r="U394">
        <v>529.75</v>
      </c>
      <c r="V394">
        <v>528.36</v>
      </c>
      <c r="W394">
        <v>526.88</v>
      </c>
      <c r="X394">
        <v>525.45000000000005</v>
      </c>
      <c r="Y394">
        <v>525.25</v>
      </c>
      <c r="Z394">
        <v>525.16999999999996</v>
      </c>
      <c r="AA394">
        <v>525.04</v>
      </c>
      <c r="AB394">
        <v>525.15</v>
      </c>
      <c r="AC394">
        <v>526.03</v>
      </c>
      <c r="AD394">
        <v>526.99</v>
      </c>
      <c r="AE394">
        <v>528.15</v>
      </c>
      <c r="AF394">
        <v>529.91999999999996</v>
      </c>
      <c r="AG394">
        <v>531.65</v>
      </c>
      <c r="AH394">
        <v>533.36</v>
      </c>
      <c r="AI394">
        <v>535.09</v>
      </c>
      <c r="AJ394">
        <v>536.76</v>
      </c>
      <c r="AK394">
        <v>538.4</v>
      </c>
      <c r="AL394">
        <v>540.03</v>
      </c>
      <c r="AM394" t="s">
        <v>54</v>
      </c>
      <c r="AN394" t="s">
        <v>17</v>
      </c>
      <c r="AO394" t="s">
        <v>514</v>
      </c>
      <c r="AP394" t="s">
        <v>505</v>
      </c>
    </row>
    <row r="395" spans="1:42" x14ac:dyDescent="0.25">
      <c r="A395" t="str">
        <f t="shared" si="6"/>
        <v>NG FES - System Transformation</v>
      </c>
      <c r="B395" t="s">
        <v>126</v>
      </c>
      <c r="C395" t="s">
        <v>124</v>
      </c>
      <c r="D395" t="s">
        <v>13</v>
      </c>
      <c r="E395" t="s">
        <v>66</v>
      </c>
      <c r="F395" t="s">
        <v>505</v>
      </c>
      <c r="G395" t="s">
        <v>429</v>
      </c>
      <c r="H395" t="s">
        <v>65</v>
      </c>
      <c r="I395">
        <v>175.85</v>
      </c>
      <c r="J395">
        <v>162.49</v>
      </c>
      <c r="K395">
        <v>156.76</v>
      </c>
      <c r="L395">
        <v>152.72</v>
      </c>
      <c r="M395">
        <v>150.18</v>
      </c>
      <c r="N395">
        <v>149.56</v>
      </c>
      <c r="O395">
        <v>149.33000000000001</v>
      </c>
      <c r="P395">
        <v>149.24</v>
      </c>
      <c r="Q395">
        <v>149.12</v>
      </c>
      <c r="R395">
        <v>148.91999999999999</v>
      </c>
      <c r="S395">
        <v>148.53</v>
      </c>
      <c r="T395">
        <v>148.16999999999999</v>
      </c>
      <c r="U395">
        <v>147.88</v>
      </c>
      <c r="V395">
        <v>147.55000000000001</v>
      </c>
      <c r="W395">
        <v>147.19999999999999</v>
      </c>
      <c r="X395">
        <v>146.9</v>
      </c>
      <c r="Y395">
        <v>146.87</v>
      </c>
      <c r="Z395">
        <v>146.87</v>
      </c>
      <c r="AA395">
        <v>146.86000000000001</v>
      </c>
      <c r="AB395">
        <v>146.91999999999999</v>
      </c>
      <c r="AC395">
        <v>147.21</v>
      </c>
      <c r="AD395">
        <v>147.52000000000001</v>
      </c>
      <c r="AE395">
        <v>147.9</v>
      </c>
      <c r="AF395">
        <v>148.46</v>
      </c>
      <c r="AG395">
        <v>149.01</v>
      </c>
      <c r="AH395">
        <v>149.56</v>
      </c>
      <c r="AI395">
        <v>150.1</v>
      </c>
      <c r="AJ395">
        <v>150.62</v>
      </c>
      <c r="AK395">
        <v>151.13999999999999</v>
      </c>
      <c r="AL395">
        <v>151.65</v>
      </c>
      <c r="AM395" t="s">
        <v>54</v>
      </c>
      <c r="AN395" t="s">
        <v>17</v>
      </c>
      <c r="AO395" t="s">
        <v>514</v>
      </c>
      <c r="AP395" t="s">
        <v>505</v>
      </c>
    </row>
    <row r="396" spans="1:42" x14ac:dyDescent="0.25">
      <c r="A396" t="str">
        <f t="shared" si="6"/>
        <v>NG FES - System Transformation</v>
      </c>
      <c r="B396" t="s">
        <v>126</v>
      </c>
      <c r="C396" t="s">
        <v>124</v>
      </c>
      <c r="D396" t="s">
        <v>13</v>
      </c>
      <c r="E396" t="s">
        <v>68</v>
      </c>
      <c r="F396" t="s">
        <v>505</v>
      </c>
      <c r="G396" t="s">
        <v>448</v>
      </c>
      <c r="H396" t="s">
        <v>67</v>
      </c>
      <c r="I396">
        <v>423.28</v>
      </c>
      <c r="J396">
        <v>393.29</v>
      </c>
      <c r="K396">
        <v>380.51</v>
      </c>
      <c r="L396">
        <v>371.48</v>
      </c>
      <c r="M396">
        <v>365.79</v>
      </c>
      <c r="N396">
        <v>364.33</v>
      </c>
      <c r="O396">
        <v>363.73</v>
      </c>
      <c r="P396">
        <v>363.4</v>
      </c>
      <c r="Q396">
        <v>363.02</v>
      </c>
      <c r="R396">
        <v>362.44</v>
      </c>
      <c r="S396">
        <v>361.45</v>
      </c>
      <c r="T396">
        <v>360.51</v>
      </c>
      <c r="U396">
        <v>359.7</v>
      </c>
      <c r="V396">
        <v>358.8</v>
      </c>
      <c r="W396">
        <v>357.84</v>
      </c>
      <c r="X396">
        <v>356.89</v>
      </c>
      <c r="Y396">
        <v>356.82</v>
      </c>
      <c r="Z396">
        <v>356.84</v>
      </c>
      <c r="AA396">
        <v>356.82</v>
      </c>
      <c r="AB396">
        <v>356.95</v>
      </c>
      <c r="AC396">
        <v>357.6</v>
      </c>
      <c r="AD396">
        <v>358.3</v>
      </c>
      <c r="AE396">
        <v>359.14</v>
      </c>
      <c r="AF396">
        <v>360.38</v>
      </c>
      <c r="AG396">
        <v>361.59</v>
      </c>
      <c r="AH396">
        <v>362.79</v>
      </c>
      <c r="AI396">
        <v>364</v>
      </c>
      <c r="AJ396">
        <v>365.17</v>
      </c>
      <c r="AK396">
        <v>366.33</v>
      </c>
      <c r="AL396">
        <v>367.48</v>
      </c>
      <c r="AM396" t="s">
        <v>54</v>
      </c>
      <c r="AN396" t="s">
        <v>17</v>
      </c>
      <c r="AO396" t="s">
        <v>514</v>
      </c>
      <c r="AP396" t="s">
        <v>505</v>
      </c>
    </row>
    <row r="397" spans="1:42" x14ac:dyDescent="0.25">
      <c r="A397" t="str">
        <f t="shared" si="6"/>
        <v>NG FES - System Transformation</v>
      </c>
      <c r="B397" t="s">
        <v>126</v>
      </c>
      <c r="C397" t="s">
        <v>124</v>
      </c>
      <c r="D397" t="s">
        <v>13</v>
      </c>
      <c r="E397" t="s">
        <v>70</v>
      </c>
      <c r="F397" t="s">
        <v>505</v>
      </c>
      <c r="G397" t="s">
        <v>430</v>
      </c>
      <c r="H397" t="s">
        <v>69</v>
      </c>
      <c r="I397">
        <v>255.27</v>
      </c>
      <c r="J397">
        <v>236.07</v>
      </c>
      <c r="K397">
        <v>227.84</v>
      </c>
      <c r="L397">
        <v>222.02</v>
      </c>
      <c r="M397">
        <v>218.37</v>
      </c>
      <c r="N397">
        <v>217.46</v>
      </c>
      <c r="O397">
        <v>217.11</v>
      </c>
      <c r="P397">
        <v>216.95</v>
      </c>
      <c r="Q397">
        <v>216.76</v>
      </c>
      <c r="R397">
        <v>216.44</v>
      </c>
      <c r="S397">
        <v>215.86</v>
      </c>
      <c r="T397">
        <v>215.32</v>
      </c>
      <c r="U397">
        <v>214.87</v>
      </c>
      <c r="V397">
        <v>214.38</v>
      </c>
      <c r="W397">
        <v>213.84</v>
      </c>
      <c r="X397">
        <v>213.37</v>
      </c>
      <c r="Y397">
        <v>213.31</v>
      </c>
      <c r="Z397">
        <v>213.3</v>
      </c>
      <c r="AA397">
        <v>213.28</v>
      </c>
      <c r="AB397">
        <v>213.35</v>
      </c>
      <c r="AC397">
        <v>213.76</v>
      </c>
      <c r="AD397">
        <v>214.19</v>
      </c>
      <c r="AE397">
        <v>214.72</v>
      </c>
      <c r="AF397">
        <v>215.51</v>
      </c>
      <c r="AG397">
        <v>216.29</v>
      </c>
      <c r="AH397">
        <v>217.05</v>
      </c>
      <c r="AI397">
        <v>217.82</v>
      </c>
      <c r="AJ397">
        <v>218.56</v>
      </c>
      <c r="AK397">
        <v>219.28</v>
      </c>
      <c r="AL397">
        <v>220.01</v>
      </c>
      <c r="AM397" t="s">
        <v>54</v>
      </c>
      <c r="AN397" t="s">
        <v>17</v>
      </c>
      <c r="AO397" t="s">
        <v>514</v>
      </c>
      <c r="AP397" t="s">
        <v>505</v>
      </c>
    </row>
    <row r="398" spans="1:42" x14ac:dyDescent="0.25">
      <c r="A398" t="str">
        <f t="shared" si="6"/>
        <v>NG FES - System Transformation</v>
      </c>
      <c r="B398" t="s">
        <v>126</v>
      </c>
      <c r="C398" t="s">
        <v>124</v>
      </c>
      <c r="D398" t="s">
        <v>13</v>
      </c>
      <c r="E398" t="s">
        <v>72</v>
      </c>
      <c r="F398" t="s">
        <v>505</v>
      </c>
      <c r="G398" t="s">
        <v>431</v>
      </c>
      <c r="H398" t="s">
        <v>71</v>
      </c>
      <c r="I398">
        <v>131.49</v>
      </c>
      <c r="J398">
        <v>123.02</v>
      </c>
      <c r="K398">
        <v>119.44</v>
      </c>
      <c r="L398">
        <v>116.89</v>
      </c>
      <c r="M398">
        <v>115.27</v>
      </c>
      <c r="N398">
        <v>114.81</v>
      </c>
      <c r="O398">
        <v>114.57</v>
      </c>
      <c r="P398">
        <v>114.4</v>
      </c>
      <c r="Q398">
        <v>114.22</v>
      </c>
      <c r="R398">
        <v>113.98</v>
      </c>
      <c r="S398">
        <v>113.62</v>
      </c>
      <c r="T398">
        <v>113.27</v>
      </c>
      <c r="U398">
        <v>112.95</v>
      </c>
      <c r="V398">
        <v>112.61</v>
      </c>
      <c r="W398">
        <v>112.24</v>
      </c>
      <c r="X398">
        <v>111.83</v>
      </c>
      <c r="Y398">
        <v>111.79</v>
      </c>
      <c r="Z398">
        <v>111.77</v>
      </c>
      <c r="AA398">
        <v>111.74</v>
      </c>
      <c r="AB398">
        <v>111.75</v>
      </c>
      <c r="AC398">
        <v>111.91</v>
      </c>
      <c r="AD398">
        <v>112.09</v>
      </c>
      <c r="AE398">
        <v>112.3</v>
      </c>
      <c r="AF398">
        <v>112.61</v>
      </c>
      <c r="AG398">
        <v>112.91</v>
      </c>
      <c r="AH398">
        <v>113.22</v>
      </c>
      <c r="AI398">
        <v>113.54</v>
      </c>
      <c r="AJ398">
        <v>113.84</v>
      </c>
      <c r="AK398">
        <v>114.14</v>
      </c>
      <c r="AL398">
        <v>114.45</v>
      </c>
      <c r="AM398" t="s">
        <v>54</v>
      </c>
      <c r="AN398" t="s">
        <v>17</v>
      </c>
      <c r="AO398" t="s">
        <v>514</v>
      </c>
      <c r="AP398" t="s">
        <v>505</v>
      </c>
    </row>
    <row r="399" spans="1:42" x14ac:dyDescent="0.25">
      <c r="A399" t="str">
        <f t="shared" si="6"/>
        <v>NG FES - System Transformation</v>
      </c>
      <c r="B399" t="s">
        <v>126</v>
      </c>
      <c r="C399" t="s">
        <v>124</v>
      </c>
      <c r="D399" t="s">
        <v>13</v>
      </c>
      <c r="E399" t="s">
        <v>74</v>
      </c>
      <c r="F399" t="s">
        <v>505</v>
      </c>
      <c r="G399" t="s">
        <v>432</v>
      </c>
      <c r="H399" t="s">
        <v>73</v>
      </c>
      <c r="I399">
        <v>347.32</v>
      </c>
      <c r="J399">
        <v>320.76</v>
      </c>
      <c r="K399">
        <v>309.5</v>
      </c>
      <c r="L399">
        <v>301.62</v>
      </c>
      <c r="M399">
        <v>296.77999999999997</v>
      </c>
      <c r="N399">
        <v>295.8</v>
      </c>
      <c r="O399">
        <v>295.62</v>
      </c>
      <c r="P399">
        <v>295.69</v>
      </c>
      <c r="Q399">
        <v>295.70999999999998</v>
      </c>
      <c r="R399">
        <v>295.56</v>
      </c>
      <c r="S399">
        <v>295.04000000000002</v>
      </c>
      <c r="T399">
        <v>294.57</v>
      </c>
      <c r="U399">
        <v>294.25</v>
      </c>
      <c r="V399">
        <v>293.83999999999997</v>
      </c>
      <c r="W399">
        <v>293.38</v>
      </c>
      <c r="X399">
        <v>293.05</v>
      </c>
      <c r="Y399">
        <v>293.20999999999998</v>
      </c>
      <c r="Z399">
        <v>293.45</v>
      </c>
      <c r="AA399">
        <v>293.66000000000003</v>
      </c>
      <c r="AB399">
        <v>294</v>
      </c>
      <c r="AC399">
        <v>294.81</v>
      </c>
      <c r="AD399">
        <v>295.66000000000003</v>
      </c>
      <c r="AE399">
        <v>296.64999999999998</v>
      </c>
      <c r="AF399">
        <v>298</v>
      </c>
      <c r="AG399">
        <v>299.33</v>
      </c>
      <c r="AH399">
        <v>300.64</v>
      </c>
      <c r="AI399">
        <v>301.95</v>
      </c>
      <c r="AJ399">
        <v>303.22000000000003</v>
      </c>
      <c r="AK399">
        <v>304.48</v>
      </c>
      <c r="AL399">
        <v>305.73</v>
      </c>
      <c r="AM399" t="s">
        <v>54</v>
      </c>
      <c r="AN399" t="s">
        <v>17</v>
      </c>
      <c r="AO399" t="s">
        <v>514</v>
      </c>
      <c r="AP399" t="s">
        <v>505</v>
      </c>
    </row>
    <row r="400" spans="1:42" x14ac:dyDescent="0.25">
      <c r="A400" t="str">
        <f t="shared" si="6"/>
        <v>NG FES - System Transformation</v>
      </c>
      <c r="B400" t="s">
        <v>126</v>
      </c>
      <c r="C400" t="s">
        <v>124</v>
      </c>
      <c r="D400" t="s">
        <v>13</v>
      </c>
      <c r="E400" t="s">
        <v>76</v>
      </c>
      <c r="F400" t="s">
        <v>505</v>
      </c>
      <c r="G400" t="s">
        <v>433</v>
      </c>
      <c r="H400" t="s">
        <v>75</v>
      </c>
      <c r="I400">
        <v>420.22</v>
      </c>
      <c r="J400">
        <v>392.46</v>
      </c>
      <c r="K400">
        <v>380.67</v>
      </c>
      <c r="L400">
        <v>372.31</v>
      </c>
      <c r="M400">
        <v>366.99</v>
      </c>
      <c r="N400">
        <v>365.5</v>
      </c>
      <c r="O400">
        <v>364.77</v>
      </c>
      <c r="P400">
        <v>364.27</v>
      </c>
      <c r="Q400">
        <v>363.72</v>
      </c>
      <c r="R400">
        <v>362.99</v>
      </c>
      <c r="S400">
        <v>361.88</v>
      </c>
      <c r="T400">
        <v>360.79</v>
      </c>
      <c r="U400">
        <v>359.82</v>
      </c>
      <c r="V400">
        <v>358.75</v>
      </c>
      <c r="W400">
        <v>357.62</v>
      </c>
      <c r="X400">
        <v>356.39</v>
      </c>
      <c r="Y400">
        <v>356.26</v>
      </c>
      <c r="Z400">
        <v>356.21</v>
      </c>
      <c r="AA400">
        <v>356.11</v>
      </c>
      <c r="AB400">
        <v>356.17</v>
      </c>
      <c r="AC400">
        <v>356.69</v>
      </c>
      <c r="AD400">
        <v>357.28</v>
      </c>
      <c r="AE400">
        <v>357.98</v>
      </c>
      <c r="AF400">
        <v>359.03</v>
      </c>
      <c r="AG400">
        <v>360.04</v>
      </c>
      <c r="AH400">
        <v>361.06</v>
      </c>
      <c r="AI400">
        <v>362.1</v>
      </c>
      <c r="AJ400">
        <v>363.11</v>
      </c>
      <c r="AK400">
        <v>364.11</v>
      </c>
      <c r="AL400">
        <v>365.11</v>
      </c>
      <c r="AM400" t="s">
        <v>54</v>
      </c>
      <c r="AN400" t="s">
        <v>17</v>
      </c>
      <c r="AO400" t="s">
        <v>514</v>
      </c>
      <c r="AP400" t="s">
        <v>505</v>
      </c>
    </row>
    <row r="401" spans="1:42" x14ac:dyDescent="0.25">
      <c r="A401" t="str">
        <f t="shared" si="6"/>
        <v>NG FES - System Transformation</v>
      </c>
      <c r="B401" t="s">
        <v>126</v>
      </c>
      <c r="C401" t="s">
        <v>124</v>
      </c>
      <c r="D401" t="s">
        <v>13</v>
      </c>
      <c r="E401" t="s">
        <v>78</v>
      </c>
      <c r="F401" t="s">
        <v>505</v>
      </c>
      <c r="G401" t="s">
        <v>434</v>
      </c>
      <c r="H401" t="s">
        <v>77</v>
      </c>
      <c r="I401">
        <v>178.99</v>
      </c>
      <c r="J401">
        <v>166.93</v>
      </c>
      <c r="K401">
        <v>161.80000000000001</v>
      </c>
      <c r="L401">
        <v>158.16</v>
      </c>
      <c r="M401">
        <v>155.84</v>
      </c>
      <c r="N401">
        <v>155.21</v>
      </c>
      <c r="O401">
        <v>154.9</v>
      </c>
      <c r="P401">
        <v>154.69999999999999</v>
      </c>
      <c r="Q401">
        <v>154.47999999999999</v>
      </c>
      <c r="R401">
        <v>154.18</v>
      </c>
      <c r="S401">
        <v>153.71</v>
      </c>
      <c r="T401">
        <v>153.26</v>
      </c>
      <c r="U401">
        <v>152.85</v>
      </c>
      <c r="V401">
        <v>152.41</v>
      </c>
      <c r="W401">
        <v>151.94</v>
      </c>
      <c r="X401">
        <v>151.44</v>
      </c>
      <c r="Y401">
        <v>151.38</v>
      </c>
      <c r="Z401">
        <v>151.36000000000001</v>
      </c>
      <c r="AA401">
        <v>151.32</v>
      </c>
      <c r="AB401">
        <v>151.35</v>
      </c>
      <c r="AC401">
        <v>151.58000000000001</v>
      </c>
      <c r="AD401">
        <v>151.83000000000001</v>
      </c>
      <c r="AE401">
        <v>152.13999999999999</v>
      </c>
      <c r="AF401">
        <v>152.59</v>
      </c>
      <c r="AG401">
        <v>153.04</v>
      </c>
      <c r="AH401">
        <v>153.47999999999999</v>
      </c>
      <c r="AI401">
        <v>153.94</v>
      </c>
      <c r="AJ401">
        <v>154.38</v>
      </c>
      <c r="AK401">
        <v>154.81</v>
      </c>
      <c r="AL401">
        <v>155.25</v>
      </c>
      <c r="AM401" t="s">
        <v>54</v>
      </c>
      <c r="AN401" t="s">
        <v>17</v>
      </c>
      <c r="AO401" t="s">
        <v>514</v>
      </c>
      <c r="AP401" t="s">
        <v>505</v>
      </c>
    </row>
    <row r="402" spans="1:42" x14ac:dyDescent="0.25">
      <c r="A402" t="str">
        <f t="shared" si="6"/>
        <v>NG FES - System Transformation</v>
      </c>
      <c r="B402" t="s">
        <v>126</v>
      </c>
      <c r="C402" t="s">
        <v>124</v>
      </c>
      <c r="D402" t="s">
        <v>13</v>
      </c>
      <c r="E402" t="s">
        <v>80</v>
      </c>
      <c r="F402" t="s">
        <v>505</v>
      </c>
      <c r="G402" t="s">
        <v>436</v>
      </c>
      <c r="H402" t="s">
        <v>79</v>
      </c>
      <c r="I402">
        <v>153.63999999999999</v>
      </c>
      <c r="J402">
        <v>143.66</v>
      </c>
      <c r="K402">
        <v>139.43</v>
      </c>
      <c r="L402">
        <v>136.43</v>
      </c>
      <c r="M402">
        <v>134.51</v>
      </c>
      <c r="N402">
        <v>133.97</v>
      </c>
      <c r="O402">
        <v>133.69</v>
      </c>
      <c r="P402">
        <v>133.5</v>
      </c>
      <c r="Q402">
        <v>133.29</v>
      </c>
      <c r="R402">
        <v>133.01</v>
      </c>
      <c r="S402">
        <v>132.6</v>
      </c>
      <c r="T402">
        <v>132.19</v>
      </c>
      <c r="U402">
        <v>131.82</v>
      </c>
      <c r="V402">
        <v>131.41999999999999</v>
      </c>
      <c r="W402">
        <v>130.99</v>
      </c>
      <c r="X402">
        <v>130.52000000000001</v>
      </c>
      <c r="Y402">
        <v>130.47</v>
      </c>
      <c r="Z402">
        <v>130.44999999999999</v>
      </c>
      <c r="AA402">
        <v>130.41</v>
      </c>
      <c r="AB402">
        <v>130.43</v>
      </c>
      <c r="AC402">
        <v>130.61000000000001</v>
      </c>
      <c r="AD402">
        <v>130.82</v>
      </c>
      <c r="AE402">
        <v>131.07</v>
      </c>
      <c r="AF402">
        <v>131.44</v>
      </c>
      <c r="AG402">
        <v>131.80000000000001</v>
      </c>
      <c r="AH402">
        <v>132.16</v>
      </c>
      <c r="AI402">
        <v>132.53</v>
      </c>
      <c r="AJ402">
        <v>132.88999999999999</v>
      </c>
      <c r="AK402">
        <v>133.24</v>
      </c>
      <c r="AL402">
        <v>133.6</v>
      </c>
      <c r="AM402" t="s">
        <v>54</v>
      </c>
      <c r="AN402" t="s">
        <v>17</v>
      </c>
      <c r="AO402" t="s">
        <v>514</v>
      </c>
      <c r="AP402" t="s">
        <v>505</v>
      </c>
    </row>
    <row r="403" spans="1:42" x14ac:dyDescent="0.25">
      <c r="A403" t="str">
        <f t="shared" si="6"/>
        <v>NG FES - System Transformation</v>
      </c>
      <c r="B403" t="s">
        <v>126</v>
      </c>
      <c r="C403" t="s">
        <v>124</v>
      </c>
      <c r="D403" t="s">
        <v>13</v>
      </c>
      <c r="E403" t="s">
        <v>82</v>
      </c>
      <c r="F403" t="s">
        <v>505</v>
      </c>
      <c r="G403" t="s">
        <v>449</v>
      </c>
      <c r="H403" t="s">
        <v>81</v>
      </c>
      <c r="I403">
        <v>71.319999999999993</v>
      </c>
      <c r="J403">
        <v>66.400000000000006</v>
      </c>
      <c r="K403">
        <v>64.31</v>
      </c>
      <c r="L403">
        <v>62.83</v>
      </c>
      <c r="M403">
        <v>61.9</v>
      </c>
      <c r="N403">
        <v>61.65</v>
      </c>
      <c r="O403">
        <v>61.53</v>
      </c>
      <c r="P403">
        <v>61.47</v>
      </c>
      <c r="Q403">
        <v>61.39</v>
      </c>
      <c r="R403">
        <v>61.28</v>
      </c>
      <c r="S403">
        <v>61.1</v>
      </c>
      <c r="T403">
        <v>60.93</v>
      </c>
      <c r="U403">
        <v>60.78</v>
      </c>
      <c r="V403">
        <v>60.62</v>
      </c>
      <c r="W403">
        <v>60.44</v>
      </c>
      <c r="X403">
        <v>60.26</v>
      </c>
      <c r="Y403">
        <v>60.24</v>
      </c>
      <c r="Z403">
        <v>60.24</v>
      </c>
      <c r="AA403">
        <v>60.23</v>
      </c>
      <c r="AB403">
        <v>60.24</v>
      </c>
      <c r="AC403">
        <v>60.34</v>
      </c>
      <c r="AD403">
        <v>60.45</v>
      </c>
      <c r="AE403">
        <v>60.58</v>
      </c>
      <c r="AF403">
        <v>60.78</v>
      </c>
      <c r="AG403">
        <v>60.97</v>
      </c>
      <c r="AH403">
        <v>61.16</v>
      </c>
      <c r="AI403">
        <v>61.35</v>
      </c>
      <c r="AJ403">
        <v>61.54</v>
      </c>
      <c r="AK403">
        <v>61.72</v>
      </c>
      <c r="AL403">
        <v>61.9</v>
      </c>
      <c r="AM403" t="s">
        <v>54</v>
      </c>
      <c r="AN403" t="s">
        <v>17</v>
      </c>
      <c r="AO403" t="s">
        <v>514</v>
      </c>
      <c r="AP403" t="s">
        <v>505</v>
      </c>
    </row>
    <row r="404" spans="1:42" x14ac:dyDescent="0.25">
      <c r="A404" t="str">
        <f t="shared" si="6"/>
        <v>NG FES - System Transformation</v>
      </c>
      <c r="B404" t="s">
        <v>126</v>
      </c>
      <c r="C404" t="s">
        <v>124</v>
      </c>
      <c r="D404" t="s">
        <v>13</v>
      </c>
      <c r="E404" t="s">
        <v>84</v>
      </c>
      <c r="F404" t="s">
        <v>505</v>
      </c>
      <c r="G404" t="s">
        <v>438</v>
      </c>
      <c r="H404" t="s">
        <v>83</v>
      </c>
      <c r="I404">
        <v>96.05</v>
      </c>
      <c r="J404">
        <v>88.71</v>
      </c>
      <c r="K404">
        <v>85.56</v>
      </c>
      <c r="L404">
        <v>83.34</v>
      </c>
      <c r="M404">
        <v>81.95</v>
      </c>
      <c r="N404">
        <v>81.62</v>
      </c>
      <c r="O404">
        <v>81.5</v>
      </c>
      <c r="P404">
        <v>81.45</v>
      </c>
      <c r="Q404">
        <v>81.39</v>
      </c>
      <c r="R404">
        <v>81.28</v>
      </c>
      <c r="S404">
        <v>81.069999999999993</v>
      </c>
      <c r="T404">
        <v>80.88</v>
      </c>
      <c r="U404">
        <v>80.73</v>
      </c>
      <c r="V404">
        <v>80.55</v>
      </c>
      <c r="W404">
        <v>80.37</v>
      </c>
      <c r="X404">
        <v>80.209999999999994</v>
      </c>
      <c r="Y404">
        <v>80.19</v>
      </c>
      <c r="Z404">
        <v>80.2</v>
      </c>
      <c r="AA404">
        <v>80.19</v>
      </c>
      <c r="AB404">
        <v>80.23</v>
      </c>
      <c r="AC404">
        <v>80.39</v>
      </c>
      <c r="AD404">
        <v>80.56</v>
      </c>
      <c r="AE404">
        <v>80.77</v>
      </c>
      <c r="AF404">
        <v>81.08</v>
      </c>
      <c r="AG404">
        <v>81.39</v>
      </c>
      <c r="AH404">
        <v>81.69</v>
      </c>
      <c r="AI404">
        <v>81.99</v>
      </c>
      <c r="AJ404">
        <v>82.28</v>
      </c>
      <c r="AK404">
        <v>82.56</v>
      </c>
      <c r="AL404">
        <v>82.85</v>
      </c>
      <c r="AM404" t="s">
        <v>54</v>
      </c>
      <c r="AN404" t="s">
        <v>17</v>
      </c>
      <c r="AO404" t="s">
        <v>514</v>
      </c>
      <c r="AP404" t="s">
        <v>505</v>
      </c>
    </row>
    <row r="405" spans="1:42" x14ac:dyDescent="0.25">
      <c r="A405" t="str">
        <f t="shared" si="6"/>
        <v>NG FES - System Transformation</v>
      </c>
      <c r="B405" t="s">
        <v>126</v>
      </c>
      <c r="C405" t="s">
        <v>124</v>
      </c>
      <c r="D405" t="s">
        <v>13</v>
      </c>
      <c r="E405" t="s">
        <v>86</v>
      </c>
      <c r="F405" t="s">
        <v>505</v>
      </c>
      <c r="G405" t="s">
        <v>439</v>
      </c>
      <c r="H405" t="s">
        <v>85</v>
      </c>
      <c r="I405">
        <v>98.98</v>
      </c>
      <c r="J405">
        <v>92.79</v>
      </c>
      <c r="K405">
        <v>90.18</v>
      </c>
      <c r="L405">
        <v>88.32</v>
      </c>
      <c r="M405">
        <v>87.14</v>
      </c>
      <c r="N405">
        <v>86.8</v>
      </c>
      <c r="O405">
        <v>86.62</v>
      </c>
      <c r="P405">
        <v>86.49</v>
      </c>
      <c r="Q405">
        <v>86.35</v>
      </c>
      <c r="R405">
        <v>86.16</v>
      </c>
      <c r="S405">
        <v>85.9</v>
      </c>
      <c r="T405">
        <v>85.63</v>
      </c>
      <c r="U405">
        <v>85.39</v>
      </c>
      <c r="V405">
        <v>85.12</v>
      </c>
      <c r="W405">
        <v>84.84</v>
      </c>
      <c r="X405">
        <v>84.52</v>
      </c>
      <c r="Y405">
        <v>84.49</v>
      </c>
      <c r="Z405">
        <v>84.48</v>
      </c>
      <c r="AA405">
        <v>84.46</v>
      </c>
      <c r="AB405">
        <v>84.48</v>
      </c>
      <c r="AC405">
        <v>84.6</v>
      </c>
      <c r="AD405">
        <v>84.73</v>
      </c>
      <c r="AE405">
        <v>84.89</v>
      </c>
      <c r="AF405">
        <v>85.12</v>
      </c>
      <c r="AG405">
        <v>85.34</v>
      </c>
      <c r="AH405">
        <v>85.57</v>
      </c>
      <c r="AI405">
        <v>85.8</v>
      </c>
      <c r="AJ405">
        <v>86.03</v>
      </c>
      <c r="AK405">
        <v>86.25</v>
      </c>
      <c r="AL405">
        <v>86.48</v>
      </c>
      <c r="AM405" t="s">
        <v>54</v>
      </c>
      <c r="AN405" t="s">
        <v>17</v>
      </c>
      <c r="AO405" t="s">
        <v>514</v>
      </c>
      <c r="AP405" t="s">
        <v>505</v>
      </c>
    </row>
    <row r="406" spans="1:42" x14ac:dyDescent="0.25">
      <c r="A406" t="str">
        <f t="shared" si="6"/>
        <v>NG FES - System Transformation</v>
      </c>
      <c r="B406" t="s">
        <v>126</v>
      </c>
      <c r="C406" t="s">
        <v>124</v>
      </c>
      <c r="D406" t="s">
        <v>13</v>
      </c>
      <c r="E406" t="s">
        <v>88</v>
      </c>
      <c r="F406" t="s">
        <v>505</v>
      </c>
      <c r="G406" t="s">
        <v>441</v>
      </c>
      <c r="H406" t="s">
        <v>87</v>
      </c>
      <c r="I406">
        <v>1026.22</v>
      </c>
      <c r="J406">
        <v>957.74</v>
      </c>
      <c r="K406">
        <v>928.66</v>
      </c>
      <c r="L406">
        <v>908.03</v>
      </c>
      <c r="M406">
        <v>894.9</v>
      </c>
      <c r="N406">
        <v>891.26</v>
      </c>
      <c r="O406">
        <v>889.49</v>
      </c>
      <c r="P406">
        <v>888.3</v>
      </c>
      <c r="Q406">
        <v>886.99</v>
      </c>
      <c r="R406">
        <v>885.24</v>
      </c>
      <c r="S406">
        <v>882.56</v>
      </c>
      <c r="T406">
        <v>879.92</v>
      </c>
      <c r="U406">
        <v>877.58</v>
      </c>
      <c r="V406">
        <v>875.01</v>
      </c>
      <c r="W406">
        <v>872.27</v>
      </c>
      <c r="X406">
        <v>869.35</v>
      </c>
      <c r="Y406">
        <v>869.03</v>
      </c>
      <c r="Z406">
        <v>868.9</v>
      </c>
      <c r="AA406">
        <v>868.68</v>
      </c>
      <c r="AB406">
        <v>868.81</v>
      </c>
      <c r="AC406">
        <v>870.12</v>
      </c>
      <c r="AD406">
        <v>871.55</v>
      </c>
      <c r="AE406">
        <v>873.29</v>
      </c>
      <c r="AF406">
        <v>875.88</v>
      </c>
      <c r="AG406">
        <v>878.4</v>
      </c>
      <c r="AH406">
        <v>880.93</v>
      </c>
      <c r="AI406">
        <v>883.5</v>
      </c>
      <c r="AJ406">
        <v>886</v>
      </c>
      <c r="AK406">
        <v>888.47</v>
      </c>
      <c r="AL406">
        <v>890.93</v>
      </c>
      <c r="AM406" t="s">
        <v>54</v>
      </c>
      <c r="AN406" t="s">
        <v>17</v>
      </c>
      <c r="AO406" t="s">
        <v>514</v>
      </c>
      <c r="AP406" t="s">
        <v>505</v>
      </c>
    </row>
    <row r="407" spans="1:42" x14ac:dyDescent="0.25">
      <c r="A407" t="str">
        <f t="shared" si="6"/>
        <v>NG FES - System Transformation</v>
      </c>
      <c r="B407" t="s">
        <v>126</v>
      </c>
      <c r="C407" t="s">
        <v>124</v>
      </c>
      <c r="D407" t="s">
        <v>13</v>
      </c>
      <c r="E407" t="s">
        <v>90</v>
      </c>
      <c r="F407" t="s">
        <v>505</v>
      </c>
      <c r="G407" t="s">
        <v>442</v>
      </c>
      <c r="H407" t="s">
        <v>89</v>
      </c>
      <c r="I407">
        <v>11.7</v>
      </c>
      <c r="J407">
        <v>10.89</v>
      </c>
      <c r="K407">
        <v>10.54</v>
      </c>
      <c r="L407">
        <v>10.3</v>
      </c>
      <c r="M407">
        <v>10.14</v>
      </c>
      <c r="N407">
        <v>10.1</v>
      </c>
      <c r="O407">
        <v>10.08</v>
      </c>
      <c r="P407">
        <v>10.07</v>
      </c>
      <c r="Q407">
        <v>10.06</v>
      </c>
      <c r="R407">
        <v>10.039999999999999</v>
      </c>
      <c r="S407">
        <v>10.01</v>
      </c>
      <c r="T407">
        <v>9.98</v>
      </c>
      <c r="U407">
        <v>9.9600000000000009</v>
      </c>
      <c r="V407">
        <v>9.93</v>
      </c>
      <c r="W407">
        <v>9.9</v>
      </c>
      <c r="X407">
        <v>9.8699999999999992</v>
      </c>
      <c r="Y407">
        <v>9.8699999999999992</v>
      </c>
      <c r="Z407">
        <v>9.8699999999999992</v>
      </c>
      <c r="AA407">
        <v>9.8699999999999992</v>
      </c>
      <c r="AB407">
        <v>9.8699999999999992</v>
      </c>
      <c r="AC407">
        <v>9.8800000000000008</v>
      </c>
      <c r="AD407">
        <v>9.9</v>
      </c>
      <c r="AE407">
        <v>9.92</v>
      </c>
      <c r="AF407">
        <v>9.9499999999999993</v>
      </c>
      <c r="AG407">
        <v>9.99</v>
      </c>
      <c r="AH407">
        <v>10.02</v>
      </c>
      <c r="AI407">
        <v>10.050000000000001</v>
      </c>
      <c r="AJ407">
        <v>10.08</v>
      </c>
      <c r="AK407">
        <v>10.11</v>
      </c>
      <c r="AL407">
        <v>10.14</v>
      </c>
      <c r="AM407" t="s">
        <v>54</v>
      </c>
      <c r="AN407" t="s">
        <v>17</v>
      </c>
      <c r="AO407" t="s">
        <v>514</v>
      </c>
      <c r="AP407" t="s">
        <v>505</v>
      </c>
    </row>
    <row r="408" spans="1:42" x14ac:dyDescent="0.25">
      <c r="A408" t="str">
        <f t="shared" si="6"/>
        <v>NG FES - System Transformation</v>
      </c>
      <c r="B408" t="s">
        <v>126</v>
      </c>
      <c r="C408" t="s">
        <v>124</v>
      </c>
      <c r="D408" t="s">
        <v>13</v>
      </c>
      <c r="E408" t="s">
        <v>92</v>
      </c>
      <c r="F408" t="s">
        <v>505</v>
      </c>
      <c r="G408" t="s">
        <v>444</v>
      </c>
      <c r="H408" t="s">
        <v>91</v>
      </c>
      <c r="I408">
        <v>251.91</v>
      </c>
      <c r="J408">
        <v>232.73</v>
      </c>
      <c r="K408">
        <v>224.5</v>
      </c>
      <c r="L408">
        <v>218.69</v>
      </c>
      <c r="M408">
        <v>215.04</v>
      </c>
      <c r="N408">
        <v>214.13</v>
      </c>
      <c r="O408">
        <v>213.81</v>
      </c>
      <c r="P408">
        <v>213.66</v>
      </c>
      <c r="Q408">
        <v>213.48</v>
      </c>
      <c r="R408">
        <v>213.18</v>
      </c>
      <c r="S408">
        <v>212.61</v>
      </c>
      <c r="T408">
        <v>212.09</v>
      </c>
      <c r="U408">
        <v>211.67</v>
      </c>
      <c r="V408">
        <v>211.2</v>
      </c>
      <c r="W408">
        <v>210.68</v>
      </c>
      <c r="X408">
        <v>210.25</v>
      </c>
      <c r="Y408">
        <v>210.19</v>
      </c>
      <c r="Z408">
        <v>210.18</v>
      </c>
      <c r="AA408">
        <v>210.16</v>
      </c>
      <c r="AB408">
        <v>210.24</v>
      </c>
      <c r="AC408">
        <v>210.64</v>
      </c>
      <c r="AD408">
        <v>211.08</v>
      </c>
      <c r="AE408">
        <v>211.61</v>
      </c>
      <c r="AF408">
        <v>212.41</v>
      </c>
      <c r="AG408">
        <v>213.19</v>
      </c>
      <c r="AH408">
        <v>213.96</v>
      </c>
      <c r="AI408">
        <v>214.73</v>
      </c>
      <c r="AJ408">
        <v>215.47</v>
      </c>
      <c r="AK408">
        <v>216.2</v>
      </c>
      <c r="AL408">
        <v>216.93</v>
      </c>
      <c r="AM408" t="s">
        <v>54</v>
      </c>
      <c r="AN408" t="s">
        <v>17</v>
      </c>
      <c r="AO408" t="s">
        <v>514</v>
      </c>
      <c r="AP408" t="s">
        <v>505</v>
      </c>
    </row>
    <row r="409" spans="1:42" x14ac:dyDescent="0.25">
      <c r="A409" t="str">
        <f t="shared" si="6"/>
        <v>NG FES - System Transformation</v>
      </c>
      <c r="B409" t="s">
        <v>126</v>
      </c>
      <c r="C409" t="s">
        <v>124</v>
      </c>
      <c r="D409" t="s">
        <v>13</v>
      </c>
      <c r="E409" t="s">
        <v>94</v>
      </c>
      <c r="F409" t="s">
        <v>505</v>
      </c>
      <c r="G409" t="s">
        <v>450</v>
      </c>
      <c r="H409" t="s">
        <v>93</v>
      </c>
      <c r="I409">
        <v>547.6</v>
      </c>
      <c r="J409">
        <v>506.6</v>
      </c>
      <c r="K409">
        <v>489.02</v>
      </c>
      <c r="L409">
        <v>476.59</v>
      </c>
      <c r="M409">
        <v>468.77</v>
      </c>
      <c r="N409">
        <v>466.8</v>
      </c>
      <c r="O409">
        <v>466.05</v>
      </c>
      <c r="P409">
        <v>465.68</v>
      </c>
      <c r="Q409">
        <v>465.24</v>
      </c>
      <c r="R409">
        <v>464.53</v>
      </c>
      <c r="S409">
        <v>463.27</v>
      </c>
      <c r="T409">
        <v>462.09</v>
      </c>
      <c r="U409">
        <v>461.12</v>
      </c>
      <c r="V409">
        <v>460.03</v>
      </c>
      <c r="W409">
        <v>458.86</v>
      </c>
      <c r="X409">
        <v>457.82</v>
      </c>
      <c r="Y409">
        <v>457.68</v>
      </c>
      <c r="Z409">
        <v>457.65</v>
      </c>
      <c r="AA409">
        <v>457.59</v>
      </c>
      <c r="AB409">
        <v>457.73</v>
      </c>
      <c r="AC409">
        <v>458.58</v>
      </c>
      <c r="AD409">
        <v>459.5</v>
      </c>
      <c r="AE409">
        <v>460.61</v>
      </c>
      <c r="AF409">
        <v>462.28</v>
      </c>
      <c r="AG409">
        <v>463.93</v>
      </c>
      <c r="AH409">
        <v>465.55</v>
      </c>
      <c r="AI409">
        <v>467.17</v>
      </c>
      <c r="AJ409">
        <v>468.74</v>
      </c>
      <c r="AK409">
        <v>470.28</v>
      </c>
      <c r="AL409">
        <v>471.82</v>
      </c>
      <c r="AM409" t="s">
        <v>54</v>
      </c>
      <c r="AN409" t="s">
        <v>17</v>
      </c>
      <c r="AO409" t="s">
        <v>514</v>
      </c>
      <c r="AP409" t="s">
        <v>505</v>
      </c>
    </row>
    <row r="410" spans="1:42" x14ac:dyDescent="0.25">
      <c r="A410" t="str">
        <f t="shared" si="6"/>
        <v>NG FES - System Transformation</v>
      </c>
      <c r="B410" t="s">
        <v>126</v>
      </c>
      <c r="C410" t="s">
        <v>124</v>
      </c>
      <c r="D410" t="s">
        <v>13</v>
      </c>
      <c r="E410" t="s">
        <v>96</v>
      </c>
      <c r="F410" t="s">
        <v>505</v>
      </c>
      <c r="G410" t="s">
        <v>451</v>
      </c>
      <c r="H410" t="s">
        <v>95</v>
      </c>
      <c r="I410">
        <v>544.45000000000005</v>
      </c>
      <c r="J410">
        <v>504.32</v>
      </c>
      <c r="K410">
        <v>487.14</v>
      </c>
      <c r="L410">
        <v>474.98</v>
      </c>
      <c r="M410">
        <v>467.33</v>
      </c>
      <c r="N410">
        <v>465.38</v>
      </c>
      <c r="O410">
        <v>464.6</v>
      </c>
      <c r="P410">
        <v>464.2</v>
      </c>
      <c r="Q410">
        <v>463.73</v>
      </c>
      <c r="R410">
        <v>462.99</v>
      </c>
      <c r="S410">
        <v>461.71</v>
      </c>
      <c r="T410">
        <v>460.51</v>
      </c>
      <c r="U410">
        <v>459.51</v>
      </c>
      <c r="V410">
        <v>458.38</v>
      </c>
      <c r="W410">
        <v>457.18</v>
      </c>
      <c r="X410">
        <v>456.08</v>
      </c>
      <c r="Y410">
        <v>455.93</v>
      </c>
      <c r="Z410">
        <v>455.9</v>
      </c>
      <c r="AA410">
        <v>455.83</v>
      </c>
      <c r="AB410">
        <v>455.96</v>
      </c>
      <c r="AC410">
        <v>456.79</v>
      </c>
      <c r="AD410">
        <v>457.68</v>
      </c>
      <c r="AE410">
        <v>458.76</v>
      </c>
      <c r="AF410">
        <v>460.38</v>
      </c>
      <c r="AG410">
        <v>461.98</v>
      </c>
      <c r="AH410">
        <v>463.55</v>
      </c>
      <c r="AI410">
        <v>465.13</v>
      </c>
      <c r="AJ410">
        <v>466.66</v>
      </c>
      <c r="AK410">
        <v>468.16</v>
      </c>
      <c r="AL410">
        <v>469.65</v>
      </c>
      <c r="AM410" t="s">
        <v>54</v>
      </c>
      <c r="AN410" t="s">
        <v>17</v>
      </c>
      <c r="AO410" t="s">
        <v>514</v>
      </c>
      <c r="AP410" t="s">
        <v>505</v>
      </c>
    </row>
    <row r="411" spans="1:42" x14ac:dyDescent="0.25">
      <c r="A411" t="str">
        <f t="shared" si="6"/>
        <v>NG FES - System Transformation</v>
      </c>
      <c r="B411" t="s">
        <v>126</v>
      </c>
      <c r="C411" t="s">
        <v>124</v>
      </c>
      <c r="D411" t="s">
        <v>13</v>
      </c>
      <c r="E411" t="s">
        <v>98</v>
      </c>
      <c r="F411" t="s">
        <v>505</v>
      </c>
      <c r="G411" t="s">
        <v>445</v>
      </c>
      <c r="H411" t="s">
        <v>97</v>
      </c>
      <c r="I411">
        <v>22.52</v>
      </c>
      <c r="J411">
        <v>20.82</v>
      </c>
      <c r="K411">
        <v>20.09</v>
      </c>
      <c r="L411">
        <v>19.57</v>
      </c>
      <c r="M411">
        <v>19.25</v>
      </c>
      <c r="N411">
        <v>19.16</v>
      </c>
      <c r="O411">
        <v>19.13</v>
      </c>
      <c r="P411">
        <v>19.11</v>
      </c>
      <c r="Q411">
        <v>19.09</v>
      </c>
      <c r="R411">
        <v>19.059999999999999</v>
      </c>
      <c r="S411">
        <v>19.010000000000002</v>
      </c>
      <c r="T411">
        <v>18.96</v>
      </c>
      <c r="U411">
        <v>18.91</v>
      </c>
      <c r="V411">
        <v>18.87</v>
      </c>
      <c r="W411">
        <v>18.82</v>
      </c>
      <c r="X411">
        <v>18.77</v>
      </c>
      <c r="Y411">
        <v>18.77</v>
      </c>
      <c r="Z411">
        <v>18.760000000000002</v>
      </c>
      <c r="AA411">
        <v>18.760000000000002</v>
      </c>
      <c r="AB411">
        <v>18.760000000000002</v>
      </c>
      <c r="AC411">
        <v>18.79</v>
      </c>
      <c r="AD411">
        <v>18.829999999999998</v>
      </c>
      <c r="AE411">
        <v>18.87</v>
      </c>
      <c r="AF411">
        <v>18.940000000000001</v>
      </c>
      <c r="AG411">
        <v>19.010000000000002</v>
      </c>
      <c r="AH411">
        <v>19.07</v>
      </c>
      <c r="AI411">
        <v>19.14</v>
      </c>
      <c r="AJ411">
        <v>19.2</v>
      </c>
      <c r="AK411">
        <v>19.260000000000002</v>
      </c>
      <c r="AL411">
        <v>19.32</v>
      </c>
      <c r="AM411" t="s">
        <v>54</v>
      </c>
      <c r="AN411" t="s">
        <v>17</v>
      </c>
      <c r="AO411" t="s">
        <v>514</v>
      </c>
      <c r="AP411" t="s">
        <v>505</v>
      </c>
    </row>
    <row r="412" spans="1:42" x14ac:dyDescent="0.25">
      <c r="A412" t="str">
        <f t="shared" si="6"/>
        <v>NG FES - Consumer Transformation</v>
      </c>
      <c r="B412" t="s">
        <v>172</v>
      </c>
      <c r="C412" t="s">
        <v>149</v>
      </c>
      <c r="D412" t="s">
        <v>13</v>
      </c>
      <c r="E412" t="s">
        <v>16</v>
      </c>
      <c r="F412" t="s">
        <v>173</v>
      </c>
      <c r="G412" t="s">
        <v>391</v>
      </c>
      <c r="H412" t="s">
        <v>14</v>
      </c>
      <c r="I412">
        <v>15.1</v>
      </c>
      <c r="J412">
        <v>16.690000000000001</v>
      </c>
      <c r="K412">
        <v>18.61</v>
      </c>
      <c r="L412">
        <v>21.193000000000001</v>
      </c>
      <c r="M412">
        <v>26.835999999999999</v>
      </c>
      <c r="N412">
        <v>32.479999999999997</v>
      </c>
      <c r="O412">
        <v>38.085999999999999</v>
      </c>
      <c r="P412">
        <v>43.648000000000003</v>
      </c>
      <c r="Q412">
        <v>49.145000000000003</v>
      </c>
      <c r="R412">
        <v>54.514000000000003</v>
      </c>
      <c r="S412">
        <v>60.268999999999998</v>
      </c>
      <c r="T412">
        <v>65.933999999999997</v>
      </c>
      <c r="U412">
        <v>71.596999999999994</v>
      </c>
      <c r="V412">
        <v>77.242000000000004</v>
      </c>
      <c r="W412">
        <v>83.02</v>
      </c>
      <c r="X412">
        <v>89.159000000000006</v>
      </c>
      <c r="Y412">
        <v>95.412999999999997</v>
      </c>
      <c r="Z412">
        <v>101.453</v>
      </c>
      <c r="AA412">
        <v>107.43300000000001</v>
      </c>
      <c r="AB412">
        <v>113.64400000000001</v>
      </c>
      <c r="AC412">
        <v>119.849</v>
      </c>
      <c r="AD412">
        <v>126.054</v>
      </c>
      <c r="AE412">
        <v>132.25899999999999</v>
      </c>
      <c r="AF412">
        <v>138.464</v>
      </c>
      <c r="AG412">
        <v>144.66900000000001</v>
      </c>
      <c r="AH412">
        <v>150.874</v>
      </c>
      <c r="AI412">
        <v>157.07900000000001</v>
      </c>
      <c r="AJ412">
        <v>163.28399999999999</v>
      </c>
      <c r="AK412">
        <v>169.489</v>
      </c>
      <c r="AL412">
        <v>175.69399999999999</v>
      </c>
      <c r="AM412" t="s">
        <v>13</v>
      </c>
      <c r="AN412" t="s">
        <v>17</v>
      </c>
      <c r="AO412" t="s">
        <v>10</v>
      </c>
      <c r="AP412" t="s">
        <v>173</v>
      </c>
    </row>
    <row r="413" spans="1:42" x14ac:dyDescent="0.25">
      <c r="A413" t="str">
        <f t="shared" si="6"/>
        <v>NG FES - Consumer Transformation</v>
      </c>
      <c r="B413" t="s">
        <v>172</v>
      </c>
      <c r="C413" t="s">
        <v>149</v>
      </c>
      <c r="D413" t="s">
        <v>13</v>
      </c>
      <c r="E413" t="s">
        <v>19</v>
      </c>
      <c r="F413" t="s">
        <v>173</v>
      </c>
      <c r="G413" t="s">
        <v>394</v>
      </c>
      <c r="H413" t="s">
        <v>18</v>
      </c>
      <c r="I413">
        <v>5.0069999999999997</v>
      </c>
      <c r="J413">
        <v>5.5069999999999997</v>
      </c>
      <c r="K413">
        <v>6.0949999999999998</v>
      </c>
      <c r="L413">
        <v>6.8860000000000001</v>
      </c>
      <c r="M413">
        <v>8.6289999999999996</v>
      </c>
      <c r="N413">
        <v>10.356999999999999</v>
      </c>
      <c r="O413">
        <v>12.074</v>
      </c>
      <c r="P413">
        <v>13.776999999999999</v>
      </c>
      <c r="Q413">
        <v>15.46</v>
      </c>
      <c r="R413">
        <v>17.103999999999999</v>
      </c>
      <c r="S413">
        <v>18.866</v>
      </c>
      <c r="T413">
        <v>20.600999999999999</v>
      </c>
      <c r="U413">
        <v>22.335000000000001</v>
      </c>
      <c r="V413">
        <v>24.064</v>
      </c>
      <c r="W413">
        <v>25.832999999999998</v>
      </c>
      <c r="X413">
        <v>27.713000000000001</v>
      </c>
      <c r="Y413">
        <v>29.626999999999999</v>
      </c>
      <c r="Z413">
        <v>31.477</v>
      </c>
      <c r="AA413">
        <v>33.308</v>
      </c>
      <c r="AB413">
        <v>35.21</v>
      </c>
      <c r="AC413">
        <v>37.11</v>
      </c>
      <c r="AD413">
        <v>39.01</v>
      </c>
      <c r="AE413">
        <v>40.909999999999997</v>
      </c>
      <c r="AF413">
        <v>42.81</v>
      </c>
      <c r="AG413">
        <v>44.71</v>
      </c>
      <c r="AH413">
        <v>46.61</v>
      </c>
      <c r="AI413">
        <v>48.51</v>
      </c>
      <c r="AJ413">
        <v>50.41</v>
      </c>
      <c r="AK413">
        <v>52.31</v>
      </c>
      <c r="AL413">
        <v>54.21</v>
      </c>
      <c r="AM413" t="s">
        <v>13</v>
      </c>
      <c r="AN413" t="s">
        <v>17</v>
      </c>
      <c r="AO413" t="s">
        <v>10</v>
      </c>
      <c r="AP413" t="s">
        <v>173</v>
      </c>
    </row>
    <row r="414" spans="1:42" x14ac:dyDescent="0.25">
      <c r="A414" t="str">
        <f t="shared" si="6"/>
        <v>NG FES - Consumer Transformation</v>
      </c>
      <c r="B414" t="s">
        <v>172</v>
      </c>
      <c r="C414" t="s">
        <v>149</v>
      </c>
      <c r="D414" t="s">
        <v>13</v>
      </c>
      <c r="E414" t="s">
        <v>21</v>
      </c>
      <c r="F414" t="s">
        <v>173</v>
      </c>
      <c r="G414" t="s">
        <v>397</v>
      </c>
      <c r="H414" t="s">
        <v>20</v>
      </c>
      <c r="I414">
        <v>2.0870000000000002</v>
      </c>
      <c r="J414">
        <v>2.2330000000000001</v>
      </c>
      <c r="K414">
        <v>2.4039999999999999</v>
      </c>
      <c r="L414">
        <v>2.6339999999999999</v>
      </c>
      <c r="M414">
        <v>3.1640000000000001</v>
      </c>
      <c r="N414">
        <v>3.6669999999999998</v>
      </c>
      <c r="O414">
        <v>4.1660000000000004</v>
      </c>
      <c r="P414">
        <v>4.6619999999999999</v>
      </c>
      <c r="Q414">
        <v>5.1509999999999998</v>
      </c>
      <c r="R414">
        <v>5.6289999999999996</v>
      </c>
      <c r="S414">
        <v>6.1420000000000003</v>
      </c>
      <c r="T414">
        <v>6.6459999999999999</v>
      </c>
      <c r="U414">
        <v>7.1509999999999998</v>
      </c>
      <c r="V414">
        <v>7.6539999999999999</v>
      </c>
      <c r="W414">
        <v>8.1679999999999993</v>
      </c>
      <c r="X414">
        <v>8.7149999999999999</v>
      </c>
      <c r="Y414">
        <v>9.2720000000000002</v>
      </c>
      <c r="Z414">
        <v>9.81</v>
      </c>
      <c r="AA414">
        <v>10.342000000000001</v>
      </c>
      <c r="AB414">
        <v>10.896000000000001</v>
      </c>
      <c r="AC414">
        <v>11.448</v>
      </c>
      <c r="AD414">
        <v>12.000999999999999</v>
      </c>
      <c r="AE414">
        <v>12.553000000000001</v>
      </c>
      <c r="AF414">
        <v>13.106</v>
      </c>
      <c r="AG414">
        <v>13.659000000000001</v>
      </c>
      <c r="AH414">
        <v>14.211</v>
      </c>
      <c r="AI414">
        <v>14.763999999999999</v>
      </c>
      <c r="AJ414">
        <v>15.316000000000001</v>
      </c>
      <c r="AK414">
        <v>15.869</v>
      </c>
      <c r="AL414">
        <v>16.422000000000001</v>
      </c>
      <c r="AM414" t="s">
        <v>13</v>
      </c>
      <c r="AN414" t="s">
        <v>17</v>
      </c>
      <c r="AO414" t="s">
        <v>10</v>
      </c>
      <c r="AP414" t="s">
        <v>173</v>
      </c>
    </row>
    <row r="415" spans="1:42" x14ac:dyDescent="0.25">
      <c r="A415" t="str">
        <f t="shared" si="6"/>
        <v>NG FES - Consumer Transformation</v>
      </c>
      <c r="B415" t="s">
        <v>172</v>
      </c>
      <c r="C415" t="s">
        <v>149</v>
      </c>
      <c r="D415" t="s">
        <v>13</v>
      </c>
      <c r="E415" t="s">
        <v>23</v>
      </c>
      <c r="F415" t="s">
        <v>173</v>
      </c>
      <c r="G415" t="s">
        <v>400</v>
      </c>
      <c r="H415" t="s">
        <v>22</v>
      </c>
      <c r="I415">
        <v>5.9790000000000001</v>
      </c>
      <c r="J415">
        <v>6.5979999999999999</v>
      </c>
      <c r="K415">
        <v>7.3259999999999996</v>
      </c>
      <c r="L415">
        <v>8.3059999999999992</v>
      </c>
      <c r="M415">
        <v>10.457000000000001</v>
      </c>
      <c r="N415">
        <v>12.599</v>
      </c>
      <c r="O415">
        <v>14.726000000000001</v>
      </c>
      <c r="P415">
        <v>16.835999999999999</v>
      </c>
      <c r="Q415">
        <v>18.920999999999999</v>
      </c>
      <c r="R415">
        <v>20.959</v>
      </c>
      <c r="S415">
        <v>23.141999999999999</v>
      </c>
      <c r="T415">
        <v>25.291</v>
      </c>
      <c r="U415">
        <v>27.44</v>
      </c>
      <c r="V415">
        <v>29.582000000000001</v>
      </c>
      <c r="W415">
        <v>31.774000000000001</v>
      </c>
      <c r="X415">
        <v>34.103000000000002</v>
      </c>
      <c r="Y415">
        <v>36.475999999999999</v>
      </c>
      <c r="Z415">
        <v>38.767000000000003</v>
      </c>
      <c r="AA415">
        <v>41.036000000000001</v>
      </c>
      <c r="AB415">
        <v>43.392000000000003</v>
      </c>
      <c r="AC415">
        <v>45.747</v>
      </c>
      <c r="AD415">
        <v>48.100999999999999</v>
      </c>
      <c r="AE415">
        <v>50.454999999999998</v>
      </c>
      <c r="AF415">
        <v>52.808999999999997</v>
      </c>
      <c r="AG415">
        <v>55.162999999999997</v>
      </c>
      <c r="AH415">
        <v>57.518000000000001</v>
      </c>
      <c r="AI415">
        <v>59.872</v>
      </c>
      <c r="AJ415">
        <v>62.225999999999999</v>
      </c>
      <c r="AK415">
        <v>64.58</v>
      </c>
      <c r="AL415">
        <v>66.933999999999997</v>
      </c>
      <c r="AM415" t="s">
        <v>13</v>
      </c>
      <c r="AN415" t="s">
        <v>17</v>
      </c>
      <c r="AO415" t="s">
        <v>10</v>
      </c>
      <c r="AP415" t="s">
        <v>173</v>
      </c>
    </row>
    <row r="416" spans="1:42" x14ac:dyDescent="0.25">
      <c r="A416" t="str">
        <f t="shared" si="6"/>
        <v>NG FES - Consumer Transformation</v>
      </c>
      <c r="B416" t="s">
        <v>172</v>
      </c>
      <c r="C416" t="s">
        <v>149</v>
      </c>
      <c r="D416" t="s">
        <v>13</v>
      </c>
      <c r="E416" t="s">
        <v>25</v>
      </c>
      <c r="F416" t="s">
        <v>173</v>
      </c>
      <c r="G416" t="s">
        <v>403</v>
      </c>
      <c r="H416" t="s">
        <v>24</v>
      </c>
      <c r="I416">
        <v>9.3759999999999994</v>
      </c>
      <c r="J416">
        <v>10.189</v>
      </c>
      <c r="K416">
        <v>11.146000000000001</v>
      </c>
      <c r="L416">
        <v>12.433</v>
      </c>
      <c r="M416">
        <v>15.315</v>
      </c>
      <c r="N416">
        <v>18.128</v>
      </c>
      <c r="O416">
        <v>20.920999999999999</v>
      </c>
      <c r="P416">
        <v>23.692</v>
      </c>
      <c r="Q416">
        <v>26.431999999999999</v>
      </c>
      <c r="R416">
        <v>29.106999999999999</v>
      </c>
      <c r="S416">
        <v>31.974</v>
      </c>
      <c r="T416">
        <v>34.796999999999997</v>
      </c>
      <c r="U416">
        <v>37.619</v>
      </c>
      <c r="V416">
        <v>40.432000000000002</v>
      </c>
      <c r="W416">
        <v>43.311</v>
      </c>
      <c r="X416">
        <v>46.37</v>
      </c>
      <c r="Y416">
        <v>49.485999999999997</v>
      </c>
      <c r="Z416">
        <v>52.494999999999997</v>
      </c>
      <c r="AA416">
        <v>55.475000000000001</v>
      </c>
      <c r="AB416">
        <v>58.57</v>
      </c>
      <c r="AC416">
        <v>61.661999999999999</v>
      </c>
      <c r="AD416">
        <v>64.754000000000005</v>
      </c>
      <c r="AE416">
        <v>67.844999999999999</v>
      </c>
      <c r="AF416">
        <v>70.936999999999998</v>
      </c>
      <c r="AG416">
        <v>74.028999999999996</v>
      </c>
      <c r="AH416">
        <v>77.120999999999995</v>
      </c>
      <c r="AI416">
        <v>80.212999999999994</v>
      </c>
      <c r="AJ416">
        <v>83.304000000000002</v>
      </c>
      <c r="AK416">
        <v>86.396000000000001</v>
      </c>
      <c r="AL416">
        <v>89.488</v>
      </c>
      <c r="AM416" t="s">
        <v>13</v>
      </c>
      <c r="AN416" t="s">
        <v>17</v>
      </c>
      <c r="AO416" t="s">
        <v>10</v>
      </c>
      <c r="AP416" t="s">
        <v>173</v>
      </c>
    </row>
    <row r="417" spans="1:42" x14ac:dyDescent="0.25">
      <c r="A417" t="str">
        <f t="shared" si="6"/>
        <v>NG FES - Consumer Transformation</v>
      </c>
      <c r="B417" t="s">
        <v>172</v>
      </c>
      <c r="C417" t="s">
        <v>149</v>
      </c>
      <c r="D417" t="s">
        <v>13</v>
      </c>
      <c r="E417" t="s">
        <v>27</v>
      </c>
      <c r="F417" t="s">
        <v>173</v>
      </c>
      <c r="G417" t="s">
        <v>406</v>
      </c>
      <c r="H417" t="s">
        <v>26</v>
      </c>
      <c r="I417">
        <v>8.9730000000000008</v>
      </c>
      <c r="J417">
        <v>10.241</v>
      </c>
      <c r="K417">
        <v>11.733000000000001</v>
      </c>
      <c r="L417">
        <v>13.739000000000001</v>
      </c>
      <c r="M417">
        <v>18.021000000000001</v>
      </c>
      <c r="N417">
        <v>22.405999999999999</v>
      </c>
      <c r="O417">
        <v>26.760999999999999</v>
      </c>
      <c r="P417">
        <v>31.082999999999998</v>
      </c>
      <c r="Q417">
        <v>35.353000000000002</v>
      </c>
      <c r="R417">
        <v>39.524999999999999</v>
      </c>
      <c r="S417">
        <v>43.996000000000002</v>
      </c>
      <c r="T417">
        <v>48.396999999999998</v>
      </c>
      <c r="U417">
        <v>52.796999999999997</v>
      </c>
      <c r="V417">
        <v>57.183</v>
      </c>
      <c r="W417">
        <v>61.671999999999997</v>
      </c>
      <c r="X417">
        <v>66.441000000000003</v>
      </c>
      <c r="Y417">
        <v>71.3</v>
      </c>
      <c r="Z417">
        <v>75.992000000000004</v>
      </c>
      <c r="AA417">
        <v>80.638999999999996</v>
      </c>
      <c r="AB417">
        <v>85.463999999999999</v>
      </c>
      <c r="AC417">
        <v>90.284999999999997</v>
      </c>
      <c r="AD417">
        <v>95.105999999999995</v>
      </c>
      <c r="AE417">
        <v>99.926000000000002</v>
      </c>
      <c r="AF417">
        <v>104.747</v>
      </c>
      <c r="AG417">
        <v>109.568</v>
      </c>
      <c r="AH417">
        <v>114.389</v>
      </c>
      <c r="AI417">
        <v>119.21</v>
      </c>
      <c r="AJ417">
        <v>124.03100000000001</v>
      </c>
      <c r="AK417">
        <v>128.851</v>
      </c>
      <c r="AL417">
        <v>133.672</v>
      </c>
      <c r="AM417" t="s">
        <v>13</v>
      </c>
      <c r="AN417" t="s">
        <v>17</v>
      </c>
      <c r="AO417" t="s">
        <v>10</v>
      </c>
      <c r="AP417" t="s">
        <v>173</v>
      </c>
    </row>
    <row r="418" spans="1:42" x14ac:dyDescent="0.25">
      <c r="A418" t="str">
        <f t="shared" si="6"/>
        <v>NG FES - Consumer Transformation</v>
      </c>
      <c r="B418" t="s">
        <v>172</v>
      </c>
      <c r="C418" t="s">
        <v>149</v>
      </c>
      <c r="D418" t="s">
        <v>13</v>
      </c>
      <c r="E418" t="s">
        <v>29</v>
      </c>
      <c r="F418" t="s">
        <v>173</v>
      </c>
      <c r="G418" t="s">
        <v>407</v>
      </c>
      <c r="H418" t="s">
        <v>28</v>
      </c>
      <c r="I418">
        <v>10.525</v>
      </c>
      <c r="J418">
        <v>11.747999999999999</v>
      </c>
      <c r="K418">
        <v>13.186999999999999</v>
      </c>
      <c r="L418">
        <v>15.121</v>
      </c>
      <c r="M418">
        <v>19.321000000000002</v>
      </c>
      <c r="N418">
        <v>23.55</v>
      </c>
      <c r="O418">
        <v>27.748999999999999</v>
      </c>
      <c r="P418">
        <v>31.917000000000002</v>
      </c>
      <c r="Q418">
        <v>36.034999999999997</v>
      </c>
      <c r="R418">
        <v>40.058</v>
      </c>
      <c r="S418">
        <v>44.369</v>
      </c>
      <c r="T418">
        <v>48.613</v>
      </c>
      <c r="U418">
        <v>52.856000000000002</v>
      </c>
      <c r="V418">
        <v>57.085999999999999</v>
      </c>
      <c r="W418">
        <v>61.414000000000001</v>
      </c>
      <c r="X418">
        <v>66.013999999999996</v>
      </c>
      <c r="Y418">
        <v>70.698999999999998</v>
      </c>
      <c r="Z418">
        <v>75.224000000000004</v>
      </c>
      <c r="AA418">
        <v>79.704999999999998</v>
      </c>
      <c r="AB418">
        <v>84.358000000000004</v>
      </c>
      <c r="AC418">
        <v>89.007000000000005</v>
      </c>
      <c r="AD418">
        <v>93.656000000000006</v>
      </c>
      <c r="AE418">
        <v>98.305000000000007</v>
      </c>
      <c r="AF418">
        <v>102.953</v>
      </c>
      <c r="AG418">
        <v>107.602</v>
      </c>
      <c r="AH418">
        <v>112.251</v>
      </c>
      <c r="AI418">
        <v>116.9</v>
      </c>
      <c r="AJ418">
        <v>121.54900000000001</v>
      </c>
      <c r="AK418">
        <v>126.19799999999999</v>
      </c>
      <c r="AL418">
        <v>130.846</v>
      </c>
      <c r="AM418" t="s">
        <v>13</v>
      </c>
      <c r="AN418" t="s">
        <v>17</v>
      </c>
      <c r="AO418" t="s">
        <v>10</v>
      </c>
      <c r="AP418" t="s">
        <v>173</v>
      </c>
    </row>
    <row r="419" spans="1:42" x14ac:dyDescent="0.25">
      <c r="A419" t="str">
        <f t="shared" si="6"/>
        <v>NG FES - Consumer Transformation</v>
      </c>
      <c r="B419" t="s">
        <v>172</v>
      </c>
      <c r="C419" t="s">
        <v>149</v>
      </c>
      <c r="D419" t="s">
        <v>13</v>
      </c>
      <c r="E419" t="s">
        <v>31</v>
      </c>
      <c r="F419" t="s">
        <v>173</v>
      </c>
      <c r="G419" t="s">
        <v>409</v>
      </c>
      <c r="H419" t="s">
        <v>30</v>
      </c>
      <c r="I419">
        <v>29.931999999999999</v>
      </c>
      <c r="J419">
        <v>33.125999999999998</v>
      </c>
      <c r="K419">
        <v>36.884</v>
      </c>
      <c r="L419">
        <v>41.938000000000002</v>
      </c>
      <c r="M419">
        <v>53</v>
      </c>
      <c r="N419">
        <v>64.045000000000002</v>
      </c>
      <c r="O419">
        <v>75.016000000000005</v>
      </c>
      <c r="P419">
        <v>85.900999999999996</v>
      </c>
      <c r="Q419">
        <v>96.659000000000006</v>
      </c>
      <c r="R419">
        <v>107.167</v>
      </c>
      <c r="S419">
        <v>118.428</v>
      </c>
      <c r="T419">
        <v>129.51400000000001</v>
      </c>
      <c r="U419">
        <v>140.59800000000001</v>
      </c>
      <c r="V419">
        <v>151.64599999999999</v>
      </c>
      <c r="W419">
        <v>162.953</v>
      </c>
      <c r="X419">
        <v>174.96700000000001</v>
      </c>
      <c r="Y419">
        <v>187.20599999999999</v>
      </c>
      <c r="Z419">
        <v>199.02500000000001</v>
      </c>
      <c r="AA419">
        <v>210.73</v>
      </c>
      <c r="AB419">
        <v>222.88399999999999</v>
      </c>
      <c r="AC419">
        <v>235.02799999999999</v>
      </c>
      <c r="AD419">
        <v>247.17099999999999</v>
      </c>
      <c r="AE419">
        <v>259.31400000000002</v>
      </c>
      <c r="AF419">
        <v>271.45800000000003</v>
      </c>
      <c r="AG419">
        <v>283.601</v>
      </c>
      <c r="AH419">
        <v>295.74400000000003</v>
      </c>
      <c r="AI419">
        <v>307.88799999999998</v>
      </c>
      <c r="AJ419">
        <v>320.03100000000001</v>
      </c>
      <c r="AK419">
        <v>332.17399999999998</v>
      </c>
      <c r="AL419">
        <v>344.31700000000001</v>
      </c>
      <c r="AM419" t="s">
        <v>13</v>
      </c>
      <c r="AN419" t="s">
        <v>17</v>
      </c>
      <c r="AO419" t="s">
        <v>10</v>
      </c>
      <c r="AP419" t="s">
        <v>173</v>
      </c>
    </row>
    <row r="420" spans="1:42" x14ac:dyDescent="0.25">
      <c r="A420" t="str">
        <f t="shared" si="6"/>
        <v>NG FES - Consumer Transformation</v>
      </c>
      <c r="B420" t="s">
        <v>172</v>
      </c>
      <c r="C420" t="s">
        <v>149</v>
      </c>
      <c r="D420" t="s">
        <v>13</v>
      </c>
      <c r="E420" t="s">
        <v>33</v>
      </c>
      <c r="F420" t="s">
        <v>173</v>
      </c>
      <c r="G420" t="s">
        <v>412</v>
      </c>
      <c r="H420" t="s">
        <v>32</v>
      </c>
      <c r="I420">
        <v>5.1920000000000002</v>
      </c>
      <c r="J420">
        <v>5.609</v>
      </c>
      <c r="K420">
        <v>6.0990000000000002</v>
      </c>
      <c r="L420">
        <v>6.758</v>
      </c>
      <c r="M420">
        <v>8.2490000000000006</v>
      </c>
      <c r="N420">
        <v>9.6890000000000001</v>
      </c>
      <c r="O420">
        <v>11.119</v>
      </c>
      <c r="P420">
        <v>12.539</v>
      </c>
      <c r="Q420">
        <v>13.941000000000001</v>
      </c>
      <c r="R420">
        <v>15.311999999999999</v>
      </c>
      <c r="S420">
        <v>16.78</v>
      </c>
      <c r="T420">
        <v>18.225000000000001</v>
      </c>
      <c r="U420">
        <v>19.670999999999999</v>
      </c>
      <c r="V420">
        <v>21.111000000000001</v>
      </c>
      <c r="W420">
        <v>22.585000000000001</v>
      </c>
      <c r="X420">
        <v>24.152000000000001</v>
      </c>
      <c r="Y420">
        <v>25.748000000000001</v>
      </c>
      <c r="Z420">
        <v>27.289000000000001</v>
      </c>
      <c r="AA420">
        <v>28.815000000000001</v>
      </c>
      <c r="AB420">
        <v>30.4</v>
      </c>
      <c r="AC420">
        <v>31.983000000000001</v>
      </c>
      <c r="AD420">
        <v>33.567</v>
      </c>
      <c r="AE420">
        <v>35.15</v>
      </c>
      <c r="AF420">
        <v>36.732999999999997</v>
      </c>
      <c r="AG420">
        <v>38.317</v>
      </c>
      <c r="AH420">
        <v>39.9</v>
      </c>
      <c r="AI420">
        <v>41.482999999999997</v>
      </c>
      <c r="AJ420">
        <v>43.067</v>
      </c>
      <c r="AK420">
        <v>44.65</v>
      </c>
      <c r="AL420">
        <v>46.232999999999997</v>
      </c>
      <c r="AM420" t="s">
        <v>13</v>
      </c>
      <c r="AN420" t="s">
        <v>17</v>
      </c>
      <c r="AO420" t="s">
        <v>10</v>
      </c>
      <c r="AP420" t="s">
        <v>173</v>
      </c>
    </row>
    <row r="421" spans="1:42" x14ac:dyDescent="0.25">
      <c r="A421" t="str">
        <f t="shared" si="6"/>
        <v>NG FES - Consumer Transformation</v>
      </c>
      <c r="B421" t="s">
        <v>172</v>
      </c>
      <c r="C421" t="s">
        <v>149</v>
      </c>
      <c r="D421" t="s">
        <v>13</v>
      </c>
      <c r="E421" t="s">
        <v>35</v>
      </c>
      <c r="F421" t="s">
        <v>173</v>
      </c>
      <c r="G421" t="s">
        <v>413</v>
      </c>
      <c r="H421" t="s">
        <v>34</v>
      </c>
      <c r="I421">
        <v>18.614999999999998</v>
      </c>
      <c r="J421">
        <v>20.763000000000002</v>
      </c>
      <c r="K421">
        <v>23.291</v>
      </c>
      <c r="L421">
        <v>26.690999999999999</v>
      </c>
      <c r="M421">
        <v>34.075000000000003</v>
      </c>
      <c r="N421">
        <v>41.505000000000003</v>
      </c>
      <c r="O421">
        <v>48.884</v>
      </c>
      <c r="P421">
        <v>56.207000000000001</v>
      </c>
      <c r="Q421">
        <v>63.442999999999998</v>
      </c>
      <c r="R421">
        <v>70.512</v>
      </c>
      <c r="S421">
        <v>78.087000000000003</v>
      </c>
      <c r="T421">
        <v>85.545000000000002</v>
      </c>
      <c r="U421">
        <v>93</v>
      </c>
      <c r="V421">
        <v>100.432</v>
      </c>
      <c r="W421">
        <v>108.039</v>
      </c>
      <c r="X421">
        <v>116.12</v>
      </c>
      <c r="Y421">
        <v>124.35299999999999</v>
      </c>
      <c r="Z421">
        <v>132.304</v>
      </c>
      <c r="AA421">
        <v>140.17699999999999</v>
      </c>
      <c r="AB421">
        <v>148.35400000000001</v>
      </c>
      <c r="AC421">
        <v>156.52199999999999</v>
      </c>
      <c r="AD421">
        <v>164.691</v>
      </c>
      <c r="AE421">
        <v>172.86</v>
      </c>
      <c r="AF421">
        <v>181.02799999999999</v>
      </c>
      <c r="AG421">
        <v>189.197</v>
      </c>
      <c r="AH421">
        <v>197.36500000000001</v>
      </c>
      <c r="AI421">
        <v>205.53399999999999</v>
      </c>
      <c r="AJ421">
        <v>213.703</v>
      </c>
      <c r="AK421">
        <v>221.87100000000001</v>
      </c>
      <c r="AL421">
        <v>230.04</v>
      </c>
      <c r="AM421" t="s">
        <v>13</v>
      </c>
      <c r="AN421" t="s">
        <v>17</v>
      </c>
      <c r="AO421" t="s">
        <v>10</v>
      </c>
      <c r="AP421" t="s">
        <v>173</v>
      </c>
    </row>
    <row r="422" spans="1:42" x14ac:dyDescent="0.25">
      <c r="A422" t="str">
        <f t="shared" si="6"/>
        <v>NG FES - Consumer Transformation</v>
      </c>
      <c r="B422" t="s">
        <v>172</v>
      </c>
      <c r="C422" t="s">
        <v>149</v>
      </c>
      <c r="D422" t="s">
        <v>13</v>
      </c>
      <c r="E422" t="s">
        <v>37</v>
      </c>
      <c r="F422" t="s">
        <v>173</v>
      </c>
      <c r="G422" t="s">
        <v>414</v>
      </c>
      <c r="H422" t="s">
        <v>36</v>
      </c>
      <c r="I422">
        <v>3.3330000000000002</v>
      </c>
      <c r="J422">
        <v>3.6509999999999998</v>
      </c>
      <c r="K422">
        <v>4.0250000000000004</v>
      </c>
      <c r="L422">
        <v>4.5279999999999996</v>
      </c>
      <c r="M422">
        <v>5.641</v>
      </c>
      <c r="N422">
        <v>6.74</v>
      </c>
      <c r="O422">
        <v>7.8310000000000004</v>
      </c>
      <c r="P422">
        <v>8.9139999999999997</v>
      </c>
      <c r="Q422">
        <v>9.984</v>
      </c>
      <c r="R422">
        <v>11.029</v>
      </c>
      <c r="S422">
        <v>12.15</v>
      </c>
      <c r="T422">
        <v>13.252000000000001</v>
      </c>
      <c r="U422">
        <v>14.355</v>
      </c>
      <c r="V422">
        <v>15.454000000000001</v>
      </c>
      <c r="W422">
        <v>16.579000000000001</v>
      </c>
      <c r="X422">
        <v>17.774000000000001</v>
      </c>
      <c r="Y422">
        <v>18.991</v>
      </c>
      <c r="Z422">
        <v>20.167000000000002</v>
      </c>
      <c r="AA422">
        <v>21.331</v>
      </c>
      <c r="AB422">
        <v>22.54</v>
      </c>
      <c r="AC422">
        <v>23.748000000000001</v>
      </c>
      <c r="AD422">
        <v>24.956</v>
      </c>
      <c r="AE422">
        <v>26.164000000000001</v>
      </c>
      <c r="AF422">
        <v>27.372</v>
      </c>
      <c r="AG422">
        <v>28.58</v>
      </c>
      <c r="AH422">
        <v>29.786999999999999</v>
      </c>
      <c r="AI422">
        <v>30.995000000000001</v>
      </c>
      <c r="AJ422">
        <v>32.203000000000003</v>
      </c>
      <c r="AK422">
        <v>33.411000000000001</v>
      </c>
      <c r="AL422">
        <v>34.619</v>
      </c>
      <c r="AM422" t="s">
        <v>13</v>
      </c>
      <c r="AN422" t="s">
        <v>17</v>
      </c>
      <c r="AO422" t="s">
        <v>10</v>
      </c>
      <c r="AP422" t="s">
        <v>173</v>
      </c>
    </row>
    <row r="423" spans="1:42" x14ac:dyDescent="0.25">
      <c r="A423" t="str">
        <f t="shared" si="6"/>
        <v>NG FES - Consumer Transformation</v>
      </c>
      <c r="B423" t="s">
        <v>172</v>
      </c>
      <c r="C423" t="s">
        <v>149</v>
      </c>
      <c r="D423" t="s">
        <v>13</v>
      </c>
      <c r="E423" t="s">
        <v>39</v>
      </c>
      <c r="F423" t="s">
        <v>173</v>
      </c>
      <c r="G423" t="s">
        <v>415</v>
      </c>
      <c r="H423" t="s">
        <v>38</v>
      </c>
      <c r="I423">
        <v>0.159</v>
      </c>
      <c r="J423">
        <v>0.17399999999999999</v>
      </c>
      <c r="K423">
        <v>0.191</v>
      </c>
      <c r="L423">
        <v>0.214</v>
      </c>
      <c r="M423">
        <v>0.26600000000000001</v>
      </c>
      <c r="N423">
        <v>0.316</v>
      </c>
      <c r="O423">
        <v>0.36599999999999999</v>
      </c>
      <c r="P423">
        <v>0.41599999999999998</v>
      </c>
      <c r="Q423">
        <v>0.46500000000000002</v>
      </c>
      <c r="R423">
        <v>0.51300000000000001</v>
      </c>
      <c r="S423">
        <v>0.56399999999999995</v>
      </c>
      <c r="T423">
        <v>0.61499999999999999</v>
      </c>
      <c r="U423">
        <v>0.66600000000000004</v>
      </c>
      <c r="V423">
        <v>0.71599999999999997</v>
      </c>
      <c r="W423">
        <v>0.76800000000000002</v>
      </c>
      <c r="X423">
        <v>0.82199999999999995</v>
      </c>
      <c r="Y423">
        <v>0.878</v>
      </c>
      <c r="Z423">
        <v>0.93200000000000005</v>
      </c>
      <c r="AA423">
        <v>0.98599999999999999</v>
      </c>
      <c r="AB423">
        <v>1.0409999999999999</v>
      </c>
      <c r="AC423">
        <v>1.097</v>
      </c>
      <c r="AD423">
        <v>1.1519999999999999</v>
      </c>
      <c r="AE423">
        <v>1.208</v>
      </c>
      <c r="AF423">
        <v>1.2629999999999999</v>
      </c>
      <c r="AG423">
        <v>1.3180000000000001</v>
      </c>
      <c r="AH423">
        <v>1.3740000000000001</v>
      </c>
      <c r="AI423">
        <v>1.429</v>
      </c>
      <c r="AJ423">
        <v>1.4850000000000001</v>
      </c>
      <c r="AK423">
        <v>1.54</v>
      </c>
      <c r="AL423">
        <v>1.5960000000000001</v>
      </c>
      <c r="AM423" t="s">
        <v>13</v>
      </c>
      <c r="AN423" t="s">
        <v>17</v>
      </c>
      <c r="AO423" t="s">
        <v>10</v>
      </c>
      <c r="AP423" t="s">
        <v>173</v>
      </c>
    </row>
    <row r="424" spans="1:42" x14ac:dyDescent="0.25">
      <c r="A424" t="str">
        <f t="shared" si="6"/>
        <v>NG FES - Consumer Transformation</v>
      </c>
      <c r="B424" t="s">
        <v>172</v>
      </c>
      <c r="C424" t="s">
        <v>149</v>
      </c>
      <c r="D424" t="s">
        <v>13</v>
      </c>
      <c r="E424" t="s">
        <v>41</v>
      </c>
      <c r="F424" t="s">
        <v>173</v>
      </c>
      <c r="G424" t="s">
        <v>416</v>
      </c>
      <c r="H424" t="s">
        <v>40</v>
      </c>
      <c r="I424">
        <v>3.3180000000000001</v>
      </c>
      <c r="J424">
        <v>3.68</v>
      </c>
      <c r="K424">
        <v>4.1050000000000004</v>
      </c>
      <c r="L424">
        <v>4.6769999999999996</v>
      </c>
      <c r="M424">
        <v>5.9269999999999996</v>
      </c>
      <c r="N424">
        <v>7.1769999999999996</v>
      </c>
      <c r="O424">
        <v>8.4190000000000005</v>
      </c>
      <c r="P424">
        <v>9.6509999999999998</v>
      </c>
      <c r="Q424">
        <v>10.869</v>
      </c>
      <c r="R424">
        <v>12.058999999999999</v>
      </c>
      <c r="S424">
        <v>13.333</v>
      </c>
      <c r="T424">
        <v>14.587999999999999</v>
      </c>
      <c r="U424">
        <v>15.843</v>
      </c>
      <c r="V424">
        <v>17.093</v>
      </c>
      <c r="W424">
        <v>18.373000000000001</v>
      </c>
      <c r="X424">
        <v>19.733000000000001</v>
      </c>
      <c r="Y424">
        <v>21.119</v>
      </c>
      <c r="Z424">
        <v>22.457000000000001</v>
      </c>
      <c r="AA424">
        <v>23.782</v>
      </c>
      <c r="AB424">
        <v>25.158000000000001</v>
      </c>
      <c r="AC424">
        <v>26.532</v>
      </c>
      <c r="AD424">
        <v>27.907</v>
      </c>
      <c r="AE424">
        <v>29.280999999999999</v>
      </c>
      <c r="AF424">
        <v>30.655999999999999</v>
      </c>
      <c r="AG424">
        <v>32.030999999999999</v>
      </c>
      <c r="AH424">
        <v>33.405000000000001</v>
      </c>
      <c r="AI424">
        <v>34.78</v>
      </c>
      <c r="AJ424">
        <v>36.154000000000003</v>
      </c>
      <c r="AK424">
        <v>37.529000000000003</v>
      </c>
      <c r="AL424">
        <v>38.904000000000003</v>
      </c>
      <c r="AM424" t="s">
        <v>13</v>
      </c>
      <c r="AN424" t="s">
        <v>17</v>
      </c>
      <c r="AO424" t="s">
        <v>10</v>
      </c>
      <c r="AP424" t="s">
        <v>173</v>
      </c>
    </row>
    <row r="425" spans="1:42" x14ac:dyDescent="0.25">
      <c r="A425" t="str">
        <f t="shared" si="6"/>
        <v>NG FES - Consumer Transformation</v>
      </c>
      <c r="B425" t="s">
        <v>172</v>
      </c>
      <c r="C425" t="s">
        <v>149</v>
      </c>
      <c r="D425" t="s">
        <v>13</v>
      </c>
      <c r="E425" t="s">
        <v>43</v>
      </c>
      <c r="F425" t="s">
        <v>173</v>
      </c>
      <c r="G425">
        <v>0</v>
      </c>
      <c r="H425" t="s">
        <v>42</v>
      </c>
      <c r="I425">
        <v>0.57899999999999996</v>
      </c>
      <c r="J425">
        <v>0.64200000000000002</v>
      </c>
      <c r="K425">
        <v>0.71699999999999997</v>
      </c>
      <c r="L425">
        <v>0.81699999999999995</v>
      </c>
      <c r="M425">
        <v>1.036</v>
      </c>
      <c r="N425">
        <v>1.256</v>
      </c>
      <c r="O425">
        <v>1.474</v>
      </c>
      <c r="P425">
        <v>1.69</v>
      </c>
      <c r="Q425">
        <v>1.9039999999999999</v>
      </c>
      <c r="R425">
        <v>2.113</v>
      </c>
      <c r="S425">
        <v>2.3359999999999999</v>
      </c>
      <c r="T425">
        <v>2.556</v>
      </c>
      <c r="U425">
        <v>2.7770000000000001</v>
      </c>
      <c r="V425">
        <v>2.996</v>
      </c>
      <c r="W425">
        <v>3.2210000000000001</v>
      </c>
      <c r="X425">
        <v>3.46</v>
      </c>
      <c r="Y425">
        <v>3.7029999999999998</v>
      </c>
      <c r="Z425">
        <v>3.9369999999999998</v>
      </c>
      <c r="AA425">
        <v>4.17</v>
      </c>
      <c r="AB425">
        <v>4.4109999999999996</v>
      </c>
      <c r="AC425">
        <v>4.6529999999999996</v>
      </c>
      <c r="AD425">
        <v>4.8940000000000001</v>
      </c>
      <c r="AE425">
        <v>5.1349999999999998</v>
      </c>
      <c r="AF425">
        <v>5.3760000000000003</v>
      </c>
      <c r="AG425">
        <v>5.6180000000000003</v>
      </c>
      <c r="AH425">
        <v>5.859</v>
      </c>
      <c r="AI425">
        <v>6.1</v>
      </c>
      <c r="AJ425">
        <v>6.3410000000000002</v>
      </c>
      <c r="AK425">
        <v>6.5830000000000002</v>
      </c>
      <c r="AL425">
        <v>6.8239999999999998</v>
      </c>
      <c r="AM425" t="s">
        <v>13</v>
      </c>
      <c r="AN425" t="s">
        <v>17</v>
      </c>
      <c r="AO425" t="s">
        <v>10</v>
      </c>
      <c r="AP425" t="s">
        <v>173</v>
      </c>
    </row>
    <row r="426" spans="1:42" x14ac:dyDescent="0.25">
      <c r="A426" t="str">
        <f t="shared" si="6"/>
        <v>NG FES - Consumer Transformation</v>
      </c>
      <c r="B426" t="s">
        <v>172</v>
      </c>
      <c r="C426" t="s">
        <v>149</v>
      </c>
      <c r="D426" t="s">
        <v>13</v>
      </c>
      <c r="E426" t="s">
        <v>45</v>
      </c>
      <c r="F426" t="s">
        <v>173</v>
      </c>
      <c r="G426" t="s">
        <v>418</v>
      </c>
      <c r="H426" t="s">
        <v>44</v>
      </c>
      <c r="I426">
        <v>17.960999999999999</v>
      </c>
      <c r="J426">
        <v>19.803999999999998</v>
      </c>
      <c r="K426">
        <v>21.972999999999999</v>
      </c>
      <c r="L426">
        <v>24.89</v>
      </c>
      <c r="M426">
        <v>31.300999999999998</v>
      </c>
      <c r="N426">
        <v>37.674999999999997</v>
      </c>
      <c r="O426">
        <v>44.006999999999998</v>
      </c>
      <c r="P426">
        <v>50.29</v>
      </c>
      <c r="Q426">
        <v>56.497999999999998</v>
      </c>
      <c r="R426">
        <v>62.563000000000002</v>
      </c>
      <c r="S426">
        <v>69.063000000000002</v>
      </c>
      <c r="T426">
        <v>75.460999999999999</v>
      </c>
      <c r="U426">
        <v>81.858000000000004</v>
      </c>
      <c r="V426">
        <v>88.233999999999995</v>
      </c>
      <c r="W426">
        <v>94.76</v>
      </c>
      <c r="X426">
        <v>101.694</v>
      </c>
      <c r="Y426">
        <v>108.758</v>
      </c>
      <c r="Z426">
        <v>115.57899999999999</v>
      </c>
      <c r="AA426">
        <v>122.334</v>
      </c>
      <c r="AB426">
        <v>129.35</v>
      </c>
      <c r="AC426">
        <v>136.358</v>
      </c>
      <c r="AD426">
        <v>143.36699999999999</v>
      </c>
      <c r="AE426">
        <v>150.375</v>
      </c>
      <c r="AF426">
        <v>157.38399999999999</v>
      </c>
      <c r="AG426">
        <v>164.392</v>
      </c>
      <c r="AH426">
        <v>171.40100000000001</v>
      </c>
      <c r="AI426">
        <v>178.40899999999999</v>
      </c>
      <c r="AJ426">
        <v>185.41800000000001</v>
      </c>
      <c r="AK426">
        <v>192.42599999999999</v>
      </c>
      <c r="AL426">
        <v>199.435</v>
      </c>
      <c r="AM426" t="s">
        <v>13</v>
      </c>
      <c r="AN426" t="s">
        <v>17</v>
      </c>
      <c r="AO426" t="s">
        <v>10</v>
      </c>
      <c r="AP426" t="s">
        <v>173</v>
      </c>
    </row>
    <row r="427" spans="1:42" x14ac:dyDescent="0.25">
      <c r="A427" t="str">
        <f t="shared" si="6"/>
        <v>NG FES - Consumer Transformation</v>
      </c>
      <c r="B427" t="s">
        <v>172</v>
      </c>
      <c r="C427" t="s">
        <v>149</v>
      </c>
      <c r="D427" t="s">
        <v>13</v>
      </c>
      <c r="E427" t="s">
        <v>47</v>
      </c>
      <c r="F427" t="s">
        <v>173</v>
      </c>
      <c r="G427" t="s">
        <v>419</v>
      </c>
      <c r="H427" t="s">
        <v>46</v>
      </c>
      <c r="I427">
        <v>8.3000000000000007</v>
      </c>
      <c r="J427">
        <v>9.5850000000000009</v>
      </c>
      <c r="K427">
        <v>11.098000000000001</v>
      </c>
      <c r="L427">
        <v>13.132</v>
      </c>
      <c r="M427">
        <v>17.442</v>
      </c>
      <c r="N427">
        <v>21.887</v>
      </c>
      <c r="O427">
        <v>26.302</v>
      </c>
      <c r="P427">
        <v>30.683</v>
      </c>
      <c r="Q427">
        <v>35.012999999999998</v>
      </c>
      <c r="R427">
        <v>39.241999999999997</v>
      </c>
      <c r="S427">
        <v>43.774000000000001</v>
      </c>
      <c r="T427">
        <v>48.235999999999997</v>
      </c>
      <c r="U427">
        <v>52.697000000000003</v>
      </c>
      <c r="V427">
        <v>57.143000000000001</v>
      </c>
      <c r="W427">
        <v>61.694000000000003</v>
      </c>
      <c r="X427">
        <v>66.528999999999996</v>
      </c>
      <c r="Y427">
        <v>71.454999999999998</v>
      </c>
      <c r="Z427">
        <v>76.210999999999999</v>
      </c>
      <c r="AA427">
        <v>80.921999999999997</v>
      </c>
      <c r="AB427">
        <v>85.813999999999993</v>
      </c>
      <c r="AC427">
        <v>90.700999999999993</v>
      </c>
      <c r="AD427">
        <v>95.587999999999994</v>
      </c>
      <c r="AE427">
        <v>100.47499999999999</v>
      </c>
      <c r="AF427">
        <v>105.36199999999999</v>
      </c>
      <c r="AG427">
        <v>110.249</v>
      </c>
      <c r="AH427">
        <v>115.137</v>
      </c>
      <c r="AI427">
        <v>120.024</v>
      </c>
      <c r="AJ427">
        <v>124.911</v>
      </c>
      <c r="AK427">
        <v>129.798</v>
      </c>
      <c r="AL427">
        <v>134.685</v>
      </c>
      <c r="AM427" t="s">
        <v>13</v>
      </c>
      <c r="AN427" t="s">
        <v>17</v>
      </c>
      <c r="AO427" t="s">
        <v>10</v>
      </c>
      <c r="AP427" t="s">
        <v>173</v>
      </c>
    </row>
    <row r="428" spans="1:42" x14ac:dyDescent="0.25">
      <c r="A428" t="str">
        <f t="shared" si="6"/>
        <v>NG FES - Consumer Transformation</v>
      </c>
      <c r="B428" t="s">
        <v>172</v>
      </c>
      <c r="C428" t="s">
        <v>149</v>
      </c>
      <c r="D428" t="s">
        <v>13</v>
      </c>
      <c r="E428" t="s">
        <v>49</v>
      </c>
      <c r="F428" t="s">
        <v>173</v>
      </c>
      <c r="G428" t="s">
        <v>420</v>
      </c>
      <c r="H428" t="s">
        <v>48</v>
      </c>
      <c r="I428">
        <v>11.683999999999999</v>
      </c>
      <c r="J428">
        <v>12.795999999999999</v>
      </c>
      <c r="K428">
        <v>14.103999999999999</v>
      </c>
      <c r="L428">
        <v>15.863</v>
      </c>
      <c r="M428">
        <v>19.762</v>
      </c>
      <c r="N428">
        <v>23.606999999999999</v>
      </c>
      <c r="O428">
        <v>27.425999999999998</v>
      </c>
      <c r="P428">
        <v>31.215</v>
      </c>
      <c r="Q428">
        <v>34.96</v>
      </c>
      <c r="R428">
        <v>38.618000000000002</v>
      </c>
      <c r="S428">
        <v>42.537999999999997</v>
      </c>
      <c r="T428">
        <v>46.398000000000003</v>
      </c>
      <c r="U428">
        <v>50.256</v>
      </c>
      <c r="V428">
        <v>54.101999999999997</v>
      </c>
      <c r="W428">
        <v>58.037999999999997</v>
      </c>
      <c r="X428">
        <v>62.22</v>
      </c>
      <c r="Y428">
        <v>66.480999999999995</v>
      </c>
      <c r="Z428">
        <v>70.594999999999999</v>
      </c>
      <c r="AA428">
        <v>74.67</v>
      </c>
      <c r="AB428">
        <v>78.900999999999996</v>
      </c>
      <c r="AC428">
        <v>83.128</v>
      </c>
      <c r="AD428">
        <v>87.355999999999995</v>
      </c>
      <c r="AE428">
        <v>91.582999999999998</v>
      </c>
      <c r="AF428">
        <v>95.81</v>
      </c>
      <c r="AG428">
        <v>100.03700000000001</v>
      </c>
      <c r="AH428">
        <v>104.265</v>
      </c>
      <c r="AI428">
        <v>108.492</v>
      </c>
      <c r="AJ428">
        <v>112.71899999999999</v>
      </c>
      <c r="AK428">
        <v>116.946</v>
      </c>
      <c r="AL428">
        <v>121.17400000000001</v>
      </c>
      <c r="AM428" t="s">
        <v>13</v>
      </c>
      <c r="AN428" t="s">
        <v>17</v>
      </c>
      <c r="AO428" t="s">
        <v>10</v>
      </c>
      <c r="AP428" t="s">
        <v>173</v>
      </c>
    </row>
    <row r="429" spans="1:42" x14ac:dyDescent="0.25">
      <c r="A429" t="str">
        <f t="shared" si="6"/>
        <v>NG FES - Consumer Transformation</v>
      </c>
      <c r="B429" t="s">
        <v>172</v>
      </c>
      <c r="C429" t="s">
        <v>149</v>
      </c>
      <c r="D429" t="s">
        <v>13</v>
      </c>
      <c r="E429" t="s">
        <v>51</v>
      </c>
      <c r="F429" t="s">
        <v>173</v>
      </c>
      <c r="G429" t="s">
        <v>421</v>
      </c>
      <c r="H429" t="s">
        <v>50</v>
      </c>
      <c r="I429">
        <v>8.9789999999999992</v>
      </c>
      <c r="J429">
        <v>10.092000000000001</v>
      </c>
      <c r="K429">
        <v>11.401999999999999</v>
      </c>
      <c r="L429">
        <v>13.164</v>
      </c>
      <c r="M429">
        <v>16.965</v>
      </c>
      <c r="N429">
        <v>20.815000000000001</v>
      </c>
      <c r="O429">
        <v>24.638000000000002</v>
      </c>
      <c r="P429">
        <v>28.433</v>
      </c>
      <c r="Q429">
        <v>32.182000000000002</v>
      </c>
      <c r="R429">
        <v>35.844999999999999</v>
      </c>
      <c r="S429">
        <v>39.770000000000003</v>
      </c>
      <c r="T429">
        <v>43.634</v>
      </c>
      <c r="U429">
        <v>47.497999999999998</v>
      </c>
      <c r="V429">
        <v>51.347999999999999</v>
      </c>
      <c r="W429">
        <v>55.29</v>
      </c>
      <c r="X429">
        <v>59.476999999999997</v>
      </c>
      <c r="Y429">
        <v>63.743000000000002</v>
      </c>
      <c r="Z429">
        <v>67.863</v>
      </c>
      <c r="AA429">
        <v>71.942999999999998</v>
      </c>
      <c r="AB429">
        <v>76.179000000000002</v>
      </c>
      <c r="AC429">
        <v>80.412000000000006</v>
      </c>
      <c r="AD429">
        <v>84.644999999999996</v>
      </c>
      <c r="AE429">
        <v>88.876999999999995</v>
      </c>
      <c r="AF429">
        <v>93.11</v>
      </c>
      <c r="AG429">
        <v>97.343000000000004</v>
      </c>
      <c r="AH429">
        <v>101.575</v>
      </c>
      <c r="AI429">
        <v>105.80800000000001</v>
      </c>
      <c r="AJ429">
        <v>110.04</v>
      </c>
      <c r="AK429">
        <v>114.273</v>
      </c>
      <c r="AL429">
        <v>118.506</v>
      </c>
      <c r="AM429" t="s">
        <v>13</v>
      </c>
      <c r="AN429" t="s">
        <v>17</v>
      </c>
      <c r="AO429" t="s">
        <v>10</v>
      </c>
      <c r="AP429" t="s">
        <v>173</v>
      </c>
    </row>
    <row r="430" spans="1:42" x14ac:dyDescent="0.25">
      <c r="A430" t="str">
        <f t="shared" si="6"/>
        <v>NG FES - Consumer Transformation</v>
      </c>
      <c r="B430" t="s">
        <v>172</v>
      </c>
      <c r="C430" t="s">
        <v>149</v>
      </c>
      <c r="D430" t="s">
        <v>13</v>
      </c>
      <c r="E430" t="s">
        <v>53</v>
      </c>
      <c r="F430" t="s">
        <v>173</v>
      </c>
      <c r="G430" t="s">
        <v>422</v>
      </c>
      <c r="H430" t="s">
        <v>52</v>
      </c>
      <c r="I430">
        <v>15.489000000000001</v>
      </c>
      <c r="J430">
        <v>16.992000000000001</v>
      </c>
      <c r="K430">
        <v>18.760000000000002</v>
      </c>
      <c r="L430">
        <v>21.138000000000002</v>
      </c>
      <c r="M430">
        <v>26.396000000000001</v>
      </c>
      <c r="N430">
        <v>31.593</v>
      </c>
      <c r="O430">
        <v>36.755000000000003</v>
      </c>
      <c r="P430">
        <v>41.877000000000002</v>
      </c>
      <c r="Q430">
        <v>46.939</v>
      </c>
      <c r="R430">
        <v>51.883000000000003</v>
      </c>
      <c r="S430">
        <v>57.182000000000002</v>
      </c>
      <c r="T430">
        <v>62.398000000000003</v>
      </c>
      <c r="U430">
        <v>67.613</v>
      </c>
      <c r="V430">
        <v>72.811999999999998</v>
      </c>
      <c r="W430">
        <v>78.132000000000005</v>
      </c>
      <c r="X430">
        <v>83.784999999999997</v>
      </c>
      <c r="Y430">
        <v>89.543999999999997</v>
      </c>
      <c r="Z430">
        <v>95.105000000000004</v>
      </c>
      <c r="AA430">
        <v>100.61199999999999</v>
      </c>
      <c r="AB430">
        <v>106.331</v>
      </c>
      <c r="AC430">
        <v>112.045</v>
      </c>
      <c r="AD430">
        <v>117.759</v>
      </c>
      <c r="AE430">
        <v>123.473</v>
      </c>
      <c r="AF430">
        <v>129.18600000000001</v>
      </c>
      <c r="AG430">
        <v>134.9</v>
      </c>
      <c r="AH430">
        <v>140.614</v>
      </c>
      <c r="AI430">
        <v>146.328</v>
      </c>
      <c r="AJ430">
        <v>152.041</v>
      </c>
      <c r="AK430">
        <v>157.755</v>
      </c>
      <c r="AL430">
        <v>163.46899999999999</v>
      </c>
      <c r="AM430" t="s">
        <v>13</v>
      </c>
      <c r="AN430" t="s">
        <v>17</v>
      </c>
      <c r="AO430" t="s">
        <v>10</v>
      </c>
      <c r="AP430" t="s">
        <v>173</v>
      </c>
    </row>
    <row r="431" spans="1:42" x14ac:dyDescent="0.25">
      <c r="A431" t="str">
        <f t="shared" si="6"/>
        <v>NG FES - Consumer Transformation</v>
      </c>
      <c r="B431" t="s">
        <v>172</v>
      </c>
      <c r="C431" t="s">
        <v>149</v>
      </c>
      <c r="D431" t="s">
        <v>13</v>
      </c>
      <c r="E431" t="s">
        <v>56</v>
      </c>
      <c r="F431" t="s">
        <v>173</v>
      </c>
      <c r="G431" t="s">
        <v>423</v>
      </c>
      <c r="H431" t="s">
        <v>55</v>
      </c>
      <c r="I431">
        <v>18.923999999999999</v>
      </c>
      <c r="J431">
        <v>22.114999999999998</v>
      </c>
      <c r="K431">
        <v>26.161000000000001</v>
      </c>
      <c r="L431">
        <v>31.582999999999998</v>
      </c>
      <c r="M431">
        <v>42.755000000000003</v>
      </c>
      <c r="N431">
        <v>54.360999999999997</v>
      </c>
      <c r="O431">
        <v>65.921000000000006</v>
      </c>
      <c r="P431">
        <v>77.430999999999997</v>
      </c>
      <c r="Q431">
        <v>88.864000000000004</v>
      </c>
      <c r="R431">
        <v>100.146</v>
      </c>
      <c r="S431">
        <v>112.27800000000001</v>
      </c>
      <c r="T431">
        <v>124.30500000000001</v>
      </c>
      <c r="U431">
        <v>136.32900000000001</v>
      </c>
      <c r="V431">
        <v>148.333</v>
      </c>
      <c r="W431">
        <v>160.49299999999999</v>
      </c>
      <c r="X431">
        <v>173.07900000000001</v>
      </c>
      <c r="Y431">
        <v>185.8</v>
      </c>
      <c r="Z431">
        <v>198.268</v>
      </c>
      <c r="AA431">
        <v>210.667</v>
      </c>
      <c r="AB431">
        <v>223.536</v>
      </c>
      <c r="AC431">
        <v>236.39699999999999</v>
      </c>
      <c r="AD431">
        <v>249.25899999999999</v>
      </c>
      <c r="AE431">
        <v>262.12099999999998</v>
      </c>
      <c r="AF431">
        <v>274.98200000000003</v>
      </c>
      <c r="AG431">
        <v>287.84399999999999</v>
      </c>
      <c r="AH431">
        <v>300.70600000000002</v>
      </c>
      <c r="AI431">
        <v>313.56700000000001</v>
      </c>
      <c r="AJ431">
        <v>326.42899999999997</v>
      </c>
      <c r="AK431">
        <v>339.29</v>
      </c>
      <c r="AL431">
        <v>352.15199999999999</v>
      </c>
      <c r="AM431" t="s">
        <v>54</v>
      </c>
      <c r="AN431" t="s">
        <v>17</v>
      </c>
      <c r="AO431" t="s">
        <v>10</v>
      </c>
      <c r="AP431" t="s">
        <v>173</v>
      </c>
    </row>
    <row r="432" spans="1:42" x14ac:dyDescent="0.25">
      <c r="A432" t="str">
        <f t="shared" si="6"/>
        <v>NG FES - Consumer Transformation</v>
      </c>
      <c r="B432" t="s">
        <v>172</v>
      </c>
      <c r="C432" t="s">
        <v>149</v>
      </c>
      <c r="D432" t="s">
        <v>13</v>
      </c>
      <c r="E432" t="s">
        <v>58</v>
      </c>
      <c r="F432" t="s">
        <v>173</v>
      </c>
      <c r="G432" t="s">
        <v>424</v>
      </c>
      <c r="H432" t="s">
        <v>57</v>
      </c>
      <c r="I432">
        <v>3.1629999999999998</v>
      </c>
      <c r="J432">
        <v>3.4889999999999999</v>
      </c>
      <c r="K432">
        <v>3.9039999999999999</v>
      </c>
      <c r="L432">
        <v>4.4589999999999996</v>
      </c>
      <c r="M432">
        <v>5.6589999999999998</v>
      </c>
      <c r="N432">
        <v>6.8470000000000004</v>
      </c>
      <c r="O432">
        <v>8.0310000000000006</v>
      </c>
      <c r="P432">
        <v>9.2100000000000009</v>
      </c>
      <c r="Q432">
        <v>10.38</v>
      </c>
      <c r="R432">
        <v>11.536</v>
      </c>
      <c r="S432">
        <v>12.778</v>
      </c>
      <c r="T432">
        <v>14.009</v>
      </c>
      <c r="U432">
        <v>15.241</v>
      </c>
      <c r="V432">
        <v>16.47</v>
      </c>
      <c r="W432">
        <v>17.715</v>
      </c>
      <c r="X432">
        <v>19.004000000000001</v>
      </c>
      <c r="Y432">
        <v>20.306000000000001</v>
      </c>
      <c r="Z432">
        <v>21.582999999999998</v>
      </c>
      <c r="AA432">
        <v>22.853000000000002</v>
      </c>
      <c r="AB432">
        <v>24.17</v>
      </c>
      <c r="AC432">
        <v>25.486999999999998</v>
      </c>
      <c r="AD432">
        <v>26.803999999999998</v>
      </c>
      <c r="AE432">
        <v>28.120999999999999</v>
      </c>
      <c r="AF432">
        <v>29.437999999999999</v>
      </c>
      <c r="AG432">
        <v>30.754999999999999</v>
      </c>
      <c r="AH432">
        <v>32.072000000000003</v>
      </c>
      <c r="AI432">
        <v>33.389000000000003</v>
      </c>
      <c r="AJ432">
        <v>34.706000000000003</v>
      </c>
      <c r="AK432">
        <v>36.023000000000003</v>
      </c>
      <c r="AL432">
        <v>37.340000000000003</v>
      </c>
      <c r="AM432" t="s">
        <v>54</v>
      </c>
      <c r="AN432" t="s">
        <v>17</v>
      </c>
      <c r="AO432" t="s">
        <v>10</v>
      </c>
      <c r="AP432" t="s">
        <v>173</v>
      </c>
    </row>
    <row r="433" spans="1:42" x14ac:dyDescent="0.25">
      <c r="A433" t="str">
        <f t="shared" si="6"/>
        <v>NG FES - Consumer Transformation</v>
      </c>
      <c r="B433" t="s">
        <v>172</v>
      </c>
      <c r="C433" t="s">
        <v>149</v>
      </c>
      <c r="D433" t="s">
        <v>13</v>
      </c>
      <c r="E433" t="s">
        <v>60</v>
      </c>
      <c r="F433" t="s">
        <v>173</v>
      </c>
      <c r="G433" t="s">
        <v>426</v>
      </c>
      <c r="H433" t="s">
        <v>59</v>
      </c>
      <c r="I433">
        <v>26.859000000000002</v>
      </c>
      <c r="J433">
        <v>30.422000000000001</v>
      </c>
      <c r="K433">
        <v>34.942</v>
      </c>
      <c r="L433">
        <v>40.997999999999998</v>
      </c>
      <c r="M433">
        <v>53.738</v>
      </c>
      <c r="N433">
        <v>66.7</v>
      </c>
      <c r="O433">
        <v>79.613</v>
      </c>
      <c r="P433">
        <v>92.468000000000004</v>
      </c>
      <c r="Q433">
        <v>105.23699999999999</v>
      </c>
      <c r="R433">
        <v>117.83799999999999</v>
      </c>
      <c r="S433">
        <v>131.38800000000001</v>
      </c>
      <c r="T433">
        <v>144.821</v>
      </c>
      <c r="U433">
        <v>158.25200000000001</v>
      </c>
      <c r="V433">
        <v>171.65799999999999</v>
      </c>
      <c r="W433">
        <v>185.24</v>
      </c>
      <c r="X433">
        <v>199.297</v>
      </c>
      <c r="Y433">
        <v>213.505</v>
      </c>
      <c r="Z433">
        <v>227.43100000000001</v>
      </c>
      <c r="AA433">
        <v>241.28</v>
      </c>
      <c r="AB433">
        <v>255.65299999999999</v>
      </c>
      <c r="AC433">
        <v>270.01799999999997</v>
      </c>
      <c r="AD433">
        <v>284.38299999999998</v>
      </c>
      <c r="AE433">
        <v>298.74799999999999</v>
      </c>
      <c r="AF433">
        <v>313.113</v>
      </c>
      <c r="AG433">
        <v>327.47800000000001</v>
      </c>
      <c r="AH433">
        <v>341.84399999999999</v>
      </c>
      <c r="AI433">
        <v>356.209</v>
      </c>
      <c r="AJ433">
        <v>370.57400000000001</v>
      </c>
      <c r="AK433">
        <v>384.93900000000002</v>
      </c>
      <c r="AL433">
        <v>399.30399999999997</v>
      </c>
      <c r="AM433" t="s">
        <v>54</v>
      </c>
      <c r="AN433" t="s">
        <v>17</v>
      </c>
      <c r="AO433" t="s">
        <v>10</v>
      </c>
      <c r="AP433" t="s">
        <v>173</v>
      </c>
    </row>
    <row r="434" spans="1:42" x14ac:dyDescent="0.25">
      <c r="A434" t="str">
        <f t="shared" si="6"/>
        <v>NG FES - Consumer Transformation</v>
      </c>
      <c r="B434" t="s">
        <v>172</v>
      </c>
      <c r="C434" t="s">
        <v>149</v>
      </c>
      <c r="D434" t="s">
        <v>13</v>
      </c>
      <c r="E434" t="s">
        <v>62</v>
      </c>
      <c r="F434" t="s">
        <v>173</v>
      </c>
      <c r="G434" t="s">
        <v>427</v>
      </c>
      <c r="H434" t="s">
        <v>61</v>
      </c>
      <c r="I434">
        <v>0.84099999999999997</v>
      </c>
      <c r="J434">
        <v>1.25</v>
      </c>
      <c r="K434">
        <v>1.768</v>
      </c>
      <c r="L434">
        <v>2.4630000000000001</v>
      </c>
      <c r="M434">
        <v>3.8210000000000002</v>
      </c>
      <c r="N434">
        <v>5.3079999999999998</v>
      </c>
      <c r="O434">
        <v>6.7889999999999997</v>
      </c>
      <c r="P434">
        <v>8.2629999999999999</v>
      </c>
      <c r="Q434">
        <v>9.7270000000000003</v>
      </c>
      <c r="R434">
        <v>11.173</v>
      </c>
      <c r="S434">
        <v>12.727</v>
      </c>
      <c r="T434">
        <v>14.266999999999999</v>
      </c>
      <c r="U434">
        <v>15.808</v>
      </c>
      <c r="V434">
        <v>17.344999999999999</v>
      </c>
      <c r="W434">
        <v>18.902999999999999</v>
      </c>
      <c r="X434">
        <v>20.515000000000001</v>
      </c>
      <c r="Y434">
        <v>22.145</v>
      </c>
      <c r="Z434">
        <v>23.742000000000001</v>
      </c>
      <c r="AA434">
        <v>25.33</v>
      </c>
      <c r="AB434">
        <v>26.978999999999999</v>
      </c>
      <c r="AC434">
        <v>28.626000000000001</v>
      </c>
      <c r="AD434">
        <v>30.274000000000001</v>
      </c>
      <c r="AE434">
        <v>31.920999999999999</v>
      </c>
      <c r="AF434">
        <v>33.569000000000003</v>
      </c>
      <c r="AG434">
        <v>35.216999999999999</v>
      </c>
      <c r="AH434">
        <v>36.863999999999997</v>
      </c>
      <c r="AI434">
        <v>38.512</v>
      </c>
      <c r="AJ434">
        <v>40.158999999999999</v>
      </c>
      <c r="AK434">
        <v>41.807000000000002</v>
      </c>
      <c r="AL434">
        <v>43.454000000000001</v>
      </c>
      <c r="AM434" t="s">
        <v>54</v>
      </c>
      <c r="AN434" t="s">
        <v>17</v>
      </c>
      <c r="AO434" t="s">
        <v>10</v>
      </c>
      <c r="AP434" t="s">
        <v>173</v>
      </c>
    </row>
    <row r="435" spans="1:42" x14ac:dyDescent="0.25">
      <c r="A435" t="str">
        <f t="shared" si="6"/>
        <v>NG FES - Consumer Transformation</v>
      </c>
      <c r="B435" t="s">
        <v>172</v>
      </c>
      <c r="C435" t="s">
        <v>149</v>
      </c>
      <c r="D435" t="s">
        <v>13</v>
      </c>
      <c r="E435" t="s">
        <v>64</v>
      </c>
      <c r="F435" t="s">
        <v>173</v>
      </c>
      <c r="G435" t="s">
        <v>428</v>
      </c>
      <c r="H435" t="s">
        <v>63</v>
      </c>
      <c r="I435">
        <v>19.163</v>
      </c>
      <c r="J435">
        <v>21.558</v>
      </c>
      <c r="K435">
        <v>24.594999999999999</v>
      </c>
      <c r="L435">
        <v>28.664000000000001</v>
      </c>
      <c r="M435">
        <v>37.276000000000003</v>
      </c>
      <c r="N435">
        <v>45.987000000000002</v>
      </c>
      <c r="O435">
        <v>54.662999999999997</v>
      </c>
      <c r="P435">
        <v>63.302</v>
      </c>
      <c r="Q435">
        <v>71.882000000000005</v>
      </c>
      <c r="R435">
        <v>80.349999999999994</v>
      </c>
      <c r="S435">
        <v>89.454999999999998</v>
      </c>
      <c r="T435">
        <v>98.481999999999999</v>
      </c>
      <c r="U435">
        <v>107.50700000000001</v>
      </c>
      <c r="V435">
        <v>116.51600000000001</v>
      </c>
      <c r="W435">
        <v>125.642</v>
      </c>
      <c r="X435">
        <v>135.08799999999999</v>
      </c>
      <c r="Y435">
        <v>144.636</v>
      </c>
      <c r="Z435">
        <v>153.994</v>
      </c>
      <c r="AA435">
        <v>163.30000000000001</v>
      </c>
      <c r="AB435">
        <v>172.958</v>
      </c>
      <c r="AC435">
        <v>182.61099999999999</v>
      </c>
      <c r="AD435">
        <v>192.26400000000001</v>
      </c>
      <c r="AE435">
        <v>201.917</v>
      </c>
      <c r="AF435">
        <v>211.57</v>
      </c>
      <c r="AG435">
        <v>221.22300000000001</v>
      </c>
      <c r="AH435">
        <v>230.876</v>
      </c>
      <c r="AI435">
        <v>240.529</v>
      </c>
      <c r="AJ435">
        <v>250.18199999999999</v>
      </c>
      <c r="AK435">
        <v>259.83499999999998</v>
      </c>
      <c r="AL435">
        <v>269.488</v>
      </c>
      <c r="AM435" t="s">
        <v>54</v>
      </c>
      <c r="AN435" t="s">
        <v>17</v>
      </c>
      <c r="AO435" t="s">
        <v>10</v>
      </c>
      <c r="AP435" t="s">
        <v>173</v>
      </c>
    </row>
    <row r="436" spans="1:42" x14ac:dyDescent="0.25">
      <c r="A436" t="str">
        <f t="shared" si="6"/>
        <v>NG FES - Consumer Transformation</v>
      </c>
      <c r="B436" t="s">
        <v>172</v>
      </c>
      <c r="C436" t="s">
        <v>149</v>
      </c>
      <c r="D436" t="s">
        <v>13</v>
      </c>
      <c r="E436" t="s">
        <v>66</v>
      </c>
      <c r="F436" t="s">
        <v>173</v>
      </c>
      <c r="G436" t="s">
        <v>429</v>
      </c>
      <c r="H436" t="s">
        <v>65</v>
      </c>
      <c r="I436">
        <v>9.0220000000000002</v>
      </c>
      <c r="J436">
        <v>9.7859999999999996</v>
      </c>
      <c r="K436">
        <v>10.756</v>
      </c>
      <c r="L436">
        <v>12.054</v>
      </c>
      <c r="M436">
        <v>14.936</v>
      </c>
      <c r="N436">
        <v>17.716000000000001</v>
      </c>
      <c r="O436">
        <v>20.484999999999999</v>
      </c>
      <c r="P436">
        <v>23.242000000000001</v>
      </c>
      <c r="Q436">
        <v>25.98</v>
      </c>
      <c r="R436">
        <v>28.681999999999999</v>
      </c>
      <c r="S436">
        <v>31.588000000000001</v>
      </c>
      <c r="T436">
        <v>34.469000000000001</v>
      </c>
      <c r="U436">
        <v>37.348999999999997</v>
      </c>
      <c r="V436">
        <v>40.223999999999997</v>
      </c>
      <c r="W436">
        <v>43.137</v>
      </c>
      <c r="X436">
        <v>46.151000000000003</v>
      </c>
      <c r="Y436">
        <v>49.198</v>
      </c>
      <c r="Z436">
        <v>52.183999999999997</v>
      </c>
      <c r="AA436">
        <v>55.154000000000003</v>
      </c>
      <c r="AB436">
        <v>58.235999999999997</v>
      </c>
      <c r="AC436">
        <v>61.317</v>
      </c>
      <c r="AD436">
        <v>64.397999999999996</v>
      </c>
      <c r="AE436">
        <v>67.477999999999994</v>
      </c>
      <c r="AF436">
        <v>70.558999999999997</v>
      </c>
      <c r="AG436">
        <v>73.638999999999996</v>
      </c>
      <c r="AH436">
        <v>76.72</v>
      </c>
      <c r="AI436">
        <v>79.801000000000002</v>
      </c>
      <c r="AJ436">
        <v>82.881</v>
      </c>
      <c r="AK436">
        <v>85.962000000000003</v>
      </c>
      <c r="AL436">
        <v>89.042000000000002</v>
      </c>
      <c r="AM436" t="s">
        <v>54</v>
      </c>
      <c r="AN436" t="s">
        <v>17</v>
      </c>
      <c r="AO436" t="s">
        <v>10</v>
      </c>
      <c r="AP436" t="s">
        <v>173</v>
      </c>
    </row>
    <row r="437" spans="1:42" x14ac:dyDescent="0.25">
      <c r="A437" t="str">
        <f t="shared" si="6"/>
        <v>NG FES - Consumer Transformation</v>
      </c>
      <c r="B437" t="s">
        <v>172</v>
      </c>
      <c r="C437" t="s">
        <v>149</v>
      </c>
      <c r="D437" t="s">
        <v>13</v>
      </c>
      <c r="E437" t="s">
        <v>68</v>
      </c>
      <c r="F437" t="s">
        <v>173</v>
      </c>
      <c r="G437" t="s">
        <v>448</v>
      </c>
      <c r="H437" t="s">
        <v>67</v>
      </c>
      <c r="I437">
        <v>15.624000000000001</v>
      </c>
      <c r="J437">
        <v>17.305</v>
      </c>
      <c r="K437">
        <v>19.439</v>
      </c>
      <c r="L437">
        <v>22.297000000000001</v>
      </c>
      <c r="M437">
        <v>28.445</v>
      </c>
      <c r="N437">
        <v>34.563000000000002</v>
      </c>
      <c r="O437">
        <v>40.656999999999996</v>
      </c>
      <c r="P437">
        <v>46.723999999999997</v>
      </c>
      <c r="Q437">
        <v>52.750999999999998</v>
      </c>
      <c r="R437">
        <v>58.698</v>
      </c>
      <c r="S437">
        <v>65.093000000000004</v>
      </c>
      <c r="T437">
        <v>71.433000000000007</v>
      </c>
      <c r="U437">
        <v>77.772000000000006</v>
      </c>
      <c r="V437">
        <v>84.1</v>
      </c>
      <c r="W437">
        <v>90.51</v>
      </c>
      <c r="X437">
        <v>97.144000000000005</v>
      </c>
      <c r="Y437">
        <v>103.85</v>
      </c>
      <c r="Z437">
        <v>110.423</v>
      </c>
      <c r="AA437">
        <v>116.959</v>
      </c>
      <c r="AB437">
        <v>123.742</v>
      </c>
      <c r="AC437">
        <v>130.52199999999999</v>
      </c>
      <c r="AD437">
        <v>137.30199999999999</v>
      </c>
      <c r="AE437">
        <v>144.08199999999999</v>
      </c>
      <c r="AF437">
        <v>150.86199999999999</v>
      </c>
      <c r="AG437">
        <v>157.642</v>
      </c>
      <c r="AH437">
        <v>164.42099999999999</v>
      </c>
      <c r="AI437">
        <v>171.20099999999999</v>
      </c>
      <c r="AJ437">
        <v>177.98099999999999</v>
      </c>
      <c r="AK437">
        <v>184.761</v>
      </c>
      <c r="AL437">
        <v>191.541</v>
      </c>
      <c r="AM437" t="s">
        <v>54</v>
      </c>
      <c r="AN437" t="s">
        <v>17</v>
      </c>
      <c r="AO437" t="s">
        <v>10</v>
      </c>
      <c r="AP437" t="s">
        <v>173</v>
      </c>
    </row>
    <row r="438" spans="1:42" x14ac:dyDescent="0.25">
      <c r="A438" t="str">
        <f t="shared" si="6"/>
        <v>NG FES - Consumer Transformation</v>
      </c>
      <c r="B438" t="s">
        <v>172</v>
      </c>
      <c r="C438" t="s">
        <v>149</v>
      </c>
      <c r="D438" t="s">
        <v>13</v>
      </c>
      <c r="E438" t="s">
        <v>70</v>
      </c>
      <c r="F438" t="s">
        <v>173</v>
      </c>
      <c r="G438" t="s">
        <v>430</v>
      </c>
      <c r="H438" t="s">
        <v>69</v>
      </c>
      <c r="I438">
        <v>10.859</v>
      </c>
      <c r="J438">
        <v>12.093999999999999</v>
      </c>
      <c r="K438">
        <v>13.661</v>
      </c>
      <c r="L438">
        <v>15.760999999999999</v>
      </c>
      <c r="M438">
        <v>20.248000000000001</v>
      </c>
      <c r="N438">
        <v>24.742000000000001</v>
      </c>
      <c r="O438">
        <v>29.219000000000001</v>
      </c>
      <c r="P438">
        <v>33.676000000000002</v>
      </c>
      <c r="Q438">
        <v>38.101999999999997</v>
      </c>
      <c r="R438">
        <v>42.470999999999997</v>
      </c>
      <c r="S438">
        <v>47.168999999999997</v>
      </c>
      <c r="T438">
        <v>51.825000000000003</v>
      </c>
      <c r="U438">
        <v>56.481999999999999</v>
      </c>
      <c r="V438">
        <v>61.128999999999998</v>
      </c>
      <c r="W438">
        <v>65.837999999999994</v>
      </c>
      <c r="X438">
        <v>70.710999999999999</v>
      </c>
      <c r="Y438">
        <v>75.637</v>
      </c>
      <c r="Z438">
        <v>80.465000000000003</v>
      </c>
      <c r="AA438">
        <v>85.266000000000005</v>
      </c>
      <c r="AB438">
        <v>90.248999999999995</v>
      </c>
      <c r="AC438">
        <v>95.228999999999999</v>
      </c>
      <c r="AD438">
        <v>100.209</v>
      </c>
      <c r="AE438">
        <v>105.18899999999999</v>
      </c>
      <c r="AF438">
        <v>110.169</v>
      </c>
      <c r="AG438">
        <v>115.149</v>
      </c>
      <c r="AH438">
        <v>120.13</v>
      </c>
      <c r="AI438">
        <v>125.11</v>
      </c>
      <c r="AJ438">
        <v>130.09</v>
      </c>
      <c r="AK438">
        <v>135.07</v>
      </c>
      <c r="AL438">
        <v>140.05000000000001</v>
      </c>
      <c r="AM438" t="s">
        <v>54</v>
      </c>
      <c r="AN438" t="s">
        <v>17</v>
      </c>
      <c r="AO438" t="s">
        <v>10</v>
      </c>
      <c r="AP438" t="s">
        <v>173</v>
      </c>
    </row>
    <row r="439" spans="1:42" x14ac:dyDescent="0.25">
      <c r="A439" t="str">
        <f t="shared" si="6"/>
        <v>NG FES - Consumer Transformation</v>
      </c>
      <c r="B439" t="s">
        <v>172</v>
      </c>
      <c r="C439" t="s">
        <v>149</v>
      </c>
      <c r="D439" t="s">
        <v>13</v>
      </c>
      <c r="E439" t="s">
        <v>72</v>
      </c>
      <c r="F439" t="s">
        <v>173</v>
      </c>
      <c r="G439" t="s">
        <v>431</v>
      </c>
      <c r="H439" t="s">
        <v>71</v>
      </c>
      <c r="I439">
        <v>3.2370000000000001</v>
      </c>
      <c r="J439">
        <v>3.6110000000000002</v>
      </c>
      <c r="K439">
        <v>4.0860000000000003</v>
      </c>
      <c r="L439">
        <v>4.7210000000000001</v>
      </c>
      <c r="M439">
        <v>6.077</v>
      </c>
      <c r="N439">
        <v>7.4370000000000003</v>
      </c>
      <c r="O439">
        <v>8.7910000000000004</v>
      </c>
      <c r="P439">
        <v>10.14</v>
      </c>
      <c r="Q439">
        <v>11.48</v>
      </c>
      <c r="R439">
        <v>12.802</v>
      </c>
      <c r="S439">
        <v>14.223000000000001</v>
      </c>
      <c r="T439">
        <v>15.632999999999999</v>
      </c>
      <c r="U439">
        <v>17.042000000000002</v>
      </c>
      <c r="V439">
        <v>18.448</v>
      </c>
      <c r="W439">
        <v>19.873000000000001</v>
      </c>
      <c r="X439">
        <v>21.347999999999999</v>
      </c>
      <c r="Y439">
        <v>22.838000000000001</v>
      </c>
      <c r="Z439">
        <v>24.298999999999999</v>
      </c>
      <c r="AA439">
        <v>25.751999999999999</v>
      </c>
      <c r="AB439">
        <v>27.26</v>
      </c>
      <c r="AC439">
        <v>28.766999999999999</v>
      </c>
      <c r="AD439">
        <v>30.274000000000001</v>
      </c>
      <c r="AE439">
        <v>31.780999999999999</v>
      </c>
      <c r="AF439">
        <v>33.289000000000001</v>
      </c>
      <c r="AG439">
        <v>34.795999999999999</v>
      </c>
      <c r="AH439">
        <v>36.302999999999997</v>
      </c>
      <c r="AI439">
        <v>37.81</v>
      </c>
      <c r="AJ439">
        <v>39.317</v>
      </c>
      <c r="AK439">
        <v>40.823999999999998</v>
      </c>
      <c r="AL439">
        <v>42.331000000000003</v>
      </c>
      <c r="AM439" t="s">
        <v>54</v>
      </c>
      <c r="AN439" t="s">
        <v>17</v>
      </c>
      <c r="AO439" t="s">
        <v>10</v>
      </c>
      <c r="AP439" t="s">
        <v>173</v>
      </c>
    </row>
    <row r="440" spans="1:42" x14ac:dyDescent="0.25">
      <c r="A440" t="str">
        <f t="shared" si="6"/>
        <v>NG FES - Consumer Transformation</v>
      </c>
      <c r="B440" t="s">
        <v>172</v>
      </c>
      <c r="C440" t="s">
        <v>149</v>
      </c>
      <c r="D440" t="s">
        <v>13</v>
      </c>
      <c r="E440" t="s">
        <v>74</v>
      </c>
      <c r="F440" t="s">
        <v>173</v>
      </c>
      <c r="G440" t="s">
        <v>432</v>
      </c>
      <c r="H440" t="s">
        <v>73</v>
      </c>
      <c r="I440">
        <v>28.753</v>
      </c>
      <c r="J440">
        <v>30.452000000000002</v>
      </c>
      <c r="K440">
        <v>32.606000000000002</v>
      </c>
      <c r="L440">
        <v>35.491999999999997</v>
      </c>
      <c r="M440">
        <v>42.295999999999999</v>
      </c>
      <c r="N440">
        <v>48.475000000000001</v>
      </c>
      <c r="O440">
        <v>54.628999999999998</v>
      </c>
      <c r="P440">
        <v>60.756</v>
      </c>
      <c r="Q440">
        <v>66.841999999999999</v>
      </c>
      <c r="R440">
        <v>72.847999999999999</v>
      </c>
      <c r="S440">
        <v>79.305999999999997</v>
      </c>
      <c r="T440">
        <v>85.707999999999998</v>
      </c>
      <c r="U440">
        <v>92.11</v>
      </c>
      <c r="V440">
        <v>98.5</v>
      </c>
      <c r="W440">
        <v>104.973</v>
      </c>
      <c r="X440">
        <v>111.673</v>
      </c>
      <c r="Y440">
        <v>118.44499999999999</v>
      </c>
      <c r="Z440">
        <v>125.08199999999999</v>
      </c>
      <c r="AA440">
        <v>131.68299999999999</v>
      </c>
      <c r="AB440">
        <v>138.53299999999999</v>
      </c>
      <c r="AC440">
        <v>145.38</v>
      </c>
      <c r="AD440">
        <v>152.227</v>
      </c>
      <c r="AE440">
        <v>159.07300000000001</v>
      </c>
      <c r="AF440">
        <v>165.92</v>
      </c>
      <c r="AG440">
        <v>172.767</v>
      </c>
      <c r="AH440">
        <v>179.614</v>
      </c>
      <c r="AI440">
        <v>186.46</v>
      </c>
      <c r="AJ440">
        <v>193.30699999999999</v>
      </c>
      <c r="AK440">
        <v>200.154</v>
      </c>
      <c r="AL440">
        <v>207</v>
      </c>
      <c r="AM440" t="s">
        <v>54</v>
      </c>
      <c r="AN440" t="s">
        <v>17</v>
      </c>
      <c r="AO440" t="s">
        <v>10</v>
      </c>
      <c r="AP440" t="s">
        <v>173</v>
      </c>
    </row>
    <row r="441" spans="1:42" x14ac:dyDescent="0.25">
      <c r="A441" t="str">
        <f t="shared" si="6"/>
        <v>NG FES - Consumer Transformation</v>
      </c>
      <c r="B441" t="s">
        <v>172</v>
      </c>
      <c r="C441" t="s">
        <v>149</v>
      </c>
      <c r="D441" t="s">
        <v>13</v>
      </c>
      <c r="E441" t="s">
        <v>76</v>
      </c>
      <c r="F441" t="s">
        <v>173</v>
      </c>
      <c r="G441" t="s">
        <v>433</v>
      </c>
      <c r="H441" t="s">
        <v>75</v>
      </c>
      <c r="I441">
        <v>8.6289999999999996</v>
      </c>
      <c r="J441">
        <v>9.9719999999999995</v>
      </c>
      <c r="K441">
        <v>11.675000000000001</v>
      </c>
      <c r="L441">
        <v>13.958</v>
      </c>
      <c r="M441">
        <v>18.690999999999999</v>
      </c>
      <c r="N441">
        <v>23.576000000000001</v>
      </c>
      <c r="O441">
        <v>28.443000000000001</v>
      </c>
      <c r="P441">
        <v>33.287999999999997</v>
      </c>
      <c r="Q441">
        <v>38.100999999999999</v>
      </c>
      <c r="R441">
        <v>42.85</v>
      </c>
      <c r="S441">
        <v>47.957999999999998</v>
      </c>
      <c r="T441">
        <v>53.02</v>
      </c>
      <c r="U441">
        <v>58.082000000000001</v>
      </c>
      <c r="V441">
        <v>63.136000000000003</v>
      </c>
      <c r="W441">
        <v>68.254999999999995</v>
      </c>
      <c r="X441">
        <v>73.552999999999997</v>
      </c>
      <c r="Y441">
        <v>78.908000000000001</v>
      </c>
      <c r="Z441">
        <v>84.156999999999996</v>
      </c>
      <c r="AA441">
        <v>89.376000000000005</v>
      </c>
      <c r="AB441">
        <v>94.793000000000006</v>
      </c>
      <c r="AC441">
        <v>100.208</v>
      </c>
      <c r="AD441">
        <v>105.622</v>
      </c>
      <c r="AE441">
        <v>111.036</v>
      </c>
      <c r="AF441">
        <v>116.45</v>
      </c>
      <c r="AG441">
        <v>121.86499999999999</v>
      </c>
      <c r="AH441">
        <v>127.279</v>
      </c>
      <c r="AI441">
        <v>132.69300000000001</v>
      </c>
      <c r="AJ441">
        <v>138.108</v>
      </c>
      <c r="AK441">
        <v>143.52199999999999</v>
      </c>
      <c r="AL441">
        <v>148.93600000000001</v>
      </c>
      <c r="AM441" t="s">
        <v>54</v>
      </c>
      <c r="AN441" t="s">
        <v>17</v>
      </c>
      <c r="AO441" t="s">
        <v>10</v>
      </c>
      <c r="AP441" t="s">
        <v>173</v>
      </c>
    </row>
    <row r="442" spans="1:42" x14ac:dyDescent="0.25">
      <c r="A442" t="str">
        <f t="shared" si="6"/>
        <v>NG FES - Consumer Transformation</v>
      </c>
      <c r="B442" t="s">
        <v>172</v>
      </c>
      <c r="C442" t="s">
        <v>149</v>
      </c>
      <c r="D442" t="s">
        <v>13</v>
      </c>
      <c r="E442" t="s">
        <v>78</v>
      </c>
      <c r="F442" t="s">
        <v>173</v>
      </c>
      <c r="G442" t="s">
        <v>434</v>
      </c>
      <c r="H442" t="s">
        <v>77</v>
      </c>
      <c r="I442">
        <v>3.4260000000000002</v>
      </c>
      <c r="J442">
        <v>4.0179999999999998</v>
      </c>
      <c r="K442">
        <v>4.7690000000000001</v>
      </c>
      <c r="L442">
        <v>5.774</v>
      </c>
      <c r="M442">
        <v>7.8419999999999996</v>
      </c>
      <c r="N442">
        <v>9.9949999999999992</v>
      </c>
      <c r="O442">
        <v>12.138999999999999</v>
      </c>
      <c r="P442">
        <v>14.273999999999999</v>
      </c>
      <c r="Q442">
        <v>16.395</v>
      </c>
      <c r="R442">
        <v>18.486999999999998</v>
      </c>
      <c r="S442">
        <v>20.736999999999998</v>
      </c>
      <c r="T442">
        <v>22.968</v>
      </c>
      <c r="U442">
        <v>25.198</v>
      </c>
      <c r="V442">
        <v>27.425000000000001</v>
      </c>
      <c r="W442">
        <v>29.68</v>
      </c>
      <c r="X442">
        <v>32.014000000000003</v>
      </c>
      <c r="Y442">
        <v>34.374000000000002</v>
      </c>
      <c r="Z442">
        <v>36.686</v>
      </c>
      <c r="AA442">
        <v>38.985999999999997</v>
      </c>
      <c r="AB442">
        <v>41.372999999999998</v>
      </c>
      <c r="AC442">
        <v>43.758000000000003</v>
      </c>
      <c r="AD442">
        <v>46.143999999999998</v>
      </c>
      <c r="AE442">
        <v>48.529000000000003</v>
      </c>
      <c r="AF442">
        <v>50.914999999999999</v>
      </c>
      <c r="AG442">
        <v>53.3</v>
      </c>
      <c r="AH442">
        <v>55.686</v>
      </c>
      <c r="AI442">
        <v>58.070999999999998</v>
      </c>
      <c r="AJ442">
        <v>60.457000000000001</v>
      </c>
      <c r="AK442">
        <v>62.843000000000004</v>
      </c>
      <c r="AL442">
        <v>65.227999999999994</v>
      </c>
      <c r="AM442" t="s">
        <v>54</v>
      </c>
      <c r="AN442" t="s">
        <v>17</v>
      </c>
      <c r="AO442" t="s">
        <v>10</v>
      </c>
      <c r="AP442" t="s">
        <v>173</v>
      </c>
    </row>
    <row r="443" spans="1:42" x14ac:dyDescent="0.25">
      <c r="A443" t="str">
        <f t="shared" si="6"/>
        <v>NG FES - Consumer Transformation</v>
      </c>
      <c r="B443" t="s">
        <v>172</v>
      </c>
      <c r="C443" t="s">
        <v>149</v>
      </c>
      <c r="D443" t="s">
        <v>13</v>
      </c>
      <c r="E443" t="s">
        <v>80</v>
      </c>
      <c r="F443" t="s">
        <v>173</v>
      </c>
      <c r="G443" t="s">
        <v>436</v>
      </c>
      <c r="H443" t="s">
        <v>79</v>
      </c>
      <c r="I443">
        <v>3.427</v>
      </c>
      <c r="J443">
        <v>4.0229999999999997</v>
      </c>
      <c r="K443">
        <v>4.7779999999999996</v>
      </c>
      <c r="L443">
        <v>5.7889999999999997</v>
      </c>
      <c r="M443">
        <v>7.8689999999999998</v>
      </c>
      <c r="N443">
        <v>10.034000000000001</v>
      </c>
      <c r="O443">
        <v>12.191000000000001</v>
      </c>
      <c r="P443">
        <v>14.339</v>
      </c>
      <c r="Q443">
        <v>16.472000000000001</v>
      </c>
      <c r="R443">
        <v>18.577000000000002</v>
      </c>
      <c r="S443">
        <v>20.84</v>
      </c>
      <c r="T443">
        <v>23.084</v>
      </c>
      <c r="U443">
        <v>25.327999999999999</v>
      </c>
      <c r="V443">
        <v>27.567</v>
      </c>
      <c r="W443">
        <v>29.835999999999999</v>
      </c>
      <c r="X443">
        <v>32.183999999999997</v>
      </c>
      <c r="Y443">
        <v>34.558</v>
      </c>
      <c r="Z443">
        <v>36.884</v>
      </c>
      <c r="AA443">
        <v>39.198</v>
      </c>
      <c r="AB443">
        <v>41.598999999999997</v>
      </c>
      <c r="AC443">
        <v>43.997999999999998</v>
      </c>
      <c r="AD443">
        <v>46.398000000000003</v>
      </c>
      <c r="AE443">
        <v>48.798000000000002</v>
      </c>
      <c r="AF443">
        <v>51.197000000000003</v>
      </c>
      <c r="AG443">
        <v>53.597000000000001</v>
      </c>
      <c r="AH443">
        <v>55.997</v>
      </c>
      <c r="AI443">
        <v>58.396000000000001</v>
      </c>
      <c r="AJ443">
        <v>60.795999999999999</v>
      </c>
      <c r="AK443">
        <v>63.195999999999998</v>
      </c>
      <c r="AL443">
        <v>65.594999999999999</v>
      </c>
      <c r="AM443" t="s">
        <v>54</v>
      </c>
      <c r="AN443" t="s">
        <v>17</v>
      </c>
      <c r="AO443" t="s">
        <v>10</v>
      </c>
      <c r="AP443" t="s">
        <v>173</v>
      </c>
    </row>
    <row r="444" spans="1:42" x14ac:dyDescent="0.25">
      <c r="A444" t="str">
        <f t="shared" si="6"/>
        <v>NG FES - Consumer Transformation</v>
      </c>
      <c r="B444" t="s">
        <v>172</v>
      </c>
      <c r="C444" t="s">
        <v>149</v>
      </c>
      <c r="D444" t="s">
        <v>13</v>
      </c>
      <c r="E444" t="s">
        <v>82</v>
      </c>
      <c r="F444" t="s">
        <v>173</v>
      </c>
      <c r="G444" t="s">
        <v>449</v>
      </c>
      <c r="H444" t="s">
        <v>81</v>
      </c>
      <c r="I444">
        <v>0.83899999999999997</v>
      </c>
      <c r="J444">
        <v>1.093</v>
      </c>
      <c r="K444">
        <v>1.4139999999999999</v>
      </c>
      <c r="L444">
        <v>1.8440000000000001</v>
      </c>
      <c r="M444">
        <v>2.7010000000000001</v>
      </c>
      <c r="N444">
        <v>3.6219999999999999</v>
      </c>
      <c r="O444">
        <v>4.54</v>
      </c>
      <c r="P444">
        <v>5.4530000000000003</v>
      </c>
      <c r="Q444">
        <v>6.3609999999999998</v>
      </c>
      <c r="R444">
        <v>7.2569999999999997</v>
      </c>
      <c r="S444">
        <v>8.2200000000000006</v>
      </c>
      <c r="T444">
        <v>9.1739999999999995</v>
      </c>
      <c r="U444">
        <v>10.129</v>
      </c>
      <c r="V444">
        <v>11.082000000000001</v>
      </c>
      <c r="W444">
        <v>12.047000000000001</v>
      </c>
      <c r="X444">
        <v>13.045999999999999</v>
      </c>
      <c r="Y444">
        <v>14.055999999999999</v>
      </c>
      <c r="Z444">
        <v>15.045999999999999</v>
      </c>
      <c r="AA444">
        <v>16.03</v>
      </c>
      <c r="AB444">
        <v>17.052</v>
      </c>
      <c r="AC444">
        <v>18.073</v>
      </c>
      <c r="AD444">
        <v>19.094000000000001</v>
      </c>
      <c r="AE444">
        <v>20.114999999999998</v>
      </c>
      <c r="AF444">
        <v>21.135999999999999</v>
      </c>
      <c r="AG444">
        <v>22.157</v>
      </c>
      <c r="AH444">
        <v>23.178000000000001</v>
      </c>
      <c r="AI444">
        <v>24.199000000000002</v>
      </c>
      <c r="AJ444">
        <v>25.22</v>
      </c>
      <c r="AK444">
        <v>26.241</v>
      </c>
      <c r="AL444">
        <v>27.262</v>
      </c>
      <c r="AM444" t="s">
        <v>54</v>
      </c>
      <c r="AN444" t="s">
        <v>17</v>
      </c>
      <c r="AO444" t="s">
        <v>10</v>
      </c>
      <c r="AP444" t="s">
        <v>173</v>
      </c>
    </row>
    <row r="445" spans="1:42" x14ac:dyDescent="0.25">
      <c r="A445" t="str">
        <f t="shared" si="6"/>
        <v>NG FES - Consumer Transformation</v>
      </c>
      <c r="B445" t="s">
        <v>172</v>
      </c>
      <c r="C445" t="s">
        <v>149</v>
      </c>
      <c r="D445" t="s">
        <v>13</v>
      </c>
      <c r="E445" t="s">
        <v>84</v>
      </c>
      <c r="F445" t="s">
        <v>173</v>
      </c>
      <c r="G445" t="s">
        <v>438</v>
      </c>
      <c r="H445" t="s">
        <v>83</v>
      </c>
      <c r="I445">
        <v>3.8319999999999999</v>
      </c>
      <c r="J445">
        <v>4.2969999999999997</v>
      </c>
      <c r="K445">
        <v>4.8869999999999996</v>
      </c>
      <c r="L445">
        <v>5.6769999999999996</v>
      </c>
      <c r="M445">
        <v>7.3540000000000001</v>
      </c>
      <c r="N445">
        <v>9.0449999999999999</v>
      </c>
      <c r="O445">
        <v>10.73</v>
      </c>
      <c r="P445">
        <v>12.407</v>
      </c>
      <c r="Q445">
        <v>14.073</v>
      </c>
      <c r="R445">
        <v>15.717000000000001</v>
      </c>
      <c r="S445">
        <v>17.484000000000002</v>
      </c>
      <c r="T445">
        <v>19.236999999999998</v>
      </c>
      <c r="U445">
        <v>20.989000000000001</v>
      </c>
      <c r="V445">
        <v>22.738</v>
      </c>
      <c r="W445">
        <v>24.51</v>
      </c>
      <c r="X445">
        <v>26.344000000000001</v>
      </c>
      <c r="Y445">
        <v>28.196999999999999</v>
      </c>
      <c r="Z445">
        <v>30.013999999999999</v>
      </c>
      <c r="AA445">
        <v>31.821000000000002</v>
      </c>
      <c r="AB445">
        <v>33.695999999999998</v>
      </c>
      <c r="AC445">
        <v>35.57</v>
      </c>
      <c r="AD445">
        <v>37.444000000000003</v>
      </c>
      <c r="AE445">
        <v>39.317999999999998</v>
      </c>
      <c r="AF445">
        <v>41.192</v>
      </c>
      <c r="AG445">
        <v>43.066000000000003</v>
      </c>
      <c r="AH445">
        <v>44.94</v>
      </c>
      <c r="AI445">
        <v>46.814</v>
      </c>
      <c r="AJ445">
        <v>48.689</v>
      </c>
      <c r="AK445">
        <v>50.563000000000002</v>
      </c>
      <c r="AL445">
        <v>52.436999999999998</v>
      </c>
      <c r="AM445" t="s">
        <v>54</v>
      </c>
      <c r="AN445" t="s">
        <v>17</v>
      </c>
      <c r="AO445" t="s">
        <v>10</v>
      </c>
      <c r="AP445" t="s">
        <v>173</v>
      </c>
    </row>
    <row r="446" spans="1:42" x14ac:dyDescent="0.25">
      <c r="A446" t="str">
        <f t="shared" si="6"/>
        <v>NG FES - Consumer Transformation</v>
      </c>
      <c r="B446" t="s">
        <v>172</v>
      </c>
      <c r="C446" t="s">
        <v>149</v>
      </c>
      <c r="D446" t="s">
        <v>13</v>
      </c>
      <c r="E446" t="s">
        <v>86</v>
      </c>
      <c r="F446" t="s">
        <v>173</v>
      </c>
      <c r="G446" t="s">
        <v>439</v>
      </c>
      <c r="H446" t="s">
        <v>85</v>
      </c>
      <c r="I446">
        <v>1.2310000000000001</v>
      </c>
      <c r="J446">
        <v>1.5429999999999999</v>
      </c>
      <c r="K446">
        <v>1.9379999999999999</v>
      </c>
      <c r="L446">
        <v>2.4670000000000001</v>
      </c>
      <c r="M446">
        <v>3.5289999999999999</v>
      </c>
      <c r="N446">
        <v>4.6609999999999996</v>
      </c>
      <c r="O446">
        <v>5.79</v>
      </c>
      <c r="P446">
        <v>6.9130000000000003</v>
      </c>
      <c r="Q446">
        <v>8.0289999999999999</v>
      </c>
      <c r="R446">
        <v>9.1300000000000008</v>
      </c>
      <c r="S446">
        <v>10.314</v>
      </c>
      <c r="T446">
        <v>11.487</v>
      </c>
      <c r="U446">
        <v>12.661</v>
      </c>
      <c r="V446">
        <v>13.832000000000001</v>
      </c>
      <c r="W446">
        <v>15.019</v>
      </c>
      <c r="X446">
        <v>16.248000000000001</v>
      </c>
      <c r="Y446">
        <v>17.489000000000001</v>
      </c>
      <c r="Z446">
        <v>18.706</v>
      </c>
      <c r="AA446">
        <v>19.916</v>
      </c>
      <c r="AB446">
        <v>21.172000000000001</v>
      </c>
      <c r="AC446">
        <v>22.427</v>
      </c>
      <c r="AD446">
        <v>23.681999999999999</v>
      </c>
      <c r="AE446">
        <v>24.937000000000001</v>
      </c>
      <c r="AF446">
        <v>26.193000000000001</v>
      </c>
      <c r="AG446">
        <v>27.448</v>
      </c>
      <c r="AH446">
        <v>28.702999999999999</v>
      </c>
      <c r="AI446">
        <v>29.957999999999998</v>
      </c>
      <c r="AJ446">
        <v>31.213000000000001</v>
      </c>
      <c r="AK446">
        <v>32.469000000000001</v>
      </c>
      <c r="AL446">
        <v>33.723999999999997</v>
      </c>
      <c r="AM446" t="s">
        <v>54</v>
      </c>
      <c r="AN446" t="s">
        <v>17</v>
      </c>
      <c r="AO446" t="s">
        <v>10</v>
      </c>
      <c r="AP446" t="s">
        <v>173</v>
      </c>
    </row>
    <row r="447" spans="1:42" x14ac:dyDescent="0.25">
      <c r="A447" t="str">
        <f t="shared" si="6"/>
        <v>NG FES - Consumer Transformation</v>
      </c>
      <c r="B447" t="s">
        <v>172</v>
      </c>
      <c r="C447" t="s">
        <v>149</v>
      </c>
      <c r="D447" t="s">
        <v>13</v>
      </c>
      <c r="E447" t="s">
        <v>88</v>
      </c>
      <c r="F447" t="s">
        <v>173</v>
      </c>
      <c r="G447" t="s">
        <v>441</v>
      </c>
      <c r="H447" t="s">
        <v>87</v>
      </c>
      <c r="I447">
        <v>21.125</v>
      </c>
      <c r="J447">
        <v>24.585999999999999</v>
      </c>
      <c r="K447">
        <v>28.975000000000001</v>
      </c>
      <c r="L447">
        <v>34.854999999999997</v>
      </c>
      <c r="M447">
        <v>47</v>
      </c>
      <c r="N447">
        <v>59.588000000000001</v>
      </c>
      <c r="O447">
        <v>72.126999999999995</v>
      </c>
      <c r="P447">
        <v>84.611000000000004</v>
      </c>
      <c r="Q447">
        <v>97.010999999999996</v>
      </c>
      <c r="R447">
        <v>109.248</v>
      </c>
      <c r="S447">
        <v>122.40600000000001</v>
      </c>
      <c r="T447">
        <v>135.45099999999999</v>
      </c>
      <c r="U447">
        <v>148.49299999999999</v>
      </c>
      <c r="V447">
        <v>161.51300000000001</v>
      </c>
      <c r="W447">
        <v>174.702</v>
      </c>
      <c r="X447">
        <v>188.352</v>
      </c>
      <c r="Y447">
        <v>202.15</v>
      </c>
      <c r="Z447">
        <v>215.67400000000001</v>
      </c>
      <c r="AA447">
        <v>229.12200000000001</v>
      </c>
      <c r="AB447">
        <v>243.08</v>
      </c>
      <c r="AC447">
        <v>257.02999999999997</v>
      </c>
      <c r="AD447">
        <v>270.98</v>
      </c>
      <c r="AE447">
        <v>284.93</v>
      </c>
      <c r="AF447">
        <v>298.88</v>
      </c>
      <c r="AG447">
        <v>312.83</v>
      </c>
      <c r="AH447">
        <v>326.77999999999997</v>
      </c>
      <c r="AI447">
        <v>340.73</v>
      </c>
      <c r="AJ447">
        <v>354.68</v>
      </c>
      <c r="AK447">
        <v>368.63</v>
      </c>
      <c r="AL447">
        <v>382.58</v>
      </c>
      <c r="AM447" t="s">
        <v>54</v>
      </c>
      <c r="AN447" t="s">
        <v>17</v>
      </c>
      <c r="AO447" t="s">
        <v>10</v>
      </c>
      <c r="AP447" t="s">
        <v>173</v>
      </c>
    </row>
    <row r="448" spans="1:42" x14ac:dyDescent="0.25">
      <c r="A448" t="str">
        <f t="shared" ref="A448:A511" si="7">AO448</f>
        <v>NG FES - Consumer Transformation</v>
      </c>
      <c r="B448" t="s">
        <v>172</v>
      </c>
      <c r="C448" t="s">
        <v>149</v>
      </c>
      <c r="D448" t="s">
        <v>13</v>
      </c>
      <c r="E448" t="s">
        <v>90</v>
      </c>
      <c r="F448" t="s">
        <v>173</v>
      </c>
      <c r="G448" t="s">
        <v>442</v>
      </c>
      <c r="H448" t="s">
        <v>89</v>
      </c>
      <c r="I448">
        <v>0.35799999999999998</v>
      </c>
      <c r="J448">
        <v>0.40500000000000003</v>
      </c>
      <c r="K448">
        <v>0.46400000000000002</v>
      </c>
      <c r="L448">
        <v>0.54300000000000004</v>
      </c>
      <c r="M448">
        <v>0.70899999999999996</v>
      </c>
      <c r="N448">
        <v>0.878</v>
      </c>
      <c r="O448">
        <v>1.046</v>
      </c>
      <c r="P448">
        <v>1.214</v>
      </c>
      <c r="Q448">
        <v>1.38</v>
      </c>
      <c r="R448">
        <v>1.544</v>
      </c>
      <c r="S448">
        <v>1.7210000000000001</v>
      </c>
      <c r="T448">
        <v>1.8959999999999999</v>
      </c>
      <c r="U448">
        <v>2.0710000000000002</v>
      </c>
      <c r="V448">
        <v>2.246</v>
      </c>
      <c r="W448">
        <v>2.423</v>
      </c>
      <c r="X448">
        <v>2.6059999999999999</v>
      </c>
      <c r="Y448">
        <v>2.7909999999999999</v>
      </c>
      <c r="Z448">
        <v>2.9729999999999999</v>
      </c>
      <c r="AA448">
        <v>3.153</v>
      </c>
      <c r="AB448">
        <v>3.3410000000000002</v>
      </c>
      <c r="AC448">
        <v>3.528</v>
      </c>
      <c r="AD448">
        <v>3.7149999999999999</v>
      </c>
      <c r="AE448">
        <v>3.9020000000000001</v>
      </c>
      <c r="AF448">
        <v>4.09</v>
      </c>
      <c r="AG448">
        <v>4.2770000000000001</v>
      </c>
      <c r="AH448">
        <v>4.4640000000000004</v>
      </c>
      <c r="AI448">
        <v>4.6509999999999998</v>
      </c>
      <c r="AJ448">
        <v>4.8390000000000004</v>
      </c>
      <c r="AK448">
        <v>5.0259999999999998</v>
      </c>
      <c r="AL448">
        <v>5.2130000000000001</v>
      </c>
      <c r="AM448" t="s">
        <v>54</v>
      </c>
      <c r="AN448" t="s">
        <v>17</v>
      </c>
      <c r="AO448" t="s">
        <v>10</v>
      </c>
      <c r="AP448" t="s">
        <v>173</v>
      </c>
    </row>
    <row r="449" spans="1:42" x14ac:dyDescent="0.25">
      <c r="A449" t="str">
        <f t="shared" si="7"/>
        <v>NG FES - Consumer Transformation</v>
      </c>
      <c r="B449" t="s">
        <v>172</v>
      </c>
      <c r="C449" t="s">
        <v>149</v>
      </c>
      <c r="D449" t="s">
        <v>13</v>
      </c>
      <c r="E449" t="s">
        <v>92</v>
      </c>
      <c r="F449" t="s">
        <v>173</v>
      </c>
      <c r="G449" t="s">
        <v>444</v>
      </c>
      <c r="H449" t="s">
        <v>91</v>
      </c>
      <c r="I449">
        <v>19.225000000000001</v>
      </c>
      <c r="J449">
        <v>20.452999999999999</v>
      </c>
      <c r="K449">
        <v>22.010999999999999</v>
      </c>
      <c r="L449">
        <v>24.097000000000001</v>
      </c>
      <c r="M449">
        <v>28.943999999999999</v>
      </c>
      <c r="N449">
        <v>33.411000000000001</v>
      </c>
      <c r="O449">
        <v>37.86</v>
      </c>
      <c r="P449">
        <v>42.29</v>
      </c>
      <c r="Q449">
        <v>46.689</v>
      </c>
      <c r="R449">
        <v>51.030999999999999</v>
      </c>
      <c r="S449">
        <v>55.7</v>
      </c>
      <c r="T449">
        <v>60.329000000000001</v>
      </c>
      <c r="U449">
        <v>64.956999999999994</v>
      </c>
      <c r="V449">
        <v>69.575999999999993</v>
      </c>
      <c r="W449">
        <v>74.256</v>
      </c>
      <c r="X449">
        <v>79.099000000000004</v>
      </c>
      <c r="Y449">
        <v>83.995000000000005</v>
      </c>
      <c r="Z449">
        <v>88.793999999999997</v>
      </c>
      <c r="AA449">
        <v>93.564999999999998</v>
      </c>
      <c r="AB449">
        <v>98.518000000000001</v>
      </c>
      <c r="AC449">
        <v>103.468</v>
      </c>
      <c r="AD449">
        <v>108.417</v>
      </c>
      <c r="AE449">
        <v>113.367</v>
      </c>
      <c r="AF449">
        <v>118.31699999999999</v>
      </c>
      <c r="AG449">
        <v>123.267</v>
      </c>
      <c r="AH449">
        <v>128.21600000000001</v>
      </c>
      <c r="AI449">
        <v>133.166</v>
      </c>
      <c r="AJ449">
        <v>138.11600000000001</v>
      </c>
      <c r="AK449">
        <v>143.066</v>
      </c>
      <c r="AL449">
        <v>148.01599999999999</v>
      </c>
      <c r="AM449" t="s">
        <v>54</v>
      </c>
      <c r="AN449" t="s">
        <v>17</v>
      </c>
      <c r="AO449" t="s">
        <v>10</v>
      </c>
      <c r="AP449" t="s">
        <v>173</v>
      </c>
    </row>
    <row r="450" spans="1:42" x14ac:dyDescent="0.25">
      <c r="A450" t="str">
        <f t="shared" si="7"/>
        <v>NG FES - Consumer Transformation</v>
      </c>
      <c r="B450" t="s">
        <v>172</v>
      </c>
      <c r="C450" t="s">
        <v>149</v>
      </c>
      <c r="D450" t="s">
        <v>13</v>
      </c>
      <c r="E450" t="s">
        <v>94</v>
      </c>
      <c r="F450" t="s">
        <v>173</v>
      </c>
      <c r="G450" t="s">
        <v>450</v>
      </c>
      <c r="H450" t="s">
        <v>93</v>
      </c>
      <c r="I450">
        <v>29.666</v>
      </c>
      <c r="J450">
        <v>32.137999999999998</v>
      </c>
      <c r="K450">
        <v>35.274000000000001</v>
      </c>
      <c r="L450">
        <v>39.475000000000001</v>
      </c>
      <c r="M450">
        <v>48.82</v>
      </c>
      <c r="N450">
        <v>57.814</v>
      </c>
      <c r="O450">
        <v>66.772000000000006</v>
      </c>
      <c r="P450">
        <v>75.691000000000003</v>
      </c>
      <c r="Q450">
        <v>84.551000000000002</v>
      </c>
      <c r="R450">
        <v>93.293000000000006</v>
      </c>
      <c r="S450">
        <v>102.69499999999999</v>
      </c>
      <c r="T450">
        <v>112.014</v>
      </c>
      <c r="U450">
        <v>121.33199999999999</v>
      </c>
      <c r="V450">
        <v>130.63399999999999</v>
      </c>
      <c r="W450">
        <v>140.05699999999999</v>
      </c>
      <c r="X450">
        <v>149.81</v>
      </c>
      <c r="Y450">
        <v>159.667</v>
      </c>
      <c r="Z450">
        <v>169.32900000000001</v>
      </c>
      <c r="AA450">
        <v>178.93700000000001</v>
      </c>
      <c r="AB450">
        <v>188.90899999999999</v>
      </c>
      <c r="AC450">
        <v>198.876</v>
      </c>
      <c r="AD450">
        <v>208.84200000000001</v>
      </c>
      <c r="AE450">
        <v>218.809</v>
      </c>
      <c r="AF450">
        <v>228.77500000000001</v>
      </c>
      <c r="AG450">
        <v>238.74199999999999</v>
      </c>
      <c r="AH450">
        <v>248.709</v>
      </c>
      <c r="AI450">
        <v>258.67500000000001</v>
      </c>
      <c r="AJ450">
        <v>268.642</v>
      </c>
      <c r="AK450">
        <v>278.608</v>
      </c>
      <c r="AL450">
        <v>288.57499999999999</v>
      </c>
      <c r="AM450" t="s">
        <v>54</v>
      </c>
      <c r="AN450" t="s">
        <v>17</v>
      </c>
      <c r="AO450" t="s">
        <v>10</v>
      </c>
      <c r="AP450" t="s">
        <v>173</v>
      </c>
    </row>
    <row r="451" spans="1:42" x14ac:dyDescent="0.25">
      <c r="A451" t="str">
        <f t="shared" si="7"/>
        <v>NG FES - Consumer Transformation</v>
      </c>
      <c r="B451" t="s">
        <v>172</v>
      </c>
      <c r="C451" t="s">
        <v>149</v>
      </c>
      <c r="D451" t="s">
        <v>13</v>
      </c>
      <c r="E451" t="s">
        <v>96</v>
      </c>
      <c r="F451" t="s">
        <v>173</v>
      </c>
      <c r="G451" t="s">
        <v>451</v>
      </c>
      <c r="H451" t="s">
        <v>95</v>
      </c>
      <c r="I451">
        <v>25.975000000000001</v>
      </c>
      <c r="J451">
        <v>28.164999999999999</v>
      </c>
      <c r="K451">
        <v>30.942</v>
      </c>
      <c r="L451">
        <v>34.662999999999997</v>
      </c>
      <c r="M451">
        <v>42.926000000000002</v>
      </c>
      <c r="N451">
        <v>50.890999999999998</v>
      </c>
      <c r="O451">
        <v>58.826000000000001</v>
      </c>
      <c r="P451">
        <v>66.724999999999994</v>
      </c>
      <c r="Q451">
        <v>74.570999999999998</v>
      </c>
      <c r="R451">
        <v>82.313999999999993</v>
      </c>
      <c r="S451">
        <v>90.641000000000005</v>
      </c>
      <c r="T451">
        <v>98.894999999999996</v>
      </c>
      <c r="U451">
        <v>107.148</v>
      </c>
      <c r="V451">
        <v>115.386</v>
      </c>
      <c r="W451">
        <v>123.732</v>
      </c>
      <c r="X451">
        <v>132.37</v>
      </c>
      <c r="Y451">
        <v>141.1</v>
      </c>
      <c r="Z451">
        <v>149.65799999999999</v>
      </c>
      <c r="AA451">
        <v>158.167</v>
      </c>
      <c r="AB451">
        <v>166.999</v>
      </c>
      <c r="AC451">
        <v>175.82599999999999</v>
      </c>
      <c r="AD451">
        <v>184.654</v>
      </c>
      <c r="AE451">
        <v>193.48099999999999</v>
      </c>
      <c r="AF451">
        <v>202.30799999999999</v>
      </c>
      <c r="AG451">
        <v>211.13499999999999</v>
      </c>
      <c r="AH451">
        <v>219.96199999999999</v>
      </c>
      <c r="AI451">
        <v>228.78899999999999</v>
      </c>
      <c r="AJ451">
        <v>237.61600000000001</v>
      </c>
      <c r="AK451">
        <v>246.44399999999999</v>
      </c>
      <c r="AL451">
        <v>255.27099999999999</v>
      </c>
      <c r="AM451" t="s">
        <v>54</v>
      </c>
      <c r="AN451" t="s">
        <v>17</v>
      </c>
      <c r="AO451" t="s">
        <v>10</v>
      </c>
      <c r="AP451" t="s">
        <v>173</v>
      </c>
    </row>
    <row r="452" spans="1:42" x14ac:dyDescent="0.25">
      <c r="A452" t="str">
        <f t="shared" si="7"/>
        <v>NG FES - Consumer Transformation</v>
      </c>
      <c r="B452" t="s">
        <v>172</v>
      </c>
      <c r="C452" t="s">
        <v>149</v>
      </c>
      <c r="D452" t="s">
        <v>13</v>
      </c>
      <c r="E452" t="s">
        <v>98</v>
      </c>
      <c r="F452" t="s">
        <v>173</v>
      </c>
      <c r="G452" t="s">
        <v>445</v>
      </c>
      <c r="H452" t="s">
        <v>97</v>
      </c>
      <c r="I452">
        <v>1.008</v>
      </c>
      <c r="J452">
        <v>1.1060000000000001</v>
      </c>
      <c r="K452">
        <v>1.23</v>
      </c>
      <c r="L452">
        <v>1.3959999999999999</v>
      </c>
      <c r="M452">
        <v>1.7589999999999999</v>
      </c>
      <c r="N452">
        <v>2.1150000000000002</v>
      </c>
      <c r="O452">
        <v>2.4700000000000002</v>
      </c>
      <c r="P452">
        <v>2.823</v>
      </c>
      <c r="Q452">
        <v>3.1739999999999999</v>
      </c>
      <c r="R452">
        <v>3.52</v>
      </c>
      <c r="S452">
        <v>3.8929999999999998</v>
      </c>
      <c r="T452">
        <v>4.2619999999999996</v>
      </c>
      <c r="U452">
        <v>4.6310000000000002</v>
      </c>
      <c r="V452">
        <v>4.9989999999999997</v>
      </c>
      <c r="W452">
        <v>5.3730000000000002</v>
      </c>
      <c r="X452">
        <v>5.7590000000000003</v>
      </c>
      <c r="Y452">
        <v>6.149</v>
      </c>
      <c r="Z452">
        <v>6.532</v>
      </c>
      <c r="AA452">
        <v>6.9130000000000003</v>
      </c>
      <c r="AB452">
        <v>7.3070000000000004</v>
      </c>
      <c r="AC452">
        <v>7.702</v>
      </c>
      <c r="AD452">
        <v>8.0969999999999995</v>
      </c>
      <c r="AE452">
        <v>8.4920000000000009</v>
      </c>
      <c r="AF452">
        <v>8.8859999999999992</v>
      </c>
      <c r="AG452">
        <v>9.2810000000000006</v>
      </c>
      <c r="AH452">
        <v>9.6760000000000002</v>
      </c>
      <c r="AI452">
        <v>10.071</v>
      </c>
      <c r="AJ452">
        <v>10.465</v>
      </c>
      <c r="AK452">
        <v>10.86</v>
      </c>
      <c r="AL452">
        <v>11.255000000000001</v>
      </c>
      <c r="AM452" t="s">
        <v>54</v>
      </c>
      <c r="AN452" t="s">
        <v>17</v>
      </c>
      <c r="AO452" t="s">
        <v>10</v>
      </c>
      <c r="AP452" t="s">
        <v>173</v>
      </c>
    </row>
    <row r="453" spans="1:42" x14ac:dyDescent="0.25">
      <c r="A453" t="str">
        <f t="shared" si="7"/>
        <v>NG FES - Falling Short</v>
      </c>
      <c r="B453" t="s">
        <v>172</v>
      </c>
      <c r="C453" t="s">
        <v>149</v>
      </c>
      <c r="D453" t="s">
        <v>13</v>
      </c>
      <c r="E453" t="s">
        <v>16</v>
      </c>
      <c r="F453" t="s">
        <v>173</v>
      </c>
      <c r="G453" t="s">
        <v>391</v>
      </c>
      <c r="H453" t="s">
        <v>14</v>
      </c>
      <c r="I453">
        <v>15.1</v>
      </c>
      <c r="J453">
        <v>15.304</v>
      </c>
      <c r="K453">
        <v>15.484</v>
      </c>
      <c r="L453">
        <v>15.664999999999999</v>
      </c>
      <c r="M453">
        <v>15.846</v>
      </c>
      <c r="N453">
        <v>16.498000000000001</v>
      </c>
      <c r="O453">
        <v>17.253</v>
      </c>
      <c r="P453">
        <v>18.088999999999999</v>
      </c>
      <c r="Q453">
        <v>18.887</v>
      </c>
      <c r="R453">
        <v>19.867999999999999</v>
      </c>
      <c r="S453">
        <v>20.794</v>
      </c>
      <c r="T453">
        <v>21.663</v>
      </c>
      <c r="U453">
        <v>22.552</v>
      </c>
      <c r="V453">
        <v>23.353000000000002</v>
      </c>
      <c r="W453">
        <v>24.327000000000002</v>
      </c>
      <c r="X453">
        <v>25.515999999999998</v>
      </c>
      <c r="Y453">
        <v>26.683</v>
      </c>
      <c r="Z453">
        <v>27.861000000000001</v>
      </c>
      <c r="AA453">
        <v>28.969000000000001</v>
      </c>
      <c r="AB453">
        <v>30.052</v>
      </c>
      <c r="AC453">
        <v>31.123000000000001</v>
      </c>
      <c r="AD453">
        <v>32.194000000000003</v>
      </c>
      <c r="AE453">
        <v>33.265000000000001</v>
      </c>
      <c r="AF453">
        <v>34.337000000000003</v>
      </c>
      <c r="AG453">
        <v>35.408000000000001</v>
      </c>
      <c r="AH453">
        <v>36.478999999999999</v>
      </c>
      <c r="AI453">
        <v>37.549999999999997</v>
      </c>
      <c r="AJ453">
        <v>38.621000000000002</v>
      </c>
      <c r="AK453">
        <v>39.692</v>
      </c>
      <c r="AL453">
        <v>40.762999999999998</v>
      </c>
      <c r="AM453" t="s">
        <v>13</v>
      </c>
      <c r="AN453" t="s">
        <v>17</v>
      </c>
      <c r="AO453" t="s">
        <v>512</v>
      </c>
      <c r="AP453" t="s">
        <v>173</v>
      </c>
    </row>
    <row r="454" spans="1:42" x14ac:dyDescent="0.25">
      <c r="A454" t="str">
        <f t="shared" si="7"/>
        <v>NG FES - Falling Short</v>
      </c>
      <c r="B454" t="s">
        <v>172</v>
      </c>
      <c r="C454" t="s">
        <v>149</v>
      </c>
      <c r="D454" t="s">
        <v>13</v>
      </c>
      <c r="E454" t="s">
        <v>19</v>
      </c>
      <c r="F454" t="s">
        <v>173</v>
      </c>
      <c r="G454" t="s">
        <v>394</v>
      </c>
      <c r="H454" t="s">
        <v>18</v>
      </c>
      <c r="I454">
        <v>5.0069999999999997</v>
      </c>
      <c r="J454">
        <v>5.0830000000000002</v>
      </c>
      <c r="K454">
        <v>5.1379999999999999</v>
      </c>
      <c r="L454">
        <v>5.1929999999999996</v>
      </c>
      <c r="M454">
        <v>5.2489999999999997</v>
      </c>
      <c r="N454">
        <v>5.4480000000000004</v>
      </c>
      <c r="O454">
        <v>5.68</v>
      </c>
      <c r="P454">
        <v>5.9349999999999996</v>
      </c>
      <c r="Q454">
        <v>6.18</v>
      </c>
      <c r="R454">
        <v>6.48</v>
      </c>
      <c r="S454">
        <v>6.7640000000000002</v>
      </c>
      <c r="T454">
        <v>7.03</v>
      </c>
      <c r="U454">
        <v>7.3019999999999996</v>
      </c>
      <c r="V454">
        <v>7.5469999999999997</v>
      </c>
      <c r="W454">
        <v>7.8460000000000001</v>
      </c>
      <c r="X454">
        <v>8.2100000000000009</v>
      </c>
      <c r="Y454">
        <v>8.5670000000000002</v>
      </c>
      <c r="Z454">
        <v>8.9280000000000008</v>
      </c>
      <c r="AA454">
        <v>9.2669999999999995</v>
      </c>
      <c r="AB454">
        <v>9.5990000000000002</v>
      </c>
      <c r="AC454">
        <v>9.9269999999999996</v>
      </c>
      <c r="AD454">
        <v>10.255000000000001</v>
      </c>
      <c r="AE454">
        <v>10.583</v>
      </c>
      <c r="AF454">
        <v>10.911</v>
      </c>
      <c r="AG454">
        <v>11.239000000000001</v>
      </c>
      <c r="AH454">
        <v>11.567</v>
      </c>
      <c r="AI454">
        <v>11.895</v>
      </c>
      <c r="AJ454">
        <v>12.223000000000001</v>
      </c>
      <c r="AK454">
        <v>12.55</v>
      </c>
      <c r="AL454">
        <v>12.878</v>
      </c>
      <c r="AM454" t="s">
        <v>13</v>
      </c>
      <c r="AN454" t="s">
        <v>17</v>
      </c>
      <c r="AO454" t="s">
        <v>512</v>
      </c>
      <c r="AP454" t="s">
        <v>173</v>
      </c>
    </row>
    <row r="455" spans="1:42" x14ac:dyDescent="0.25">
      <c r="A455" t="str">
        <f t="shared" si="7"/>
        <v>NG FES - Falling Short</v>
      </c>
      <c r="B455" t="s">
        <v>172</v>
      </c>
      <c r="C455" t="s">
        <v>149</v>
      </c>
      <c r="D455" t="s">
        <v>13</v>
      </c>
      <c r="E455" t="s">
        <v>21</v>
      </c>
      <c r="F455" t="s">
        <v>173</v>
      </c>
      <c r="G455" t="s">
        <v>397</v>
      </c>
      <c r="H455" t="s">
        <v>20</v>
      </c>
      <c r="I455">
        <v>2.0870000000000002</v>
      </c>
      <c r="J455">
        <v>2.109</v>
      </c>
      <c r="K455">
        <v>2.125</v>
      </c>
      <c r="L455">
        <v>2.141</v>
      </c>
      <c r="M455">
        <v>2.157</v>
      </c>
      <c r="N455">
        <v>2.2149999999999999</v>
      </c>
      <c r="O455">
        <v>2.2829999999999999</v>
      </c>
      <c r="P455">
        <v>2.3570000000000002</v>
      </c>
      <c r="Q455">
        <v>2.4279999999999999</v>
      </c>
      <c r="R455">
        <v>2.516</v>
      </c>
      <c r="S455">
        <v>2.5979999999999999</v>
      </c>
      <c r="T455">
        <v>2.6749999999999998</v>
      </c>
      <c r="U455">
        <v>2.7549999999999999</v>
      </c>
      <c r="V455">
        <v>2.8260000000000001</v>
      </c>
      <c r="W455">
        <v>2.9129999999999998</v>
      </c>
      <c r="X455">
        <v>3.0190000000000001</v>
      </c>
      <c r="Y455">
        <v>3.1230000000000002</v>
      </c>
      <c r="Z455">
        <v>3.2269999999999999</v>
      </c>
      <c r="AA455">
        <v>3.3260000000000001</v>
      </c>
      <c r="AB455">
        <v>3.423</v>
      </c>
      <c r="AC455">
        <v>3.5179999999999998</v>
      </c>
      <c r="AD455">
        <v>3.613</v>
      </c>
      <c r="AE455">
        <v>3.7090000000000001</v>
      </c>
      <c r="AF455">
        <v>3.8039999999999998</v>
      </c>
      <c r="AG455">
        <v>3.9</v>
      </c>
      <c r="AH455">
        <v>3.9950000000000001</v>
      </c>
      <c r="AI455">
        <v>4.09</v>
      </c>
      <c r="AJ455">
        <v>4.1859999999999999</v>
      </c>
      <c r="AK455">
        <v>4.2809999999999997</v>
      </c>
      <c r="AL455">
        <v>4.3769999999999998</v>
      </c>
      <c r="AM455" t="s">
        <v>13</v>
      </c>
      <c r="AN455" t="s">
        <v>17</v>
      </c>
      <c r="AO455" t="s">
        <v>512</v>
      </c>
      <c r="AP455" t="s">
        <v>173</v>
      </c>
    </row>
    <row r="456" spans="1:42" x14ac:dyDescent="0.25">
      <c r="A456" t="str">
        <f t="shared" si="7"/>
        <v>NG FES - Falling Short</v>
      </c>
      <c r="B456" t="s">
        <v>172</v>
      </c>
      <c r="C456" t="s">
        <v>149</v>
      </c>
      <c r="D456" t="s">
        <v>13</v>
      </c>
      <c r="E456" t="s">
        <v>23</v>
      </c>
      <c r="F456" t="s">
        <v>173</v>
      </c>
      <c r="G456" t="s">
        <v>400</v>
      </c>
      <c r="H456" t="s">
        <v>22</v>
      </c>
      <c r="I456">
        <v>5.9790000000000001</v>
      </c>
      <c r="J456">
        <v>6.0720000000000001</v>
      </c>
      <c r="K456">
        <v>6.141</v>
      </c>
      <c r="L456">
        <v>6.2089999999999996</v>
      </c>
      <c r="M456">
        <v>6.2779999999999996</v>
      </c>
      <c r="N456">
        <v>6.5250000000000004</v>
      </c>
      <c r="O456">
        <v>6.8120000000000003</v>
      </c>
      <c r="P456">
        <v>7.1289999999999996</v>
      </c>
      <c r="Q456">
        <v>7.4320000000000004</v>
      </c>
      <c r="R456">
        <v>7.8040000000000003</v>
      </c>
      <c r="S456">
        <v>8.1549999999999994</v>
      </c>
      <c r="T456">
        <v>8.4849999999999994</v>
      </c>
      <c r="U456">
        <v>8.8219999999999992</v>
      </c>
      <c r="V456">
        <v>9.1259999999999994</v>
      </c>
      <c r="W456">
        <v>9.4960000000000004</v>
      </c>
      <c r="X456">
        <v>9.9469999999999992</v>
      </c>
      <c r="Y456">
        <v>10.388999999999999</v>
      </c>
      <c r="Z456">
        <v>10.836</v>
      </c>
      <c r="AA456">
        <v>11.256</v>
      </c>
      <c r="AB456">
        <v>11.667999999999999</v>
      </c>
      <c r="AC456">
        <v>12.074</v>
      </c>
      <c r="AD456">
        <v>12.48</v>
      </c>
      <c r="AE456">
        <v>12.887</v>
      </c>
      <c r="AF456">
        <v>13.292999999999999</v>
      </c>
      <c r="AG456">
        <v>13.699</v>
      </c>
      <c r="AH456">
        <v>14.106</v>
      </c>
      <c r="AI456">
        <v>14.512</v>
      </c>
      <c r="AJ456">
        <v>14.919</v>
      </c>
      <c r="AK456">
        <v>15.324999999999999</v>
      </c>
      <c r="AL456">
        <v>15.731</v>
      </c>
      <c r="AM456" t="s">
        <v>13</v>
      </c>
      <c r="AN456" t="s">
        <v>17</v>
      </c>
      <c r="AO456" t="s">
        <v>512</v>
      </c>
      <c r="AP456" t="s">
        <v>173</v>
      </c>
    </row>
    <row r="457" spans="1:42" x14ac:dyDescent="0.25">
      <c r="A457" t="str">
        <f t="shared" si="7"/>
        <v>NG FES - Falling Short</v>
      </c>
      <c r="B457" t="s">
        <v>172</v>
      </c>
      <c r="C457" t="s">
        <v>149</v>
      </c>
      <c r="D457" t="s">
        <v>13</v>
      </c>
      <c r="E457" t="s">
        <v>25</v>
      </c>
      <c r="F457" t="s">
        <v>173</v>
      </c>
      <c r="G457" t="s">
        <v>403</v>
      </c>
      <c r="H457" t="s">
        <v>24</v>
      </c>
      <c r="I457">
        <v>9.3759999999999994</v>
      </c>
      <c r="J457">
        <v>9.4979999999999993</v>
      </c>
      <c r="K457">
        <v>9.5879999999999992</v>
      </c>
      <c r="L457">
        <v>9.6780000000000008</v>
      </c>
      <c r="M457">
        <v>9.7680000000000007</v>
      </c>
      <c r="N457">
        <v>10.093</v>
      </c>
      <c r="O457">
        <v>10.47</v>
      </c>
      <c r="P457">
        <v>10.885999999999999</v>
      </c>
      <c r="Q457">
        <v>11.284000000000001</v>
      </c>
      <c r="R457">
        <v>11.773</v>
      </c>
      <c r="S457">
        <v>12.234</v>
      </c>
      <c r="T457">
        <v>12.667</v>
      </c>
      <c r="U457">
        <v>13.11</v>
      </c>
      <c r="V457">
        <v>13.509</v>
      </c>
      <c r="W457">
        <v>13.994</v>
      </c>
      <c r="X457">
        <v>14.587</v>
      </c>
      <c r="Y457">
        <v>15.167999999999999</v>
      </c>
      <c r="Z457">
        <v>15.755000000000001</v>
      </c>
      <c r="AA457">
        <v>16.306999999999999</v>
      </c>
      <c r="AB457">
        <v>16.847000000000001</v>
      </c>
      <c r="AC457">
        <v>17.381</v>
      </c>
      <c r="AD457">
        <v>17.914999999999999</v>
      </c>
      <c r="AE457">
        <v>18.448</v>
      </c>
      <c r="AF457">
        <v>18.981999999999999</v>
      </c>
      <c r="AG457">
        <v>19.515999999999998</v>
      </c>
      <c r="AH457">
        <v>20.048999999999999</v>
      </c>
      <c r="AI457">
        <v>20.582999999999998</v>
      </c>
      <c r="AJ457">
        <v>21.117000000000001</v>
      </c>
      <c r="AK457">
        <v>21.65</v>
      </c>
      <c r="AL457">
        <v>22.184000000000001</v>
      </c>
      <c r="AM457" t="s">
        <v>13</v>
      </c>
      <c r="AN457" t="s">
        <v>17</v>
      </c>
      <c r="AO457" t="s">
        <v>512</v>
      </c>
      <c r="AP457" t="s">
        <v>173</v>
      </c>
    </row>
    <row r="458" spans="1:42" x14ac:dyDescent="0.25">
      <c r="A458" t="str">
        <f t="shared" si="7"/>
        <v>NG FES - Falling Short</v>
      </c>
      <c r="B458" t="s">
        <v>172</v>
      </c>
      <c r="C458" t="s">
        <v>149</v>
      </c>
      <c r="D458" t="s">
        <v>13</v>
      </c>
      <c r="E458" t="s">
        <v>27</v>
      </c>
      <c r="F458" t="s">
        <v>173</v>
      </c>
      <c r="G458" t="s">
        <v>406</v>
      </c>
      <c r="H458" t="s">
        <v>26</v>
      </c>
      <c r="I458">
        <v>8.9730000000000008</v>
      </c>
      <c r="J458">
        <v>9.1639999999999997</v>
      </c>
      <c r="K458">
        <v>9.3049999999999997</v>
      </c>
      <c r="L458">
        <v>9.4450000000000003</v>
      </c>
      <c r="M458">
        <v>9.5850000000000009</v>
      </c>
      <c r="N458">
        <v>10.092000000000001</v>
      </c>
      <c r="O458">
        <v>10.679</v>
      </c>
      <c r="P458">
        <v>11.327999999999999</v>
      </c>
      <c r="Q458">
        <v>11.948</v>
      </c>
      <c r="R458">
        <v>12.71</v>
      </c>
      <c r="S458">
        <v>13.43</v>
      </c>
      <c r="T458">
        <v>14.105</v>
      </c>
      <c r="U458">
        <v>14.795999999999999</v>
      </c>
      <c r="V458">
        <v>15.417999999999999</v>
      </c>
      <c r="W458">
        <v>16.175000000000001</v>
      </c>
      <c r="X458">
        <v>17.097999999999999</v>
      </c>
      <c r="Y458">
        <v>18.004999999999999</v>
      </c>
      <c r="Z458">
        <v>18.920000000000002</v>
      </c>
      <c r="AA458">
        <v>19.780999999999999</v>
      </c>
      <c r="AB458">
        <v>20.623000000000001</v>
      </c>
      <c r="AC458">
        <v>21.454999999999998</v>
      </c>
      <c r="AD458">
        <v>22.286999999999999</v>
      </c>
      <c r="AE458">
        <v>23.119</v>
      </c>
      <c r="AF458">
        <v>23.951000000000001</v>
      </c>
      <c r="AG458">
        <v>24.783000000000001</v>
      </c>
      <c r="AH458">
        <v>25.616</v>
      </c>
      <c r="AI458">
        <v>26.448</v>
      </c>
      <c r="AJ458">
        <v>27.28</v>
      </c>
      <c r="AK458">
        <v>28.111999999999998</v>
      </c>
      <c r="AL458">
        <v>28.943999999999999</v>
      </c>
      <c r="AM458" t="s">
        <v>13</v>
      </c>
      <c r="AN458" t="s">
        <v>17</v>
      </c>
      <c r="AO458" t="s">
        <v>512</v>
      </c>
      <c r="AP458" t="s">
        <v>173</v>
      </c>
    </row>
    <row r="459" spans="1:42" x14ac:dyDescent="0.25">
      <c r="A459" t="str">
        <f t="shared" si="7"/>
        <v>NG FES - Falling Short</v>
      </c>
      <c r="B459" t="s">
        <v>172</v>
      </c>
      <c r="C459" t="s">
        <v>149</v>
      </c>
      <c r="D459" t="s">
        <v>13</v>
      </c>
      <c r="E459" t="s">
        <v>29</v>
      </c>
      <c r="F459" t="s">
        <v>173</v>
      </c>
      <c r="G459" t="s">
        <v>407</v>
      </c>
      <c r="H459" t="s">
        <v>28</v>
      </c>
      <c r="I459">
        <v>10.525</v>
      </c>
      <c r="J459">
        <v>10.71</v>
      </c>
      <c r="K459">
        <v>10.845000000000001</v>
      </c>
      <c r="L459">
        <v>10.98</v>
      </c>
      <c r="M459">
        <v>11.116</v>
      </c>
      <c r="N459">
        <v>11.603999999999999</v>
      </c>
      <c r="O459">
        <v>12.17</v>
      </c>
      <c r="P459">
        <v>12.795999999999999</v>
      </c>
      <c r="Q459">
        <v>13.394</v>
      </c>
      <c r="R459">
        <v>14.129</v>
      </c>
      <c r="S459">
        <v>14.823</v>
      </c>
      <c r="T459">
        <v>15.474</v>
      </c>
      <c r="U459">
        <v>16.14</v>
      </c>
      <c r="V459">
        <v>16.739999999999998</v>
      </c>
      <c r="W459">
        <v>17.47</v>
      </c>
      <c r="X459">
        <v>18.361000000000001</v>
      </c>
      <c r="Y459">
        <v>19.234999999999999</v>
      </c>
      <c r="Z459">
        <v>20.117000000000001</v>
      </c>
      <c r="AA459">
        <v>20.946999999999999</v>
      </c>
      <c r="AB459">
        <v>21.759</v>
      </c>
      <c r="AC459">
        <v>22.562000000000001</v>
      </c>
      <c r="AD459">
        <v>23.364000000000001</v>
      </c>
      <c r="AE459">
        <v>24.166</v>
      </c>
      <c r="AF459">
        <v>24.969000000000001</v>
      </c>
      <c r="AG459">
        <v>25.771000000000001</v>
      </c>
      <c r="AH459">
        <v>26.574000000000002</v>
      </c>
      <c r="AI459">
        <v>27.376000000000001</v>
      </c>
      <c r="AJ459">
        <v>28.178999999999998</v>
      </c>
      <c r="AK459">
        <v>28.981000000000002</v>
      </c>
      <c r="AL459">
        <v>29.783999999999999</v>
      </c>
      <c r="AM459" t="s">
        <v>13</v>
      </c>
      <c r="AN459" t="s">
        <v>17</v>
      </c>
      <c r="AO459" t="s">
        <v>512</v>
      </c>
      <c r="AP459" t="s">
        <v>173</v>
      </c>
    </row>
    <row r="460" spans="1:42" x14ac:dyDescent="0.25">
      <c r="A460" t="str">
        <f t="shared" si="7"/>
        <v>NG FES - Falling Short</v>
      </c>
      <c r="B460" t="s">
        <v>172</v>
      </c>
      <c r="C460" t="s">
        <v>149</v>
      </c>
      <c r="D460" t="s">
        <v>13</v>
      </c>
      <c r="E460" t="s">
        <v>31</v>
      </c>
      <c r="F460" t="s">
        <v>173</v>
      </c>
      <c r="G460" t="s">
        <v>409</v>
      </c>
      <c r="H460" t="s">
        <v>30</v>
      </c>
      <c r="I460">
        <v>29.931999999999999</v>
      </c>
      <c r="J460">
        <v>30.414000000000001</v>
      </c>
      <c r="K460">
        <v>30.766999999999999</v>
      </c>
      <c r="L460">
        <v>31.120999999999999</v>
      </c>
      <c r="M460">
        <v>31.474</v>
      </c>
      <c r="N460">
        <v>32.75</v>
      </c>
      <c r="O460">
        <v>34.228000000000002</v>
      </c>
      <c r="P460">
        <v>35.863</v>
      </c>
      <c r="Q460">
        <v>37.427</v>
      </c>
      <c r="R460">
        <v>39.345999999999997</v>
      </c>
      <c r="S460">
        <v>41.158999999999999</v>
      </c>
      <c r="T460">
        <v>42.86</v>
      </c>
      <c r="U460">
        <v>44.597999999999999</v>
      </c>
      <c r="V460">
        <v>46.164999999999999</v>
      </c>
      <c r="W460">
        <v>48.072000000000003</v>
      </c>
      <c r="X460">
        <v>50.399000000000001</v>
      </c>
      <c r="Y460">
        <v>52.683</v>
      </c>
      <c r="Z460">
        <v>54.988</v>
      </c>
      <c r="AA460">
        <v>57.155999999999999</v>
      </c>
      <c r="AB460">
        <v>59.277000000000001</v>
      </c>
      <c r="AC460">
        <v>61.372999999999998</v>
      </c>
      <c r="AD460">
        <v>63.469000000000001</v>
      </c>
      <c r="AE460">
        <v>65.564999999999998</v>
      </c>
      <c r="AF460">
        <v>67.661000000000001</v>
      </c>
      <c r="AG460">
        <v>69.757000000000005</v>
      </c>
      <c r="AH460">
        <v>71.852999999999994</v>
      </c>
      <c r="AI460">
        <v>73.948999999999998</v>
      </c>
      <c r="AJ460">
        <v>76.046000000000006</v>
      </c>
      <c r="AK460">
        <v>78.141999999999996</v>
      </c>
      <c r="AL460">
        <v>80.238</v>
      </c>
      <c r="AM460" t="s">
        <v>13</v>
      </c>
      <c r="AN460" t="s">
        <v>17</v>
      </c>
      <c r="AO460" t="s">
        <v>512</v>
      </c>
      <c r="AP460" t="s">
        <v>173</v>
      </c>
    </row>
    <row r="461" spans="1:42" x14ac:dyDescent="0.25">
      <c r="A461" t="str">
        <f t="shared" si="7"/>
        <v>NG FES - Falling Short</v>
      </c>
      <c r="B461" t="s">
        <v>172</v>
      </c>
      <c r="C461" t="s">
        <v>149</v>
      </c>
      <c r="D461" t="s">
        <v>13</v>
      </c>
      <c r="E461" t="s">
        <v>33</v>
      </c>
      <c r="F461" t="s">
        <v>173</v>
      </c>
      <c r="G461" t="s">
        <v>412</v>
      </c>
      <c r="H461" t="s">
        <v>32</v>
      </c>
      <c r="I461">
        <v>5.1920000000000002</v>
      </c>
      <c r="J461">
        <v>5.2549999999999999</v>
      </c>
      <c r="K461">
        <v>5.3010000000000002</v>
      </c>
      <c r="L461">
        <v>5.3470000000000004</v>
      </c>
      <c r="M461">
        <v>5.3929999999999998</v>
      </c>
      <c r="N461">
        <v>5.56</v>
      </c>
      <c r="O461">
        <v>5.7519999999999998</v>
      </c>
      <c r="P461">
        <v>5.9660000000000002</v>
      </c>
      <c r="Q461">
        <v>6.1689999999999996</v>
      </c>
      <c r="R461">
        <v>6.42</v>
      </c>
      <c r="S461">
        <v>6.6559999999999997</v>
      </c>
      <c r="T461">
        <v>6.8780000000000001</v>
      </c>
      <c r="U461">
        <v>7.1050000000000004</v>
      </c>
      <c r="V461">
        <v>7.3090000000000002</v>
      </c>
      <c r="W461">
        <v>7.5579999999999998</v>
      </c>
      <c r="X461">
        <v>7.8609999999999998</v>
      </c>
      <c r="Y461">
        <v>8.1590000000000007</v>
      </c>
      <c r="Z461">
        <v>8.4589999999999996</v>
      </c>
      <c r="AA461">
        <v>8.7420000000000009</v>
      </c>
      <c r="AB461">
        <v>9.0180000000000007</v>
      </c>
      <c r="AC461">
        <v>9.2919999999999998</v>
      </c>
      <c r="AD461">
        <v>9.5649999999999995</v>
      </c>
      <c r="AE461">
        <v>9.8379999999999992</v>
      </c>
      <c r="AF461">
        <v>10.112</v>
      </c>
      <c r="AG461">
        <v>10.385</v>
      </c>
      <c r="AH461">
        <v>10.657999999999999</v>
      </c>
      <c r="AI461">
        <v>10.932</v>
      </c>
      <c r="AJ461">
        <v>11.205</v>
      </c>
      <c r="AK461">
        <v>11.478</v>
      </c>
      <c r="AL461">
        <v>11.752000000000001</v>
      </c>
      <c r="AM461" t="s">
        <v>13</v>
      </c>
      <c r="AN461" t="s">
        <v>17</v>
      </c>
      <c r="AO461" t="s">
        <v>512</v>
      </c>
      <c r="AP461" t="s">
        <v>173</v>
      </c>
    </row>
    <row r="462" spans="1:42" x14ac:dyDescent="0.25">
      <c r="A462" t="str">
        <f t="shared" si="7"/>
        <v>NG FES - Falling Short</v>
      </c>
      <c r="B462" t="s">
        <v>172</v>
      </c>
      <c r="C462" t="s">
        <v>149</v>
      </c>
      <c r="D462" t="s">
        <v>13</v>
      </c>
      <c r="E462" t="s">
        <v>35</v>
      </c>
      <c r="F462" t="s">
        <v>173</v>
      </c>
      <c r="G462" t="s">
        <v>413</v>
      </c>
      <c r="H462" t="s">
        <v>34</v>
      </c>
      <c r="I462">
        <v>18.614999999999998</v>
      </c>
      <c r="J462">
        <v>18.939</v>
      </c>
      <c r="K462">
        <v>19.175999999999998</v>
      </c>
      <c r="L462">
        <v>19.414000000000001</v>
      </c>
      <c r="M462">
        <v>19.652000000000001</v>
      </c>
      <c r="N462">
        <v>20.510999999999999</v>
      </c>
      <c r="O462">
        <v>21.504999999999999</v>
      </c>
      <c r="P462">
        <v>22.605</v>
      </c>
      <c r="Q462">
        <v>23.655999999999999</v>
      </c>
      <c r="R462">
        <v>24.946999999999999</v>
      </c>
      <c r="S462">
        <v>26.167000000000002</v>
      </c>
      <c r="T462">
        <v>27.311</v>
      </c>
      <c r="U462">
        <v>28.48</v>
      </c>
      <c r="V462">
        <v>29.535</v>
      </c>
      <c r="W462">
        <v>30.817</v>
      </c>
      <c r="X462">
        <v>32.383000000000003</v>
      </c>
      <c r="Y462">
        <v>33.918999999999997</v>
      </c>
      <c r="Z462">
        <v>35.47</v>
      </c>
      <c r="AA462">
        <v>36.927999999999997</v>
      </c>
      <c r="AB462">
        <v>38.353999999999999</v>
      </c>
      <c r="AC462">
        <v>39.764000000000003</v>
      </c>
      <c r="AD462">
        <v>41.173999999999999</v>
      </c>
      <c r="AE462">
        <v>42.584000000000003</v>
      </c>
      <c r="AF462">
        <v>43.994</v>
      </c>
      <c r="AG462">
        <v>45.404000000000003</v>
      </c>
      <c r="AH462">
        <v>46.814</v>
      </c>
      <c r="AI462">
        <v>48.223999999999997</v>
      </c>
      <c r="AJ462">
        <v>49.634999999999998</v>
      </c>
      <c r="AK462">
        <v>51.045000000000002</v>
      </c>
      <c r="AL462">
        <v>52.454999999999998</v>
      </c>
      <c r="AM462" t="s">
        <v>13</v>
      </c>
      <c r="AN462" t="s">
        <v>17</v>
      </c>
      <c r="AO462" t="s">
        <v>512</v>
      </c>
      <c r="AP462" t="s">
        <v>173</v>
      </c>
    </row>
    <row r="463" spans="1:42" x14ac:dyDescent="0.25">
      <c r="A463" t="str">
        <f t="shared" si="7"/>
        <v>NG FES - Falling Short</v>
      </c>
      <c r="B463" t="s">
        <v>172</v>
      </c>
      <c r="C463" t="s">
        <v>149</v>
      </c>
      <c r="D463" t="s">
        <v>13</v>
      </c>
      <c r="E463" t="s">
        <v>37</v>
      </c>
      <c r="F463" t="s">
        <v>173</v>
      </c>
      <c r="G463" t="s">
        <v>414</v>
      </c>
      <c r="H463" t="s">
        <v>36</v>
      </c>
      <c r="I463">
        <v>3.3330000000000002</v>
      </c>
      <c r="J463">
        <v>3.3809999999999998</v>
      </c>
      <c r="K463">
        <v>3.4159999999999999</v>
      </c>
      <c r="L463">
        <v>3.452</v>
      </c>
      <c r="M463">
        <v>3.4870000000000001</v>
      </c>
      <c r="N463">
        <v>3.6139999999999999</v>
      </c>
      <c r="O463">
        <v>3.7610000000000001</v>
      </c>
      <c r="P463">
        <v>3.923</v>
      </c>
      <c r="Q463">
        <v>4.0789999999999997</v>
      </c>
      <c r="R463">
        <v>4.2699999999999996</v>
      </c>
      <c r="S463">
        <v>4.45</v>
      </c>
      <c r="T463">
        <v>4.6189999999999998</v>
      </c>
      <c r="U463">
        <v>4.7919999999999998</v>
      </c>
      <c r="V463">
        <v>4.9480000000000004</v>
      </c>
      <c r="W463">
        <v>5.1379999999999999</v>
      </c>
      <c r="X463">
        <v>5.3689999999999998</v>
      </c>
      <c r="Y463">
        <v>5.5960000000000001</v>
      </c>
      <c r="Z463">
        <v>5.8259999999999996</v>
      </c>
      <c r="AA463">
        <v>6.0410000000000004</v>
      </c>
      <c r="AB463">
        <v>6.2519999999999998</v>
      </c>
      <c r="AC463">
        <v>6.4610000000000003</v>
      </c>
      <c r="AD463">
        <v>6.6689999999999996</v>
      </c>
      <c r="AE463">
        <v>6.8780000000000001</v>
      </c>
      <c r="AF463">
        <v>7.0860000000000003</v>
      </c>
      <c r="AG463">
        <v>7.2949999999999999</v>
      </c>
      <c r="AH463">
        <v>7.5030000000000001</v>
      </c>
      <c r="AI463">
        <v>7.7119999999999997</v>
      </c>
      <c r="AJ463">
        <v>7.92</v>
      </c>
      <c r="AK463">
        <v>8.1289999999999996</v>
      </c>
      <c r="AL463">
        <v>8.3369999999999997</v>
      </c>
      <c r="AM463" t="s">
        <v>13</v>
      </c>
      <c r="AN463" t="s">
        <v>17</v>
      </c>
      <c r="AO463" t="s">
        <v>512</v>
      </c>
      <c r="AP463" t="s">
        <v>173</v>
      </c>
    </row>
    <row r="464" spans="1:42" x14ac:dyDescent="0.25">
      <c r="A464" t="str">
        <f t="shared" si="7"/>
        <v>NG FES - Falling Short</v>
      </c>
      <c r="B464" t="s">
        <v>172</v>
      </c>
      <c r="C464" t="s">
        <v>149</v>
      </c>
      <c r="D464" t="s">
        <v>13</v>
      </c>
      <c r="E464" t="s">
        <v>39</v>
      </c>
      <c r="F464" t="s">
        <v>173</v>
      </c>
      <c r="G464" t="s">
        <v>415</v>
      </c>
      <c r="H464" t="s">
        <v>38</v>
      </c>
      <c r="I464">
        <v>0.159</v>
      </c>
      <c r="J464">
        <v>0.16200000000000001</v>
      </c>
      <c r="K464">
        <v>0.16300000000000001</v>
      </c>
      <c r="L464">
        <v>0.16500000000000001</v>
      </c>
      <c r="M464">
        <v>0.16600000000000001</v>
      </c>
      <c r="N464">
        <v>0.17199999999999999</v>
      </c>
      <c r="O464">
        <v>0.17899999999999999</v>
      </c>
      <c r="P464">
        <v>0.186</v>
      </c>
      <c r="Q464">
        <v>0.19400000000000001</v>
      </c>
      <c r="R464">
        <v>0.20200000000000001</v>
      </c>
      <c r="S464">
        <v>0.21099999999999999</v>
      </c>
      <c r="T464">
        <v>0.218</v>
      </c>
      <c r="U464">
        <v>0.22600000000000001</v>
      </c>
      <c r="V464">
        <v>0.23400000000000001</v>
      </c>
      <c r="W464">
        <v>0.24199999999999999</v>
      </c>
      <c r="X464">
        <v>0.253</v>
      </c>
      <c r="Y464">
        <v>0.26300000000000001</v>
      </c>
      <c r="Z464">
        <v>0.27400000000000002</v>
      </c>
      <c r="AA464">
        <v>0.28399999999999997</v>
      </c>
      <c r="AB464">
        <v>0.29299999999999998</v>
      </c>
      <c r="AC464">
        <v>0.30299999999999999</v>
      </c>
      <c r="AD464">
        <v>0.313</v>
      </c>
      <c r="AE464">
        <v>0.32200000000000001</v>
      </c>
      <c r="AF464">
        <v>0.33200000000000002</v>
      </c>
      <c r="AG464">
        <v>0.34100000000000003</v>
      </c>
      <c r="AH464">
        <v>0.35099999999999998</v>
      </c>
      <c r="AI464">
        <v>0.36</v>
      </c>
      <c r="AJ464">
        <v>0.37</v>
      </c>
      <c r="AK464">
        <v>0.38</v>
      </c>
      <c r="AL464">
        <v>0.38900000000000001</v>
      </c>
      <c r="AM464" t="s">
        <v>13</v>
      </c>
      <c r="AN464" t="s">
        <v>17</v>
      </c>
      <c r="AO464" t="s">
        <v>512</v>
      </c>
      <c r="AP464" t="s">
        <v>173</v>
      </c>
    </row>
    <row r="465" spans="1:42" x14ac:dyDescent="0.25">
      <c r="A465" t="str">
        <f t="shared" si="7"/>
        <v>NG FES - Falling Short</v>
      </c>
      <c r="B465" t="s">
        <v>172</v>
      </c>
      <c r="C465" t="s">
        <v>149</v>
      </c>
      <c r="D465" t="s">
        <v>13</v>
      </c>
      <c r="E465" t="s">
        <v>41</v>
      </c>
      <c r="F465" t="s">
        <v>173</v>
      </c>
      <c r="G465" t="s">
        <v>416</v>
      </c>
      <c r="H465" t="s">
        <v>40</v>
      </c>
      <c r="I465">
        <v>3.3180000000000001</v>
      </c>
      <c r="J465">
        <v>3.3730000000000002</v>
      </c>
      <c r="K465">
        <v>3.4129999999999998</v>
      </c>
      <c r="L465">
        <v>3.4529999999999998</v>
      </c>
      <c r="M465">
        <v>3.4929999999999999</v>
      </c>
      <c r="N465">
        <v>3.637</v>
      </c>
      <c r="O465">
        <v>3.8050000000000002</v>
      </c>
      <c r="P465">
        <v>3.99</v>
      </c>
      <c r="Q465">
        <v>4.1669999999999998</v>
      </c>
      <c r="R465">
        <v>4.3840000000000003</v>
      </c>
      <c r="S465">
        <v>4.5890000000000004</v>
      </c>
      <c r="T465">
        <v>4.782</v>
      </c>
      <c r="U465">
        <v>4.9779999999999998</v>
      </c>
      <c r="V465">
        <v>5.1559999999999997</v>
      </c>
      <c r="W465">
        <v>5.3719999999999999</v>
      </c>
      <c r="X465">
        <v>5.6349999999999998</v>
      </c>
      <c r="Y465">
        <v>5.8940000000000001</v>
      </c>
      <c r="Z465">
        <v>6.1550000000000002</v>
      </c>
      <c r="AA465">
        <v>6.4</v>
      </c>
      <c r="AB465">
        <v>6.64</v>
      </c>
      <c r="AC465">
        <v>6.8769999999999998</v>
      </c>
      <c r="AD465">
        <v>7.1150000000000002</v>
      </c>
      <c r="AE465">
        <v>7.3520000000000003</v>
      </c>
      <c r="AF465">
        <v>7.5890000000000004</v>
      </c>
      <c r="AG465">
        <v>7.8259999999999996</v>
      </c>
      <c r="AH465">
        <v>8.0640000000000001</v>
      </c>
      <c r="AI465">
        <v>8.3010000000000002</v>
      </c>
      <c r="AJ465">
        <v>8.5380000000000003</v>
      </c>
      <c r="AK465">
        <v>8.7759999999999998</v>
      </c>
      <c r="AL465">
        <v>9.0129999999999999</v>
      </c>
      <c r="AM465" t="s">
        <v>13</v>
      </c>
      <c r="AN465" t="s">
        <v>17</v>
      </c>
      <c r="AO465" t="s">
        <v>512</v>
      </c>
      <c r="AP465" t="s">
        <v>173</v>
      </c>
    </row>
    <row r="466" spans="1:42" x14ac:dyDescent="0.25">
      <c r="A466" t="str">
        <f t="shared" si="7"/>
        <v>NG FES - Falling Short</v>
      </c>
      <c r="B466" t="s">
        <v>172</v>
      </c>
      <c r="C466" t="s">
        <v>149</v>
      </c>
      <c r="D466" t="s">
        <v>13</v>
      </c>
      <c r="E466" t="s">
        <v>43</v>
      </c>
      <c r="F466" t="s">
        <v>173</v>
      </c>
      <c r="G466">
        <v>0</v>
      </c>
      <c r="H466" t="s">
        <v>42</v>
      </c>
      <c r="I466">
        <v>0.57899999999999996</v>
      </c>
      <c r="J466">
        <v>0.58799999999999997</v>
      </c>
      <c r="K466">
        <v>0.59499999999999997</v>
      </c>
      <c r="L466">
        <v>0.60199999999999998</v>
      </c>
      <c r="M466">
        <v>0.60899999999999999</v>
      </c>
      <c r="N466">
        <v>0.63500000000000001</v>
      </c>
      <c r="O466">
        <v>0.66400000000000003</v>
      </c>
      <c r="P466">
        <v>0.69699999999999995</v>
      </c>
      <c r="Q466">
        <v>0.72799999999999998</v>
      </c>
      <c r="R466">
        <v>0.76600000000000001</v>
      </c>
      <c r="S466">
        <v>0.80200000000000005</v>
      </c>
      <c r="T466">
        <v>0.83599999999999997</v>
      </c>
      <c r="U466">
        <v>0.87</v>
      </c>
      <c r="V466">
        <v>0.90100000000000002</v>
      </c>
      <c r="W466">
        <v>0.93899999999999995</v>
      </c>
      <c r="X466">
        <v>0.98499999999999999</v>
      </c>
      <c r="Y466">
        <v>1.0309999999999999</v>
      </c>
      <c r="Z466">
        <v>1.0760000000000001</v>
      </c>
      <c r="AA466">
        <v>1.1200000000000001</v>
      </c>
      <c r="AB466">
        <v>1.1619999999999999</v>
      </c>
      <c r="AC466">
        <v>1.2030000000000001</v>
      </c>
      <c r="AD466">
        <v>1.2450000000000001</v>
      </c>
      <c r="AE466">
        <v>1.2869999999999999</v>
      </c>
      <c r="AF466">
        <v>1.3280000000000001</v>
      </c>
      <c r="AG466">
        <v>1.37</v>
      </c>
      <c r="AH466">
        <v>1.4119999999999999</v>
      </c>
      <c r="AI466">
        <v>1.4530000000000001</v>
      </c>
      <c r="AJ466">
        <v>1.4950000000000001</v>
      </c>
      <c r="AK466">
        <v>1.536</v>
      </c>
      <c r="AL466">
        <v>1.5780000000000001</v>
      </c>
      <c r="AM466" t="s">
        <v>13</v>
      </c>
      <c r="AN466" t="s">
        <v>17</v>
      </c>
      <c r="AO466" t="s">
        <v>512</v>
      </c>
      <c r="AP466" t="s">
        <v>173</v>
      </c>
    </row>
    <row r="467" spans="1:42" x14ac:dyDescent="0.25">
      <c r="A467" t="str">
        <f t="shared" si="7"/>
        <v>NG FES - Falling Short</v>
      </c>
      <c r="B467" t="s">
        <v>172</v>
      </c>
      <c r="C467" t="s">
        <v>149</v>
      </c>
      <c r="D467" t="s">
        <v>13</v>
      </c>
      <c r="E467" t="s">
        <v>45</v>
      </c>
      <c r="F467" t="s">
        <v>173</v>
      </c>
      <c r="G467" t="s">
        <v>418</v>
      </c>
      <c r="H467" t="s">
        <v>44</v>
      </c>
      <c r="I467">
        <v>17.960999999999999</v>
      </c>
      <c r="J467">
        <v>18.239000000000001</v>
      </c>
      <c r="K467">
        <v>18.443000000000001</v>
      </c>
      <c r="L467">
        <v>18.646999999999998</v>
      </c>
      <c r="M467">
        <v>18.850999999999999</v>
      </c>
      <c r="N467">
        <v>19.588000000000001</v>
      </c>
      <c r="O467">
        <v>20.440000000000001</v>
      </c>
      <c r="P467">
        <v>21.384</v>
      </c>
      <c r="Q467">
        <v>22.286000000000001</v>
      </c>
      <c r="R467">
        <v>23.393999999999998</v>
      </c>
      <c r="S467">
        <v>24.44</v>
      </c>
      <c r="T467">
        <v>25.422000000000001</v>
      </c>
      <c r="U467">
        <v>26.425999999999998</v>
      </c>
      <c r="V467">
        <v>27.33</v>
      </c>
      <c r="W467">
        <v>28.431000000000001</v>
      </c>
      <c r="X467">
        <v>29.774000000000001</v>
      </c>
      <c r="Y467">
        <v>31.091999999999999</v>
      </c>
      <c r="Z467">
        <v>32.421999999999997</v>
      </c>
      <c r="AA467">
        <v>33.673000000000002</v>
      </c>
      <c r="AB467">
        <v>34.896999999999998</v>
      </c>
      <c r="AC467">
        <v>36.106999999999999</v>
      </c>
      <c r="AD467">
        <v>37.317</v>
      </c>
      <c r="AE467">
        <v>38.526000000000003</v>
      </c>
      <c r="AF467">
        <v>39.735999999999997</v>
      </c>
      <c r="AG467">
        <v>40.945999999999998</v>
      </c>
      <c r="AH467">
        <v>42.155999999999999</v>
      </c>
      <c r="AI467">
        <v>43.366</v>
      </c>
      <c r="AJ467">
        <v>44.575000000000003</v>
      </c>
      <c r="AK467">
        <v>45.784999999999997</v>
      </c>
      <c r="AL467">
        <v>46.994999999999997</v>
      </c>
      <c r="AM467" t="s">
        <v>13</v>
      </c>
      <c r="AN467" t="s">
        <v>17</v>
      </c>
      <c r="AO467" t="s">
        <v>512</v>
      </c>
      <c r="AP467" t="s">
        <v>173</v>
      </c>
    </row>
    <row r="468" spans="1:42" x14ac:dyDescent="0.25">
      <c r="A468" t="str">
        <f t="shared" si="7"/>
        <v>NG FES - Falling Short</v>
      </c>
      <c r="B468" t="s">
        <v>172</v>
      </c>
      <c r="C468" t="s">
        <v>149</v>
      </c>
      <c r="D468" t="s">
        <v>13</v>
      </c>
      <c r="E468" t="s">
        <v>47</v>
      </c>
      <c r="F468" t="s">
        <v>173</v>
      </c>
      <c r="G468" t="s">
        <v>419</v>
      </c>
      <c r="H468" t="s">
        <v>46</v>
      </c>
      <c r="I468">
        <v>8.3000000000000007</v>
      </c>
      <c r="J468">
        <v>8.4939999999999998</v>
      </c>
      <c r="K468">
        <v>8.6359999999999992</v>
      </c>
      <c r="L468">
        <v>8.7780000000000005</v>
      </c>
      <c r="M468">
        <v>8.9209999999999994</v>
      </c>
      <c r="N468">
        <v>9.4339999999999993</v>
      </c>
      <c r="O468">
        <v>10.029</v>
      </c>
      <c r="P468">
        <v>10.686999999999999</v>
      </c>
      <c r="Q468">
        <v>11.316000000000001</v>
      </c>
      <c r="R468">
        <v>12.089</v>
      </c>
      <c r="S468">
        <v>12.818</v>
      </c>
      <c r="T468">
        <v>13.503</v>
      </c>
      <c r="U468">
        <v>14.202</v>
      </c>
      <c r="V468">
        <v>14.833</v>
      </c>
      <c r="W468">
        <v>15.601000000000001</v>
      </c>
      <c r="X468">
        <v>16.536999999999999</v>
      </c>
      <c r="Y468">
        <v>17.456</v>
      </c>
      <c r="Z468">
        <v>18.384</v>
      </c>
      <c r="AA468">
        <v>19.256</v>
      </c>
      <c r="AB468">
        <v>20.11</v>
      </c>
      <c r="AC468">
        <v>20.952999999999999</v>
      </c>
      <c r="AD468">
        <v>21.797000000000001</v>
      </c>
      <c r="AE468">
        <v>22.640999999999998</v>
      </c>
      <c r="AF468">
        <v>23.484000000000002</v>
      </c>
      <c r="AG468">
        <v>24.327999999999999</v>
      </c>
      <c r="AH468">
        <v>25.170999999999999</v>
      </c>
      <c r="AI468">
        <v>26.015000000000001</v>
      </c>
      <c r="AJ468">
        <v>26.859000000000002</v>
      </c>
      <c r="AK468">
        <v>27.702000000000002</v>
      </c>
      <c r="AL468">
        <v>28.545999999999999</v>
      </c>
      <c r="AM468" t="s">
        <v>13</v>
      </c>
      <c r="AN468" t="s">
        <v>17</v>
      </c>
      <c r="AO468" t="s">
        <v>512</v>
      </c>
      <c r="AP468" t="s">
        <v>173</v>
      </c>
    </row>
    <row r="469" spans="1:42" x14ac:dyDescent="0.25">
      <c r="A469" t="str">
        <f t="shared" si="7"/>
        <v>NG FES - Falling Short</v>
      </c>
      <c r="B469" t="s">
        <v>172</v>
      </c>
      <c r="C469" t="s">
        <v>149</v>
      </c>
      <c r="D469" t="s">
        <v>13</v>
      </c>
      <c r="E469" t="s">
        <v>49</v>
      </c>
      <c r="F469" t="s">
        <v>173</v>
      </c>
      <c r="G469" t="s">
        <v>420</v>
      </c>
      <c r="H469" t="s">
        <v>48</v>
      </c>
      <c r="I469">
        <v>11.683999999999999</v>
      </c>
      <c r="J469">
        <v>11.852</v>
      </c>
      <c r="K469">
        <v>11.975</v>
      </c>
      <c r="L469">
        <v>12.098000000000001</v>
      </c>
      <c r="M469">
        <v>12.221</v>
      </c>
      <c r="N469">
        <v>12.664999999999999</v>
      </c>
      <c r="O469">
        <v>13.179</v>
      </c>
      <c r="P469">
        <v>13.749000000000001</v>
      </c>
      <c r="Q469">
        <v>14.292999999999999</v>
      </c>
      <c r="R469">
        <v>14.961</v>
      </c>
      <c r="S469">
        <v>15.592000000000001</v>
      </c>
      <c r="T469">
        <v>16.184000000000001</v>
      </c>
      <c r="U469">
        <v>16.789000000000001</v>
      </c>
      <c r="V469">
        <v>17.335000000000001</v>
      </c>
      <c r="W469">
        <v>17.998999999999999</v>
      </c>
      <c r="X469">
        <v>18.809000000000001</v>
      </c>
      <c r="Y469">
        <v>19.603999999999999</v>
      </c>
      <c r="Z469">
        <v>20.405999999999999</v>
      </c>
      <c r="AA469">
        <v>21.161000000000001</v>
      </c>
      <c r="AB469">
        <v>21.899000000000001</v>
      </c>
      <c r="AC469">
        <v>22.629000000000001</v>
      </c>
      <c r="AD469">
        <v>23.358000000000001</v>
      </c>
      <c r="AE469">
        <v>24.088000000000001</v>
      </c>
      <c r="AF469">
        <v>24.818000000000001</v>
      </c>
      <c r="AG469">
        <v>25.547999999999998</v>
      </c>
      <c r="AH469">
        <v>26.277000000000001</v>
      </c>
      <c r="AI469">
        <v>27.007000000000001</v>
      </c>
      <c r="AJ469">
        <v>27.736999999999998</v>
      </c>
      <c r="AK469">
        <v>28.466000000000001</v>
      </c>
      <c r="AL469">
        <v>29.196000000000002</v>
      </c>
      <c r="AM469" t="s">
        <v>13</v>
      </c>
      <c r="AN469" t="s">
        <v>17</v>
      </c>
      <c r="AO469" t="s">
        <v>512</v>
      </c>
      <c r="AP469" t="s">
        <v>173</v>
      </c>
    </row>
    <row r="470" spans="1:42" x14ac:dyDescent="0.25">
      <c r="A470" t="str">
        <f t="shared" si="7"/>
        <v>NG FES - Falling Short</v>
      </c>
      <c r="B470" t="s">
        <v>172</v>
      </c>
      <c r="C470" t="s">
        <v>149</v>
      </c>
      <c r="D470" t="s">
        <v>13</v>
      </c>
      <c r="E470" t="s">
        <v>51</v>
      </c>
      <c r="F470" t="s">
        <v>173</v>
      </c>
      <c r="G470" t="s">
        <v>421</v>
      </c>
      <c r="H470" t="s">
        <v>50</v>
      </c>
      <c r="I470">
        <v>8.9789999999999992</v>
      </c>
      <c r="J470">
        <v>9.1470000000000002</v>
      </c>
      <c r="K470">
        <v>9.27</v>
      </c>
      <c r="L470">
        <v>9.3940000000000001</v>
      </c>
      <c r="M470">
        <v>9.5169999999999995</v>
      </c>
      <c r="N470">
        <v>9.9619999999999997</v>
      </c>
      <c r="O470">
        <v>10.477</v>
      </c>
      <c r="P470">
        <v>11.047000000000001</v>
      </c>
      <c r="Q470">
        <v>11.590999999999999</v>
      </c>
      <c r="R470">
        <v>12.260999999999999</v>
      </c>
      <c r="S470">
        <v>12.891999999999999</v>
      </c>
      <c r="T470">
        <v>13.484999999999999</v>
      </c>
      <c r="U470">
        <v>14.090999999999999</v>
      </c>
      <c r="V470">
        <v>14.637</v>
      </c>
      <c r="W470">
        <v>15.302</v>
      </c>
      <c r="X470">
        <v>16.113</v>
      </c>
      <c r="Y470">
        <v>16.908999999999999</v>
      </c>
      <c r="Z470">
        <v>17.713000000000001</v>
      </c>
      <c r="AA470">
        <v>18.468</v>
      </c>
      <c r="AB470">
        <v>19.207000000000001</v>
      </c>
      <c r="AC470">
        <v>19.937999999999999</v>
      </c>
      <c r="AD470">
        <v>20.669</v>
      </c>
      <c r="AE470">
        <v>21.399000000000001</v>
      </c>
      <c r="AF470">
        <v>22.13</v>
      </c>
      <c r="AG470">
        <v>22.861000000000001</v>
      </c>
      <c r="AH470">
        <v>23.591000000000001</v>
      </c>
      <c r="AI470">
        <v>24.321999999999999</v>
      </c>
      <c r="AJ470">
        <v>25.052</v>
      </c>
      <c r="AK470">
        <v>25.783000000000001</v>
      </c>
      <c r="AL470">
        <v>26.513999999999999</v>
      </c>
      <c r="AM470" t="s">
        <v>13</v>
      </c>
      <c r="AN470" t="s">
        <v>17</v>
      </c>
      <c r="AO470" t="s">
        <v>512</v>
      </c>
      <c r="AP470" t="s">
        <v>173</v>
      </c>
    </row>
    <row r="471" spans="1:42" x14ac:dyDescent="0.25">
      <c r="A471" t="str">
        <f t="shared" si="7"/>
        <v>NG FES - Falling Short</v>
      </c>
      <c r="B471" t="s">
        <v>172</v>
      </c>
      <c r="C471" t="s">
        <v>149</v>
      </c>
      <c r="D471" t="s">
        <v>13</v>
      </c>
      <c r="E471" t="s">
        <v>53</v>
      </c>
      <c r="F471" t="s">
        <v>173</v>
      </c>
      <c r="G471" t="s">
        <v>422</v>
      </c>
      <c r="H471" t="s">
        <v>52</v>
      </c>
      <c r="I471">
        <v>15.489000000000001</v>
      </c>
      <c r="J471">
        <v>15.715999999999999</v>
      </c>
      <c r="K471">
        <v>15.882</v>
      </c>
      <c r="L471">
        <v>16.047999999999998</v>
      </c>
      <c r="M471">
        <v>16.215</v>
      </c>
      <c r="N471">
        <v>16.815000000000001</v>
      </c>
      <c r="O471">
        <v>17.510000000000002</v>
      </c>
      <c r="P471">
        <v>18.28</v>
      </c>
      <c r="Q471">
        <v>19.015000000000001</v>
      </c>
      <c r="R471">
        <v>19.917999999999999</v>
      </c>
      <c r="S471">
        <v>20.771000000000001</v>
      </c>
      <c r="T471">
        <v>21.571999999999999</v>
      </c>
      <c r="U471">
        <v>22.39</v>
      </c>
      <c r="V471">
        <v>23.126999999999999</v>
      </c>
      <c r="W471">
        <v>24.024000000000001</v>
      </c>
      <c r="X471">
        <v>25.119</v>
      </c>
      <c r="Y471">
        <v>26.193999999999999</v>
      </c>
      <c r="Z471">
        <v>27.277999999999999</v>
      </c>
      <c r="AA471">
        <v>28.297999999999998</v>
      </c>
      <c r="AB471">
        <v>29.295999999999999</v>
      </c>
      <c r="AC471">
        <v>30.282</v>
      </c>
      <c r="AD471">
        <v>31.268999999999998</v>
      </c>
      <c r="AE471">
        <v>32.255000000000003</v>
      </c>
      <c r="AF471">
        <v>33.241</v>
      </c>
      <c r="AG471">
        <v>34.228000000000002</v>
      </c>
      <c r="AH471">
        <v>35.213999999999999</v>
      </c>
      <c r="AI471">
        <v>36.200000000000003</v>
      </c>
      <c r="AJ471">
        <v>37.186999999999998</v>
      </c>
      <c r="AK471">
        <v>38.173000000000002</v>
      </c>
      <c r="AL471">
        <v>39.158999999999999</v>
      </c>
      <c r="AM471" t="s">
        <v>13</v>
      </c>
      <c r="AN471" t="s">
        <v>17</v>
      </c>
      <c r="AO471" t="s">
        <v>512</v>
      </c>
      <c r="AP471" t="s">
        <v>173</v>
      </c>
    </row>
    <row r="472" spans="1:42" x14ac:dyDescent="0.25">
      <c r="A472" t="str">
        <f t="shared" si="7"/>
        <v>NG FES - Falling Short</v>
      </c>
      <c r="B472" t="s">
        <v>172</v>
      </c>
      <c r="C472" t="s">
        <v>149</v>
      </c>
      <c r="D472" t="s">
        <v>13</v>
      </c>
      <c r="E472" t="s">
        <v>56</v>
      </c>
      <c r="F472" t="s">
        <v>173</v>
      </c>
      <c r="G472" t="s">
        <v>423</v>
      </c>
      <c r="H472" t="s">
        <v>55</v>
      </c>
      <c r="I472">
        <v>18.923999999999999</v>
      </c>
      <c r="J472">
        <v>19.492999999999999</v>
      </c>
      <c r="K472">
        <v>19.934999999999999</v>
      </c>
      <c r="L472">
        <v>20.378</v>
      </c>
      <c r="M472">
        <v>20.82</v>
      </c>
      <c r="N472">
        <v>22.213999999999999</v>
      </c>
      <c r="O472">
        <v>23.837</v>
      </c>
      <c r="P472">
        <v>25.675999999999998</v>
      </c>
      <c r="Q472">
        <v>27.492000000000001</v>
      </c>
      <c r="R472">
        <v>29.751000000000001</v>
      </c>
      <c r="S472">
        <v>31.978000000000002</v>
      </c>
      <c r="T472">
        <v>34.168999999999997</v>
      </c>
      <c r="U472">
        <v>36.372999999999998</v>
      </c>
      <c r="V472">
        <v>38.524000000000001</v>
      </c>
      <c r="W472">
        <v>40.779000000000003</v>
      </c>
      <c r="X472">
        <v>43.164000000000001</v>
      </c>
      <c r="Y472">
        <v>45.536000000000001</v>
      </c>
      <c r="Z472">
        <v>47.914999999999999</v>
      </c>
      <c r="AA472">
        <v>50.250999999999998</v>
      </c>
      <c r="AB472">
        <v>52.573</v>
      </c>
      <c r="AC472">
        <v>54.887</v>
      </c>
      <c r="AD472">
        <v>57.201000000000001</v>
      </c>
      <c r="AE472">
        <v>59.515000000000001</v>
      </c>
      <c r="AF472">
        <v>61.829000000000001</v>
      </c>
      <c r="AG472">
        <v>64.143000000000001</v>
      </c>
      <c r="AH472">
        <v>66.456999999999994</v>
      </c>
      <c r="AI472">
        <v>68.771000000000001</v>
      </c>
      <c r="AJ472">
        <v>71.084999999999994</v>
      </c>
      <c r="AK472">
        <v>73.399000000000001</v>
      </c>
      <c r="AL472">
        <v>75.712999999999994</v>
      </c>
      <c r="AM472" t="s">
        <v>54</v>
      </c>
      <c r="AN472" t="s">
        <v>17</v>
      </c>
      <c r="AO472" t="s">
        <v>512</v>
      </c>
      <c r="AP472" t="s">
        <v>173</v>
      </c>
    </row>
    <row r="473" spans="1:42" x14ac:dyDescent="0.25">
      <c r="A473" t="str">
        <f t="shared" si="7"/>
        <v>NG FES - Falling Short</v>
      </c>
      <c r="B473" t="s">
        <v>172</v>
      </c>
      <c r="C473" t="s">
        <v>149</v>
      </c>
      <c r="D473" t="s">
        <v>13</v>
      </c>
      <c r="E473" t="s">
        <v>58</v>
      </c>
      <c r="F473" t="s">
        <v>173</v>
      </c>
      <c r="G473" t="s">
        <v>424</v>
      </c>
      <c r="H473" t="s">
        <v>57</v>
      </c>
      <c r="I473">
        <v>3.1629999999999998</v>
      </c>
      <c r="J473">
        <v>3.2210000000000001</v>
      </c>
      <c r="K473">
        <v>3.266</v>
      </c>
      <c r="L473">
        <v>3.3109999999999999</v>
      </c>
      <c r="M473">
        <v>3.3570000000000002</v>
      </c>
      <c r="N473">
        <v>3.4990000000000001</v>
      </c>
      <c r="O473">
        <v>3.6659999999999999</v>
      </c>
      <c r="P473">
        <v>3.8540000000000001</v>
      </c>
      <c r="Q473">
        <v>4.04</v>
      </c>
      <c r="R473">
        <v>4.2709999999999999</v>
      </c>
      <c r="S473">
        <v>4.4989999999999997</v>
      </c>
      <c r="T473">
        <v>4.7240000000000002</v>
      </c>
      <c r="U473">
        <v>4.9489999999999998</v>
      </c>
      <c r="V473">
        <v>5.17</v>
      </c>
      <c r="W473">
        <v>5.4</v>
      </c>
      <c r="X473">
        <v>5.6449999999999996</v>
      </c>
      <c r="Y473">
        <v>5.8879999999999999</v>
      </c>
      <c r="Z473">
        <v>6.1310000000000002</v>
      </c>
      <c r="AA473">
        <v>6.37</v>
      </c>
      <c r="AB473">
        <v>6.6079999999999997</v>
      </c>
      <c r="AC473">
        <v>6.8449999999999998</v>
      </c>
      <c r="AD473">
        <v>7.0819999999999999</v>
      </c>
      <c r="AE473">
        <v>7.319</v>
      </c>
      <c r="AF473">
        <v>7.556</v>
      </c>
      <c r="AG473">
        <v>7.7930000000000001</v>
      </c>
      <c r="AH473">
        <v>8.0299999999999994</v>
      </c>
      <c r="AI473">
        <v>8.2669999999999995</v>
      </c>
      <c r="AJ473">
        <v>8.5039999999999996</v>
      </c>
      <c r="AK473">
        <v>8.7409999999999997</v>
      </c>
      <c r="AL473">
        <v>8.9779999999999998</v>
      </c>
      <c r="AM473" t="s">
        <v>54</v>
      </c>
      <c r="AN473" t="s">
        <v>17</v>
      </c>
      <c r="AO473" t="s">
        <v>512</v>
      </c>
      <c r="AP473" t="s">
        <v>173</v>
      </c>
    </row>
    <row r="474" spans="1:42" x14ac:dyDescent="0.25">
      <c r="A474" t="str">
        <f t="shared" si="7"/>
        <v>NG FES - Falling Short</v>
      </c>
      <c r="B474" t="s">
        <v>172</v>
      </c>
      <c r="C474" t="s">
        <v>149</v>
      </c>
      <c r="D474" t="s">
        <v>13</v>
      </c>
      <c r="E474" t="s">
        <v>60</v>
      </c>
      <c r="F474" t="s">
        <v>173</v>
      </c>
      <c r="G474" t="s">
        <v>426</v>
      </c>
      <c r="H474" t="s">
        <v>59</v>
      </c>
      <c r="I474">
        <v>26.859000000000002</v>
      </c>
      <c r="J474">
        <v>27.494</v>
      </c>
      <c r="K474">
        <v>27.988</v>
      </c>
      <c r="L474">
        <v>28.481999999999999</v>
      </c>
      <c r="M474">
        <v>28.975999999999999</v>
      </c>
      <c r="N474">
        <v>30.533000000000001</v>
      </c>
      <c r="O474">
        <v>32.345999999999997</v>
      </c>
      <c r="P474">
        <v>34.399000000000001</v>
      </c>
      <c r="Q474">
        <v>36.427999999999997</v>
      </c>
      <c r="R474">
        <v>38.951999999999998</v>
      </c>
      <c r="S474">
        <v>41.438000000000002</v>
      </c>
      <c r="T474">
        <v>43.886000000000003</v>
      </c>
      <c r="U474">
        <v>46.347000000000001</v>
      </c>
      <c r="V474">
        <v>48.749000000000002</v>
      </c>
      <c r="W474">
        <v>51.268999999999998</v>
      </c>
      <c r="X474">
        <v>53.933</v>
      </c>
      <c r="Y474">
        <v>56.582000000000001</v>
      </c>
      <c r="Z474">
        <v>59.238999999999997</v>
      </c>
      <c r="AA474">
        <v>61.847999999999999</v>
      </c>
      <c r="AB474">
        <v>64.441000000000003</v>
      </c>
      <c r="AC474">
        <v>67.025999999999996</v>
      </c>
      <c r="AD474">
        <v>69.61</v>
      </c>
      <c r="AE474">
        <v>72.194999999999993</v>
      </c>
      <c r="AF474">
        <v>74.778999999999996</v>
      </c>
      <c r="AG474">
        <v>77.364000000000004</v>
      </c>
      <c r="AH474">
        <v>79.947999999999993</v>
      </c>
      <c r="AI474">
        <v>82.533000000000001</v>
      </c>
      <c r="AJ474">
        <v>85.117000000000004</v>
      </c>
      <c r="AK474">
        <v>87.701999999999998</v>
      </c>
      <c r="AL474">
        <v>90.287000000000006</v>
      </c>
      <c r="AM474" t="s">
        <v>54</v>
      </c>
      <c r="AN474" t="s">
        <v>17</v>
      </c>
      <c r="AO474" t="s">
        <v>512</v>
      </c>
      <c r="AP474" t="s">
        <v>173</v>
      </c>
    </row>
    <row r="475" spans="1:42" x14ac:dyDescent="0.25">
      <c r="A475" t="str">
        <f t="shared" si="7"/>
        <v>NG FES - Falling Short</v>
      </c>
      <c r="B475" t="s">
        <v>172</v>
      </c>
      <c r="C475" t="s">
        <v>149</v>
      </c>
      <c r="D475" t="s">
        <v>13</v>
      </c>
      <c r="E475" t="s">
        <v>62</v>
      </c>
      <c r="F475" t="s">
        <v>173</v>
      </c>
      <c r="G475" t="s">
        <v>427</v>
      </c>
      <c r="H475" t="s">
        <v>61</v>
      </c>
      <c r="I475">
        <v>0.84099999999999997</v>
      </c>
      <c r="J475">
        <v>0.91400000000000003</v>
      </c>
      <c r="K475">
        <v>0.97</v>
      </c>
      <c r="L475">
        <v>1.0269999999999999</v>
      </c>
      <c r="M475">
        <v>1.0840000000000001</v>
      </c>
      <c r="N475">
        <v>1.262</v>
      </c>
      <c r="O475">
        <v>1.47</v>
      </c>
      <c r="P475">
        <v>1.706</v>
      </c>
      <c r="Q475">
        <v>1.9379999999999999</v>
      </c>
      <c r="R475">
        <v>2.2280000000000002</v>
      </c>
      <c r="S475">
        <v>2.5129999999999999</v>
      </c>
      <c r="T475">
        <v>2.794</v>
      </c>
      <c r="U475">
        <v>3.0760000000000001</v>
      </c>
      <c r="V475">
        <v>3.3519999999999999</v>
      </c>
      <c r="W475">
        <v>3.641</v>
      </c>
      <c r="X475">
        <v>3.9460000000000002</v>
      </c>
      <c r="Y475">
        <v>4.25</v>
      </c>
      <c r="Z475">
        <v>4.5549999999999997</v>
      </c>
      <c r="AA475">
        <v>4.8540000000000001</v>
      </c>
      <c r="AB475">
        <v>5.1509999999999998</v>
      </c>
      <c r="AC475">
        <v>5.4480000000000004</v>
      </c>
      <c r="AD475">
        <v>5.7439999999999998</v>
      </c>
      <c r="AE475">
        <v>6.0410000000000004</v>
      </c>
      <c r="AF475">
        <v>6.3369999999999997</v>
      </c>
      <c r="AG475">
        <v>6.633</v>
      </c>
      <c r="AH475">
        <v>6.93</v>
      </c>
      <c r="AI475">
        <v>7.226</v>
      </c>
      <c r="AJ475">
        <v>7.5229999999999997</v>
      </c>
      <c r="AK475">
        <v>7.819</v>
      </c>
      <c r="AL475">
        <v>8.1159999999999997</v>
      </c>
      <c r="AM475" t="s">
        <v>54</v>
      </c>
      <c r="AN475" t="s">
        <v>17</v>
      </c>
      <c r="AO475" t="s">
        <v>512</v>
      </c>
      <c r="AP475" t="s">
        <v>173</v>
      </c>
    </row>
    <row r="476" spans="1:42" x14ac:dyDescent="0.25">
      <c r="A476" t="str">
        <f t="shared" si="7"/>
        <v>NG FES - Falling Short</v>
      </c>
      <c r="B476" t="s">
        <v>172</v>
      </c>
      <c r="C476" t="s">
        <v>149</v>
      </c>
      <c r="D476" t="s">
        <v>13</v>
      </c>
      <c r="E476" t="s">
        <v>64</v>
      </c>
      <c r="F476" t="s">
        <v>173</v>
      </c>
      <c r="G476" t="s">
        <v>428</v>
      </c>
      <c r="H476" t="s">
        <v>63</v>
      </c>
      <c r="I476">
        <v>19.163</v>
      </c>
      <c r="J476">
        <v>19.59</v>
      </c>
      <c r="K476">
        <v>19.922000000000001</v>
      </c>
      <c r="L476">
        <v>20.254000000000001</v>
      </c>
      <c r="M476">
        <v>20.585999999999999</v>
      </c>
      <c r="N476">
        <v>21.632000000000001</v>
      </c>
      <c r="O476">
        <v>22.85</v>
      </c>
      <c r="P476">
        <v>24.23</v>
      </c>
      <c r="Q476">
        <v>25.593</v>
      </c>
      <c r="R476">
        <v>27.289000000000001</v>
      </c>
      <c r="S476">
        <v>28.96</v>
      </c>
      <c r="T476">
        <v>30.605</v>
      </c>
      <c r="U476">
        <v>32.259</v>
      </c>
      <c r="V476">
        <v>33.872999999999998</v>
      </c>
      <c r="W476">
        <v>35.566000000000003</v>
      </c>
      <c r="X476">
        <v>37.356000000000002</v>
      </c>
      <c r="Y476">
        <v>39.136000000000003</v>
      </c>
      <c r="Z476">
        <v>40.921999999999997</v>
      </c>
      <c r="AA476">
        <v>42.674999999999997</v>
      </c>
      <c r="AB476">
        <v>44.417000000000002</v>
      </c>
      <c r="AC476">
        <v>46.154000000000003</v>
      </c>
      <c r="AD476">
        <v>47.890999999999998</v>
      </c>
      <c r="AE476">
        <v>49.628</v>
      </c>
      <c r="AF476">
        <v>51.363999999999997</v>
      </c>
      <c r="AG476">
        <v>53.100999999999999</v>
      </c>
      <c r="AH476">
        <v>54.838000000000001</v>
      </c>
      <c r="AI476">
        <v>56.575000000000003</v>
      </c>
      <c r="AJ476">
        <v>58.311</v>
      </c>
      <c r="AK476">
        <v>60.048000000000002</v>
      </c>
      <c r="AL476">
        <v>61.784999999999997</v>
      </c>
      <c r="AM476" t="s">
        <v>54</v>
      </c>
      <c r="AN476" t="s">
        <v>17</v>
      </c>
      <c r="AO476" t="s">
        <v>512</v>
      </c>
      <c r="AP476" t="s">
        <v>173</v>
      </c>
    </row>
    <row r="477" spans="1:42" x14ac:dyDescent="0.25">
      <c r="A477" t="str">
        <f t="shared" si="7"/>
        <v>NG FES - Falling Short</v>
      </c>
      <c r="B477" t="s">
        <v>172</v>
      </c>
      <c r="C477" t="s">
        <v>149</v>
      </c>
      <c r="D477" t="s">
        <v>13</v>
      </c>
      <c r="E477" t="s">
        <v>66</v>
      </c>
      <c r="F477" t="s">
        <v>173</v>
      </c>
      <c r="G477" t="s">
        <v>429</v>
      </c>
      <c r="H477" t="s">
        <v>65</v>
      </c>
      <c r="I477">
        <v>9.0220000000000002</v>
      </c>
      <c r="J477">
        <v>9.1579999999999995</v>
      </c>
      <c r="K477">
        <v>9.2639999999999993</v>
      </c>
      <c r="L477">
        <v>9.3699999999999992</v>
      </c>
      <c r="M477">
        <v>9.4760000000000009</v>
      </c>
      <c r="N477">
        <v>9.81</v>
      </c>
      <c r="O477">
        <v>10.199</v>
      </c>
      <c r="P477">
        <v>10.638999999999999</v>
      </c>
      <c r="Q477">
        <v>11.074</v>
      </c>
      <c r="R477">
        <v>11.615</v>
      </c>
      <c r="S477">
        <v>12.148999999999999</v>
      </c>
      <c r="T477">
        <v>12.673999999999999</v>
      </c>
      <c r="U477">
        <v>13.202</v>
      </c>
      <c r="V477">
        <v>13.717000000000001</v>
      </c>
      <c r="W477">
        <v>14.257</v>
      </c>
      <c r="X477">
        <v>14.827999999999999</v>
      </c>
      <c r="Y477">
        <v>15.396000000000001</v>
      </c>
      <c r="Z477">
        <v>15.965999999999999</v>
      </c>
      <c r="AA477">
        <v>16.526</v>
      </c>
      <c r="AB477">
        <v>17.082000000000001</v>
      </c>
      <c r="AC477">
        <v>17.635999999999999</v>
      </c>
      <c r="AD477">
        <v>18.190000000000001</v>
      </c>
      <c r="AE477">
        <v>18.744</v>
      </c>
      <c r="AF477">
        <v>19.298999999999999</v>
      </c>
      <c r="AG477">
        <v>19.853000000000002</v>
      </c>
      <c r="AH477">
        <v>20.407</v>
      </c>
      <c r="AI477">
        <v>20.960999999999999</v>
      </c>
      <c r="AJ477">
        <v>21.515999999999998</v>
      </c>
      <c r="AK477">
        <v>22.07</v>
      </c>
      <c r="AL477">
        <v>22.623999999999999</v>
      </c>
      <c r="AM477" t="s">
        <v>54</v>
      </c>
      <c r="AN477" t="s">
        <v>17</v>
      </c>
      <c r="AO477" t="s">
        <v>512</v>
      </c>
      <c r="AP477" t="s">
        <v>173</v>
      </c>
    </row>
    <row r="478" spans="1:42" x14ac:dyDescent="0.25">
      <c r="A478" t="str">
        <f t="shared" si="7"/>
        <v>NG FES - Falling Short</v>
      </c>
      <c r="B478" t="s">
        <v>172</v>
      </c>
      <c r="C478" t="s">
        <v>149</v>
      </c>
      <c r="D478" t="s">
        <v>13</v>
      </c>
      <c r="E478" t="s">
        <v>68</v>
      </c>
      <c r="F478" t="s">
        <v>173</v>
      </c>
      <c r="G478" t="s">
        <v>448</v>
      </c>
      <c r="H478" t="s">
        <v>67</v>
      </c>
      <c r="I478">
        <v>15.624000000000001</v>
      </c>
      <c r="J478">
        <v>15.923</v>
      </c>
      <c r="K478">
        <v>16.155999999999999</v>
      </c>
      <c r="L478">
        <v>16.39</v>
      </c>
      <c r="M478">
        <v>16.623000000000001</v>
      </c>
      <c r="N478">
        <v>17.358000000000001</v>
      </c>
      <c r="O478">
        <v>18.213000000000001</v>
      </c>
      <c r="P478">
        <v>19.181999999999999</v>
      </c>
      <c r="Q478">
        <v>20.14</v>
      </c>
      <c r="R478">
        <v>21.331</v>
      </c>
      <c r="S478">
        <v>22.504999999999999</v>
      </c>
      <c r="T478">
        <v>23.66</v>
      </c>
      <c r="U478">
        <v>24.821999999999999</v>
      </c>
      <c r="V478">
        <v>25.954999999999998</v>
      </c>
      <c r="W478">
        <v>27.143999999999998</v>
      </c>
      <c r="X478">
        <v>28.402000000000001</v>
      </c>
      <c r="Y478">
        <v>29.652000000000001</v>
      </c>
      <c r="Z478">
        <v>30.905999999999999</v>
      </c>
      <c r="AA478">
        <v>32.137</v>
      </c>
      <c r="AB478">
        <v>33.360999999999997</v>
      </c>
      <c r="AC478">
        <v>34.581000000000003</v>
      </c>
      <c r="AD478">
        <v>35.801000000000002</v>
      </c>
      <c r="AE478">
        <v>37.021000000000001</v>
      </c>
      <c r="AF478">
        <v>38.24</v>
      </c>
      <c r="AG478">
        <v>39.46</v>
      </c>
      <c r="AH478">
        <v>40.68</v>
      </c>
      <c r="AI478">
        <v>41.9</v>
      </c>
      <c r="AJ478">
        <v>43.12</v>
      </c>
      <c r="AK478">
        <v>44.34</v>
      </c>
      <c r="AL478">
        <v>45.558999999999997</v>
      </c>
      <c r="AM478" t="s">
        <v>54</v>
      </c>
      <c r="AN478" t="s">
        <v>17</v>
      </c>
      <c r="AO478" t="s">
        <v>512</v>
      </c>
      <c r="AP478" t="s">
        <v>173</v>
      </c>
    </row>
    <row r="479" spans="1:42" x14ac:dyDescent="0.25">
      <c r="A479" t="str">
        <f t="shared" si="7"/>
        <v>NG FES - Falling Short</v>
      </c>
      <c r="B479" t="s">
        <v>172</v>
      </c>
      <c r="C479" t="s">
        <v>149</v>
      </c>
      <c r="D479" t="s">
        <v>13</v>
      </c>
      <c r="E479" t="s">
        <v>70</v>
      </c>
      <c r="F479" t="s">
        <v>173</v>
      </c>
      <c r="G479" t="s">
        <v>430</v>
      </c>
      <c r="H479" t="s">
        <v>69</v>
      </c>
      <c r="I479">
        <v>10.859</v>
      </c>
      <c r="J479">
        <v>11.079000000000001</v>
      </c>
      <c r="K479">
        <v>11.25</v>
      </c>
      <c r="L479">
        <v>11.422000000000001</v>
      </c>
      <c r="M479">
        <v>11.593</v>
      </c>
      <c r="N479">
        <v>12.132999999999999</v>
      </c>
      <c r="O479">
        <v>12.760999999999999</v>
      </c>
      <c r="P479">
        <v>13.473000000000001</v>
      </c>
      <c r="Q479">
        <v>14.176</v>
      </c>
      <c r="R479">
        <v>15.051</v>
      </c>
      <c r="S479">
        <v>15.913</v>
      </c>
      <c r="T479">
        <v>16.762</v>
      </c>
      <c r="U479">
        <v>17.614999999999998</v>
      </c>
      <c r="V479">
        <v>18.448</v>
      </c>
      <c r="W479">
        <v>19.321999999999999</v>
      </c>
      <c r="X479">
        <v>20.245000000000001</v>
      </c>
      <c r="Y479">
        <v>21.164000000000001</v>
      </c>
      <c r="Z479">
        <v>22.085000000000001</v>
      </c>
      <c r="AA479">
        <v>22.989000000000001</v>
      </c>
      <c r="AB479">
        <v>23.888000000000002</v>
      </c>
      <c r="AC479">
        <v>24.783999999999999</v>
      </c>
      <c r="AD479">
        <v>25.68</v>
      </c>
      <c r="AE479">
        <v>26.576000000000001</v>
      </c>
      <c r="AF479">
        <v>27.472000000000001</v>
      </c>
      <c r="AG479">
        <v>28.367999999999999</v>
      </c>
      <c r="AH479">
        <v>29.263999999999999</v>
      </c>
      <c r="AI479">
        <v>30.16</v>
      </c>
      <c r="AJ479">
        <v>31.056000000000001</v>
      </c>
      <c r="AK479">
        <v>31.952000000000002</v>
      </c>
      <c r="AL479">
        <v>32.847999999999999</v>
      </c>
      <c r="AM479" t="s">
        <v>54</v>
      </c>
      <c r="AN479" t="s">
        <v>17</v>
      </c>
      <c r="AO479" t="s">
        <v>512</v>
      </c>
      <c r="AP479" t="s">
        <v>173</v>
      </c>
    </row>
    <row r="480" spans="1:42" x14ac:dyDescent="0.25">
      <c r="A480" t="str">
        <f t="shared" si="7"/>
        <v>NG FES - Falling Short</v>
      </c>
      <c r="B480" t="s">
        <v>172</v>
      </c>
      <c r="C480" t="s">
        <v>149</v>
      </c>
      <c r="D480" t="s">
        <v>13</v>
      </c>
      <c r="E480" t="s">
        <v>72</v>
      </c>
      <c r="F480" t="s">
        <v>173</v>
      </c>
      <c r="G480" t="s">
        <v>431</v>
      </c>
      <c r="H480" t="s">
        <v>71</v>
      </c>
      <c r="I480">
        <v>3.2370000000000001</v>
      </c>
      <c r="J480">
        <v>3.3039999999999998</v>
      </c>
      <c r="K480">
        <v>3.3559999999999999</v>
      </c>
      <c r="L480">
        <v>3.4079999999999999</v>
      </c>
      <c r="M480">
        <v>3.46</v>
      </c>
      <c r="N480">
        <v>3.6230000000000002</v>
      </c>
      <c r="O480">
        <v>3.8130000000000002</v>
      </c>
      <c r="P480">
        <v>4.0289999999999999</v>
      </c>
      <c r="Q480">
        <v>4.2409999999999997</v>
      </c>
      <c r="R480">
        <v>4.5060000000000002</v>
      </c>
      <c r="S480">
        <v>4.7670000000000003</v>
      </c>
      <c r="T480">
        <v>5.024</v>
      </c>
      <c r="U480">
        <v>5.282</v>
      </c>
      <c r="V480">
        <v>5.5339999999999998</v>
      </c>
      <c r="W480">
        <v>5.798</v>
      </c>
      <c r="X480">
        <v>6.0780000000000003</v>
      </c>
      <c r="Y480">
        <v>6.3559999999999999</v>
      </c>
      <c r="Z480">
        <v>6.6349999999999998</v>
      </c>
      <c r="AA480">
        <v>6.9080000000000004</v>
      </c>
      <c r="AB480">
        <v>7.18</v>
      </c>
      <c r="AC480">
        <v>7.452</v>
      </c>
      <c r="AD480">
        <v>7.7229999999999999</v>
      </c>
      <c r="AE480">
        <v>7.9939999999999998</v>
      </c>
      <c r="AF480">
        <v>8.2650000000000006</v>
      </c>
      <c r="AG480">
        <v>8.5359999999999996</v>
      </c>
      <c r="AH480">
        <v>8.8070000000000004</v>
      </c>
      <c r="AI480">
        <v>9.0779999999999994</v>
      </c>
      <c r="AJ480">
        <v>9.35</v>
      </c>
      <c r="AK480">
        <v>9.6210000000000004</v>
      </c>
      <c r="AL480">
        <v>9.8919999999999995</v>
      </c>
      <c r="AM480" t="s">
        <v>54</v>
      </c>
      <c r="AN480" t="s">
        <v>17</v>
      </c>
      <c r="AO480" t="s">
        <v>512</v>
      </c>
      <c r="AP480" t="s">
        <v>173</v>
      </c>
    </row>
    <row r="481" spans="1:42" x14ac:dyDescent="0.25">
      <c r="A481" t="str">
        <f t="shared" si="7"/>
        <v>NG FES - Falling Short</v>
      </c>
      <c r="B481" t="s">
        <v>172</v>
      </c>
      <c r="C481" t="s">
        <v>149</v>
      </c>
      <c r="D481" t="s">
        <v>13</v>
      </c>
      <c r="E481" t="s">
        <v>74</v>
      </c>
      <c r="F481" t="s">
        <v>173</v>
      </c>
      <c r="G481" t="s">
        <v>432</v>
      </c>
      <c r="H481" t="s">
        <v>73</v>
      </c>
      <c r="I481">
        <v>28.753</v>
      </c>
      <c r="J481">
        <v>29.056000000000001</v>
      </c>
      <c r="K481">
        <v>29.291</v>
      </c>
      <c r="L481">
        <v>29.527000000000001</v>
      </c>
      <c r="M481">
        <v>29.763000000000002</v>
      </c>
      <c r="N481">
        <v>30.504999999999999</v>
      </c>
      <c r="O481">
        <v>31.369</v>
      </c>
      <c r="P481">
        <v>32.347000000000001</v>
      </c>
      <c r="Q481">
        <v>33.314</v>
      </c>
      <c r="R481">
        <v>34.517000000000003</v>
      </c>
      <c r="S481">
        <v>35.701999999999998</v>
      </c>
      <c r="T481">
        <v>36.869</v>
      </c>
      <c r="U481">
        <v>38.042000000000002</v>
      </c>
      <c r="V481">
        <v>39.186999999999998</v>
      </c>
      <c r="W481">
        <v>40.387999999999998</v>
      </c>
      <c r="X481">
        <v>41.656999999999996</v>
      </c>
      <c r="Y481">
        <v>42.92</v>
      </c>
      <c r="Z481">
        <v>44.186</v>
      </c>
      <c r="AA481">
        <v>45.43</v>
      </c>
      <c r="AB481">
        <v>46.665999999999997</v>
      </c>
      <c r="AC481">
        <v>47.898000000000003</v>
      </c>
      <c r="AD481">
        <v>49.13</v>
      </c>
      <c r="AE481">
        <v>50.360999999999997</v>
      </c>
      <c r="AF481">
        <v>51.593000000000004</v>
      </c>
      <c r="AG481">
        <v>52.825000000000003</v>
      </c>
      <c r="AH481">
        <v>54.057000000000002</v>
      </c>
      <c r="AI481">
        <v>55.289000000000001</v>
      </c>
      <c r="AJ481">
        <v>56.521000000000001</v>
      </c>
      <c r="AK481">
        <v>57.752000000000002</v>
      </c>
      <c r="AL481">
        <v>58.984000000000002</v>
      </c>
      <c r="AM481" t="s">
        <v>54</v>
      </c>
      <c r="AN481" t="s">
        <v>17</v>
      </c>
      <c r="AO481" t="s">
        <v>512</v>
      </c>
      <c r="AP481" t="s">
        <v>173</v>
      </c>
    </row>
    <row r="482" spans="1:42" x14ac:dyDescent="0.25">
      <c r="A482" t="str">
        <f t="shared" si="7"/>
        <v>NG FES - Falling Short</v>
      </c>
      <c r="B482" t="s">
        <v>172</v>
      </c>
      <c r="C482" t="s">
        <v>149</v>
      </c>
      <c r="D482" t="s">
        <v>13</v>
      </c>
      <c r="E482" t="s">
        <v>76</v>
      </c>
      <c r="F482" t="s">
        <v>173</v>
      </c>
      <c r="G482" t="s">
        <v>433</v>
      </c>
      <c r="H482" t="s">
        <v>75</v>
      </c>
      <c r="I482">
        <v>8.6289999999999996</v>
      </c>
      <c r="J482">
        <v>8.8680000000000003</v>
      </c>
      <c r="K482">
        <v>9.0540000000000003</v>
      </c>
      <c r="L482">
        <v>9.24</v>
      </c>
      <c r="M482">
        <v>9.4269999999999996</v>
      </c>
      <c r="N482">
        <v>10.013999999999999</v>
      </c>
      <c r="O482">
        <v>10.696999999999999</v>
      </c>
      <c r="P482">
        <v>11.471</v>
      </c>
      <c r="Q482">
        <v>12.234999999999999</v>
      </c>
      <c r="R482">
        <v>13.186</v>
      </c>
      <c r="S482">
        <v>14.124000000000001</v>
      </c>
      <c r="T482">
        <v>15.045999999999999</v>
      </c>
      <c r="U482">
        <v>15.974</v>
      </c>
      <c r="V482">
        <v>16.879000000000001</v>
      </c>
      <c r="W482">
        <v>17.829000000000001</v>
      </c>
      <c r="X482">
        <v>18.832999999999998</v>
      </c>
      <c r="Y482">
        <v>19.831</v>
      </c>
      <c r="Z482">
        <v>20.832999999999998</v>
      </c>
      <c r="AA482">
        <v>21.815999999999999</v>
      </c>
      <c r="AB482">
        <v>22.794</v>
      </c>
      <c r="AC482">
        <v>23.768000000000001</v>
      </c>
      <c r="AD482">
        <v>24.742000000000001</v>
      </c>
      <c r="AE482">
        <v>25.716000000000001</v>
      </c>
      <c r="AF482">
        <v>26.69</v>
      </c>
      <c r="AG482">
        <v>27.664000000000001</v>
      </c>
      <c r="AH482">
        <v>28.638000000000002</v>
      </c>
      <c r="AI482">
        <v>29.611999999999998</v>
      </c>
      <c r="AJ482">
        <v>30.587</v>
      </c>
      <c r="AK482">
        <v>31.561</v>
      </c>
      <c r="AL482">
        <v>32.534999999999997</v>
      </c>
      <c r="AM482" t="s">
        <v>54</v>
      </c>
      <c r="AN482" t="s">
        <v>17</v>
      </c>
      <c r="AO482" t="s">
        <v>512</v>
      </c>
      <c r="AP482" t="s">
        <v>173</v>
      </c>
    </row>
    <row r="483" spans="1:42" x14ac:dyDescent="0.25">
      <c r="A483" t="str">
        <f t="shared" si="7"/>
        <v>NG FES - Falling Short</v>
      </c>
      <c r="B483" t="s">
        <v>172</v>
      </c>
      <c r="C483" t="s">
        <v>149</v>
      </c>
      <c r="D483" t="s">
        <v>13</v>
      </c>
      <c r="E483" t="s">
        <v>78</v>
      </c>
      <c r="F483" t="s">
        <v>173</v>
      </c>
      <c r="G483" t="s">
        <v>434</v>
      </c>
      <c r="H483" t="s">
        <v>77</v>
      </c>
      <c r="I483">
        <v>3.4260000000000002</v>
      </c>
      <c r="J483">
        <v>3.532</v>
      </c>
      <c r="K483">
        <v>3.6139999999999999</v>
      </c>
      <c r="L483">
        <v>3.6960000000000002</v>
      </c>
      <c r="M483">
        <v>3.778</v>
      </c>
      <c r="N483">
        <v>4.0369999999999999</v>
      </c>
      <c r="O483">
        <v>4.3380000000000001</v>
      </c>
      <c r="P483">
        <v>4.6790000000000003</v>
      </c>
      <c r="Q483">
        <v>5.0149999999999997</v>
      </c>
      <c r="R483">
        <v>5.4349999999999996</v>
      </c>
      <c r="S483">
        <v>5.8470000000000004</v>
      </c>
      <c r="T483">
        <v>6.2539999999999996</v>
      </c>
      <c r="U483">
        <v>6.6630000000000003</v>
      </c>
      <c r="V483">
        <v>7.0620000000000003</v>
      </c>
      <c r="W483">
        <v>7.48</v>
      </c>
      <c r="X483">
        <v>7.9219999999999997</v>
      </c>
      <c r="Y483">
        <v>8.3620000000000001</v>
      </c>
      <c r="Z483">
        <v>8.8030000000000008</v>
      </c>
      <c r="AA483">
        <v>9.2370000000000001</v>
      </c>
      <c r="AB483">
        <v>9.6669999999999998</v>
      </c>
      <c r="AC483">
        <v>10.097</v>
      </c>
      <c r="AD483">
        <v>10.526</v>
      </c>
      <c r="AE483">
        <v>10.955</v>
      </c>
      <c r="AF483">
        <v>11.384</v>
      </c>
      <c r="AG483">
        <v>11.813000000000001</v>
      </c>
      <c r="AH483">
        <v>12.243</v>
      </c>
      <c r="AI483">
        <v>12.672000000000001</v>
      </c>
      <c r="AJ483">
        <v>13.101000000000001</v>
      </c>
      <c r="AK483">
        <v>13.53</v>
      </c>
      <c r="AL483">
        <v>13.959</v>
      </c>
      <c r="AM483" t="s">
        <v>54</v>
      </c>
      <c r="AN483" t="s">
        <v>17</v>
      </c>
      <c r="AO483" t="s">
        <v>512</v>
      </c>
      <c r="AP483" t="s">
        <v>173</v>
      </c>
    </row>
    <row r="484" spans="1:42" x14ac:dyDescent="0.25">
      <c r="A484" t="str">
        <f t="shared" si="7"/>
        <v>NG FES - Falling Short</v>
      </c>
      <c r="B484" t="s">
        <v>172</v>
      </c>
      <c r="C484" t="s">
        <v>149</v>
      </c>
      <c r="D484" t="s">
        <v>13</v>
      </c>
      <c r="E484" t="s">
        <v>80</v>
      </c>
      <c r="F484" t="s">
        <v>173</v>
      </c>
      <c r="G484" t="s">
        <v>436</v>
      </c>
      <c r="H484" t="s">
        <v>79</v>
      </c>
      <c r="I484">
        <v>3.427</v>
      </c>
      <c r="J484">
        <v>3.5339999999999998</v>
      </c>
      <c r="K484">
        <v>3.6160000000000001</v>
      </c>
      <c r="L484">
        <v>3.6989999999999998</v>
      </c>
      <c r="M484">
        <v>3.7810000000000001</v>
      </c>
      <c r="N484">
        <v>4.0410000000000004</v>
      </c>
      <c r="O484">
        <v>4.3440000000000003</v>
      </c>
      <c r="P484">
        <v>4.6870000000000003</v>
      </c>
      <c r="Q484">
        <v>5.0259999999999998</v>
      </c>
      <c r="R484">
        <v>5.4480000000000004</v>
      </c>
      <c r="S484">
        <v>5.8630000000000004</v>
      </c>
      <c r="T484">
        <v>6.2720000000000002</v>
      </c>
      <c r="U484">
        <v>6.6829999999999998</v>
      </c>
      <c r="V484">
        <v>7.0839999999999996</v>
      </c>
      <c r="W484">
        <v>7.5049999999999999</v>
      </c>
      <c r="X484">
        <v>7.95</v>
      </c>
      <c r="Y484">
        <v>8.3930000000000007</v>
      </c>
      <c r="Z484">
        <v>8.8369999999999997</v>
      </c>
      <c r="AA484">
        <v>9.2720000000000002</v>
      </c>
      <c r="AB484">
        <v>9.7059999999999995</v>
      </c>
      <c r="AC484">
        <v>10.137</v>
      </c>
      <c r="AD484">
        <v>10.569000000000001</v>
      </c>
      <c r="AE484">
        <v>11.000999999999999</v>
      </c>
      <c r="AF484">
        <v>11.433</v>
      </c>
      <c r="AG484">
        <v>11.864000000000001</v>
      </c>
      <c r="AH484">
        <v>12.295999999999999</v>
      </c>
      <c r="AI484">
        <v>12.728</v>
      </c>
      <c r="AJ484">
        <v>13.159000000000001</v>
      </c>
      <c r="AK484">
        <v>13.590999999999999</v>
      </c>
      <c r="AL484">
        <v>14.023</v>
      </c>
      <c r="AM484" t="s">
        <v>54</v>
      </c>
      <c r="AN484" t="s">
        <v>17</v>
      </c>
      <c r="AO484" t="s">
        <v>512</v>
      </c>
      <c r="AP484" t="s">
        <v>173</v>
      </c>
    </row>
    <row r="485" spans="1:42" x14ac:dyDescent="0.25">
      <c r="A485" t="str">
        <f t="shared" si="7"/>
        <v>NG FES - Falling Short</v>
      </c>
      <c r="B485" t="s">
        <v>172</v>
      </c>
      <c r="C485" t="s">
        <v>149</v>
      </c>
      <c r="D485" t="s">
        <v>13</v>
      </c>
      <c r="E485" t="s">
        <v>82</v>
      </c>
      <c r="F485" t="s">
        <v>173</v>
      </c>
      <c r="G485" t="s">
        <v>449</v>
      </c>
      <c r="H485" t="s">
        <v>81</v>
      </c>
      <c r="I485">
        <v>0.83899999999999997</v>
      </c>
      <c r="J485">
        <v>0.88500000000000001</v>
      </c>
      <c r="K485">
        <v>0.92</v>
      </c>
      <c r="L485">
        <v>0.95499999999999996</v>
      </c>
      <c r="M485">
        <v>0.99</v>
      </c>
      <c r="N485">
        <v>1.101</v>
      </c>
      <c r="O485">
        <v>1.2290000000000001</v>
      </c>
      <c r="P485">
        <v>1.375</v>
      </c>
      <c r="Q485">
        <v>1.52</v>
      </c>
      <c r="R485">
        <v>1.6990000000000001</v>
      </c>
      <c r="S485">
        <v>1.8759999999999999</v>
      </c>
      <c r="T485">
        <v>2.0499999999999998</v>
      </c>
      <c r="U485">
        <v>2.2250000000000001</v>
      </c>
      <c r="V485">
        <v>2.395</v>
      </c>
      <c r="W485">
        <v>2.5739999999999998</v>
      </c>
      <c r="X485">
        <v>2.7639999999999998</v>
      </c>
      <c r="Y485">
        <v>2.952</v>
      </c>
      <c r="Z485">
        <v>3.141</v>
      </c>
      <c r="AA485">
        <v>3.3260000000000001</v>
      </c>
      <c r="AB485">
        <v>3.5110000000000001</v>
      </c>
      <c r="AC485">
        <v>3.694</v>
      </c>
      <c r="AD485">
        <v>3.8780000000000001</v>
      </c>
      <c r="AE485">
        <v>4.0620000000000003</v>
      </c>
      <c r="AF485">
        <v>4.2450000000000001</v>
      </c>
      <c r="AG485">
        <v>4.4290000000000003</v>
      </c>
      <c r="AH485">
        <v>4.6130000000000004</v>
      </c>
      <c r="AI485">
        <v>4.7960000000000003</v>
      </c>
      <c r="AJ485">
        <v>4.9800000000000004</v>
      </c>
      <c r="AK485">
        <v>5.1639999999999997</v>
      </c>
      <c r="AL485">
        <v>5.3479999999999999</v>
      </c>
      <c r="AM485" t="s">
        <v>54</v>
      </c>
      <c r="AN485" t="s">
        <v>17</v>
      </c>
      <c r="AO485" t="s">
        <v>512</v>
      </c>
      <c r="AP485" t="s">
        <v>173</v>
      </c>
    </row>
    <row r="486" spans="1:42" x14ac:dyDescent="0.25">
      <c r="A486" t="str">
        <f t="shared" si="7"/>
        <v>NG FES - Falling Short</v>
      </c>
      <c r="B486" t="s">
        <v>172</v>
      </c>
      <c r="C486" t="s">
        <v>149</v>
      </c>
      <c r="D486" t="s">
        <v>13</v>
      </c>
      <c r="E486" t="s">
        <v>84</v>
      </c>
      <c r="F486" t="s">
        <v>173</v>
      </c>
      <c r="G486" t="s">
        <v>438</v>
      </c>
      <c r="H486" t="s">
        <v>83</v>
      </c>
      <c r="I486">
        <v>3.8319999999999999</v>
      </c>
      <c r="J486">
        <v>3.915</v>
      </c>
      <c r="K486">
        <v>3.98</v>
      </c>
      <c r="L486">
        <v>4.0439999999999996</v>
      </c>
      <c r="M486">
        <v>4.109</v>
      </c>
      <c r="N486">
        <v>4.3120000000000003</v>
      </c>
      <c r="O486">
        <v>4.548</v>
      </c>
      <c r="P486">
        <v>4.8159999999999998</v>
      </c>
      <c r="Q486">
        <v>5.0810000000000004</v>
      </c>
      <c r="R486">
        <v>5.41</v>
      </c>
      <c r="S486">
        <v>5.734</v>
      </c>
      <c r="T486">
        <v>6.0540000000000003</v>
      </c>
      <c r="U486">
        <v>6.375</v>
      </c>
      <c r="V486">
        <v>6.6879999999999997</v>
      </c>
      <c r="W486">
        <v>7.0170000000000003</v>
      </c>
      <c r="X486">
        <v>7.3639999999999999</v>
      </c>
      <c r="Y486">
        <v>7.71</v>
      </c>
      <c r="Z486">
        <v>8.0570000000000004</v>
      </c>
      <c r="AA486">
        <v>8.3970000000000002</v>
      </c>
      <c r="AB486">
        <v>8.7349999999999994</v>
      </c>
      <c r="AC486">
        <v>9.0730000000000004</v>
      </c>
      <c r="AD486">
        <v>9.41</v>
      </c>
      <c r="AE486">
        <v>9.7469999999999999</v>
      </c>
      <c r="AF486">
        <v>10.084</v>
      </c>
      <c r="AG486">
        <v>10.420999999999999</v>
      </c>
      <c r="AH486">
        <v>10.757999999999999</v>
      </c>
      <c r="AI486">
        <v>11.096</v>
      </c>
      <c r="AJ486">
        <v>11.433</v>
      </c>
      <c r="AK486">
        <v>11.77</v>
      </c>
      <c r="AL486">
        <v>12.106999999999999</v>
      </c>
      <c r="AM486" t="s">
        <v>54</v>
      </c>
      <c r="AN486" t="s">
        <v>17</v>
      </c>
      <c r="AO486" t="s">
        <v>512</v>
      </c>
      <c r="AP486" t="s">
        <v>173</v>
      </c>
    </row>
    <row r="487" spans="1:42" x14ac:dyDescent="0.25">
      <c r="A487" t="str">
        <f t="shared" si="7"/>
        <v>NG FES - Falling Short</v>
      </c>
      <c r="B487" t="s">
        <v>172</v>
      </c>
      <c r="C487" t="s">
        <v>149</v>
      </c>
      <c r="D487" t="s">
        <v>13</v>
      </c>
      <c r="E487" t="s">
        <v>86</v>
      </c>
      <c r="F487" t="s">
        <v>173</v>
      </c>
      <c r="G487" t="s">
        <v>439</v>
      </c>
      <c r="H487" t="s">
        <v>85</v>
      </c>
      <c r="I487">
        <v>1.2310000000000001</v>
      </c>
      <c r="J487">
        <v>1.2869999999999999</v>
      </c>
      <c r="K487">
        <v>1.33</v>
      </c>
      <c r="L487">
        <v>1.373</v>
      </c>
      <c r="M487">
        <v>1.4159999999999999</v>
      </c>
      <c r="N487">
        <v>1.552</v>
      </c>
      <c r="O487">
        <v>1.7110000000000001</v>
      </c>
      <c r="P487">
        <v>1.89</v>
      </c>
      <c r="Q487">
        <v>2.0670000000000002</v>
      </c>
      <c r="R487">
        <v>2.2879999999999998</v>
      </c>
      <c r="S487">
        <v>2.5049999999999999</v>
      </c>
      <c r="T487">
        <v>2.7189999999999999</v>
      </c>
      <c r="U487">
        <v>2.9340000000000002</v>
      </c>
      <c r="V487">
        <v>3.1440000000000001</v>
      </c>
      <c r="W487">
        <v>3.3639999999999999</v>
      </c>
      <c r="X487">
        <v>3.597</v>
      </c>
      <c r="Y487">
        <v>3.8279999999999998</v>
      </c>
      <c r="Z487">
        <v>4.0609999999999999</v>
      </c>
      <c r="AA487">
        <v>4.2889999999999997</v>
      </c>
      <c r="AB487">
        <v>4.5149999999999997</v>
      </c>
      <c r="AC487">
        <v>4.7409999999999997</v>
      </c>
      <c r="AD487">
        <v>4.9669999999999996</v>
      </c>
      <c r="AE487">
        <v>5.1929999999999996</v>
      </c>
      <c r="AF487">
        <v>5.4189999999999996</v>
      </c>
      <c r="AG487">
        <v>5.6440000000000001</v>
      </c>
      <c r="AH487">
        <v>5.87</v>
      </c>
      <c r="AI487">
        <v>6.0960000000000001</v>
      </c>
      <c r="AJ487">
        <v>6.3220000000000001</v>
      </c>
      <c r="AK487">
        <v>6.548</v>
      </c>
      <c r="AL487">
        <v>6.774</v>
      </c>
      <c r="AM487" t="s">
        <v>54</v>
      </c>
      <c r="AN487" t="s">
        <v>17</v>
      </c>
      <c r="AO487" t="s">
        <v>512</v>
      </c>
      <c r="AP487" t="s">
        <v>173</v>
      </c>
    </row>
    <row r="488" spans="1:42" x14ac:dyDescent="0.25">
      <c r="A488" t="str">
        <f t="shared" si="7"/>
        <v>NG FES - Falling Short</v>
      </c>
      <c r="B488" t="s">
        <v>172</v>
      </c>
      <c r="C488" t="s">
        <v>149</v>
      </c>
      <c r="D488" t="s">
        <v>13</v>
      </c>
      <c r="E488" t="s">
        <v>88</v>
      </c>
      <c r="F488" t="s">
        <v>173</v>
      </c>
      <c r="G488" t="s">
        <v>441</v>
      </c>
      <c r="H488" t="s">
        <v>87</v>
      </c>
      <c r="I488">
        <v>21.125</v>
      </c>
      <c r="J488">
        <v>21.742000000000001</v>
      </c>
      <c r="K488">
        <v>22.221</v>
      </c>
      <c r="L488">
        <v>22.701000000000001</v>
      </c>
      <c r="M488">
        <v>23.181000000000001</v>
      </c>
      <c r="N488">
        <v>24.693000000000001</v>
      </c>
      <c r="O488">
        <v>26.454000000000001</v>
      </c>
      <c r="P488">
        <v>28.448</v>
      </c>
      <c r="Q488">
        <v>30.417000000000002</v>
      </c>
      <c r="R488">
        <v>32.868000000000002</v>
      </c>
      <c r="S488">
        <v>35.283000000000001</v>
      </c>
      <c r="T488">
        <v>37.659999999999997</v>
      </c>
      <c r="U488">
        <v>40.049999999999997</v>
      </c>
      <c r="V488">
        <v>42.383000000000003</v>
      </c>
      <c r="W488">
        <v>44.829000000000001</v>
      </c>
      <c r="X488">
        <v>47.417000000000002</v>
      </c>
      <c r="Y488">
        <v>49.988999999999997</v>
      </c>
      <c r="Z488">
        <v>52.569000000000003</v>
      </c>
      <c r="AA488">
        <v>55.103000000000002</v>
      </c>
      <c r="AB488">
        <v>57.621000000000002</v>
      </c>
      <c r="AC488">
        <v>60.131</v>
      </c>
      <c r="AD488">
        <v>62.640999999999998</v>
      </c>
      <c r="AE488">
        <v>65.150999999999996</v>
      </c>
      <c r="AF488">
        <v>67.661000000000001</v>
      </c>
      <c r="AG488">
        <v>70.171000000000006</v>
      </c>
      <c r="AH488">
        <v>72.680000000000007</v>
      </c>
      <c r="AI488">
        <v>75.19</v>
      </c>
      <c r="AJ488">
        <v>77.7</v>
      </c>
      <c r="AK488">
        <v>80.209999999999994</v>
      </c>
      <c r="AL488">
        <v>82.72</v>
      </c>
      <c r="AM488" t="s">
        <v>54</v>
      </c>
      <c r="AN488" t="s">
        <v>17</v>
      </c>
      <c r="AO488" t="s">
        <v>512</v>
      </c>
      <c r="AP488" t="s">
        <v>173</v>
      </c>
    </row>
    <row r="489" spans="1:42" x14ac:dyDescent="0.25">
      <c r="A489" t="str">
        <f t="shared" si="7"/>
        <v>NG FES - Falling Short</v>
      </c>
      <c r="B489" t="s">
        <v>172</v>
      </c>
      <c r="C489" t="s">
        <v>149</v>
      </c>
      <c r="D489" t="s">
        <v>13</v>
      </c>
      <c r="E489" t="s">
        <v>90</v>
      </c>
      <c r="F489" t="s">
        <v>173</v>
      </c>
      <c r="G489" t="s">
        <v>442</v>
      </c>
      <c r="H489" t="s">
        <v>89</v>
      </c>
      <c r="I489">
        <v>0.35799999999999998</v>
      </c>
      <c r="J489">
        <v>0.36699999999999999</v>
      </c>
      <c r="K489">
        <v>0.373</v>
      </c>
      <c r="L489">
        <v>0.379</v>
      </c>
      <c r="M489">
        <v>0.38600000000000001</v>
      </c>
      <c r="N489">
        <v>0.40600000000000003</v>
      </c>
      <c r="O489">
        <v>0.43</v>
      </c>
      <c r="P489">
        <v>0.45700000000000002</v>
      </c>
      <c r="Q489">
        <v>0.48299999999999998</v>
      </c>
      <c r="R489">
        <v>0.51600000000000001</v>
      </c>
      <c r="S489">
        <v>0.54800000000000004</v>
      </c>
      <c r="T489">
        <v>0.57999999999999996</v>
      </c>
      <c r="U489">
        <v>0.61199999999999999</v>
      </c>
      <c r="V489">
        <v>0.64400000000000002</v>
      </c>
      <c r="W489">
        <v>0.67600000000000005</v>
      </c>
      <c r="X489">
        <v>0.71099999999999997</v>
      </c>
      <c r="Y489">
        <v>0.746</v>
      </c>
      <c r="Z489">
        <v>0.78</v>
      </c>
      <c r="AA489">
        <v>0.81399999999999995</v>
      </c>
      <c r="AB489">
        <v>0.84799999999999998</v>
      </c>
      <c r="AC489">
        <v>0.88200000000000001</v>
      </c>
      <c r="AD489">
        <v>0.91500000000000004</v>
      </c>
      <c r="AE489">
        <v>0.94899999999999995</v>
      </c>
      <c r="AF489">
        <v>0.98299999999999998</v>
      </c>
      <c r="AG489">
        <v>1.0169999999999999</v>
      </c>
      <c r="AH489">
        <v>1.05</v>
      </c>
      <c r="AI489">
        <v>1.0840000000000001</v>
      </c>
      <c r="AJ489">
        <v>1.1180000000000001</v>
      </c>
      <c r="AK489">
        <v>1.151</v>
      </c>
      <c r="AL489">
        <v>1.1850000000000001</v>
      </c>
      <c r="AM489" t="s">
        <v>54</v>
      </c>
      <c r="AN489" t="s">
        <v>17</v>
      </c>
      <c r="AO489" t="s">
        <v>512</v>
      </c>
      <c r="AP489" t="s">
        <v>173</v>
      </c>
    </row>
    <row r="490" spans="1:42" x14ac:dyDescent="0.25">
      <c r="A490" t="str">
        <f t="shared" si="7"/>
        <v>NG FES - Falling Short</v>
      </c>
      <c r="B490" t="s">
        <v>172</v>
      </c>
      <c r="C490" t="s">
        <v>149</v>
      </c>
      <c r="D490" t="s">
        <v>13</v>
      </c>
      <c r="E490" t="s">
        <v>92</v>
      </c>
      <c r="F490" t="s">
        <v>173</v>
      </c>
      <c r="G490" t="s">
        <v>444</v>
      </c>
      <c r="H490" t="s">
        <v>91</v>
      </c>
      <c r="I490">
        <v>19.225000000000001</v>
      </c>
      <c r="J490">
        <v>19.443999999999999</v>
      </c>
      <c r="K490">
        <v>19.614000000000001</v>
      </c>
      <c r="L490">
        <v>19.785</v>
      </c>
      <c r="M490">
        <v>19.954999999999998</v>
      </c>
      <c r="N490">
        <v>20.491</v>
      </c>
      <c r="O490">
        <v>21.116</v>
      </c>
      <c r="P490">
        <v>21.824000000000002</v>
      </c>
      <c r="Q490">
        <v>22.521999999999998</v>
      </c>
      <c r="R490">
        <v>23.391999999999999</v>
      </c>
      <c r="S490">
        <v>24.248999999999999</v>
      </c>
      <c r="T490">
        <v>25.091999999999999</v>
      </c>
      <c r="U490">
        <v>25.94</v>
      </c>
      <c r="V490">
        <v>26.768000000000001</v>
      </c>
      <c r="W490">
        <v>27.635999999999999</v>
      </c>
      <c r="X490">
        <v>28.553999999999998</v>
      </c>
      <c r="Y490">
        <v>29.466999999999999</v>
      </c>
      <c r="Z490">
        <v>30.382000000000001</v>
      </c>
      <c r="AA490">
        <v>31.280999999999999</v>
      </c>
      <c r="AB490">
        <v>32.174999999999997</v>
      </c>
      <c r="AC490">
        <v>33.066000000000003</v>
      </c>
      <c r="AD490">
        <v>33.956000000000003</v>
      </c>
      <c r="AE490">
        <v>34.847000000000001</v>
      </c>
      <c r="AF490">
        <v>35.737000000000002</v>
      </c>
      <c r="AG490">
        <v>36.628</v>
      </c>
      <c r="AH490">
        <v>37.518000000000001</v>
      </c>
      <c r="AI490">
        <v>38.408999999999999</v>
      </c>
      <c r="AJ490">
        <v>39.298999999999999</v>
      </c>
      <c r="AK490">
        <v>40.19</v>
      </c>
      <c r="AL490">
        <v>41.08</v>
      </c>
      <c r="AM490" t="s">
        <v>54</v>
      </c>
      <c r="AN490" t="s">
        <v>17</v>
      </c>
      <c r="AO490" t="s">
        <v>512</v>
      </c>
      <c r="AP490" t="s">
        <v>173</v>
      </c>
    </row>
    <row r="491" spans="1:42" x14ac:dyDescent="0.25">
      <c r="A491" t="str">
        <f t="shared" si="7"/>
        <v>NG FES - Falling Short</v>
      </c>
      <c r="B491" t="s">
        <v>172</v>
      </c>
      <c r="C491" t="s">
        <v>149</v>
      </c>
      <c r="D491" t="s">
        <v>13</v>
      </c>
      <c r="E491" t="s">
        <v>94</v>
      </c>
      <c r="F491" t="s">
        <v>173</v>
      </c>
      <c r="G491" t="s">
        <v>450</v>
      </c>
      <c r="H491" t="s">
        <v>93</v>
      </c>
      <c r="I491">
        <v>29.666</v>
      </c>
      <c r="J491">
        <v>30.106000000000002</v>
      </c>
      <c r="K491">
        <v>30.449000000000002</v>
      </c>
      <c r="L491">
        <v>30.792000000000002</v>
      </c>
      <c r="M491">
        <v>31.135000000000002</v>
      </c>
      <c r="N491">
        <v>32.215000000000003</v>
      </c>
      <c r="O491">
        <v>33.472999999999999</v>
      </c>
      <c r="P491">
        <v>34.896999999999998</v>
      </c>
      <c r="Q491">
        <v>36.305</v>
      </c>
      <c r="R491">
        <v>38.055999999999997</v>
      </c>
      <c r="S491">
        <v>39.780999999999999</v>
      </c>
      <c r="T491">
        <v>41.478999999999999</v>
      </c>
      <c r="U491">
        <v>43.186999999999998</v>
      </c>
      <c r="V491">
        <v>44.853000000000002</v>
      </c>
      <c r="W491">
        <v>46.600999999999999</v>
      </c>
      <c r="X491">
        <v>48.45</v>
      </c>
      <c r="Y491">
        <v>50.287999999999997</v>
      </c>
      <c r="Z491">
        <v>52.131</v>
      </c>
      <c r="AA491">
        <v>53.941000000000003</v>
      </c>
      <c r="AB491">
        <v>55.74</v>
      </c>
      <c r="AC491">
        <v>57.533999999999999</v>
      </c>
      <c r="AD491">
        <v>59.326999999999998</v>
      </c>
      <c r="AE491">
        <v>61.12</v>
      </c>
      <c r="AF491">
        <v>62.912999999999997</v>
      </c>
      <c r="AG491">
        <v>64.706000000000003</v>
      </c>
      <c r="AH491">
        <v>66.498999999999995</v>
      </c>
      <c r="AI491">
        <v>68.292000000000002</v>
      </c>
      <c r="AJ491">
        <v>70.085999999999999</v>
      </c>
      <c r="AK491">
        <v>71.879000000000005</v>
      </c>
      <c r="AL491">
        <v>73.671999999999997</v>
      </c>
      <c r="AM491" t="s">
        <v>54</v>
      </c>
      <c r="AN491" t="s">
        <v>17</v>
      </c>
      <c r="AO491" t="s">
        <v>512</v>
      </c>
      <c r="AP491" t="s">
        <v>173</v>
      </c>
    </row>
    <row r="492" spans="1:42" x14ac:dyDescent="0.25">
      <c r="A492" t="str">
        <f t="shared" si="7"/>
        <v>NG FES - Falling Short</v>
      </c>
      <c r="B492" t="s">
        <v>172</v>
      </c>
      <c r="C492" t="s">
        <v>149</v>
      </c>
      <c r="D492" t="s">
        <v>13</v>
      </c>
      <c r="E492" t="s">
        <v>96</v>
      </c>
      <c r="F492" t="s">
        <v>173</v>
      </c>
      <c r="G492" t="s">
        <v>451</v>
      </c>
      <c r="H492" t="s">
        <v>95</v>
      </c>
      <c r="I492">
        <v>25.975000000000001</v>
      </c>
      <c r="J492">
        <v>26.364999999999998</v>
      </c>
      <c r="K492">
        <v>26.669</v>
      </c>
      <c r="L492">
        <v>26.972000000000001</v>
      </c>
      <c r="M492">
        <v>27.276</v>
      </c>
      <c r="N492">
        <v>28.233000000000001</v>
      </c>
      <c r="O492">
        <v>29.347000000000001</v>
      </c>
      <c r="P492">
        <v>30.608000000000001</v>
      </c>
      <c r="Q492">
        <v>31.855</v>
      </c>
      <c r="R492">
        <v>33.405999999999999</v>
      </c>
      <c r="S492">
        <v>34.933999999999997</v>
      </c>
      <c r="T492">
        <v>36.438000000000002</v>
      </c>
      <c r="U492">
        <v>37.950000000000003</v>
      </c>
      <c r="V492">
        <v>39.426000000000002</v>
      </c>
      <c r="W492">
        <v>40.973999999999997</v>
      </c>
      <c r="X492">
        <v>42.610999999999997</v>
      </c>
      <c r="Y492">
        <v>44.238999999999997</v>
      </c>
      <c r="Z492">
        <v>45.872</v>
      </c>
      <c r="AA492">
        <v>47.475000000000001</v>
      </c>
      <c r="AB492">
        <v>49.067999999999998</v>
      </c>
      <c r="AC492">
        <v>50.656999999999996</v>
      </c>
      <c r="AD492">
        <v>52.244999999999997</v>
      </c>
      <c r="AE492">
        <v>53.832999999999998</v>
      </c>
      <c r="AF492">
        <v>55.420999999999999</v>
      </c>
      <c r="AG492">
        <v>57.009</v>
      </c>
      <c r="AH492">
        <v>58.597000000000001</v>
      </c>
      <c r="AI492">
        <v>60.186</v>
      </c>
      <c r="AJ492">
        <v>61.774000000000001</v>
      </c>
      <c r="AK492">
        <v>63.362000000000002</v>
      </c>
      <c r="AL492">
        <v>64.95</v>
      </c>
      <c r="AM492" t="s">
        <v>54</v>
      </c>
      <c r="AN492" t="s">
        <v>17</v>
      </c>
      <c r="AO492" t="s">
        <v>512</v>
      </c>
      <c r="AP492" t="s">
        <v>173</v>
      </c>
    </row>
    <row r="493" spans="1:42" x14ac:dyDescent="0.25">
      <c r="A493" t="str">
        <f t="shared" si="7"/>
        <v>NG FES - Falling Short</v>
      </c>
      <c r="B493" t="s">
        <v>172</v>
      </c>
      <c r="C493" t="s">
        <v>149</v>
      </c>
      <c r="D493" t="s">
        <v>13</v>
      </c>
      <c r="E493" t="s">
        <v>98</v>
      </c>
      <c r="F493" t="s">
        <v>173</v>
      </c>
      <c r="G493" t="s">
        <v>445</v>
      </c>
      <c r="H493" t="s">
        <v>97</v>
      </c>
      <c r="I493">
        <v>1.008</v>
      </c>
      <c r="J493">
        <v>1.0249999999999999</v>
      </c>
      <c r="K493">
        <v>1.0389999999999999</v>
      </c>
      <c r="L493">
        <v>1.0529999999999999</v>
      </c>
      <c r="M493">
        <v>1.0660000000000001</v>
      </c>
      <c r="N493">
        <v>1.109</v>
      </c>
      <c r="O493">
        <v>1.159</v>
      </c>
      <c r="P493">
        <v>1.2150000000000001</v>
      </c>
      <c r="Q493">
        <v>1.2709999999999999</v>
      </c>
      <c r="R493">
        <v>1.34</v>
      </c>
      <c r="S493">
        <v>1.409</v>
      </c>
      <c r="T493">
        <v>1.476</v>
      </c>
      <c r="U493">
        <v>1.5429999999999999</v>
      </c>
      <c r="V493">
        <v>1.609</v>
      </c>
      <c r="W493">
        <v>1.679</v>
      </c>
      <c r="X493">
        <v>1.752</v>
      </c>
      <c r="Y493">
        <v>1.825</v>
      </c>
      <c r="Z493">
        <v>1.8979999999999999</v>
      </c>
      <c r="AA493">
        <v>1.9690000000000001</v>
      </c>
      <c r="AB493">
        <v>2.0409999999999999</v>
      </c>
      <c r="AC493">
        <v>2.1120000000000001</v>
      </c>
      <c r="AD493">
        <v>2.1829999999999998</v>
      </c>
      <c r="AE493">
        <v>2.254</v>
      </c>
      <c r="AF493">
        <v>2.3250000000000002</v>
      </c>
      <c r="AG493">
        <v>2.3959999999999999</v>
      </c>
      <c r="AH493">
        <v>2.4670000000000001</v>
      </c>
      <c r="AI493">
        <v>2.5379999999999998</v>
      </c>
      <c r="AJ493">
        <v>2.609</v>
      </c>
      <c r="AK493">
        <v>2.68</v>
      </c>
      <c r="AL493">
        <v>2.7509999999999999</v>
      </c>
      <c r="AM493" t="s">
        <v>54</v>
      </c>
      <c r="AN493" t="s">
        <v>17</v>
      </c>
      <c r="AO493" t="s">
        <v>512</v>
      </c>
      <c r="AP493" t="s">
        <v>173</v>
      </c>
    </row>
    <row r="494" spans="1:42" x14ac:dyDescent="0.25">
      <c r="A494" t="str">
        <f t="shared" si="7"/>
        <v>NG FES - Leading the Way</v>
      </c>
      <c r="B494" t="s">
        <v>172</v>
      </c>
      <c r="C494" t="s">
        <v>149</v>
      </c>
      <c r="D494" t="s">
        <v>13</v>
      </c>
      <c r="E494" t="s">
        <v>16</v>
      </c>
      <c r="F494" t="s">
        <v>173</v>
      </c>
      <c r="G494" t="s">
        <v>391</v>
      </c>
      <c r="H494" t="s">
        <v>14</v>
      </c>
      <c r="I494">
        <v>15.1</v>
      </c>
      <c r="J494">
        <v>16.66</v>
      </c>
      <c r="K494">
        <v>18.367999999999999</v>
      </c>
      <c r="L494">
        <v>20.734999999999999</v>
      </c>
      <c r="M494">
        <v>26.161999999999999</v>
      </c>
      <c r="N494">
        <v>31.59</v>
      </c>
      <c r="O494">
        <v>37.026000000000003</v>
      </c>
      <c r="P494">
        <v>42.372</v>
      </c>
      <c r="Q494">
        <v>47.627000000000002</v>
      </c>
      <c r="R494">
        <v>52.798000000000002</v>
      </c>
      <c r="S494">
        <v>58.259</v>
      </c>
      <c r="T494">
        <v>63.628</v>
      </c>
      <c r="U494">
        <v>69.09</v>
      </c>
      <c r="V494">
        <v>74.537999999999997</v>
      </c>
      <c r="W494">
        <v>79.947000000000003</v>
      </c>
      <c r="X494">
        <v>85.822000000000003</v>
      </c>
      <c r="Y494">
        <v>91.91</v>
      </c>
      <c r="Z494">
        <v>97.775999999999996</v>
      </c>
      <c r="AA494">
        <v>103.646</v>
      </c>
      <c r="AB494">
        <v>109.596</v>
      </c>
      <c r="AC494">
        <v>115.52200000000001</v>
      </c>
      <c r="AD494">
        <v>121.447</v>
      </c>
      <c r="AE494">
        <v>127.373</v>
      </c>
      <c r="AF494">
        <v>133.298</v>
      </c>
      <c r="AG494">
        <v>139.22399999999999</v>
      </c>
      <c r="AH494">
        <v>145.15</v>
      </c>
      <c r="AI494">
        <v>151.07499999999999</v>
      </c>
      <c r="AJ494">
        <v>157.001</v>
      </c>
      <c r="AK494">
        <v>162.92699999999999</v>
      </c>
      <c r="AL494">
        <v>168.852</v>
      </c>
      <c r="AM494" t="s">
        <v>13</v>
      </c>
      <c r="AN494" t="s">
        <v>17</v>
      </c>
      <c r="AO494" t="s">
        <v>513</v>
      </c>
      <c r="AP494" t="s">
        <v>173</v>
      </c>
    </row>
    <row r="495" spans="1:42" x14ac:dyDescent="0.25">
      <c r="A495" t="str">
        <f t="shared" si="7"/>
        <v>NG FES - Leading the Way</v>
      </c>
      <c r="B495" t="s">
        <v>172</v>
      </c>
      <c r="C495" t="s">
        <v>149</v>
      </c>
      <c r="D495" t="s">
        <v>13</v>
      </c>
      <c r="E495" t="s">
        <v>19</v>
      </c>
      <c r="F495" t="s">
        <v>173</v>
      </c>
      <c r="G495" t="s">
        <v>394</v>
      </c>
      <c r="H495" t="s">
        <v>18</v>
      </c>
      <c r="I495">
        <v>5.0069999999999997</v>
      </c>
      <c r="J495">
        <v>5.4980000000000002</v>
      </c>
      <c r="K495">
        <v>6.0209999999999999</v>
      </c>
      <c r="L495">
        <v>6.7460000000000004</v>
      </c>
      <c r="M495">
        <v>8.423</v>
      </c>
      <c r="N495">
        <v>10.085000000000001</v>
      </c>
      <c r="O495">
        <v>11.75</v>
      </c>
      <c r="P495">
        <v>13.385999999999999</v>
      </c>
      <c r="Q495">
        <v>14.996</v>
      </c>
      <c r="R495">
        <v>16.579000000000001</v>
      </c>
      <c r="S495">
        <v>18.251000000000001</v>
      </c>
      <c r="T495">
        <v>19.895</v>
      </c>
      <c r="U495">
        <v>21.568000000000001</v>
      </c>
      <c r="V495">
        <v>23.236000000000001</v>
      </c>
      <c r="W495">
        <v>24.891999999999999</v>
      </c>
      <c r="X495">
        <v>26.690999999999999</v>
      </c>
      <c r="Y495">
        <v>28.555</v>
      </c>
      <c r="Z495">
        <v>30.350999999999999</v>
      </c>
      <c r="AA495">
        <v>32.149000000000001</v>
      </c>
      <c r="AB495">
        <v>33.970999999999997</v>
      </c>
      <c r="AC495">
        <v>35.784999999999997</v>
      </c>
      <c r="AD495">
        <v>37.6</v>
      </c>
      <c r="AE495">
        <v>39.414000000000001</v>
      </c>
      <c r="AF495">
        <v>41.228999999999999</v>
      </c>
      <c r="AG495">
        <v>43.042999999999999</v>
      </c>
      <c r="AH495">
        <v>44.856999999999999</v>
      </c>
      <c r="AI495">
        <v>46.671999999999997</v>
      </c>
      <c r="AJ495">
        <v>48.485999999999997</v>
      </c>
      <c r="AK495">
        <v>50.301000000000002</v>
      </c>
      <c r="AL495">
        <v>52.115000000000002</v>
      </c>
      <c r="AM495" t="s">
        <v>13</v>
      </c>
      <c r="AN495" t="s">
        <v>17</v>
      </c>
      <c r="AO495" t="s">
        <v>513</v>
      </c>
      <c r="AP495" t="s">
        <v>173</v>
      </c>
    </row>
    <row r="496" spans="1:42" x14ac:dyDescent="0.25">
      <c r="A496" t="str">
        <f t="shared" si="7"/>
        <v>NG FES - Leading the Way</v>
      </c>
      <c r="B496" t="s">
        <v>172</v>
      </c>
      <c r="C496" t="s">
        <v>149</v>
      </c>
      <c r="D496" t="s">
        <v>13</v>
      </c>
      <c r="E496" t="s">
        <v>21</v>
      </c>
      <c r="F496" t="s">
        <v>173</v>
      </c>
      <c r="G496" t="s">
        <v>397</v>
      </c>
      <c r="H496" t="s">
        <v>20</v>
      </c>
      <c r="I496">
        <v>2.0870000000000002</v>
      </c>
      <c r="J496">
        <v>2.23</v>
      </c>
      <c r="K496">
        <v>2.3820000000000001</v>
      </c>
      <c r="L496">
        <v>2.593</v>
      </c>
      <c r="M496">
        <v>3.105</v>
      </c>
      <c r="N496">
        <v>3.589</v>
      </c>
      <c r="O496">
        <v>4.0730000000000004</v>
      </c>
      <c r="P496">
        <v>4.5490000000000004</v>
      </c>
      <c r="Q496">
        <v>5.0170000000000003</v>
      </c>
      <c r="R496">
        <v>5.4770000000000003</v>
      </c>
      <c r="S496">
        <v>5.9640000000000004</v>
      </c>
      <c r="T496">
        <v>6.4420000000000002</v>
      </c>
      <c r="U496">
        <v>6.9279999999999999</v>
      </c>
      <c r="V496">
        <v>7.4139999999999997</v>
      </c>
      <c r="W496">
        <v>7.8949999999999996</v>
      </c>
      <c r="X496">
        <v>8.4190000000000005</v>
      </c>
      <c r="Y496">
        <v>8.9610000000000003</v>
      </c>
      <c r="Z496">
        <v>9.4830000000000005</v>
      </c>
      <c r="AA496">
        <v>10.006</v>
      </c>
      <c r="AB496">
        <v>10.536</v>
      </c>
      <c r="AC496">
        <v>11.064</v>
      </c>
      <c r="AD496">
        <v>11.590999999999999</v>
      </c>
      <c r="AE496">
        <v>12.119</v>
      </c>
      <c r="AF496">
        <v>12.647</v>
      </c>
      <c r="AG496">
        <v>13.175000000000001</v>
      </c>
      <c r="AH496">
        <v>13.702</v>
      </c>
      <c r="AI496">
        <v>14.23</v>
      </c>
      <c r="AJ496">
        <v>14.757999999999999</v>
      </c>
      <c r="AK496">
        <v>15.285</v>
      </c>
      <c r="AL496">
        <v>15.813000000000001</v>
      </c>
      <c r="AM496" t="s">
        <v>13</v>
      </c>
      <c r="AN496" t="s">
        <v>17</v>
      </c>
      <c r="AO496" t="s">
        <v>513</v>
      </c>
      <c r="AP496" t="s">
        <v>173</v>
      </c>
    </row>
    <row r="497" spans="1:42" x14ac:dyDescent="0.25">
      <c r="A497" t="str">
        <f t="shared" si="7"/>
        <v>NG FES - Leading the Way</v>
      </c>
      <c r="B497" t="s">
        <v>172</v>
      </c>
      <c r="C497" t="s">
        <v>149</v>
      </c>
      <c r="D497" t="s">
        <v>13</v>
      </c>
      <c r="E497" t="s">
        <v>23</v>
      </c>
      <c r="F497" t="s">
        <v>173</v>
      </c>
      <c r="G497" t="s">
        <v>400</v>
      </c>
      <c r="H497" t="s">
        <v>22</v>
      </c>
      <c r="I497">
        <v>5.9790000000000001</v>
      </c>
      <c r="J497">
        <v>6.5869999999999997</v>
      </c>
      <c r="K497">
        <v>7.2350000000000003</v>
      </c>
      <c r="L497">
        <v>8.1329999999999991</v>
      </c>
      <c r="M497">
        <v>10.202</v>
      </c>
      <c r="N497">
        <v>12.260999999999999</v>
      </c>
      <c r="O497">
        <v>14.324</v>
      </c>
      <c r="P497">
        <v>16.352</v>
      </c>
      <c r="Q497">
        <v>18.346</v>
      </c>
      <c r="R497">
        <v>20.308</v>
      </c>
      <c r="S497">
        <v>22.38</v>
      </c>
      <c r="T497">
        <v>24.417000000000002</v>
      </c>
      <c r="U497">
        <v>26.489000000000001</v>
      </c>
      <c r="V497">
        <v>28.556000000000001</v>
      </c>
      <c r="W497">
        <v>30.608000000000001</v>
      </c>
      <c r="X497">
        <v>32.837000000000003</v>
      </c>
      <c r="Y497">
        <v>35.146999999999998</v>
      </c>
      <c r="Z497">
        <v>37.372</v>
      </c>
      <c r="AA497">
        <v>39.598999999999997</v>
      </c>
      <c r="AB497">
        <v>41.856999999999999</v>
      </c>
      <c r="AC497">
        <v>44.104999999999997</v>
      </c>
      <c r="AD497">
        <v>46.353000000000002</v>
      </c>
      <c r="AE497">
        <v>48.600999999999999</v>
      </c>
      <c r="AF497">
        <v>50.85</v>
      </c>
      <c r="AG497">
        <v>53.097999999999999</v>
      </c>
      <c r="AH497">
        <v>55.345999999999997</v>
      </c>
      <c r="AI497">
        <v>57.594000000000001</v>
      </c>
      <c r="AJ497">
        <v>59.841999999999999</v>
      </c>
      <c r="AK497">
        <v>62.091000000000001</v>
      </c>
      <c r="AL497">
        <v>64.338999999999999</v>
      </c>
      <c r="AM497" t="s">
        <v>13</v>
      </c>
      <c r="AN497" t="s">
        <v>17</v>
      </c>
      <c r="AO497" t="s">
        <v>513</v>
      </c>
      <c r="AP497" t="s">
        <v>173</v>
      </c>
    </row>
    <row r="498" spans="1:42" x14ac:dyDescent="0.25">
      <c r="A498" t="str">
        <f t="shared" si="7"/>
        <v>NG FES - Leading the Way</v>
      </c>
      <c r="B498" t="s">
        <v>172</v>
      </c>
      <c r="C498" t="s">
        <v>149</v>
      </c>
      <c r="D498" t="s">
        <v>13</v>
      </c>
      <c r="E498" t="s">
        <v>25</v>
      </c>
      <c r="F498" t="s">
        <v>173</v>
      </c>
      <c r="G498" t="s">
        <v>403</v>
      </c>
      <c r="H498" t="s">
        <v>24</v>
      </c>
      <c r="I498">
        <v>9.3759999999999994</v>
      </c>
      <c r="J498">
        <v>10.173999999999999</v>
      </c>
      <c r="K498">
        <v>11.025</v>
      </c>
      <c r="L498">
        <v>12.204000000000001</v>
      </c>
      <c r="M498">
        <v>14.981999999999999</v>
      </c>
      <c r="N498">
        <v>17.686</v>
      </c>
      <c r="O498">
        <v>20.395</v>
      </c>
      <c r="P498">
        <v>23.059000000000001</v>
      </c>
      <c r="Q498">
        <v>25.677</v>
      </c>
      <c r="R498">
        <v>28.254000000000001</v>
      </c>
      <c r="S498">
        <v>30.975000000000001</v>
      </c>
      <c r="T498">
        <v>33.65</v>
      </c>
      <c r="U498">
        <v>36.372</v>
      </c>
      <c r="V498">
        <v>39.087000000000003</v>
      </c>
      <c r="W498">
        <v>41.781999999999996</v>
      </c>
      <c r="X498">
        <v>44.709000000000003</v>
      </c>
      <c r="Y498">
        <v>47.741999999999997</v>
      </c>
      <c r="Z498">
        <v>50.664999999999999</v>
      </c>
      <c r="AA498">
        <v>53.59</v>
      </c>
      <c r="AB498">
        <v>56.555</v>
      </c>
      <c r="AC498">
        <v>59.508000000000003</v>
      </c>
      <c r="AD498">
        <v>62.46</v>
      </c>
      <c r="AE498">
        <v>65.412999999999997</v>
      </c>
      <c r="AF498">
        <v>68.364999999999995</v>
      </c>
      <c r="AG498">
        <v>71.317999999999998</v>
      </c>
      <c r="AH498">
        <v>74.271000000000001</v>
      </c>
      <c r="AI498">
        <v>77.222999999999999</v>
      </c>
      <c r="AJ498">
        <v>80.176000000000002</v>
      </c>
      <c r="AK498">
        <v>83.129000000000005</v>
      </c>
      <c r="AL498">
        <v>86.081000000000003</v>
      </c>
      <c r="AM498" t="s">
        <v>13</v>
      </c>
      <c r="AN498" t="s">
        <v>17</v>
      </c>
      <c r="AO498" t="s">
        <v>513</v>
      </c>
      <c r="AP498" t="s">
        <v>173</v>
      </c>
    </row>
    <row r="499" spans="1:42" x14ac:dyDescent="0.25">
      <c r="A499" t="str">
        <f t="shared" si="7"/>
        <v>NG FES - Leading the Way</v>
      </c>
      <c r="B499" t="s">
        <v>172</v>
      </c>
      <c r="C499" t="s">
        <v>149</v>
      </c>
      <c r="D499" t="s">
        <v>13</v>
      </c>
      <c r="E499" t="s">
        <v>27</v>
      </c>
      <c r="F499" t="s">
        <v>173</v>
      </c>
      <c r="G499" t="s">
        <v>406</v>
      </c>
      <c r="H499" t="s">
        <v>26</v>
      </c>
      <c r="I499">
        <v>8.9730000000000008</v>
      </c>
      <c r="J499">
        <v>10.218</v>
      </c>
      <c r="K499">
        <v>11.545</v>
      </c>
      <c r="L499">
        <v>13.384</v>
      </c>
      <c r="M499">
        <v>17.494</v>
      </c>
      <c r="N499">
        <v>21.710999999999999</v>
      </c>
      <c r="O499">
        <v>25.934000000000001</v>
      </c>
      <c r="P499">
        <v>30.087</v>
      </c>
      <c r="Q499">
        <v>34.170999999999999</v>
      </c>
      <c r="R499">
        <v>38.188000000000002</v>
      </c>
      <c r="S499">
        <v>42.430999999999997</v>
      </c>
      <c r="T499">
        <v>46.601999999999997</v>
      </c>
      <c r="U499">
        <v>50.845999999999997</v>
      </c>
      <c r="V499">
        <v>55.079000000000001</v>
      </c>
      <c r="W499">
        <v>59.280999999999999</v>
      </c>
      <c r="X499">
        <v>63.844999999999999</v>
      </c>
      <c r="Y499">
        <v>68.575000000000003</v>
      </c>
      <c r="Z499">
        <v>73.132000000000005</v>
      </c>
      <c r="AA499">
        <v>77.692999999999998</v>
      </c>
      <c r="AB499">
        <v>82.316000000000003</v>
      </c>
      <c r="AC499">
        <v>86.918999999999997</v>
      </c>
      <c r="AD499">
        <v>91.522999999999996</v>
      </c>
      <c r="AE499">
        <v>96.126999999999995</v>
      </c>
      <c r="AF499">
        <v>100.73099999999999</v>
      </c>
      <c r="AG499">
        <v>105.334</v>
      </c>
      <c r="AH499">
        <v>109.938</v>
      </c>
      <c r="AI499">
        <v>114.542</v>
      </c>
      <c r="AJ499">
        <v>119.146</v>
      </c>
      <c r="AK499">
        <v>123.749</v>
      </c>
      <c r="AL499">
        <v>128.35300000000001</v>
      </c>
      <c r="AM499" t="s">
        <v>13</v>
      </c>
      <c r="AN499" t="s">
        <v>17</v>
      </c>
      <c r="AO499" t="s">
        <v>513</v>
      </c>
      <c r="AP499" t="s">
        <v>173</v>
      </c>
    </row>
    <row r="500" spans="1:42" x14ac:dyDescent="0.25">
      <c r="A500" t="str">
        <f t="shared" si="7"/>
        <v>NG FES - Leading the Way</v>
      </c>
      <c r="B500" t="s">
        <v>172</v>
      </c>
      <c r="C500" t="s">
        <v>149</v>
      </c>
      <c r="D500" t="s">
        <v>13</v>
      </c>
      <c r="E500" t="s">
        <v>29</v>
      </c>
      <c r="F500" t="s">
        <v>173</v>
      </c>
      <c r="G500" t="s">
        <v>407</v>
      </c>
      <c r="H500" t="s">
        <v>28</v>
      </c>
      <c r="I500">
        <v>10.525</v>
      </c>
      <c r="J500">
        <v>11.726000000000001</v>
      </c>
      <c r="K500">
        <v>13.006</v>
      </c>
      <c r="L500">
        <v>14.778</v>
      </c>
      <c r="M500">
        <v>18.815000000000001</v>
      </c>
      <c r="N500">
        <v>22.882000000000001</v>
      </c>
      <c r="O500">
        <v>26.954000000000001</v>
      </c>
      <c r="P500">
        <v>30.959</v>
      </c>
      <c r="Q500">
        <v>34.896999999999998</v>
      </c>
      <c r="R500">
        <v>38.771000000000001</v>
      </c>
      <c r="S500">
        <v>42.863</v>
      </c>
      <c r="T500">
        <v>46.884999999999998</v>
      </c>
      <c r="U500">
        <v>50.976999999999997</v>
      </c>
      <c r="V500">
        <v>55.058999999999997</v>
      </c>
      <c r="W500">
        <v>59.110999999999997</v>
      </c>
      <c r="X500">
        <v>63.512999999999998</v>
      </c>
      <c r="Y500">
        <v>68.073999999999998</v>
      </c>
      <c r="Z500">
        <v>72.468999999999994</v>
      </c>
      <c r="AA500">
        <v>76.866</v>
      </c>
      <c r="AB500">
        <v>81.323999999999998</v>
      </c>
      <c r="AC500">
        <v>85.763999999999996</v>
      </c>
      <c r="AD500">
        <v>90.203000000000003</v>
      </c>
      <c r="AE500">
        <v>94.643000000000001</v>
      </c>
      <c r="AF500">
        <v>99.081999999999994</v>
      </c>
      <c r="AG500">
        <v>103.52200000000001</v>
      </c>
      <c r="AH500">
        <v>107.961</v>
      </c>
      <c r="AI500">
        <v>112.401</v>
      </c>
      <c r="AJ500">
        <v>116.84</v>
      </c>
      <c r="AK500">
        <v>121.28</v>
      </c>
      <c r="AL500">
        <v>125.71899999999999</v>
      </c>
      <c r="AM500" t="s">
        <v>13</v>
      </c>
      <c r="AN500" t="s">
        <v>17</v>
      </c>
      <c r="AO500" t="s">
        <v>513</v>
      </c>
      <c r="AP500" t="s">
        <v>173</v>
      </c>
    </row>
    <row r="501" spans="1:42" x14ac:dyDescent="0.25">
      <c r="A501" t="str">
        <f t="shared" si="7"/>
        <v>NG FES - Leading the Way</v>
      </c>
      <c r="B501" t="s">
        <v>172</v>
      </c>
      <c r="C501" t="s">
        <v>149</v>
      </c>
      <c r="D501" t="s">
        <v>13</v>
      </c>
      <c r="E501" t="s">
        <v>31</v>
      </c>
      <c r="F501" t="s">
        <v>173</v>
      </c>
      <c r="G501" t="s">
        <v>409</v>
      </c>
      <c r="H501" t="s">
        <v>30</v>
      </c>
      <c r="I501">
        <v>29.931999999999999</v>
      </c>
      <c r="J501">
        <v>33.069000000000003</v>
      </c>
      <c r="K501">
        <v>36.411000000000001</v>
      </c>
      <c r="L501">
        <v>41.042000000000002</v>
      </c>
      <c r="M501">
        <v>51.680999999999997</v>
      </c>
      <c r="N501">
        <v>62.304000000000002</v>
      </c>
      <c r="O501">
        <v>72.941999999999993</v>
      </c>
      <c r="P501">
        <v>83.403999999999996</v>
      </c>
      <c r="Q501">
        <v>93.688999999999993</v>
      </c>
      <c r="R501">
        <v>103.80800000000001</v>
      </c>
      <c r="S501">
        <v>114.496</v>
      </c>
      <c r="T501">
        <v>125.003</v>
      </c>
      <c r="U501">
        <v>135.69200000000001</v>
      </c>
      <c r="V501">
        <v>146.35499999999999</v>
      </c>
      <c r="W501">
        <v>156.94</v>
      </c>
      <c r="X501">
        <v>168.43700000000001</v>
      </c>
      <c r="Y501">
        <v>180.35</v>
      </c>
      <c r="Z501">
        <v>191.83099999999999</v>
      </c>
      <c r="AA501">
        <v>203.31800000000001</v>
      </c>
      <c r="AB501">
        <v>214.96299999999999</v>
      </c>
      <c r="AC501">
        <v>226.559</v>
      </c>
      <c r="AD501">
        <v>238.15600000000001</v>
      </c>
      <c r="AE501">
        <v>249.75200000000001</v>
      </c>
      <c r="AF501">
        <v>261.34899999999999</v>
      </c>
      <c r="AG501">
        <v>272.94499999999999</v>
      </c>
      <c r="AH501">
        <v>284.54199999999997</v>
      </c>
      <c r="AI501">
        <v>296.13799999999998</v>
      </c>
      <c r="AJ501">
        <v>307.73500000000001</v>
      </c>
      <c r="AK501">
        <v>319.33199999999999</v>
      </c>
      <c r="AL501">
        <v>330.928</v>
      </c>
      <c r="AM501" t="s">
        <v>13</v>
      </c>
      <c r="AN501" t="s">
        <v>17</v>
      </c>
      <c r="AO501" t="s">
        <v>513</v>
      </c>
      <c r="AP501" t="s">
        <v>173</v>
      </c>
    </row>
    <row r="502" spans="1:42" x14ac:dyDescent="0.25">
      <c r="A502" t="str">
        <f t="shared" si="7"/>
        <v>NG FES - Leading the Way</v>
      </c>
      <c r="B502" t="s">
        <v>172</v>
      </c>
      <c r="C502" t="s">
        <v>149</v>
      </c>
      <c r="D502" t="s">
        <v>13</v>
      </c>
      <c r="E502" t="s">
        <v>33</v>
      </c>
      <c r="F502" t="s">
        <v>173</v>
      </c>
      <c r="G502" t="s">
        <v>412</v>
      </c>
      <c r="H502" t="s">
        <v>32</v>
      </c>
      <c r="I502">
        <v>5.1920000000000002</v>
      </c>
      <c r="J502">
        <v>5.601</v>
      </c>
      <c r="K502">
        <v>6.0369999999999999</v>
      </c>
      <c r="L502">
        <v>6.641</v>
      </c>
      <c r="M502">
        <v>8.0779999999999994</v>
      </c>
      <c r="N502">
        <v>9.4640000000000004</v>
      </c>
      <c r="O502">
        <v>10.851000000000001</v>
      </c>
      <c r="P502">
        <v>12.215</v>
      </c>
      <c r="Q502">
        <v>13.555999999999999</v>
      </c>
      <c r="R502">
        <v>14.875</v>
      </c>
      <c r="S502">
        <v>16.268999999999998</v>
      </c>
      <c r="T502">
        <v>17.638999999999999</v>
      </c>
      <c r="U502">
        <v>19.032</v>
      </c>
      <c r="V502">
        <v>20.422999999999998</v>
      </c>
      <c r="W502">
        <v>21.803000000000001</v>
      </c>
      <c r="X502">
        <v>23.302</v>
      </c>
      <c r="Y502">
        <v>24.855</v>
      </c>
      <c r="Z502">
        <v>26.352</v>
      </c>
      <c r="AA502">
        <v>27.85</v>
      </c>
      <c r="AB502">
        <v>29.367999999999999</v>
      </c>
      <c r="AC502">
        <v>30.881</v>
      </c>
      <c r="AD502">
        <v>32.393000000000001</v>
      </c>
      <c r="AE502">
        <v>33.905000000000001</v>
      </c>
      <c r="AF502">
        <v>35.417000000000002</v>
      </c>
      <c r="AG502">
        <v>36.929000000000002</v>
      </c>
      <c r="AH502">
        <v>38.441000000000003</v>
      </c>
      <c r="AI502">
        <v>39.953000000000003</v>
      </c>
      <c r="AJ502">
        <v>41.465000000000003</v>
      </c>
      <c r="AK502">
        <v>42.976999999999997</v>
      </c>
      <c r="AL502">
        <v>44.488999999999997</v>
      </c>
      <c r="AM502" t="s">
        <v>13</v>
      </c>
      <c r="AN502" t="s">
        <v>17</v>
      </c>
      <c r="AO502" t="s">
        <v>513</v>
      </c>
      <c r="AP502" t="s">
        <v>173</v>
      </c>
    </row>
    <row r="503" spans="1:42" x14ac:dyDescent="0.25">
      <c r="A503" t="str">
        <f t="shared" si="7"/>
        <v>NG FES - Leading the Way</v>
      </c>
      <c r="B503" t="s">
        <v>172</v>
      </c>
      <c r="C503" t="s">
        <v>149</v>
      </c>
      <c r="D503" t="s">
        <v>13</v>
      </c>
      <c r="E503" t="s">
        <v>35</v>
      </c>
      <c r="F503" t="s">
        <v>173</v>
      </c>
      <c r="G503" t="s">
        <v>413</v>
      </c>
      <c r="H503" t="s">
        <v>34</v>
      </c>
      <c r="I503">
        <v>18.614999999999998</v>
      </c>
      <c r="J503">
        <v>20.725000000000001</v>
      </c>
      <c r="K503">
        <v>22.972999999999999</v>
      </c>
      <c r="L503">
        <v>26.088000000000001</v>
      </c>
      <c r="M503">
        <v>33.186</v>
      </c>
      <c r="N503">
        <v>40.332000000000001</v>
      </c>
      <c r="O503">
        <v>47.488</v>
      </c>
      <c r="P503">
        <v>54.524999999999999</v>
      </c>
      <c r="Q503">
        <v>61.444000000000003</v>
      </c>
      <c r="R503">
        <v>68.251000000000005</v>
      </c>
      <c r="S503">
        <v>75.441000000000003</v>
      </c>
      <c r="T503">
        <v>82.507999999999996</v>
      </c>
      <c r="U503">
        <v>89.698999999999998</v>
      </c>
      <c r="V503">
        <v>96.870999999999995</v>
      </c>
      <c r="W503">
        <v>103.992</v>
      </c>
      <c r="X503">
        <v>111.726</v>
      </c>
      <c r="Y503">
        <v>119.74</v>
      </c>
      <c r="Z503">
        <v>127.46299999999999</v>
      </c>
      <c r="AA503">
        <v>135.19</v>
      </c>
      <c r="AB503">
        <v>143.023</v>
      </c>
      <c r="AC503">
        <v>150.82400000000001</v>
      </c>
      <c r="AD503">
        <v>158.625</v>
      </c>
      <c r="AE503">
        <v>166.42500000000001</v>
      </c>
      <c r="AF503">
        <v>174.226</v>
      </c>
      <c r="AG503">
        <v>182.02699999999999</v>
      </c>
      <c r="AH503">
        <v>189.828</v>
      </c>
      <c r="AI503">
        <v>197.62899999999999</v>
      </c>
      <c r="AJ503">
        <v>205.43</v>
      </c>
      <c r="AK503">
        <v>213.23</v>
      </c>
      <c r="AL503">
        <v>221.03100000000001</v>
      </c>
      <c r="AM503" t="s">
        <v>13</v>
      </c>
      <c r="AN503" t="s">
        <v>17</v>
      </c>
      <c r="AO503" t="s">
        <v>513</v>
      </c>
      <c r="AP503" t="s">
        <v>173</v>
      </c>
    </row>
    <row r="504" spans="1:42" x14ac:dyDescent="0.25">
      <c r="A504" t="str">
        <f t="shared" si="7"/>
        <v>NG FES - Leading the Way</v>
      </c>
      <c r="B504" t="s">
        <v>172</v>
      </c>
      <c r="C504" t="s">
        <v>149</v>
      </c>
      <c r="D504" t="s">
        <v>13</v>
      </c>
      <c r="E504" t="s">
        <v>37</v>
      </c>
      <c r="F504" t="s">
        <v>173</v>
      </c>
      <c r="G504" t="s">
        <v>414</v>
      </c>
      <c r="H504" t="s">
        <v>36</v>
      </c>
      <c r="I504">
        <v>3.3330000000000002</v>
      </c>
      <c r="J504">
        <v>3.645</v>
      </c>
      <c r="K504">
        <v>3.9780000000000002</v>
      </c>
      <c r="L504">
        <v>4.4379999999999997</v>
      </c>
      <c r="M504">
        <v>5.5110000000000001</v>
      </c>
      <c r="N504">
        <v>6.5670000000000002</v>
      </c>
      <c r="O504">
        <v>7.625</v>
      </c>
      <c r="P504">
        <v>8.6660000000000004</v>
      </c>
      <c r="Q504">
        <v>9.6890000000000001</v>
      </c>
      <c r="R504">
        <v>10.696</v>
      </c>
      <c r="S504">
        <v>11.759</v>
      </c>
      <c r="T504">
        <v>12.804</v>
      </c>
      <c r="U504">
        <v>13.867000000000001</v>
      </c>
      <c r="V504">
        <v>14.928000000000001</v>
      </c>
      <c r="W504">
        <v>15.981</v>
      </c>
      <c r="X504">
        <v>17.123999999999999</v>
      </c>
      <c r="Y504">
        <v>18.309999999999999</v>
      </c>
      <c r="Z504">
        <v>19.451000000000001</v>
      </c>
      <c r="AA504">
        <v>20.594000000000001</v>
      </c>
      <c r="AB504">
        <v>21.751999999999999</v>
      </c>
      <c r="AC504">
        <v>22.905999999999999</v>
      </c>
      <c r="AD504">
        <v>24.059000000000001</v>
      </c>
      <c r="AE504">
        <v>25.213000000000001</v>
      </c>
      <c r="AF504">
        <v>26.367000000000001</v>
      </c>
      <c r="AG504">
        <v>27.52</v>
      </c>
      <c r="AH504">
        <v>28.673999999999999</v>
      </c>
      <c r="AI504">
        <v>29.827000000000002</v>
      </c>
      <c r="AJ504">
        <v>30.981000000000002</v>
      </c>
      <c r="AK504">
        <v>32.134</v>
      </c>
      <c r="AL504">
        <v>33.287999999999997</v>
      </c>
      <c r="AM504" t="s">
        <v>13</v>
      </c>
      <c r="AN504" t="s">
        <v>17</v>
      </c>
      <c r="AO504" t="s">
        <v>513</v>
      </c>
      <c r="AP504" t="s">
        <v>173</v>
      </c>
    </row>
    <row r="505" spans="1:42" x14ac:dyDescent="0.25">
      <c r="A505" t="str">
        <f t="shared" si="7"/>
        <v>NG FES - Leading the Way</v>
      </c>
      <c r="B505" t="s">
        <v>172</v>
      </c>
      <c r="C505" t="s">
        <v>149</v>
      </c>
      <c r="D505" t="s">
        <v>13</v>
      </c>
      <c r="E505" t="s">
        <v>39</v>
      </c>
      <c r="F505" t="s">
        <v>173</v>
      </c>
      <c r="G505" t="s">
        <v>415</v>
      </c>
      <c r="H505" t="s">
        <v>38</v>
      </c>
      <c r="I505">
        <v>0.159</v>
      </c>
      <c r="J505">
        <v>0.17399999999999999</v>
      </c>
      <c r="K505">
        <v>0.189</v>
      </c>
      <c r="L505">
        <v>0.21</v>
      </c>
      <c r="M505">
        <v>0.26</v>
      </c>
      <c r="N505">
        <v>0.308</v>
      </c>
      <c r="O505">
        <v>0.35699999999999998</v>
      </c>
      <c r="P505">
        <v>0.40400000000000003</v>
      </c>
      <c r="Q505">
        <v>0.45100000000000001</v>
      </c>
      <c r="R505">
        <v>0.498</v>
      </c>
      <c r="S505">
        <v>0.54600000000000004</v>
      </c>
      <c r="T505">
        <v>0.59399999999999997</v>
      </c>
      <c r="U505">
        <v>0.64300000000000002</v>
      </c>
      <c r="V505">
        <v>0.69199999999999995</v>
      </c>
      <c r="W505">
        <v>0.74</v>
      </c>
      <c r="X505">
        <v>0.79300000000000004</v>
      </c>
      <c r="Y505">
        <v>0.84699999999999998</v>
      </c>
      <c r="Z505">
        <v>0.9</v>
      </c>
      <c r="AA505">
        <v>0.95199999999999996</v>
      </c>
      <c r="AB505">
        <v>1.0049999999999999</v>
      </c>
      <c r="AC505">
        <v>1.0580000000000001</v>
      </c>
      <c r="AD505">
        <v>1.111</v>
      </c>
      <c r="AE505">
        <v>1.1639999999999999</v>
      </c>
      <c r="AF505">
        <v>1.2170000000000001</v>
      </c>
      <c r="AG505">
        <v>1.27</v>
      </c>
      <c r="AH505">
        <v>1.323</v>
      </c>
      <c r="AI505">
        <v>1.3759999999999999</v>
      </c>
      <c r="AJ505">
        <v>1.429</v>
      </c>
      <c r="AK505">
        <v>1.482</v>
      </c>
      <c r="AL505">
        <v>1.5349999999999999</v>
      </c>
      <c r="AM505" t="s">
        <v>13</v>
      </c>
      <c r="AN505" t="s">
        <v>17</v>
      </c>
      <c r="AO505" t="s">
        <v>513</v>
      </c>
      <c r="AP505" t="s">
        <v>173</v>
      </c>
    </row>
    <row r="506" spans="1:42" x14ac:dyDescent="0.25">
      <c r="A506" t="str">
        <f t="shared" si="7"/>
        <v>NG FES - Leading the Way</v>
      </c>
      <c r="B506" t="s">
        <v>172</v>
      </c>
      <c r="C506" t="s">
        <v>149</v>
      </c>
      <c r="D506" t="s">
        <v>13</v>
      </c>
      <c r="E506" t="s">
        <v>41</v>
      </c>
      <c r="F506" t="s">
        <v>173</v>
      </c>
      <c r="G506" t="s">
        <v>416</v>
      </c>
      <c r="H506" t="s">
        <v>40</v>
      </c>
      <c r="I506">
        <v>3.3180000000000001</v>
      </c>
      <c r="J506">
        <v>3.673</v>
      </c>
      <c r="K506">
        <v>4.0519999999999996</v>
      </c>
      <c r="L506">
        <v>4.5759999999999996</v>
      </c>
      <c r="M506">
        <v>5.7779999999999996</v>
      </c>
      <c r="N506">
        <v>6.98</v>
      </c>
      <c r="O506">
        <v>8.1839999999999993</v>
      </c>
      <c r="P506">
        <v>9.3680000000000003</v>
      </c>
      <c r="Q506">
        <v>10.532999999999999</v>
      </c>
      <c r="R506">
        <v>11.678000000000001</v>
      </c>
      <c r="S506">
        <v>12.888</v>
      </c>
      <c r="T506">
        <v>14.077</v>
      </c>
      <c r="U506">
        <v>15.287000000000001</v>
      </c>
      <c r="V506">
        <v>16.494</v>
      </c>
      <c r="W506">
        <v>17.693000000000001</v>
      </c>
      <c r="X506">
        <v>18.994</v>
      </c>
      <c r="Y506">
        <v>20.343</v>
      </c>
      <c r="Z506">
        <v>21.641999999999999</v>
      </c>
      <c r="AA506">
        <v>22.943000000000001</v>
      </c>
      <c r="AB506">
        <v>24.260999999999999</v>
      </c>
      <c r="AC506">
        <v>25.573</v>
      </c>
      <c r="AD506">
        <v>26.885999999999999</v>
      </c>
      <c r="AE506">
        <v>28.199000000000002</v>
      </c>
      <c r="AF506">
        <v>29.512</v>
      </c>
      <c r="AG506">
        <v>30.824000000000002</v>
      </c>
      <c r="AH506">
        <v>32.137</v>
      </c>
      <c r="AI506">
        <v>33.450000000000003</v>
      </c>
      <c r="AJ506">
        <v>34.762999999999998</v>
      </c>
      <c r="AK506">
        <v>36.075000000000003</v>
      </c>
      <c r="AL506">
        <v>37.387999999999998</v>
      </c>
      <c r="AM506" t="s">
        <v>13</v>
      </c>
      <c r="AN506" t="s">
        <v>17</v>
      </c>
      <c r="AO506" t="s">
        <v>513</v>
      </c>
      <c r="AP506" t="s">
        <v>173</v>
      </c>
    </row>
    <row r="507" spans="1:42" x14ac:dyDescent="0.25">
      <c r="A507" t="str">
        <f t="shared" si="7"/>
        <v>NG FES - Leading the Way</v>
      </c>
      <c r="B507" t="s">
        <v>172</v>
      </c>
      <c r="C507" t="s">
        <v>149</v>
      </c>
      <c r="D507" t="s">
        <v>13</v>
      </c>
      <c r="E507" t="s">
        <v>43</v>
      </c>
      <c r="F507" t="s">
        <v>173</v>
      </c>
      <c r="G507">
        <v>0</v>
      </c>
      <c r="H507" t="s">
        <v>42</v>
      </c>
      <c r="I507">
        <v>0.57899999999999996</v>
      </c>
      <c r="J507">
        <v>0.64100000000000001</v>
      </c>
      <c r="K507">
        <v>0.70699999999999996</v>
      </c>
      <c r="L507">
        <v>0.79900000000000004</v>
      </c>
      <c r="M507">
        <v>1.01</v>
      </c>
      <c r="N507">
        <v>1.2210000000000001</v>
      </c>
      <c r="O507">
        <v>1.4330000000000001</v>
      </c>
      <c r="P507">
        <v>1.64</v>
      </c>
      <c r="Q507">
        <v>1.845</v>
      </c>
      <c r="R507">
        <v>2.0459999999999998</v>
      </c>
      <c r="S507">
        <v>2.258</v>
      </c>
      <c r="T507">
        <v>2.4670000000000001</v>
      </c>
      <c r="U507">
        <v>2.6789999999999998</v>
      </c>
      <c r="V507">
        <v>2.891</v>
      </c>
      <c r="W507">
        <v>3.101</v>
      </c>
      <c r="X507">
        <v>3.33</v>
      </c>
      <c r="Y507">
        <v>3.5659999999999998</v>
      </c>
      <c r="Z507">
        <v>3.7949999999999999</v>
      </c>
      <c r="AA507">
        <v>4.0229999999999997</v>
      </c>
      <c r="AB507">
        <v>4.2539999999999996</v>
      </c>
      <c r="AC507">
        <v>4.484</v>
      </c>
      <c r="AD507">
        <v>4.7149999999999999</v>
      </c>
      <c r="AE507">
        <v>4.9450000000000003</v>
      </c>
      <c r="AF507">
        <v>5.1760000000000002</v>
      </c>
      <c r="AG507">
        <v>5.4059999999999997</v>
      </c>
      <c r="AH507">
        <v>5.6360000000000001</v>
      </c>
      <c r="AI507">
        <v>5.867</v>
      </c>
      <c r="AJ507">
        <v>6.0970000000000004</v>
      </c>
      <c r="AK507">
        <v>6.3280000000000003</v>
      </c>
      <c r="AL507">
        <v>6.5579999999999998</v>
      </c>
      <c r="AM507" t="s">
        <v>13</v>
      </c>
      <c r="AN507" t="s">
        <v>17</v>
      </c>
      <c r="AO507" t="s">
        <v>513</v>
      </c>
      <c r="AP507" t="s">
        <v>173</v>
      </c>
    </row>
    <row r="508" spans="1:42" x14ac:dyDescent="0.25">
      <c r="A508" t="str">
        <f t="shared" si="7"/>
        <v>NG FES - Leading the Way</v>
      </c>
      <c r="B508" t="s">
        <v>172</v>
      </c>
      <c r="C508" t="s">
        <v>149</v>
      </c>
      <c r="D508" t="s">
        <v>13</v>
      </c>
      <c r="E508" t="s">
        <v>45</v>
      </c>
      <c r="F508" t="s">
        <v>173</v>
      </c>
      <c r="G508" t="s">
        <v>418</v>
      </c>
      <c r="H508" t="s">
        <v>44</v>
      </c>
      <c r="I508">
        <v>17.960999999999999</v>
      </c>
      <c r="J508">
        <v>19.771000000000001</v>
      </c>
      <c r="K508">
        <v>21.7</v>
      </c>
      <c r="L508">
        <v>24.373000000000001</v>
      </c>
      <c r="M508">
        <v>30.54</v>
      </c>
      <c r="N508">
        <v>36.670999999999999</v>
      </c>
      <c r="O508">
        <v>42.811</v>
      </c>
      <c r="P508">
        <v>48.848999999999997</v>
      </c>
      <c r="Q508">
        <v>54.784999999999997</v>
      </c>
      <c r="R508">
        <v>60.625</v>
      </c>
      <c r="S508">
        <v>66.793999999999997</v>
      </c>
      <c r="T508">
        <v>72.858000000000004</v>
      </c>
      <c r="U508">
        <v>79.027000000000001</v>
      </c>
      <c r="V508">
        <v>85.180999999999997</v>
      </c>
      <c r="W508">
        <v>91.29</v>
      </c>
      <c r="X508">
        <v>97.926000000000002</v>
      </c>
      <c r="Y508">
        <v>104.80200000000001</v>
      </c>
      <c r="Z508">
        <v>111.428</v>
      </c>
      <c r="AA508">
        <v>118.05800000000001</v>
      </c>
      <c r="AB508">
        <v>124.77800000000001</v>
      </c>
      <c r="AC508">
        <v>131.471</v>
      </c>
      <c r="AD508">
        <v>138.16399999999999</v>
      </c>
      <c r="AE508">
        <v>144.857</v>
      </c>
      <c r="AF508">
        <v>151.55000000000001</v>
      </c>
      <c r="AG508">
        <v>158.24299999999999</v>
      </c>
      <c r="AH508">
        <v>164.93600000000001</v>
      </c>
      <c r="AI508">
        <v>171.62899999999999</v>
      </c>
      <c r="AJ508">
        <v>178.322</v>
      </c>
      <c r="AK508">
        <v>185.01499999999999</v>
      </c>
      <c r="AL508">
        <v>191.708</v>
      </c>
      <c r="AM508" t="s">
        <v>13</v>
      </c>
      <c r="AN508" t="s">
        <v>17</v>
      </c>
      <c r="AO508" t="s">
        <v>513</v>
      </c>
      <c r="AP508" t="s">
        <v>173</v>
      </c>
    </row>
    <row r="509" spans="1:42" x14ac:dyDescent="0.25">
      <c r="A509" t="str">
        <f t="shared" si="7"/>
        <v>NG FES - Leading the Way</v>
      </c>
      <c r="B509" t="s">
        <v>172</v>
      </c>
      <c r="C509" t="s">
        <v>149</v>
      </c>
      <c r="D509" t="s">
        <v>13</v>
      </c>
      <c r="E509" t="s">
        <v>47</v>
      </c>
      <c r="F509" t="s">
        <v>173</v>
      </c>
      <c r="G509" t="s">
        <v>419</v>
      </c>
      <c r="H509" t="s">
        <v>46</v>
      </c>
      <c r="I509">
        <v>8.3000000000000007</v>
      </c>
      <c r="J509">
        <v>9.5619999999999994</v>
      </c>
      <c r="K509">
        <v>10.907</v>
      </c>
      <c r="L509">
        <v>12.771000000000001</v>
      </c>
      <c r="M509">
        <v>16.907</v>
      </c>
      <c r="N509">
        <v>21.181999999999999</v>
      </c>
      <c r="O509">
        <v>25.463000000000001</v>
      </c>
      <c r="P509">
        <v>29.673999999999999</v>
      </c>
      <c r="Q509">
        <v>33.813000000000002</v>
      </c>
      <c r="R509">
        <v>37.886000000000003</v>
      </c>
      <c r="S509">
        <v>42.186999999999998</v>
      </c>
      <c r="T509">
        <v>46.415999999999997</v>
      </c>
      <c r="U509">
        <v>50.718000000000004</v>
      </c>
      <c r="V509">
        <v>55.009</v>
      </c>
      <c r="W509">
        <v>59.268999999999998</v>
      </c>
      <c r="X509">
        <v>63.896000000000001</v>
      </c>
      <c r="Y509">
        <v>68.691000000000003</v>
      </c>
      <c r="Z509">
        <v>73.311000000000007</v>
      </c>
      <c r="AA509">
        <v>77.933999999999997</v>
      </c>
      <c r="AB509">
        <v>82.620999999999995</v>
      </c>
      <c r="AC509">
        <v>87.287999999999997</v>
      </c>
      <c r="AD509">
        <v>91.954999999999998</v>
      </c>
      <c r="AE509">
        <v>96.622</v>
      </c>
      <c r="AF509">
        <v>101.289</v>
      </c>
      <c r="AG509">
        <v>105.95699999999999</v>
      </c>
      <c r="AH509">
        <v>110.624</v>
      </c>
      <c r="AI509">
        <v>115.291</v>
      </c>
      <c r="AJ509">
        <v>119.958</v>
      </c>
      <c r="AK509">
        <v>124.625</v>
      </c>
      <c r="AL509">
        <v>129.292</v>
      </c>
      <c r="AM509" t="s">
        <v>13</v>
      </c>
      <c r="AN509" t="s">
        <v>17</v>
      </c>
      <c r="AO509" t="s">
        <v>513</v>
      </c>
      <c r="AP509" t="s">
        <v>173</v>
      </c>
    </row>
    <row r="510" spans="1:42" x14ac:dyDescent="0.25">
      <c r="A510" t="str">
        <f t="shared" si="7"/>
        <v>NG FES - Leading the Way</v>
      </c>
      <c r="B510" t="s">
        <v>172</v>
      </c>
      <c r="C510" t="s">
        <v>149</v>
      </c>
      <c r="D510" t="s">
        <v>13</v>
      </c>
      <c r="E510" t="s">
        <v>49</v>
      </c>
      <c r="F510" t="s">
        <v>173</v>
      </c>
      <c r="G510" t="s">
        <v>420</v>
      </c>
      <c r="H510" t="s">
        <v>48</v>
      </c>
      <c r="I510">
        <v>11.683999999999999</v>
      </c>
      <c r="J510">
        <v>12.776</v>
      </c>
      <c r="K510">
        <v>13.939</v>
      </c>
      <c r="L510">
        <v>15.551</v>
      </c>
      <c r="M510">
        <v>19.303999999999998</v>
      </c>
      <c r="N510">
        <v>23.001999999999999</v>
      </c>
      <c r="O510">
        <v>26.706</v>
      </c>
      <c r="P510">
        <v>30.347000000000001</v>
      </c>
      <c r="Q510">
        <v>33.927999999999997</v>
      </c>
      <c r="R510">
        <v>37.450000000000003</v>
      </c>
      <c r="S510">
        <v>41.170999999999999</v>
      </c>
      <c r="T510">
        <v>44.829000000000001</v>
      </c>
      <c r="U510">
        <v>48.55</v>
      </c>
      <c r="V510">
        <v>52.262</v>
      </c>
      <c r="W510">
        <v>55.945999999999998</v>
      </c>
      <c r="X510">
        <v>59.948999999999998</v>
      </c>
      <c r="Y510">
        <v>64.096000000000004</v>
      </c>
      <c r="Z510">
        <v>68.091999999999999</v>
      </c>
      <c r="AA510">
        <v>72.090999999999994</v>
      </c>
      <c r="AB510">
        <v>76.144999999999996</v>
      </c>
      <c r="AC510">
        <v>80.182000000000002</v>
      </c>
      <c r="AD510">
        <v>84.218999999999994</v>
      </c>
      <c r="AE510">
        <v>88.256</v>
      </c>
      <c r="AF510">
        <v>92.293000000000006</v>
      </c>
      <c r="AG510">
        <v>96.33</v>
      </c>
      <c r="AH510">
        <v>100.366</v>
      </c>
      <c r="AI510">
        <v>104.40300000000001</v>
      </c>
      <c r="AJ510">
        <v>108.44</v>
      </c>
      <c r="AK510">
        <v>112.477</v>
      </c>
      <c r="AL510">
        <v>116.514</v>
      </c>
      <c r="AM510" t="s">
        <v>13</v>
      </c>
      <c r="AN510" t="s">
        <v>17</v>
      </c>
      <c r="AO510" t="s">
        <v>513</v>
      </c>
      <c r="AP510" t="s">
        <v>173</v>
      </c>
    </row>
    <row r="511" spans="1:42" x14ac:dyDescent="0.25">
      <c r="A511" t="str">
        <f t="shared" si="7"/>
        <v>NG FES - Leading the Way</v>
      </c>
      <c r="B511" t="s">
        <v>172</v>
      </c>
      <c r="C511" t="s">
        <v>149</v>
      </c>
      <c r="D511" t="s">
        <v>13</v>
      </c>
      <c r="E511" t="s">
        <v>51</v>
      </c>
      <c r="F511" t="s">
        <v>173</v>
      </c>
      <c r="G511" t="s">
        <v>421</v>
      </c>
      <c r="H511" t="s">
        <v>50</v>
      </c>
      <c r="I511">
        <v>8.9789999999999992</v>
      </c>
      <c r="J511">
        <v>10.071999999999999</v>
      </c>
      <c r="K511">
        <v>11.237</v>
      </c>
      <c r="L511">
        <v>12.852</v>
      </c>
      <c r="M511">
        <v>16.503</v>
      </c>
      <c r="N511">
        <v>20.206</v>
      </c>
      <c r="O511">
        <v>23.914000000000001</v>
      </c>
      <c r="P511">
        <v>27.56</v>
      </c>
      <c r="Q511">
        <v>31.145</v>
      </c>
      <c r="R511">
        <v>34.671999999999997</v>
      </c>
      <c r="S511">
        <v>38.398000000000003</v>
      </c>
      <c r="T511">
        <v>42.06</v>
      </c>
      <c r="U511">
        <v>45.786000000000001</v>
      </c>
      <c r="V511">
        <v>49.502000000000002</v>
      </c>
      <c r="W511">
        <v>53.192</v>
      </c>
      <c r="X511">
        <v>57.198999999999998</v>
      </c>
      <c r="Y511">
        <v>61.351999999999997</v>
      </c>
      <c r="Z511">
        <v>65.353999999999999</v>
      </c>
      <c r="AA511">
        <v>69.358000000000004</v>
      </c>
      <c r="AB511">
        <v>73.415999999999997</v>
      </c>
      <c r="AC511">
        <v>77.457999999999998</v>
      </c>
      <c r="AD511">
        <v>81.501000000000005</v>
      </c>
      <c r="AE511">
        <v>85.543000000000006</v>
      </c>
      <c r="AF511">
        <v>89.584999999999994</v>
      </c>
      <c r="AG511">
        <v>93.626999999999995</v>
      </c>
      <c r="AH511">
        <v>97.668999999999997</v>
      </c>
      <c r="AI511">
        <v>101.711</v>
      </c>
      <c r="AJ511">
        <v>105.753</v>
      </c>
      <c r="AK511">
        <v>109.795</v>
      </c>
      <c r="AL511">
        <v>113.837</v>
      </c>
      <c r="AM511" t="s">
        <v>13</v>
      </c>
      <c r="AN511" t="s">
        <v>17</v>
      </c>
      <c r="AO511" t="s">
        <v>513</v>
      </c>
      <c r="AP511" t="s">
        <v>173</v>
      </c>
    </row>
    <row r="512" spans="1:42" x14ac:dyDescent="0.25">
      <c r="A512" t="str">
        <f t="shared" ref="A512:A575" si="8">AO512</f>
        <v>NG FES - Leading the Way</v>
      </c>
      <c r="B512" t="s">
        <v>172</v>
      </c>
      <c r="C512" t="s">
        <v>149</v>
      </c>
      <c r="D512" t="s">
        <v>13</v>
      </c>
      <c r="E512" t="s">
        <v>53</v>
      </c>
      <c r="F512" t="s">
        <v>173</v>
      </c>
      <c r="G512" t="s">
        <v>422</v>
      </c>
      <c r="H512" t="s">
        <v>52</v>
      </c>
      <c r="I512">
        <v>15.489000000000001</v>
      </c>
      <c r="J512">
        <v>16.965</v>
      </c>
      <c r="K512">
        <v>18.536999999999999</v>
      </c>
      <c r="L512">
        <v>20.716000000000001</v>
      </c>
      <c r="M512">
        <v>25.777000000000001</v>
      </c>
      <c r="N512">
        <v>30.776</v>
      </c>
      <c r="O512">
        <v>35.780999999999999</v>
      </c>
      <c r="P512">
        <v>40.704000000000001</v>
      </c>
      <c r="Q512">
        <v>45.542999999999999</v>
      </c>
      <c r="R512">
        <v>50.304000000000002</v>
      </c>
      <c r="S512">
        <v>55.332999999999998</v>
      </c>
      <c r="T512">
        <v>60.277000000000001</v>
      </c>
      <c r="U512">
        <v>65.307000000000002</v>
      </c>
      <c r="V512">
        <v>70.323999999999998</v>
      </c>
      <c r="W512">
        <v>75.304000000000002</v>
      </c>
      <c r="X512">
        <v>80.713999999999999</v>
      </c>
      <c r="Y512">
        <v>86.32</v>
      </c>
      <c r="Z512">
        <v>91.721999999999994</v>
      </c>
      <c r="AA512">
        <v>97.126999999999995</v>
      </c>
      <c r="AB512">
        <v>102.60599999999999</v>
      </c>
      <c r="AC512">
        <v>108.062</v>
      </c>
      <c r="AD512">
        <v>113.51900000000001</v>
      </c>
      <c r="AE512">
        <v>118.97499999999999</v>
      </c>
      <c r="AF512">
        <v>124.432</v>
      </c>
      <c r="AG512">
        <v>129.88800000000001</v>
      </c>
      <c r="AH512">
        <v>135.345</v>
      </c>
      <c r="AI512">
        <v>140.80099999999999</v>
      </c>
      <c r="AJ512">
        <v>146.25800000000001</v>
      </c>
      <c r="AK512">
        <v>151.714</v>
      </c>
      <c r="AL512">
        <v>157.17099999999999</v>
      </c>
      <c r="AM512" t="s">
        <v>13</v>
      </c>
      <c r="AN512" t="s">
        <v>17</v>
      </c>
      <c r="AO512" t="s">
        <v>513</v>
      </c>
      <c r="AP512" t="s">
        <v>173</v>
      </c>
    </row>
    <row r="513" spans="1:42" x14ac:dyDescent="0.25">
      <c r="A513" t="str">
        <f t="shared" si="8"/>
        <v>NG FES - Leading the Way</v>
      </c>
      <c r="B513" t="s">
        <v>172</v>
      </c>
      <c r="C513" t="s">
        <v>149</v>
      </c>
      <c r="D513" t="s">
        <v>13</v>
      </c>
      <c r="E513" t="s">
        <v>56</v>
      </c>
      <c r="F513" t="s">
        <v>173</v>
      </c>
      <c r="G513" t="s">
        <v>423</v>
      </c>
      <c r="H513" t="s">
        <v>55</v>
      </c>
      <c r="I513">
        <v>18.923999999999999</v>
      </c>
      <c r="J513">
        <v>21.878</v>
      </c>
      <c r="K513">
        <v>25.635999999999999</v>
      </c>
      <c r="L513">
        <v>30.757999999999999</v>
      </c>
      <c r="M513">
        <v>41.597999999999999</v>
      </c>
      <c r="N513">
        <v>52.905000000000001</v>
      </c>
      <c r="O513">
        <v>64.221999999999994</v>
      </c>
      <c r="P513">
        <v>75.424000000000007</v>
      </c>
      <c r="Q513">
        <v>86.510999999999996</v>
      </c>
      <c r="R513">
        <v>97.49</v>
      </c>
      <c r="S513">
        <v>109.19</v>
      </c>
      <c r="T513">
        <v>120.77200000000001</v>
      </c>
      <c r="U513">
        <v>132.47300000000001</v>
      </c>
      <c r="V513">
        <v>144.15600000000001</v>
      </c>
      <c r="W513">
        <v>155.78899999999999</v>
      </c>
      <c r="X513">
        <v>168.017</v>
      </c>
      <c r="Y513">
        <v>180.51599999999999</v>
      </c>
      <c r="Z513">
        <v>192.733</v>
      </c>
      <c r="AA513">
        <v>204.95400000000001</v>
      </c>
      <c r="AB513">
        <v>217.453</v>
      </c>
      <c r="AC513">
        <v>229.92</v>
      </c>
      <c r="AD513">
        <v>242.38800000000001</v>
      </c>
      <c r="AE513">
        <v>254.85599999999999</v>
      </c>
      <c r="AF513">
        <v>267.32299999999998</v>
      </c>
      <c r="AG513">
        <v>279.791</v>
      </c>
      <c r="AH513">
        <v>292.25900000000001</v>
      </c>
      <c r="AI513">
        <v>304.726</v>
      </c>
      <c r="AJ513">
        <v>317.19400000000002</v>
      </c>
      <c r="AK513">
        <v>329.66199999999998</v>
      </c>
      <c r="AL513">
        <v>342.12900000000002</v>
      </c>
      <c r="AM513" t="s">
        <v>54</v>
      </c>
      <c r="AN513" t="s">
        <v>17</v>
      </c>
      <c r="AO513" t="s">
        <v>513</v>
      </c>
      <c r="AP513" t="s">
        <v>173</v>
      </c>
    </row>
    <row r="514" spans="1:42" x14ac:dyDescent="0.25">
      <c r="A514" t="str">
        <f t="shared" si="8"/>
        <v>NG FES - Leading the Way</v>
      </c>
      <c r="B514" t="s">
        <v>172</v>
      </c>
      <c r="C514" t="s">
        <v>149</v>
      </c>
      <c r="D514" t="s">
        <v>13</v>
      </c>
      <c r="E514" t="s">
        <v>58</v>
      </c>
      <c r="F514" t="s">
        <v>173</v>
      </c>
      <c r="G514" t="s">
        <v>424</v>
      </c>
      <c r="H514" t="s">
        <v>57</v>
      </c>
      <c r="I514">
        <v>3.1629999999999998</v>
      </c>
      <c r="J514">
        <v>3.4649999999999999</v>
      </c>
      <c r="K514">
        <v>3.85</v>
      </c>
      <c r="L514">
        <v>4.3739999999999997</v>
      </c>
      <c r="M514">
        <v>5.5449999999999999</v>
      </c>
      <c r="N514">
        <v>6.7030000000000003</v>
      </c>
      <c r="O514">
        <v>7.8609999999999998</v>
      </c>
      <c r="P514">
        <v>9.0079999999999991</v>
      </c>
      <c r="Q514">
        <v>10.144</v>
      </c>
      <c r="R514">
        <v>11.268000000000001</v>
      </c>
      <c r="S514">
        <v>12.465999999999999</v>
      </c>
      <c r="T514">
        <v>13.651999999999999</v>
      </c>
      <c r="U514">
        <v>14.85</v>
      </c>
      <c r="V514">
        <v>16.045999999999999</v>
      </c>
      <c r="W514">
        <v>17.238</v>
      </c>
      <c r="X514">
        <v>18.489999999999998</v>
      </c>
      <c r="Y514">
        <v>19.768999999999998</v>
      </c>
      <c r="Z514">
        <v>21.02</v>
      </c>
      <c r="AA514">
        <v>22.271999999999998</v>
      </c>
      <c r="AB514">
        <v>23.552</v>
      </c>
      <c r="AC514">
        <v>24.827999999999999</v>
      </c>
      <c r="AD514">
        <v>26.105</v>
      </c>
      <c r="AE514">
        <v>27.382000000000001</v>
      </c>
      <c r="AF514">
        <v>28.658000000000001</v>
      </c>
      <c r="AG514">
        <v>29.934999999999999</v>
      </c>
      <c r="AH514">
        <v>31.212</v>
      </c>
      <c r="AI514">
        <v>32.488</v>
      </c>
      <c r="AJ514">
        <v>33.765000000000001</v>
      </c>
      <c r="AK514">
        <v>35.042000000000002</v>
      </c>
      <c r="AL514">
        <v>36.317999999999998</v>
      </c>
      <c r="AM514" t="s">
        <v>54</v>
      </c>
      <c r="AN514" t="s">
        <v>17</v>
      </c>
      <c r="AO514" t="s">
        <v>513</v>
      </c>
      <c r="AP514" t="s">
        <v>173</v>
      </c>
    </row>
    <row r="515" spans="1:42" x14ac:dyDescent="0.25">
      <c r="A515" t="str">
        <f t="shared" si="8"/>
        <v>NG FES - Leading the Way</v>
      </c>
      <c r="B515" t="s">
        <v>172</v>
      </c>
      <c r="C515" t="s">
        <v>149</v>
      </c>
      <c r="D515" t="s">
        <v>13</v>
      </c>
      <c r="E515" t="s">
        <v>60</v>
      </c>
      <c r="F515" t="s">
        <v>173</v>
      </c>
      <c r="G515" t="s">
        <v>426</v>
      </c>
      <c r="H515" t="s">
        <v>59</v>
      </c>
      <c r="I515">
        <v>26.859000000000002</v>
      </c>
      <c r="J515">
        <v>30.158000000000001</v>
      </c>
      <c r="K515">
        <v>34.356000000000002</v>
      </c>
      <c r="L515">
        <v>40.076000000000001</v>
      </c>
      <c r="M515">
        <v>52.466000000000001</v>
      </c>
      <c r="N515">
        <v>65.094999999999999</v>
      </c>
      <c r="O515">
        <v>77.734999999999999</v>
      </c>
      <c r="P515">
        <v>90.245999999999995</v>
      </c>
      <c r="Q515">
        <v>102.629</v>
      </c>
      <c r="R515">
        <v>114.89100000000001</v>
      </c>
      <c r="S515">
        <v>127.959</v>
      </c>
      <c r="T515">
        <v>140.89500000000001</v>
      </c>
      <c r="U515">
        <v>153.96299999999999</v>
      </c>
      <c r="V515">
        <v>167.01300000000001</v>
      </c>
      <c r="W515">
        <v>180.006</v>
      </c>
      <c r="X515">
        <v>193.66300000000001</v>
      </c>
      <c r="Y515">
        <v>207.62299999999999</v>
      </c>
      <c r="Z515">
        <v>221.268</v>
      </c>
      <c r="AA515">
        <v>234.91800000000001</v>
      </c>
      <c r="AB515">
        <v>248.87799999999999</v>
      </c>
      <c r="AC515">
        <v>262.803</v>
      </c>
      <c r="AD515">
        <v>276.72800000000001</v>
      </c>
      <c r="AE515">
        <v>290.65300000000002</v>
      </c>
      <c r="AF515">
        <v>304.57799999999997</v>
      </c>
      <c r="AG515">
        <v>318.50400000000002</v>
      </c>
      <c r="AH515">
        <v>332.42899999999997</v>
      </c>
      <c r="AI515">
        <v>346.35399999999998</v>
      </c>
      <c r="AJ515">
        <v>360.279</v>
      </c>
      <c r="AK515">
        <v>374.20400000000001</v>
      </c>
      <c r="AL515">
        <v>388.12900000000002</v>
      </c>
      <c r="AM515" t="s">
        <v>54</v>
      </c>
      <c r="AN515" t="s">
        <v>17</v>
      </c>
      <c r="AO515" t="s">
        <v>513</v>
      </c>
      <c r="AP515" t="s">
        <v>173</v>
      </c>
    </row>
    <row r="516" spans="1:42" x14ac:dyDescent="0.25">
      <c r="A516" t="str">
        <f t="shared" si="8"/>
        <v>NG FES - Leading the Way</v>
      </c>
      <c r="B516" t="s">
        <v>172</v>
      </c>
      <c r="C516" t="s">
        <v>149</v>
      </c>
      <c r="D516" t="s">
        <v>13</v>
      </c>
      <c r="E516" t="s">
        <v>62</v>
      </c>
      <c r="F516" t="s">
        <v>173</v>
      </c>
      <c r="G516" t="s">
        <v>427</v>
      </c>
      <c r="H516" t="s">
        <v>61</v>
      </c>
      <c r="I516">
        <v>0.84099999999999997</v>
      </c>
      <c r="J516">
        <v>1.2190000000000001</v>
      </c>
      <c r="K516">
        <v>1.7010000000000001</v>
      </c>
      <c r="L516">
        <v>2.3570000000000002</v>
      </c>
      <c r="M516">
        <v>3.6669999999999998</v>
      </c>
      <c r="N516">
        <v>5.1159999999999997</v>
      </c>
      <c r="O516">
        <v>6.5659999999999998</v>
      </c>
      <c r="P516">
        <v>8.0009999999999994</v>
      </c>
      <c r="Q516">
        <v>9.4209999999999994</v>
      </c>
      <c r="R516">
        <v>10.827</v>
      </c>
      <c r="S516">
        <v>12.326000000000001</v>
      </c>
      <c r="T516">
        <v>13.808999999999999</v>
      </c>
      <c r="U516">
        <v>15.308</v>
      </c>
      <c r="V516">
        <v>16.805</v>
      </c>
      <c r="W516">
        <v>18.295000000000002</v>
      </c>
      <c r="X516">
        <v>19.861000000000001</v>
      </c>
      <c r="Y516">
        <v>21.463000000000001</v>
      </c>
      <c r="Z516">
        <v>23.027999999999999</v>
      </c>
      <c r="AA516">
        <v>24.593</v>
      </c>
      <c r="AB516">
        <v>26.193999999999999</v>
      </c>
      <c r="AC516">
        <v>27.791</v>
      </c>
      <c r="AD516">
        <v>29.388000000000002</v>
      </c>
      <c r="AE516">
        <v>30.984999999999999</v>
      </c>
      <c r="AF516">
        <v>32.582000000000001</v>
      </c>
      <c r="AG516">
        <v>34.18</v>
      </c>
      <c r="AH516">
        <v>35.777000000000001</v>
      </c>
      <c r="AI516">
        <v>37.374000000000002</v>
      </c>
      <c r="AJ516">
        <v>38.970999999999997</v>
      </c>
      <c r="AK516">
        <v>40.567999999999998</v>
      </c>
      <c r="AL516">
        <v>42.164999999999999</v>
      </c>
      <c r="AM516" t="s">
        <v>54</v>
      </c>
      <c r="AN516" t="s">
        <v>17</v>
      </c>
      <c r="AO516" t="s">
        <v>513</v>
      </c>
      <c r="AP516" t="s">
        <v>173</v>
      </c>
    </row>
    <row r="517" spans="1:42" x14ac:dyDescent="0.25">
      <c r="A517" t="str">
        <f t="shared" si="8"/>
        <v>NG FES - Leading the Way</v>
      </c>
      <c r="B517" t="s">
        <v>172</v>
      </c>
      <c r="C517" t="s">
        <v>149</v>
      </c>
      <c r="D517" t="s">
        <v>13</v>
      </c>
      <c r="E517" t="s">
        <v>64</v>
      </c>
      <c r="F517" t="s">
        <v>173</v>
      </c>
      <c r="G517" t="s">
        <v>428</v>
      </c>
      <c r="H517" t="s">
        <v>63</v>
      </c>
      <c r="I517">
        <v>19.163</v>
      </c>
      <c r="J517">
        <v>21.38</v>
      </c>
      <c r="K517">
        <v>24.201000000000001</v>
      </c>
      <c r="L517">
        <v>28.045000000000002</v>
      </c>
      <c r="M517">
        <v>36.424999999999997</v>
      </c>
      <c r="N517">
        <v>44.911000000000001</v>
      </c>
      <c r="O517">
        <v>53.405000000000001</v>
      </c>
      <c r="P517">
        <v>61.813000000000002</v>
      </c>
      <c r="Q517">
        <v>70.134</v>
      </c>
      <c r="R517">
        <v>78.373000000000005</v>
      </c>
      <c r="S517">
        <v>87.155000000000001</v>
      </c>
      <c r="T517">
        <v>95.846999999999994</v>
      </c>
      <c r="U517">
        <v>104.629</v>
      </c>
      <c r="V517">
        <v>113.398</v>
      </c>
      <c r="W517">
        <v>122.129</v>
      </c>
      <c r="X517">
        <v>131.30600000000001</v>
      </c>
      <c r="Y517">
        <v>140.68700000000001</v>
      </c>
      <c r="Z517">
        <v>149.85599999999999</v>
      </c>
      <c r="AA517">
        <v>159.02799999999999</v>
      </c>
      <c r="AB517">
        <v>168.40899999999999</v>
      </c>
      <c r="AC517">
        <v>177.767</v>
      </c>
      <c r="AD517">
        <v>187.124</v>
      </c>
      <c r="AE517">
        <v>196.48099999999999</v>
      </c>
      <c r="AF517">
        <v>205.839</v>
      </c>
      <c r="AG517">
        <v>215.196</v>
      </c>
      <c r="AH517">
        <v>224.553</v>
      </c>
      <c r="AI517">
        <v>233.911</v>
      </c>
      <c r="AJ517">
        <v>243.268</v>
      </c>
      <c r="AK517">
        <v>252.625</v>
      </c>
      <c r="AL517">
        <v>261.983</v>
      </c>
      <c r="AM517" t="s">
        <v>54</v>
      </c>
      <c r="AN517" t="s">
        <v>17</v>
      </c>
      <c r="AO517" t="s">
        <v>513</v>
      </c>
      <c r="AP517" t="s">
        <v>173</v>
      </c>
    </row>
    <row r="518" spans="1:42" x14ac:dyDescent="0.25">
      <c r="A518" t="str">
        <f t="shared" si="8"/>
        <v>NG FES - Leading the Way</v>
      </c>
      <c r="B518" t="s">
        <v>172</v>
      </c>
      <c r="C518" t="s">
        <v>149</v>
      </c>
      <c r="D518" t="s">
        <v>13</v>
      </c>
      <c r="E518" t="s">
        <v>66</v>
      </c>
      <c r="F518" t="s">
        <v>173</v>
      </c>
      <c r="G518" t="s">
        <v>429</v>
      </c>
      <c r="H518" t="s">
        <v>65</v>
      </c>
      <c r="I518">
        <v>9.0220000000000002</v>
      </c>
      <c r="J518">
        <v>9.73</v>
      </c>
      <c r="K518">
        <v>10.63</v>
      </c>
      <c r="L518">
        <v>11.856999999999999</v>
      </c>
      <c r="M518">
        <v>14.673999999999999</v>
      </c>
      <c r="N518">
        <v>17.382999999999999</v>
      </c>
      <c r="O518">
        <v>20.093</v>
      </c>
      <c r="P518">
        <v>22.776</v>
      </c>
      <c r="Q518">
        <v>25.431999999999999</v>
      </c>
      <c r="R518">
        <v>28.061</v>
      </c>
      <c r="S518">
        <v>30.864000000000001</v>
      </c>
      <c r="T518">
        <v>33.637999999999998</v>
      </c>
      <c r="U518">
        <v>36.44</v>
      </c>
      <c r="V518">
        <v>39.238999999999997</v>
      </c>
      <c r="W518">
        <v>42.024999999999999</v>
      </c>
      <c r="X518">
        <v>44.954000000000001</v>
      </c>
      <c r="Y518">
        <v>47.948</v>
      </c>
      <c r="Z518">
        <v>50.874000000000002</v>
      </c>
      <c r="AA518">
        <v>53.801000000000002</v>
      </c>
      <c r="AB518">
        <v>56.795000000000002</v>
      </c>
      <c r="AC518">
        <v>59.780999999999999</v>
      </c>
      <c r="AD518">
        <v>62.767000000000003</v>
      </c>
      <c r="AE518">
        <v>65.753</v>
      </c>
      <c r="AF518">
        <v>68.739999999999995</v>
      </c>
      <c r="AG518">
        <v>71.725999999999999</v>
      </c>
      <c r="AH518">
        <v>74.712000000000003</v>
      </c>
      <c r="AI518">
        <v>77.697999999999993</v>
      </c>
      <c r="AJ518">
        <v>80.685000000000002</v>
      </c>
      <c r="AK518">
        <v>83.671000000000006</v>
      </c>
      <c r="AL518">
        <v>86.656999999999996</v>
      </c>
      <c r="AM518" t="s">
        <v>54</v>
      </c>
      <c r="AN518" t="s">
        <v>17</v>
      </c>
      <c r="AO518" t="s">
        <v>513</v>
      </c>
      <c r="AP518" t="s">
        <v>173</v>
      </c>
    </row>
    <row r="519" spans="1:42" x14ac:dyDescent="0.25">
      <c r="A519" t="str">
        <f t="shared" si="8"/>
        <v>NG FES - Leading the Way</v>
      </c>
      <c r="B519" t="s">
        <v>172</v>
      </c>
      <c r="C519" t="s">
        <v>149</v>
      </c>
      <c r="D519" t="s">
        <v>13</v>
      </c>
      <c r="E519" t="s">
        <v>68</v>
      </c>
      <c r="F519" t="s">
        <v>173</v>
      </c>
      <c r="G519" t="s">
        <v>448</v>
      </c>
      <c r="H519" t="s">
        <v>67</v>
      </c>
      <c r="I519">
        <v>15.624000000000001</v>
      </c>
      <c r="J519">
        <v>17.181000000000001</v>
      </c>
      <c r="K519">
        <v>19.161999999999999</v>
      </c>
      <c r="L519">
        <v>21.861999999999998</v>
      </c>
      <c r="M519">
        <v>27.853999999999999</v>
      </c>
      <c r="N519">
        <v>33.814999999999998</v>
      </c>
      <c r="O519">
        <v>39.780999999999999</v>
      </c>
      <c r="P519">
        <v>45.686</v>
      </c>
      <c r="Q519">
        <v>51.53</v>
      </c>
      <c r="R519">
        <v>57.317</v>
      </c>
      <c r="S519">
        <v>63.484999999999999</v>
      </c>
      <c r="T519">
        <v>69.59</v>
      </c>
      <c r="U519">
        <v>75.757999999999996</v>
      </c>
      <c r="V519">
        <v>81.917000000000002</v>
      </c>
      <c r="W519">
        <v>88.049000000000007</v>
      </c>
      <c r="X519">
        <v>94.495000000000005</v>
      </c>
      <c r="Y519">
        <v>101.084</v>
      </c>
      <c r="Z519">
        <v>107.524</v>
      </c>
      <c r="AA519">
        <v>113.96599999999999</v>
      </c>
      <c r="AB519">
        <v>120.55500000000001</v>
      </c>
      <c r="AC519">
        <v>127.127</v>
      </c>
      <c r="AD519">
        <v>133.69900000000001</v>
      </c>
      <c r="AE519">
        <v>140.27099999999999</v>
      </c>
      <c r="AF519">
        <v>146.84399999999999</v>
      </c>
      <c r="AG519">
        <v>153.416</v>
      </c>
      <c r="AH519">
        <v>159.988</v>
      </c>
      <c r="AI519">
        <v>166.56</v>
      </c>
      <c r="AJ519">
        <v>173.13200000000001</v>
      </c>
      <c r="AK519">
        <v>179.70500000000001</v>
      </c>
      <c r="AL519">
        <v>186.27699999999999</v>
      </c>
      <c r="AM519" t="s">
        <v>54</v>
      </c>
      <c r="AN519" t="s">
        <v>17</v>
      </c>
      <c r="AO519" t="s">
        <v>513</v>
      </c>
      <c r="AP519" t="s">
        <v>173</v>
      </c>
    </row>
    <row r="520" spans="1:42" x14ac:dyDescent="0.25">
      <c r="A520" t="str">
        <f t="shared" si="8"/>
        <v>NG FES - Leading the Way</v>
      </c>
      <c r="B520" t="s">
        <v>172</v>
      </c>
      <c r="C520" t="s">
        <v>149</v>
      </c>
      <c r="D520" t="s">
        <v>13</v>
      </c>
      <c r="E520" t="s">
        <v>70</v>
      </c>
      <c r="F520" t="s">
        <v>173</v>
      </c>
      <c r="G520" t="s">
        <v>430</v>
      </c>
      <c r="H520" t="s">
        <v>69</v>
      </c>
      <c r="I520">
        <v>10.859</v>
      </c>
      <c r="J520">
        <v>12.003</v>
      </c>
      <c r="K520">
        <v>13.458</v>
      </c>
      <c r="L520">
        <v>15.441000000000001</v>
      </c>
      <c r="M520">
        <v>19.812999999999999</v>
      </c>
      <c r="N520">
        <v>24.190999999999999</v>
      </c>
      <c r="O520">
        <v>28.573</v>
      </c>
      <c r="P520">
        <v>32.911000000000001</v>
      </c>
      <c r="Q520">
        <v>37.204000000000001</v>
      </c>
      <c r="R520">
        <v>41.454000000000001</v>
      </c>
      <c r="S520">
        <v>45.984999999999999</v>
      </c>
      <c r="T520">
        <v>50.47</v>
      </c>
      <c r="U520">
        <v>55</v>
      </c>
      <c r="V520">
        <v>59.524000000000001</v>
      </c>
      <c r="W520">
        <v>64.028999999999996</v>
      </c>
      <c r="X520">
        <v>68.763000000000005</v>
      </c>
      <c r="Y520">
        <v>73.602999999999994</v>
      </c>
      <c r="Z520">
        <v>78.332999999999998</v>
      </c>
      <c r="AA520">
        <v>83.066000000000003</v>
      </c>
      <c r="AB520">
        <v>87.905000000000001</v>
      </c>
      <c r="AC520">
        <v>92.733000000000004</v>
      </c>
      <c r="AD520">
        <v>97.56</v>
      </c>
      <c r="AE520">
        <v>102.38800000000001</v>
      </c>
      <c r="AF520">
        <v>107.21599999999999</v>
      </c>
      <c r="AG520">
        <v>112.04300000000001</v>
      </c>
      <c r="AH520">
        <v>116.871</v>
      </c>
      <c r="AI520">
        <v>121.69799999999999</v>
      </c>
      <c r="AJ520">
        <v>126.526</v>
      </c>
      <c r="AK520">
        <v>131.35400000000001</v>
      </c>
      <c r="AL520">
        <v>136.18100000000001</v>
      </c>
      <c r="AM520" t="s">
        <v>54</v>
      </c>
      <c r="AN520" t="s">
        <v>17</v>
      </c>
      <c r="AO520" t="s">
        <v>513</v>
      </c>
      <c r="AP520" t="s">
        <v>173</v>
      </c>
    </row>
    <row r="521" spans="1:42" x14ac:dyDescent="0.25">
      <c r="A521" t="str">
        <f t="shared" si="8"/>
        <v>NG FES - Leading the Way</v>
      </c>
      <c r="B521" t="s">
        <v>172</v>
      </c>
      <c r="C521" t="s">
        <v>149</v>
      </c>
      <c r="D521" t="s">
        <v>13</v>
      </c>
      <c r="E521" t="s">
        <v>72</v>
      </c>
      <c r="F521" t="s">
        <v>173</v>
      </c>
      <c r="G521" t="s">
        <v>431</v>
      </c>
      <c r="H521" t="s">
        <v>71</v>
      </c>
      <c r="I521">
        <v>3.2370000000000001</v>
      </c>
      <c r="J521">
        <v>3.5840000000000001</v>
      </c>
      <c r="K521">
        <v>4.024</v>
      </c>
      <c r="L521">
        <v>4.6239999999999997</v>
      </c>
      <c r="M521">
        <v>5.9450000000000003</v>
      </c>
      <c r="N521">
        <v>7.27</v>
      </c>
      <c r="O521">
        <v>8.5960000000000001</v>
      </c>
      <c r="P521">
        <v>9.9079999999999995</v>
      </c>
      <c r="Q521">
        <v>11.207000000000001</v>
      </c>
      <c r="R521">
        <v>12.494</v>
      </c>
      <c r="S521">
        <v>13.865</v>
      </c>
      <c r="T521">
        <v>15.222</v>
      </c>
      <c r="U521">
        <v>16.593</v>
      </c>
      <c r="V521">
        <v>17.962</v>
      </c>
      <c r="W521">
        <v>19.324999999999999</v>
      </c>
      <c r="X521">
        <v>20.757999999999999</v>
      </c>
      <c r="Y521">
        <v>22.222999999999999</v>
      </c>
      <c r="Z521">
        <v>23.654</v>
      </c>
      <c r="AA521">
        <v>25.085999999999999</v>
      </c>
      <c r="AB521">
        <v>26.550999999999998</v>
      </c>
      <c r="AC521">
        <v>28.012</v>
      </c>
      <c r="AD521">
        <v>29.472999999999999</v>
      </c>
      <c r="AE521">
        <v>30.934000000000001</v>
      </c>
      <c r="AF521">
        <v>32.395000000000003</v>
      </c>
      <c r="AG521">
        <v>33.856000000000002</v>
      </c>
      <c r="AH521">
        <v>35.316000000000003</v>
      </c>
      <c r="AI521">
        <v>36.777000000000001</v>
      </c>
      <c r="AJ521">
        <v>38.238</v>
      </c>
      <c r="AK521">
        <v>39.698999999999998</v>
      </c>
      <c r="AL521">
        <v>41.16</v>
      </c>
      <c r="AM521" t="s">
        <v>54</v>
      </c>
      <c r="AN521" t="s">
        <v>17</v>
      </c>
      <c r="AO521" t="s">
        <v>513</v>
      </c>
      <c r="AP521" t="s">
        <v>173</v>
      </c>
    </row>
    <row r="522" spans="1:42" x14ac:dyDescent="0.25">
      <c r="A522" t="str">
        <f t="shared" si="8"/>
        <v>NG FES - Leading the Way</v>
      </c>
      <c r="B522" t="s">
        <v>172</v>
      </c>
      <c r="C522" t="s">
        <v>149</v>
      </c>
      <c r="D522" t="s">
        <v>13</v>
      </c>
      <c r="E522" t="s">
        <v>74</v>
      </c>
      <c r="F522" t="s">
        <v>173</v>
      </c>
      <c r="G522" t="s">
        <v>432</v>
      </c>
      <c r="H522" t="s">
        <v>73</v>
      </c>
      <c r="I522">
        <v>28.753</v>
      </c>
      <c r="J522">
        <v>30.326000000000001</v>
      </c>
      <c r="K522">
        <v>32.326000000000001</v>
      </c>
      <c r="L522">
        <v>35.052999999999997</v>
      </c>
      <c r="M522">
        <v>41.744</v>
      </c>
      <c r="N522">
        <v>47.764000000000003</v>
      </c>
      <c r="O522">
        <v>53.787999999999997</v>
      </c>
      <c r="P522">
        <v>59.750999999999998</v>
      </c>
      <c r="Q522">
        <v>65.653000000000006</v>
      </c>
      <c r="R522">
        <v>71.498000000000005</v>
      </c>
      <c r="S522">
        <v>77.725999999999999</v>
      </c>
      <c r="T522">
        <v>83.891999999999996</v>
      </c>
      <c r="U522">
        <v>90.12</v>
      </c>
      <c r="V522">
        <v>96.34</v>
      </c>
      <c r="W522">
        <v>102.533</v>
      </c>
      <c r="X522">
        <v>109.042</v>
      </c>
      <c r="Y522">
        <v>115.696</v>
      </c>
      <c r="Z522">
        <v>122.199</v>
      </c>
      <c r="AA522">
        <v>128.70500000000001</v>
      </c>
      <c r="AB522">
        <v>135.35900000000001</v>
      </c>
      <c r="AC522">
        <v>141.99600000000001</v>
      </c>
      <c r="AD522">
        <v>148.63300000000001</v>
      </c>
      <c r="AE522">
        <v>155.27000000000001</v>
      </c>
      <c r="AF522">
        <v>161.90700000000001</v>
      </c>
      <c r="AG522">
        <v>168.54400000000001</v>
      </c>
      <c r="AH522">
        <v>175.18100000000001</v>
      </c>
      <c r="AI522">
        <v>181.81800000000001</v>
      </c>
      <c r="AJ522">
        <v>188.45500000000001</v>
      </c>
      <c r="AK522">
        <v>195.09200000000001</v>
      </c>
      <c r="AL522">
        <v>201.72900000000001</v>
      </c>
      <c r="AM522" t="s">
        <v>54</v>
      </c>
      <c r="AN522" t="s">
        <v>17</v>
      </c>
      <c r="AO522" t="s">
        <v>513</v>
      </c>
      <c r="AP522" t="s">
        <v>173</v>
      </c>
    </row>
    <row r="523" spans="1:42" x14ac:dyDescent="0.25">
      <c r="A523" t="str">
        <f t="shared" si="8"/>
        <v>NG FES - Leading the Way</v>
      </c>
      <c r="B523" t="s">
        <v>172</v>
      </c>
      <c r="C523" t="s">
        <v>149</v>
      </c>
      <c r="D523" t="s">
        <v>13</v>
      </c>
      <c r="E523" t="s">
        <v>76</v>
      </c>
      <c r="F523" t="s">
        <v>173</v>
      </c>
      <c r="G523" t="s">
        <v>433</v>
      </c>
      <c r="H523" t="s">
        <v>75</v>
      </c>
      <c r="I523">
        <v>8.6289999999999996</v>
      </c>
      <c r="J523">
        <v>9.8719999999999999</v>
      </c>
      <c r="K523">
        <v>11.454000000000001</v>
      </c>
      <c r="L523">
        <v>13.61</v>
      </c>
      <c r="M523">
        <v>18.206</v>
      </c>
      <c r="N523">
        <v>22.966000000000001</v>
      </c>
      <c r="O523">
        <v>27.73</v>
      </c>
      <c r="P523">
        <v>32.445999999999998</v>
      </c>
      <c r="Q523">
        <v>37.113</v>
      </c>
      <c r="R523">
        <v>41.734999999999999</v>
      </c>
      <c r="S523">
        <v>46.66</v>
      </c>
      <c r="T523">
        <v>51.536000000000001</v>
      </c>
      <c r="U523">
        <v>56.460999999999999</v>
      </c>
      <c r="V523">
        <v>61.38</v>
      </c>
      <c r="W523">
        <v>66.277000000000001</v>
      </c>
      <c r="X523">
        <v>71.424000000000007</v>
      </c>
      <c r="Y523">
        <v>76.686000000000007</v>
      </c>
      <c r="Z523">
        <v>81.828000000000003</v>
      </c>
      <c r="AA523">
        <v>86.972999999999999</v>
      </c>
      <c r="AB523">
        <v>92.234999999999999</v>
      </c>
      <c r="AC523">
        <v>97.483000000000004</v>
      </c>
      <c r="AD523">
        <v>102.732</v>
      </c>
      <c r="AE523">
        <v>107.98</v>
      </c>
      <c r="AF523">
        <v>113.22799999999999</v>
      </c>
      <c r="AG523">
        <v>118.477</v>
      </c>
      <c r="AH523">
        <v>123.72499999999999</v>
      </c>
      <c r="AI523">
        <v>128.97399999999999</v>
      </c>
      <c r="AJ523">
        <v>134.22200000000001</v>
      </c>
      <c r="AK523">
        <v>139.471</v>
      </c>
      <c r="AL523">
        <v>144.71899999999999</v>
      </c>
      <c r="AM523" t="s">
        <v>54</v>
      </c>
      <c r="AN523" t="s">
        <v>17</v>
      </c>
      <c r="AO523" t="s">
        <v>513</v>
      </c>
      <c r="AP523" t="s">
        <v>173</v>
      </c>
    </row>
    <row r="524" spans="1:42" x14ac:dyDescent="0.25">
      <c r="A524" t="str">
        <f t="shared" si="8"/>
        <v>NG FES - Leading the Way</v>
      </c>
      <c r="B524" t="s">
        <v>172</v>
      </c>
      <c r="C524" t="s">
        <v>149</v>
      </c>
      <c r="D524" t="s">
        <v>13</v>
      </c>
      <c r="E524" t="s">
        <v>78</v>
      </c>
      <c r="F524" t="s">
        <v>173</v>
      </c>
      <c r="G524" t="s">
        <v>434</v>
      </c>
      <c r="H524" t="s">
        <v>77</v>
      </c>
      <c r="I524">
        <v>3.4260000000000002</v>
      </c>
      <c r="J524">
        <v>3.9740000000000002</v>
      </c>
      <c r="K524">
        <v>4.6710000000000003</v>
      </c>
      <c r="L524">
        <v>5.6210000000000004</v>
      </c>
      <c r="M524">
        <v>7.6280000000000001</v>
      </c>
      <c r="N524">
        <v>9.7249999999999996</v>
      </c>
      <c r="O524">
        <v>11.824</v>
      </c>
      <c r="P524">
        <v>13.901999999999999</v>
      </c>
      <c r="Q524">
        <v>15.958</v>
      </c>
      <c r="R524">
        <v>17.994</v>
      </c>
      <c r="S524">
        <v>20.164000000000001</v>
      </c>
      <c r="T524">
        <v>22.312000000000001</v>
      </c>
      <c r="U524">
        <v>24.483000000000001</v>
      </c>
      <c r="V524">
        <v>26.65</v>
      </c>
      <c r="W524">
        <v>28.806999999999999</v>
      </c>
      <c r="X524">
        <v>31.074999999999999</v>
      </c>
      <c r="Y524">
        <v>33.393000000000001</v>
      </c>
      <c r="Z524">
        <v>35.658999999999999</v>
      </c>
      <c r="AA524">
        <v>37.926000000000002</v>
      </c>
      <c r="AB524">
        <v>40.244</v>
      </c>
      <c r="AC524">
        <v>42.557000000000002</v>
      </c>
      <c r="AD524">
        <v>44.869</v>
      </c>
      <c r="AE524">
        <v>47.182000000000002</v>
      </c>
      <c r="AF524">
        <v>49.494</v>
      </c>
      <c r="AG524">
        <v>51.807000000000002</v>
      </c>
      <c r="AH524">
        <v>54.119</v>
      </c>
      <c r="AI524">
        <v>56.430999999999997</v>
      </c>
      <c r="AJ524">
        <v>58.744</v>
      </c>
      <c r="AK524">
        <v>61.055999999999997</v>
      </c>
      <c r="AL524">
        <v>63.369</v>
      </c>
      <c r="AM524" t="s">
        <v>54</v>
      </c>
      <c r="AN524" t="s">
        <v>17</v>
      </c>
      <c r="AO524" t="s">
        <v>513</v>
      </c>
      <c r="AP524" t="s">
        <v>173</v>
      </c>
    </row>
    <row r="525" spans="1:42" x14ac:dyDescent="0.25">
      <c r="A525" t="str">
        <f t="shared" si="8"/>
        <v>NG FES - Leading the Way</v>
      </c>
      <c r="B525" t="s">
        <v>172</v>
      </c>
      <c r="C525" t="s">
        <v>149</v>
      </c>
      <c r="D525" t="s">
        <v>13</v>
      </c>
      <c r="E525" t="s">
        <v>80</v>
      </c>
      <c r="F525" t="s">
        <v>173</v>
      </c>
      <c r="G525" t="s">
        <v>436</v>
      </c>
      <c r="H525" t="s">
        <v>79</v>
      </c>
      <c r="I525">
        <v>3.427</v>
      </c>
      <c r="J525">
        <v>3.9790000000000001</v>
      </c>
      <c r="K525">
        <v>4.68</v>
      </c>
      <c r="L525">
        <v>5.6349999999999998</v>
      </c>
      <c r="M525">
        <v>7.6529999999999996</v>
      </c>
      <c r="N525">
        <v>9.7620000000000005</v>
      </c>
      <c r="O525">
        <v>11.874000000000001</v>
      </c>
      <c r="P525">
        <v>13.964</v>
      </c>
      <c r="Q525">
        <v>16.033000000000001</v>
      </c>
      <c r="R525">
        <v>18.081</v>
      </c>
      <c r="S525">
        <v>20.263999999999999</v>
      </c>
      <c r="T525">
        <v>22.425000000000001</v>
      </c>
      <c r="U525">
        <v>24.608000000000001</v>
      </c>
      <c r="V525">
        <v>26.788</v>
      </c>
      <c r="W525">
        <v>28.957999999999998</v>
      </c>
      <c r="X525">
        <v>31.24</v>
      </c>
      <c r="Y525">
        <v>33.572000000000003</v>
      </c>
      <c r="Z525">
        <v>35.850999999999999</v>
      </c>
      <c r="AA525">
        <v>38.131</v>
      </c>
      <c r="AB525">
        <v>40.463000000000001</v>
      </c>
      <c r="AC525">
        <v>42.789000000000001</v>
      </c>
      <c r="AD525">
        <v>45.116</v>
      </c>
      <c r="AE525">
        <v>47.442</v>
      </c>
      <c r="AF525">
        <v>49.768000000000001</v>
      </c>
      <c r="AG525">
        <v>52.094000000000001</v>
      </c>
      <c r="AH525">
        <v>54.42</v>
      </c>
      <c r="AI525">
        <v>56.746000000000002</v>
      </c>
      <c r="AJ525">
        <v>59.073</v>
      </c>
      <c r="AK525">
        <v>61.399000000000001</v>
      </c>
      <c r="AL525">
        <v>63.725000000000001</v>
      </c>
      <c r="AM525" t="s">
        <v>54</v>
      </c>
      <c r="AN525" t="s">
        <v>17</v>
      </c>
      <c r="AO525" t="s">
        <v>513</v>
      </c>
      <c r="AP525" t="s">
        <v>173</v>
      </c>
    </row>
    <row r="526" spans="1:42" x14ac:dyDescent="0.25">
      <c r="A526" t="str">
        <f t="shared" si="8"/>
        <v>NG FES - Leading the Way</v>
      </c>
      <c r="B526" t="s">
        <v>172</v>
      </c>
      <c r="C526" t="s">
        <v>149</v>
      </c>
      <c r="D526" t="s">
        <v>13</v>
      </c>
      <c r="E526" t="s">
        <v>82</v>
      </c>
      <c r="F526" t="s">
        <v>173</v>
      </c>
      <c r="G526" t="s">
        <v>449</v>
      </c>
      <c r="H526" t="s">
        <v>81</v>
      </c>
      <c r="I526">
        <v>0.83899999999999997</v>
      </c>
      <c r="J526">
        <v>1.0740000000000001</v>
      </c>
      <c r="K526">
        <v>1.3720000000000001</v>
      </c>
      <c r="L526">
        <v>1.7789999999999999</v>
      </c>
      <c r="M526">
        <v>2.6070000000000002</v>
      </c>
      <c r="N526">
        <v>3.504</v>
      </c>
      <c r="O526">
        <v>4.4029999999999996</v>
      </c>
      <c r="P526">
        <v>5.2919999999999998</v>
      </c>
      <c r="Q526">
        <v>6.1719999999999997</v>
      </c>
      <c r="R526">
        <v>7.0439999999999996</v>
      </c>
      <c r="S526">
        <v>7.9720000000000004</v>
      </c>
      <c r="T526">
        <v>8.8919999999999995</v>
      </c>
      <c r="U526">
        <v>9.8209999999999997</v>
      </c>
      <c r="V526">
        <v>10.747999999999999</v>
      </c>
      <c r="W526">
        <v>11.672000000000001</v>
      </c>
      <c r="X526">
        <v>12.641999999999999</v>
      </c>
      <c r="Y526">
        <v>13.634</v>
      </c>
      <c r="Z526">
        <v>14.603999999999999</v>
      </c>
      <c r="AA526">
        <v>15.574</v>
      </c>
      <c r="AB526">
        <v>16.567</v>
      </c>
      <c r="AC526">
        <v>17.556000000000001</v>
      </c>
      <c r="AD526">
        <v>18.545999999999999</v>
      </c>
      <c r="AE526">
        <v>19.536000000000001</v>
      </c>
      <c r="AF526">
        <v>20.524999999999999</v>
      </c>
      <c r="AG526">
        <v>21.515000000000001</v>
      </c>
      <c r="AH526">
        <v>22.504999999999999</v>
      </c>
      <c r="AI526">
        <v>23.495000000000001</v>
      </c>
      <c r="AJ526">
        <v>24.484000000000002</v>
      </c>
      <c r="AK526">
        <v>25.474</v>
      </c>
      <c r="AL526">
        <v>26.463999999999999</v>
      </c>
      <c r="AM526" t="s">
        <v>54</v>
      </c>
      <c r="AN526" t="s">
        <v>17</v>
      </c>
      <c r="AO526" t="s">
        <v>513</v>
      </c>
      <c r="AP526" t="s">
        <v>173</v>
      </c>
    </row>
    <row r="527" spans="1:42" x14ac:dyDescent="0.25">
      <c r="A527" t="str">
        <f t="shared" si="8"/>
        <v>NG FES - Leading the Way</v>
      </c>
      <c r="B527" t="s">
        <v>172</v>
      </c>
      <c r="C527" t="s">
        <v>149</v>
      </c>
      <c r="D527" t="s">
        <v>13</v>
      </c>
      <c r="E527" t="s">
        <v>84</v>
      </c>
      <c r="F527" t="s">
        <v>173</v>
      </c>
      <c r="G527" t="s">
        <v>438</v>
      </c>
      <c r="H527" t="s">
        <v>83</v>
      </c>
      <c r="I527">
        <v>3.8319999999999999</v>
      </c>
      <c r="J527">
        <v>4.2629999999999999</v>
      </c>
      <c r="K527">
        <v>4.8099999999999996</v>
      </c>
      <c r="L527">
        <v>5.5570000000000004</v>
      </c>
      <c r="M527">
        <v>7.1890000000000001</v>
      </c>
      <c r="N527">
        <v>8.8369999999999997</v>
      </c>
      <c r="O527">
        <v>10.486000000000001</v>
      </c>
      <c r="P527">
        <v>12.118</v>
      </c>
      <c r="Q527">
        <v>13.734</v>
      </c>
      <c r="R527">
        <v>15.333</v>
      </c>
      <c r="S527">
        <v>17.038</v>
      </c>
      <c r="T527">
        <v>18.725999999999999</v>
      </c>
      <c r="U527">
        <v>20.431000000000001</v>
      </c>
      <c r="V527">
        <v>22.132999999999999</v>
      </c>
      <c r="W527">
        <v>23.827999999999999</v>
      </c>
      <c r="X527">
        <v>25.61</v>
      </c>
      <c r="Y527">
        <v>27.431000000000001</v>
      </c>
      <c r="Z527">
        <v>29.210999999999999</v>
      </c>
      <c r="AA527">
        <v>30.992000000000001</v>
      </c>
      <c r="AB527">
        <v>32.813000000000002</v>
      </c>
      <c r="AC527">
        <v>34.630000000000003</v>
      </c>
      <c r="AD527">
        <v>36.447000000000003</v>
      </c>
      <c r="AE527">
        <v>38.262999999999998</v>
      </c>
      <c r="AF527">
        <v>40.08</v>
      </c>
      <c r="AG527">
        <v>41.896999999999998</v>
      </c>
      <c r="AH527">
        <v>43.713000000000001</v>
      </c>
      <c r="AI527">
        <v>45.53</v>
      </c>
      <c r="AJ527">
        <v>47.347000000000001</v>
      </c>
      <c r="AK527">
        <v>49.162999999999997</v>
      </c>
      <c r="AL527">
        <v>50.98</v>
      </c>
      <c r="AM527" t="s">
        <v>54</v>
      </c>
      <c r="AN527" t="s">
        <v>17</v>
      </c>
      <c r="AO527" t="s">
        <v>513</v>
      </c>
      <c r="AP527" t="s">
        <v>173</v>
      </c>
    </row>
    <row r="528" spans="1:42" x14ac:dyDescent="0.25">
      <c r="A528" t="str">
        <f t="shared" si="8"/>
        <v>NG FES - Leading the Way</v>
      </c>
      <c r="B528" t="s">
        <v>172</v>
      </c>
      <c r="C528" t="s">
        <v>149</v>
      </c>
      <c r="D528" t="s">
        <v>13</v>
      </c>
      <c r="E528" t="s">
        <v>86</v>
      </c>
      <c r="F528" t="s">
        <v>173</v>
      </c>
      <c r="G528" t="s">
        <v>439</v>
      </c>
      <c r="H528" t="s">
        <v>85</v>
      </c>
      <c r="I528">
        <v>1.2310000000000001</v>
      </c>
      <c r="J528">
        <v>1.52</v>
      </c>
      <c r="K528">
        <v>1.8859999999999999</v>
      </c>
      <c r="L528">
        <v>2.3860000000000001</v>
      </c>
      <c r="M528">
        <v>3.4140000000000001</v>
      </c>
      <c r="N528">
        <v>4.5170000000000003</v>
      </c>
      <c r="O528">
        <v>5.6219999999999999</v>
      </c>
      <c r="P528">
        <v>6.7149999999999999</v>
      </c>
      <c r="Q528">
        <v>7.7969999999999997</v>
      </c>
      <c r="R528">
        <v>8.8680000000000003</v>
      </c>
      <c r="S528">
        <v>10.01</v>
      </c>
      <c r="T528">
        <v>11.141</v>
      </c>
      <c r="U528">
        <v>12.282999999999999</v>
      </c>
      <c r="V528">
        <v>13.423</v>
      </c>
      <c r="W528">
        <v>14.558</v>
      </c>
      <c r="X528">
        <v>15.750999999999999</v>
      </c>
      <c r="Y528">
        <v>16.971</v>
      </c>
      <c r="Z528">
        <v>18.163</v>
      </c>
      <c r="AA528">
        <v>19.356000000000002</v>
      </c>
      <c r="AB528">
        <v>20.576000000000001</v>
      </c>
      <c r="AC528">
        <v>21.792999999999999</v>
      </c>
      <c r="AD528">
        <v>23.01</v>
      </c>
      <c r="AE528">
        <v>24.225999999999999</v>
      </c>
      <c r="AF528">
        <v>25.443000000000001</v>
      </c>
      <c r="AG528">
        <v>26.66</v>
      </c>
      <c r="AH528">
        <v>27.876999999999999</v>
      </c>
      <c r="AI528">
        <v>29.093</v>
      </c>
      <c r="AJ528">
        <v>30.31</v>
      </c>
      <c r="AK528">
        <v>31.527000000000001</v>
      </c>
      <c r="AL528">
        <v>32.744</v>
      </c>
      <c r="AM528" t="s">
        <v>54</v>
      </c>
      <c r="AN528" t="s">
        <v>17</v>
      </c>
      <c r="AO528" t="s">
        <v>513</v>
      </c>
      <c r="AP528" t="s">
        <v>173</v>
      </c>
    </row>
    <row r="529" spans="1:42" x14ac:dyDescent="0.25">
      <c r="A529" t="str">
        <f t="shared" si="8"/>
        <v>NG FES - Leading the Way</v>
      </c>
      <c r="B529" t="s">
        <v>172</v>
      </c>
      <c r="C529" t="s">
        <v>149</v>
      </c>
      <c r="D529" t="s">
        <v>13</v>
      </c>
      <c r="E529" t="s">
        <v>88</v>
      </c>
      <c r="F529" t="s">
        <v>173</v>
      </c>
      <c r="G529" t="s">
        <v>441</v>
      </c>
      <c r="H529" t="s">
        <v>87</v>
      </c>
      <c r="I529">
        <v>21.125</v>
      </c>
      <c r="J529">
        <v>24.329000000000001</v>
      </c>
      <c r="K529">
        <v>28.405000000000001</v>
      </c>
      <c r="L529">
        <v>33.960999999999999</v>
      </c>
      <c r="M529">
        <v>45.747</v>
      </c>
      <c r="N529">
        <v>58.011000000000003</v>
      </c>
      <c r="O529">
        <v>70.286000000000001</v>
      </c>
      <c r="P529">
        <v>82.436000000000007</v>
      </c>
      <c r="Q529">
        <v>94.460999999999999</v>
      </c>
      <c r="R529">
        <v>106.369</v>
      </c>
      <c r="S529">
        <v>119.059</v>
      </c>
      <c r="T529">
        <v>131.62100000000001</v>
      </c>
      <c r="U529">
        <v>144.31200000000001</v>
      </c>
      <c r="V529">
        <v>156.98400000000001</v>
      </c>
      <c r="W529">
        <v>169.602</v>
      </c>
      <c r="X529">
        <v>182.864</v>
      </c>
      <c r="Y529">
        <v>196.42099999999999</v>
      </c>
      <c r="Z529">
        <v>209.672</v>
      </c>
      <c r="AA529">
        <v>222.92699999999999</v>
      </c>
      <c r="AB529">
        <v>236.48400000000001</v>
      </c>
      <c r="AC529">
        <v>250.006</v>
      </c>
      <c r="AD529">
        <v>263.529</v>
      </c>
      <c r="AE529">
        <v>277.05200000000002</v>
      </c>
      <c r="AF529">
        <v>290.57499999999999</v>
      </c>
      <c r="AG529">
        <v>304.09699999999998</v>
      </c>
      <c r="AH529">
        <v>317.62</v>
      </c>
      <c r="AI529">
        <v>331.14299999999997</v>
      </c>
      <c r="AJ529">
        <v>344.66500000000002</v>
      </c>
      <c r="AK529">
        <v>358.18799999999999</v>
      </c>
      <c r="AL529">
        <v>371.71100000000001</v>
      </c>
      <c r="AM529" t="s">
        <v>54</v>
      </c>
      <c r="AN529" t="s">
        <v>17</v>
      </c>
      <c r="AO529" t="s">
        <v>513</v>
      </c>
      <c r="AP529" t="s">
        <v>173</v>
      </c>
    </row>
    <row r="530" spans="1:42" x14ac:dyDescent="0.25">
      <c r="A530" t="str">
        <f t="shared" si="8"/>
        <v>NG FES - Leading the Way</v>
      </c>
      <c r="B530" t="s">
        <v>172</v>
      </c>
      <c r="C530" t="s">
        <v>149</v>
      </c>
      <c r="D530" t="s">
        <v>13</v>
      </c>
      <c r="E530" t="s">
        <v>90</v>
      </c>
      <c r="F530" t="s">
        <v>173</v>
      </c>
      <c r="G530" t="s">
        <v>442</v>
      </c>
      <c r="H530" t="s">
        <v>89</v>
      </c>
      <c r="I530">
        <v>0.35799999999999998</v>
      </c>
      <c r="J530">
        <v>0.40100000000000002</v>
      </c>
      <c r="K530">
        <v>0.45600000000000002</v>
      </c>
      <c r="L530">
        <v>0.53100000000000003</v>
      </c>
      <c r="M530">
        <v>0.69199999999999995</v>
      </c>
      <c r="N530">
        <v>0.85699999999999998</v>
      </c>
      <c r="O530">
        <v>1.022</v>
      </c>
      <c r="P530">
        <v>1.1850000000000001</v>
      </c>
      <c r="Q530">
        <v>1.3460000000000001</v>
      </c>
      <c r="R530">
        <v>1.506</v>
      </c>
      <c r="S530">
        <v>1.6759999999999999</v>
      </c>
      <c r="T530">
        <v>1.845</v>
      </c>
      <c r="U530">
        <v>2.0150000000000001</v>
      </c>
      <c r="V530">
        <v>2.1850000000000001</v>
      </c>
      <c r="W530">
        <v>2.355</v>
      </c>
      <c r="X530">
        <v>2.5329999999999999</v>
      </c>
      <c r="Y530">
        <v>2.7149999999999999</v>
      </c>
      <c r="Z530">
        <v>2.8929999999999998</v>
      </c>
      <c r="AA530">
        <v>3.07</v>
      </c>
      <c r="AB530">
        <v>3.2519999999999998</v>
      </c>
      <c r="AC530">
        <v>3.4340000000000002</v>
      </c>
      <c r="AD530">
        <v>3.6150000000000002</v>
      </c>
      <c r="AE530">
        <v>3.7970000000000002</v>
      </c>
      <c r="AF530">
        <v>3.9780000000000002</v>
      </c>
      <c r="AG530">
        <v>4.16</v>
      </c>
      <c r="AH530">
        <v>4.3410000000000002</v>
      </c>
      <c r="AI530">
        <v>4.5229999999999997</v>
      </c>
      <c r="AJ530">
        <v>4.7039999999999997</v>
      </c>
      <c r="AK530">
        <v>4.8860000000000001</v>
      </c>
      <c r="AL530">
        <v>5.0670000000000002</v>
      </c>
      <c r="AM530" t="s">
        <v>54</v>
      </c>
      <c r="AN530" t="s">
        <v>17</v>
      </c>
      <c r="AO530" t="s">
        <v>513</v>
      </c>
      <c r="AP530" t="s">
        <v>173</v>
      </c>
    </row>
    <row r="531" spans="1:42" x14ac:dyDescent="0.25">
      <c r="A531" t="str">
        <f t="shared" si="8"/>
        <v>NG FES - Leading the Way</v>
      </c>
      <c r="B531" t="s">
        <v>172</v>
      </c>
      <c r="C531" t="s">
        <v>149</v>
      </c>
      <c r="D531" t="s">
        <v>13</v>
      </c>
      <c r="E531" t="s">
        <v>92</v>
      </c>
      <c r="F531" t="s">
        <v>173</v>
      </c>
      <c r="G531" t="s">
        <v>444</v>
      </c>
      <c r="H531" t="s">
        <v>91</v>
      </c>
      <c r="I531">
        <v>19.225000000000001</v>
      </c>
      <c r="J531">
        <v>20.361999999999998</v>
      </c>
      <c r="K531">
        <v>21.808</v>
      </c>
      <c r="L531">
        <v>23.78</v>
      </c>
      <c r="M531">
        <v>28.54</v>
      </c>
      <c r="N531">
        <v>32.892000000000003</v>
      </c>
      <c r="O531">
        <v>37.247</v>
      </c>
      <c r="P531">
        <v>41.558</v>
      </c>
      <c r="Q531">
        <v>45.825000000000003</v>
      </c>
      <c r="R531">
        <v>50.05</v>
      </c>
      <c r="S531">
        <v>54.552999999999997</v>
      </c>
      <c r="T531">
        <v>59.01</v>
      </c>
      <c r="U531">
        <v>63.512999999999998</v>
      </c>
      <c r="V531">
        <v>68.009</v>
      </c>
      <c r="W531">
        <v>72.486000000000004</v>
      </c>
      <c r="X531">
        <v>77.191999999999993</v>
      </c>
      <c r="Y531">
        <v>82.001999999999995</v>
      </c>
      <c r="Z531">
        <v>86.703999999999994</v>
      </c>
      <c r="AA531">
        <v>91.406999999999996</v>
      </c>
      <c r="AB531">
        <v>96.216999999999999</v>
      </c>
      <c r="AC531">
        <v>101.01600000000001</v>
      </c>
      <c r="AD531">
        <v>105.81399999999999</v>
      </c>
      <c r="AE531">
        <v>110.61199999999999</v>
      </c>
      <c r="AF531">
        <v>115.41</v>
      </c>
      <c r="AG531">
        <v>120.208</v>
      </c>
      <c r="AH531">
        <v>125.006</v>
      </c>
      <c r="AI531">
        <v>129.80500000000001</v>
      </c>
      <c r="AJ531">
        <v>134.60300000000001</v>
      </c>
      <c r="AK531">
        <v>139.40100000000001</v>
      </c>
      <c r="AL531">
        <v>144.19900000000001</v>
      </c>
      <c r="AM531" t="s">
        <v>54</v>
      </c>
      <c r="AN531" t="s">
        <v>17</v>
      </c>
      <c r="AO531" t="s">
        <v>513</v>
      </c>
      <c r="AP531" t="s">
        <v>173</v>
      </c>
    </row>
    <row r="532" spans="1:42" x14ac:dyDescent="0.25">
      <c r="A532" t="str">
        <f t="shared" si="8"/>
        <v>NG FES - Leading the Way</v>
      </c>
      <c r="B532" t="s">
        <v>172</v>
      </c>
      <c r="C532" t="s">
        <v>149</v>
      </c>
      <c r="D532" t="s">
        <v>13</v>
      </c>
      <c r="E532" t="s">
        <v>94</v>
      </c>
      <c r="F532" t="s">
        <v>173</v>
      </c>
      <c r="G532" t="s">
        <v>450</v>
      </c>
      <c r="H532" t="s">
        <v>93</v>
      </c>
      <c r="I532">
        <v>29.666</v>
      </c>
      <c r="J532">
        <v>31.954999999999998</v>
      </c>
      <c r="K532">
        <v>34.866999999999997</v>
      </c>
      <c r="L532">
        <v>38.835999999999999</v>
      </c>
      <c r="M532">
        <v>47.975000000000001</v>
      </c>
      <c r="N532">
        <v>56.738</v>
      </c>
      <c r="O532">
        <v>65.507000000000005</v>
      </c>
      <c r="P532">
        <v>74.188000000000002</v>
      </c>
      <c r="Q532">
        <v>82.778999999999996</v>
      </c>
      <c r="R532">
        <v>91.286000000000001</v>
      </c>
      <c r="S532">
        <v>100.35299999999999</v>
      </c>
      <c r="T532">
        <v>109.328</v>
      </c>
      <c r="U532">
        <v>118.395</v>
      </c>
      <c r="V532">
        <v>127.449</v>
      </c>
      <c r="W532">
        <v>136.46299999999999</v>
      </c>
      <c r="X532">
        <v>145.93799999999999</v>
      </c>
      <c r="Y532">
        <v>155.624</v>
      </c>
      <c r="Z532">
        <v>165.09100000000001</v>
      </c>
      <c r="AA532">
        <v>174.56100000000001</v>
      </c>
      <c r="AB532">
        <v>184.24600000000001</v>
      </c>
      <c r="AC532">
        <v>193.90799999999999</v>
      </c>
      <c r="AD532">
        <v>203.56899999999999</v>
      </c>
      <c r="AE532">
        <v>213.23</v>
      </c>
      <c r="AF532">
        <v>222.892</v>
      </c>
      <c r="AG532">
        <v>232.553</v>
      </c>
      <c r="AH532">
        <v>242.214</v>
      </c>
      <c r="AI532">
        <v>251.875</v>
      </c>
      <c r="AJ532">
        <v>261.53699999999998</v>
      </c>
      <c r="AK532">
        <v>271.19799999999998</v>
      </c>
      <c r="AL532">
        <v>280.85899999999998</v>
      </c>
      <c r="AM532" t="s">
        <v>54</v>
      </c>
      <c r="AN532" t="s">
        <v>17</v>
      </c>
      <c r="AO532" t="s">
        <v>513</v>
      </c>
      <c r="AP532" t="s">
        <v>173</v>
      </c>
    </row>
    <row r="533" spans="1:42" x14ac:dyDescent="0.25">
      <c r="A533" t="str">
        <f t="shared" si="8"/>
        <v>NG FES - Leading the Way</v>
      </c>
      <c r="B533" t="s">
        <v>172</v>
      </c>
      <c r="C533" t="s">
        <v>149</v>
      </c>
      <c r="D533" t="s">
        <v>13</v>
      </c>
      <c r="E533" t="s">
        <v>96</v>
      </c>
      <c r="F533" t="s">
        <v>173</v>
      </c>
      <c r="G533" t="s">
        <v>451</v>
      </c>
      <c r="H533" t="s">
        <v>95</v>
      </c>
      <c r="I533">
        <v>25.975000000000001</v>
      </c>
      <c r="J533">
        <v>28.001999999999999</v>
      </c>
      <c r="K533">
        <v>30.581</v>
      </c>
      <c r="L533">
        <v>34.097000000000001</v>
      </c>
      <c r="M533">
        <v>42.177</v>
      </c>
      <c r="N533">
        <v>49.936999999999998</v>
      </c>
      <c r="O533">
        <v>57.704000000000001</v>
      </c>
      <c r="P533">
        <v>65.391999999999996</v>
      </c>
      <c r="Q533">
        <v>73.001000000000005</v>
      </c>
      <c r="R533">
        <v>80.536000000000001</v>
      </c>
      <c r="S533">
        <v>88.566000000000003</v>
      </c>
      <c r="T533">
        <v>96.515000000000001</v>
      </c>
      <c r="U533">
        <v>104.545</v>
      </c>
      <c r="V533">
        <v>112.56399999999999</v>
      </c>
      <c r="W533">
        <v>120.548</v>
      </c>
      <c r="X533">
        <v>128.94</v>
      </c>
      <c r="Y533">
        <v>137.518</v>
      </c>
      <c r="Z533">
        <v>145.90299999999999</v>
      </c>
      <c r="AA533">
        <v>154.29</v>
      </c>
      <c r="AB533">
        <v>162.869</v>
      </c>
      <c r="AC533">
        <v>171.42500000000001</v>
      </c>
      <c r="AD533">
        <v>179.982</v>
      </c>
      <c r="AE533">
        <v>188.53899999999999</v>
      </c>
      <c r="AF533">
        <v>197.096</v>
      </c>
      <c r="AG533">
        <v>205.65199999999999</v>
      </c>
      <c r="AH533">
        <v>214.209</v>
      </c>
      <c r="AI533">
        <v>222.76599999999999</v>
      </c>
      <c r="AJ533">
        <v>231.32300000000001</v>
      </c>
      <c r="AK533">
        <v>239.87899999999999</v>
      </c>
      <c r="AL533">
        <v>248.43600000000001</v>
      </c>
      <c r="AM533" t="s">
        <v>54</v>
      </c>
      <c r="AN533" t="s">
        <v>17</v>
      </c>
      <c r="AO533" t="s">
        <v>513</v>
      </c>
      <c r="AP533" t="s">
        <v>173</v>
      </c>
    </row>
    <row r="534" spans="1:42" x14ac:dyDescent="0.25">
      <c r="A534" t="str">
        <f t="shared" si="8"/>
        <v>NG FES - Leading the Way</v>
      </c>
      <c r="B534" t="s">
        <v>172</v>
      </c>
      <c r="C534" t="s">
        <v>149</v>
      </c>
      <c r="D534" t="s">
        <v>13</v>
      </c>
      <c r="E534" t="s">
        <v>98</v>
      </c>
      <c r="F534" t="s">
        <v>173</v>
      </c>
      <c r="G534" t="s">
        <v>445</v>
      </c>
      <c r="H534" t="s">
        <v>97</v>
      </c>
      <c r="I534">
        <v>1.008</v>
      </c>
      <c r="J534">
        <v>1.099</v>
      </c>
      <c r="K534">
        <v>1.214</v>
      </c>
      <c r="L534">
        <v>1.371</v>
      </c>
      <c r="M534">
        <v>1.7250000000000001</v>
      </c>
      <c r="N534">
        <v>2.0720000000000001</v>
      </c>
      <c r="O534">
        <v>2.419</v>
      </c>
      <c r="P534">
        <v>2.7629999999999999</v>
      </c>
      <c r="Q534">
        <v>3.1030000000000002</v>
      </c>
      <c r="R534">
        <v>3.44</v>
      </c>
      <c r="S534">
        <v>3.7989999999999999</v>
      </c>
      <c r="T534">
        <v>4.1550000000000002</v>
      </c>
      <c r="U534">
        <v>4.5140000000000002</v>
      </c>
      <c r="V534">
        <v>4.8730000000000002</v>
      </c>
      <c r="W534">
        <v>5.23</v>
      </c>
      <c r="X534">
        <v>5.6050000000000004</v>
      </c>
      <c r="Y534">
        <v>5.9889999999999999</v>
      </c>
      <c r="Z534">
        <v>6.3639999999999999</v>
      </c>
      <c r="AA534">
        <v>6.7389999999999999</v>
      </c>
      <c r="AB534">
        <v>7.1219999999999999</v>
      </c>
      <c r="AC534">
        <v>7.5049999999999999</v>
      </c>
      <c r="AD534">
        <v>7.8879999999999999</v>
      </c>
      <c r="AE534">
        <v>8.27</v>
      </c>
      <c r="AF534">
        <v>8.6530000000000005</v>
      </c>
      <c r="AG534">
        <v>9.0359999999999996</v>
      </c>
      <c r="AH534">
        <v>9.4179999999999993</v>
      </c>
      <c r="AI534">
        <v>9.8010000000000002</v>
      </c>
      <c r="AJ534">
        <v>10.183999999999999</v>
      </c>
      <c r="AK534">
        <v>10.566000000000001</v>
      </c>
      <c r="AL534">
        <v>10.949</v>
      </c>
      <c r="AM534" t="s">
        <v>54</v>
      </c>
      <c r="AN534" t="s">
        <v>17</v>
      </c>
      <c r="AO534" t="s">
        <v>513</v>
      </c>
      <c r="AP534" t="s">
        <v>173</v>
      </c>
    </row>
    <row r="535" spans="1:42" x14ac:dyDescent="0.25">
      <c r="A535" t="str">
        <f t="shared" si="8"/>
        <v>NPg Planning Scenario</v>
      </c>
      <c r="B535" t="s">
        <v>172</v>
      </c>
      <c r="C535" t="s">
        <v>149</v>
      </c>
      <c r="D535" t="s">
        <v>13</v>
      </c>
      <c r="E535" t="s">
        <v>16</v>
      </c>
      <c r="F535" t="s">
        <v>173</v>
      </c>
      <c r="G535" t="s">
        <v>391</v>
      </c>
      <c r="H535" t="s">
        <v>14</v>
      </c>
      <c r="I535">
        <v>15.1</v>
      </c>
      <c r="J535">
        <v>16.66</v>
      </c>
      <c r="K535">
        <v>18.367999999999999</v>
      </c>
      <c r="L535">
        <v>20.734999999999999</v>
      </c>
      <c r="M535">
        <v>26.161999999999999</v>
      </c>
      <c r="N535">
        <v>31.59</v>
      </c>
      <c r="O535">
        <v>37.026000000000003</v>
      </c>
      <c r="P535">
        <v>42.372</v>
      </c>
      <c r="Q535">
        <v>47.627000000000002</v>
      </c>
      <c r="R535">
        <v>52.798000000000002</v>
      </c>
      <c r="S535">
        <v>58.259</v>
      </c>
      <c r="T535">
        <v>63.628</v>
      </c>
      <c r="U535">
        <v>69.09</v>
      </c>
      <c r="V535">
        <v>74.537999999999997</v>
      </c>
      <c r="W535">
        <v>79.947000000000003</v>
      </c>
      <c r="X535">
        <v>85.822000000000003</v>
      </c>
      <c r="Y535">
        <v>91.91</v>
      </c>
      <c r="Z535">
        <v>97.775999999999996</v>
      </c>
      <c r="AA535">
        <v>103.646</v>
      </c>
      <c r="AB535">
        <v>109.596</v>
      </c>
      <c r="AC535">
        <v>115.52200000000001</v>
      </c>
      <c r="AD535">
        <v>121.447</v>
      </c>
      <c r="AE535">
        <v>127.373</v>
      </c>
      <c r="AF535">
        <v>133.298</v>
      </c>
      <c r="AG535">
        <v>139.22399999999999</v>
      </c>
      <c r="AH535">
        <v>145.15</v>
      </c>
      <c r="AI535">
        <v>151.07499999999999</v>
      </c>
      <c r="AJ535">
        <v>157.001</v>
      </c>
      <c r="AK535">
        <v>162.92699999999999</v>
      </c>
      <c r="AL535">
        <v>168.852</v>
      </c>
      <c r="AM535" t="s">
        <v>13</v>
      </c>
      <c r="AN535" t="s">
        <v>17</v>
      </c>
      <c r="AO535" t="s">
        <v>504</v>
      </c>
      <c r="AP535" t="s">
        <v>173</v>
      </c>
    </row>
    <row r="536" spans="1:42" x14ac:dyDescent="0.25">
      <c r="A536" t="str">
        <f t="shared" si="8"/>
        <v>NPg Planning Scenario</v>
      </c>
      <c r="B536" t="s">
        <v>172</v>
      </c>
      <c r="C536" t="s">
        <v>149</v>
      </c>
      <c r="D536" t="s">
        <v>13</v>
      </c>
      <c r="E536" t="s">
        <v>19</v>
      </c>
      <c r="F536" t="s">
        <v>173</v>
      </c>
      <c r="G536" t="s">
        <v>394</v>
      </c>
      <c r="H536" t="s">
        <v>18</v>
      </c>
      <c r="I536">
        <v>5.0069999999999997</v>
      </c>
      <c r="J536">
        <v>5.4980000000000002</v>
      </c>
      <c r="K536">
        <v>6.0209999999999999</v>
      </c>
      <c r="L536">
        <v>6.7460000000000004</v>
      </c>
      <c r="M536">
        <v>8.423</v>
      </c>
      <c r="N536">
        <v>10.085000000000001</v>
      </c>
      <c r="O536">
        <v>11.75</v>
      </c>
      <c r="P536">
        <v>13.385999999999999</v>
      </c>
      <c r="Q536">
        <v>14.996</v>
      </c>
      <c r="R536">
        <v>16.579000000000001</v>
      </c>
      <c r="S536">
        <v>18.251000000000001</v>
      </c>
      <c r="T536">
        <v>19.895</v>
      </c>
      <c r="U536">
        <v>21.568000000000001</v>
      </c>
      <c r="V536">
        <v>23.236000000000001</v>
      </c>
      <c r="W536">
        <v>24.891999999999999</v>
      </c>
      <c r="X536">
        <v>26.690999999999999</v>
      </c>
      <c r="Y536">
        <v>28.555</v>
      </c>
      <c r="Z536">
        <v>30.350999999999999</v>
      </c>
      <c r="AA536">
        <v>32.149000000000001</v>
      </c>
      <c r="AB536">
        <v>33.970999999999997</v>
      </c>
      <c r="AC536">
        <v>35.784999999999997</v>
      </c>
      <c r="AD536">
        <v>37.6</v>
      </c>
      <c r="AE536">
        <v>39.414000000000001</v>
      </c>
      <c r="AF536">
        <v>41.228999999999999</v>
      </c>
      <c r="AG536">
        <v>43.042999999999999</v>
      </c>
      <c r="AH536">
        <v>44.856999999999999</v>
      </c>
      <c r="AI536">
        <v>46.671999999999997</v>
      </c>
      <c r="AJ536">
        <v>48.485999999999997</v>
      </c>
      <c r="AK536">
        <v>50.301000000000002</v>
      </c>
      <c r="AL536">
        <v>52.115000000000002</v>
      </c>
      <c r="AM536" t="s">
        <v>13</v>
      </c>
      <c r="AN536" t="s">
        <v>17</v>
      </c>
      <c r="AO536" t="s">
        <v>504</v>
      </c>
      <c r="AP536" t="s">
        <v>173</v>
      </c>
    </row>
    <row r="537" spans="1:42" x14ac:dyDescent="0.25">
      <c r="A537" t="str">
        <f t="shared" si="8"/>
        <v>NPg Planning Scenario</v>
      </c>
      <c r="B537" t="s">
        <v>172</v>
      </c>
      <c r="C537" t="s">
        <v>149</v>
      </c>
      <c r="D537" t="s">
        <v>13</v>
      </c>
      <c r="E537" t="s">
        <v>21</v>
      </c>
      <c r="F537" t="s">
        <v>173</v>
      </c>
      <c r="G537" t="s">
        <v>397</v>
      </c>
      <c r="H537" t="s">
        <v>20</v>
      </c>
      <c r="I537">
        <v>2.0870000000000002</v>
      </c>
      <c r="J537">
        <v>2.23</v>
      </c>
      <c r="K537">
        <v>2.3820000000000001</v>
      </c>
      <c r="L537">
        <v>2.593</v>
      </c>
      <c r="M537">
        <v>3.105</v>
      </c>
      <c r="N537">
        <v>3.589</v>
      </c>
      <c r="O537">
        <v>4.0730000000000004</v>
      </c>
      <c r="P537">
        <v>4.5490000000000004</v>
      </c>
      <c r="Q537">
        <v>5.0170000000000003</v>
      </c>
      <c r="R537">
        <v>5.4770000000000003</v>
      </c>
      <c r="S537">
        <v>5.9640000000000004</v>
      </c>
      <c r="T537">
        <v>6.4420000000000002</v>
      </c>
      <c r="U537">
        <v>6.9279999999999999</v>
      </c>
      <c r="V537">
        <v>7.4139999999999997</v>
      </c>
      <c r="W537">
        <v>7.8949999999999996</v>
      </c>
      <c r="X537">
        <v>8.4190000000000005</v>
      </c>
      <c r="Y537">
        <v>8.9610000000000003</v>
      </c>
      <c r="Z537">
        <v>9.4830000000000005</v>
      </c>
      <c r="AA537">
        <v>10.006</v>
      </c>
      <c r="AB537">
        <v>10.536</v>
      </c>
      <c r="AC537">
        <v>11.064</v>
      </c>
      <c r="AD537">
        <v>11.590999999999999</v>
      </c>
      <c r="AE537">
        <v>12.119</v>
      </c>
      <c r="AF537">
        <v>12.647</v>
      </c>
      <c r="AG537">
        <v>13.175000000000001</v>
      </c>
      <c r="AH537">
        <v>13.702</v>
      </c>
      <c r="AI537">
        <v>14.23</v>
      </c>
      <c r="AJ537">
        <v>14.757999999999999</v>
      </c>
      <c r="AK537">
        <v>15.285</v>
      </c>
      <c r="AL537">
        <v>15.813000000000001</v>
      </c>
      <c r="AM537" t="s">
        <v>13</v>
      </c>
      <c r="AN537" t="s">
        <v>17</v>
      </c>
      <c r="AO537" t="s">
        <v>504</v>
      </c>
      <c r="AP537" t="s">
        <v>173</v>
      </c>
    </row>
    <row r="538" spans="1:42" x14ac:dyDescent="0.25">
      <c r="A538" t="str">
        <f t="shared" si="8"/>
        <v>NPg Planning Scenario</v>
      </c>
      <c r="B538" t="s">
        <v>172</v>
      </c>
      <c r="C538" t="s">
        <v>149</v>
      </c>
      <c r="D538" t="s">
        <v>13</v>
      </c>
      <c r="E538" t="s">
        <v>23</v>
      </c>
      <c r="F538" t="s">
        <v>173</v>
      </c>
      <c r="G538" t="s">
        <v>400</v>
      </c>
      <c r="H538" t="s">
        <v>22</v>
      </c>
      <c r="I538">
        <v>5.9790000000000001</v>
      </c>
      <c r="J538">
        <v>6.5869999999999997</v>
      </c>
      <c r="K538">
        <v>7.2350000000000003</v>
      </c>
      <c r="L538">
        <v>8.1329999999999991</v>
      </c>
      <c r="M538">
        <v>10.202</v>
      </c>
      <c r="N538">
        <v>12.260999999999999</v>
      </c>
      <c r="O538">
        <v>14.324</v>
      </c>
      <c r="P538">
        <v>16.352</v>
      </c>
      <c r="Q538">
        <v>18.346</v>
      </c>
      <c r="R538">
        <v>20.308</v>
      </c>
      <c r="S538">
        <v>22.38</v>
      </c>
      <c r="T538">
        <v>24.417000000000002</v>
      </c>
      <c r="U538">
        <v>26.489000000000001</v>
      </c>
      <c r="V538">
        <v>28.556000000000001</v>
      </c>
      <c r="W538">
        <v>30.608000000000001</v>
      </c>
      <c r="X538">
        <v>32.837000000000003</v>
      </c>
      <c r="Y538">
        <v>35.146999999999998</v>
      </c>
      <c r="Z538">
        <v>37.372</v>
      </c>
      <c r="AA538">
        <v>39.598999999999997</v>
      </c>
      <c r="AB538">
        <v>41.856999999999999</v>
      </c>
      <c r="AC538">
        <v>44.104999999999997</v>
      </c>
      <c r="AD538">
        <v>46.353000000000002</v>
      </c>
      <c r="AE538">
        <v>48.600999999999999</v>
      </c>
      <c r="AF538">
        <v>50.85</v>
      </c>
      <c r="AG538">
        <v>53.097999999999999</v>
      </c>
      <c r="AH538">
        <v>55.345999999999997</v>
      </c>
      <c r="AI538">
        <v>57.594000000000001</v>
      </c>
      <c r="AJ538">
        <v>59.841999999999999</v>
      </c>
      <c r="AK538">
        <v>62.091000000000001</v>
      </c>
      <c r="AL538">
        <v>64.338999999999999</v>
      </c>
      <c r="AM538" t="s">
        <v>13</v>
      </c>
      <c r="AN538" t="s">
        <v>17</v>
      </c>
      <c r="AO538" t="s">
        <v>504</v>
      </c>
      <c r="AP538" t="s">
        <v>173</v>
      </c>
    </row>
    <row r="539" spans="1:42" x14ac:dyDescent="0.25">
      <c r="A539" t="str">
        <f t="shared" si="8"/>
        <v>NPg Planning Scenario</v>
      </c>
      <c r="B539" t="s">
        <v>172</v>
      </c>
      <c r="C539" t="s">
        <v>149</v>
      </c>
      <c r="D539" t="s">
        <v>13</v>
      </c>
      <c r="E539" t="s">
        <v>25</v>
      </c>
      <c r="F539" t="s">
        <v>173</v>
      </c>
      <c r="G539" t="s">
        <v>403</v>
      </c>
      <c r="H539" t="s">
        <v>24</v>
      </c>
      <c r="I539">
        <v>9.3759999999999994</v>
      </c>
      <c r="J539">
        <v>10.173999999999999</v>
      </c>
      <c r="K539">
        <v>11.025</v>
      </c>
      <c r="L539">
        <v>12.204000000000001</v>
      </c>
      <c r="M539">
        <v>14.981999999999999</v>
      </c>
      <c r="N539">
        <v>17.686</v>
      </c>
      <c r="O539">
        <v>20.395</v>
      </c>
      <c r="P539">
        <v>23.059000000000001</v>
      </c>
      <c r="Q539">
        <v>25.677</v>
      </c>
      <c r="R539">
        <v>28.254000000000001</v>
      </c>
      <c r="S539">
        <v>30.975000000000001</v>
      </c>
      <c r="T539">
        <v>33.65</v>
      </c>
      <c r="U539">
        <v>36.372</v>
      </c>
      <c r="V539">
        <v>39.087000000000003</v>
      </c>
      <c r="W539">
        <v>41.781999999999996</v>
      </c>
      <c r="X539">
        <v>44.709000000000003</v>
      </c>
      <c r="Y539">
        <v>47.741999999999997</v>
      </c>
      <c r="Z539">
        <v>50.664999999999999</v>
      </c>
      <c r="AA539">
        <v>53.59</v>
      </c>
      <c r="AB539">
        <v>56.555</v>
      </c>
      <c r="AC539">
        <v>59.508000000000003</v>
      </c>
      <c r="AD539">
        <v>62.46</v>
      </c>
      <c r="AE539">
        <v>65.412999999999997</v>
      </c>
      <c r="AF539">
        <v>68.364999999999995</v>
      </c>
      <c r="AG539">
        <v>71.317999999999998</v>
      </c>
      <c r="AH539">
        <v>74.271000000000001</v>
      </c>
      <c r="AI539">
        <v>77.222999999999999</v>
      </c>
      <c r="AJ539">
        <v>80.176000000000002</v>
      </c>
      <c r="AK539">
        <v>83.129000000000005</v>
      </c>
      <c r="AL539">
        <v>86.081000000000003</v>
      </c>
      <c r="AM539" t="s">
        <v>13</v>
      </c>
      <c r="AN539" t="s">
        <v>17</v>
      </c>
      <c r="AO539" t="s">
        <v>504</v>
      </c>
      <c r="AP539" t="s">
        <v>173</v>
      </c>
    </row>
    <row r="540" spans="1:42" x14ac:dyDescent="0.25">
      <c r="A540" t="str">
        <f t="shared" si="8"/>
        <v>NPg Planning Scenario</v>
      </c>
      <c r="B540" t="s">
        <v>172</v>
      </c>
      <c r="C540" t="s">
        <v>149</v>
      </c>
      <c r="D540" t="s">
        <v>13</v>
      </c>
      <c r="E540" t="s">
        <v>27</v>
      </c>
      <c r="F540" t="s">
        <v>173</v>
      </c>
      <c r="G540" t="s">
        <v>406</v>
      </c>
      <c r="H540" t="s">
        <v>26</v>
      </c>
      <c r="I540">
        <v>8.9730000000000008</v>
      </c>
      <c r="J540">
        <v>10.218</v>
      </c>
      <c r="K540">
        <v>11.545</v>
      </c>
      <c r="L540">
        <v>13.384</v>
      </c>
      <c r="M540">
        <v>17.494</v>
      </c>
      <c r="N540">
        <v>21.710999999999999</v>
      </c>
      <c r="O540">
        <v>25.934000000000001</v>
      </c>
      <c r="P540">
        <v>30.087</v>
      </c>
      <c r="Q540">
        <v>34.170999999999999</v>
      </c>
      <c r="R540">
        <v>38.188000000000002</v>
      </c>
      <c r="S540">
        <v>42.430999999999997</v>
      </c>
      <c r="T540">
        <v>46.601999999999997</v>
      </c>
      <c r="U540">
        <v>50.845999999999997</v>
      </c>
      <c r="V540">
        <v>55.079000000000001</v>
      </c>
      <c r="W540">
        <v>59.280999999999999</v>
      </c>
      <c r="X540">
        <v>63.844999999999999</v>
      </c>
      <c r="Y540">
        <v>68.575000000000003</v>
      </c>
      <c r="Z540">
        <v>73.132000000000005</v>
      </c>
      <c r="AA540">
        <v>77.692999999999998</v>
      </c>
      <c r="AB540">
        <v>82.316000000000003</v>
      </c>
      <c r="AC540">
        <v>86.918999999999997</v>
      </c>
      <c r="AD540">
        <v>91.522999999999996</v>
      </c>
      <c r="AE540">
        <v>96.126999999999995</v>
      </c>
      <c r="AF540">
        <v>100.73099999999999</v>
      </c>
      <c r="AG540">
        <v>105.334</v>
      </c>
      <c r="AH540">
        <v>109.938</v>
      </c>
      <c r="AI540">
        <v>114.542</v>
      </c>
      <c r="AJ540">
        <v>119.146</v>
      </c>
      <c r="AK540">
        <v>123.749</v>
      </c>
      <c r="AL540">
        <v>128.35300000000001</v>
      </c>
      <c r="AM540" t="s">
        <v>13</v>
      </c>
      <c r="AN540" t="s">
        <v>17</v>
      </c>
      <c r="AO540" t="s">
        <v>504</v>
      </c>
      <c r="AP540" t="s">
        <v>173</v>
      </c>
    </row>
    <row r="541" spans="1:42" x14ac:dyDescent="0.25">
      <c r="A541" t="str">
        <f t="shared" si="8"/>
        <v>NPg Planning Scenario</v>
      </c>
      <c r="B541" t="s">
        <v>172</v>
      </c>
      <c r="C541" t="s">
        <v>149</v>
      </c>
      <c r="D541" t="s">
        <v>13</v>
      </c>
      <c r="E541" t="s">
        <v>29</v>
      </c>
      <c r="F541" t="s">
        <v>173</v>
      </c>
      <c r="G541" t="s">
        <v>407</v>
      </c>
      <c r="H541" t="s">
        <v>28</v>
      </c>
      <c r="I541">
        <v>10.525</v>
      </c>
      <c r="J541">
        <v>11.726000000000001</v>
      </c>
      <c r="K541">
        <v>13.006</v>
      </c>
      <c r="L541">
        <v>14.778</v>
      </c>
      <c r="M541">
        <v>18.815000000000001</v>
      </c>
      <c r="N541">
        <v>22.882000000000001</v>
      </c>
      <c r="O541">
        <v>26.954000000000001</v>
      </c>
      <c r="P541">
        <v>30.959</v>
      </c>
      <c r="Q541">
        <v>34.896999999999998</v>
      </c>
      <c r="R541">
        <v>38.771000000000001</v>
      </c>
      <c r="S541">
        <v>42.863</v>
      </c>
      <c r="T541">
        <v>46.884999999999998</v>
      </c>
      <c r="U541">
        <v>50.976999999999997</v>
      </c>
      <c r="V541">
        <v>55.058999999999997</v>
      </c>
      <c r="W541">
        <v>59.110999999999997</v>
      </c>
      <c r="X541">
        <v>63.512999999999998</v>
      </c>
      <c r="Y541">
        <v>68.073999999999998</v>
      </c>
      <c r="Z541">
        <v>72.468999999999994</v>
      </c>
      <c r="AA541">
        <v>76.866</v>
      </c>
      <c r="AB541">
        <v>81.323999999999998</v>
      </c>
      <c r="AC541">
        <v>85.763999999999996</v>
      </c>
      <c r="AD541">
        <v>90.203000000000003</v>
      </c>
      <c r="AE541">
        <v>94.643000000000001</v>
      </c>
      <c r="AF541">
        <v>99.081999999999994</v>
      </c>
      <c r="AG541">
        <v>103.52200000000001</v>
      </c>
      <c r="AH541">
        <v>107.961</v>
      </c>
      <c r="AI541">
        <v>112.401</v>
      </c>
      <c r="AJ541">
        <v>116.84</v>
      </c>
      <c r="AK541">
        <v>121.28</v>
      </c>
      <c r="AL541">
        <v>125.71899999999999</v>
      </c>
      <c r="AM541" t="s">
        <v>13</v>
      </c>
      <c r="AN541" t="s">
        <v>17</v>
      </c>
      <c r="AO541" t="s">
        <v>504</v>
      </c>
      <c r="AP541" t="s">
        <v>173</v>
      </c>
    </row>
    <row r="542" spans="1:42" x14ac:dyDescent="0.25">
      <c r="A542" t="str">
        <f t="shared" si="8"/>
        <v>NPg Planning Scenario</v>
      </c>
      <c r="B542" t="s">
        <v>172</v>
      </c>
      <c r="C542" t="s">
        <v>149</v>
      </c>
      <c r="D542" t="s">
        <v>13</v>
      </c>
      <c r="E542" t="s">
        <v>31</v>
      </c>
      <c r="F542" t="s">
        <v>173</v>
      </c>
      <c r="G542" t="s">
        <v>409</v>
      </c>
      <c r="H542" t="s">
        <v>30</v>
      </c>
      <c r="I542">
        <v>29.931999999999999</v>
      </c>
      <c r="J542">
        <v>33.069000000000003</v>
      </c>
      <c r="K542">
        <v>36.411000000000001</v>
      </c>
      <c r="L542">
        <v>41.042000000000002</v>
      </c>
      <c r="M542">
        <v>51.680999999999997</v>
      </c>
      <c r="N542">
        <v>62.304000000000002</v>
      </c>
      <c r="O542">
        <v>72.941999999999993</v>
      </c>
      <c r="P542">
        <v>83.403999999999996</v>
      </c>
      <c r="Q542">
        <v>93.688999999999993</v>
      </c>
      <c r="R542">
        <v>103.80800000000001</v>
      </c>
      <c r="S542">
        <v>114.496</v>
      </c>
      <c r="T542">
        <v>125.003</v>
      </c>
      <c r="U542">
        <v>135.69200000000001</v>
      </c>
      <c r="V542">
        <v>146.35499999999999</v>
      </c>
      <c r="W542">
        <v>156.94</v>
      </c>
      <c r="X542">
        <v>168.43700000000001</v>
      </c>
      <c r="Y542">
        <v>180.35</v>
      </c>
      <c r="Z542">
        <v>191.83099999999999</v>
      </c>
      <c r="AA542">
        <v>203.31800000000001</v>
      </c>
      <c r="AB542">
        <v>214.96299999999999</v>
      </c>
      <c r="AC542">
        <v>226.559</v>
      </c>
      <c r="AD542">
        <v>238.15600000000001</v>
      </c>
      <c r="AE542">
        <v>249.75200000000001</v>
      </c>
      <c r="AF542">
        <v>261.34899999999999</v>
      </c>
      <c r="AG542">
        <v>272.94499999999999</v>
      </c>
      <c r="AH542">
        <v>284.54199999999997</v>
      </c>
      <c r="AI542">
        <v>296.13799999999998</v>
      </c>
      <c r="AJ542">
        <v>307.73500000000001</v>
      </c>
      <c r="AK542">
        <v>319.33199999999999</v>
      </c>
      <c r="AL542">
        <v>330.928</v>
      </c>
      <c r="AM542" t="s">
        <v>13</v>
      </c>
      <c r="AN542" t="s">
        <v>17</v>
      </c>
      <c r="AO542" t="s">
        <v>504</v>
      </c>
      <c r="AP542" t="s">
        <v>173</v>
      </c>
    </row>
    <row r="543" spans="1:42" x14ac:dyDescent="0.25">
      <c r="A543" t="str">
        <f t="shared" si="8"/>
        <v>NPg Planning Scenario</v>
      </c>
      <c r="B543" t="s">
        <v>172</v>
      </c>
      <c r="C543" t="s">
        <v>149</v>
      </c>
      <c r="D543" t="s">
        <v>13</v>
      </c>
      <c r="E543" t="s">
        <v>33</v>
      </c>
      <c r="F543" t="s">
        <v>173</v>
      </c>
      <c r="G543" t="s">
        <v>412</v>
      </c>
      <c r="H543" t="s">
        <v>32</v>
      </c>
      <c r="I543">
        <v>5.1920000000000002</v>
      </c>
      <c r="J543">
        <v>5.601</v>
      </c>
      <c r="K543">
        <v>6.0369999999999999</v>
      </c>
      <c r="L543">
        <v>6.641</v>
      </c>
      <c r="M543">
        <v>8.0779999999999994</v>
      </c>
      <c r="N543">
        <v>9.4640000000000004</v>
      </c>
      <c r="O543">
        <v>10.851000000000001</v>
      </c>
      <c r="P543">
        <v>12.215</v>
      </c>
      <c r="Q543">
        <v>13.555999999999999</v>
      </c>
      <c r="R543">
        <v>14.875</v>
      </c>
      <c r="S543">
        <v>16.268999999999998</v>
      </c>
      <c r="T543">
        <v>17.638999999999999</v>
      </c>
      <c r="U543">
        <v>19.032</v>
      </c>
      <c r="V543">
        <v>20.422999999999998</v>
      </c>
      <c r="W543">
        <v>21.803000000000001</v>
      </c>
      <c r="X543">
        <v>23.302</v>
      </c>
      <c r="Y543">
        <v>24.855</v>
      </c>
      <c r="Z543">
        <v>26.352</v>
      </c>
      <c r="AA543">
        <v>27.85</v>
      </c>
      <c r="AB543">
        <v>29.367999999999999</v>
      </c>
      <c r="AC543">
        <v>30.881</v>
      </c>
      <c r="AD543">
        <v>32.393000000000001</v>
      </c>
      <c r="AE543">
        <v>33.905000000000001</v>
      </c>
      <c r="AF543">
        <v>35.417000000000002</v>
      </c>
      <c r="AG543">
        <v>36.929000000000002</v>
      </c>
      <c r="AH543">
        <v>38.441000000000003</v>
      </c>
      <c r="AI543">
        <v>39.953000000000003</v>
      </c>
      <c r="AJ543">
        <v>41.465000000000003</v>
      </c>
      <c r="AK543">
        <v>42.976999999999997</v>
      </c>
      <c r="AL543">
        <v>44.488999999999997</v>
      </c>
      <c r="AM543" t="s">
        <v>13</v>
      </c>
      <c r="AN543" t="s">
        <v>17</v>
      </c>
      <c r="AO543" t="s">
        <v>504</v>
      </c>
      <c r="AP543" t="s">
        <v>173</v>
      </c>
    </row>
    <row r="544" spans="1:42" x14ac:dyDescent="0.25">
      <c r="A544" t="str">
        <f t="shared" si="8"/>
        <v>NPg Planning Scenario</v>
      </c>
      <c r="B544" t="s">
        <v>172</v>
      </c>
      <c r="C544" t="s">
        <v>149</v>
      </c>
      <c r="D544" t="s">
        <v>13</v>
      </c>
      <c r="E544" t="s">
        <v>35</v>
      </c>
      <c r="F544" t="s">
        <v>173</v>
      </c>
      <c r="G544" t="s">
        <v>413</v>
      </c>
      <c r="H544" t="s">
        <v>34</v>
      </c>
      <c r="I544">
        <v>18.614999999999998</v>
      </c>
      <c r="J544">
        <v>20.725000000000001</v>
      </c>
      <c r="K544">
        <v>22.972999999999999</v>
      </c>
      <c r="L544">
        <v>26.088000000000001</v>
      </c>
      <c r="M544">
        <v>33.186</v>
      </c>
      <c r="N544">
        <v>40.332000000000001</v>
      </c>
      <c r="O544">
        <v>47.488</v>
      </c>
      <c r="P544">
        <v>54.524999999999999</v>
      </c>
      <c r="Q544">
        <v>61.444000000000003</v>
      </c>
      <c r="R544">
        <v>68.251000000000005</v>
      </c>
      <c r="S544">
        <v>75.441000000000003</v>
      </c>
      <c r="T544">
        <v>82.507999999999996</v>
      </c>
      <c r="U544">
        <v>89.698999999999998</v>
      </c>
      <c r="V544">
        <v>96.870999999999995</v>
      </c>
      <c r="W544">
        <v>103.992</v>
      </c>
      <c r="X544">
        <v>111.726</v>
      </c>
      <c r="Y544">
        <v>119.74</v>
      </c>
      <c r="Z544">
        <v>127.46299999999999</v>
      </c>
      <c r="AA544">
        <v>135.19</v>
      </c>
      <c r="AB544">
        <v>143.023</v>
      </c>
      <c r="AC544">
        <v>150.82400000000001</v>
      </c>
      <c r="AD544">
        <v>158.625</v>
      </c>
      <c r="AE544">
        <v>166.42500000000001</v>
      </c>
      <c r="AF544">
        <v>174.226</v>
      </c>
      <c r="AG544">
        <v>182.02699999999999</v>
      </c>
      <c r="AH544">
        <v>189.828</v>
      </c>
      <c r="AI544">
        <v>197.62899999999999</v>
      </c>
      <c r="AJ544">
        <v>205.43</v>
      </c>
      <c r="AK544">
        <v>213.23</v>
      </c>
      <c r="AL544">
        <v>221.03100000000001</v>
      </c>
      <c r="AM544" t="s">
        <v>13</v>
      </c>
      <c r="AN544" t="s">
        <v>17</v>
      </c>
      <c r="AO544" t="s">
        <v>504</v>
      </c>
      <c r="AP544" t="s">
        <v>173</v>
      </c>
    </row>
    <row r="545" spans="1:42" x14ac:dyDescent="0.25">
      <c r="A545" t="str">
        <f t="shared" si="8"/>
        <v>NPg Planning Scenario</v>
      </c>
      <c r="B545" t="s">
        <v>172</v>
      </c>
      <c r="C545" t="s">
        <v>149</v>
      </c>
      <c r="D545" t="s">
        <v>13</v>
      </c>
      <c r="E545" t="s">
        <v>37</v>
      </c>
      <c r="F545" t="s">
        <v>173</v>
      </c>
      <c r="G545" t="s">
        <v>414</v>
      </c>
      <c r="H545" t="s">
        <v>36</v>
      </c>
      <c r="I545">
        <v>3.3330000000000002</v>
      </c>
      <c r="J545">
        <v>3.645</v>
      </c>
      <c r="K545">
        <v>3.9780000000000002</v>
      </c>
      <c r="L545">
        <v>4.4379999999999997</v>
      </c>
      <c r="M545">
        <v>5.5110000000000001</v>
      </c>
      <c r="N545">
        <v>6.5670000000000002</v>
      </c>
      <c r="O545">
        <v>7.625</v>
      </c>
      <c r="P545">
        <v>8.6660000000000004</v>
      </c>
      <c r="Q545">
        <v>9.6890000000000001</v>
      </c>
      <c r="R545">
        <v>10.696</v>
      </c>
      <c r="S545">
        <v>11.759</v>
      </c>
      <c r="T545">
        <v>12.804</v>
      </c>
      <c r="U545">
        <v>13.867000000000001</v>
      </c>
      <c r="V545">
        <v>14.928000000000001</v>
      </c>
      <c r="W545">
        <v>15.981</v>
      </c>
      <c r="X545">
        <v>17.123999999999999</v>
      </c>
      <c r="Y545">
        <v>18.309999999999999</v>
      </c>
      <c r="Z545">
        <v>19.451000000000001</v>
      </c>
      <c r="AA545">
        <v>20.594000000000001</v>
      </c>
      <c r="AB545">
        <v>21.751999999999999</v>
      </c>
      <c r="AC545">
        <v>22.905999999999999</v>
      </c>
      <c r="AD545">
        <v>24.059000000000001</v>
      </c>
      <c r="AE545">
        <v>25.213000000000001</v>
      </c>
      <c r="AF545">
        <v>26.367000000000001</v>
      </c>
      <c r="AG545">
        <v>27.52</v>
      </c>
      <c r="AH545">
        <v>28.673999999999999</v>
      </c>
      <c r="AI545">
        <v>29.827000000000002</v>
      </c>
      <c r="AJ545">
        <v>30.981000000000002</v>
      </c>
      <c r="AK545">
        <v>32.134</v>
      </c>
      <c r="AL545">
        <v>33.287999999999997</v>
      </c>
      <c r="AM545" t="s">
        <v>13</v>
      </c>
      <c r="AN545" t="s">
        <v>17</v>
      </c>
      <c r="AO545" t="s">
        <v>504</v>
      </c>
      <c r="AP545" t="s">
        <v>173</v>
      </c>
    </row>
    <row r="546" spans="1:42" x14ac:dyDescent="0.25">
      <c r="A546" t="str">
        <f t="shared" si="8"/>
        <v>NPg Planning Scenario</v>
      </c>
      <c r="B546" t="s">
        <v>172</v>
      </c>
      <c r="C546" t="s">
        <v>149</v>
      </c>
      <c r="D546" t="s">
        <v>13</v>
      </c>
      <c r="E546" t="s">
        <v>39</v>
      </c>
      <c r="F546" t="s">
        <v>173</v>
      </c>
      <c r="G546" t="s">
        <v>415</v>
      </c>
      <c r="H546" t="s">
        <v>38</v>
      </c>
      <c r="I546">
        <v>0.159</v>
      </c>
      <c r="J546">
        <v>0.17399999999999999</v>
      </c>
      <c r="K546">
        <v>0.189</v>
      </c>
      <c r="L546">
        <v>0.21</v>
      </c>
      <c r="M546">
        <v>0.26</v>
      </c>
      <c r="N546">
        <v>0.308</v>
      </c>
      <c r="O546">
        <v>0.35699999999999998</v>
      </c>
      <c r="P546">
        <v>0.40400000000000003</v>
      </c>
      <c r="Q546">
        <v>0.45100000000000001</v>
      </c>
      <c r="R546">
        <v>0.498</v>
      </c>
      <c r="S546">
        <v>0.54600000000000004</v>
      </c>
      <c r="T546">
        <v>0.59399999999999997</v>
      </c>
      <c r="U546">
        <v>0.64300000000000002</v>
      </c>
      <c r="V546">
        <v>0.69199999999999995</v>
      </c>
      <c r="W546">
        <v>0.74</v>
      </c>
      <c r="X546">
        <v>0.79300000000000004</v>
      </c>
      <c r="Y546">
        <v>0.84699999999999998</v>
      </c>
      <c r="Z546">
        <v>0.9</v>
      </c>
      <c r="AA546">
        <v>0.95199999999999996</v>
      </c>
      <c r="AB546">
        <v>1.0049999999999999</v>
      </c>
      <c r="AC546">
        <v>1.0580000000000001</v>
      </c>
      <c r="AD546">
        <v>1.111</v>
      </c>
      <c r="AE546">
        <v>1.1639999999999999</v>
      </c>
      <c r="AF546">
        <v>1.2170000000000001</v>
      </c>
      <c r="AG546">
        <v>1.27</v>
      </c>
      <c r="AH546">
        <v>1.323</v>
      </c>
      <c r="AI546">
        <v>1.3759999999999999</v>
      </c>
      <c r="AJ546">
        <v>1.429</v>
      </c>
      <c r="AK546">
        <v>1.482</v>
      </c>
      <c r="AL546">
        <v>1.5349999999999999</v>
      </c>
      <c r="AM546" t="s">
        <v>13</v>
      </c>
      <c r="AN546" t="s">
        <v>17</v>
      </c>
      <c r="AO546" t="s">
        <v>504</v>
      </c>
      <c r="AP546" t="s">
        <v>173</v>
      </c>
    </row>
    <row r="547" spans="1:42" x14ac:dyDescent="0.25">
      <c r="A547" t="str">
        <f t="shared" si="8"/>
        <v>NPg Planning Scenario</v>
      </c>
      <c r="B547" t="s">
        <v>172</v>
      </c>
      <c r="C547" t="s">
        <v>149</v>
      </c>
      <c r="D547" t="s">
        <v>13</v>
      </c>
      <c r="E547" t="s">
        <v>41</v>
      </c>
      <c r="F547" t="s">
        <v>173</v>
      </c>
      <c r="G547" t="s">
        <v>416</v>
      </c>
      <c r="H547" t="s">
        <v>40</v>
      </c>
      <c r="I547">
        <v>3.3180000000000001</v>
      </c>
      <c r="J547">
        <v>3.673</v>
      </c>
      <c r="K547">
        <v>4.0519999999999996</v>
      </c>
      <c r="L547">
        <v>4.5759999999999996</v>
      </c>
      <c r="M547">
        <v>5.7779999999999996</v>
      </c>
      <c r="N547">
        <v>6.98</v>
      </c>
      <c r="O547">
        <v>8.1839999999999993</v>
      </c>
      <c r="P547">
        <v>9.3680000000000003</v>
      </c>
      <c r="Q547">
        <v>10.532999999999999</v>
      </c>
      <c r="R547">
        <v>11.678000000000001</v>
      </c>
      <c r="S547">
        <v>12.888</v>
      </c>
      <c r="T547">
        <v>14.077</v>
      </c>
      <c r="U547">
        <v>15.287000000000001</v>
      </c>
      <c r="V547">
        <v>16.494</v>
      </c>
      <c r="W547">
        <v>17.693000000000001</v>
      </c>
      <c r="X547">
        <v>18.994</v>
      </c>
      <c r="Y547">
        <v>20.343</v>
      </c>
      <c r="Z547">
        <v>21.641999999999999</v>
      </c>
      <c r="AA547">
        <v>22.943000000000001</v>
      </c>
      <c r="AB547">
        <v>24.260999999999999</v>
      </c>
      <c r="AC547">
        <v>25.573</v>
      </c>
      <c r="AD547">
        <v>26.885999999999999</v>
      </c>
      <c r="AE547">
        <v>28.199000000000002</v>
      </c>
      <c r="AF547">
        <v>29.512</v>
      </c>
      <c r="AG547">
        <v>30.824000000000002</v>
      </c>
      <c r="AH547">
        <v>32.137</v>
      </c>
      <c r="AI547">
        <v>33.450000000000003</v>
      </c>
      <c r="AJ547">
        <v>34.762999999999998</v>
      </c>
      <c r="AK547">
        <v>36.075000000000003</v>
      </c>
      <c r="AL547">
        <v>37.387999999999998</v>
      </c>
      <c r="AM547" t="s">
        <v>13</v>
      </c>
      <c r="AN547" t="s">
        <v>17</v>
      </c>
      <c r="AO547" t="s">
        <v>504</v>
      </c>
      <c r="AP547" t="s">
        <v>173</v>
      </c>
    </row>
    <row r="548" spans="1:42" x14ac:dyDescent="0.25">
      <c r="A548" t="str">
        <f t="shared" si="8"/>
        <v>NPg Planning Scenario</v>
      </c>
      <c r="B548" t="s">
        <v>172</v>
      </c>
      <c r="C548" t="s">
        <v>149</v>
      </c>
      <c r="D548" t="s">
        <v>13</v>
      </c>
      <c r="E548" t="s">
        <v>43</v>
      </c>
      <c r="F548" t="s">
        <v>173</v>
      </c>
      <c r="G548">
        <v>0</v>
      </c>
      <c r="H548" t="s">
        <v>42</v>
      </c>
      <c r="I548">
        <v>0.57899999999999996</v>
      </c>
      <c r="J548">
        <v>0.64100000000000001</v>
      </c>
      <c r="K548">
        <v>0.70699999999999996</v>
      </c>
      <c r="L548">
        <v>0.79900000000000004</v>
      </c>
      <c r="M548">
        <v>1.01</v>
      </c>
      <c r="N548">
        <v>1.2210000000000001</v>
      </c>
      <c r="O548">
        <v>1.4330000000000001</v>
      </c>
      <c r="P548">
        <v>1.64</v>
      </c>
      <c r="Q548">
        <v>1.845</v>
      </c>
      <c r="R548">
        <v>2.0459999999999998</v>
      </c>
      <c r="S548">
        <v>2.258</v>
      </c>
      <c r="T548">
        <v>2.4670000000000001</v>
      </c>
      <c r="U548">
        <v>2.6789999999999998</v>
      </c>
      <c r="V548">
        <v>2.891</v>
      </c>
      <c r="W548">
        <v>3.101</v>
      </c>
      <c r="X548">
        <v>3.33</v>
      </c>
      <c r="Y548">
        <v>3.5659999999999998</v>
      </c>
      <c r="Z548">
        <v>3.7949999999999999</v>
      </c>
      <c r="AA548">
        <v>4.0229999999999997</v>
      </c>
      <c r="AB548">
        <v>4.2539999999999996</v>
      </c>
      <c r="AC548">
        <v>4.484</v>
      </c>
      <c r="AD548">
        <v>4.7149999999999999</v>
      </c>
      <c r="AE548">
        <v>4.9450000000000003</v>
      </c>
      <c r="AF548">
        <v>5.1760000000000002</v>
      </c>
      <c r="AG548">
        <v>5.4059999999999997</v>
      </c>
      <c r="AH548">
        <v>5.6360000000000001</v>
      </c>
      <c r="AI548">
        <v>5.867</v>
      </c>
      <c r="AJ548">
        <v>6.0970000000000004</v>
      </c>
      <c r="AK548">
        <v>6.3280000000000003</v>
      </c>
      <c r="AL548">
        <v>6.5579999999999998</v>
      </c>
      <c r="AM548" t="s">
        <v>13</v>
      </c>
      <c r="AN548" t="s">
        <v>17</v>
      </c>
      <c r="AO548" t="s">
        <v>504</v>
      </c>
      <c r="AP548" t="s">
        <v>173</v>
      </c>
    </row>
    <row r="549" spans="1:42" x14ac:dyDescent="0.25">
      <c r="A549" t="str">
        <f t="shared" si="8"/>
        <v>NPg Planning Scenario</v>
      </c>
      <c r="B549" t="s">
        <v>172</v>
      </c>
      <c r="C549" t="s">
        <v>149</v>
      </c>
      <c r="D549" t="s">
        <v>13</v>
      </c>
      <c r="E549" t="s">
        <v>45</v>
      </c>
      <c r="F549" t="s">
        <v>173</v>
      </c>
      <c r="G549" t="s">
        <v>418</v>
      </c>
      <c r="H549" t="s">
        <v>44</v>
      </c>
      <c r="I549">
        <v>17.960999999999999</v>
      </c>
      <c r="J549">
        <v>19.771000000000001</v>
      </c>
      <c r="K549">
        <v>21.7</v>
      </c>
      <c r="L549">
        <v>24.373000000000001</v>
      </c>
      <c r="M549">
        <v>30.54</v>
      </c>
      <c r="N549">
        <v>36.670999999999999</v>
      </c>
      <c r="O549">
        <v>42.811</v>
      </c>
      <c r="P549">
        <v>48.848999999999997</v>
      </c>
      <c r="Q549">
        <v>54.784999999999997</v>
      </c>
      <c r="R549">
        <v>60.625</v>
      </c>
      <c r="S549">
        <v>66.793999999999997</v>
      </c>
      <c r="T549">
        <v>72.858000000000004</v>
      </c>
      <c r="U549">
        <v>79.027000000000001</v>
      </c>
      <c r="V549">
        <v>85.180999999999997</v>
      </c>
      <c r="W549">
        <v>91.29</v>
      </c>
      <c r="X549">
        <v>97.926000000000002</v>
      </c>
      <c r="Y549">
        <v>104.80200000000001</v>
      </c>
      <c r="Z549">
        <v>111.428</v>
      </c>
      <c r="AA549">
        <v>118.05800000000001</v>
      </c>
      <c r="AB549">
        <v>124.77800000000001</v>
      </c>
      <c r="AC549">
        <v>131.471</v>
      </c>
      <c r="AD549">
        <v>138.16399999999999</v>
      </c>
      <c r="AE549">
        <v>144.857</v>
      </c>
      <c r="AF549">
        <v>151.55000000000001</v>
      </c>
      <c r="AG549">
        <v>158.24299999999999</v>
      </c>
      <c r="AH549">
        <v>164.93600000000001</v>
      </c>
      <c r="AI549">
        <v>171.62899999999999</v>
      </c>
      <c r="AJ549">
        <v>178.322</v>
      </c>
      <c r="AK549">
        <v>185.01499999999999</v>
      </c>
      <c r="AL549">
        <v>191.708</v>
      </c>
      <c r="AM549" t="s">
        <v>13</v>
      </c>
      <c r="AN549" t="s">
        <v>17</v>
      </c>
      <c r="AO549" t="s">
        <v>504</v>
      </c>
      <c r="AP549" t="s">
        <v>173</v>
      </c>
    </row>
    <row r="550" spans="1:42" x14ac:dyDescent="0.25">
      <c r="A550" t="str">
        <f t="shared" si="8"/>
        <v>NPg Planning Scenario</v>
      </c>
      <c r="B550" t="s">
        <v>172</v>
      </c>
      <c r="C550" t="s">
        <v>149</v>
      </c>
      <c r="D550" t="s">
        <v>13</v>
      </c>
      <c r="E550" t="s">
        <v>47</v>
      </c>
      <c r="F550" t="s">
        <v>173</v>
      </c>
      <c r="G550" t="s">
        <v>419</v>
      </c>
      <c r="H550" t="s">
        <v>46</v>
      </c>
      <c r="I550">
        <v>8.3000000000000007</v>
      </c>
      <c r="J550">
        <v>9.5619999999999994</v>
      </c>
      <c r="K550">
        <v>10.907</v>
      </c>
      <c r="L550">
        <v>12.771000000000001</v>
      </c>
      <c r="M550">
        <v>16.907</v>
      </c>
      <c r="N550">
        <v>21.181999999999999</v>
      </c>
      <c r="O550">
        <v>25.463000000000001</v>
      </c>
      <c r="P550">
        <v>29.673999999999999</v>
      </c>
      <c r="Q550">
        <v>33.813000000000002</v>
      </c>
      <c r="R550">
        <v>37.886000000000003</v>
      </c>
      <c r="S550">
        <v>42.186999999999998</v>
      </c>
      <c r="T550">
        <v>46.415999999999997</v>
      </c>
      <c r="U550">
        <v>50.718000000000004</v>
      </c>
      <c r="V550">
        <v>55.009</v>
      </c>
      <c r="W550">
        <v>59.268999999999998</v>
      </c>
      <c r="X550">
        <v>63.896000000000001</v>
      </c>
      <c r="Y550">
        <v>68.691000000000003</v>
      </c>
      <c r="Z550">
        <v>73.311000000000007</v>
      </c>
      <c r="AA550">
        <v>77.933999999999997</v>
      </c>
      <c r="AB550">
        <v>82.620999999999995</v>
      </c>
      <c r="AC550">
        <v>87.287999999999997</v>
      </c>
      <c r="AD550">
        <v>91.954999999999998</v>
      </c>
      <c r="AE550">
        <v>96.622</v>
      </c>
      <c r="AF550">
        <v>101.289</v>
      </c>
      <c r="AG550">
        <v>105.95699999999999</v>
      </c>
      <c r="AH550">
        <v>110.624</v>
      </c>
      <c r="AI550">
        <v>115.291</v>
      </c>
      <c r="AJ550">
        <v>119.958</v>
      </c>
      <c r="AK550">
        <v>124.625</v>
      </c>
      <c r="AL550">
        <v>129.292</v>
      </c>
      <c r="AM550" t="s">
        <v>13</v>
      </c>
      <c r="AN550" t="s">
        <v>17</v>
      </c>
      <c r="AO550" t="s">
        <v>504</v>
      </c>
      <c r="AP550" t="s">
        <v>173</v>
      </c>
    </row>
    <row r="551" spans="1:42" x14ac:dyDescent="0.25">
      <c r="A551" t="str">
        <f t="shared" si="8"/>
        <v>NPg Planning Scenario</v>
      </c>
      <c r="B551" t="s">
        <v>172</v>
      </c>
      <c r="C551" t="s">
        <v>149</v>
      </c>
      <c r="D551" t="s">
        <v>13</v>
      </c>
      <c r="E551" t="s">
        <v>49</v>
      </c>
      <c r="F551" t="s">
        <v>173</v>
      </c>
      <c r="G551" t="s">
        <v>420</v>
      </c>
      <c r="H551" t="s">
        <v>48</v>
      </c>
      <c r="I551">
        <v>11.683999999999999</v>
      </c>
      <c r="J551">
        <v>12.776</v>
      </c>
      <c r="K551">
        <v>13.939</v>
      </c>
      <c r="L551">
        <v>15.551</v>
      </c>
      <c r="M551">
        <v>19.303999999999998</v>
      </c>
      <c r="N551">
        <v>23.001999999999999</v>
      </c>
      <c r="O551">
        <v>26.706</v>
      </c>
      <c r="P551">
        <v>30.347000000000001</v>
      </c>
      <c r="Q551">
        <v>33.927999999999997</v>
      </c>
      <c r="R551">
        <v>37.450000000000003</v>
      </c>
      <c r="S551">
        <v>41.170999999999999</v>
      </c>
      <c r="T551">
        <v>44.829000000000001</v>
      </c>
      <c r="U551">
        <v>48.55</v>
      </c>
      <c r="V551">
        <v>52.262</v>
      </c>
      <c r="W551">
        <v>55.945999999999998</v>
      </c>
      <c r="X551">
        <v>59.948999999999998</v>
      </c>
      <c r="Y551">
        <v>64.096000000000004</v>
      </c>
      <c r="Z551">
        <v>68.091999999999999</v>
      </c>
      <c r="AA551">
        <v>72.090999999999994</v>
      </c>
      <c r="AB551">
        <v>76.144999999999996</v>
      </c>
      <c r="AC551">
        <v>80.182000000000002</v>
      </c>
      <c r="AD551">
        <v>84.218999999999994</v>
      </c>
      <c r="AE551">
        <v>88.256</v>
      </c>
      <c r="AF551">
        <v>92.293000000000006</v>
      </c>
      <c r="AG551">
        <v>96.33</v>
      </c>
      <c r="AH551">
        <v>100.366</v>
      </c>
      <c r="AI551">
        <v>104.40300000000001</v>
      </c>
      <c r="AJ551">
        <v>108.44</v>
      </c>
      <c r="AK551">
        <v>112.477</v>
      </c>
      <c r="AL551">
        <v>116.514</v>
      </c>
      <c r="AM551" t="s">
        <v>13</v>
      </c>
      <c r="AN551" t="s">
        <v>17</v>
      </c>
      <c r="AO551" t="s">
        <v>504</v>
      </c>
      <c r="AP551" t="s">
        <v>173</v>
      </c>
    </row>
    <row r="552" spans="1:42" x14ac:dyDescent="0.25">
      <c r="A552" t="str">
        <f t="shared" si="8"/>
        <v>NPg Planning Scenario</v>
      </c>
      <c r="B552" t="s">
        <v>172</v>
      </c>
      <c r="C552" t="s">
        <v>149</v>
      </c>
      <c r="D552" t="s">
        <v>13</v>
      </c>
      <c r="E552" t="s">
        <v>51</v>
      </c>
      <c r="F552" t="s">
        <v>173</v>
      </c>
      <c r="G552" t="s">
        <v>421</v>
      </c>
      <c r="H552" t="s">
        <v>50</v>
      </c>
      <c r="I552">
        <v>8.9789999999999992</v>
      </c>
      <c r="J552">
        <v>10.071999999999999</v>
      </c>
      <c r="K552">
        <v>11.237</v>
      </c>
      <c r="L552">
        <v>12.852</v>
      </c>
      <c r="M552">
        <v>16.503</v>
      </c>
      <c r="N552">
        <v>20.206</v>
      </c>
      <c r="O552">
        <v>23.914000000000001</v>
      </c>
      <c r="P552">
        <v>27.56</v>
      </c>
      <c r="Q552">
        <v>31.145</v>
      </c>
      <c r="R552">
        <v>34.671999999999997</v>
      </c>
      <c r="S552">
        <v>38.398000000000003</v>
      </c>
      <c r="T552">
        <v>42.06</v>
      </c>
      <c r="U552">
        <v>45.786000000000001</v>
      </c>
      <c r="V552">
        <v>49.502000000000002</v>
      </c>
      <c r="W552">
        <v>53.192</v>
      </c>
      <c r="X552">
        <v>57.198999999999998</v>
      </c>
      <c r="Y552">
        <v>61.351999999999997</v>
      </c>
      <c r="Z552">
        <v>65.353999999999999</v>
      </c>
      <c r="AA552">
        <v>69.358000000000004</v>
      </c>
      <c r="AB552">
        <v>73.415999999999997</v>
      </c>
      <c r="AC552">
        <v>77.457999999999998</v>
      </c>
      <c r="AD552">
        <v>81.501000000000005</v>
      </c>
      <c r="AE552">
        <v>85.543000000000006</v>
      </c>
      <c r="AF552">
        <v>89.584999999999994</v>
      </c>
      <c r="AG552">
        <v>93.626999999999995</v>
      </c>
      <c r="AH552">
        <v>97.668999999999997</v>
      </c>
      <c r="AI552">
        <v>101.711</v>
      </c>
      <c r="AJ552">
        <v>105.753</v>
      </c>
      <c r="AK552">
        <v>109.795</v>
      </c>
      <c r="AL552">
        <v>113.837</v>
      </c>
      <c r="AM552" t="s">
        <v>13</v>
      </c>
      <c r="AN552" t="s">
        <v>17</v>
      </c>
      <c r="AO552" t="s">
        <v>504</v>
      </c>
      <c r="AP552" t="s">
        <v>173</v>
      </c>
    </row>
    <row r="553" spans="1:42" x14ac:dyDescent="0.25">
      <c r="A553" t="str">
        <f t="shared" si="8"/>
        <v>NPg Planning Scenario</v>
      </c>
      <c r="B553" t="s">
        <v>172</v>
      </c>
      <c r="C553" t="s">
        <v>149</v>
      </c>
      <c r="D553" t="s">
        <v>13</v>
      </c>
      <c r="E553" t="s">
        <v>53</v>
      </c>
      <c r="F553" t="s">
        <v>173</v>
      </c>
      <c r="G553" t="s">
        <v>422</v>
      </c>
      <c r="H553" t="s">
        <v>52</v>
      </c>
      <c r="I553">
        <v>15.489000000000001</v>
      </c>
      <c r="J553">
        <v>16.965</v>
      </c>
      <c r="K553">
        <v>18.536999999999999</v>
      </c>
      <c r="L553">
        <v>20.716000000000001</v>
      </c>
      <c r="M553">
        <v>25.777000000000001</v>
      </c>
      <c r="N553">
        <v>30.776</v>
      </c>
      <c r="O553">
        <v>35.780999999999999</v>
      </c>
      <c r="P553">
        <v>40.704000000000001</v>
      </c>
      <c r="Q553">
        <v>45.542999999999999</v>
      </c>
      <c r="R553">
        <v>50.304000000000002</v>
      </c>
      <c r="S553">
        <v>55.332999999999998</v>
      </c>
      <c r="T553">
        <v>60.277000000000001</v>
      </c>
      <c r="U553">
        <v>65.307000000000002</v>
      </c>
      <c r="V553">
        <v>70.323999999999998</v>
      </c>
      <c r="W553">
        <v>75.304000000000002</v>
      </c>
      <c r="X553">
        <v>80.713999999999999</v>
      </c>
      <c r="Y553">
        <v>86.32</v>
      </c>
      <c r="Z553">
        <v>91.721999999999994</v>
      </c>
      <c r="AA553">
        <v>97.126999999999995</v>
      </c>
      <c r="AB553">
        <v>102.60599999999999</v>
      </c>
      <c r="AC553">
        <v>108.062</v>
      </c>
      <c r="AD553">
        <v>113.51900000000001</v>
      </c>
      <c r="AE553">
        <v>118.97499999999999</v>
      </c>
      <c r="AF553">
        <v>124.432</v>
      </c>
      <c r="AG553">
        <v>129.88800000000001</v>
      </c>
      <c r="AH553">
        <v>135.345</v>
      </c>
      <c r="AI553">
        <v>140.80099999999999</v>
      </c>
      <c r="AJ553">
        <v>146.25800000000001</v>
      </c>
      <c r="AK553">
        <v>151.714</v>
      </c>
      <c r="AL553">
        <v>157.17099999999999</v>
      </c>
      <c r="AM553" t="s">
        <v>13</v>
      </c>
      <c r="AN553" t="s">
        <v>17</v>
      </c>
      <c r="AO553" t="s">
        <v>504</v>
      </c>
      <c r="AP553" t="s">
        <v>173</v>
      </c>
    </row>
    <row r="554" spans="1:42" x14ac:dyDescent="0.25">
      <c r="A554" t="str">
        <f t="shared" si="8"/>
        <v>NPg Planning Scenario</v>
      </c>
      <c r="B554" t="s">
        <v>172</v>
      </c>
      <c r="C554" t="s">
        <v>149</v>
      </c>
      <c r="D554" t="s">
        <v>13</v>
      </c>
      <c r="E554" t="s">
        <v>56</v>
      </c>
      <c r="F554" t="s">
        <v>173</v>
      </c>
      <c r="G554" t="s">
        <v>423</v>
      </c>
      <c r="H554" t="s">
        <v>55</v>
      </c>
      <c r="I554">
        <v>18.923999999999999</v>
      </c>
      <c r="J554">
        <v>21.878</v>
      </c>
      <c r="K554">
        <v>25.635999999999999</v>
      </c>
      <c r="L554">
        <v>30.757999999999999</v>
      </c>
      <c r="M554">
        <v>41.597999999999999</v>
      </c>
      <c r="N554">
        <v>52.905000000000001</v>
      </c>
      <c r="O554">
        <v>64.221999999999994</v>
      </c>
      <c r="P554">
        <v>75.424000000000007</v>
      </c>
      <c r="Q554">
        <v>86.510999999999996</v>
      </c>
      <c r="R554">
        <v>97.49</v>
      </c>
      <c r="S554">
        <v>109.19</v>
      </c>
      <c r="T554">
        <v>120.77200000000001</v>
      </c>
      <c r="U554">
        <v>132.47300000000001</v>
      </c>
      <c r="V554">
        <v>144.15600000000001</v>
      </c>
      <c r="W554">
        <v>155.78899999999999</v>
      </c>
      <c r="X554">
        <v>168.017</v>
      </c>
      <c r="Y554">
        <v>180.51599999999999</v>
      </c>
      <c r="Z554">
        <v>192.733</v>
      </c>
      <c r="AA554">
        <v>204.95400000000001</v>
      </c>
      <c r="AB554">
        <v>217.453</v>
      </c>
      <c r="AC554">
        <v>229.92</v>
      </c>
      <c r="AD554">
        <v>242.38800000000001</v>
      </c>
      <c r="AE554">
        <v>254.85599999999999</v>
      </c>
      <c r="AF554">
        <v>267.32299999999998</v>
      </c>
      <c r="AG554">
        <v>279.791</v>
      </c>
      <c r="AH554">
        <v>292.25900000000001</v>
      </c>
      <c r="AI554">
        <v>304.726</v>
      </c>
      <c r="AJ554">
        <v>317.19400000000002</v>
      </c>
      <c r="AK554">
        <v>329.66199999999998</v>
      </c>
      <c r="AL554">
        <v>342.12900000000002</v>
      </c>
      <c r="AM554" t="s">
        <v>54</v>
      </c>
      <c r="AN554" t="s">
        <v>17</v>
      </c>
      <c r="AO554" t="s">
        <v>504</v>
      </c>
      <c r="AP554" t="s">
        <v>173</v>
      </c>
    </row>
    <row r="555" spans="1:42" x14ac:dyDescent="0.25">
      <c r="A555" t="str">
        <f t="shared" si="8"/>
        <v>NPg Planning Scenario</v>
      </c>
      <c r="B555" t="s">
        <v>172</v>
      </c>
      <c r="C555" t="s">
        <v>149</v>
      </c>
      <c r="D555" t="s">
        <v>13</v>
      </c>
      <c r="E555" t="s">
        <v>58</v>
      </c>
      <c r="F555" t="s">
        <v>173</v>
      </c>
      <c r="G555" t="s">
        <v>424</v>
      </c>
      <c r="H555" t="s">
        <v>57</v>
      </c>
      <c r="I555">
        <v>3.1629999999999998</v>
      </c>
      <c r="J555">
        <v>3.4649999999999999</v>
      </c>
      <c r="K555">
        <v>3.85</v>
      </c>
      <c r="L555">
        <v>4.3739999999999997</v>
      </c>
      <c r="M555">
        <v>5.5449999999999999</v>
      </c>
      <c r="N555">
        <v>6.7030000000000003</v>
      </c>
      <c r="O555">
        <v>7.8609999999999998</v>
      </c>
      <c r="P555">
        <v>9.0079999999999991</v>
      </c>
      <c r="Q555">
        <v>10.144</v>
      </c>
      <c r="R555">
        <v>11.268000000000001</v>
      </c>
      <c r="S555">
        <v>12.465999999999999</v>
      </c>
      <c r="T555">
        <v>13.651999999999999</v>
      </c>
      <c r="U555">
        <v>14.85</v>
      </c>
      <c r="V555">
        <v>16.045999999999999</v>
      </c>
      <c r="W555">
        <v>17.238</v>
      </c>
      <c r="X555">
        <v>18.489999999999998</v>
      </c>
      <c r="Y555">
        <v>19.768999999999998</v>
      </c>
      <c r="Z555">
        <v>21.02</v>
      </c>
      <c r="AA555">
        <v>22.271999999999998</v>
      </c>
      <c r="AB555">
        <v>23.552</v>
      </c>
      <c r="AC555">
        <v>24.827999999999999</v>
      </c>
      <c r="AD555">
        <v>26.105</v>
      </c>
      <c r="AE555">
        <v>27.382000000000001</v>
      </c>
      <c r="AF555">
        <v>28.658000000000001</v>
      </c>
      <c r="AG555">
        <v>29.934999999999999</v>
      </c>
      <c r="AH555">
        <v>31.212</v>
      </c>
      <c r="AI555">
        <v>32.488</v>
      </c>
      <c r="AJ555">
        <v>33.765000000000001</v>
      </c>
      <c r="AK555">
        <v>35.042000000000002</v>
      </c>
      <c r="AL555">
        <v>36.317999999999998</v>
      </c>
      <c r="AM555" t="s">
        <v>54</v>
      </c>
      <c r="AN555" t="s">
        <v>17</v>
      </c>
      <c r="AO555" t="s">
        <v>504</v>
      </c>
      <c r="AP555" t="s">
        <v>173</v>
      </c>
    </row>
    <row r="556" spans="1:42" x14ac:dyDescent="0.25">
      <c r="A556" t="str">
        <f t="shared" si="8"/>
        <v>NPg Planning Scenario</v>
      </c>
      <c r="B556" t="s">
        <v>172</v>
      </c>
      <c r="C556" t="s">
        <v>149</v>
      </c>
      <c r="D556" t="s">
        <v>13</v>
      </c>
      <c r="E556" t="s">
        <v>60</v>
      </c>
      <c r="F556" t="s">
        <v>173</v>
      </c>
      <c r="G556" t="s">
        <v>426</v>
      </c>
      <c r="H556" t="s">
        <v>59</v>
      </c>
      <c r="I556">
        <v>26.859000000000002</v>
      </c>
      <c r="J556">
        <v>30.158000000000001</v>
      </c>
      <c r="K556">
        <v>34.356000000000002</v>
      </c>
      <c r="L556">
        <v>40.076000000000001</v>
      </c>
      <c r="M556">
        <v>52.466000000000001</v>
      </c>
      <c r="N556">
        <v>65.094999999999999</v>
      </c>
      <c r="O556">
        <v>77.734999999999999</v>
      </c>
      <c r="P556">
        <v>90.245999999999995</v>
      </c>
      <c r="Q556">
        <v>102.629</v>
      </c>
      <c r="R556">
        <v>114.89100000000001</v>
      </c>
      <c r="S556">
        <v>127.959</v>
      </c>
      <c r="T556">
        <v>140.89500000000001</v>
      </c>
      <c r="U556">
        <v>153.96299999999999</v>
      </c>
      <c r="V556">
        <v>167.01300000000001</v>
      </c>
      <c r="W556">
        <v>180.006</v>
      </c>
      <c r="X556">
        <v>193.66300000000001</v>
      </c>
      <c r="Y556">
        <v>207.62299999999999</v>
      </c>
      <c r="Z556">
        <v>221.268</v>
      </c>
      <c r="AA556">
        <v>234.91800000000001</v>
      </c>
      <c r="AB556">
        <v>248.87799999999999</v>
      </c>
      <c r="AC556">
        <v>262.803</v>
      </c>
      <c r="AD556">
        <v>276.72800000000001</v>
      </c>
      <c r="AE556">
        <v>290.65300000000002</v>
      </c>
      <c r="AF556">
        <v>304.57799999999997</v>
      </c>
      <c r="AG556">
        <v>318.50400000000002</v>
      </c>
      <c r="AH556">
        <v>332.42899999999997</v>
      </c>
      <c r="AI556">
        <v>346.35399999999998</v>
      </c>
      <c r="AJ556">
        <v>360.279</v>
      </c>
      <c r="AK556">
        <v>374.20400000000001</v>
      </c>
      <c r="AL556">
        <v>388.12900000000002</v>
      </c>
      <c r="AM556" t="s">
        <v>54</v>
      </c>
      <c r="AN556" t="s">
        <v>17</v>
      </c>
      <c r="AO556" t="s">
        <v>504</v>
      </c>
      <c r="AP556" t="s">
        <v>173</v>
      </c>
    </row>
    <row r="557" spans="1:42" x14ac:dyDescent="0.25">
      <c r="A557" t="str">
        <f t="shared" si="8"/>
        <v>NPg Planning Scenario</v>
      </c>
      <c r="B557" t="s">
        <v>172</v>
      </c>
      <c r="C557" t="s">
        <v>149</v>
      </c>
      <c r="D557" t="s">
        <v>13</v>
      </c>
      <c r="E557" t="s">
        <v>62</v>
      </c>
      <c r="F557" t="s">
        <v>173</v>
      </c>
      <c r="G557" t="s">
        <v>427</v>
      </c>
      <c r="H557" t="s">
        <v>61</v>
      </c>
      <c r="I557">
        <v>0.84099999999999997</v>
      </c>
      <c r="J557">
        <v>1.2190000000000001</v>
      </c>
      <c r="K557">
        <v>1.7010000000000001</v>
      </c>
      <c r="L557">
        <v>2.3570000000000002</v>
      </c>
      <c r="M557">
        <v>3.6669999999999998</v>
      </c>
      <c r="N557">
        <v>5.1159999999999997</v>
      </c>
      <c r="O557">
        <v>6.5659999999999998</v>
      </c>
      <c r="P557">
        <v>8.0009999999999994</v>
      </c>
      <c r="Q557">
        <v>9.4209999999999994</v>
      </c>
      <c r="R557">
        <v>10.827</v>
      </c>
      <c r="S557">
        <v>12.326000000000001</v>
      </c>
      <c r="T557">
        <v>13.808999999999999</v>
      </c>
      <c r="U557">
        <v>15.308</v>
      </c>
      <c r="V557">
        <v>16.805</v>
      </c>
      <c r="W557">
        <v>18.295000000000002</v>
      </c>
      <c r="X557">
        <v>19.861000000000001</v>
      </c>
      <c r="Y557">
        <v>21.463000000000001</v>
      </c>
      <c r="Z557">
        <v>23.027999999999999</v>
      </c>
      <c r="AA557">
        <v>24.593</v>
      </c>
      <c r="AB557">
        <v>26.193999999999999</v>
      </c>
      <c r="AC557">
        <v>27.791</v>
      </c>
      <c r="AD557">
        <v>29.388000000000002</v>
      </c>
      <c r="AE557">
        <v>30.984999999999999</v>
      </c>
      <c r="AF557">
        <v>32.582000000000001</v>
      </c>
      <c r="AG557">
        <v>34.18</v>
      </c>
      <c r="AH557">
        <v>35.777000000000001</v>
      </c>
      <c r="AI557">
        <v>37.374000000000002</v>
      </c>
      <c r="AJ557">
        <v>38.970999999999997</v>
      </c>
      <c r="AK557">
        <v>40.567999999999998</v>
      </c>
      <c r="AL557">
        <v>42.164999999999999</v>
      </c>
      <c r="AM557" t="s">
        <v>54</v>
      </c>
      <c r="AN557" t="s">
        <v>17</v>
      </c>
      <c r="AO557" t="s">
        <v>504</v>
      </c>
      <c r="AP557" t="s">
        <v>173</v>
      </c>
    </row>
    <row r="558" spans="1:42" x14ac:dyDescent="0.25">
      <c r="A558" t="str">
        <f t="shared" si="8"/>
        <v>NPg Planning Scenario</v>
      </c>
      <c r="B558" t="s">
        <v>172</v>
      </c>
      <c r="C558" t="s">
        <v>149</v>
      </c>
      <c r="D558" t="s">
        <v>13</v>
      </c>
      <c r="E558" t="s">
        <v>64</v>
      </c>
      <c r="F558" t="s">
        <v>173</v>
      </c>
      <c r="G558" t="s">
        <v>428</v>
      </c>
      <c r="H558" t="s">
        <v>63</v>
      </c>
      <c r="I558">
        <v>19.163</v>
      </c>
      <c r="J558">
        <v>21.38</v>
      </c>
      <c r="K558">
        <v>24.201000000000001</v>
      </c>
      <c r="L558">
        <v>28.045000000000002</v>
      </c>
      <c r="M558">
        <v>36.424999999999997</v>
      </c>
      <c r="N558">
        <v>44.911000000000001</v>
      </c>
      <c r="O558">
        <v>53.405000000000001</v>
      </c>
      <c r="P558">
        <v>61.813000000000002</v>
      </c>
      <c r="Q558">
        <v>70.134</v>
      </c>
      <c r="R558">
        <v>78.373000000000005</v>
      </c>
      <c r="S558">
        <v>87.155000000000001</v>
      </c>
      <c r="T558">
        <v>95.846999999999994</v>
      </c>
      <c r="U558">
        <v>104.629</v>
      </c>
      <c r="V558">
        <v>113.398</v>
      </c>
      <c r="W558">
        <v>122.129</v>
      </c>
      <c r="X558">
        <v>131.30600000000001</v>
      </c>
      <c r="Y558">
        <v>140.68700000000001</v>
      </c>
      <c r="Z558">
        <v>149.85599999999999</v>
      </c>
      <c r="AA558">
        <v>159.02799999999999</v>
      </c>
      <c r="AB558">
        <v>168.40899999999999</v>
      </c>
      <c r="AC558">
        <v>177.767</v>
      </c>
      <c r="AD558">
        <v>187.124</v>
      </c>
      <c r="AE558">
        <v>196.48099999999999</v>
      </c>
      <c r="AF558">
        <v>205.839</v>
      </c>
      <c r="AG558">
        <v>215.196</v>
      </c>
      <c r="AH558">
        <v>224.553</v>
      </c>
      <c r="AI558">
        <v>233.911</v>
      </c>
      <c r="AJ558">
        <v>243.268</v>
      </c>
      <c r="AK558">
        <v>252.625</v>
      </c>
      <c r="AL558">
        <v>261.983</v>
      </c>
      <c r="AM558" t="s">
        <v>54</v>
      </c>
      <c r="AN558" t="s">
        <v>17</v>
      </c>
      <c r="AO558" t="s">
        <v>504</v>
      </c>
      <c r="AP558" t="s">
        <v>173</v>
      </c>
    </row>
    <row r="559" spans="1:42" x14ac:dyDescent="0.25">
      <c r="A559" t="str">
        <f t="shared" si="8"/>
        <v>NPg Planning Scenario</v>
      </c>
      <c r="B559" t="s">
        <v>172</v>
      </c>
      <c r="C559" t="s">
        <v>149</v>
      </c>
      <c r="D559" t="s">
        <v>13</v>
      </c>
      <c r="E559" t="s">
        <v>66</v>
      </c>
      <c r="F559" t="s">
        <v>173</v>
      </c>
      <c r="G559" t="s">
        <v>429</v>
      </c>
      <c r="H559" t="s">
        <v>65</v>
      </c>
      <c r="I559">
        <v>9.0220000000000002</v>
      </c>
      <c r="J559">
        <v>9.73</v>
      </c>
      <c r="K559">
        <v>10.63</v>
      </c>
      <c r="L559">
        <v>11.856999999999999</v>
      </c>
      <c r="M559">
        <v>14.673999999999999</v>
      </c>
      <c r="N559">
        <v>17.382999999999999</v>
      </c>
      <c r="O559">
        <v>20.093</v>
      </c>
      <c r="P559">
        <v>22.776</v>
      </c>
      <c r="Q559">
        <v>25.431999999999999</v>
      </c>
      <c r="R559">
        <v>28.061</v>
      </c>
      <c r="S559">
        <v>30.864000000000001</v>
      </c>
      <c r="T559">
        <v>33.637999999999998</v>
      </c>
      <c r="U559">
        <v>36.44</v>
      </c>
      <c r="V559">
        <v>39.238999999999997</v>
      </c>
      <c r="W559">
        <v>42.024999999999999</v>
      </c>
      <c r="X559">
        <v>44.954000000000001</v>
      </c>
      <c r="Y559">
        <v>47.948</v>
      </c>
      <c r="Z559">
        <v>50.874000000000002</v>
      </c>
      <c r="AA559">
        <v>53.801000000000002</v>
      </c>
      <c r="AB559">
        <v>56.795000000000002</v>
      </c>
      <c r="AC559">
        <v>59.780999999999999</v>
      </c>
      <c r="AD559">
        <v>62.767000000000003</v>
      </c>
      <c r="AE559">
        <v>65.753</v>
      </c>
      <c r="AF559">
        <v>68.739999999999995</v>
      </c>
      <c r="AG559">
        <v>71.725999999999999</v>
      </c>
      <c r="AH559">
        <v>74.712000000000003</v>
      </c>
      <c r="AI559">
        <v>77.697999999999993</v>
      </c>
      <c r="AJ559">
        <v>80.685000000000002</v>
      </c>
      <c r="AK559">
        <v>83.671000000000006</v>
      </c>
      <c r="AL559">
        <v>86.656999999999996</v>
      </c>
      <c r="AM559" t="s">
        <v>54</v>
      </c>
      <c r="AN559" t="s">
        <v>17</v>
      </c>
      <c r="AO559" t="s">
        <v>504</v>
      </c>
      <c r="AP559" t="s">
        <v>173</v>
      </c>
    </row>
    <row r="560" spans="1:42" x14ac:dyDescent="0.25">
      <c r="A560" t="str">
        <f t="shared" si="8"/>
        <v>NPg Planning Scenario</v>
      </c>
      <c r="B560" t="s">
        <v>172</v>
      </c>
      <c r="C560" t="s">
        <v>149</v>
      </c>
      <c r="D560" t="s">
        <v>13</v>
      </c>
      <c r="E560" t="s">
        <v>68</v>
      </c>
      <c r="F560" t="s">
        <v>173</v>
      </c>
      <c r="G560" t="s">
        <v>448</v>
      </c>
      <c r="H560" t="s">
        <v>67</v>
      </c>
      <c r="I560">
        <v>15.624000000000001</v>
      </c>
      <c r="J560">
        <v>17.181000000000001</v>
      </c>
      <c r="K560">
        <v>19.161999999999999</v>
      </c>
      <c r="L560">
        <v>21.861999999999998</v>
      </c>
      <c r="M560">
        <v>27.853999999999999</v>
      </c>
      <c r="N560">
        <v>33.814999999999998</v>
      </c>
      <c r="O560">
        <v>39.780999999999999</v>
      </c>
      <c r="P560">
        <v>45.686</v>
      </c>
      <c r="Q560">
        <v>51.53</v>
      </c>
      <c r="R560">
        <v>57.317</v>
      </c>
      <c r="S560">
        <v>63.484999999999999</v>
      </c>
      <c r="T560">
        <v>69.59</v>
      </c>
      <c r="U560">
        <v>75.757999999999996</v>
      </c>
      <c r="V560">
        <v>81.917000000000002</v>
      </c>
      <c r="W560">
        <v>88.049000000000007</v>
      </c>
      <c r="X560">
        <v>94.495000000000005</v>
      </c>
      <c r="Y560">
        <v>101.084</v>
      </c>
      <c r="Z560">
        <v>107.524</v>
      </c>
      <c r="AA560">
        <v>113.96599999999999</v>
      </c>
      <c r="AB560">
        <v>120.55500000000001</v>
      </c>
      <c r="AC560">
        <v>127.127</v>
      </c>
      <c r="AD560">
        <v>133.69900000000001</v>
      </c>
      <c r="AE560">
        <v>140.27099999999999</v>
      </c>
      <c r="AF560">
        <v>146.84399999999999</v>
      </c>
      <c r="AG560">
        <v>153.416</v>
      </c>
      <c r="AH560">
        <v>159.988</v>
      </c>
      <c r="AI560">
        <v>166.56</v>
      </c>
      <c r="AJ560">
        <v>173.13200000000001</v>
      </c>
      <c r="AK560">
        <v>179.70500000000001</v>
      </c>
      <c r="AL560">
        <v>186.27699999999999</v>
      </c>
      <c r="AM560" t="s">
        <v>54</v>
      </c>
      <c r="AN560" t="s">
        <v>17</v>
      </c>
      <c r="AO560" t="s">
        <v>504</v>
      </c>
      <c r="AP560" t="s">
        <v>173</v>
      </c>
    </row>
    <row r="561" spans="1:42" x14ac:dyDescent="0.25">
      <c r="A561" t="str">
        <f t="shared" si="8"/>
        <v>NPg Planning Scenario</v>
      </c>
      <c r="B561" t="s">
        <v>172</v>
      </c>
      <c r="C561" t="s">
        <v>149</v>
      </c>
      <c r="D561" t="s">
        <v>13</v>
      </c>
      <c r="E561" t="s">
        <v>70</v>
      </c>
      <c r="F561" t="s">
        <v>173</v>
      </c>
      <c r="G561" t="s">
        <v>430</v>
      </c>
      <c r="H561" t="s">
        <v>69</v>
      </c>
      <c r="I561">
        <v>10.859</v>
      </c>
      <c r="J561">
        <v>12.003</v>
      </c>
      <c r="K561">
        <v>13.458</v>
      </c>
      <c r="L561">
        <v>15.441000000000001</v>
      </c>
      <c r="M561">
        <v>19.812999999999999</v>
      </c>
      <c r="N561">
        <v>24.190999999999999</v>
      </c>
      <c r="O561">
        <v>28.573</v>
      </c>
      <c r="P561">
        <v>32.911000000000001</v>
      </c>
      <c r="Q561">
        <v>37.204000000000001</v>
      </c>
      <c r="R561">
        <v>41.454000000000001</v>
      </c>
      <c r="S561">
        <v>45.984999999999999</v>
      </c>
      <c r="T561">
        <v>50.47</v>
      </c>
      <c r="U561">
        <v>55</v>
      </c>
      <c r="V561">
        <v>59.524000000000001</v>
      </c>
      <c r="W561">
        <v>64.028999999999996</v>
      </c>
      <c r="X561">
        <v>68.763000000000005</v>
      </c>
      <c r="Y561">
        <v>73.602999999999994</v>
      </c>
      <c r="Z561">
        <v>78.332999999999998</v>
      </c>
      <c r="AA561">
        <v>83.066000000000003</v>
      </c>
      <c r="AB561">
        <v>87.905000000000001</v>
      </c>
      <c r="AC561">
        <v>92.733000000000004</v>
      </c>
      <c r="AD561">
        <v>97.56</v>
      </c>
      <c r="AE561">
        <v>102.38800000000001</v>
      </c>
      <c r="AF561">
        <v>107.21599999999999</v>
      </c>
      <c r="AG561">
        <v>112.04300000000001</v>
      </c>
      <c r="AH561">
        <v>116.871</v>
      </c>
      <c r="AI561">
        <v>121.69799999999999</v>
      </c>
      <c r="AJ561">
        <v>126.526</v>
      </c>
      <c r="AK561">
        <v>131.35400000000001</v>
      </c>
      <c r="AL561">
        <v>136.18100000000001</v>
      </c>
      <c r="AM561" t="s">
        <v>54</v>
      </c>
      <c r="AN561" t="s">
        <v>17</v>
      </c>
      <c r="AO561" t="s">
        <v>504</v>
      </c>
      <c r="AP561" t="s">
        <v>173</v>
      </c>
    </row>
    <row r="562" spans="1:42" x14ac:dyDescent="0.25">
      <c r="A562" t="str">
        <f t="shared" si="8"/>
        <v>NPg Planning Scenario</v>
      </c>
      <c r="B562" t="s">
        <v>172</v>
      </c>
      <c r="C562" t="s">
        <v>149</v>
      </c>
      <c r="D562" t="s">
        <v>13</v>
      </c>
      <c r="E562" t="s">
        <v>72</v>
      </c>
      <c r="F562" t="s">
        <v>173</v>
      </c>
      <c r="G562" t="s">
        <v>431</v>
      </c>
      <c r="H562" t="s">
        <v>71</v>
      </c>
      <c r="I562">
        <v>3.2370000000000001</v>
      </c>
      <c r="J562">
        <v>3.5840000000000001</v>
      </c>
      <c r="K562">
        <v>4.024</v>
      </c>
      <c r="L562">
        <v>4.6239999999999997</v>
      </c>
      <c r="M562">
        <v>5.9450000000000003</v>
      </c>
      <c r="N562">
        <v>7.27</v>
      </c>
      <c r="O562">
        <v>8.5960000000000001</v>
      </c>
      <c r="P562">
        <v>9.9079999999999995</v>
      </c>
      <c r="Q562">
        <v>11.207000000000001</v>
      </c>
      <c r="R562">
        <v>12.494</v>
      </c>
      <c r="S562">
        <v>13.865</v>
      </c>
      <c r="T562">
        <v>15.222</v>
      </c>
      <c r="U562">
        <v>16.593</v>
      </c>
      <c r="V562">
        <v>17.962</v>
      </c>
      <c r="W562">
        <v>19.324999999999999</v>
      </c>
      <c r="X562">
        <v>20.757999999999999</v>
      </c>
      <c r="Y562">
        <v>22.222999999999999</v>
      </c>
      <c r="Z562">
        <v>23.654</v>
      </c>
      <c r="AA562">
        <v>25.085999999999999</v>
      </c>
      <c r="AB562">
        <v>26.550999999999998</v>
      </c>
      <c r="AC562">
        <v>28.012</v>
      </c>
      <c r="AD562">
        <v>29.472999999999999</v>
      </c>
      <c r="AE562">
        <v>30.934000000000001</v>
      </c>
      <c r="AF562">
        <v>32.395000000000003</v>
      </c>
      <c r="AG562">
        <v>33.856000000000002</v>
      </c>
      <c r="AH562">
        <v>35.316000000000003</v>
      </c>
      <c r="AI562">
        <v>36.777000000000001</v>
      </c>
      <c r="AJ562">
        <v>38.238</v>
      </c>
      <c r="AK562">
        <v>39.698999999999998</v>
      </c>
      <c r="AL562">
        <v>41.16</v>
      </c>
      <c r="AM562" t="s">
        <v>54</v>
      </c>
      <c r="AN562" t="s">
        <v>17</v>
      </c>
      <c r="AO562" t="s">
        <v>504</v>
      </c>
      <c r="AP562" t="s">
        <v>173</v>
      </c>
    </row>
    <row r="563" spans="1:42" x14ac:dyDescent="0.25">
      <c r="A563" t="str">
        <f t="shared" si="8"/>
        <v>NPg Planning Scenario</v>
      </c>
      <c r="B563" t="s">
        <v>172</v>
      </c>
      <c r="C563" t="s">
        <v>149</v>
      </c>
      <c r="D563" t="s">
        <v>13</v>
      </c>
      <c r="E563" t="s">
        <v>74</v>
      </c>
      <c r="F563" t="s">
        <v>173</v>
      </c>
      <c r="G563" t="s">
        <v>432</v>
      </c>
      <c r="H563" t="s">
        <v>73</v>
      </c>
      <c r="I563">
        <v>28.753</v>
      </c>
      <c r="J563">
        <v>30.326000000000001</v>
      </c>
      <c r="K563">
        <v>32.326000000000001</v>
      </c>
      <c r="L563">
        <v>35.052999999999997</v>
      </c>
      <c r="M563">
        <v>41.744</v>
      </c>
      <c r="N563">
        <v>47.764000000000003</v>
      </c>
      <c r="O563">
        <v>53.787999999999997</v>
      </c>
      <c r="P563">
        <v>59.750999999999998</v>
      </c>
      <c r="Q563">
        <v>65.653000000000006</v>
      </c>
      <c r="R563">
        <v>71.498000000000005</v>
      </c>
      <c r="S563">
        <v>77.725999999999999</v>
      </c>
      <c r="T563">
        <v>83.891999999999996</v>
      </c>
      <c r="U563">
        <v>90.12</v>
      </c>
      <c r="V563">
        <v>96.34</v>
      </c>
      <c r="W563">
        <v>102.533</v>
      </c>
      <c r="X563">
        <v>109.042</v>
      </c>
      <c r="Y563">
        <v>115.696</v>
      </c>
      <c r="Z563">
        <v>122.199</v>
      </c>
      <c r="AA563">
        <v>128.70500000000001</v>
      </c>
      <c r="AB563">
        <v>135.35900000000001</v>
      </c>
      <c r="AC563">
        <v>141.99600000000001</v>
      </c>
      <c r="AD563">
        <v>148.63300000000001</v>
      </c>
      <c r="AE563">
        <v>155.27000000000001</v>
      </c>
      <c r="AF563">
        <v>161.90700000000001</v>
      </c>
      <c r="AG563">
        <v>168.54400000000001</v>
      </c>
      <c r="AH563">
        <v>175.18100000000001</v>
      </c>
      <c r="AI563">
        <v>181.81800000000001</v>
      </c>
      <c r="AJ563">
        <v>188.45500000000001</v>
      </c>
      <c r="AK563">
        <v>195.09200000000001</v>
      </c>
      <c r="AL563">
        <v>201.72900000000001</v>
      </c>
      <c r="AM563" t="s">
        <v>54</v>
      </c>
      <c r="AN563" t="s">
        <v>17</v>
      </c>
      <c r="AO563" t="s">
        <v>504</v>
      </c>
      <c r="AP563" t="s">
        <v>173</v>
      </c>
    </row>
    <row r="564" spans="1:42" x14ac:dyDescent="0.25">
      <c r="A564" t="str">
        <f t="shared" si="8"/>
        <v>NPg Planning Scenario</v>
      </c>
      <c r="B564" t="s">
        <v>172</v>
      </c>
      <c r="C564" t="s">
        <v>149</v>
      </c>
      <c r="D564" t="s">
        <v>13</v>
      </c>
      <c r="E564" t="s">
        <v>76</v>
      </c>
      <c r="F564" t="s">
        <v>173</v>
      </c>
      <c r="G564" t="s">
        <v>433</v>
      </c>
      <c r="H564" t="s">
        <v>75</v>
      </c>
      <c r="I564">
        <v>8.6289999999999996</v>
      </c>
      <c r="J564">
        <v>9.8719999999999999</v>
      </c>
      <c r="K564">
        <v>11.454000000000001</v>
      </c>
      <c r="L564">
        <v>13.61</v>
      </c>
      <c r="M564">
        <v>18.206</v>
      </c>
      <c r="N564">
        <v>22.966000000000001</v>
      </c>
      <c r="O564">
        <v>27.73</v>
      </c>
      <c r="P564">
        <v>32.445999999999998</v>
      </c>
      <c r="Q564">
        <v>37.113</v>
      </c>
      <c r="R564">
        <v>41.734999999999999</v>
      </c>
      <c r="S564">
        <v>46.66</v>
      </c>
      <c r="T564">
        <v>51.536000000000001</v>
      </c>
      <c r="U564">
        <v>56.460999999999999</v>
      </c>
      <c r="V564">
        <v>61.38</v>
      </c>
      <c r="W564">
        <v>66.277000000000001</v>
      </c>
      <c r="X564">
        <v>71.424000000000007</v>
      </c>
      <c r="Y564">
        <v>76.686000000000007</v>
      </c>
      <c r="Z564">
        <v>81.828000000000003</v>
      </c>
      <c r="AA564">
        <v>86.972999999999999</v>
      </c>
      <c r="AB564">
        <v>92.234999999999999</v>
      </c>
      <c r="AC564">
        <v>97.483000000000004</v>
      </c>
      <c r="AD564">
        <v>102.732</v>
      </c>
      <c r="AE564">
        <v>107.98</v>
      </c>
      <c r="AF564">
        <v>113.22799999999999</v>
      </c>
      <c r="AG564">
        <v>118.477</v>
      </c>
      <c r="AH564">
        <v>123.72499999999999</v>
      </c>
      <c r="AI564">
        <v>128.97399999999999</v>
      </c>
      <c r="AJ564">
        <v>134.22200000000001</v>
      </c>
      <c r="AK564">
        <v>139.471</v>
      </c>
      <c r="AL564">
        <v>144.71899999999999</v>
      </c>
      <c r="AM564" t="s">
        <v>54</v>
      </c>
      <c r="AN564" t="s">
        <v>17</v>
      </c>
      <c r="AO564" t="s">
        <v>504</v>
      </c>
      <c r="AP564" t="s">
        <v>173</v>
      </c>
    </row>
    <row r="565" spans="1:42" x14ac:dyDescent="0.25">
      <c r="A565" t="str">
        <f t="shared" si="8"/>
        <v>NPg Planning Scenario</v>
      </c>
      <c r="B565" t="s">
        <v>172</v>
      </c>
      <c r="C565" t="s">
        <v>149</v>
      </c>
      <c r="D565" t="s">
        <v>13</v>
      </c>
      <c r="E565" t="s">
        <v>78</v>
      </c>
      <c r="F565" t="s">
        <v>173</v>
      </c>
      <c r="G565" t="s">
        <v>434</v>
      </c>
      <c r="H565" t="s">
        <v>77</v>
      </c>
      <c r="I565">
        <v>3.4260000000000002</v>
      </c>
      <c r="J565">
        <v>3.9740000000000002</v>
      </c>
      <c r="K565">
        <v>4.6710000000000003</v>
      </c>
      <c r="L565">
        <v>5.6210000000000004</v>
      </c>
      <c r="M565">
        <v>7.6280000000000001</v>
      </c>
      <c r="N565">
        <v>9.7249999999999996</v>
      </c>
      <c r="O565">
        <v>11.824</v>
      </c>
      <c r="P565">
        <v>13.901999999999999</v>
      </c>
      <c r="Q565">
        <v>15.958</v>
      </c>
      <c r="R565">
        <v>17.994</v>
      </c>
      <c r="S565">
        <v>20.164000000000001</v>
      </c>
      <c r="T565">
        <v>22.312000000000001</v>
      </c>
      <c r="U565">
        <v>24.483000000000001</v>
      </c>
      <c r="V565">
        <v>26.65</v>
      </c>
      <c r="W565">
        <v>28.806999999999999</v>
      </c>
      <c r="X565">
        <v>31.074999999999999</v>
      </c>
      <c r="Y565">
        <v>33.393000000000001</v>
      </c>
      <c r="Z565">
        <v>35.658999999999999</v>
      </c>
      <c r="AA565">
        <v>37.926000000000002</v>
      </c>
      <c r="AB565">
        <v>40.244</v>
      </c>
      <c r="AC565">
        <v>42.557000000000002</v>
      </c>
      <c r="AD565">
        <v>44.869</v>
      </c>
      <c r="AE565">
        <v>47.182000000000002</v>
      </c>
      <c r="AF565">
        <v>49.494</v>
      </c>
      <c r="AG565">
        <v>51.807000000000002</v>
      </c>
      <c r="AH565">
        <v>54.119</v>
      </c>
      <c r="AI565">
        <v>56.430999999999997</v>
      </c>
      <c r="AJ565">
        <v>58.744</v>
      </c>
      <c r="AK565">
        <v>61.055999999999997</v>
      </c>
      <c r="AL565">
        <v>63.369</v>
      </c>
      <c r="AM565" t="s">
        <v>54</v>
      </c>
      <c r="AN565" t="s">
        <v>17</v>
      </c>
      <c r="AO565" t="s">
        <v>504</v>
      </c>
      <c r="AP565" t="s">
        <v>173</v>
      </c>
    </row>
    <row r="566" spans="1:42" x14ac:dyDescent="0.25">
      <c r="A566" t="str">
        <f t="shared" si="8"/>
        <v>NPg Planning Scenario</v>
      </c>
      <c r="B566" t="s">
        <v>172</v>
      </c>
      <c r="C566" t="s">
        <v>149</v>
      </c>
      <c r="D566" t="s">
        <v>13</v>
      </c>
      <c r="E566" t="s">
        <v>80</v>
      </c>
      <c r="F566" t="s">
        <v>173</v>
      </c>
      <c r="G566" t="s">
        <v>436</v>
      </c>
      <c r="H566" t="s">
        <v>79</v>
      </c>
      <c r="I566">
        <v>3.427</v>
      </c>
      <c r="J566">
        <v>3.9790000000000001</v>
      </c>
      <c r="K566">
        <v>4.68</v>
      </c>
      <c r="L566">
        <v>5.6349999999999998</v>
      </c>
      <c r="M566">
        <v>7.6529999999999996</v>
      </c>
      <c r="N566">
        <v>9.7620000000000005</v>
      </c>
      <c r="O566">
        <v>11.874000000000001</v>
      </c>
      <c r="P566">
        <v>13.964</v>
      </c>
      <c r="Q566">
        <v>16.033000000000001</v>
      </c>
      <c r="R566">
        <v>18.081</v>
      </c>
      <c r="S566">
        <v>20.263999999999999</v>
      </c>
      <c r="T566">
        <v>22.425000000000001</v>
      </c>
      <c r="U566">
        <v>24.608000000000001</v>
      </c>
      <c r="V566">
        <v>26.788</v>
      </c>
      <c r="W566">
        <v>28.957999999999998</v>
      </c>
      <c r="X566">
        <v>31.24</v>
      </c>
      <c r="Y566">
        <v>33.572000000000003</v>
      </c>
      <c r="Z566">
        <v>35.850999999999999</v>
      </c>
      <c r="AA566">
        <v>38.131</v>
      </c>
      <c r="AB566">
        <v>40.463000000000001</v>
      </c>
      <c r="AC566">
        <v>42.789000000000001</v>
      </c>
      <c r="AD566">
        <v>45.116</v>
      </c>
      <c r="AE566">
        <v>47.442</v>
      </c>
      <c r="AF566">
        <v>49.768000000000001</v>
      </c>
      <c r="AG566">
        <v>52.094000000000001</v>
      </c>
      <c r="AH566">
        <v>54.42</v>
      </c>
      <c r="AI566">
        <v>56.746000000000002</v>
      </c>
      <c r="AJ566">
        <v>59.073</v>
      </c>
      <c r="AK566">
        <v>61.399000000000001</v>
      </c>
      <c r="AL566">
        <v>63.725000000000001</v>
      </c>
      <c r="AM566" t="s">
        <v>54</v>
      </c>
      <c r="AN566" t="s">
        <v>17</v>
      </c>
      <c r="AO566" t="s">
        <v>504</v>
      </c>
      <c r="AP566" t="s">
        <v>173</v>
      </c>
    </row>
    <row r="567" spans="1:42" x14ac:dyDescent="0.25">
      <c r="A567" t="str">
        <f t="shared" si="8"/>
        <v>NPg Planning Scenario</v>
      </c>
      <c r="B567" t="s">
        <v>172</v>
      </c>
      <c r="C567" t="s">
        <v>149</v>
      </c>
      <c r="D567" t="s">
        <v>13</v>
      </c>
      <c r="E567" t="s">
        <v>82</v>
      </c>
      <c r="F567" t="s">
        <v>173</v>
      </c>
      <c r="G567" t="s">
        <v>449</v>
      </c>
      <c r="H567" t="s">
        <v>81</v>
      </c>
      <c r="I567">
        <v>0.83899999999999997</v>
      </c>
      <c r="J567">
        <v>1.0740000000000001</v>
      </c>
      <c r="K567">
        <v>1.3720000000000001</v>
      </c>
      <c r="L567">
        <v>1.7789999999999999</v>
      </c>
      <c r="M567">
        <v>2.6070000000000002</v>
      </c>
      <c r="N567">
        <v>3.504</v>
      </c>
      <c r="O567">
        <v>4.4029999999999996</v>
      </c>
      <c r="P567">
        <v>5.2919999999999998</v>
      </c>
      <c r="Q567">
        <v>6.1719999999999997</v>
      </c>
      <c r="R567">
        <v>7.0439999999999996</v>
      </c>
      <c r="S567">
        <v>7.9720000000000004</v>
      </c>
      <c r="T567">
        <v>8.8919999999999995</v>
      </c>
      <c r="U567">
        <v>9.8209999999999997</v>
      </c>
      <c r="V567">
        <v>10.747999999999999</v>
      </c>
      <c r="W567">
        <v>11.672000000000001</v>
      </c>
      <c r="X567">
        <v>12.641999999999999</v>
      </c>
      <c r="Y567">
        <v>13.634</v>
      </c>
      <c r="Z567">
        <v>14.603999999999999</v>
      </c>
      <c r="AA567">
        <v>15.574</v>
      </c>
      <c r="AB567">
        <v>16.567</v>
      </c>
      <c r="AC567">
        <v>17.556000000000001</v>
      </c>
      <c r="AD567">
        <v>18.545999999999999</v>
      </c>
      <c r="AE567">
        <v>19.536000000000001</v>
      </c>
      <c r="AF567">
        <v>20.524999999999999</v>
      </c>
      <c r="AG567">
        <v>21.515000000000001</v>
      </c>
      <c r="AH567">
        <v>22.504999999999999</v>
      </c>
      <c r="AI567">
        <v>23.495000000000001</v>
      </c>
      <c r="AJ567">
        <v>24.484000000000002</v>
      </c>
      <c r="AK567">
        <v>25.474</v>
      </c>
      <c r="AL567">
        <v>26.463999999999999</v>
      </c>
      <c r="AM567" t="s">
        <v>54</v>
      </c>
      <c r="AN567" t="s">
        <v>17</v>
      </c>
      <c r="AO567" t="s">
        <v>504</v>
      </c>
      <c r="AP567" t="s">
        <v>173</v>
      </c>
    </row>
    <row r="568" spans="1:42" x14ac:dyDescent="0.25">
      <c r="A568" t="str">
        <f t="shared" si="8"/>
        <v>NPg Planning Scenario</v>
      </c>
      <c r="B568" t="s">
        <v>172</v>
      </c>
      <c r="C568" t="s">
        <v>149</v>
      </c>
      <c r="D568" t="s">
        <v>13</v>
      </c>
      <c r="E568" t="s">
        <v>84</v>
      </c>
      <c r="F568" t="s">
        <v>173</v>
      </c>
      <c r="G568" t="s">
        <v>438</v>
      </c>
      <c r="H568" t="s">
        <v>83</v>
      </c>
      <c r="I568">
        <v>3.8319999999999999</v>
      </c>
      <c r="J568">
        <v>4.2629999999999999</v>
      </c>
      <c r="K568">
        <v>4.8099999999999996</v>
      </c>
      <c r="L568">
        <v>5.5570000000000004</v>
      </c>
      <c r="M568">
        <v>7.1890000000000001</v>
      </c>
      <c r="N568">
        <v>8.8369999999999997</v>
      </c>
      <c r="O568">
        <v>10.486000000000001</v>
      </c>
      <c r="P568">
        <v>12.118</v>
      </c>
      <c r="Q568">
        <v>13.734</v>
      </c>
      <c r="R568">
        <v>15.333</v>
      </c>
      <c r="S568">
        <v>17.038</v>
      </c>
      <c r="T568">
        <v>18.725999999999999</v>
      </c>
      <c r="U568">
        <v>20.431000000000001</v>
      </c>
      <c r="V568">
        <v>22.132999999999999</v>
      </c>
      <c r="W568">
        <v>23.827999999999999</v>
      </c>
      <c r="X568">
        <v>25.61</v>
      </c>
      <c r="Y568">
        <v>27.431000000000001</v>
      </c>
      <c r="Z568">
        <v>29.210999999999999</v>
      </c>
      <c r="AA568">
        <v>30.992000000000001</v>
      </c>
      <c r="AB568">
        <v>32.813000000000002</v>
      </c>
      <c r="AC568">
        <v>34.630000000000003</v>
      </c>
      <c r="AD568">
        <v>36.447000000000003</v>
      </c>
      <c r="AE568">
        <v>38.262999999999998</v>
      </c>
      <c r="AF568">
        <v>40.08</v>
      </c>
      <c r="AG568">
        <v>41.896999999999998</v>
      </c>
      <c r="AH568">
        <v>43.713000000000001</v>
      </c>
      <c r="AI568">
        <v>45.53</v>
      </c>
      <c r="AJ568">
        <v>47.347000000000001</v>
      </c>
      <c r="AK568">
        <v>49.162999999999997</v>
      </c>
      <c r="AL568">
        <v>50.98</v>
      </c>
      <c r="AM568" t="s">
        <v>54</v>
      </c>
      <c r="AN568" t="s">
        <v>17</v>
      </c>
      <c r="AO568" t="s">
        <v>504</v>
      </c>
      <c r="AP568" t="s">
        <v>173</v>
      </c>
    </row>
    <row r="569" spans="1:42" x14ac:dyDescent="0.25">
      <c r="A569" t="str">
        <f t="shared" si="8"/>
        <v>NPg Planning Scenario</v>
      </c>
      <c r="B569" t="s">
        <v>172</v>
      </c>
      <c r="C569" t="s">
        <v>149</v>
      </c>
      <c r="D569" t="s">
        <v>13</v>
      </c>
      <c r="E569" t="s">
        <v>86</v>
      </c>
      <c r="F569" t="s">
        <v>173</v>
      </c>
      <c r="G569" t="s">
        <v>439</v>
      </c>
      <c r="H569" t="s">
        <v>85</v>
      </c>
      <c r="I569">
        <v>1.2310000000000001</v>
      </c>
      <c r="J569">
        <v>1.52</v>
      </c>
      <c r="K569">
        <v>1.8859999999999999</v>
      </c>
      <c r="L569">
        <v>2.3860000000000001</v>
      </c>
      <c r="M569">
        <v>3.4140000000000001</v>
      </c>
      <c r="N569">
        <v>4.5170000000000003</v>
      </c>
      <c r="O569">
        <v>5.6219999999999999</v>
      </c>
      <c r="P569">
        <v>6.7149999999999999</v>
      </c>
      <c r="Q569">
        <v>7.7969999999999997</v>
      </c>
      <c r="R569">
        <v>8.8680000000000003</v>
      </c>
      <c r="S569">
        <v>10.01</v>
      </c>
      <c r="T569">
        <v>11.141</v>
      </c>
      <c r="U569">
        <v>12.282999999999999</v>
      </c>
      <c r="V569">
        <v>13.423</v>
      </c>
      <c r="W569">
        <v>14.558</v>
      </c>
      <c r="X569">
        <v>15.750999999999999</v>
      </c>
      <c r="Y569">
        <v>16.971</v>
      </c>
      <c r="Z569">
        <v>18.163</v>
      </c>
      <c r="AA569">
        <v>19.356000000000002</v>
      </c>
      <c r="AB569">
        <v>20.576000000000001</v>
      </c>
      <c r="AC569">
        <v>21.792999999999999</v>
      </c>
      <c r="AD569">
        <v>23.01</v>
      </c>
      <c r="AE569">
        <v>24.225999999999999</v>
      </c>
      <c r="AF569">
        <v>25.443000000000001</v>
      </c>
      <c r="AG569">
        <v>26.66</v>
      </c>
      <c r="AH569">
        <v>27.876999999999999</v>
      </c>
      <c r="AI569">
        <v>29.093</v>
      </c>
      <c r="AJ569">
        <v>30.31</v>
      </c>
      <c r="AK569">
        <v>31.527000000000001</v>
      </c>
      <c r="AL569">
        <v>32.744</v>
      </c>
      <c r="AM569" t="s">
        <v>54</v>
      </c>
      <c r="AN569" t="s">
        <v>17</v>
      </c>
      <c r="AO569" t="s">
        <v>504</v>
      </c>
      <c r="AP569" t="s">
        <v>173</v>
      </c>
    </row>
    <row r="570" spans="1:42" x14ac:dyDescent="0.25">
      <c r="A570" t="str">
        <f t="shared" si="8"/>
        <v>NPg Planning Scenario</v>
      </c>
      <c r="B570" t="s">
        <v>172</v>
      </c>
      <c r="C570" t="s">
        <v>149</v>
      </c>
      <c r="D570" t="s">
        <v>13</v>
      </c>
      <c r="E570" t="s">
        <v>88</v>
      </c>
      <c r="F570" t="s">
        <v>173</v>
      </c>
      <c r="G570" t="s">
        <v>441</v>
      </c>
      <c r="H570" t="s">
        <v>87</v>
      </c>
      <c r="I570">
        <v>21.125</v>
      </c>
      <c r="J570">
        <v>24.329000000000001</v>
      </c>
      <c r="K570">
        <v>28.405000000000001</v>
      </c>
      <c r="L570">
        <v>33.960999999999999</v>
      </c>
      <c r="M570">
        <v>45.747</v>
      </c>
      <c r="N570">
        <v>58.011000000000003</v>
      </c>
      <c r="O570">
        <v>70.286000000000001</v>
      </c>
      <c r="P570">
        <v>82.436000000000007</v>
      </c>
      <c r="Q570">
        <v>94.460999999999999</v>
      </c>
      <c r="R570">
        <v>106.369</v>
      </c>
      <c r="S570">
        <v>119.059</v>
      </c>
      <c r="T570">
        <v>131.62100000000001</v>
      </c>
      <c r="U570">
        <v>144.31200000000001</v>
      </c>
      <c r="V570">
        <v>156.98400000000001</v>
      </c>
      <c r="W570">
        <v>169.602</v>
      </c>
      <c r="X570">
        <v>182.864</v>
      </c>
      <c r="Y570">
        <v>196.42099999999999</v>
      </c>
      <c r="Z570">
        <v>209.672</v>
      </c>
      <c r="AA570">
        <v>222.92699999999999</v>
      </c>
      <c r="AB570">
        <v>236.48400000000001</v>
      </c>
      <c r="AC570">
        <v>250.006</v>
      </c>
      <c r="AD570">
        <v>263.529</v>
      </c>
      <c r="AE570">
        <v>277.05200000000002</v>
      </c>
      <c r="AF570">
        <v>290.57499999999999</v>
      </c>
      <c r="AG570">
        <v>304.09699999999998</v>
      </c>
      <c r="AH570">
        <v>317.62</v>
      </c>
      <c r="AI570">
        <v>331.14299999999997</v>
      </c>
      <c r="AJ570">
        <v>344.66500000000002</v>
      </c>
      <c r="AK570">
        <v>358.18799999999999</v>
      </c>
      <c r="AL570">
        <v>371.71100000000001</v>
      </c>
      <c r="AM570" t="s">
        <v>54</v>
      </c>
      <c r="AN570" t="s">
        <v>17</v>
      </c>
      <c r="AO570" t="s">
        <v>504</v>
      </c>
      <c r="AP570" t="s">
        <v>173</v>
      </c>
    </row>
    <row r="571" spans="1:42" x14ac:dyDescent="0.25">
      <c r="A571" t="str">
        <f t="shared" si="8"/>
        <v>NPg Planning Scenario</v>
      </c>
      <c r="B571" t="s">
        <v>172</v>
      </c>
      <c r="C571" t="s">
        <v>149</v>
      </c>
      <c r="D571" t="s">
        <v>13</v>
      </c>
      <c r="E571" t="s">
        <v>90</v>
      </c>
      <c r="F571" t="s">
        <v>173</v>
      </c>
      <c r="G571" t="s">
        <v>442</v>
      </c>
      <c r="H571" t="s">
        <v>89</v>
      </c>
      <c r="I571">
        <v>0.35799999999999998</v>
      </c>
      <c r="J571">
        <v>0.40100000000000002</v>
      </c>
      <c r="K571">
        <v>0.45600000000000002</v>
      </c>
      <c r="L571">
        <v>0.53100000000000003</v>
      </c>
      <c r="M571">
        <v>0.69199999999999995</v>
      </c>
      <c r="N571">
        <v>0.85699999999999998</v>
      </c>
      <c r="O571">
        <v>1.022</v>
      </c>
      <c r="P571">
        <v>1.1850000000000001</v>
      </c>
      <c r="Q571">
        <v>1.3460000000000001</v>
      </c>
      <c r="R571">
        <v>1.506</v>
      </c>
      <c r="S571">
        <v>1.6759999999999999</v>
      </c>
      <c r="T571">
        <v>1.845</v>
      </c>
      <c r="U571">
        <v>2.0150000000000001</v>
      </c>
      <c r="V571">
        <v>2.1850000000000001</v>
      </c>
      <c r="W571">
        <v>2.355</v>
      </c>
      <c r="X571">
        <v>2.5329999999999999</v>
      </c>
      <c r="Y571">
        <v>2.7149999999999999</v>
      </c>
      <c r="Z571">
        <v>2.8929999999999998</v>
      </c>
      <c r="AA571">
        <v>3.07</v>
      </c>
      <c r="AB571">
        <v>3.2519999999999998</v>
      </c>
      <c r="AC571">
        <v>3.4340000000000002</v>
      </c>
      <c r="AD571">
        <v>3.6150000000000002</v>
      </c>
      <c r="AE571">
        <v>3.7970000000000002</v>
      </c>
      <c r="AF571">
        <v>3.9780000000000002</v>
      </c>
      <c r="AG571">
        <v>4.16</v>
      </c>
      <c r="AH571">
        <v>4.3410000000000002</v>
      </c>
      <c r="AI571">
        <v>4.5229999999999997</v>
      </c>
      <c r="AJ571">
        <v>4.7039999999999997</v>
      </c>
      <c r="AK571">
        <v>4.8860000000000001</v>
      </c>
      <c r="AL571">
        <v>5.0670000000000002</v>
      </c>
      <c r="AM571" t="s">
        <v>54</v>
      </c>
      <c r="AN571" t="s">
        <v>17</v>
      </c>
      <c r="AO571" t="s">
        <v>504</v>
      </c>
      <c r="AP571" t="s">
        <v>173</v>
      </c>
    </row>
    <row r="572" spans="1:42" x14ac:dyDescent="0.25">
      <c r="A572" t="str">
        <f t="shared" si="8"/>
        <v>NPg Planning Scenario</v>
      </c>
      <c r="B572" t="s">
        <v>172</v>
      </c>
      <c r="C572" t="s">
        <v>149</v>
      </c>
      <c r="D572" t="s">
        <v>13</v>
      </c>
      <c r="E572" t="s">
        <v>92</v>
      </c>
      <c r="F572" t="s">
        <v>173</v>
      </c>
      <c r="G572" t="s">
        <v>444</v>
      </c>
      <c r="H572" t="s">
        <v>91</v>
      </c>
      <c r="I572">
        <v>19.225000000000001</v>
      </c>
      <c r="J572">
        <v>20.361999999999998</v>
      </c>
      <c r="K572">
        <v>21.808</v>
      </c>
      <c r="L572">
        <v>23.78</v>
      </c>
      <c r="M572">
        <v>28.54</v>
      </c>
      <c r="N572">
        <v>32.892000000000003</v>
      </c>
      <c r="O572">
        <v>37.247</v>
      </c>
      <c r="P572">
        <v>41.558</v>
      </c>
      <c r="Q572">
        <v>45.825000000000003</v>
      </c>
      <c r="R572">
        <v>50.05</v>
      </c>
      <c r="S572">
        <v>54.552999999999997</v>
      </c>
      <c r="T572">
        <v>59.01</v>
      </c>
      <c r="U572">
        <v>63.512999999999998</v>
      </c>
      <c r="V572">
        <v>68.009</v>
      </c>
      <c r="W572">
        <v>72.486000000000004</v>
      </c>
      <c r="X572">
        <v>77.191999999999993</v>
      </c>
      <c r="Y572">
        <v>82.001999999999995</v>
      </c>
      <c r="Z572">
        <v>86.703999999999994</v>
      </c>
      <c r="AA572">
        <v>91.406999999999996</v>
      </c>
      <c r="AB572">
        <v>96.216999999999999</v>
      </c>
      <c r="AC572">
        <v>101.01600000000001</v>
      </c>
      <c r="AD572">
        <v>105.81399999999999</v>
      </c>
      <c r="AE572">
        <v>110.61199999999999</v>
      </c>
      <c r="AF572">
        <v>115.41</v>
      </c>
      <c r="AG572">
        <v>120.208</v>
      </c>
      <c r="AH572">
        <v>125.006</v>
      </c>
      <c r="AI572">
        <v>129.80500000000001</v>
      </c>
      <c r="AJ572">
        <v>134.60300000000001</v>
      </c>
      <c r="AK572">
        <v>139.40100000000001</v>
      </c>
      <c r="AL572">
        <v>144.19900000000001</v>
      </c>
      <c r="AM572" t="s">
        <v>54</v>
      </c>
      <c r="AN572" t="s">
        <v>17</v>
      </c>
      <c r="AO572" t="s">
        <v>504</v>
      </c>
      <c r="AP572" t="s">
        <v>173</v>
      </c>
    </row>
    <row r="573" spans="1:42" x14ac:dyDescent="0.25">
      <c r="A573" t="str">
        <f t="shared" si="8"/>
        <v>NPg Planning Scenario</v>
      </c>
      <c r="B573" t="s">
        <v>172</v>
      </c>
      <c r="C573" t="s">
        <v>149</v>
      </c>
      <c r="D573" t="s">
        <v>13</v>
      </c>
      <c r="E573" t="s">
        <v>94</v>
      </c>
      <c r="F573" t="s">
        <v>173</v>
      </c>
      <c r="G573" t="s">
        <v>450</v>
      </c>
      <c r="H573" t="s">
        <v>93</v>
      </c>
      <c r="I573">
        <v>29.666</v>
      </c>
      <c r="J573">
        <v>31.954999999999998</v>
      </c>
      <c r="K573">
        <v>34.866999999999997</v>
      </c>
      <c r="L573">
        <v>38.835999999999999</v>
      </c>
      <c r="M573">
        <v>47.975000000000001</v>
      </c>
      <c r="N573">
        <v>56.738</v>
      </c>
      <c r="O573">
        <v>65.507000000000005</v>
      </c>
      <c r="P573">
        <v>74.188000000000002</v>
      </c>
      <c r="Q573">
        <v>82.778999999999996</v>
      </c>
      <c r="R573">
        <v>91.286000000000001</v>
      </c>
      <c r="S573">
        <v>100.35299999999999</v>
      </c>
      <c r="T573">
        <v>109.328</v>
      </c>
      <c r="U573">
        <v>118.395</v>
      </c>
      <c r="V573">
        <v>127.449</v>
      </c>
      <c r="W573">
        <v>136.46299999999999</v>
      </c>
      <c r="X573">
        <v>145.93799999999999</v>
      </c>
      <c r="Y573">
        <v>155.624</v>
      </c>
      <c r="Z573">
        <v>165.09100000000001</v>
      </c>
      <c r="AA573">
        <v>174.56100000000001</v>
      </c>
      <c r="AB573">
        <v>184.24600000000001</v>
      </c>
      <c r="AC573">
        <v>193.90799999999999</v>
      </c>
      <c r="AD573">
        <v>203.56899999999999</v>
      </c>
      <c r="AE573">
        <v>213.23</v>
      </c>
      <c r="AF573">
        <v>222.892</v>
      </c>
      <c r="AG573">
        <v>232.553</v>
      </c>
      <c r="AH573">
        <v>242.214</v>
      </c>
      <c r="AI573">
        <v>251.875</v>
      </c>
      <c r="AJ573">
        <v>261.53699999999998</v>
      </c>
      <c r="AK573">
        <v>271.19799999999998</v>
      </c>
      <c r="AL573">
        <v>280.85899999999998</v>
      </c>
      <c r="AM573" t="s">
        <v>54</v>
      </c>
      <c r="AN573" t="s">
        <v>17</v>
      </c>
      <c r="AO573" t="s">
        <v>504</v>
      </c>
      <c r="AP573" t="s">
        <v>173</v>
      </c>
    </row>
    <row r="574" spans="1:42" x14ac:dyDescent="0.25">
      <c r="A574" t="str">
        <f t="shared" si="8"/>
        <v>NPg Planning Scenario</v>
      </c>
      <c r="B574" t="s">
        <v>172</v>
      </c>
      <c r="C574" t="s">
        <v>149</v>
      </c>
      <c r="D574" t="s">
        <v>13</v>
      </c>
      <c r="E574" t="s">
        <v>96</v>
      </c>
      <c r="F574" t="s">
        <v>173</v>
      </c>
      <c r="G574" t="s">
        <v>451</v>
      </c>
      <c r="H574" t="s">
        <v>95</v>
      </c>
      <c r="I574">
        <v>25.975000000000001</v>
      </c>
      <c r="J574">
        <v>28.001999999999999</v>
      </c>
      <c r="K574">
        <v>30.581</v>
      </c>
      <c r="L574">
        <v>34.097000000000001</v>
      </c>
      <c r="M574">
        <v>42.177</v>
      </c>
      <c r="N574">
        <v>49.936999999999998</v>
      </c>
      <c r="O574">
        <v>57.704000000000001</v>
      </c>
      <c r="P574">
        <v>65.391999999999996</v>
      </c>
      <c r="Q574">
        <v>73.001000000000005</v>
      </c>
      <c r="R574">
        <v>80.536000000000001</v>
      </c>
      <c r="S574">
        <v>88.566000000000003</v>
      </c>
      <c r="T574">
        <v>96.515000000000001</v>
      </c>
      <c r="U574">
        <v>104.545</v>
      </c>
      <c r="V574">
        <v>112.56399999999999</v>
      </c>
      <c r="W574">
        <v>120.548</v>
      </c>
      <c r="X574">
        <v>128.94</v>
      </c>
      <c r="Y574">
        <v>137.518</v>
      </c>
      <c r="Z574">
        <v>145.90299999999999</v>
      </c>
      <c r="AA574">
        <v>154.29</v>
      </c>
      <c r="AB574">
        <v>162.869</v>
      </c>
      <c r="AC574">
        <v>171.42500000000001</v>
      </c>
      <c r="AD574">
        <v>179.982</v>
      </c>
      <c r="AE574">
        <v>188.53899999999999</v>
      </c>
      <c r="AF574">
        <v>197.096</v>
      </c>
      <c r="AG574">
        <v>205.65199999999999</v>
      </c>
      <c r="AH574">
        <v>214.209</v>
      </c>
      <c r="AI574">
        <v>222.76599999999999</v>
      </c>
      <c r="AJ574">
        <v>231.32300000000001</v>
      </c>
      <c r="AK574">
        <v>239.87899999999999</v>
      </c>
      <c r="AL574">
        <v>248.43600000000001</v>
      </c>
      <c r="AM574" t="s">
        <v>54</v>
      </c>
      <c r="AN574" t="s">
        <v>17</v>
      </c>
      <c r="AO574" t="s">
        <v>504</v>
      </c>
      <c r="AP574" t="s">
        <v>173</v>
      </c>
    </row>
    <row r="575" spans="1:42" x14ac:dyDescent="0.25">
      <c r="A575" t="str">
        <f t="shared" si="8"/>
        <v>NPg Planning Scenario</v>
      </c>
      <c r="B575" t="s">
        <v>172</v>
      </c>
      <c r="C575" t="s">
        <v>149</v>
      </c>
      <c r="D575" t="s">
        <v>13</v>
      </c>
      <c r="E575" t="s">
        <v>98</v>
      </c>
      <c r="F575" t="s">
        <v>173</v>
      </c>
      <c r="G575" t="s">
        <v>445</v>
      </c>
      <c r="H575" t="s">
        <v>97</v>
      </c>
      <c r="I575">
        <v>1.008</v>
      </c>
      <c r="J575">
        <v>1.099</v>
      </c>
      <c r="K575">
        <v>1.214</v>
      </c>
      <c r="L575">
        <v>1.371</v>
      </c>
      <c r="M575">
        <v>1.7250000000000001</v>
      </c>
      <c r="N575">
        <v>2.0720000000000001</v>
      </c>
      <c r="O575">
        <v>2.419</v>
      </c>
      <c r="P575">
        <v>2.7629999999999999</v>
      </c>
      <c r="Q575">
        <v>3.1030000000000002</v>
      </c>
      <c r="R575">
        <v>3.44</v>
      </c>
      <c r="S575">
        <v>3.7989999999999999</v>
      </c>
      <c r="T575">
        <v>4.1550000000000002</v>
      </c>
      <c r="U575">
        <v>4.5140000000000002</v>
      </c>
      <c r="V575">
        <v>4.8730000000000002</v>
      </c>
      <c r="W575">
        <v>5.23</v>
      </c>
      <c r="X575">
        <v>5.6050000000000004</v>
      </c>
      <c r="Y575">
        <v>5.9889999999999999</v>
      </c>
      <c r="Z575">
        <v>6.3639999999999999</v>
      </c>
      <c r="AA575">
        <v>6.7389999999999999</v>
      </c>
      <c r="AB575">
        <v>7.1219999999999999</v>
      </c>
      <c r="AC575">
        <v>7.5049999999999999</v>
      </c>
      <c r="AD575">
        <v>7.8879999999999999</v>
      </c>
      <c r="AE575">
        <v>8.27</v>
      </c>
      <c r="AF575">
        <v>8.6530000000000005</v>
      </c>
      <c r="AG575">
        <v>9.0359999999999996</v>
      </c>
      <c r="AH575">
        <v>9.4179999999999993</v>
      </c>
      <c r="AI575">
        <v>9.8010000000000002</v>
      </c>
      <c r="AJ575">
        <v>10.183999999999999</v>
      </c>
      <c r="AK575">
        <v>10.566000000000001</v>
      </c>
      <c r="AL575">
        <v>10.949</v>
      </c>
      <c r="AM575" t="s">
        <v>54</v>
      </c>
      <c r="AN575" t="s">
        <v>17</v>
      </c>
      <c r="AO575" t="s">
        <v>504</v>
      </c>
      <c r="AP575" t="s">
        <v>173</v>
      </c>
    </row>
    <row r="576" spans="1:42" x14ac:dyDescent="0.25">
      <c r="A576" t="str">
        <f t="shared" ref="A576:A639" si="9">AO576</f>
        <v>NG FES - System Transformation</v>
      </c>
      <c r="B576" t="s">
        <v>172</v>
      </c>
      <c r="C576" t="s">
        <v>149</v>
      </c>
      <c r="D576" t="s">
        <v>13</v>
      </c>
      <c r="E576" t="s">
        <v>16</v>
      </c>
      <c r="F576" t="s">
        <v>173</v>
      </c>
      <c r="G576" t="s">
        <v>391</v>
      </c>
      <c r="H576" t="s">
        <v>14</v>
      </c>
      <c r="I576">
        <v>15.1</v>
      </c>
      <c r="J576">
        <v>15.795</v>
      </c>
      <c r="K576">
        <v>16.538</v>
      </c>
      <c r="L576">
        <v>17.425999999999998</v>
      </c>
      <c r="M576">
        <v>19.067</v>
      </c>
      <c r="N576">
        <v>21.18</v>
      </c>
      <c r="O576">
        <v>23.725000000000001</v>
      </c>
      <c r="P576">
        <v>26.227</v>
      </c>
      <c r="Q576">
        <v>28.663</v>
      </c>
      <c r="R576">
        <v>30.972000000000001</v>
      </c>
      <c r="S576">
        <v>33.43</v>
      </c>
      <c r="T576">
        <v>35.798999999999999</v>
      </c>
      <c r="U576">
        <v>38.167000000000002</v>
      </c>
      <c r="V576">
        <v>40.515999999999998</v>
      </c>
      <c r="W576">
        <v>42.997999999999998</v>
      </c>
      <c r="X576">
        <v>45.841000000000001</v>
      </c>
      <c r="Y576">
        <v>48.798999999999999</v>
      </c>
      <c r="Z576">
        <v>51.542999999999999</v>
      </c>
      <c r="AA576">
        <v>54.226999999999997</v>
      </c>
      <c r="AB576">
        <v>56.906999999999996</v>
      </c>
      <c r="AC576">
        <v>59.581000000000003</v>
      </c>
      <c r="AD576">
        <v>62.253999999999998</v>
      </c>
      <c r="AE576">
        <v>64.927999999999997</v>
      </c>
      <c r="AF576">
        <v>67.602000000000004</v>
      </c>
      <c r="AG576">
        <v>70.275000000000006</v>
      </c>
      <c r="AH576">
        <v>72.948999999999998</v>
      </c>
      <c r="AI576">
        <v>75.623000000000005</v>
      </c>
      <c r="AJ576">
        <v>78.296000000000006</v>
      </c>
      <c r="AK576">
        <v>80.97</v>
      </c>
      <c r="AL576">
        <v>83.644000000000005</v>
      </c>
      <c r="AM576" t="s">
        <v>13</v>
      </c>
      <c r="AN576" t="s">
        <v>17</v>
      </c>
      <c r="AO576" t="s">
        <v>514</v>
      </c>
      <c r="AP576" t="s">
        <v>173</v>
      </c>
    </row>
    <row r="577" spans="1:42" x14ac:dyDescent="0.25">
      <c r="A577" t="str">
        <f t="shared" si="9"/>
        <v>NG FES - System Transformation</v>
      </c>
      <c r="B577" t="s">
        <v>172</v>
      </c>
      <c r="C577" t="s">
        <v>149</v>
      </c>
      <c r="D577" t="s">
        <v>13</v>
      </c>
      <c r="E577" t="s">
        <v>19</v>
      </c>
      <c r="F577" t="s">
        <v>173</v>
      </c>
      <c r="G577" t="s">
        <v>394</v>
      </c>
      <c r="H577" t="s">
        <v>18</v>
      </c>
      <c r="I577">
        <v>5.0069999999999997</v>
      </c>
      <c r="J577">
        <v>5.2329999999999997</v>
      </c>
      <c r="K577">
        <v>5.4610000000000003</v>
      </c>
      <c r="L577">
        <v>5.7329999999999997</v>
      </c>
      <c r="M577">
        <v>6.2350000000000003</v>
      </c>
      <c r="N577">
        <v>6.8819999999999997</v>
      </c>
      <c r="O577">
        <v>7.6609999999999996</v>
      </c>
      <c r="P577">
        <v>8.4269999999999996</v>
      </c>
      <c r="Q577">
        <v>9.173</v>
      </c>
      <c r="R577">
        <v>9.8800000000000008</v>
      </c>
      <c r="S577">
        <v>10.632999999999999</v>
      </c>
      <c r="T577">
        <v>11.359</v>
      </c>
      <c r="U577">
        <v>12.083</v>
      </c>
      <c r="V577">
        <v>12.803000000000001</v>
      </c>
      <c r="W577">
        <v>13.563000000000001</v>
      </c>
      <c r="X577">
        <v>14.433</v>
      </c>
      <c r="Y577">
        <v>15.339</v>
      </c>
      <c r="Z577">
        <v>16.178999999999998</v>
      </c>
      <c r="AA577">
        <v>17.001000000000001</v>
      </c>
      <c r="AB577">
        <v>17.821999999999999</v>
      </c>
      <c r="AC577">
        <v>18.64</v>
      </c>
      <c r="AD577">
        <v>19.459</v>
      </c>
      <c r="AE577">
        <v>20.277999999999999</v>
      </c>
      <c r="AF577">
        <v>21.097000000000001</v>
      </c>
      <c r="AG577">
        <v>21.914999999999999</v>
      </c>
      <c r="AH577">
        <v>22.734000000000002</v>
      </c>
      <c r="AI577">
        <v>23.553000000000001</v>
      </c>
      <c r="AJ577">
        <v>24.370999999999999</v>
      </c>
      <c r="AK577">
        <v>25.19</v>
      </c>
      <c r="AL577">
        <v>26.009</v>
      </c>
      <c r="AM577" t="s">
        <v>13</v>
      </c>
      <c r="AN577" t="s">
        <v>17</v>
      </c>
      <c r="AO577" t="s">
        <v>514</v>
      </c>
      <c r="AP577" t="s">
        <v>173</v>
      </c>
    </row>
    <row r="578" spans="1:42" x14ac:dyDescent="0.25">
      <c r="A578" t="str">
        <f t="shared" si="9"/>
        <v>NG FES - System Transformation</v>
      </c>
      <c r="B578" t="s">
        <v>172</v>
      </c>
      <c r="C578" t="s">
        <v>149</v>
      </c>
      <c r="D578" t="s">
        <v>13</v>
      </c>
      <c r="E578" t="s">
        <v>21</v>
      </c>
      <c r="F578" t="s">
        <v>173</v>
      </c>
      <c r="G578" t="s">
        <v>397</v>
      </c>
      <c r="H578" t="s">
        <v>20</v>
      </c>
      <c r="I578">
        <v>2.0870000000000002</v>
      </c>
      <c r="J578">
        <v>2.153</v>
      </c>
      <c r="K578">
        <v>2.2189999999999999</v>
      </c>
      <c r="L578">
        <v>2.298</v>
      </c>
      <c r="M578">
        <v>2.444</v>
      </c>
      <c r="N578">
        <v>2.6320000000000001</v>
      </c>
      <c r="O578">
        <v>2.859</v>
      </c>
      <c r="P578">
        <v>3.0819999999999999</v>
      </c>
      <c r="Q578">
        <v>3.2989999999999999</v>
      </c>
      <c r="R578">
        <v>3.5049999999999999</v>
      </c>
      <c r="S578">
        <v>3.7229999999999999</v>
      </c>
      <c r="T578">
        <v>3.9340000000000002</v>
      </c>
      <c r="U578">
        <v>4.1449999999999996</v>
      </c>
      <c r="V578">
        <v>4.3550000000000004</v>
      </c>
      <c r="W578">
        <v>4.5759999999999996</v>
      </c>
      <c r="X578">
        <v>4.8289999999999997</v>
      </c>
      <c r="Y578">
        <v>5.0919999999999996</v>
      </c>
      <c r="Z578">
        <v>5.3369999999999997</v>
      </c>
      <c r="AA578">
        <v>5.5759999999999996</v>
      </c>
      <c r="AB578">
        <v>5.8140000000000001</v>
      </c>
      <c r="AC578">
        <v>6.0519999999999996</v>
      </c>
      <c r="AD578">
        <v>6.2910000000000004</v>
      </c>
      <c r="AE578">
        <v>6.5289999999999999</v>
      </c>
      <c r="AF578">
        <v>6.7670000000000003</v>
      </c>
      <c r="AG578">
        <v>7.0049999999999999</v>
      </c>
      <c r="AH578">
        <v>7.2430000000000003</v>
      </c>
      <c r="AI578">
        <v>7.4809999999999999</v>
      </c>
      <c r="AJ578">
        <v>7.7190000000000003</v>
      </c>
      <c r="AK578">
        <v>7.9569999999999999</v>
      </c>
      <c r="AL578">
        <v>8.1950000000000003</v>
      </c>
      <c r="AM578" t="s">
        <v>13</v>
      </c>
      <c r="AN578" t="s">
        <v>17</v>
      </c>
      <c r="AO578" t="s">
        <v>514</v>
      </c>
      <c r="AP578" t="s">
        <v>173</v>
      </c>
    </row>
    <row r="579" spans="1:42" x14ac:dyDescent="0.25">
      <c r="A579" t="str">
        <f t="shared" si="9"/>
        <v>NG FES - System Transformation</v>
      </c>
      <c r="B579" t="s">
        <v>172</v>
      </c>
      <c r="C579" t="s">
        <v>149</v>
      </c>
      <c r="D579" t="s">
        <v>13</v>
      </c>
      <c r="E579" t="s">
        <v>23</v>
      </c>
      <c r="F579" t="s">
        <v>173</v>
      </c>
      <c r="G579" t="s">
        <v>400</v>
      </c>
      <c r="H579" t="s">
        <v>22</v>
      </c>
      <c r="I579">
        <v>5.9790000000000001</v>
      </c>
      <c r="J579">
        <v>6.258</v>
      </c>
      <c r="K579">
        <v>6.54</v>
      </c>
      <c r="L579">
        <v>6.8769999999999998</v>
      </c>
      <c r="M579">
        <v>7.5</v>
      </c>
      <c r="N579">
        <v>8.3010000000000002</v>
      </c>
      <c r="O579">
        <v>9.2669999999999995</v>
      </c>
      <c r="P579">
        <v>10.215999999999999</v>
      </c>
      <c r="Q579">
        <v>11.141</v>
      </c>
      <c r="R579">
        <v>12.016999999999999</v>
      </c>
      <c r="S579">
        <v>12.949</v>
      </c>
      <c r="T579">
        <v>13.848000000000001</v>
      </c>
      <c r="U579">
        <v>14.746</v>
      </c>
      <c r="V579">
        <v>15.638</v>
      </c>
      <c r="W579">
        <v>16.579000000000001</v>
      </c>
      <c r="X579">
        <v>17.658000000000001</v>
      </c>
      <c r="Y579">
        <v>18.78</v>
      </c>
      <c r="Z579">
        <v>19.821000000000002</v>
      </c>
      <c r="AA579">
        <v>20.84</v>
      </c>
      <c r="AB579">
        <v>21.856000000000002</v>
      </c>
      <c r="AC579">
        <v>22.870999999999999</v>
      </c>
      <c r="AD579">
        <v>23.885000000000002</v>
      </c>
      <c r="AE579">
        <v>24.899000000000001</v>
      </c>
      <c r="AF579">
        <v>25.914000000000001</v>
      </c>
      <c r="AG579">
        <v>26.928000000000001</v>
      </c>
      <c r="AH579">
        <v>27.943000000000001</v>
      </c>
      <c r="AI579">
        <v>28.957000000000001</v>
      </c>
      <c r="AJ579">
        <v>29.971</v>
      </c>
      <c r="AK579">
        <v>30.986000000000001</v>
      </c>
      <c r="AL579">
        <v>32</v>
      </c>
      <c r="AM579" t="s">
        <v>13</v>
      </c>
      <c r="AN579" t="s">
        <v>17</v>
      </c>
      <c r="AO579" t="s">
        <v>514</v>
      </c>
      <c r="AP579" t="s">
        <v>173</v>
      </c>
    </row>
    <row r="580" spans="1:42" x14ac:dyDescent="0.25">
      <c r="A580" t="str">
        <f t="shared" si="9"/>
        <v>NG FES - System Transformation</v>
      </c>
      <c r="B580" t="s">
        <v>172</v>
      </c>
      <c r="C580" t="s">
        <v>149</v>
      </c>
      <c r="D580" t="s">
        <v>13</v>
      </c>
      <c r="E580" t="s">
        <v>25</v>
      </c>
      <c r="F580" t="s">
        <v>173</v>
      </c>
      <c r="G580" t="s">
        <v>403</v>
      </c>
      <c r="H580" t="s">
        <v>24</v>
      </c>
      <c r="I580">
        <v>9.3759999999999994</v>
      </c>
      <c r="J580">
        <v>9.7430000000000003</v>
      </c>
      <c r="K580">
        <v>10.114000000000001</v>
      </c>
      <c r="L580">
        <v>10.555999999999999</v>
      </c>
      <c r="M580">
        <v>11.372999999999999</v>
      </c>
      <c r="N580">
        <v>12.426</v>
      </c>
      <c r="O580">
        <v>13.694000000000001</v>
      </c>
      <c r="P580">
        <v>14.941000000000001</v>
      </c>
      <c r="Q580">
        <v>16.155000000000001</v>
      </c>
      <c r="R580">
        <v>17.305</v>
      </c>
      <c r="S580">
        <v>18.53</v>
      </c>
      <c r="T580">
        <v>19.710999999999999</v>
      </c>
      <c r="U580">
        <v>20.89</v>
      </c>
      <c r="V580">
        <v>22.061</v>
      </c>
      <c r="W580">
        <v>23.297999999999998</v>
      </c>
      <c r="X580">
        <v>24.713999999999999</v>
      </c>
      <c r="Y580">
        <v>26.187999999999999</v>
      </c>
      <c r="Z580">
        <v>27.555</v>
      </c>
      <c r="AA580">
        <v>28.893000000000001</v>
      </c>
      <c r="AB580">
        <v>30.228000000000002</v>
      </c>
      <c r="AC580">
        <v>31.56</v>
      </c>
      <c r="AD580">
        <v>32.893000000000001</v>
      </c>
      <c r="AE580">
        <v>34.225000000000001</v>
      </c>
      <c r="AF580">
        <v>35.557000000000002</v>
      </c>
      <c r="AG580">
        <v>36.889000000000003</v>
      </c>
      <c r="AH580">
        <v>38.222000000000001</v>
      </c>
      <c r="AI580">
        <v>39.554000000000002</v>
      </c>
      <c r="AJ580">
        <v>40.886000000000003</v>
      </c>
      <c r="AK580">
        <v>42.218000000000004</v>
      </c>
      <c r="AL580">
        <v>43.551000000000002</v>
      </c>
      <c r="AM580" t="s">
        <v>13</v>
      </c>
      <c r="AN580" t="s">
        <v>17</v>
      </c>
      <c r="AO580" t="s">
        <v>514</v>
      </c>
      <c r="AP580" t="s">
        <v>173</v>
      </c>
    </row>
    <row r="581" spans="1:42" x14ac:dyDescent="0.25">
      <c r="A581" t="str">
        <f t="shared" si="9"/>
        <v>NG FES - System Transformation</v>
      </c>
      <c r="B581" t="s">
        <v>172</v>
      </c>
      <c r="C581" t="s">
        <v>149</v>
      </c>
      <c r="D581" t="s">
        <v>13</v>
      </c>
      <c r="E581" t="s">
        <v>27</v>
      </c>
      <c r="F581" t="s">
        <v>173</v>
      </c>
      <c r="G581" t="s">
        <v>406</v>
      </c>
      <c r="H581" t="s">
        <v>26</v>
      </c>
      <c r="I581">
        <v>8.9730000000000008</v>
      </c>
      <c r="J581">
        <v>9.5459999999999994</v>
      </c>
      <c r="K581">
        <v>10.122999999999999</v>
      </c>
      <c r="L581">
        <v>10.813000000000001</v>
      </c>
      <c r="M581">
        <v>12.087999999999999</v>
      </c>
      <c r="N581">
        <v>13.728999999999999</v>
      </c>
      <c r="O581">
        <v>15.707000000000001</v>
      </c>
      <c r="P581">
        <v>17.649999999999999</v>
      </c>
      <c r="Q581">
        <v>19.542999999999999</v>
      </c>
      <c r="R581">
        <v>21.337</v>
      </c>
      <c r="S581">
        <v>23.247</v>
      </c>
      <c r="T581">
        <v>25.088000000000001</v>
      </c>
      <c r="U581">
        <v>26.927</v>
      </c>
      <c r="V581">
        <v>28.751999999999999</v>
      </c>
      <c r="W581">
        <v>30.681000000000001</v>
      </c>
      <c r="X581">
        <v>32.889000000000003</v>
      </c>
      <c r="Y581">
        <v>35.188000000000002</v>
      </c>
      <c r="Z581">
        <v>37.319000000000003</v>
      </c>
      <c r="AA581">
        <v>39.405000000000001</v>
      </c>
      <c r="AB581">
        <v>41.487000000000002</v>
      </c>
      <c r="AC581">
        <v>43.564</v>
      </c>
      <c r="AD581">
        <v>45.640999999999998</v>
      </c>
      <c r="AE581">
        <v>47.718000000000004</v>
      </c>
      <c r="AF581">
        <v>49.795999999999999</v>
      </c>
      <c r="AG581">
        <v>51.872999999999998</v>
      </c>
      <c r="AH581">
        <v>53.95</v>
      </c>
      <c r="AI581">
        <v>56.027000000000001</v>
      </c>
      <c r="AJ581">
        <v>58.104999999999997</v>
      </c>
      <c r="AK581">
        <v>60.182000000000002</v>
      </c>
      <c r="AL581">
        <v>62.259</v>
      </c>
      <c r="AM581" t="s">
        <v>13</v>
      </c>
      <c r="AN581" t="s">
        <v>17</v>
      </c>
      <c r="AO581" t="s">
        <v>514</v>
      </c>
      <c r="AP581" t="s">
        <v>173</v>
      </c>
    </row>
    <row r="582" spans="1:42" x14ac:dyDescent="0.25">
      <c r="A582" t="str">
        <f t="shared" si="9"/>
        <v>NG FES - System Transformation</v>
      </c>
      <c r="B582" t="s">
        <v>172</v>
      </c>
      <c r="C582" t="s">
        <v>149</v>
      </c>
      <c r="D582" t="s">
        <v>13</v>
      </c>
      <c r="E582" t="s">
        <v>29</v>
      </c>
      <c r="F582" t="s">
        <v>173</v>
      </c>
      <c r="G582" t="s">
        <v>407</v>
      </c>
      <c r="H582" t="s">
        <v>28</v>
      </c>
      <c r="I582">
        <v>10.525</v>
      </c>
      <c r="J582">
        <v>11.077999999999999</v>
      </c>
      <c r="K582">
        <v>11.634</v>
      </c>
      <c r="L582">
        <v>12.298999999999999</v>
      </c>
      <c r="M582">
        <v>13.529</v>
      </c>
      <c r="N582">
        <v>15.112</v>
      </c>
      <c r="O582">
        <v>17.018999999999998</v>
      </c>
      <c r="P582">
        <v>18.893000000000001</v>
      </c>
      <c r="Q582">
        <v>20.718</v>
      </c>
      <c r="R582">
        <v>22.448</v>
      </c>
      <c r="S582">
        <v>24.29</v>
      </c>
      <c r="T582">
        <v>26.065000000000001</v>
      </c>
      <c r="U582">
        <v>27.838999999999999</v>
      </c>
      <c r="V582">
        <v>29.599</v>
      </c>
      <c r="W582">
        <v>31.457999999999998</v>
      </c>
      <c r="X582">
        <v>33.588000000000001</v>
      </c>
      <c r="Y582">
        <v>35.804000000000002</v>
      </c>
      <c r="Z582">
        <v>37.86</v>
      </c>
      <c r="AA582">
        <v>39.871000000000002</v>
      </c>
      <c r="AB582">
        <v>41.878999999999998</v>
      </c>
      <c r="AC582">
        <v>43.881999999999998</v>
      </c>
      <c r="AD582">
        <v>45.884999999999998</v>
      </c>
      <c r="AE582">
        <v>47.887999999999998</v>
      </c>
      <c r="AF582">
        <v>49.890999999999998</v>
      </c>
      <c r="AG582">
        <v>51.893999999999998</v>
      </c>
      <c r="AH582">
        <v>53.898000000000003</v>
      </c>
      <c r="AI582">
        <v>55.901000000000003</v>
      </c>
      <c r="AJ582">
        <v>57.904000000000003</v>
      </c>
      <c r="AK582">
        <v>59.906999999999996</v>
      </c>
      <c r="AL582">
        <v>61.91</v>
      </c>
      <c r="AM582" t="s">
        <v>13</v>
      </c>
      <c r="AN582" t="s">
        <v>17</v>
      </c>
      <c r="AO582" t="s">
        <v>514</v>
      </c>
      <c r="AP582" t="s">
        <v>173</v>
      </c>
    </row>
    <row r="583" spans="1:42" x14ac:dyDescent="0.25">
      <c r="A583" t="str">
        <f t="shared" si="9"/>
        <v>NG FES - System Transformation</v>
      </c>
      <c r="B583" t="s">
        <v>172</v>
      </c>
      <c r="C583" t="s">
        <v>149</v>
      </c>
      <c r="D583" t="s">
        <v>13</v>
      </c>
      <c r="E583" t="s">
        <v>31</v>
      </c>
      <c r="F583" t="s">
        <v>173</v>
      </c>
      <c r="G583" t="s">
        <v>409</v>
      </c>
      <c r="H583" t="s">
        <v>30</v>
      </c>
      <c r="I583">
        <v>29.931999999999999</v>
      </c>
      <c r="J583">
        <v>31.375</v>
      </c>
      <c r="K583">
        <v>32.83</v>
      </c>
      <c r="L583">
        <v>34.567</v>
      </c>
      <c r="M583">
        <v>37.777999999999999</v>
      </c>
      <c r="N583">
        <v>41.912999999999997</v>
      </c>
      <c r="O583">
        <v>46.893999999999998</v>
      </c>
      <c r="P583">
        <v>51.79</v>
      </c>
      <c r="Q583">
        <v>56.558</v>
      </c>
      <c r="R583">
        <v>61.076999999999998</v>
      </c>
      <c r="S583">
        <v>65.888000000000005</v>
      </c>
      <c r="T583">
        <v>70.524000000000001</v>
      </c>
      <c r="U583">
        <v>75.156999999999996</v>
      </c>
      <c r="V583">
        <v>79.754999999999995</v>
      </c>
      <c r="W583">
        <v>84.611999999999995</v>
      </c>
      <c r="X583">
        <v>90.176000000000002</v>
      </c>
      <c r="Y583">
        <v>95.965000000000003</v>
      </c>
      <c r="Z583">
        <v>101.334</v>
      </c>
      <c r="AA583">
        <v>106.58799999999999</v>
      </c>
      <c r="AB583">
        <v>111.83199999999999</v>
      </c>
      <c r="AC583">
        <v>117.06399999999999</v>
      </c>
      <c r="AD583">
        <v>122.29600000000001</v>
      </c>
      <c r="AE583">
        <v>127.529</v>
      </c>
      <c r="AF583">
        <v>132.761</v>
      </c>
      <c r="AG583">
        <v>137.994</v>
      </c>
      <c r="AH583">
        <v>143.226</v>
      </c>
      <c r="AI583">
        <v>148.458</v>
      </c>
      <c r="AJ583">
        <v>153.691</v>
      </c>
      <c r="AK583">
        <v>158.923</v>
      </c>
      <c r="AL583">
        <v>164.15600000000001</v>
      </c>
      <c r="AM583" t="s">
        <v>13</v>
      </c>
      <c r="AN583" t="s">
        <v>17</v>
      </c>
      <c r="AO583" t="s">
        <v>514</v>
      </c>
      <c r="AP583" t="s">
        <v>173</v>
      </c>
    </row>
    <row r="584" spans="1:42" x14ac:dyDescent="0.25">
      <c r="A584" t="str">
        <f t="shared" si="9"/>
        <v>NG FES - System Transformation</v>
      </c>
      <c r="B584" t="s">
        <v>172</v>
      </c>
      <c r="C584" t="s">
        <v>149</v>
      </c>
      <c r="D584" t="s">
        <v>13</v>
      </c>
      <c r="E584" t="s">
        <v>33</v>
      </c>
      <c r="F584" t="s">
        <v>173</v>
      </c>
      <c r="G584" t="s">
        <v>412</v>
      </c>
      <c r="H584" t="s">
        <v>32</v>
      </c>
      <c r="I584">
        <v>5.1920000000000002</v>
      </c>
      <c r="J584">
        <v>5.38</v>
      </c>
      <c r="K584">
        <v>5.57</v>
      </c>
      <c r="L584">
        <v>5.7969999999999997</v>
      </c>
      <c r="M584">
        <v>6.2149999999999999</v>
      </c>
      <c r="N584">
        <v>6.7539999999999996</v>
      </c>
      <c r="O584">
        <v>7.4039999999999999</v>
      </c>
      <c r="P584">
        <v>8.0419999999999998</v>
      </c>
      <c r="Q584">
        <v>8.6639999999999997</v>
      </c>
      <c r="R584">
        <v>9.2530000000000001</v>
      </c>
      <c r="S584">
        <v>9.8800000000000008</v>
      </c>
      <c r="T584">
        <v>10.484999999999999</v>
      </c>
      <c r="U584">
        <v>11.089</v>
      </c>
      <c r="V584">
        <v>11.689</v>
      </c>
      <c r="W584">
        <v>12.321999999999999</v>
      </c>
      <c r="X584">
        <v>13.047000000000001</v>
      </c>
      <c r="Y584">
        <v>13.802</v>
      </c>
      <c r="Z584">
        <v>14.502000000000001</v>
      </c>
      <c r="AA584">
        <v>15.186999999999999</v>
      </c>
      <c r="AB584">
        <v>15.871</v>
      </c>
      <c r="AC584">
        <v>16.553000000000001</v>
      </c>
      <c r="AD584">
        <v>17.236000000000001</v>
      </c>
      <c r="AE584">
        <v>17.917999999999999</v>
      </c>
      <c r="AF584">
        <v>18.600000000000001</v>
      </c>
      <c r="AG584">
        <v>19.282</v>
      </c>
      <c r="AH584">
        <v>19.965</v>
      </c>
      <c r="AI584">
        <v>20.646999999999998</v>
      </c>
      <c r="AJ584">
        <v>21.329000000000001</v>
      </c>
      <c r="AK584">
        <v>22.010999999999999</v>
      </c>
      <c r="AL584">
        <v>22.693000000000001</v>
      </c>
      <c r="AM584" t="s">
        <v>13</v>
      </c>
      <c r="AN584" t="s">
        <v>17</v>
      </c>
      <c r="AO584" t="s">
        <v>514</v>
      </c>
      <c r="AP584" t="s">
        <v>173</v>
      </c>
    </row>
    <row r="585" spans="1:42" x14ac:dyDescent="0.25">
      <c r="A585" t="str">
        <f t="shared" si="9"/>
        <v>NG FES - System Transformation</v>
      </c>
      <c r="B585" t="s">
        <v>172</v>
      </c>
      <c r="C585" t="s">
        <v>149</v>
      </c>
      <c r="D585" t="s">
        <v>13</v>
      </c>
      <c r="E585" t="s">
        <v>35</v>
      </c>
      <c r="F585" t="s">
        <v>173</v>
      </c>
      <c r="G585" t="s">
        <v>413</v>
      </c>
      <c r="H585" t="s">
        <v>34</v>
      </c>
      <c r="I585">
        <v>18.614999999999998</v>
      </c>
      <c r="J585">
        <v>19.585000000000001</v>
      </c>
      <c r="K585">
        <v>20.564</v>
      </c>
      <c r="L585">
        <v>21.731999999999999</v>
      </c>
      <c r="M585">
        <v>23.893000000000001</v>
      </c>
      <c r="N585">
        <v>26.673999999999999</v>
      </c>
      <c r="O585">
        <v>30.024999999999999</v>
      </c>
      <c r="P585">
        <v>33.317999999999998</v>
      </c>
      <c r="Q585">
        <v>36.526000000000003</v>
      </c>
      <c r="R585">
        <v>39.564999999999998</v>
      </c>
      <c r="S585">
        <v>42.801000000000002</v>
      </c>
      <c r="T585">
        <v>45.92</v>
      </c>
      <c r="U585">
        <v>49.036999999999999</v>
      </c>
      <c r="V585">
        <v>52.13</v>
      </c>
      <c r="W585">
        <v>55.396999999999998</v>
      </c>
      <c r="X585">
        <v>59.14</v>
      </c>
      <c r="Y585">
        <v>63.033999999999999</v>
      </c>
      <c r="Z585">
        <v>66.644999999999996</v>
      </c>
      <c r="AA585">
        <v>70.180000000000007</v>
      </c>
      <c r="AB585">
        <v>73.706999999999994</v>
      </c>
      <c r="AC585">
        <v>77.227000000000004</v>
      </c>
      <c r="AD585">
        <v>80.747</v>
      </c>
      <c r="AE585">
        <v>84.266999999999996</v>
      </c>
      <c r="AF585">
        <v>87.786000000000001</v>
      </c>
      <c r="AG585">
        <v>91.305999999999997</v>
      </c>
      <c r="AH585">
        <v>94.825999999999993</v>
      </c>
      <c r="AI585">
        <v>98.346000000000004</v>
      </c>
      <c r="AJ585">
        <v>101.86499999999999</v>
      </c>
      <c r="AK585">
        <v>105.38500000000001</v>
      </c>
      <c r="AL585">
        <v>108.905</v>
      </c>
      <c r="AM585" t="s">
        <v>13</v>
      </c>
      <c r="AN585" t="s">
        <v>17</v>
      </c>
      <c r="AO585" t="s">
        <v>514</v>
      </c>
      <c r="AP585" t="s">
        <v>173</v>
      </c>
    </row>
    <row r="586" spans="1:42" x14ac:dyDescent="0.25">
      <c r="A586" t="str">
        <f t="shared" si="9"/>
        <v>NG FES - System Transformation</v>
      </c>
      <c r="B586" t="s">
        <v>172</v>
      </c>
      <c r="C586" t="s">
        <v>149</v>
      </c>
      <c r="D586" t="s">
        <v>13</v>
      </c>
      <c r="E586" t="s">
        <v>37</v>
      </c>
      <c r="F586" t="s">
        <v>173</v>
      </c>
      <c r="G586" t="s">
        <v>414</v>
      </c>
      <c r="H586" t="s">
        <v>36</v>
      </c>
      <c r="I586">
        <v>3.3330000000000002</v>
      </c>
      <c r="J586">
        <v>3.4769999999999999</v>
      </c>
      <c r="K586">
        <v>3.6219999999999999</v>
      </c>
      <c r="L586">
        <v>3.794</v>
      </c>
      <c r="M586">
        <v>4.1139999999999999</v>
      </c>
      <c r="N586">
        <v>4.5250000000000004</v>
      </c>
      <c r="O586">
        <v>5.0209999999999999</v>
      </c>
      <c r="P586">
        <v>5.508</v>
      </c>
      <c r="Q586">
        <v>5.9820000000000002</v>
      </c>
      <c r="R586">
        <v>6.431</v>
      </c>
      <c r="S586">
        <v>6.91</v>
      </c>
      <c r="T586">
        <v>7.3710000000000004</v>
      </c>
      <c r="U586">
        <v>7.8319999999999999</v>
      </c>
      <c r="V586">
        <v>8.2889999999999997</v>
      </c>
      <c r="W586">
        <v>8.7720000000000002</v>
      </c>
      <c r="X586">
        <v>9.3260000000000005</v>
      </c>
      <c r="Y586">
        <v>9.9019999999999992</v>
      </c>
      <c r="Z586">
        <v>10.436</v>
      </c>
      <c r="AA586">
        <v>10.958</v>
      </c>
      <c r="AB586">
        <v>11.48</v>
      </c>
      <c r="AC586">
        <v>12</v>
      </c>
      <c r="AD586">
        <v>12.521000000000001</v>
      </c>
      <c r="AE586">
        <v>13.041</v>
      </c>
      <c r="AF586">
        <v>13.561999999999999</v>
      </c>
      <c r="AG586">
        <v>14.082000000000001</v>
      </c>
      <c r="AH586">
        <v>14.603</v>
      </c>
      <c r="AI586">
        <v>15.122999999999999</v>
      </c>
      <c r="AJ586">
        <v>15.644</v>
      </c>
      <c r="AK586">
        <v>16.164000000000001</v>
      </c>
      <c r="AL586">
        <v>16.684999999999999</v>
      </c>
      <c r="AM586" t="s">
        <v>13</v>
      </c>
      <c r="AN586" t="s">
        <v>17</v>
      </c>
      <c r="AO586" t="s">
        <v>514</v>
      </c>
      <c r="AP586" t="s">
        <v>173</v>
      </c>
    </row>
    <row r="587" spans="1:42" x14ac:dyDescent="0.25">
      <c r="A587" t="str">
        <f t="shared" si="9"/>
        <v>NG FES - System Transformation</v>
      </c>
      <c r="B587" t="s">
        <v>172</v>
      </c>
      <c r="C587" t="s">
        <v>149</v>
      </c>
      <c r="D587" t="s">
        <v>13</v>
      </c>
      <c r="E587" t="s">
        <v>39</v>
      </c>
      <c r="F587" t="s">
        <v>173</v>
      </c>
      <c r="G587" t="s">
        <v>415</v>
      </c>
      <c r="H587" t="s">
        <v>38</v>
      </c>
      <c r="I587">
        <v>0.159</v>
      </c>
      <c r="J587">
        <v>0.16600000000000001</v>
      </c>
      <c r="K587">
        <v>0.17299999999999999</v>
      </c>
      <c r="L587">
        <v>0.18099999999999999</v>
      </c>
      <c r="M587">
        <v>0.19500000000000001</v>
      </c>
      <c r="N587">
        <v>0.214</v>
      </c>
      <c r="O587">
        <v>0.23699999999999999</v>
      </c>
      <c r="P587">
        <v>0.25900000000000001</v>
      </c>
      <c r="Q587">
        <v>0.28100000000000003</v>
      </c>
      <c r="R587">
        <v>0.30199999999999999</v>
      </c>
      <c r="S587">
        <v>0.32400000000000001</v>
      </c>
      <c r="T587">
        <v>0.34499999999999997</v>
      </c>
      <c r="U587">
        <v>0.36599999999999999</v>
      </c>
      <c r="V587">
        <v>0.38700000000000001</v>
      </c>
      <c r="W587">
        <v>0.40899999999999997</v>
      </c>
      <c r="X587">
        <v>0.434</v>
      </c>
      <c r="Y587">
        <v>0.46100000000000002</v>
      </c>
      <c r="Z587">
        <v>0.48499999999999999</v>
      </c>
      <c r="AA587">
        <v>0.50900000000000001</v>
      </c>
      <c r="AB587">
        <v>0.53300000000000003</v>
      </c>
      <c r="AC587">
        <v>0.55700000000000005</v>
      </c>
      <c r="AD587">
        <v>0.58099999999999996</v>
      </c>
      <c r="AE587">
        <v>0.60499999999999998</v>
      </c>
      <c r="AF587">
        <v>0.629</v>
      </c>
      <c r="AG587">
        <v>0.65300000000000002</v>
      </c>
      <c r="AH587">
        <v>0.67700000000000005</v>
      </c>
      <c r="AI587">
        <v>0.70099999999999996</v>
      </c>
      <c r="AJ587">
        <v>0.72399999999999998</v>
      </c>
      <c r="AK587">
        <v>0.748</v>
      </c>
      <c r="AL587">
        <v>0.77200000000000002</v>
      </c>
      <c r="AM587" t="s">
        <v>13</v>
      </c>
      <c r="AN587" t="s">
        <v>17</v>
      </c>
      <c r="AO587" t="s">
        <v>514</v>
      </c>
      <c r="AP587" t="s">
        <v>173</v>
      </c>
    </row>
    <row r="588" spans="1:42" x14ac:dyDescent="0.25">
      <c r="A588" t="str">
        <f t="shared" si="9"/>
        <v>NG FES - System Transformation</v>
      </c>
      <c r="B588" t="s">
        <v>172</v>
      </c>
      <c r="C588" t="s">
        <v>149</v>
      </c>
      <c r="D588" t="s">
        <v>13</v>
      </c>
      <c r="E588" t="s">
        <v>41</v>
      </c>
      <c r="F588" t="s">
        <v>173</v>
      </c>
      <c r="G588" t="s">
        <v>416</v>
      </c>
      <c r="H588" t="s">
        <v>40</v>
      </c>
      <c r="I588">
        <v>3.3180000000000001</v>
      </c>
      <c r="J588">
        <v>3.4820000000000002</v>
      </c>
      <c r="K588">
        <v>3.6459999999999999</v>
      </c>
      <c r="L588">
        <v>3.843</v>
      </c>
      <c r="M588">
        <v>4.2060000000000004</v>
      </c>
      <c r="N588">
        <v>4.6740000000000004</v>
      </c>
      <c r="O588">
        <v>5.2380000000000004</v>
      </c>
      <c r="P588">
        <v>5.7930000000000001</v>
      </c>
      <c r="Q588">
        <v>6.3319999999999999</v>
      </c>
      <c r="R588">
        <v>6.8440000000000003</v>
      </c>
      <c r="S588">
        <v>7.3879999999999999</v>
      </c>
      <c r="T588">
        <v>7.9130000000000003</v>
      </c>
      <c r="U588">
        <v>8.4380000000000006</v>
      </c>
      <c r="V588">
        <v>8.9580000000000002</v>
      </c>
      <c r="W588">
        <v>9.5079999999999991</v>
      </c>
      <c r="X588">
        <v>10.138</v>
      </c>
      <c r="Y588">
        <v>10.792999999999999</v>
      </c>
      <c r="Z588">
        <v>11.401</v>
      </c>
      <c r="AA588">
        <v>11.996</v>
      </c>
      <c r="AB588">
        <v>12.589</v>
      </c>
      <c r="AC588">
        <v>13.180999999999999</v>
      </c>
      <c r="AD588">
        <v>13.773999999999999</v>
      </c>
      <c r="AE588">
        <v>14.366</v>
      </c>
      <c r="AF588">
        <v>14.958</v>
      </c>
      <c r="AG588">
        <v>15.551</v>
      </c>
      <c r="AH588">
        <v>16.143000000000001</v>
      </c>
      <c r="AI588">
        <v>16.734999999999999</v>
      </c>
      <c r="AJ588">
        <v>17.327999999999999</v>
      </c>
      <c r="AK588">
        <v>17.920000000000002</v>
      </c>
      <c r="AL588">
        <v>18.512</v>
      </c>
      <c r="AM588" t="s">
        <v>13</v>
      </c>
      <c r="AN588" t="s">
        <v>17</v>
      </c>
      <c r="AO588" t="s">
        <v>514</v>
      </c>
      <c r="AP588" t="s">
        <v>173</v>
      </c>
    </row>
    <row r="589" spans="1:42" x14ac:dyDescent="0.25">
      <c r="A589" t="str">
        <f t="shared" si="9"/>
        <v>NG FES - System Transformation</v>
      </c>
      <c r="B589" t="s">
        <v>172</v>
      </c>
      <c r="C589" t="s">
        <v>149</v>
      </c>
      <c r="D589" t="s">
        <v>13</v>
      </c>
      <c r="E589" t="s">
        <v>43</v>
      </c>
      <c r="F589" t="s">
        <v>173</v>
      </c>
      <c r="G589">
        <v>0</v>
      </c>
      <c r="H589" t="s">
        <v>42</v>
      </c>
      <c r="I589">
        <v>0.57899999999999996</v>
      </c>
      <c r="J589">
        <v>0.60699999999999998</v>
      </c>
      <c r="K589">
        <v>0.63600000000000001</v>
      </c>
      <c r="L589">
        <v>0.67100000000000004</v>
      </c>
      <c r="M589">
        <v>0.73499999999999999</v>
      </c>
      <c r="N589">
        <v>0.81699999999999995</v>
      </c>
      <c r="O589">
        <v>0.91600000000000004</v>
      </c>
      <c r="P589">
        <v>1.0129999999999999</v>
      </c>
      <c r="Q589">
        <v>1.1080000000000001</v>
      </c>
      <c r="R589">
        <v>1.1970000000000001</v>
      </c>
      <c r="S589">
        <v>1.2929999999999999</v>
      </c>
      <c r="T589">
        <v>1.385</v>
      </c>
      <c r="U589">
        <v>1.4770000000000001</v>
      </c>
      <c r="V589">
        <v>1.569</v>
      </c>
      <c r="W589">
        <v>1.665</v>
      </c>
      <c r="X589">
        <v>1.776</v>
      </c>
      <c r="Y589">
        <v>1.891</v>
      </c>
      <c r="Z589">
        <v>1.9970000000000001</v>
      </c>
      <c r="AA589">
        <v>2.1019999999999999</v>
      </c>
      <c r="AB589">
        <v>2.206</v>
      </c>
      <c r="AC589">
        <v>2.31</v>
      </c>
      <c r="AD589">
        <v>2.4140000000000001</v>
      </c>
      <c r="AE589">
        <v>2.5179999999999998</v>
      </c>
      <c r="AF589">
        <v>2.6219999999999999</v>
      </c>
      <c r="AG589">
        <v>2.726</v>
      </c>
      <c r="AH589">
        <v>2.83</v>
      </c>
      <c r="AI589">
        <v>2.9329999999999998</v>
      </c>
      <c r="AJ589">
        <v>3.0369999999999999</v>
      </c>
      <c r="AK589">
        <v>3.141</v>
      </c>
      <c r="AL589">
        <v>3.2450000000000001</v>
      </c>
      <c r="AM589" t="s">
        <v>13</v>
      </c>
      <c r="AN589" t="s">
        <v>17</v>
      </c>
      <c r="AO589" t="s">
        <v>514</v>
      </c>
      <c r="AP589" t="s">
        <v>173</v>
      </c>
    </row>
    <row r="590" spans="1:42" x14ac:dyDescent="0.25">
      <c r="A590" t="str">
        <f t="shared" si="9"/>
        <v>NG FES - System Transformation</v>
      </c>
      <c r="B590" t="s">
        <v>172</v>
      </c>
      <c r="C590" t="s">
        <v>149</v>
      </c>
      <c r="D590" t="s">
        <v>13</v>
      </c>
      <c r="E590" t="s">
        <v>45</v>
      </c>
      <c r="F590" t="s">
        <v>173</v>
      </c>
      <c r="G590" t="s">
        <v>418</v>
      </c>
      <c r="H590" t="s">
        <v>44</v>
      </c>
      <c r="I590">
        <v>17.960999999999999</v>
      </c>
      <c r="J590">
        <v>18.794</v>
      </c>
      <c r="K590">
        <v>19.632999999999999</v>
      </c>
      <c r="L590">
        <v>20.635999999999999</v>
      </c>
      <c r="M590">
        <v>22.489000000000001</v>
      </c>
      <c r="N590">
        <v>24.876000000000001</v>
      </c>
      <c r="O590">
        <v>27.75</v>
      </c>
      <c r="P590">
        <v>30.576000000000001</v>
      </c>
      <c r="Q590">
        <v>33.328000000000003</v>
      </c>
      <c r="R590">
        <v>35.936</v>
      </c>
      <c r="S590">
        <v>38.713000000000001</v>
      </c>
      <c r="T590">
        <v>41.387999999999998</v>
      </c>
      <c r="U590">
        <v>44.061999999999998</v>
      </c>
      <c r="V590">
        <v>46.716000000000001</v>
      </c>
      <c r="W590">
        <v>49.518999999999998</v>
      </c>
      <c r="X590">
        <v>52.731000000000002</v>
      </c>
      <c r="Y590">
        <v>56.072000000000003</v>
      </c>
      <c r="Z590">
        <v>59.17</v>
      </c>
      <c r="AA590">
        <v>62.203000000000003</v>
      </c>
      <c r="AB590">
        <v>65.228999999999999</v>
      </c>
      <c r="AC590">
        <v>68.248999999999995</v>
      </c>
      <c r="AD590">
        <v>71.269000000000005</v>
      </c>
      <c r="AE590">
        <v>74.289000000000001</v>
      </c>
      <c r="AF590">
        <v>77.308999999999997</v>
      </c>
      <c r="AG590">
        <v>80.328999999999994</v>
      </c>
      <c r="AH590">
        <v>83.349000000000004</v>
      </c>
      <c r="AI590">
        <v>86.369</v>
      </c>
      <c r="AJ590">
        <v>89.388000000000005</v>
      </c>
      <c r="AK590">
        <v>92.408000000000001</v>
      </c>
      <c r="AL590">
        <v>95.427999999999997</v>
      </c>
      <c r="AM590" t="s">
        <v>13</v>
      </c>
      <c r="AN590" t="s">
        <v>17</v>
      </c>
      <c r="AO590" t="s">
        <v>514</v>
      </c>
      <c r="AP590" t="s">
        <v>173</v>
      </c>
    </row>
    <row r="591" spans="1:42" x14ac:dyDescent="0.25">
      <c r="A591" t="str">
        <f t="shared" si="9"/>
        <v>NG FES - System Transformation</v>
      </c>
      <c r="B591" t="s">
        <v>172</v>
      </c>
      <c r="C591" t="s">
        <v>149</v>
      </c>
      <c r="D591" t="s">
        <v>13</v>
      </c>
      <c r="E591" t="s">
        <v>47</v>
      </c>
      <c r="F591" t="s">
        <v>173</v>
      </c>
      <c r="G591" t="s">
        <v>419</v>
      </c>
      <c r="H591" t="s">
        <v>46</v>
      </c>
      <c r="I591">
        <v>8.3000000000000007</v>
      </c>
      <c r="J591">
        <v>8.8810000000000002</v>
      </c>
      <c r="K591">
        <v>9.4659999999999993</v>
      </c>
      <c r="L591">
        <v>10.164999999999999</v>
      </c>
      <c r="M591">
        <v>11.458</v>
      </c>
      <c r="N591">
        <v>13.122</v>
      </c>
      <c r="O591">
        <v>15.125999999999999</v>
      </c>
      <c r="P591">
        <v>17.097000000000001</v>
      </c>
      <c r="Q591">
        <v>19.015999999999998</v>
      </c>
      <c r="R591">
        <v>20.834</v>
      </c>
      <c r="S591">
        <v>22.77</v>
      </c>
      <c r="T591">
        <v>24.635999999999999</v>
      </c>
      <c r="U591">
        <v>26.501000000000001</v>
      </c>
      <c r="V591">
        <v>28.350999999999999</v>
      </c>
      <c r="W591">
        <v>30.306000000000001</v>
      </c>
      <c r="X591">
        <v>32.545000000000002</v>
      </c>
      <c r="Y591">
        <v>34.875</v>
      </c>
      <c r="Z591">
        <v>37.036000000000001</v>
      </c>
      <c r="AA591">
        <v>39.151000000000003</v>
      </c>
      <c r="AB591">
        <v>41.261000000000003</v>
      </c>
      <c r="AC591">
        <v>43.366999999999997</v>
      </c>
      <c r="AD591">
        <v>45.472999999999999</v>
      </c>
      <c r="AE591">
        <v>47.578000000000003</v>
      </c>
      <c r="AF591">
        <v>49.683999999999997</v>
      </c>
      <c r="AG591">
        <v>51.79</v>
      </c>
      <c r="AH591">
        <v>53.896000000000001</v>
      </c>
      <c r="AI591">
        <v>56.002000000000002</v>
      </c>
      <c r="AJ591">
        <v>58.107999999999997</v>
      </c>
      <c r="AK591">
        <v>60.213000000000001</v>
      </c>
      <c r="AL591">
        <v>62.319000000000003</v>
      </c>
      <c r="AM591" t="s">
        <v>13</v>
      </c>
      <c r="AN591" t="s">
        <v>17</v>
      </c>
      <c r="AO591" t="s">
        <v>514</v>
      </c>
      <c r="AP591" t="s">
        <v>173</v>
      </c>
    </row>
    <row r="592" spans="1:42" x14ac:dyDescent="0.25">
      <c r="A592" t="str">
        <f t="shared" si="9"/>
        <v>NG FES - System Transformation</v>
      </c>
      <c r="B592" t="s">
        <v>172</v>
      </c>
      <c r="C592" t="s">
        <v>149</v>
      </c>
      <c r="D592" t="s">
        <v>13</v>
      </c>
      <c r="E592" t="s">
        <v>49</v>
      </c>
      <c r="F592" t="s">
        <v>173</v>
      </c>
      <c r="G592" t="s">
        <v>420</v>
      </c>
      <c r="H592" t="s">
        <v>48</v>
      </c>
      <c r="I592">
        <v>11.683999999999999</v>
      </c>
      <c r="J592">
        <v>12.186</v>
      </c>
      <c r="K592">
        <v>12.693</v>
      </c>
      <c r="L592">
        <v>13.297000000000001</v>
      </c>
      <c r="M592">
        <v>14.414999999999999</v>
      </c>
      <c r="N592">
        <v>15.853999999999999</v>
      </c>
      <c r="O592">
        <v>17.588000000000001</v>
      </c>
      <c r="P592">
        <v>19.292999999999999</v>
      </c>
      <c r="Q592">
        <v>20.952999999999999</v>
      </c>
      <c r="R592">
        <v>22.526</v>
      </c>
      <c r="S592">
        <v>24.2</v>
      </c>
      <c r="T592">
        <v>25.814</v>
      </c>
      <c r="U592">
        <v>27.427</v>
      </c>
      <c r="V592">
        <v>29.027999999999999</v>
      </c>
      <c r="W592">
        <v>30.719000000000001</v>
      </c>
      <c r="X592">
        <v>32.655000000000001</v>
      </c>
      <c r="Y592">
        <v>34.670999999999999</v>
      </c>
      <c r="Z592">
        <v>36.54</v>
      </c>
      <c r="AA592">
        <v>38.369</v>
      </c>
      <c r="AB592">
        <v>40.194000000000003</v>
      </c>
      <c r="AC592">
        <v>42.015999999999998</v>
      </c>
      <c r="AD592">
        <v>43.837000000000003</v>
      </c>
      <c r="AE592">
        <v>45.658999999999999</v>
      </c>
      <c r="AF592">
        <v>47.48</v>
      </c>
      <c r="AG592">
        <v>49.302</v>
      </c>
      <c r="AH592">
        <v>51.122999999999998</v>
      </c>
      <c r="AI592">
        <v>52.945</v>
      </c>
      <c r="AJ592">
        <v>54.765999999999998</v>
      </c>
      <c r="AK592">
        <v>56.587000000000003</v>
      </c>
      <c r="AL592">
        <v>58.408999999999999</v>
      </c>
      <c r="AM592" t="s">
        <v>13</v>
      </c>
      <c r="AN592" t="s">
        <v>17</v>
      </c>
      <c r="AO592" t="s">
        <v>514</v>
      </c>
      <c r="AP592" t="s">
        <v>173</v>
      </c>
    </row>
    <row r="593" spans="1:42" x14ac:dyDescent="0.25">
      <c r="A593" t="str">
        <f t="shared" si="9"/>
        <v>NG FES - System Transformation</v>
      </c>
      <c r="B593" t="s">
        <v>172</v>
      </c>
      <c r="C593" t="s">
        <v>149</v>
      </c>
      <c r="D593" t="s">
        <v>13</v>
      </c>
      <c r="E593" t="s">
        <v>51</v>
      </c>
      <c r="F593" t="s">
        <v>173</v>
      </c>
      <c r="G593" t="s">
        <v>421</v>
      </c>
      <c r="H593" t="s">
        <v>50</v>
      </c>
      <c r="I593">
        <v>8.9789999999999992</v>
      </c>
      <c r="J593">
        <v>9.4819999999999993</v>
      </c>
      <c r="K593">
        <v>9.9890000000000008</v>
      </c>
      <c r="L593">
        <v>10.595000000000001</v>
      </c>
      <c r="M593">
        <v>11.714</v>
      </c>
      <c r="N593">
        <v>13.154999999999999</v>
      </c>
      <c r="O593">
        <v>14.891</v>
      </c>
      <c r="P593">
        <v>16.597999999999999</v>
      </c>
      <c r="Q593">
        <v>18.260000000000002</v>
      </c>
      <c r="R593">
        <v>19.835000000000001</v>
      </c>
      <c r="S593">
        <v>21.512</v>
      </c>
      <c r="T593">
        <v>23.128</v>
      </c>
      <c r="U593">
        <v>24.742999999999999</v>
      </c>
      <c r="V593">
        <v>26.344999999999999</v>
      </c>
      <c r="W593">
        <v>28.038</v>
      </c>
      <c r="X593">
        <v>29.978000000000002</v>
      </c>
      <c r="Y593">
        <v>31.995000000000001</v>
      </c>
      <c r="Z593">
        <v>33.866999999999997</v>
      </c>
      <c r="AA593">
        <v>35.698</v>
      </c>
      <c r="AB593">
        <v>37.526000000000003</v>
      </c>
      <c r="AC593">
        <v>39.35</v>
      </c>
      <c r="AD593">
        <v>41.173000000000002</v>
      </c>
      <c r="AE593">
        <v>42.997</v>
      </c>
      <c r="AF593">
        <v>44.820999999999998</v>
      </c>
      <c r="AG593">
        <v>46.645000000000003</v>
      </c>
      <c r="AH593">
        <v>48.469000000000001</v>
      </c>
      <c r="AI593">
        <v>50.292000000000002</v>
      </c>
      <c r="AJ593">
        <v>52.116</v>
      </c>
      <c r="AK593">
        <v>53.94</v>
      </c>
      <c r="AL593">
        <v>55.764000000000003</v>
      </c>
      <c r="AM593" t="s">
        <v>13</v>
      </c>
      <c r="AN593" t="s">
        <v>17</v>
      </c>
      <c r="AO593" t="s">
        <v>514</v>
      </c>
      <c r="AP593" t="s">
        <v>173</v>
      </c>
    </row>
    <row r="594" spans="1:42" x14ac:dyDescent="0.25">
      <c r="A594" t="str">
        <f t="shared" si="9"/>
        <v>NG FES - System Transformation</v>
      </c>
      <c r="B594" t="s">
        <v>172</v>
      </c>
      <c r="C594" t="s">
        <v>149</v>
      </c>
      <c r="D594" t="s">
        <v>13</v>
      </c>
      <c r="E594" t="s">
        <v>53</v>
      </c>
      <c r="F594" t="s">
        <v>173</v>
      </c>
      <c r="G594" t="s">
        <v>422</v>
      </c>
      <c r="H594" t="s">
        <v>52</v>
      </c>
      <c r="I594">
        <v>15.489000000000001</v>
      </c>
      <c r="J594">
        <v>16.167999999999999</v>
      </c>
      <c r="K594">
        <v>16.852</v>
      </c>
      <c r="L594">
        <v>17.670000000000002</v>
      </c>
      <c r="M594">
        <v>19.181000000000001</v>
      </c>
      <c r="N594">
        <v>21.126000000000001</v>
      </c>
      <c r="O594">
        <v>23.47</v>
      </c>
      <c r="P594">
        <v>25.773</v>
      </c>
      <c r="Q594">
        <v>28.016999999999999</v>
      </c>
      <c r="R594">
        <v>30.143000000000001</v>
      </c>
      <c r="S594">
        <v>32.406999999999996</v>
      </c>
      <c r="T594">
        <v>34.588000000000001</v>
      </c>
      <c r="U594">
        <v>36.768000000000001</v>
      </c>
      <c r="V594">
        <v>38.932000000000002</v>
      </c>
      <c r="W594">
        <v>41.216999999999999</v>
      </c>
      <c r="X594">
        <v>43.835000000000001</v>
      </c>
      <c r="Y594">
        <v>46.558999999999997</v>
      </c>
      <c r="Z594">
        <v>49.085000000000001</v>
      </c>
      <c r="AA594">
        <v>51.557000000000002</v>
      </c>
      <c r="AB594">
        <v>54.024999999999999</v>
      </c>
      <c r="AC594">
        <v>56.487000000000002</v>
      </c>
      <c r="AD594">
        <v>58.948999999999998</v>
      </c>
      <c r="AE594">
        <v>61.411000000000001</v>
      </c>
      <c r="AF594">
        <v>63.872999999999998</v>
      </c>
      <c r="AG594">
        <v>66.334999999999994</v>
      </c>
      <c r="AH594">
        <v>68.796999999999997</v>
      </c>
      <c r="AI594">
        <v>71.259</v>
      </c>
      <c r="AJ594">
        <v>73.721000000000004</v>
      </c>
      <c r="AK594">
        <v>76.183000000000007</v>
      </c>
      <c r="AL594">
        <v>78.644999999999996</v>
      </c>
      <c r="AM594" t="s">
        <v>13</v>
      </c>
      <c r="AN594" t="s">
        <v>17</v>
      </c>
      <c r="AO594" t="s">
        <v>514</v>
      </c>
      <c r="AP594" t="s">
        <v>173</v>
      </c>
    </row>
    <row r="595" spans="1:42" x14ac:dyDescent="0.25">
      <c r="A595" t="str">
        <f t="shared" si="9"/>
        <v>NG FES - System Transformation</v>
      </c>
      <c r="B595" t="s">
        <v>172</v>
      </c>
      <c r="C595" t="s">
        <v>149</v>
      </c>
      <c r="D595" t="s">
        <v>13</v>
      </c>
      <c r="E595" t="s">
        <v>56</v>
      </c>
      <c r="F595" t="s">
        <v>173</v>
      </c>
      <c r="G595" t="s">
        <v>423</v>
      </c>
      <c r="H595" t="s">
        <v>55</v>
      </c>
      <c r="I595">
        <v>18.923999999999999</v>
      </c>
      <c r="J595">
        <v>20.306999999999999</v>
      </c>
      <c r="K595">
        <v>21.975999999999999</v>
      </c>
      <c r="L595">
        <v>23.972999999999999</v>
      </c>
      <c r="M595">
        <v>27.492000000000001</v>
      </c>
      <c r="N595">
        <v>31.963999999999999</v>
      </c>
      <c r="O595">
        <v>37.341000000000001</v>
      </c>
      <c r="P595">
        <v>42.667999999999999</v>
      </c>
      <c r="Q595">
        <v>47.917000000000002</v>
      </c>
      <c r="R595">
        <v>53.015999999999998</v>
      </c>
      <c r="S595">
        <v>58.488999999999997</v>
      </c>
      <c r="T595">
        <v>63.856999999999999</v>
      </c>
      <c r="U595">
        <v>69.222999999999999</v>
      </c>
      <c r="V595">
        <v>74.567999999999998</v>
      </c>
      <c r="W595">
        <v>80.069000000000003</v>
      </c>
      <c r="X595">
        <v>85.995999999999995</v>
      </c>
      <c r="Y595">
        <v>92.058000000000007</v>
      </c>
      <c r="Z595">
        <v>97.867999999999995</v>
      </c>
      <c r="AA595">
        <v>103.608</v>
      </c>
      <c r="AB595">
        <v>109.342</v>
      </c>
      <c r="AC595">
        <v>115.069</v>
      </c>
      <c r="AD595">
        <v>120.79600000000001</v>
      </c>
      <c r="AE595">
        <v>126.523</v>
      </c>
      <c r="AF595">
        <v>132.25</v>
      </c>
      <c r="AG595">
        <v>137.977</v>
      </c>
      <c r="AH595">
        <v>143.70500000000001</v>
      </c>
      <c r="AI595">
        <v>149.43199999999999</v>
      </c>
      <c r="AJ595">
        <v>155.15899999999999</v>
      </c>
      <c r="AK595">
        <v>160.886</v>
      </c>
      <c r="AL595">
        <v>166.613</v>
      </c>
      <c r="AM595" t="s">
        <v>54</v>
      </c>
      <c r="AN595" t="s">
        <v>17</v>
      </c>
      <c r="AO595" t="s">
        <v>514</v>
      </c>
      <c r="AP595" t="s">
        <v>173</v>
      </c>
    </row>
    <row r="596" spans="1:42" x14ac:dyDescent="0.25">
      <c r="A596" t="str">
        <f t="shared" si="9"/>
        <v>NG FES - System Transformation</v>
      </c>
      <c r="B596" t="s">
        <v>172</v>
      </c>
      <c r="C596" t="s">
        <v>149</v>
      </c>
      <c r="D596" t="s">
        <v>13</v>
      </c>
      <c r="E596" t="s">
        <v>58</v>
      </c>
      <c r="F596" t="s">
        <v>173</v>
      </c>
      <c r="G596" t="s">
        <v>424</v>
      </c>
      <c r="H596" t="s">
        <v>57</v>
      </c>
      <c r="I596">
        <v>3.1629999999999998</v>
      </c>
      <c r="J596">
        <v>3.3039999999999998</v>
      </c>
      <c r="K596">
        <v>3.4750000000000001</v>
      </c>
      <c r="L596">
        <v>3.68</v>
      </c>
      <c r="M596">
        <v>4.04</v>
      </c>
      <c r="N596">
        <v>4.4980000000000002</v>
      </c>
      <c r="O596">
        <v>5.048</v>
      </c>
      <c r="P596">
        <v>5.5940000000000003</v>
      </c>
      <c r="Q596">
        <v>6.1310000000000002</v>
      </c>
      <c r="R596">
        <v>6.6539999999999999</v>
      </c>
      <c r="S596">
        <v>7.2140000000000004</v>
      </c>
      <c r="T596">
        <v>7.7640000000000002</v>
      </c>
      <c r="U596">
        <v>8.3130000000000006</v>
      </c>
      <c r="V596">
        <v>8.86</v>
      </c>
      <c r="W596">
        <v>9.4239999999999995</v>
      </c>
      <c r="X596">
        <v>10.031000000000001</v>
      </c>
      <c r="Y596">
        <v>10.651</v>
      </c>
      <c r="Z596">
        <v>11.246</v>
      </c>
      <c r="AA596">
        <v>11.834</v>
      </c>
      <c r="AB596">
        <v>12.420999999999999</v>
      </c>
      <c r="AC596">
        <v>13.007999999999999</v>
      </c>
      <c r="AD596">
        <v>13.593999999999999</v>
      </c>
      <c r="AE596">
        <v>14.18</v>
      </c>
      <c r="AF596">
        <v>14.766999999999999</v>
      </c>
      <c r="AG596">
        <v>15.353</v>
      </c>
      <c r="AH596">
        <v>15.94</v>
      </c>
      <c r="AI596">
        <v>16.526</v>
      </c>
      <c r="AJ596">
        <v>17.113</v>
      </c>
      <c r="AK596">
        <v>17.699000000000002</v>
      </c>
      <c r="AL596">
        <v>18.285</v>
      </c>
      <c r="AM596" t="s">
        <v>54</v>
      </c>
      <c r="AN596" t="s">
        <v>17</v>
      </c>
      <c r="AO596" t="s">
        <v>514</v>
      </c>
      <c r="AP596" t="s">
        <v>173</v>
      </c>
    </row>
    <row r="597" spans="1:42" x14ac:dyDescent="0.25">
      <c r="A597" t="str">
        <f t="shared" si="9"/>
        <v>NG FES - System Transformation</v>
      </c>
      <c r="B597" t="s">
        <v>172</v>
      </c>
      <c r="C597" t="s">
        <v>149</v>
      </c>
      <c r="D597" t="s">
        <v>13</v>
      </c>
      <c r="E597" t="s">
        <v>60</v>
      </c>
      <c r="F597" t="s">
        <v>173</v>
      </c>
      <c r="G597" t="s">
        <v>426</v>
      </c>
      <c r="H597" t="s">
        <v>59</v>
      </c>
      <c r="I597">
        <v>26.859000000000002</v>
      </c>
      <c r="J597">
        <v>28.404</v>
      </c>
      <c r="K597">
        <v>30.266999999999999</v>
      </c>
      <c r="L597">
        <v>32.497999999999998</v>
      </c>
      <c r="M597">
        <v>36.429000000000002</v>
      </c>
      <c r="N597">
        <v>41.423000000000002</v>
      </c>
      <c r="O597">
        <v>47.429000000000002</v>
      </c>
      <c r="P597">
        <v>53.378</v>
      </c>
      <c r="Q597">
        <v>59.241</v>
      </c>
      <c r="R597">
        <v>64.936000000000007</v>
      </c>
      <c r="S597">
        <v>71.049000000000007</v>
      </c>
      <c r="T597">
        <v>77.045000000000002</v>
      </c>
      <c r="U597">
        <v>83.037999999999997</v>
      </c>
      <c r="V597">
        <v>89.007000000000005</v>
      </c>
      <c r="W597">
        <v>95.152000000000001</v>
      </c>
      <c r="X597">
        <v>101.771</v>
      </c>
      <c r="Y597">
        <v>108.542</v>
      </c>
      <c r="Z597">
        <v>115.03100000000001</v>
      </c>
      <c r="AA597">
        <v>121.44199999999999</v>
      </c>
      <c r="AB597">
        <v>127.846</v>
      </c>
      <c r="AC597">
        <v>134.24299999999999</v>
      </c>
      <c r="AD597">
        <v>140.63999999999999</v>
      </c>
      <c r="AE597">
        <v>147.036</v>
      </c>
      <c r="AF597">
        <v>153.43299999999999</v>
      </c>
      <c r="AG597">
        <v>159.83000000000001</v>
      </c>
      <c r="AH597">
        <v>166.226</v>
      </c>
      <c r="AI597">
        <v>172.62299999999999</v>
      </c>
      <c r="AJ597">
        <v>179.01900000000001</v>
      </c>
      <c r="AK597">
        <v>185.416</v>
      </c>
      <c r="AL597">
        <v>191.81299999999999</v>
      </c>
      <c r="AM597" t="s">
        <v>54</v>
      </c>
      <c r="AN597" t="s">
        <v>17</v>
      </c>
      <c r="AO597" t="s">
        <v>514</v>
      </c>
      <c r="AP597" t="s">
        <v>173</v>
      </c>
    </row>
    <row r="598" spans="1:42" x14ac:dyDescent="0.25">
      <c r="A598" t="str">
        <f t="shared" si="9"/>
        <v>NG FES - System Transformation</v>
      </c>
      <c r="B598" t="s">
        <v>172</v>
      </c>
      <c r="C598" t="s">
        <v>149</v>
      </c>
      <c r="D598" t="s">
        <v>13</v>
      </c>
      <c r="E598" t="s">
        <v>62</v>
      </c>
      <c r="F598" t="s">
        <v>173</v>
      </c>
      <c r="G598" t="s">
        <v>427</v>
      </c>
      <c r="H598" t="s">
        <v>61</v>
      </c>
      <c r="I598">
        <v>0.84099999999999997</v>
      </c>
      <c r="J598">
        <v>1.018</v>
      </c>
      <c r="K598">
        <v>1.232</v>
      </c>
      <c r="L598">
        <v>1.488</v>
      </c>
      <c r="M598">
        <v>1.9390000000000001</v>
      </c>
      <c r="N598">
        <v>2.5110000000000001</v>
      </c>
      <c r="O598">
        <v>3.2</v>
      </c>
      <c r="P598">
        <v>3.883</v>
      </c>
      <c r="Q598">
        <v>4.5549999999999997</v>
      </c>
      <c r="R598">
        <v>5.2080000000000002</v>
      </c>
      <c r="S598">
        <v>5.9089999999999998</v>
      </c>
      <c r="T598">
        <v>6.5970000000000004</v>
      </c>
      <c r="U598">
        <v>7.2839999999999998</v>
      </c>
      <c r="V598">
        <v>7.9690000000000003</v>
      </c>
      <c r="W598">
        <v>8.6739999999999995</v>
      </c>
      <c r="X598">
        <v>9.4329999999999998</v>
      </c>
      <c r="Y598">
        <v>10.209</v>
      </c>
      <c r="Z598">
        <v>10.954000000000001</v>
      </c>
      <c r="AA598">
        <v>11.689</v>
      </c>
      <c r="AB598">
        <v>12.423</v>
      </c>
      <c r="AC598">
        <v>13.157</v>
      </c>
      <c r="AD598">
        <v>13.891</v>
      </c>
      <c r="AE598">
        <v>14.624000000000001</v>
      </c>
      <c r="AF598">
        <v>15.358000000000001</v>
      </c>
      <c r="AG598">
        <v>16.091999999999999</v>
      </c>
      <c r="AH598">
        <v>16.824999999999999</v>
      </c>
      <c r="AI598">
        <v>17.559000000000001</v>
      </c>
      <c r="AJ598">
        <v>18.292000000000002</v>
      </c>
      <c r="AK598">
        <v>19.026</v>
      </c>
      <c r="AL598">
        <v>19.760000000000002</v>
      </c>
      <c r="AM598" t="s">
        <v>54</v>
      </c>
      <c r="AN598" t="s">
        <v>17</v>
      </c>
      <c r="AO598" t="s">
        <v>514</v>
      </c>
      <c r="AP598" t="s">
        <v>173</v>
      </c>
    </row>
    <row r="599" spans="1:42" x14ac:dyDescent="0.25">
      <c r="A599" t="str">
        <f t="shared" si="9"/>
        <v>NG FES - System Transformation</v>
      </c>
      <c r="B599" t="s">
        <v>172</v>
      </c>
      <c r="C599" t="s">
        <v>149</v>
      </c>
      <c r="D599" t="s">
        <v>13</v>
      </c>
      <c r="E599" t="s">
        <v>64</v>
      </c>
      <c r="F599" t="s">
        <v>173</v>
      </c>
      <c r="G599" t="s">
        <v>428</v>
      </c>
      <c r="H599" t="s">
        <v>63</v>
      </c>
      <c r="I599">
        <v>19.163</v>
      </c>
      <c r="J599">
        <v>20.201000000000001</v>
      </c>
      <c r="K599">
        <v>21.452999999999999</v>
      </c>
      <c r="L599">
        <v>22.952000000000002</v>
      </c>
      <c r="M599">
        <v>25.594000000000001</v>
      </c>
      <c r="N599">
        <v>28.95</v>
      </c>
      <c r="O599">
        <v>32.985999999999997</v>
      </c>
      <c r="P599">
        <v>36.982999999999997</v>
      </c>
      <c r="Q599">
        <v>40.923000000000002</v>
      </c>
      <c r="R599">
        <v>44.75</v>
      </c>
      <c r="S599">
        <v>48.857999999999997</v>
      </c>
      <c r="T599">
        <v>52.887</v>
      </c>
      <c r="U599">
        <v>56.914000000000001</v>
      </c>
      <c r="V599">
        <v>60.924999999999997</v>
      </c>
      <c r="W599">
        <v>65.054000000000002</v>
      </c>
      <c r="X599">
        <v>69.501999999999995</v>
      </c>
      <c r="Y599">
        <v>74.052000000000007</v>
      </c>
      <c r="Z599">
        <v>78.412999999999997</v>
      </c>
      <c r="AA599">
        <v>82.721000000000004</v>
      </c>
      <c r="AB599">
        <v>87.024000000000001</v>
      </c>
      <c r="AC599">
        <v>91.322999999999993</v>
      </c>
      <c r="AD599">
        <v>95.620999999999995</v>
      </c>
      <c r="AE599">
        <v>99.918999999999997</v>
      </c>
      <c r="AF599">
        <v>104.218</v>
      </c>
      <c r="AG599">
        <v>108.51600000000001</v>
      </c>
      <c r="AH599">
        <v>112.81399999999999</v>
      </c>
      <c r="AI599">
        <v>117.113</v>
      </c>
      <c r="AJ599">
        <v>121.411</v>
      </c>
      <c r="AK599">
        <v>125.71</v>
      </c>
      <c r="AL599">
        <v>130.00800000000001</v>
      </c>
      <c r="AM599" t="s">
        <v>54</v>
      </c>
      <c r="AN599" t="s">
        <v>17</v>
      </c>
      <c r="AO599" t="s">
        <v>514</v>
      </c>
      <c r="AP599" t="s">
        <v>173</v>
      </c>
    </row>
    <row r="600" spans="1:42" x14ac:dyDescent="0.25">
      <c r="A600" t="str">
        <f t="shared" si="9"/>
        <v>NG FES - System Transformation</v>
      </c>
      <c r="B600" t="s">
        <v>172</v>
      </c>
      <c r="C600" t="s">
        <v>149</v>
      </c>
      <c r="D600" t="s">
        <v>13</v>
      </c>
      <c r="E600" t="s">
        <v>66</v>
      </c>
      <c r="F600" t="s">
        <v>173</v>
      </c>
      <c r="G600" t="s">
        <v>429</v>
      </c>
      <c r="H600" t="s">
        <v>65</v>
      </c>
      <c r="I600">
        <v>9.0220000000000002</v>
      </c>
      <c r="J600">
        <v>9.3539999999999992</v>
      </c>
      <c r="K600">
        <v>9.7530000000000001</v>
      </c>
      <c r="L600">
        <v>10.231999999999999</v>
      </c>
      <c r="M600">
        <v>11.074</v>
      </c>
      <c r="N600">
        <v>12.145</v>
      </c>
      <c r="O600">
        <v>13.433</v>
      </c>
      <c r="P600">
        <v>14.709</v>
      </c>
      <c r="Q600">
        <v>15.967000000000001</v>
      </c>
      <c r="R600">
        <v>17.187999999999999</v>
      </c>
      <c r="S600">
        <v>18.498999999999999</v>
      </c>
      <c r="T600">
        <v>19.785</v>
      </c>
      <c r="U600">
        <v>21.07</v>
      </c>
      <c r="V600">
        <v>22.35</v>
      </c>
      <c r="W600">
        <v>23.667999999999999</v>
      </c>
      <c r="X600">
        <v>25.087</v>
      </c>
      <c r="Y600">
        <v>26.539000000000001</v>
      </c>
      <c r="Z600">
        <v>27.931000000000001</v>
      </c>
      <c r="AA600">
        <v>29.305</v>
      </c>
      <c r="AB600">
        <v>30.678999999999998</v>
      </c>
      <c r="AC600">
        <v>32.051000000000002</v>
      </c>
      <c r="AD600">
        <v>33.421999999999997</v>
      </c>
      <c r="AE600">
        <v>34.793999999999997</v>
      </c>
      <c r="AF600">
        <v>36.165999999999997</v>
      </c>
      <c r="AG600">
        <v>37.537999999999997</v>
      </c>
      <c r="AH600">
        <v>38.908999999999999</v>
      </c>
      <c r="AI600">
        <v>40.280999999999999</v>
      </c>
      <c r="AJ600">
        <v>41.652999999999999</v>
      </c>
      <c r="AK600">
        <v>43.024999999999999</v>
      </c>
      <c r="AL600">
        <v>44.396000000000001</v>
      </c>
      <c r="AM600" t="s">
        <v>54</v>
      </c>
      <c r="AN600" t="s">
        <v>17</v>
      </c>
      <c r="AO600" t="s">
        <v>514</v>
      </c>
      <c r="AP600" t="s">
        <v>173</v>
      </c>
    </row>
    <row r="601" spans="1:42" x14ac:dyDescent="0.25">
      <c r="A601" t="str">
        <f t="shared" si="9"/>
        <v>NG FES - System Transformation</v>
      </c>
      <c r="B601" t="s">
        <v>172</v>
      </c>
      <c r="C601" t="s">
        <v>149</v>
      </c>
      <c r="D601" t="s">
        <v>13</v>
      </c>
      <c r="E601" t="s">
        <v>68</v>
      </c>
      <c r="F601" t="s">
        <v>173</v>
      </c>
      <c r="G601" t="s">
        <v>448</v>
      </c>
      <c r="H601" t="s">
        <v>67</v>
      </c>
      <c r="I601">
        <v>15.624000000000001</v>
      </c>
      <c r="J601">
        <v>16.353000000000002</v>
      </c>
      <c r="K601">
        <v>17.231999999999999</v>
      </c>
      <c r="L601">
        <v>18.285</v>
      </c>
      <c r="M601">
        <v>20.14</v>
      </c>
      <c r="N601">
        <v>22.497</v>
      </c>
      <c r="O601">
        <v>25.332000000000001</v>
      </c>
      <c r="P601">
        <v>28.14</v>
      </c>
      <c r="Q601">
        <v>30.907</v>
      </c>
      <c r="R601">
        <v>33.594999999999999</v>
      </c>
      <c r="S601">
        <v>36.479999999999997</v>
      </c>
      <c r="T601">
        <v>39.31</v>
      </c>
      <c r="U601">
        <v>42.137999999999998</v>
      </c>
      <c r="V601">
        <v>44.956000000000003</v>
      </c>
      <c r="W601">
        <v>47.856000000000002</v>
      </c>
      <c r="X601">
        <v>50.98</v>
      </c>
      <c r="Y601">
        <v>54.176000000000002</v>
      </c>
      <c r="Z601">
        <v>57.238</v>
      </c>
      <c r="AA601">
        <v>60.264000000000003</v>
      </c>
      <c r="AB601">
        <v>63.286000000000001</v>
      </c>
      <c r="AC601">
        <v>66.305000000000007</v>
      </c>
      <c r="AD601">
        <v>69.323999999999998</v>
      </c>
      <c r="AE601">
        <v>72.343000000000004</v>
      </c>
      <c r="AF601">
        <v>75.363</v>
      </c>
      <c r="AG601">
        <v>78.381</v>
      </c>
      <c r="AH601">
        <v>81.400000000000006</v>
      </c>
      <c r="AI601">
        <v>84.418999999999997</v>
      </c>
      <c r="AJ601">
        <v>87.438000000000002</v>
      </c>
      <c r="AK601">
        <v>90.456999999999994</v>
      </c>
      <c r="AL601">
        <v>93.475999999999999</v>
      </c>
      <c r="AM601" t="s">
        <v>54</v>
      </c>
      <c r="AN601" t="s">
        <v>17</v>
      </c>
      <c r="AO601" t="s">
        <v>514</v>
      </c>
      <c r="AP601" t="s">
        <v>173</v>
      </c>
    </row>
    <row r="602" spans="1:42" x14ac:dyDescent="0.25">
      <c r="A602" t="str">
        <f t="shared" si="9"/>
        <v>NG FES - System Transformation</v>
      </c>
      <c r="B602" t="s">
        <v>172</v>
      </c>
      <c r="C602" t="s">
        <v>149</v>
      </c>
      <c r="D602" t="s">
        <v>13</v>
      </c>
      <c r="E602" t="s">
        <v>70</v>
      </c>
      <c r="F602" t="s">
        <v>173</v>
      </c>
      <c r="G602" t="s">
        <v>430</v>
      </c>
      <c r="H602" t="s">
        <v>69</v>
      </c>
      <c r="I602">
        <v>10.859</v>
      </c>
      <c r="J602">
        <v>11.395</v>
      </c>
      <c r="K602">
        <v>12.041</v>
      </c>
      <c r="L602">
        <v>12.814</v>
      </c>
      <c r="M602">
        <v>14.177</v>
      </c>
      <c r="N602">
        <v>15.907999999999999</v>
      </c>
      <c r="O602">
        <v>17.989999999999998</v>
      </c>
      <c r="P602">
        <v>20.053000000000001</v>
      </c>
      <c r="Q602">
        <v>22.085000000000001</v>
      </c>
      <c r="R602">
        <v>24.06</v>
      </c>
      <c r="S602">
        <v>26.178999999999998</v>
      </c>
      <c r="T602">
        <v>28.257999999999999</v>
      </c>
      <c r="U602">
        <v>30.335000000000001</v>
      </c>
      <c r="V602">
        <v>32.405000000000001</v>
      </c>
      <c r="W602">
        <v>34.534999999999997</v>
      </c>
      <c r="X602">
        <v>36.83</v>
      </c>
      <c r="Y602">
        <v>39.177</v>
      </c>
      <c r="Z602">
        <v>41.427</v>
      </c>
      <c r="AA602">
        <v>43.649000000000001</v>
      </c>
      <c r="AB602">
        <v>45.87</v>
      </c>
      <c r="AC602">
        <v>48.087000000000003</v>
      </c>
      <c r="AD602">
        <v>50.305</v>
      </c>
      <c r="AE602">
        <v>52.521999999999998</v>
      </c>
      <c r="AF602">
        <v>54.74</v>
      </c>
      <c r="AG602">
        <v>56.957999999999998</v>
      </c>
      <c r="AH602">
        <v>59.174999999999997</v>
      </c>
      <c r="AI602">
        <v>61.393000000000001</v>
      </c>
      <c r="AJ602">
        <v>63.61</v>
      </c>
      <c r="AK602">
        <v>65.828000000000003</v>
      </c>
      <c r="AL602">
        <v>68.046000000000006</v>
      </c>
      <c r="AM602" t="s">
        <v>54</v>
      </c>
      <c r="AN602" t="s">
        <v>17</v>
      </c>
      <c r="AO602" t="s">
        <v>514</v>
      </c>
      <c r="AP602" t="s">
        <v>173</v>
      </c>
    </row>
    <row r="603" spans="1:42" x14ac:dyDescent="0.25">
      <c r="A603" t="str">
        <f t="shared" si="9"/>
        <v>NG FES - System Transformation</v>
      </c>
      <c r="B603" t="s">
        <v>172</v>
      </c>
      <c r="C603" t="s">
        <v>149</v>
      </c>
      <c r="D603" t="s">
        <v>13</v>
      </c>
      <c r="E603" t="s">
        <v>72</v>
      </c>
      <c r="F603" t="s">
        <v>173</v>
      </c>
      <c r="G603" t="s">
        <v>431</v>
      </c>
      <c r="H603" t="s">
        <v>71</v>
      </c>
      <c r="I603">
        <v>3.2370000000000001</v>
      </c>
      <c r="J603">
        <v>3.4</v>
      </c>
      <c r="K603">
        <v>3.5950000000000002</v>
      </c>
      <c r="L603">
        <v>3.8290000000000002</v>
      </c>
      <c r="M603">
        <v>4.2409999999999997</v>
      </c>
      <c r="N603">
        <v>4.7649999999999997</v>
      </c>
      <c r="O603">
        <v>5.3959999999999999</v>
      </c>
      <c r="P603">
        <v>6.02</v>
      </c>
      <c r="Q603">
        <v>6.6349999999999998</v>
      </c>
      <c r="R603">
        <v>7.2320000000000002</v>
      </c>
      <c r="S603">
        <v>7.8739999999999997</v>
      </c>
      <c r="T603">
        <v>8.5030000000000001</v>
      </c>
      <c r="U603">
        <v>9.1310000000000002</v>
      </c>
      <c r="V603">
        <v>9.7579999999999991</v>
      </c>
      <c r="W603">
        <v>10.401999999999999</v>
      </c>
      <c r="X603">
        <v>11.097</v>
      </c>
      <c r="Y603">
        <v>11.807</v>
      </c>
      <c r="Z603">
        <v>12.488</v>
      </c>
      <c r="AA603">
        <v>13.161</v>
      </c>
      <c r="AB603">
        <v>13.832000000000001</v>
      </c>
      <c r="AC603">
        <v>14.503</v>
      </c>
      <c r="AD603">
        <v>15.175000000000001</v>
      </c>
      <c r="AE603">
        <v>15.846</v>
      </c>
      <c r="AF603">
        <v>16.516999999999999</v>
      </c>
      <c r="AG603">
        <v>17.187999999999999</v>
      </c>
      <c r="AH603">
        <v>17.859000000000002</v>
      </c>
      <c r="AI603">
        <v>18.53</v>
      </c>
      <c r="AJ603">
        <v>19.201000000000001</v>
      </c>
      <c r="AK603">
        <v>19.872</v>
      </c>
      <c r="AL603">
        <v>20.542999999999999</v>
      </c>
      <c r="AM603" t="s">
        <v>54</v>
      </c>
      <c r="AN603" t="s">
        <v>17</v>
      </c>
      <c r="AO603" t="s">
        <v>514</v>
      </c>
      <c r="AP603" t="s">
        <v>173</v>
      </c>
    </row>
    <row r="604" spans="1:42" x14ac:dyDescent="0.25">
      <c r="A604" t="str">
        <f t="shared" si="9"/>
        <v>NG FES - System Transformation</v>
      </c>
      <c r="B604" t="s">
        <v>172</v>
      </c>
      <c r="C604" t="s">
        <v>149</v>
      </c>
      <c r="D604" t="s">
        <v>13</v>
      </c>
      <c r="E604" t="s">
        <v>74</v>
      </c>
      <c r="F604" t="s">
        <v>173</v>
      </c>
      <c r="G604" t="s">
        <v>432</v>
      </c>
      <c r="H604" t="s">
        <v>73</v>
      </c>
      <c r="I604">
        <v>28.753</v>
      </c>
      <c r="J604">
        <v>29.49</v>
      </c>
      <c r="K604">
        <v>30.378</v>
      </c>
      <c r="L604">
        <v>31.440999999999999</v>
      </c>
      <c r="M604">
        <v>33.314999999999998</v>
      </c>
      <c r="N604">
        <v>35.695</v>
      </c>
      <c r="O604">
        <v>38.558</v>
      </c>
      <c r="P604">
        <v>41.393000000000001</v>
      </c>
      <c r="Q604">
        <v>44.186999999999998</v>
      </c>
      <c r="R604">
        <v>46.902000000000001</v>
      </c>
      <c r="S604">
        <v>49.814999999999998</v>
      </c>
      <c r="T604">
        <v>52.673000000000002</v>
      </c>
      <c r="U604">
        <v>55.529000000000003</v>
      </c>
      <c r="V604">
        <v>58.375</v>
      </c>
      <c r="W604">
        <v>61.302999999999997</v>
      </c>
      <c r="X604">
        <v>64.457999999999998</v>
      </c>
      <c r="Y604">
        <v>67.685000000000002</v>
      </c>
      <c r="Z604">
        <v>70.778000000000006</v>
      </c>
      <c r="AA604">
        <v>73.834000000000003</v>
      </c>
      <c r="AB604">
        <v>76.885999999999996</v>
      </c>
      <c r="AC604">
        <v>79.935000000000002</v>
      </c>
      <c r="AD604">
        <v>82.983999999999995</v>
      </c>
      <c r="AE604">
        <v>86.031999999999996</v>
      </c>
      <c r="AF604">
        <v>89.081000000000003</v>
      </c>
      <c r="AG604">
        <v>92.13</v>
      </c>
      <c r="AH604">
        <v>95.179000000000002</v>
      </c>
      <c r="AI604">
        <v>98.227000000000004</v>
      </c>
      <c r="AJ604">
        <v>101.276</v>
      </c>
      <c r="AK604">
        <v>104.325</v>
      </c>
      <c r="AL604">
        <v>107.374</v>
      </c>
      <c r="AM604" t="s">
        <v>54</v>
      </c>
      <c r="AN604" t="s">
        <v>17</v>
      </c>
      <c r="AO604" t="s">
        <v>514</v>
      </c>
      <c r="AP604" t="s">
        <v>173</v>
      </c>
    </row>
    <row r="605" spans="1:42" x14ac:dyDescent="0.25">
      <c r="A605" t="str">
        <f t="shared" si="9"/>
        <v>NG FES - System Transformation</v>
      </c>
      <c r="B605" t="s">
        <v>172</v>
      </c>
      <c r="C605" t="s">
        <v>149</v>
      </c>
      <c r="D605" t="s">
        <v>13</v>
      </c>
      <c r="E605" t="s">
        <v>76</v>
      </c>
      <c r="F605" t="s">
        <v>173</v>
      </c>
      <c r="G605" t="s">
        <v>433</v>
      </c>
      <c r="H605" t="s">
        <v>75</v>
      </c>
      <c r="I605">
        <v>8.6289999999999996</v>
      </c>
      <c r="J605">
        <v>9.2110000000000003</v>
      </c>
      <c r="K605">
        <v>9.9130000000000003</v>
      </c>
      <c r="L605">
        <v>10.754</v>
      </c>
      <c r="M605">
        <v>12.236000000000001</v>
      </c>
      <c r="N605">
        <v>14.118</v>
      </c>
      <c r="O605">
        <v>16.382000000000001</v>
      </c>
      <c r="P605">
        <v>18.623999999999999</v>
      </c>
      <c r="Q605">
        <v>20.834</v>
      </c>
      <c r="R605">
        <v>22.98</v>
      </c>
      <c r="S605">
        <v>25.283999999999999</v>
      </c>
      <c r="T605">
        <v>27.544</v>
      </c>
      <c r="U605">
        <v>29.803000000000001</v>
      </c>
      <c r="V605">
        <v>32.052999999999997</v>
      </c>
      <c r="W605">
        <v>34.368000000000002</v>
      </c>
      <c r="X605">
        <v>36.863</v>
      </c>
      <c r="Y605">
        <v>39.415999999999997</v>
      </c>
      <c r="Z605">
        <v>41.860999999999997</v>
      </c>
      <c r="AA605">
        <v>44.277000000000001</v>
      </c>
      <c r="AB605">
        <v>46.691000000000003</v>
      </c>
      <c r="AC605">
        <v>49.101999999999997</v>
      </c>
      <c r="AD605">
        <v>51.512999999999998</v>
      </c>
      <c r="AE605">
        <v>53.923999999999999</v>
      </c>
      <c r="AF605">
        <v>56.335000000000001</v>
      </c>
      <c r="AG605">
        <v>58.746000000000002</v>
      </c>
      <c r="AH605">
        <v>61.156999999999996</v>
      </c>
      <c r="AI605">
        <v>63.567999999999998</v>
      </c>
      <c r="AJ605">
        <v>65.978999999999999</v>
      </c>
      <c r="AK605">
        <v>68.388999999999996</v>
      </c>
      <c r="AL605">
        <v>70.8</v>
      </c>
      <c r="AM605" t="s">
        <v>54</v>
      </c>
      <c r="AN605" t="s">
        <v>17</v>
      </c>
      <c r="AO605" t="s">
        <v>514</v>
      </c>
      <c r="AP605" t="s">
        <v>173</v>
      </c>
    </row>
    <row r="606" spans="1:42" x14ac:dyDescent="0.25">
      <c r="A606" t="str">
        <f t="shared" si="9"/>
        <v>NG FES - System Transformation</v>
      </c>
      <c r="B606" t="s">
        <v>172</v>
      </c>
      <c r="C606" t="s">
        <v>149</v>
      </c>
      <c r="D606" t="s">
        <v>13</v>
      </c>
      <c r="E606" t="s">
        <v>78</v>
      </c>
      <c r="F606" t="s">
        <v>173</v>
      </c>
      <c r="G606" t="s">
        <v>434</v>
      </c>
      <c r="H606" t="s">
        <v>77</v>
      </c>
      <c r="I606">
        <v>3.4260000000000002</v>
      </c>
      <c r="J606">
        <v>3.6829999999999998</v>
      </c>
      <c r="K606">
        <v>3.992</v>
      </c>
      <c r="L606">
        <v>4.3630000000000004</v>
      </c>
      <c r="M606">
        <v>5.016</v>
      </c>
      <c r="N606">
        <v>5.8449999999999998</v>
      </c>
      <c r="O606">
        <v>6.8419999999999996</v>
      </c>
      <c r="P606">
        <v>7.83</v>
      </c>
      <c r="Q606">
        <v>8.8040000000000003</v>
      </c>
      <c r="R606">
        <v>9.75</v>
      </c>
      <c r="S606">
        <v>10.765000000000001</v>
      </c>
      <c r="T606">
        <v>11.76</v>
      </c>
      <c r="U606">
        <v>12.756</v>
      </c>
      <c r="V606">
        <v>13.747</v>
      </c>
      <c r="W606">
        <v>14.766999999999999</v>
      </c>
      <c r="X606">
        <v>15.866</v>
      </c>
      <c r="Y606">
        <v>16.991</v>
      </c>
      <c r="Z606">
        <v>18.068000000000001</v>
      </c>
      <c r="AA606">
        <v>19.132999999999999</v>
      </c>
      <c r="AB606">
        <v>20.196999999999999</v>
      </c>
      <c r="AC606">
        <v>21.259</v>
      </c>
      <c r="AD606">
        <v>22.321000000000002</v>
      </c>
      <c r="AE606">
        <v>23.382999999999999</v>
      </c>
      <c r="AF606">
        <v>24.446000000000002</v>
      </c>
      <c r="AG606">
        <v>25.507999999999999</v>
      </c>
      <c r="AH606">
        <v>26.57</v>
      </c>
      <c r="AI606">
        <v>27.632000000000001</v>
      </c>
      <c r="AJ606">
        <v>28.693999999999999</v>
      </c>
      <c r="AK606">
        <v>29.757000000000001</v>
      </c>
      <c r="AL606">
        <v>30.818999999999999</v>
      </c>
      <c r="AM606" t="s">
        <v>54</v>
      </c>
      <c r="AN606" t="s">
        <v>17</v>
      </c>
      <c r="AO606" t="s">
        <v>514</v>
      </c>
      <c r="AP606" t="s">
        <v>173</v>
      </c>
    </row>
    <row r="607" spans="1:42" x14ac:dyDescent="0.25">
      <c r="A607" t="str">
        <f t="shared" si="9"/>
        <v>NG FES - System Transformation</v>
      </c>
      <c r="B607" t="s">
        <v>172</v>
      </c>
      <c r="C607" t="s">
        <v>149</v>
      </c>
      <c r="D607" t="s">
        <v>13</v>
      </c>
      <c r="E607" t="s">
        <v>80</v>
      </c>
      <c r="F607" t="s">
        <v>173</v>
      </c>
      <c r="G607" t="s">
        <v>436</v>
      </c>
      <c r="H607" t="s">
        <v>79</v>
      </c>
      <c r="I607">
        <v>3.427</v>
      </c>
      <c r="J607">
        <v>3.6859999999999999</v>
      </c>
      <c r="K607">
        <v>3.9969999999999999</v>
      </c>
      <c r="L607">
        <v>4.3689999999999998</v>
      </c>
      <c r="M607">
        <v>5.0259999999999998</v>
      </c>
      <c r="N607">
        <v>5.86</v>
      </c>
      <c r="O607">
        <v>6.8639999999999999</v>
      </c>
      <c r="P607">
        <v>7.8570000000000002</v>
      </c>
      <c r="Q607">
        <v>8.8369999999999997</v>
      </c>
      <c r="R607">
        <v>9.7880000000000003</v>
      </c>
      <c r="S607">
        <v>10.808999999999999</v>
      </c>
      <c r="T607">
        <v>11.811</v>
      </c>
      <c r="U607">
        <v>12.811999999999999</v>
      </c>
      <c r="V607">
        <v>13.808999999999999</v>
      </c>
      <c r="W607">
        <v>14.836</v>
      </c>
      <c r="X607">
        <v>15.941000000000001</v>
      </c>
      <c r="Y607">
        <v>17.073</v>
      </c>
      <c r="Z607">
        <v>18.155999999999999</v>
      </c>
      <c r="AA607">
        <v>19.227</v>
      </c>
      <c r="AB607">
        <v>20.297000000000001</v>
      </c>
      <c r="AC607">
        <v>21.366</v>
      </c>
      <c r="AD607">
        <v>22.434000000000001</v>
      </c>
      <c r="AE607">
        <v>23.503</v>
      </c>
      <c r="AF607">
        <v>24.571999999999999</v>
      </c>
      <c r="AG607">
        <v>25.64</v>
      </c>
      <c r="AH607">
        <v>26.709</v>
      </c>
      <c r="AI607">
        <v>27.777000000000001</v>
      </c>
      <c r="AJ607">
        <v>28.846</v>
      </c>
      <c r="AK607">
        <v>29.914000000000001</v>
      </c>
      <c r="AL607">
        <v>30.983000000000001</v>
      </c>
      <c r="AM607" t="s">
        <v>54</v>
      </c>
      <c r="AN607" t="s">
        <v>17</v>
      </c>
      <c r="AO607" t="s">
        <v>514</v>
      </c>
      <c r="AP607" t="s">
        <v>173</v>
      </c>
    </row>
    <row r="608" spans="1:42" x14ac:dyDescent="0.25">
      <c r="A608" t="str">
        <f t="shared" si="9"/>
        <v>NG FES - System Transformation</v>
      </c>
      <c r="B608" t="s">
        <v>172</v>
      </c>
      <c r="C608" t="s">
        <v>149</v>
      </c>
      <c r="D608" t="s">
        <v>13</v>
      </c>
      <c r="E608" t="s">
        <v>82</v>
      </c>
      <c r="F608" t="s">
        <v>173</v>
      </c>
      <c r="G608" t="s">
        <v>449</v>
      </c>
      <c r="H608" t="s">
        <v>81</v>
      </c>
      <c r="I608">
        <v>0.83899999999999997</v>
      </c>
      <c r="J608">
        <v>0.94899999999999995</v>
      </c>
      <c r="K608">
        <v>1.0820000000000001</v>
      </c>
      <c r="L608">
        <v>1.24</v>
      </c>
      <c r="M608">
        <v>1.52</v>
      </c>
      <c r="N608">
        <v>1.875</v>
      </c>
      <c r="O608">
        <v>2.3010000000000002</v>
      </c>
      <c r="P608">
        <v>2.7240000000000002</v>
      </c>
      <c r="Q608">
        <v>3.141</v>
      </c>
      <c r="R608">
        <v>3.5459999999999998</v>
      </c>
      <c r="S608">
        <v>3.98</v>
      </c>
      <c r="T608">
        <v>4.4059999999999997</v>
      </c>
      <c r="U608">
        <v>4.8319999999999999</v>
      </c>
      <c r="V608">
        <v>5.2569999999999997</v>
      </c>
      <c r="W608">
        <v>5.6929999999999996</v>
      </c>
      <c r="X608">
        <v>6.1639999999999997</v>
      </c>
      <c r="Y608">
        <v>6.6449999999999996</v>
      </c>
      <c r="Z608">
        <v>7.1059999999999999</v>
      </c>
      <c r="AA608">
        <v>7.5620000000000003</v>
      </c>
      <c r="AB608">
        <v>8.0169999999999995</v>
      </c>
      <c r="AC608">
        <v>8.4719999999999995</v>
      </c>
      <c r="AD608">
        <v>8.9260000000000002</v>
      </c>
      <c r="AE608">
        <v>9.3810000000000002</v>
      </c>
      <c r="AF608">
        <v>9.8360000000000003</v>
      </c>
      <c r="AG608">
        <v>10.29</v>
      </c>
      <c r="AH608">
        <v>10.744999999999999</v>
      </c>
      <c r="AI608">
        <v>11.2</v>
      </c>
      <c r="AJ608">
        <v>11.654</v>
      </c>
      <c r="AK608">
        <v>12.109</v>
      </c>
      <c r="AL608">
        <v>12.563000000000001</v>
      </c>
      <c r="AM608" t="s">
        <v>54</v>
      </c>
      <c r="AN608" t="s">
        <v>17</v>
      </c>
      <c r="AO608" t="s">
        <v>514</v>
      </c>
      <c r="AP608" t="s">
        <v>173</v>
      </c>
    </row>
    <row r="609" spans="1:42" x14ac:dyDescent="0.25">
      <c r="A609" t="str">
        <f t="shared" si="9"/>
        <v>NG FES - System Transformation</v>
      </c>
      <c r="B609" t="s">
        <v>172</v>
      </c>
      <c r="C609" t="s">
        <v>149</v>
      </c>
      <c r="D609" t="s">
        <v>13</v>
      </c>
      <c r="E609" t="s">
        <v>84</v>
      </c>
      <c r="F609" t="s">
        <v>173</v>
      </c>
      <c r="G609" t="s">
        <v>438</v>
      </c>
      <c r="H609" t="s">
        <v>83</v>
      </c>
      <c r="I609">
        <v>3.8319999999999999</v>
      </c>
      <c r="J609">
        <v>4.0339999999999998</v>
      </c>
      <c r="K609">
        <v>4.2770000000000001</v>
      </c>
      <c r="L609">
        <v>4.5679999999999996</v>
      </c>
      <c r="M609">
        <v>5.0810000000000004</v>
      </c>
      <c r="N609">
        <v>5.7320000000000002</v>
      </c>
      <c r="O609">
        <v>6.516</v>
      </c>
      <c r="P609">
        <v>7.2919999999999998</v>
      </c>
      <c r="Q609">
        <v>8.0570000000000004</v>
      </c>
      <c r="R609">
        <v>8.8000000000000007</v>
      </c>
      <c r="S609">
        <v>9.5969999999999995</v>
      </c>
      <c r="T609">
        <v>10.38</v>
      </c>
      <c r="U609">
        <v>11.162000000000001</v>
      </c>
      <c r="V609">
        <v>11.94</v>
      </c>
      <c r="W609">
        <v>12.742000000000001</v>
      </c>
      <c r="X609">
        <v>13.605</v>
      </c>
      <c r="Y609">
        <v>14.489000000000001</v>
      </c>
      <c r="Z609">
        <v>15.335000000000001</v>
      </c>
      <c r="AA609">
        <v>16.172000000000001</v>
      </c>
      <c r="AB609">
        <v>17.007000000000001</v>
      </c>
      <c r="AC609">
        <v>17.841999999999999</v>
      </c>
      <c r="AD609">
        <v>18.675999999999998</v>
      </c>
      <c r="AE609">
        <v>19.510999999999999</v>
      </c>
      <c r="AF609">
        <v>20.344999999999999</v>
      </c>
      <c r="AG609">
        <v>21.18</v>
      </c>
      <c r="AH609">
        <v>22.013999999999999</v>
      </c>
      <c r="AI609">
        <v>22.849</v>
      </c>
      <c r="AJ609">
        <v>23.683</v>
      </c>
      <c r="AK609">
        <v>24.518000000000001</v>
      </c>
      <c r="AL609">
        <v>25.352</v>
      </c>
      <c r="AM609" t="s">
        <v>54</v>
      </c>
      <c r="AN609" t="s">
        <v>17</v>
      </c>
      <c r="AO609" t="s">
        <v>514</v>
      </c>
      <c r="AP609" t="s">
        <v>173</v>
      </c>
    </row>
    <row r="610" spans="1:42" x14ac:dyDescent="0.25">
      <c r="A610" t="str">
        <f t="shared" si="9"/>
        <v>NG FES - System Transformation</v>
      </c>
      <c r="B610" t="s">
        <v>172</v>
      </c>
      <c r="C610" t="s">
        <v>149</v>
      </c>
      <c r="D610" t="s">
        <v>13</v>
      </c>
      <c r="E610" t="s">
        <v>86</v>
      </c>
      <c r="F610" t="s">
        <v>173</v>
      </c>
      <c r="G610" t="s">
        <v>439</v>
      </c>
      <c r="H610" t="s">
        <v>85</v>
      </c>
      <c r="I610">
        <v>1.2310000000000001</v>
      </c>
      <c r="J610">
        <v>1.3660000000000001</v>
      </c>
      <c r="K610">
        <v>1.5289999999999999</v>
      </c>
      <c r="L610">
        <v>1.724</v>
      </c>
      <c r="M610">
        <v>2.0670000000000002</v>
      </c>
      <c r="N610">
        <v>2.504</v>
      </c>
      <c r="O610">
        <v>3.0289999999999999</v>
      </c>
      <c r="P610">
        <v>3.5489999999999999</v>
      </c>
      <c r="Q610">
        <v>4.0609999999999999</v>
      </c>
      <c r="R610">
        <v>4.5579999999999998</v>
      </c>
      <c r="S610">
        <v>5.093</v>
      </c>
      <c r="T610">
        <v>5.6159999999999997</v>
      </c>
      <c r="U610">
        <v>6.14</v>
      </c>
      <c r="V610">
        <v>6.6619999999999999</v>
      </c>
      <c r="W610">
        <v>7.1989999999999998</v>
      </c>
      <c r="X610">
        <v>7.7770000000000001</v>
      </c>
      <c r="Y610">
        <v>8.3689999999999998</v>
      </c>
      <c r="Z610">
        <v>8.9359999999999999</v>
      </c>
      <c r="AA610">
        <v>9.4960000000000004</v>
      </c>
      <c r="AB610">
        <v>10.055</v>
      </c>
      <c r="AC610">
        <v>10.614000000000001</v>
      </c>
      <c r="AD610">
        <v>11.173</v>
      </c>
      <c r="AE610">
        <v>11.731999999999999</v>
      </c>
      <c r="AF610">
        <v>12.291</v>
      </c>
      <c r="AG610">
        <v>12.85</v>
      </c>
      <c r="AH610">
        <v>13.409000000000001</v>
      </c>
      <c r="AI610">
        <v>13.968</v>
      </c>
      <c r="AJ610">
        <v>14.526999999999999</v>
      </c>
      <c r="AK610">
        <v>15.086</v>
      </c>
      <c r="AL610">
        <v>15.645</v>
      </c>
      <c r="AM610" t="s">
        <v>54</v>
      </c>
      <c r="AN610" t="s">
        <v>17</v>
      </c>
      <c r="AO610" t="s">
        <v>514</v>
      </c>
      <c r="AP610" t="s">
        <v>173</v>
      </c>
    </row>
    <row r="611" spans="1:42" x14ac:dyDescent="0.25">
      <c r="A611" t="str">
        <f t="shared" si="9"/>
        <v>NG FES - System Transformation</v>
      </c>
      <c r="B611" t="s">
        <v>172</v>
      </c>
      <c r="C611" t="s">
        <v>149</v>
      </c>
      <c r="D611" t="s">
        <v>13</v>
      </c>
      <c r="E611" t="s">
        <v>88</v>
      </c>
      <c r="F611" t="s">
        <v>173</v>
      </c>
      <c r="G611" t="s">
        <v>441</v>
      </c>
      <c r="H611" t="s">
        <v>87</v>
      </c>
      <c r="I611">
        <v>21.125</v>
      </c>
      <c r="J611">
        <v>22.625</v>
      </c>
      <c r="K611">
        <v>24.434999999999999</v>
      </c>
      <c r="L611">
        <v>26.600999999999999</v>
      </c>
      <c r="M611">
        <v>30.417999999999999</v>
      </c>
      <c r="N611">
        <v>35.268000000000001</v>
      </c>
      <c r="O611">
        <v>41.100999999999999</v>
      </c>
      <c r="P611">
        <v>46.878</v>
      </c>
      <c r="Q611">
        <v>52.572000000000003</v>
      </c>
      <c r="R611">
        <v>58.101999999999997</v>
      </c>
      <c r="S611">
        <v>64.037999999999997</v>
      </c>
      <c r="T611">
        <v>69.86</v>
      </c>
      <c r="U611">
        <v>75.680999999999997</v>
      </c>
      <c r="V611">
        <v>81.477999999999994</v>
      </c>
      <c r="W611">
        <v>87.444000000000003</v>
      </c>
      <c r="X611">
        <v>93.873000000000005</v>
      </c>
      <c r="Y611">
        <v>100.44799999999999</v>
      </c>
      <c r="Z611">
        <v>106.749</v>
      </c>
      <c r="AA611">
        <v>112.97499999999999</v>
      </c>
      <c r="AB611">
        <v>119.194</v>
      </c>
      <c r="AC611">
        <v>125.40600000000001</v>
      </c>
      <c r="AD611">
        <v>131.61799999999999</v>
      </c>
      <c r="AE611">
        <v>137.83000000000001</v>
      </c>
      <c r="AF611">
        <v>144.041</v>
      </c>
      <c r="AG611">
        <v>150.25299999999999</v>
      </c>
      <c r="AH611">
        <v>156.465</v>
      </c>
      <c r="AI611">
        <v>162.67699999999999</v>
      </c>
      <c r="AJ611">
        <v>168.88900000000001</v>
      </c>
      <c r="AK611">
        <v>175.1</v>
      </c>
      <c r="AL611">
        <v>181.31200000000001</v>
      </c>
      <c r="AM611" t="s">
        <v>54</v>
      </c>
      <c r="AN611" t="s">
        <v>17</v>
      </c>
      <c r="AO611" t="s">
        <v>514</v>
      </c>
      <c r="AP611" t="s">
        <v>173</v>
      </c>
    </row>
    <row r="612" spans="1:42" x14ac:dyDescent="0.25">
      <c r="A612" t="str">
        <f t="shared" si="9"/>
        <v>NG FES - System Transformation</v>
      </c>
      <c r="B612" t="s">
        <v>172</v>
      </c>
      <c r="C612" t="s">
        <v>149</v>
      </c>
      <c r="D612" t="s">
        <v>13</v>
      </c>
      <c r="E612" t="s">
        <v>90</v>
      </c>
      <c r="F612" t="s">
        <v>173</v>
      </c>
      <c r="G612" t="s">
        <v>442</v>
      </c>
      <c r="H612" t="s">
        <v>89</v>
      </c>
      <c r="I612">
        <v>0.35799999999999998</v>
      </c>
      <c r="J612">
        <v>0.378</v>
      </c>
      <c r="K612">
        <v>0.40300000000000002</v>
      </c>
      <c r="L612">
        <v>0.432</v>
      </c>
      <c r="M612">
        <v>0.48299999999999998</v>
      </c>
      <c r="N612">
        <v>0.54800000000000004</v>
      </c>
      <c r="O612">
        <v>0.626</v>
      </c>
      <c r="P612">
        <v>0.70399999999999996</v>
      </c>
      <c r="Q612">
        <v>0.78</v>
      </c>
      <c r="R612">
        <v>0.85499999999999998</v>
      </c>
      <c r="S612">
        <v>0.93400000000000005</v>
      </c>
      <c r="T612">
        <v>1.012</v>
      </c>
      <c r="U612">
        <v>1.0900000000000001</v>
      </c>
      <c r="V612">
        <v>1.1679999999999999</v>
      </c>
      <c r="W612">
        <v>1.248</v>
      </c>
      <c r="X612">
        <v>1.335</v>
      </c>
      <c r="Y612">
        <v>1.423</v>
      </c>
      <c r="Z612">
        <v>1.5069999999999999</v>
      </c>
      <c r="AA612">
        <v>1.591</v>
      </c>
      <c r="AB612">
        <v>1.675</v>
      </c>
      <c r="AC612">
        <v>1.758</v>
      </c>
      <c r="AD612">
        <v>1.841</v>
      </c>
      <c r="AE612">
        <v>1.925</v>
      </c>
      <c r="AF612">
        <v>2.008</v>
      </c>
      <c r="AG612">
        <v>2.0910000000000002</v>
      </c>
      <c r="AH612">
        <v>2.1749999999999998</v>
      </c>
      <c r="AI612">
        <v>2.258</v>
      </c>
      <c r="AJ612">
        <v>2.3410000000000002</v>
      </c>
      <c r="AK612">
        <v>2.4249999999999998</v>
      </c>
      <c r="AL612">
        <v>2.508</v>
      </c>
      <c r="AM612" t="s">
        <v>54</v>
      </c>
      <c r="AN612" t="s">
        <v>17</v>
      </c>
      <c r="AO612" t="s">
        <v>514</v>
      </c>
      <c r="AP612" t="s">
        <v>173</v>
      </c>
    </row>
    <row r="613" spans="1:42" x14ac:dyDescent="0.25">
      <c r="A613" t="str">
        <f t="shared" si="9"/>
        <v>NG FES - System Transformation</v>
      </c>
      <c r="B613" t="s">
        <v>172</v>
      </c>
      <c r="C613" t="s">
        <v>149</v>
      </c>
      <c r="D613" t="s">
        <v>13</v>
      </c>
      <c r="E613" t="s">
        <v>92</v>
      </c>
      <c r="F613" t="s">
        <v>173</v>
      </c>
      <c r="G613" t="s">
        <v>444</v>
      </c>
      <c r="H613" t="s">
        <v>91</v>
      </c>
      <c r="I613">
        <v>19.225000000000001</v>
      </c>
      <c r="J613">
        <v>19.757999999999999</v>
      </c>
      <c r="K613">
        <v>20.399999999999999</v>
      </c>
      <c r="L613">
        <v>21.167999999999999</v>
      </c>
      <c r="M613">
        <v>22.523</v>
      </c>
      <c r="N613">
        <v>24.244</v>
      </c>
      <c r="O613">
        <v>26.312999999999999</v>
      </c>
      <c r="P613">
        <v>28.363</v>
      </c>
      <c r="Q613">
        <v>30.382999999999999</v>
      </c>
      <c r="R613">
        <v>32.345999999999997</v>
      </c>
      <c r="S613">
        <v>34.451999999999998</v>
      </c>
      <c r="T613">
        <v>36.518000000000001</v>
      </c>
      <c r="U613">
        <v>38.582999999999998</v>
      </c>
      <c r="V613">
        <v>40.64</v>
      </c>
      <c r="W613">
        <v>42.756999999999998</v>
      </c>
      <c r="X613">
        <v>45.037999999999997</v>
      </c>
      <c r="Y613">
        <v>47.371000000000002</v>
      </c>
      <c r="Z613">
        <v>49.606999999999999</v>
      </c>
      <c r="AA613">
        <v>51.816000000000003</v>
      </c>
      <c r="AB613">
        <v>54.021999999999998</v>
      </c>
      <c r="AC613">
        <v>56.225999999999999</v>
      </c>
      <c r="AD613">
        <v>58.430999999999997</v>
      </c>
      <c r="AE613">
        <v>60.634999999999998</v>
      </c>
      <c r="AF613">
        <v>62.838999999999999</v>
      </c>
      <c r="AG613">
        <v>65.043000000000006</v>
      </c>
      <c r="AH613">
        <v>67.247</v>
      </c>
      <c r="AI613">
        <v>69.450999999999993</v>
      </c>
      <c r="AJ613">
        <v>71.655000000000001</v>
      </c>
      <c r="AK613">
        <v>73.858999999999995</v>
      </c>
      <c r="AL613">
        <v>76.063000000000002</v>
      </c>
      <c r="AM613" t="s">
        <v>54</v>
      </c>
      <c r="AN613" t="s">
        <v>17</v>
      </c>
      <c r="AO613" t="s">
        <v>514</v>
      </c>
      <c r="AP613" t="s">
        <v>173</v>
      </c>
    </row>
    <row r="614" spans="1:42" x14ac:dyDescent="0.25">
      <c r="A614" t="str">
        <f t="shared" si="9"/>
        <v>NG FES - System Transformation</v>
      </c>
      <c r="B614" t="s">
        <v>172</v>
      </c>
      <c r="C614" t="s">
        <v>149</v>
      </c>
      <c r="D614" t="s">
        <v>13</v>
      </c>
      <c r="E614" t="s">
        <v>94</v>
      </c>
      <c r="F614" t="s">
        <v>173</v>
      </c>
      <c r="G614" t="s">
        <v>450</v>
      </c>
      <c r="H614" t="s">
        <v>93</v>
      </c>
      <c r="I614">
        <v>29.666</v>
      </c>
      <c r="J614">
        <v>30.738</v>
      </c>
      <c r="K614">
        <v>32.03</v>
      </c>
      <c r="L614">
        <v>33.578000000000003</v>
      </c>
      <c r="M614">
        <v>36.305</v>
      </c>
      <c r="N614">
        <v>39.770000000000003</v>
      </c>
      <c r="O614">
        <v>43.936999999999998</v>
      </c>
      <c r="P614">
        <v>48.064999999999998</v>
      </c>
      <c r="Q614">
        <v>52.133000000000003</v>
      </c>
      <c r="R614">
        <v>56.084000000000003</v>
      </c>
      <c r="S614">
        <v>60.325000000000003</v>
      </c>
      <c r="T614">
        <v>64.484999999999999</v>
      </c>
      <c r="U614">
        <v>68.643000000000001</v>
      </c>
      <c r="V614">
        <v>72.784000000000006</v>
      </c>
      <c r="W614">
        <v>77.046999999999997</v>
      </c>
      <c r="X614">
        <v>81.64</v>
      </c>
      <c r="Y614">
        <v>86.337999999999994</v>
      </c>
      <c r="Z614">
        <v>90.84</v>
      </c>
      <c r="AA614">
        <v>95.287999999999997</v>
      </c>
      <c r="AB614">
        <v>99.730999999999995</v>
      </c>
      <c r="AC614">
        <v>104.169</v>
      </c>
      <c r="AD614">
        <v>108.607</v>
      </c>
      <c r="AE614">
        <v>113.045</v>
      </c>
      <c r="AF614">
        <v>117.483</v>
      </c>
      <c r="AG614">
        <v>121.92100000000001</v>
      </c>
      <c r="AH614">
        <v>126.35899999999999</v>
      </c>
      <c r="AI614">
        <v>130.797</v>
      </c>
      <c r="AJ614">
        <v>135.23500000000001</v>
      </c>
      <c r="AK614">
        <v>139.673</v>
      </c>
      <c r="AL614">
        <v>144.11099999999999</v>
      </c>
      <c r="AM614" t="s">
        <v>54</v>
      </c>
      <c r="AN614" t="s">
        <v>17</v>
      </c>
      <c r="AO614" t="s">
        <v>514</v>
      </c>
      <c r="AP614" t="s">
        <v>173</v>
      </c>
    </row>
    <row r="615" spans="1:42" x14ac:dyDescent="0.25">
      <c r="A615" t="str">
        <f t="shared" si="9"/>
        <v>NG FES - System Transformation</v>
      </c>
      <c r="B615" t="s">
        <v>172</v>
      </c>
      <c r="C615" t="s">
        <v>149</v>
      </c>
      <c r="D615" t="s">
        <v>13</v>
      </c>
      <c r="E615" t="s">
        <v>96</v>
      </c>
      <c r="F615" t="s">
        <v>173</v>
      </c>
      <c r="G615" t="s">
        <v>451</v>
      </c>
      <c r="H615" t="s">
        <v>95</v>
      </c>
      <c r="I615">
        <v>25.975000000000001</v>
      </c>
      <c r="J615">
        <v>26.923999999999999</v>
      </c>
      <c r="K615">
        <v>28.068999999999999</v>
      </c>
      <c r="L615">
        <v>29.44</v>
      </c>
      <c r="M615">
        <v>31.855</v>
      </c>
      <c r="N615">
        <v>34.923999999999999</v>
      </c>
      <c r="O615">
        <v>38.615000000000002</v>
      </c>
      <c r="P615">
        <v>42.27</v>
      </c>
      <c r="Q615">
        <v>45.872999999999998</v>
      </c>
      <c r="R615">
        <v>49.372999999999998</v>
      </c>
      <c r="S615">
        <v>53.128999999999998</v>
      </c>
      <c r="T615">
        <v>56.813000000000002</v>
      </c>
      <c r="U615">
        <v>60.496000000000002</v>
      </c>
      <c r="V615">
        <v>64.164000000000001</v>
      </c>
      <c r="W615">
        <v>67.94</v>
      </c>
      <c r="X615">
        <v>72.007000000000005</v>
      </c>
      <c r="Y615">
        <v>76.168000000000006</v>
      </c>
      <c r="Z615">
        <v>80.155000000000001</v>
      </c>
      <c r="AA615">
        <v>84.094999999999999</v>
      </c>
      <c r="AB615">
        <v>88.03</v>
      </c>
      <c r="AC615">
        <v>91.960999999999999</v>
      </c>
      <c r="AD615">
        <v>95.891000000000005</v>
      </c>
      <c r="AE615">
        <v>99.822000000000003</v>
      </c>
      <c r="AF615">
        <v>103.752</v>
      </c>
      <c r="AG615">
        <v>107.68300000000001</v>
      </c>
      <c r="AH615">
        <v>111.614</v>
      </c>
      <c r="AI615">
        <v>115.544</v>
      </c>
      <c r="AJ615">
        <v>119.47499999999999</v>
      </c>
      <c r="AK615">
        <v>123.40600000000001</v>
      </c>
      <c r="AL615">
        <v>127.336</v>
      </c>
      <c r="AM615" t="s">
        <v>54</v>
      </c>
      <c r="AN615" t="s">
        <v>17</v>
      </c>
      <c r="AO615" t="s">
        <v>514</v>
      </c>
      <c r="AP615" t="s">
        <v>173</v>
      </c>
    </row>
    <row r="616" spans="1:42" x14ac:dyDescent="0.25">
      <c r="A616" t="str">
        <f t="shared" si="9"/>
        <v>NG FES - System Transformation</v>
      </c>
      <c r="B616" t="s">
        <v>172</v>
      </c>
      <c r="C616" t="s">
        <v>149</v>
      </c>
      <c r="D616" t="s">
        <v>13</v>
      </c>
      <c r="E616" t="s">
        <v>98</v>
      </c>
      <c r="F616" t="s">
        <v>173</v>
      </c>
      <c r="G616" t="s">
        <v>445</v>
      </c>
      <c r="H616" t="s">
        <v>97</v>
      </c>
      <c r="I616">
        <v>1.008</v>
      </c>
      <c r="J616">
        <v>1.05</v>
      </c>
      <c r="K616">
        <v>1.1020000000000001</v>
      </c>
      <c r="L616">
        <v>1.163</v>
      </c>
      <c r="M616">
        <v>1.2709999999999999</v>
      </c>
      <c r="N616">
        <v>1.4079999999999999</v>
      </c>
      <c r="O616">
        <v>1.573</v>
      </c>
      <c r="P616">
        <v>1.7370000000000001</v>
      </c>
      <c r="Q616">
        <v>1.8979999999999999</v>
      </c>
      <c r="R616">
        <v>2.0539999999999998</v>
      </c>
      <c r="S616">
        <v>2.222</v>
      </c>
      <c r="T616">
        <v>2.387</v>
      </c>
      <c r="U616">
        <v>2.552</v>
      </c>
      <c r="V616">
        <v>2.7160000000000002</v>
      </c>
      <c r="W616">
        <v>2.8849999999999998</v>
      </c>
      <c r="X616">
        <v>3.0659999999999998</v>
      </c>
      <c r="Y616">
        <v>3.2530000000000001</v>
      </c>
      <c r="Z616">
        <v>3.431</v>
      </c>
      <c r="AA616">
        <v>3.6070000000000002</v>
      </c>
      <c r="AB616">
        <v>3.7829999999999999</v>
      </c>
      <c r="AC616">
        <v>3.9590000000000001</v>
      </c>
      <c r="AD616">
        <v>4.1349999999999998</v>
      </c>
      <c r="AE616">
        <v>4.3099999999999996</v>
      </c>
      <c r="AF616">
        <v>4.4859999999999998</v>
      </c>
      <c r="AG616">
        <v>4.6619999999999999</v>
      </c>
      <c r="AH616">
        <v>4.8380000000000001</v>
      </c>
      <c r="AI616">
        <v>5.0129999999999999</v>
      </c>
      <c r="AJ616">
        <v>5.1890000000000001</v>
      </c>
      <c r="AK616">
        <v>5.3650000000000002</v>
      </c>
      <c r="AL616">
        <v>5.5410000000000004</v>
      </c>
      <c r="AM616" t="s">
        <v>54</v>
      </c>
      <c r="AN616" t="s">
        <v>17</v>
      </c>
      <c r="AO616" t="s">
        <v>514</v>
      </c>
      <c r="AP616" t="s">
        <v>173</v>
      </c>
    </row>
    <row r="617" spans="1:42" x14ac:dyDescent="0.25">
      <c r="A617" t="str">
        <f t="shared" si="9"/>
        <v>NG FES - Consumer Transformation</v>
      </c>
      <c r="B617" t="s">
        <v>128</v>
      </c>
      <c r="C617" t="s">
        <v>124</v>
      </c>
      <c r="D617" t="s">
        <v>13</v>
      </c>
      <c r="E617" t="s">
        <v>16</v>
      </c>
      <c r="F617" t="s">
        <v>506</v>
      </c>
      <c r="G617" t="s">
        <v>391</v>
      </c>
      <c r="H617" t="s">
        <v>14</v>
      </c>
      <c r="I617">
        <v>3.27</v>
      </c>
      <c r="J617">
        <v>5.32</v>
      </c>
      <c r="K617">
        <v>8.8000000000000007</v>
      </c>
      <c r="L617">
        <v>14.77</v>
      </c>
      <c r="M617">
        <v>24.48</v>
      </c>
      <c r="N617">
        <v>40.07</v>
      </c>
      <c r="O617">
        <v>54.28</v>
      </c>
      <c r="P617">
        <v>71.849999999999994</v>
      </c>
      <c r="Q617">
        <v>92.68</v>
      </c>
      <c r="R617">
        <v>116.47</v>
      </c>
      <c r="S617">
        <v>145.03</v>
      </c>
      <c r="T617">
        <v>175.32</v>
      </c>
      <c r="U617">
        <v>205.32</v>
      </c>
      <c r="V617">
        <v>232.16</v>
      </c>
      <c r="W617">
        <v>256.14999999999998</v>
      </c>
      <c r="X617">
        <v>274.13</v>
      </c>
      <c r="Y617">
        <v>286.33</v>
      </c>
      <c r="Z617">
        <v>294.57</v>
      </c>
      <c r="AA617">
        <v>299.31</v>
      </c>
      <c r="AB617">
        <v>302.06</v>
      </c>
      <c r="AC617">
        <v>301.79000000000002</v>
      </c>
      <c r="AD617">
        <v>300.31</v>
      </c>
      <c r="AE617">
        <v>298.48</v>
      </c>
      <c r="AF617">
        <v>296.33999999999997</v>
      </c>
      <c r="AG617">
        <v>293.92</v>
      </c>
      <c r="AH617">
        <v>291.07</v>
      </c>
      <c r="AI617">
        <v>287.77999999999997</v>
      </c>
      <c r="AJ617">
        <v>284.33</v>
      </c>
      <c r="AK617">
        <v>280.48</v>
      </c>
      <c r="AL617">
        <v>276.23</v>
      </c>
      <c r="AM617" t="s">
        <v>13</v>
      </c>
      <c r="AN617" t="s">
        <v>17</v>
      </c>
      <c r="AO617" t="s">
        <v>10</v>
      </c>
      <c r="AP617" t="s">
        <v>506</v>
      </c>
    </row>
    <row r="618" spans="1:42" x14ac:dyDescent="0.25">
      <c r="A618" t="str">
        <f t="shared" si="9"/>
        <v>NG FES - Consumer Transformation</v>
      </c>
      <c r="B618" t="s">
        <v>128</v>
      </c>
      <c r="C618" t="s">
        <v>124</v>
      </c>
      <c r="D618" t="s">
        <v>13</v>
      </c>
      <c r="E618" t="s">
        <v>19</v>
      </c>
      <c r="F618" t="s">
        <v>506</v>
      </c>
      <c r="G618" t="s">
        <v>394</v>
      </c>
      <c r="H618" t="s">
        <v>18</v>
      </c>
      <c r="I618">
        <v>2.11</v>
      </c>
      <c r="J618">
        <v>3.21</v>
      </c>
      <c r="K618">
        <v>4.95</v>
      </c>
      <c r="L618">
        <v>7.72</v>
      </c>
      <c r="M618">
        <v>11.84</v>
      </c>
      <c r="N618">
        <v>17.86</v>
      </c>
      <c r="O618">
        <v>22.65</v>
      </c>
      <c r="P618">
        <v>28.64</v>
      </c>
      <c r="Q618">
        <v>35.83</v>
      </c>
      <c r="R618">
        <v>44.16</v>
      </c>
      <c r="S618">
        <v>54.34</v>
      </c>
      <c r="T618">
        <v>65.27</v>
      </c>
      <c r="U618">
        <v>76.260000000000005</v>
      </c>
      <c r="V618">
        <v>86.24</v>
      </c>
      <c r="W618">
        <v>95.14</v>
      </c>
      <c r="X618">
        <v>102.23</v>
      </c>
      <c r="Y618">
        <v>107</v>
      </c>
      <c r="Z618">
        <v>110.06</v>
      </c>
      <c r="AA618">
        <v>111.74</v>
      </c>
      <c r="AB618">
        <v>112.7</v>
      </c>
      <c r="AC618">
        <v>112.55</v>
      </c>
      <c r="AD618">
        <v>112.07</v>
      </c>
      <c r="AE618">
        <v>111.47</v>
      </c>
      <c r="AF618">
        <v>110.75</v>
      </c>
      <c r="AG618">
        <v>109.92</v>
      </c>
      <c r="AH618">
        <v>108.94</v>
      </c>
      <c r="AI618">
        <v>107.81</v>
      </c>
      <c r="AJ618">
        <v>106.64</v>
      </c>
      <c r="AK618">
        <v>105.33</v>
      </c>
      <c r="AL618">
        <v>103.88</v>
      </c>
      <c r="AM618" t="s">
        <v>13</v>
      </c>
      <c r="AN618" t="s">
        <v>17</v>
      </c>
      <c r="AO618" t="s">
        <v>10</v>
      </c>
      <c r="AP618" t="s">
        <v>506</v>
      </c>
    </row>
    <row r="619" spans="1:42" x14ac:dyDescent="0.25">
      <c r="A619" t="str">
        <f t="shared" si="9"/>
        <v>NG FES - Consumer Transformation</v>
      </c>
      <c r="B619" t="s">
        <v>128</v>
      </c>
      <c r="C619" t="s">
        <v>124</v>
      </c>
      <c r="D619" t="s">
        <v>13</v>
      </c>
      <c r="E619" t="s">
        <v>21</v>
      </c>
      <c r="F619" t="s">
        <v>506</v>
      </c>
      <c r="G619" t="s">
        <v>397</v>
      </c>
      <c r="H619" t="s">
        <v>20</v>
      </c>
      <c r="I619">
        <v>0.45</v>
      </c>
      <c r="J619">
        <v>0.69</v>
      </c>
      <c r="K619">
        <v>1.1299999999999999</v>
      </c>
      <c r="L619">
        <v>1.83</v>
      </c>
      <c r="M619">
        <v>2.94</v>
      </c>
      <c r="N619">
        <v>4.6900000000000004</v>
      </c>
      <c r="O619">
        <v>6.23</v>
      </c>
      <c r="P619">
        <v>8.17</v>
      </c>
      <c r="Q619">
        <v>10.52</v>
      </c>
      <c r="R619">
        <v>13.25</v>
      </c>
      <c r="S619">
        <v>16.64</v>
      </c>
      <c r="T619">
        <v>20.29</v>
      </c>
      <c r="U619">
        <v>23.98</v>
      </c>
      <c r="V619">
        <v>27.36</v>
      </c>
      <c r="W619">
        <v>30.36</v>
      </c>
      <c r="X619">
        <v>32.840000000000003</v>
      </c>
      <c r="Y619">
        <v>34.49</v>
      </c>
      <c r="Z619">
        <v>35.520000000000003</v>
      </c>
      <c r="AA619">
        <v>36.08</v>
      </c>
      <c r="AB619">
        <v>36.39</v>
      </c>
      <c r="AC619">
        <v>36.33</v>
      </c>
      <c r="AD619">
        <v>36.18</v>
      </c>
      <c r="AE619">
        <v>36.01</v>
      </c>
      <c r="AF619">
        <v>35.79</v>
      </c>
      <c r="AG619">
        <v>35.54</v>
      </c>
      <c r="AH619">
        <v>35.24</v>
      </c>
      <c r="AI619">
        <v>34.89</v>
      </c>
      <c r="AJ619">
        <v>34.54</v>
      </c>
      <c r="AK619">
        <v>34.14</v>
      </c>
      <c r="AL619">
        <v>33.700000000000003</v>
      </c>
      <c r="AM619" t="s">
        <v>13</v>
      </c>
      <c r="AN619" t="s">
        <v>17</v>
      </c>
      <c r="AO619" t="s">
        <v>10</v>
      </c>
      <c r="AP619" t="s">
        <v>506</v>
      </c>
    </row>
    <row r="620" spans="1:42" x14ac:dyDescent="0.25">
      <c r="A620" t="str">
        <f t="shared" si="9"/>
        <v>NG FES - Consumer Transformation</v>
      </c>
      <c r="B620" t="s">
        <v>128</v>
      </c>
      <c r="C620" t="s">
        <v>124</v>
      </c>
      <c r="D620" t="s">
        <v>13</v>
      </c>
      <c r="E620" t="s">
        <v>23</v>
      </c>
      <c r="F620" t="s">
        <v>506</v>
      </c>
      <c r="G620" t="s">
        <v>400</v>
      </c>
      <c r="H620" t="s">
        <v>22</v>
      </c>
      <c r="I620">
        <v>1.42</v>
      </c>
      <c r="J620">
        <v>2.31</v>
      </c>
      <c r="K620">
        <v>3.88</v>
      </c>
      <c r="L620">
        <v>6.57</v>
      </c>
      <c r="M620">
        <v>11.01</v>
      </c>
      <c r="N620">
        <v>18.22</v>
      </c>
      <c r="O620">
        <v>24.89</v>
      </c>
      <c r="P620">
        <v>33.159999999999997</v>
      </c>
      <c r="Q620">
        <v>42.98</v>
      </c>
      <c r="R620">
        <v>54.24</v>
      </c>
      <c r="S620">
        <v>67.81</v>
      </c>
      <c r="T620">
        <v>82.24</v>
      </c>
      <c r="U620">
        <v>96.57</v>
      </c>
      <c r="V620">
        <v>109.44</v>
      </c>
      <c r="W620">
        <v>120.93</v>
      </c>
      <c r="X620">
        <v>129.66999999999999</v>
      </c>
      <c r="Y620">
        <v>135.58000000000001</v>
      </c>
      <c r="Z620">
        <v>139.53</v>
      </c>
      <c r="AA620">
        <v>141.77000000000001</v>
      </c>
      <c r="AB620">
        <v>143.07</v>
      </c>
      <c r="AC620">
        <v>142.91999999999999</v>
      </c>
      <c r="AD620">
        <v>142.25</v>
      </c>
      <c r="AE620">
        <v>141.4</v>
      </c>
      <c r="AF620">
        <v>140.41</v>
      </c>
      <c r="AG620">
        <v>139.29</v>
      </c>
      <c r="AH620">
        <v>137.97</v>
      </c>
      <c r="AI620">
        <v>136.44</v>
      </c>
      <c r="AJ620">
        <v>134.84</v>
      </c>
      <c r="AK620">
        <v>133.06</v>
      </c>
      <c r="AL620">
        <v>131.09</v>
      </c>
      <c r="AM620" t="s">
        <v>13</v>
      </c>
      <c r="AN620" t="s">
        <v>17</v>
      </c>
      <c r="AO620" t="s">
        <v>10</v>
      </c>
      <c r="AP620" t="s">
        <v>506</v>
      </c>
    </row>
    <row r="621" spans="1:42" x14ac:dyDescent="0.25">
      <c r="A621" t="str">
        <f t="shared" si="9"/>
        <v>NG FES - Consumer Transformation</v>
      </c>
      <c r="B621" t="s">
        <v>128</v>
      </c>
      <c r="C621" t="s">
        <v>124</v>
      </c>
      <c r="D621" t="s">
        <v>13</v>
      </c>
      <c r="E621" t="s">
        <v>25</v>
      </c>
      <c r="F621" t="s">
        <v>506</v>
      </c>
      <c r="G621" t="s">
        <v>403</v>
      </c>
      <c r="H621" t="s">
        <v>24</v>
      </c>
      <c r="I621">
        <v>2</v>
      </c>
      <c r="J621">
        <v>3.24</v>
      </c>
      <c r="K621">
        <v>5.31</v>
      </c>
      <c r="L621">
        <v>8.85</v>
      </c>
      <c r="M621">
        <v>14.57</v>
      </c>
      <c r="N621">
        <v>23.67</v>
      </c>
      <c r="O621">
        <v>31.88</v>
      </c>
      <c r="P621">
        <v>42.02</v>
      </c>
      <c r="Q621">
        <v>54.03</v>
      </c>
      <c r="R621">
        <v>67.739999999999995</v>
      </c>
      <c r="S621">
        <v>84.17</v>
      </c>
      <c r="T621">
        <v>101.58</v>
      </c>
      <c r="U621">
        <v>118.81</v>
      </c>
      <c r="V621">
        <v>134.19999999999999</v>
      </c>
      <c r="W621">
        <v>147.97</v>
      </c>
      <c r="X621">
        <v>158.22999999999999</v>
      </c>
      <c r="Y621">
        <v>165.2</v>
      </c>
      <c r="Z621">
        <v>169.93</v>
      </c>
      <c r="AA621">
        <v>172.66</v>
      </c>
      <c r="AB621">
        <v>174.25</v>
      </c>
      <c r="AC621">
        <v>174.1</v>
      </c>
      <c r="AD621">
        <v>173.23</v>
      </c>
      <c r="AE621">
        <v>172.17</v>
      </c>
      <c r="AF621">
        <v>170.92</v>
      </c>
      <c r="AG621">
        <v>169.52</v>
      </c>
      <c r="AH621">
        <v>167.86</v>
      </c>
      <c r="AI621">
        <v>165.95</v>
      </c>
      <c r="AJ621">
        <v>163.95</v>
      </c>
      <c r="AK621">
        <v>161.71</v>
      </c>
      <c r="AL621">
        <v>159.24</v>
      </c>
      <c r="AM621" t="s">
        <v>13</v>
      </c>
      <c r="AN621" t="s">
        <v>17</v>
      </c>
      <c r="AO621" t="s">
        <v>10</v>
      </c>
      <c r="AP621" t="s">
        <v>506</v>
      </c>
    </row>
    <row r="622" spans="1:42" x14ac:dyDescent="0.25">
      <c r="A622" t="str">
        <f t="shared" si="9"/>
        <v>NG FES - Consumer Transformation</v>
      </c>
      <c r="B622" t="s">
        <v>128</v>
      </c>
      <c r="C622" t="s">
        <v>124</v>
      </c>
      <c r="D622" t="s">
        <v>13</v>
      </c>
      <c r="E622" t="s">
        <v>27</v>
      </c>
      <c r="F622" t="s">
        <v>506</v>
      </c>
      <c r="G622" t="s">
        <v>406</v>
      </c>
      <c r="H622" t="s">
        <v>26</v>
      </c>
      <c r="I622">
        <v>4.13</v>
      </c>
      <c r="J622">
        <v>6.47</v>
      </c>
      <c r="K622">
        <v>10.42</v>
      </c>
      <c r="L622">
        <v>16.95</v>
      </c>
      <c r="M622">
        <v>27.24</v>
      </c>
      <c r="N622">
        <v>43.26</v>
      </c>
      <c r="O622">
        <v>57.29</v>
      </c>
      <c r="P622">
        <v>74.760000000000005</v>
      </c>
      <c r="Q622">
        <v>95.65</v>
      </c>
      <c r="R622">
        <v>119.76</v>
      </c>
      <c r="S622">
        <v>149.07</v>
      </c>
      <c r="T622">
        <v>180.42</v>
      </c>
      <c r="U622">
        <v>211.77</v>
      </c>
      <c r="V622">
        <v>240.14</v>
      </c>
      <c r="W622">
        <v>265.43</v>
      </c>
      <c r="X622">
        <v>285.25</v>
      </c>
      <c r="Y622">
        <v>298.60000000000002</v>
      </c>
      <c r="Z622">
        <v>307.29000000000002</v>
      </c>
      <c r="AA622">
        <v>312.13</v>
      </c>
      <c r="AB622">
        <v>314.89999999999998</v>
      </c>
      <c r="AC622">
        <v>314.51</v>
      </c>
      <c r="AD622">
        <v>313.11</v>
      </c>
      <c r="AE622">
        <v>311.38</v>
      </c>
      <c r="AF622">
        <v>309.3</v>
      </c>
      <c r="AG622">
        <v>306.94</v>
      </c>
      <c r="AH622">
        <v>304.14</v>
      </c>
      <c r="AI622">
        <v>300.92</v>
      </c>
      <c r="AJ622">
        <v>297.56</v>
      </c>
      <c r="AK622">
        <v>293.8</v>
      </c>
      <c r="AL622">
        <v>289.66000000000003</v>
      </c>
      <c r="AM622" t="s">
        <v>13</v>
      </c>
      <c r="AN622" t="s">
        <v>17</v>
      </c>
      <c r="AO622" t="s">
        <v>10</v>
      </c>
      <c r="AP622" t="s">
        <v>506</v>
      </c>
    </row>
    <row r="623" spans="1:42" x14ac:dyDescent="0.25">
      <c r="A623" t="str">
        <f t="shared" si="9"/>
        <v>NG FES - Consumer Transformation</v>
      </c>
      <c r="B623" t="s">
        <v>128</v>
      </c>
      <c r="C623" t="s">
        <v>124</v>
      </c>
      <c r="D623" t="s">
        <v>13</v>
      </c>
      <c r="E623" t="s">
        <v>29</v>
      </c>
      <c r="F623" t="s">
        <v>506</v>
      </c>
      <c r="G623" t="s">
        <v>407</v>
      </c>
      <c r="H623" t="s">
        <v>28</v>
      </c>
      <c r="I623">
        <v>2.12</v>
      </c>
      <c r="J623">
        <v>3.55</v>
      </c>
      <c r="K623">
        <v>6.14</v>
      </c>
      <c r="L623">
        <v>10.7</v>
      </c>
      <c r="M623">
        <v>18.37</v>
      </c>
      <c r="N623">
        <v>31.09</v>
      </c>
      <c r="O623">
        <v>43.18</v>
      </c>
      <c r="P623">
        <v>58.15</v>
      </c>
      <c r="Q623">
        <v>75.91</v>
      </c>
      <c r="R623">
        <v>96.22</v>
      </c>
      <c r="S623">
        <v>120.64</v>
      </c>
      <c r="T623">
        <v>146.55000000000001</v>
      </c>
      <c r="U623">
        <v>172.23</v>
      </c>
      <c r="V623">
        <v>195.24</v>
      </c>
      <c r="W623">
        <v>215.79</v>
      </c>
      <c r="X623">
        <v>231.29</v>
      </c>
      <c r="Y623">
        <v>241.79</v>
      </c>
      <c r="Z623">
        <v>248.85</v>
      </c>
      <c r="AA623">
        <v>252.89</v>
      </c>
      <c r="AB623">
        <v>255.22</v>
      </c>
      <c r="AC623">
        <v>254.99</v>
      </c>
      <c r="AD623">
        <v>253.75</v>
      </c>
      <c r="AE623">
        <v>252.22</v>
      </c>
      <c r="AF623">
        <v>250.43</v>
      </c>
      <c r="AG623">
        <v>248.41</v>
      </c>
      <c r="AH623">
        <v>246.02</v>
      </c>
      <c r="AI623">
        <v>243.26</v>
      </c>
      <c r="AJ623">
        <v>240.37</v>
      </c>
      <c r="AK623">
        <v>237.15</v>
      </c>
      <c r="AL623">
        <v>233.58</v>
      </c>
      <c r="AM623" t="s">
        <v>13</v>
      </c>
      <c r="AN623" t="s">
        <v>17</v>
      </c>
      <c r="AO623" t="s">
        <v>10</v>
      </c>
      <c r="AP623" t="s">
        <v>506</v>
      </c>
    </row>
    <row r="624" spans="1:42" x14ac:dyDescent="0.25">
      <c r="A624" t="str">
        <f t="shared" si="9"/>
        <v>NG FES - Consumer Transformation</v>
      </c>
      <c r="B624" t="s">
        <v>128</v>
      </c>
      <c r="C624" t="s">
        <v>124</v>
      </c>
      <c r="D624" t="s">
        <v>13</v>
      </c>
      <c r="E624" t="s">
        <v>31</v>
      </c>
      <c r="F624" t="s">
        <v>506</v>
      </c>
      <c r="G624" t="s">
        <v>409</v>
      </c>
      <c r="H624" t="s">
        <v>30</v>
      </c>
      <c r="I624">
        <v>7.86</v>
      </c>
      <c r="J624">
        <v>12.92</v>
      </c>
      <c r="K624">
        <v>21.9</v>
      </c>
      <c r="L624">
        <v>37.47</v>
      </c>
      <c r="M624">
        <v>63.3</v>
      </c>
      <c r="N624">
        <v>105.59</v>
      </c>
      <c r="O624">
        <v>145.1</v>
      </c>
      <c r="P624">
        <v>194.07</v>
      </c>
      <c r="Q624">
        <v>252.26</v>
      </c>
      <c r="R624">
        <v>318.95999999999998</v>
      </c>
      <c r="S624">
        <v>399.32</v>
      </c>
      <c r="T624">
        <v>484.73</v>
      </c>
      <c r="U624">
        <v>569.55999999999995</v>
      </c>
      <c r="V624">
        <v>645.72</v>
      </c>
      <c r="W624">
        <v>713.73</v>
      </c>
      <c r="X624">
        <v>765.44</v>
      </c>
      <c r="Y624">
        <v>800.43</v>
      </c>
      <c r="Z624">
        <v>823.78</v>
      </c>
      <c r="AA624">
        <v>837.07</v>
      </c>
      <c r="AB624">
        <v>844.75</v>
      </c>
      <c r="AC624">
        <v>843.9</v>
      </c>
      <c r="AD624">
        <v>839.89</v>
      </c>
      <c r="AE624">
        <v>834.92</v>
      </c>
      <c r="AF624">
        <v>829.07</v>
      </c>
      <c r="AG624">
        <v>822.45</v>
      </c>
      <c r="AH624">
        <v>814.62</v>
      </c>
      <c r="AI624">
        <v>805.6</v>
      </c>
      <c r="AJ624">
        <v>796.15</v>
      </c>
      <c r="AK624">
        <v>785.61</v>
      </c>
      <c r="AL624">
        <v>773.97</v>
      </c>
      <c r="AM624" t="s">
        <v>13</v>
      </c>
      <c r="AN624" t="s">
        <v>17</v>
      </c>
      <c r="AO624" t="s">
        <v>10</v>
      </c>
      <c r="AP624" t="s">
        <v>506</v>
      </c>
    </row>
    <row r="625" spans="1:42" x14ac:dyDescent="0.25">
      <c r="A625" t="str">
        <f t="shared" si="9"/>
        <v>NG FES - Consumer Transformation</v>
      </c>
      <c r="B625" t="s">
        <v>128</v>
      </c>
      <c r="C625" t="s">
        <v>124</v>
      </c>
      <c r="D625" t="s">
        <v>13</v>
      </c>
      <c r="E625" t="s">
        <v>33</v>
      </c>
      <c r="F625" t="s">
        <v>506</v>
      </c>
      <c r="G625" t="s">
        <v>412</v>
      </c>
      <c r="H625" t="s">
        <v>32</v>
      </c>
      <c r="I625">
        <v>0.95</v>
      </c>
      <c r="J625">
        <v>1.54</v>
      </c>
      <c r="K625">
        <v>2.58</v>
      </c>
      <c r="L625">
        <v>4.3600000000000003</v>
      </c>
      <c r="M625">
        <v>7.28</v>
      </c>
      <c r="N625">
        <v>12</v>
      </c>
      <c r="O625">
        <v>16.36</v>
      </c>
      <c r="P625">
        <v>21.76</v>
      </c>
      <c r="Q625">
        <v>28.18</v>
      </c>
      <c r="R625">
        <v>35.54</v>
      </c>
      <c r="S625">
        <v>44.43</v>
      </c>
      <c r="T625">
        <v>53.88</v>
      </c>
      <c r="U625">
        <v>63.27</v>
      </c>
      <c r="V625">
        <v>71.709999999999994</v>
      </c>
      <c r="W625">
        <v>79.25</v>
      </c>
      <c r="X625">
        <v>85</v>
      </c>
      <c r="Y625">
        <v>88.88</v>
      </c>
      <c r="Z625">
        <v>91.47</v>
      </c>
      <c r="AA625">
        <v>92.94</v>
      </c>
      <c r="AB625">
        <v>93.79</v>
      </c>
      <c r="AC625">
        <v>93.69</v>
      </c>
      <c r="AD625">
        <v>93.25</v>
      </c>
      <c r="AE625">
        <v>92.7</v>
      </c>
      <c r="AF625">
        <v>92.06</v>
      </c>
      <c r="AG625">
        <v>91.33</v>
      </c>
      <c r="AH625">
        <v>90.46</v>
      </c>
      <c r="AI625">
        <v>89.46</v>
      </c>
      <c r="AJ625">
        <v>88.42</v>
      </c>
      <c r="AK625">
        <v>87.26</v>
      </c>
      <c r="AL625">
        <v>85.97</v>
      </c>
      <c r="AM625" t="s">
        <v>13</v>
      </c>
      <c r="AN625" t="s">
        <v>17</v>
      </c>
      <c r="AO625" t="s">
        <v>10</v>
      </c>
      <c r="AP625" t="s">
        <v>506</v>
      </c>
    </row>
    <row r="626" spans="1:42" x14ac:dyDescent="0.25">
      <c r="A626" t="str">
        <f t="shared" si="9"/>
        <v>NG FES - Consumer Transformation</v>
      </c>
      <c r="B626" t="s">
        <v>128</v>
      </c>
      <c r="C626" t="s">
        <v>124</v>
      </c>
      <c r="D626" t="s">
        <v>13</v>
      </c>
      <c r="E626" t="s">
        <v>35</v>
      </c>
      <c r="F626" t="s">
        <v>506</v>
      </c>
      <c r="G626" t="s">
        <v>413</v>
      </c>
      <c r="H626" t="s">
        <v>34</v>
      </c>
      <c r="I626">
        <v>7.66</v>
      </c>
      <c r="J626">
        <v>11.85</v>
      </c>
      <c r="K626">
        <v>18.78</v>
      </c>
      <c r="L626">
        <v>30.08</v>
      </c>
      <c r="M626">
        <v>47.54</v>
      </c>
      <c r="N626">
        <v>74.180000000000007</v>
      </c>
      <c r="O626">
        <v>96.87</v>
      </c>
      <c r="P626">
        <v>125.2</v>
      </c>
      <c r="Q626">
        <v>159.15</v>
      </c>
      <c r="R626">
        <v>198.44</v>
      </c>
      <c r="S626">
        <v>246.42</v>
      </c>
      <c r="T626">
        <v>297.85000000000002</v>
      </c>
      <c r="U626">
        <v>349.43</v>
      </c>
      <c r="V626">
        <v>396.28</v>
      </c>
      <c r="W626">
        <v>438</v>
      </c>
      <c r="X626">
        <v>471.11</v>
      </c>
      <c r="Y626">
        <v>493.37</v>
      </c>
      <c r="Z626">
        <v>507.71</v>
      </c>
      <c r="AA626">
        <v>515.63</v>
      </c>
      <c r="AB626">
        <v>520.14</v>
      </c>
      <c r="AC626">
        <v>519.45000000000005</v>
      </c>
      <c r="AD626">
        <v>517.20000000000005</v>
      </c>
      <c r="AE626">
        <v>514.41999999999996</v>
      </c>
      <c r="AF626">
        <v>511.07</v>
      </c>
      <c r="AG626">
        <v>507.23</v>
      </c>
      <c r="AH626">
        <v>502.68</v>
      </c>
      <c r="AI626">
        <v>497.46</v>
      </c>
      <c r="AJ626">
        <v>492.04</v>
      </c>
      <c r="AK626">
        <v>485.94</v>
      </c>
      <c r="AL626">
        <v>479.24</v>
      </c>
      <c r="AM626" t="s">
        <v>13</v>
      </c>
      <c r="AN626" t="s">
        <v>17</v>
      </c>
      <c r="AO626" t="s">
        <v>10</v>
      </c>
      <c r="AP626" t="s">
        <v>506</v>
      </c>
    </row>
    <row r="627" spans="1:42" x14ac:dyDescent="0.25">
      <c r="A627" t="str">
        <f t="shared" si="9"/>
        <v>NG FES - Consumer Transformation</v>
      </c>
      <c r="B627" t="s">
        <v>128</v>
      </c>
      <c r="C627" t="s">
        <v>124</v>
      </c>
      <c r="D627" t="s">
        <v>13</v>
      </c>
      <c r="E627" t="s">
        <v>37</v>
      </c>
      <c r="F627" t="s">
        <v>506</v>
      </c>
      <c r="G627" t="s">
        <v>414</v>
      </c>
      <c r="H627" t="s">
        <v>36</v>
      </c>
      <c r="I627">
        <v>1.27</v>
      </c>
      <c r="J627">
        <v>1.97</v>
      </c>
      <c r="K627">
        <v>3.09</v>
      </c>
      <c r="L627">
        <v>4.93</v>
      </c>
      <c r="M627">
        <v>7.75</v>
      </c>
      <c r="N627">
        <v>12</v>
      </c>
      <c r="O627">
        <v>15.57</v>
      </c>
      <c r="P627">
        <v>20.010000000000002</v>
      </c>
      <c r="Q627">
        <v>25.32</v>
      </c>
      <c r="R627">
        <v>31.43</v>
      </c>
      <c r="S627">
        <v>38.840000000000003</v>
      </c>
      <c r="T627">
        <v>46.77</v>
      </c>
      <c r="U627">
        <v>54.68</v>
      </c>
      <c r="V627">
        <v>61.83</v>
      </c>
      <c r="W627">
        <v>68.209999999999994</v>
      </c>
      <c r="X627">
        <v>73.17</v>
      </c>
      <c r="Y627">
        <v>76.52</v>
      </c>
      <c r="Z627">
        <v>78.709999999999994</v>
      </c>
      <c r="AA627">
        <v>79.94</v>
      </c>
      <c r="AB627">
        <v>80.650000000000006</v>
      </c>
      <c r="AC627">
        <v>80.55</v>
      </c>
      <c r="AD627">
        <v>80.19</v>
      </c>
      <c r="AE627">
        <v>79.73</v>
      </c>
      <c r="AF627">
        <v>79.2</v>
      </c>
      <c r="AG627">
        <v>78.58</v>
      </c>
      <c r="AH627">
        <v>77.86</v>
      </c>
      <c r="AI627">
        <v>77.02</v>
      </c>
      <c r="AJ627">
        <v>76.150000000000006</v>
      </c>
      <c r="AK627">
        <v>75.180000000000007</v>
      </c>
      <c r="AL627">
        <v>74.11</v>
      </c>
      <c r="AM627" t="s">
        <v>13</v>
      </c>
      <c r="AN627" t="s">
        <v>17</v>
      </c>
      <c r="AO627" t="s">
        <v>10</v>
      </c>
      <c r="AP627" t="s">
        <v>506</v>
      </c>
    </row>
    <row r="628" spans="1:42" x14ac:dyDescent="0.25">
      <c r="A628" t="str">
        <f t="shared" si="9"/>
        <v>NG FES - Consumer Transformation</v>
      </c>
      <c r="B628" t="s">
        <v>128</v>
      </c>
      <c r="C628" t="s">
        <v>124</v>
      </c>
      <c r="D628" t="s">
        <v>13</v>
      </c>
      <c r="E628" t="s">
        <v>39</v>
      </c>
      <c r="F628" t="s">
        <v>506</v>
      </c>
      <c r="G628" t="s">
        <v>415</v>
      </c>
      <c r="H628" t="s">
        <v>38</v>
      </c>
      <c r="I628">
        <v>0.05</v>
      </c>
      <c r="J628">
        <v>7.0000000000000007E-2</v>
      </c>
      <c r="K628">
        <v>0.12</v>
      </c>
      <c r="L628">
        <v>0.21</v>
      </c>
      <c r="M628">
        <v>0.35</v>
      </c>
      <c r="N628">
        <v>0.59</v>
      </c>
      <c r="O628">
        <v>0.81</v>
      </c>
      <c r="P628">
        <v>1.0900000000000001</v>
      </c>
      <c r="Q628">
        <v>1.43</v>
      </c>
      <c r="R628">
        <v>1.83</v>
      </c>
      <c r="S628">
        <v>2.34</v>
      </c>
      <c r="T628">
        <v>2.88</v>
      </c>
      <c r="U628">
        <v>3.43</v>
      </c>
      <c r="V628">
        <v>3.95</v>
      </c>
      <c r="W628">
        <v>4.4000000000000004</v>
      </c>
      <c r="X628">
        <v>4.78</v>
      </c>
      <c r="Y628">
        <v>5.04</v>
      </c>
      <c r="Z628">
        <v>5.2</v>
      </c>
      <c r="AA628">
        <v>5.28</v>
      </c>
      <c r="AB628">
        <v>5.32</v>
      </c>
      <c r="AC628">
        <v>5.31</v>
      </c>
      <c r="AD628">
        <v>5.29</v>
      </c>
      <c r="AE628">
        <v>5.27</v>
      </c>
      <c r="AF628">
        <v>5.24</v>
      </c>
      <c r="AG628">
        <v>5.21</v>
      </c>
      <c r="AH628">
        <v>5.16</v>
      </c>
      <c r="AI628">
        <v>5.12</v>
      </c>
      <c r="AJ628">
        <v>5.07</v>
      </c>
      <c r="AK628">
        <v>5.01</v>
      </c>
      <c r="AL628">
        <v>4.95</v>
      </c>
      <c r="AM628" t="s">
        <v>13</v>
      </c>
      <c r="AN628" t="s">
        <v>17</v>
      </c>
      <c r="AO628" t="s">
        <v>10</v>
      </c>
      <c r="AP628" t="s">
        <v>506</v>
      </c>
    </row>
    <row r="629" spans="1:42" x14ac:dyDescent="0.25">
      <c r="A629" t="str">
        <f t="shared" si="9"/>
        <v>NG FES - Consumer Transformation</v>
      </c>
      <c r="B629" t="s">
        <v>128</v>
      </c>
      <c r="C629" t="s">
        <v>124</v>
      </c>
      <c r="D629" t="s">
        <v>13</v>
      </c>
      <c r="E629" t="s">
        <v>41</v>
      </c>
      <c r="F629" t="s">
        <v>506</v>
      </c>
      <c r="G629" t="s">
        <v>416</v>
      </c>
      <c r="H629" t="s">
        <v>40</v>
      </c>
      <c r="I629">
        <v>0.93</v>
      </c>
      <c r="J629">
        <v>1.5</v>
      </c>
      <c r="K629">
        <v>2.4900000000000002</v>
      </c>
      <c r="L629">
        <v>4.17</v>
      </c>
      <c r="M629">
        <v>6.91</v>
      </c>
      <c r="N629">
        <v>11.31</v>
      </c>
      <c r="O629">
        <v>15.33</v>
      </c>
      <c r="P629">
        <v>20.34</v>
      </c>
      <c r="Q629">
        <v>26.32</v>
      </c>
      <c r="R629">
        <v>33.21</v>
      </c>
      <c r="S629">
        <v>41.56</v>
      </c>
      <c r="T629">
        <v>50.47</v>
      </c>
      <c r="U629">
        <v>59.37</v>
      </c>
      <c r="V629">
        <v>67.41</v>
      </c>
      <c r="W629">
        <v>74.569999999999993</v>
      </c>
      <c r="X629">
        <v>80.150000000000006</v>
      </c>
      <c r="Y629">
        <v>83.9</v>
      </c>
      <c r="Z629">
        <v>86.37</v>
      </c>
      <c r="AA629">
        <v>87.74</v>
      </c>
      <c r="AB629">
        <v>88.53</v>
      </c>
      <c r="AC629">
        <v>88.43</v>
      </c>
      <c r="AD629">
        <v>88.03</v>
      </c>
      <c r="AE629">
        <v>87.53</v>
      </c>
      <c r="AF629">
        <v>86.94</v>
      </c>
      <c r="AG629">
        <v>86.27</v>
      </c>
      <c r="AH629">
        <v>85.48</v>
      </c>
      <c r="AI629">
        <v>84.56</v>
      </c>
      <c r="AJ629">
        <v>83.61</v>
      </c>
      <c r="AK629">
        <v>82.54</v>
      </c>
      <c r="AL629">
        <v>81.36</v>
      </c>
      <c r="AM629" t="s">
        <v>13</v>
      </c>
      <c r="AN629" t="s">
        <v>17</v>
      </c>
      <c r="AO629" t="s">
        <v>10</v>
      </c>
      <c r="AP629" t="s">
        <v>506</v>
      </c>
    </row>
    <row r="630" spans="1:42" x14ac:dyDescent="0.25">
      <c r="A630" t="str">
        <f t="shared" si="9"/>
        <v>NG FES - Consumer Transformation</v>
      </c>
      <c r="B630" t="s">
        <v>128</v>
      </c>
      <c r="C630" t="s">
        <v>124</v>
      </c>
      <c r="D630" t="s">
        <v>13</v>
      </c>
      <c r="E630" t="s">
        <v>43</v>
      </c>
      <c r="F630" t="s">
        <v>506</v>
      </c>
      <c r="G630">
        <v>0</v>
      </c>
      <c r="H630" t="s">
        <v>42</v>
      </c>
      <c r="I630">
        <v>0.14000000000000001</v>
      </c>
      <c r="J630">
        <v>0.22</v>
      </c>
      <c r="K630">
        <v>0.38</v>
      </c>
      <c r="L630">
        <v>0.64</v>
      </c>
      <c r="M630">
        <v>1.07</v>
      </c>
      <c r="N630">
        <v>1.76</v>
      </c>
      <c r="O630">
        <v>2.41</v>
      </c>
      <c r="P630">
        <v>3.23</v>
      </c>
      <c r="Q630">
        <v>4.21</v>
      </c>
      <c r="R630">
        <v>5.35</v>
      </c>
      <c r="S630">
        <v>6.76</v>
      </c>
      <c r="T630">
        <v>8.27</v>
      </c>
      <c r="U630">
        <v>9.8000000000000007</v>
      </c>
      <c r="V630">
        <v>11.2</v>
      </c>
      <c r="W630">
        <v>12.44</v>
      </c>
      <c r="X630">
        <v>13.45</v>
      </c>
      <c r="Y630">
        <v>14.13</v>
      </c>
      <c r="Z630">
        <v>14.55</v>
      </c>
      <c r="AA630">
        <v>14.78</v>
      </c>
      <c r="AB630">
        <v>14.91</v>
      </c>
      <c r="AC630">
        <v>14.89</v>
      </c>
      <c r="AD630">
        <v>14.83</v>
      </c>
      <c r="AE630">
        <v>14.76</v>
      </c>
      <c r="AF630">
        <v>14.66</v>
      </c>
      <c r="AG630">
        <v>14.56</v>
      </c>
      <c r="AH630">
        <v>14.44</v>
      </c>
      <c r="AI630">
        <v>14.29</v>
      </c>
      <c r="AJ630">
        <v>14.14</v>
      </c>
      <c r="AK630">
        <v>13.98</v>
      </c>
      <c r="AL630">
        <v>13.8</v>
      </c>
      <c r="AM630" t="s">
        <v>13</v>
      </c>
      <c r="AN630" t="s">
        <v>17</v>
      </c>
      <c r="AO630" t="s">
        <v>10</v>
      </c>
      <c r="AP630" t="s">
        <v>506</v>
      </c>
    </row>
    <row r="631" spans="1:42" x14ac:dyDescent="0.25">
      <c r="A631" t="str">
        <f t="shared" si="9"/>
        <v>NG FES - Consumer Transformation</v>
      </c>
      <c r="B631" t="s">
        <v>128</v>
      </c>
      <c r="C631" t="s">
        <v>124</v>
      </c>
      <c r="D631" t="s">
        <v>13</v>
      </c>
      <c r="E631" t="s">
        <v>45</v>
      </c>
      <c r="F631" t="s">
        <v>506</v>
      </c>
      <c r="G631" t="s">
        <v>418</v>
      </c>
      <c r="H631" t="s">
        <v>44</v>
      </c>
      <c r="I631">
        <v>5.08</v>
      </c>
      <c r="J631">
        <v>8.1199999999999992</v>
      </c>
      <c r="K631">
        <v>13.31</v>
      </c>
      <c r="L631">
        <v>22.09</v>
      </c>
      <c r="M631">
        <v>36.21</v>
      </c>
      <c r="N631">
        <v>58.66</v>
      </c>
      <c r="O631">
        <v>78.87</v>
      </c>
      <c r="P631">
        <v>103.96</v>
      </c>
      <c r="Q631">
        <v>133.81</v>
      </c>
      <c r="R631">
        <v>168.09</v>
      </c>
      <c r="S631">
        <v>209.51</v>
      </c>
      <c r="T631">
        <v>253.6</v>
      </c>
      <c r="U631">
        <v>297.48</v>
      </c>
      <c r="V631">
        <v>336.98</v>
      </c>
      <c r="W631">
        <v>372.23</v>
      </c>
      <c r="X631">
        <v>399.25</v>
      </c>
      <c r="Y631">
        <v>417.52</v>
      </c>
      <c r="Z631">
        <v>429.63</v>
      </c>
      <c r="AA631">
        <v>436.48</v>
      </c>
      <c r="AB631">
        <v>440.43</v>
      </c>
      <c r="AC631">
        <v>439.96</v>
      </c>
      <c r="AD631">
        <v>437.91</v>
      </c>
      <c r="AE631">
        <v>435.36</v>
      </c>
      <c r="AF631">
        <v>432.35</v>
      </c>
      <c r="AG631">
        <v>428.94</v>
      </c>
      <c r="AH631">
        <v>424.9</v>
      </c>
      <c r="AI631">
        <v>420.25</v>
      </c>
      <c r="AJ631">
        <v>415.39</v>
      </c>
      <c r="AK631">
        <v>409.96</v>
      </c>
      <c r="AL631">
        <v>403.96</v>
      </c>
      <c r="AM631" t="s">
        <v>13</v>
      </c>
      <c r="AN631" t="s">
        <v>17</v>
      </c>
      <c r="AO631" t="s">
        <v>10</v>
      </c>
      <c r="AP631" t="s">
        <v>506</v>
      </c>
    </row>
    <row r="632" spans="1:42" x14ac:dyDescent="0.25">
      <c r="A632" t="str">
        <f t="shared" si="9"/>
        <v>NG FES - Consumer Transformation</v>
      </c>
      <c r="B632" t="s">
        <v>128</v>
      </c>
      <c r="C632" t="s">
        <v>124</v>
      </c>
      <c r="D632" t="s">
        <v>13</v>
      </c>
      <c r="E632" t="s">
        <v>47</v>
      </c>
      <c r="F632" t="s">
        <v>506</v>
      </c>
      <c r="G632" t="s">
        <v>419</v>
      </c>
      <c r="H632" t="s">
        <v>46</v>
      </c>
      <c r="I632">
        <v>3.46</v>
      </c>
      <c r="J632">
        <v>5.48</v>
      </c>
      <c r="K632">
        <v>9.0299999999999994</v>
      </c>
      <c r="L632">
        <v>14.99</v>
      </c>
      <c r="M632">
        <v>24.59</v>
      </c>
      <c r="N632">
        <v>39.909999999999997</v>
      </c>
      <c r="O632">
        <v>53.76</v>
      </c>
      <c r="P632">
        <v>71.040000000000006</v>
      </c>
      <c r="Q632">
        <v>91.72</v>
      </c>
      <c r="R632">
        <v>115.6</v>
      </c>
      <c r="S632">
        <v>144.68</v>
      </c>
      <c r="T632">
        <v>175.79</v>
      </c>
      <c r="U632">
        <v>206.93</v>
      </c>
      <c r="V632">
        <v>235.14</v>
      </c>
      <c r="W632">
        <v>260.27999999999997</v>
      </c>
      <c r="X632">
        <v>280.08</v>
      </c>
      <c r="Y632">
        <v>293.39999999999998</v>
      </c>
      <c r="Z632">
        <v>302.02999999999997</v>
      </c>
      <c r="AA632">
        <v>306.82</v>
      </c>
      <c r="AB632">
        <v>309.55</v>
      </c>
      <c r="AC632">
        <v>309.16000000000003</v>
      </c>
      <c r="AD632">
        <v>307.8</v>
      </c>
      <c r="AE632">
        <v>306.12</v>
      </c>
      <c r="AF632">
        <v>304.10000000000002</v>
      </c>
      <c r="AG632">
        <v>301.79000000000002</v>
      </c>
      <c r="AH632">
        <v>299.06</v>
      </c>
      <c r="AI632">
        <v>295.92</v>
      </c>
      <c r="AJ632">
        <v>292.64999999999998</v>
      </c>
      <c r="AK632">
        <v>288.98</v>
      </c>
      <c r="AL632">
        <v>284.95</v>
      </c>
      <c r="AM632" t="s">
        <v>13</v>
      </c>
      <c r="AN632" t="s">
        <v>17</v>
      </c>
      <c r="AO632" t="s">
        <v>10</v>
      </c>
      <c r="AP632" t="s">
        <v>506</v>
      </c>
    </row>
    <row r="633" spans="1:42" x14ac:dyDescent="0.25">
      <c r="A633" t="str">
        <f t="shared" si="9"/>
        <v>NG FES - Consumer Transformation</v>
      </c>
      <c r="B633" t="s">
        <v>128</v>
      </c>
      <c r="C633" t="s">
        <v>124</v>
      </c>
      <c r="D633" t="s">
        <v>13</v>
      </c>
      <c r="E633" t="s">
        <v>49</v>
      </c>
      <c r="F633" t="s">
        <v>506</v>
      </c>
      <c r="G633" t="s">
        <v>420</v>
      </c>
      <c r="H633" t="s">
        <v>48</v>
      </c>
      <c r="I633">
        <v>3.13</v>
      </c>
      <c r="J633">
        <v>4.97</v>
      </c>
      <c r="K633">
        <v>8.0500000000000007</v>
      </c>
      <c r="L633">
        <v>13.21</v>
      </c>
      <c r="M633">
        <v>21.42</v>
      </c>
      <c r="N633">
        <v>34.31</v>
      </c>
      <c r="O633">
        <v>45.73</v>
      </c>
      <c r="P633">
        <v>59.92</v>
      </c>
      <c r="Q633">
        <v>76.819999999999993</v>
      </c>
      <c r="R633">
        <v>96.25</v>
      </c>
      <c r="S633">
        <v>119.76</v>
      </c>
      <c r="T633">
        <v>144.81</v>
      </c>
      <c r="U633">
        <v>169.76</v>
      </c>
      <c r="V633">
        <v>192.25</v>
      </c>
      <c r="W633">
        <v>212.32</v>
      </c>
      <c r="X633">
        <v>227.78</v>
      </c>
      <c r="Y633">
        <v>238.23</v>
      </c>
      <c r="Z633">
        <v>245.12</v>
      </c>
      <c r="AA633">
        <v>249.01</v>
      </c>
      <c r="AB633">
        <v>251.25</v>
      </c>
      <c r="AC633">
        <v>250.97</v>
      </c>
      <c r="AD633">
        <v>249.81</v>
      </c>
      <c r="AE633">
        <v>248.37</v>
      </c>
      <c r="AF633">
        <v>246.67</v>
      </c>
      <c r="AG633">
        <v>244.73</v>
      </c>
      <c r="AH633">
        <v>242.44</v>
      </c>
      <c r="AI633">
        <v>239.81</v>
      </c>
      <c r="AJ633">
        <v>237.06</v>
      </c>
      <c r="AK633">
        <v>233.98</v>
      </c>
      <c r="AL633">
        <v>230.58</v>
      </c>
      <c r="AM633" t="s">
        <v>13</v>
      </c>
      <c r="AN633" t="s">
        <v>17</v>
      </c>
      <c r="AO633" t="s">
        <v>10</v>
      </c>
      <c r="AP633" t="s">
        <v>506</v>
      </c>
    </row>
    <row r="634" spans="1:42" x14ac:dyDescent="0.25">
      <c r="A634" t="str">
        <f t="shared" si="9"/>
        <v>NG FES - Consumer Transformation</v>
      </c>
      <c r="B634" t="s">
        <v>128</v>
      </c>
      <c r="C634" t="s">
        <v>124</v>
      </c>
      <c r="D634" t="s">
        <v>13</v>
      </c>
      <c r="E634" t="s">
        <v>51</v>
      </c>
      <c r="F634" t="s">
        <v>506</v>
      </c>
      <c r="G634" t="s">
        <v>421</v>
      </c>
      <c r="H634" t="s">
        <v>50</v>
      </c>
      <c r="I634">
        <v>2.64</v>
      </c>
      <c r="J634">
        <v>4.29</v>
      </c>
      <c r="K634">
        <v>7.17</v>
      </c>
      <c r="L634">
        <v>12.12</v>
      </c>
      <c r="M634">
        <v>20.25</v>
      </c>
      <c r="N634">
        <v>33.4</v>
      </c>
      <c r="O634">
        <v>45.52</v>
      </c>
      <c r="P634">
        <v>60.54</v>
      </c>
      <c r="Q634">
        <v>78.39</v>
      </c>
      <c r="R634">
        <v>98.86</v>
      </c>
      <c r="S634">
        <v>123.53</v>
      </c>
      <c r="T634">
        <v>149.76</v>
      </c>
      <c r="U634">
        <v>175.81</v>
      </c>
      <c r="V634">
        <v>199.21</v>
      </c>
      <c r="W634">
        <v>220.1</v>
      </c>
      <c r="X634">
        <v>236</v>
      </c>
      <c r="Y634">
        <v>246.75</v>
      </c>
      <c r="Z634">
        <v>253.93</v>
      </c>
      <c r="AA634">
        <v>258.01</v>
      </c>
      <c r="AB634">
        <v>260.37</v>
      </c>
      <c r="AC634">
        <v>260.11</v>
      </c>
      <c r="AD634">
        <v>258.87</v>
      </c>
      <c r="AE634">
        <v>257.33999999999997</v>
      </c>
      <c r="AF634">
        <v>255.54</v>
      </c>
      <c r="AG634">
        <v>253.5</v>
      </c>
      <c r="AH634">
        <v>251.09</v>
      </c>
      <c r="AI634">
        <v>248.31</v>
      </c>
      <c r="AJ634">
        <v>245.4</v>
      </c>
      <c r="AK634">
        <v>242.16</v>
      </c>
      <c r="AL634">
        <v>238.57</v>
      </c>
      <c r="AM634" t="s">
        <v>13</v>
      </c>
      <c r="AN634" t="s">
        <v>17</v>
      </c>
      <c r="AO634" t="s">
        <v>10</v>
      </c>
      <c r="AP634" t="s">
        <v>506</v>
      </c>
    </row>
    <row r="635" spans="1:42" x14ac:dyDescent="0.25">
      <c r="A635" t="str">
        <f t="shared" si="9"/>
        <v>NG FES - Consumer Transformation</v>
      </c>
      <c r="B635" t="s">
        <v>128</v>
      </c>
      <c r="C635" t="s">
        <v>124</v>
      </c>
      <c r="D635" t="s">
        <v>13</v>
      </c>
      <c r="E635" t="s">
        <v>53</v>
      </c>
      <c r="F635" t="s">
        <v>506</v>
      </c>
      <c r="G635" t="s">
        <v>422</v>
      </c>
      <c r="H635" t="s">
        <v>52</v>
      </c>
      <c r="I635">
        <v>3.73</v>
      </c>
      <c r="J635">
        <v>6.01</v>
      </c>
      <c r="K635">
        <v>9.91</v>
      </c>
      <c r="L635">
        <v>16.559999999999999</v>
      </c>
      <c r="M635">
        <v>27.34</v>
      </c>
      <c r="N635">
        <v>44.58</v>
      </c>
      <c r="O635">
        <v>60.23</v>
      </c>
      <c r="P635">
        <v>79.63</v>
      </c>
      <c r="Q635">
        <v>102.68</v>
      </c>
      <c r="R635">
        <v>129.11000000000001</v>
      </c>
      <c r="S635">
        <v>160.96</v>
      </c>
      <c r="T635">
        <v>194.83</v>
      </c>
      <c r="U635">
        <v>228.47</v>
      </c>
      <c r="V635">
        <v>258.69</v>
      </c>
      <c r="W635">
        <v>285.68</v>
      </c>
      <c r="X635">
        <v>306.2</v>
      </c>
      <c r="Y635">
        <v>320.10000000000002</v>
      </c>
      <c r="Z635">
        <v>329.37</v>
      </c>
      <c r="AA635">
        <v>334.64</v>
      </c>
      <c r="AB635">
        <v>337.69</v>
      </c>
      <c r="AC635">
        <v>337.35</v>
      </c>
      <c r="AD635">
        <v>335.74</v>
      </c>
      <c r="AE635">
        <v>333.76</v>
      </c>
      <c r="AF635">
        <v>331.42</v>
      </c>
      <c r="AG635">
        <v>328.78</v>
      </c>
      <c r="AH635">
        <v>325.64999999999998</v>
      </c>
      <c r="AI635">
        <v>322.05</v>
      </c>
      <c r="AJ635">
        <v>318.27</v>
      </c>
      <c r="AK635">
        <v>314.06</v>
      </c>
      <c r="AL635">
        <v>309.41000000000003</v>
      </c>
      <c r="AM635" t="s">
        <v>13</v>
      </c>
      <c r="AN635" t="s">
        <v>17</v>
      </c>
      <c r="AO635" t="s">
        <v>10</v>
      </c>
      <c r="AP635" t="s">
        <v>506</v>
      </c>
    </row>
    <row r="636" spans="1:42" x14ac:dyDescent="0.25">
      <c r="A636" t="str">
        <f t="shared" si="9"/>
        <v>NG FES - Consumer Transformation</v>
      </c>
      <c r="B636" t="s">
        <v>128</v>
      </c>
      <c r="C636" t="s">
        <v>124</v>
      </c>
      <c r="D636" t="s">
        <v>13</v>
      </c>
      <c r="E636" t="s">
        <v>56</v>
      </c>
      <c r="F636" t="s">
        <v>506</v>
      </c>
      <c r="G636" t="s">
        <v>423</v>
      </c>
      <c r="H636" t="s">
        <v>55</v>
      </c>
      <c r="I636">
        <v>8.8699999999999992</v>
      </c>
      <c r="J636">
        <v>16.87</v>
      </c>
      <c r="K636">
        <v>26.51</v>
      </c>
      <c r="L636">
        <v>40.4</v>
      </c>
      <c r="M636">
        <v>59.73</v>
      </c>
      <c r="N636">
        <v>86.5</v>
      </c>
      <c r="O636">
        <v>121.16</v>
      </c>
      <c r="P636">
        <v>164.34</v>
      </c>
      <c r="Q636">
        <v>215.89</v>
      </c>
      <c r="R636">
        <v>275.29000000000002</v>
      </c>
      <c r="S636">
        <v>347.43</v>
      </c>
      <c r="T636">
        <v>424.41</v>
      </c>
      <c r="U636">
        <v>501.28</v>
      </c>
      <c r="V636">
        <v>570.75</v>
      </c>
      <c r="W636">
        <v>632.63</v>
      </c>
      <c r="X636">
        <v>680.96</v>
      </c>
      <c r="Y636">
        <v>713.51</v>
      </c>
      <c r="Z636">
        <v>734.75</v>
      </c>
      <c r="AA636">
        <v>746.62</v>
      </c>
      <c r="AB636">
        <v>753.41</v>
      </c>
      <c r="AC636">
        <v>752.5</v>
      </c>
      <c r="AD636">
        <v>749.13</v>
      </c>
      <c r="AE636">
        <v>744.95</v>
      </c>
      <c r="AF636">
        <v>739.95</v>
      </c>
      <c r="AG636">
        <v>734.27</v>
      </c>
      <c r="AH636">
        <v>727.53</v>
      </c>
      <c r="AI636">
        <v>719.79</v>
      </c>
      <c r="AJ636">
        <v>711.72</v>
      </c>
      <c r="AK636">
        <v>702.68</v>
      </c>
      <c r="AL636">
        <v>692.72</v>
      </c>
      <c r="AM636" t="s">
        <v>54</v>
      </c>
      <c r="AN636" t="s">
        <v>17</v>
      </c>
      <c r="AO636" t="s">
        <v>10</v>
      </c>
      <c r="AP636" t="s">
        <v>506</v>
      </c>
    </row>
    <row r="637" spans="1:42" x14ac:dyDescent="0.25">
      <c r="A637" t="str">
        <f t="shared" si="9"/>
        <v>NG FES - Consumer Transformation</v>
      </c>
      <c r="B637" t="s">
        <v>128</v>
      </c>
      <c r="C637" t="s">
        <v>124</v>
      </c>
      <c r="D637" t="s">
        <v>13</v>
      </c>
      <c r="E637" t="s">
        <v>58</v>
      </c>
      <c r="F637" t="s">
        <v>506</v>
      </c>
      <c r="G637" t="s">
        <v>424</v>
      </c>
      <c r="H637" t="s">
        <v>57</v>
      </c>
      <c r="I637">
        <v>0.98</v>
      </c>
      <c r="J637">
        <v>1.81</v>
      </c>
      <c r="K637">
        <v>2.7</v>
      </c>
      <c r="L637">
        <v>3.95</v>
      </c>
      <c r="M637">
        <v>5.63</v>
      </c>
      <c r="N637">
        <v>7.86</v>
      </c>
      <c r="O637">
        <v>10.72</v>
      </c>
      <c r="P637">
        <v>14.28</v>
      </c>
      <c r="Q637">
        <v>18.53</v>
      </c>
      <c r="R637">
        <v>23.41</v>
      </c>
      <c r="S637">
        <v>29.33</v>
      </c>
      <c r="T637">
        <v>35.64</v>
      </c>
      <c r="U637">
        <v>41.93</v>
      </c>
      <c r="V637">
        <v>47.61</v>
      </c>
      <c r="W637">
        <v>52.67</v>
      </c>
      <c r="X637">
        <v>56.59</v>
      </c>
      <c r="Y637">
        <v>59.23</v>
      </c>
      <c r="Z637">
        <v>60.97</v>
      </c>
      <c r="AA637">
        <v>61.95</v>
      </c>
      <c r="AB637">
        <v>62.51</v>
      </c>
      <c r="AC637">
        <v>62.44</v>
      </c>
      <c r="AD637">
        <v>62.15</v>
      </c>
      <c r="AE637">
        <v>61.8</v>
      </c>
      <c r="AF637">
        <v>61.38</v>
      </c>
      <c r="AG637">
        <v>60.9</v>
      </c>
      <c r="AH637">
        <v>60.34</v>
      </c>
      <c r="AI637">
        <v>59.69</v>
      </c>
      <c r="AJ637">
        <v>59.01</v>
      </c>
      <c r="AK637">
        <v>58.25</v>
      </c>
      <c r="AL637">
        <v>57.41</v>
      </c>
      <c r="AM637" t="s">
        <v>54</v>
      </c>
      <c r="AN637" t="s">
        <v>17</v>
      </c>
      <c r="AO637" t="s">
        <v>10</v>
      </c>
      <c r="AP637" t="s">
        <v>506</v>
      </c>
    </row>
    <row r="638" spans="1:42" x14ac:dyDescent="0.25">
      <c r="A638" t="str">
        <f t="shared" si="9"/>
        <v>NG FES - Consumer Transformation</v>
      </c>
      <c r="B638" t="s">
        <v>128</v>
      </c>
      <c r="C638" t="s">
        <v>124</v>
      </c>
      <c r="D638" t="s">
        <v>13</v>
      </c>
      <c r="E638" t="s">
        <v>60</v>
      </c>
      <c r="F638" t="s">
        <v>506</v>
      </c>
      <c r="G638" t="s">
        <v>426</v>
      </c>
      <c r="H638" t="s">
        <v>59</v>
      </c>
      <c r="I638">
        <v>13.9</v>
      </c>
      <c r="J638">
        <v>25.23</v>
      </c>
      <c r="K638">
        <v>36.619999999999997</v>
      </c>
      <c r="L638">
        <v>52.25</v>
      </c>
      <c r="M638">
        <v>72.52</v>
      </c>
      <c r="N638">
        <v>98.79</v>
      </c>
      <c r="O638">
        <v>132.25</v>
      </c>
      <c r="P638">
        <v>173.89</v>
      </c>
      <c r="Q638">
        <v>223.63</v>
      </c>
      <c r="R638">
        <v>280.93</v>
      </c>
      <c r="S638">
        <v>350.52</v>
      </c>
      <c r="T638">
        <v>424.83</v>
      </c>
      <c r="U638">
        <v>499.06</v>
      </c>
      <c r="V638">
        <v>566.14</v>
      </c>
      <c r="W638">
        <v>625.95000000000005</v>
      </c>
      <c r="X638">
        <v>672.59</v>
      </c>
      <c r="Y638">
        <v>704.03</v>
      </c>
      <c r="Z638">
        <v>724.58</v>
      </c>
      <c r="AA638">
        <v>736.07</v>
      </c>
      <c r="AB638">
        <v>742.64</v>
      </c>
      <c r="AC638">
        <v>741.76</v>
      </c>
      <c r="AD638">
        <v>738.42</v>
      </c>
      <c r="AE638">
        <v>734.29</v>
      </c>
      <c r="AF638">
        <v>729.35</v>
      </c>
      <c r="AG638">
        <v>723.73</v>
      </c>
      <c r="AH638">
        <v>717.08</v>
      </c>
      <c r="AI638">
        <v>709.42</v>
      </c>
      <c r="AJ638">
        <v>701.45</v>
      </c>
      <c r="AK638">
        <v>692.52</v>
      </c>
      <c r="AL638">
        <v>682.67</v>
      </c>
      <c r="AM638" t="s">
        <v>54</v>
      </c>
      <c r="AN638" t="s">
        <v>17</v>
      </c>
      <c r="AO638" t="s">
        <v>10</v>
      </c>
      <c r="AP638" t="s">
        <v>506</v>
      </c>
    </row>
    <row r="639" spans="1:42" x14ac:dyDescent="0.25">
      <c r="A639" t="str">
        <f t="shared" si="9"/>
        <v>NG FES - Consumer Transformation</v>
      </c>
      <c r="B639" t="s">
        <v>128</v>
      </c>
      <c r="C639" t="s">
        <v>124</v>
      </c>
      <c r="D639" t="s">
        <v>13</v>
      </c>
      <c r="E639" t="s">
        <v>62</v>
      </c>
      <c r="F639" t="s">
        <v>506</v>
      </c>
      <c r="G639" t="s">
        <v>427</v>
      </c>
      <c r="H639" t="s">
        <v>61</v>
      </c>
      <c r="I639">
        <v>1.25</v>
      </c>
      <c r="J639">
        <v>2.33</v>
      </c>
      <c r="K639">
        <v>3.52</v>
      </c>
      <c r="L639">
        <v>5.19</v>
      </c>
      <c r="M639">
        <v>7.45</v>
      </c>
      <c r="N639">
        <v>10.49</v>
      </c>
      <c r="O639">
        <v>14.39</v>
      </c>
      <c r="P639">
        <v>19.239999999999998</v>
      </c>
      <c r="Q639">
        <v>25.03</v>
      </c>
      <c r="R639">
        <v>31.68</v>
      </c>
      <c r="S639">
        <v>39.729999999999997</v>
      </c>
      <c r="T639">
        <v>48.3</v>
      </c>
      <c r="U639">
        <v>56.85</v>
      </c>
      <c r="V639">
        <v>64.55</v>
      </c>
      <c r="W639">
        <v>71.430000000000007</v>
      </c>
      <c r="X639">
        <v>76.73</v>
      </c>
      <c r="Y639">
        <v>80.31</v>
      </c>
      <c r="Z639">
        <v>82.67</v>
      </c>
      <c r="AA639">
        <v>84</v>
      </c>
      <c r="AB639">
        <v>84.76</v>
      </c>
      <c r="AC639">
        <v>84.67</v>
      </c>
      <c r="AD639">
        <v>84.28</v>
      </c>
      <c r="AE639">
        <v>83.8</v>
      </c>
      <c r="AF639">
        <v>83.22</v>
      </c>
      <c r="AG639">
        <v>82.57</v>
      </c>
      <c r="AH639">
        <v>81.81</v>
      </c>
      <c r="AI639">
        <v>80.92</v>
      </c>
      <c r="AJ639">
        <v>80</v>
      </c>
      <c r="AK639">
        <v>78.959999999999994</v>
      </c>
      <c r="AL639">
        <v>77.819999999999993</v>
      </c>
      <c r="AM639" t="s">
        <v>54</v>
      </c>
      <c r="AN639" t="s">
        <v>17</v>
      </c>
      <c r="AO639" t="s">
        <v>10</v>
      </c>
      <c r="AP639" t="s">
        <v>506</v>
      </c>
    </row>
    <row r="640" spans="1:42" x14ac:dyDescent="0.25">
      <c r="A640" t="str">
        <f t="shared" ref="A640:A703" si="10">AO640</f>
        <v>NG FES - Consumer Transformation</v>
      </c>
      <c r="B640" t="s">
        <v>128</v>
      </c>
      <c r="C640" t="s">
        <v>124</v>
      </c>
      <c r="D640" t="s">
        <v>13</v>
      </c>
      <c r="E640" t="s">
        <v>64</v>
      </c>
      <c r="F640" t="s">
        <v>506</v>
      </c>
      <c r="G640" t="s">
        <v>428</v>
      </c>
      <c r="H640" t="s">
        <v>63</v>
      </c>
      <c r="I640">
        <v>7.67</v>
      </c>
      <c r="J640">
        <v>14.5</v>
      </c>
      <c r="K640">
        <v>22.34</v>
      </c>
      <c r="L640">
        <v>33.56</v>
      </c>
      <c r="M640">
        <v>48.99</v>
      </c>
      <c r="N640">
        <v>70.08</v>
      </c>
      <c r="O640">
        <v>97.29</v>
      </c>
      <c r="P640">
        <v>131.13999999999999</v>
      </c>
      <c r="Q640">
        <v>171.5</v>
      </c>
      <c r="R640">
        <v>217.93</v>
      </c>
      <c r="S640">
        <v>274.17</v>
      </c>
      <c r="T640">
        <v>334.13</v>
      </c>
      <c r="U640">
        <v>393.91</v>
      </c>
      <c r="V640">
        <v>447.82</v>
      </c>
      <c r="W640">
        <v>495.89</v>
      </c>
      <c r="X640">
        <v>533.13</v>
      </c>
      <c r="Y640">
        <v>558.25</v>
      </c>
      <c r="Z640">
        <v>574.75</v>
      </c>
      <c r="AA640">
        <v>584.02</v>
      </c>
      <c r="AB640">
        <v>589.34</v>
      </c>
      <c r="AC640">
        <v>588.66999999999996</v>
      </c>
      <c r="AD640">
        <v>585.98</v>
      </c>
      <c r="AE640">
        <v>582.65</v>
      </c>
      <c r="AF640">
        <v>578.69000000000005</v>
      </c>
      <c r="AG640">
        <v>574.19000000000005</v>
      </c>
      <c r="AH640">
        <v>568.86</v>
      </c>
      <c r="AI640">
        <v>562.73</v>
      </c>
      <c r="AJ640">
        <v>556.34</v>
      </c>
      <c r="AK640">
        <v>549.17999999999995</v>
      </c>
      <c r="AL640">
        <v>541.29</v>
      </c>
      <c r="AM640" t="s">
        <v>54</v>
      </c>
      <c r="AN640" t="s">
        <v>17</v>
      </c>
      <c r="AO640" t="s">
        <v>10</v>
      </c>
      <c r="AP640" t="s">
        <v>506</v>
      </c>
    </row>
    <row r="641" spans="1:42" x14ac:dyDescent="0.25">
      <c r="A641" t="str">
        <f t="shared" si="10"/>
        <v>NG FES - Consumer Transformation</v>
      </c>
      <c r="B641" t="s">
        <v>128</v>
      </c>
      <c r="C641" t="s">
        <v>124</v>
      </c>
      <c r="D641" t="s">
        <v>13</v>
      </c>
      <c r="E641" t="s">
        <v>66</v>
      </c>
      <c r="F641" t="s">
        <v>506</v>
      </c>
      <c r="G641" t="s">
        <v>429</v>
      </c>
      <c r="H641" t="s">
        <v>65</v>
      </c>
      <c r="I641">
        <v>3.07</v>
      </c>
      <c r="J641">
        <v>5.73</v>
      </c>
      <c r="K641">
        <v>8.4</v>
      </c>
      <c r="L641">
        <v>12.16</v>
      </c>
      <c r="M641">
        <v>17.13</v>
      </c>
      <c r="N641">
        <v>23.64</v>
      </c>
      <c r="O641">
        <v>31.94</v>
      </c>
      <c r="P641">
        <v>42.2</v>
      </c>
      <c r="Q641">
        <v>54.35</v>
      </c>
      <c r="R641">
        <v>68.22</v>
      </c>
      <c r="S641">
        <v>84.84</v>
      </c>
      <c r="T641">
        <v>102.46</v>
      </c>
      <c r="U641">
        <v>119.89</v>
      </c>
      <c r="V641">
        <v>135.47999999999999</v>
      </c>
      <c r="W641">
        <v>149.41999999999999</v>
      </c>
      <c r="X641">
        <v>159.81</v>
      </c>
      <c r="Y641">
        <v>166.87</v>
      </c>
      <c r="Z641">
        <v>171.66</v>
      </c>
      <c r="AA641">
        <v>174.42</v>
      </c>
      <c r="AB641">
        <v>176.02</v>
      </c>
      <c r="AC641">
        <v>175.87</v>
      </c>
      <c r="AD641">
        <v>175</v>
      </c>
      <c r="AE641">
        <v>173.92</v>
      </c>
      <c r="AF641">
        <v>172.67</v>
      </c>
      <c r="AG641">
        <v>171.25</v>
      </c>
      <c r="AH641">
        <v>169.58</v>
      </c>
      <c r="AI641">
        <v>167.66</v>
      </c>
      <c r="AJ641">
        <v>165.63</v>
      </c>
      <c r="AK641">
        <v>163.38</v>
      </c>
      <c r="AL641">
        <v>160.88</v>
      </c>
      <c r="AM641" t="s">
        <v>54</v>
      </c>
      <c r="AN641" t="s">
        <v>17</v>
      </c>
      <c r="AO641" t="s">
        <v>10</v>
      </c>
      <c r="AP641" t="s">
        <v>506</v>
      </c>
    </row>
    <row r="642" spans="1:42" x14ac:dyDescent="0.25">
      <c r="A642" t="str">
        <f t="shared" si="10"/>
        <v>NG FES - Consumer Transformation</v>
      </c>
      <c r="B642" t="s">
        <v>128</v>
      </c>
      <c r="C642" t="s">
        <v>124</v>
      </c>
      <c r="D642" t="s">
        <v>13</v>
      </c>
      <c r="E642" t="s">
        <v>68</v>
      </c>
      <c r="F642" t="s">
        <v>506</v>
      </c>
      <c r="G642" t="s">
        <v>448</v>
      </c>
      <c r="H642" t="s">
        <v>67</v>
      </c>
      <c r="I642">
        <v>6.64</v>
      </c>
      <c r="J642">
        <v>12.45</v>
      </c>
      <c r="K642">
        <v>18.63</v>
      </c>
      <c r="L642">
        <v>27.42</v>
      </c>
      <c r="M642">
        <v>39.24</v>
      </c>
      <c r="N642">
        <v>55.04</v>
      </c>
      <c r="O642">
        <v>75.31</v>
      </c>
      <c r="P642">
        <v>100.44</v>
      </c>
      <c r="Q642">
        <v>130.30000000000001</v>
      </c>
      <c r="R642">
        <v>164.53</v>
      </c>
      <c r="S642">
        <v>205.8</v>
      </c>
      <c r="T642">
        <v>249.66</v>
      </c>
      <c r="U642">
        <v>293.23</v>
      </c>
      <c r="V642">
        <v>332.37</v>
      </c>
      <c r="W642">
        <v>367.31</v>
      </c>
      <c r="X642">
        <v>393.91</v>
      </c>
      <c r="Y642">
        <v>411.9</v>
      </c>
      <c r="Z642">
        <v>423.9</v>
      </c>
      <c r="AA642">
        <v>430.73</v>
      </c>
      <c r="AB642">
        <v>434.67</v>
      </c>
      <c r="AC642">
        <v>434.23</v>
      </c>
      <c r="AD642">
        <v>432.17</v>
      </c>
      <c r="AE642">
        <v>429.62</v>
      </c>
      <c r="AF642">
        <v>426.61</v>
      </c>
      <c r="AG642">
        <v>423.21</v>
      </c>
      <c r="AH642">
        <v>419.18</v>
      </c>
      <c r="AI642">
        <v>414.55</v>
      </c>
      <c r="AJ642">
        <v>409.69</v>
      </c>
      <c r="AK642">
        <v>404.28</v>
      </c>
      <c r="AL642">
        <v>398.29</v>
      </c>
      <c r="AM642" t="s">
        <v>54</v>
      </c>
      <c r="AN642" t="s">
        <v>17</v>
      </c>
      <c r="AO642" t="s">
        <v>10</v>
      </c>
      <c r="AP642" t="s">
        <v>506</v>
      </c>
    </row>
    <row r="643" spans="1:42" x14ac:dyDescent="0.25">
      <c r="A643" t="str">
        <f t="shared" si="10"/>
        <v>NG FES - Consumer Transformation</v>
      </c>
      <c r="B643" t="s">
        <v>128</v>
      </c>
      <c r="C643" t="s">
        <v>124</v>
      </c>
      <c r="D643" t="s">
        <v>13</v>
      </c>
      <c r="E643" t="s">
        <v>70</v>
      </c>
      <c r="F643" t="s">
        <v>506</v>
      </c>
      <c r="G643" t="s">
        <v>430</v>
      </c>
      <c r="H643" t="s">
        <v>69</v>
      </c>
      <c r="I643">
        <v>4.24</v>
      </c>
      <c r="J643">
        <v>7.8</v>
      </c>
      <c r="K643">
        <v>11.42</v>
      </c>
      <c r="L643">
        <v>16.46</v>
      </c>
      <c r="M643">
        <v>23.09</v>
      </c>
      <c r="N643">
        <v>31.76</v>
      </c>
      <c r="O643">
        <v>42.83</v>
      </c>
      <c r="P643">
        <v>56.56</v>
      </c>
      <c r="Q643">
        <v>72.92</v>
      </c>
      <c r="R643">
        <v>91.69</v>
      </c>
      <c r="S643">
        <v>114.38</v>
      </c>
      <c r="T643">
        <v>138.54</v>
      </c>
      <c r="U643">
        <v>162.58000000000001</v>
      </c>
      <c r="V643">
        <v>184.22</v>
      </c>
      <c r="W643">
        <v>203.54</v>
      </c>
      <c r="X643">
        <v>218.36</v>
      </c>
      <c r="Y643">
        <v>228.37</v>
      </c>
      <c r="Z643">
        <v>235</v>
      </c>
      <c r="AA643">
        <v>238.76</v>
      </c>
      <c r="AB643">
        <v>240.92</v>
      </c>
      <c r="AC643">
        <v>240.66</v>
      </c>
      <c r="AD643">
        <v>239.54</v>
      </c>
      <c r="AE643">
        <v>238.15</v>
      </c>
      <c r="AF643">
        <v>236.5</v>
      </c>
      <c r="AG643">
        <v>234.64</v>
      </c>
      <c r="AH643">
        <v>232.43</v>
      </c>
      <c r="AI643">
        <v>229.89</v>
      </c>
      <c r="AJ643">
        <v>227.23</v>
      </c>
      <c r="AK643">
        <v>224.26</v>
      </c>
      <c r="AL643">
        <v>220.99</v>
      </c>
      <c r="AM643" t="s">
        <v>54</v>
      </c>
      <c r="AN643" t="s">
        <v>17</v>
      </c>
      <c r="AO643" t="s">
        <v>10</v>
      </c>
      <c r="AP643" t="s">
        <v>506</v>
      </c>
    </row>
    <row r="644" spans="1:42" x14ac:dyDescent="0.25">
      <c r="A644" t="str">
        <f t="shared" si="10"/>
        <v>NG FES - Consumer Transformation</v>
      </c>
      <c r="B644" t="s">
        <v>128</v>
      </c>
      <c r="C644" t="s">
        <v>124</v>
      </c>
      <c r="D644" t="s">
        <v>13</v>
      </c>
      <c r="E644" t="s">
        <v>72</v>
      </c>
      <c r="F644" t="s">
        <v>506</v>
      </c>
      <c r="G644" t="s">
        <v>431</v>
      </c>
      <c r="H644" t="s">
        <v>71</v>
      </c>
      <c r="I644">
        <v>2.2200000000000002</v>
      </c>
      <c r="J644">
        <v>4.07</v>
      </c>
      <c r="K644">
        <v>5.8</v>
      </c>
      <c r="L644">
        <v>8.19</v>
      </c>
      <c r="M644">
        <v>11.23</v>
      </c>
      <c r="N644">
        <v>15.08</v>
      </c>
      <c r="O644">
        <v>19.96</v>
      </c>
      <c r="P644">
        <v>25.98</v>
      </c>
      <c r="Q644">
        <v>33.11</v>
      </c>
      <c r="R644">
        <v>41.25</v>
      </c>
      <c r="S644">
        <v>51</v>
      </c>
      <c r="T644">
        <v>61.33</v>
      </c>
      <c r="U644">
        <v>71.56</v>
      </c>
      <c r="V644">
        <v>80.69</v>
      </c>
      <c r="W644">
        <v>88.87</v>
      </c>
      <c r="X644">
        <v>94.96</v>
      </c>
      <c r="Y644">
        <v>99.09</v>
      </c>
      <c r="Z644">
        <v>101.9</v>
      </c>
      <c r="AA644">
        <v>103.52</v>
      </c>
      <c r="AB644">
        <v>104.47</v>
      </c>
      <c r="AC644">
        <v>104.38</v>
      </c>
      <c r="AD644">
        <v>103.86</v>
      </c>
      <c r="AE644">
        <v>103.22</v>
      </c>
      <c r="AF644">
        <v>102.47</v>
      </c>
      <c r="AG644">
        <v>101.63</v>
      </c>
      <c r="AH644">
        <v>100.64</v>
      </c>
      <c r="AI644">
        <v>99.49</v>
      </c>
      <c r="AJ644">
        <v>98.29</v>
      </c>
      <c r="AK644">
        <v>96.95</v>
      </c>
      <c r="AL644">
        <v>95.46</v>
      </c>
      <c r="AM644" t="s">
        <v>54</v>
      </c>
      <c r="AN644" t="s">
        <v>17</v>
      </c>
      <c r="AO644" t="s">
        <v>10</v>
      </c>
      <c r="AP644" t="s">
        <v>506</v>
      </c>
    </row>
    <row r="645" spans="1:42" x14ac:dyDescent="0.25">
      <c r="A645" t="str">
        <f t="shared" si="10"/>
        <v>NG FES - Consumer Transformation</v>
      </c>
      <c r="B645" t="s">
        <v>128</v>
      </c>
      <c r="C645" t="s">
        <v>124</v>
      </c>
      <c r="D645" t="s">
        <v>13</v>
      </c>
      <c r="E645" t="s">
        <v>74</v>
      </c>
      <c r="F645" t="s">
        <v>506</v>
      </c>
      <c r="G645" t="s">
        <v>432</v>
      </c>
      <c r="H645" t="s">
        <v>73</v>
      </c>
      <c r="I645">
        <v>11.51</v>
      </c>
      <c r="J645">
        <v>20.440000000000001</v>
      </c>
      <c r="K645">
        <v>28.41</v>
      </c>
      <c r="L645">
        <v>38.950000000000003</v>
      </c>
      <c r="M645">
        <v>51.8</v>
      </c>
      <c r="N645">
        <v>67.38</v>
      </c>
      <c r="O645">
        <v>86.87</v>
      </c>
      <c r="P645">
        <v>111.11</v>
      </c>
      <c r="Q645">
        <v>140.01</v>
      </c>
      <c r="R645">
        <v>173.3</v>
      </c>
      <c r="S645">
        <v>213.66</v>
      </c>
      <c r="T645">
        <v>256.77</v>
      </c>
      <c r="U645">
        <v>299.8</v>
      </c>
      <c r="V645">
        <v>338.65</v>
      </c>
      <c r="W645">
        <v>373.33</v>
      </c>
      <c r="X645">
        <v>400.22</v>
      </c>
      <c r="Y645">
        <v>418.37</v>
      </c>
      <c r="Z645">
        <v>430.29</v>
      </c>
      <c r="AA645">
        <v>436.99</v>
      </c>
      <c r="AB645">
        <v>440.83</v>
      </c>
      <c r="AC645">
        <v>440.33</v>
      </c>
      <c r="AD645">
        <v>438.32</v>
      </c>
      <c r="AE645">
        <v>435.83</v>
      </c>
      <c r="AF645">
        <v>432.87</v>
      </c>
      <c r="AG645">
        <v>429.51</v>
      </c>
      <c r="AH645">
        <v>425.52</v>
      </c>
      <c r="AI645">
        <v>420.94</v>
      </c>
      <c r="AJ645">
        <v>416.16</v>
      </c>
      <c r="AK645">
        <v>410.81</v>
      </c>
      <c r="AL645">
        <v>404.91</v>
      </c>
      <c r="AM645" t="s">
        <v>54</v>
      </c>
      <c r="AN645" t="s">
        <v>17</v>
      </c>
      <c r="AO645" t="s">
        <v>10</v>
      </c>
      <c r="AP645" t="s">
        <v>506</v>
      </c>
    </row>
    <row r="646" spans="1:42" x14ac:dyDescent="0.25">
      <c r="A646" t="str">
        <f t="shared" si="10"/>
        <v>NG FES - Consumer Transformation</v>
      </c>
      <c r="B646" t="s">
        <v>128</v>
      </c>
      <c r="C646" t="s">
        <v>124</v>
      </c>
      <c r="D646" t="s">
        <v>13</v>
      </c>
      <c r="E646" t="s">
        <v>76</v>
      </c>
      <c r="F646" t="s">
        <v>506</v>
      </c>
      <c r="G646" t="s">
        <v>433</v>
      </c>
      <c r="H646" t="s">
        <v>75</v>
      </c>
      <c r="I646">
        <v>5.63</v>
      </c>
      <c r="J646">
        <v>10.62</v>
      </c>
      <c r="K646">
        <v>16.07</v>
      </c>
      <c r="L646">
        <v>23.86</v>
      </c>
      <c r="M646">
        <v>34.43</v>
      </c>
      <c r="N646">
        <v>48.7</v>
      </c>
      <c r="O646">
        <v>67.040000000000006</v>
      </c>
      <c r="P646">
        <v>89.78</v>
      </c>
      <c r="Q646">
        <v>116.82</v>
      </c>
      <c r="R646">
        <v>147.82</v>
      </c>
      <c r="S646">
        <v>185.22</v>
      </c>
      <c r="T646">
        <v>224.98</v>
      </c>
      <c r="U646">
        <v>264.49</v>
      </c>
      <c r="V646">
        <v>300</v>
      </c>
      <c r="W646">
        <v>331.69</v>
      </c>
      <c r="X646">
        <v>355.87</v>
      </c>
      <c r="Y646">
        <v>372.22</v>
      </c>
      <c r="Z646">
        <v>383.1</v>
      </c>
      <c r="AA646">
        <v>389.28</v>
      </c>
      <c r="AB646">
        <v>392.85</v>
      </c>
      <c r="AC646">
        <v>392.45</v>
      </c>
      <c r="AD646">
        <v>390.59</v>
      </c>
      <c r="AE646">
        <v>388.29</v>
      </c>
      <c r="AF646">
        <v>385.59</v>
      </c>
      <c r="AG646">
        <v>382.52</v>
      </c>
      <c r="AH646">
        <v>378.89</v>
      </c>
      <c r="AI646">
        <v>374.72</v>
      </c>
      <c r="AJ646">
        <v>370.35</v>
      </c>
      <c r="AK646">
        <v>365.47</v>
      </c>
      <c r="AL646">
        <v>360.07</v>
      </c>
      <c r="AM646" t="s">
        <v>54</v>
      </c>
      <c r="AN646" t="s">
        <v>17</v>
      </c>
      <c r="AO646" t="s">
        <v>10</v>
      </c>
      <c r="AP646" t="s">
        <v>506</v>
      </c>
    </row>
    <row r="647" spans="1:42" x14ac:dyDescent="0.25">
      <c r="A647" t="str">
        <f t="shared" si="10"/>
        <v>NG FES - Consumer Transformation</v>
      </c>
      <c r="B647" t="s">
        <v>128</v>
      </c>
      <c r="C647" t="s">
        <v>124</v>
      </c>
      <c r="D647" t="s">
        <v>13</v>
      </c>
      <c r="E647" t="s">
        <v>78</v>
      </c>
      <c r="F647" t="s">
        <v>506</v>
      </c>
      <c r="G647" t="s">
        <v>434</v>
      </c>
      <c r="H647" t="s">
        <v>77</v>
      </c>
      <c r="I647">
        <v>2.54</v>
      </c>
      <c r="J647">
        <v>4.6500000000000004</v>
      </c>
      <c r="K647">
        <v>6.8</v>
      </c>
      <c r="L647">
        <v>9.7799999999999994</v>
      </c>
      <c r="M647">
        <v>13.69</v>
      </c>
      <c r="N647">
        <v>18.809999999999999</v>
      </c>
      <c r="O647">
        <v>25.34</v>
      </c>
      <c r="P647">
        <v>33.46</v>
      </c>
      <c r="Q647">
        <v>43.13</v>
      </c>
      <c r="R647">
        <v>54.27</v>
      </c>
      <c r="S647">
        <v>67.75</v>
      </c>
      <c r="T647">
        <v>82.13</v>
      </c>
      <c r="U647">
        <v>96.47</v>
      </c>
      <c r="V647">
        <v>109.4</v>
      </c>
      <c r="W647">
        <v>120.93</v>
      </c>
      <c r="X647">
        <v>129.86000000000001</v>
      </c>
      <c r="Y647">
        <v>135.88</v>
      </c>
      <c r="Z647">
        <v>139.84</v>
      </c>
      <c r="AA647">
        <v>142.07</v>
      </c>
      <c r="AB647">
        <v>143.35</v>
      </c>
      <c r="AC647">
        <v>143.19</v>
      </c>
      <c r="AD647">
        <v>142.53</v>
      </c>
      <c r="AE647">
        <v>141.72</v>
      </c>
      <c r="AF647">
        <v>140.75</v>
      </c>
      <c r="AG647">
        <v>139.66</v>
      </c>
      <c r="AH647">
        <v>138.36000000000001</v>
      </c>
      <c r="AI647">
        <v>136.86000000000001</v>
      </c>
      <c r="AJ647">
        <v>135.30000000000001</v>
      </c>
      <c r="AK647">
        <v>133.56</v>
      </c>
      <c r="AL647">
        <v>131.63999999999999</v>
      </c>
      <c r="AM647" t="s">
        <v>54</v>
      </c>
      <c r="AN647" t="s">
        <v>17</v>
      </c>
      <c r="AO647" t="s">
        <v>10</v>
      </c>
      <c r="AP647" t="s">
        <v>506</v>
      </c>
    </row>
    <row r="648" spans="1:42" x14ac:dyDescent="0.25">
      <c r="A648" t="str">
        <f t="shared" si="10"/>
        <v>NG FES - Consumer Transformation</v>
      </c>
      <c r="B648" t="s">
        <v>128</v>
      </c>
      <c r="C648" t="s">
        <v>124</v>
      </c>
      <c r="D648" t="s">
        <v>13</v>
      </c>
      <c r="E648" t="s">
        <v>80</v>
      </c>
      <c r="F648" t="s">
        <v>506</v>
      </c>
      <c r="G648" t="s">
        <v>436</v>
      </c>
      <c r="H648" t="s">
        <v>79</v>
      </c>
      <c r="I648">
        <v>2.88</v>
      </c>
      <c r="J648">
        <v>5.24</v>
      </c>
      <c r="K648">
        <v>7.47</v>
      </c>
      <c r="L648">
        <v>10.54</v>
      </c>
      <c r="M648">
        <v>14.45</v>
      </c>
      <c r="N648">
        <v>19.420000000000002</v>
      </c>
      <c r="O648">
        <v>25.7</v>
      </c>
      <c r="P648">
        <v>33.49</v>
      </c>
      <c r="Q648">
        <v>42.73</v>
      </c>
      <c r="R648">
        <v>53.32</v>
      </c>
      <c r="S648">
        <v>66.069999999999993</v>
      </c>
      <c r="T648">
        <v>79.62</v>
      </c>
      <c r="U648">
        <v>93.08</v>
      </c>
      <c r="V648">
        <v>105.16</v>
      </c>
      <c r="W648">
        <v>115.96</v>
      </c>
      <c r="X648">
        <v>124.14</v>
      </c>
      <c r="Y648">
        <v>129.68</v>
      </c>
      <c r="Z648">
        <v>133.38999999999999</v>
      </c>
      <c r="AA648">
        <v>135.5</v>
      </c>
      <c r="AB648">
        <v>136.72999999999999</v>
      </c>
      <c r="AC648">
        <v>136.59</v>
      </c>
      <c r="AD648">
        <v>135.94</v>
      </c>
      <c r="AE648">
        <v>135.13</v>
      </c>
      <c r="AF648">
        <v>134.18</v>
      </c>
      <c r="AG648">
        <v>133.1</v>
      </c>
      <c r="AH648">
        <v>131.83000000000001</v>
      </c>
      <c r="AI648">
        <v>130.36000000000001</v>
      </c>
      <c r="AJ648">
        <v>128.82</v>
      </c>
      <c r="AK648">
        <v>127.11</v>
      </c>
      <c r="AL648">
        <v>125.22</v>
      </c>
      <c r="AM648" t="s">
        <v>54</v>
      </c>
      <c r="AN648" t="s">
        <v>17</v>
      </c>
      <c r="AO648" t="s">
        <v>10</v>
      </c>
      <c r="AP648" t="s">
        <v>506</v>
      </c>
    </row>
    <row r="649" spans="1:42" x14ac:dyDescent="0.25">
      <c r="A649" t="str">
        <f t="shared" si="10"/>
        <v>NG FES - Consumer Transformation</v>
      </c>
      <c r="B649" t="s">
        <v>128</v>
      </c>
      <c r="C649" t="s">
        <v>124</v>
      </c>
      <c r="D649" t="s">
        <v>13</v>
      </c>
      <c r="E649" t="s">
        <v>82</v>
      </c>
      <c r="F649" t="s">
        <v>506</v>
      </c>
      <c r="G649" t="s">
        <v>449</v>
      </c>
      <c r="H649" t="s">
        <v>81</v>
      </c>
      <c r="I649">
        <v>1.07</v>
      </c>
      <c r="J649">
        <v>1.96</v>
      </c>
      <c r="K649">
        <v>2.89</v>
      </c>
      <c r="L649">
        <v>4.18</v>
      </c>
      <c r="M649">
        <v>5.89</v>
      </c>
      <c r="N649">
        <v>8.14</v>
      </c>
      <c r="O649">
        <v>11.02</v>
      </c>
      <c r="P649">
        <v>14.61</v>
      </c>
      <c r="Q649">
        <v>18.899999999999999</v>
      </c>
      <c r="R649">
        <v>23.85</v>
      </c>
      <c r="S649">
        <v>29.86</v>
      </c>
      <c r="T649">
        <v>36.29</v>
      </c>
      <c r="U649">
        <v>42.72</v>
      </c>
      <c r="V649">
        <v>48.54</v>
      </c>
      <c r="W649">
        <v>53.72</v>
      </c>
      <c r="X649">
        <v>57.78</v>
      </c>
      <c r="Y649">
        <v>60.52</v>
      </c>
      <c r="Z649">
        <v>62.3</v>
      </c>
      <c r="AA649">
        <v>63.29</v>
      </c>
      <c r="AB649">
        <v>63.85</v>
      </c>
      <c r="AC649">
        <v>63.78</v>
      </c>
      <c r="AD649">
        <v>63.49</v>
      </c>
      <c r="AE649">
        <v>63.14</v>
      </c>
      <c r="AF649">
        <v>62.72</v>
      </c>
      <c r="AG649">
        <v>62.24</v>
      </c>
      <c r="AH649">
        <v>61.67</v>
      </c>
      <c r="AI649">
        <v>61.02</v>
      </c>
      <c r="AJ649">
        <v>60.34</v>
      </c>
      <c r="AK649">
        <v>59.58</v>
      </c>
      <c r="AL649">
        <v>58.74</v>
      </c>
      <c r="AM649" t="s">
        <v>54</v>
      </c>
      <c r="AN649" t="s">
        <v>17</v>
      </c>
      <c r="AO649" t="s">
        <v>10</v>
      </c>
      <c r="AP649" t="s">
        <v>506</v>
      </c>
    </row>
    <row r="650" spans="1:42" x14ac:dyDescent="0.25">
      <c r="A650" t="str">
        <f t="shared" si="10"/>
        <v>NG FES - Consumer Transformation</v>
      </c>
      <c r="B650" t="s">
        <v>128</v>
      </c>
      <c r="C650" t="s">
        <v>124</v>
      </c>
      <c r="D650" t="s">
        <v>13</v>
      </c>
      <c r="E650" t="s">
        <v>84</v>
      </c>
      <c r="F650" t="s">
        <v>506</v>
      </c>
      <c r="G650" t="s">
        <v>438</v>
      </c>
      <c r="H650" t="s">
        <v>83</v>
      </c>
      <c r="I650">
        <v>1.79</v>
      </c>
      <c r="J650">
        <v>3.27</v>
      </c>
      <c r="K650">
        <v>4.71</v>
      </c>
      <c r="L650">
        <v>6.7</v>
      </c>
      <c r="M650">
        <v>9.27</v>
      </c>
      <c r="N650">
        <v>12.57</v>
      </c>
      <c r="O650">
        <v>16.760000000000002</v>
      </c>
      <c r="P650">
        <v>21.97</v>
      </c>
      <c r="Q650">
        <v>28.16</v>
      </c>
      <c r="R650">
        <v>35.270000000000003</v>
      </c>
      <c r="S650">
        <v>43.87</v>
      </c>
      <c r="T650">
        <v>53.02</v>
      </c>
      <c r="U650">
        <v>62.13</v>
      </c>
      <c r="V650">
        <v>70.319999999999993</v>
      </c>
      <c r="W650">
        <v>77.64</v>
      </c>
      <c r="X650">
        <v>83.25</v>
      </c>
      <c r="Y650">
        <v>87.04</v>
      </c>
      <c r="Z650">
        <v>89.56</v>
      </c>
      <c r="AA650">
        <v>90.98</v>
      </c>
      <c r="AB650">
        <v>91.8</v>
      </c>
      <c r="AC650">
        <v>91.7</v>
      </c>
      <c r="AD650">
        <v>91.28</v>
      </c>
      <c r="AE650">
        <v>90.74</v>
      </c>
      <c r="AF650">
        <v>90.12</v>
      </c>
      <c r="AG650">
        <v>89.41</v>
      </c>
      <c r="AH650">
        <v>88.56</v>
      </c>
      <c r="AI650">
        <v>87.59</v>
      </c>
      <c r="AJ650">
        <v>86.58</v>
      </c>
      <c r="AK650">
        <v>85.45</v>
      </c>
      <c r="AL650">
        <v>84.2</v>
      </c>
      <c r="AM650" t="s">
        <v>54</v>
      </c>
      <c r="AN650" t="s">
        <v>17</v>
      </c>
      <c r="AO650" t="s">
        <v>10</v>
      </c>
      <c r="AP650" t="s">
        <v>506</v>
      </c>
    </row>
    <row r="651" spans="1:42" x14ac:dyDescent="0.25">
      <c r="A651" t="str">
        <f t="shared" si="10"/>
        <v>NG FES - Consumer Transformation</v>
      </c>
      <c r="B651" t="s">
        <v>128</v>
      </c>
      <c r="C651" t="s">
        <v>124</v>
      </c>
      <c r="D651" t="s">
        <v>13</v>
      </c>
      <c r="E651" t="s">
        <v>86</v>
      </c>
      <c r="F651" t="s">
        <v>506</v>
      </c>
      <c r="G651" t="s">
        <v>439</v>
      </c>
      <c r="H651" t="s">
        <v>85</v>
      </c>
      <c r="I651">
        <v>1.6</v>
      </c>
      <c r="J651">
        <v>2.85</v>
      </c>
      <c r="K651">
        <v>4.21</v>
      </c>
      <c r="L651">
        <v>6.04</v>
      </c>
      <c r="M651">
        <v>8.44</v>
      </c>
      <c r="N651">
        <v>11.6</v>
      </c>
      <c r="O651">
        <v>15.65</v>
      </c>
      <c r="P651">
        <v>20.74</v>
      </c>
      <c r="Q651">
        <v>26.89</v>
      </c>
      <c r="R651">
        <v>34.06</v>
      </c>
      <c r="S651">
        <v>42.91</v>
      </c>
      <c r="T651">
        <v>52.45</v>
      </c>
      <c r="U651">
        <v>62.08</v>
      </c>
      <c r="V651">
        <v>70.900000000000006</v>
      </c>
      <c r="W651">
        <v>78.739999999999995</v>
      </c>
      <c r="X651">
        <v>85.16</v>
      </c>
      <c r="Y651">
        <v>89.46</v>
      </c>
      <c r="Z651">
        <v>92.15</v>
      </c>
      <c r="AA651">
        <v>93.6</v>
      </c>
      <c r="AB651">
        <v>94.41</v>
      </c>
      <c r="AC651">
        <v>94.26</v>
      </c>
      <c r="AD651">
        <v>93.89</v>
      </c>
      <c r="AE651">
        <v>93.43</v>
      </c>
      <c r="AF651">
        <v>92.85</v>
      </c>
      <c r="AG651">
        <v>92.2</v>
      </c>
      <c r="AH651">
        <v>91.41</v>
      </c>
      <c r="AI651">
        <v>90.52</v>
      </c>
      <c r="AJ651">
        <v>89.59</v>
      </c>
      <c r="AK651">
        <v>88.55</v>
      </c>
      <c r="AL651">
        <v>87.41</v>
      </c>
      <c r="AM651" t="s">
        <v>54</v>
      </c>
      <c r="AN651" t="s">
        <v>17</v>
      </c>
      <c r="AO651" t="s">
        <v>10</v>
      </c>
      <c r="AP651" t="s">
        <v>506</v>
      </c>
    </row>
    <row r="652" spans="1:42" x14ac:dyDescent="0.25">
      <c r="A652" t="str">
        <f t="shared" si="10"/>
        <v>NG FES - Consumer Transformation</v>
      </c>
      <c r="B652" t="s">
        <v>128</v>
      </c>
      <c r="C652" t="s">
        <v>124</v>
      </c>
      <c r="D652" t="s">
        <v>13</v>
      </c>
      <c r="E652" t="s">
        <v>88</v>
      </c>
      <c r="F652" t="s">
        <v>506</v>
      </c>
      <c r="G652" t="s">
        <v>441</v>
      </c>
      <c r="H652" t="s">
        <v>87</v>
      </c>
      <c r="I652">
        <v>12.36</v>
      </c>
      <c r="J652">
        <v>23.43</v>
      </c>
      <c r="K652">
        <v>35.880000000000003</v>
      </c>
      <c r="L652">
        <v>53.74</v>
      </c>
      <c r="M652">
        <v>78.2</v>
      </c>
      <c r="N652">
        <v>111.49</v>
      </c>
      <c r="O652">
        <v>154.38999999999999</v>
      </c>
      <c r="P652">
        <v>207.65</v>
      </c>
      <c r="Q652">
        <v>271.02</v>
      </c>
      <c r="R652">
        <v>343.76</v>
      </c>
      <c r="S652">
        <v>431.61</v>
      </c>
      <c r="T652">
        <v>525.09</v>
      </c>
      <c r="U652">
        <v>618.08000000000004</v>
      </c>
      <c r="V652">
        <v>701.73</v>
      </c>
      <c r="W652">
        <v>776.38</v>
      </c>
      <c r="X652">
        <v>833.59</v>
      </c>
      <c r="Y652">
        <v>872.25</v>
      </c>
      <c r="Z652">
        <v>897.88</v>
      </c>
      <c r="AA652">
        <v>912.38</v>
      </c>
      <c r="AB652">
        <v>920.74</v>
      </c>
      <c r="AC652">
        <v>919.76</v>
      </c>
      <c r="AD652">
        <v>915.46</v>
      </c>
      <c r="AE652">
        <v>910.13</v>
      </c>
      <c r="AF652">
        <v>903.84</v>
      </c>
      <c r="AG652">
        <v>896.7</v>
      </c>
      <c r="AH652">
        <v>888.26</v>
      </c>
      <c r="AI652">
        <v>878.53</v>
      </c>
      <c r="AJ652">
        <v>868.37</v>
      </c>
      <c r="AK652">
        <v>857.01</v>
      </c>
      <c r="AL652">
        <v>844.47</v>
      </c>
      <c r="AM652" t="s">
        <v>54</v>
      </c>
      <c r="AN652" t="s">
        <v>17</v>
      </c>
      <c r="AO652" t="s">
        <v>10</v>
      </c>
      <c r="AP652" t="s">
        <v>506</v>
      </c>
    </row>
    <row r="653" spans="1:42" x14ac:dyDescent="0.25">
      <c r="A653" t="str">
        <f t="shared" si="10"/>
        <v>NG FES - Consumer Transformation</v>
      </c>
      <c r="B653" t="s">
        <v>128</v>
      </c>
      <c r="C653" t="s">
        <v>124</v>
      </c>
      <c r="D653" t="s">
        <v>13</v>
      </c>
      <c r="E653" t="s">
        <v>90</v>
      </c>
      <c r="F653" t="s">
        <v>506</v>
      </c>
      <c r="G653" t="s">
        <v>442</v>
      </c>
      <c r="H653" t="s">
        <v>89</v>
      </c>
      <c r="I653">
        <v>0.2</v>
      </c>
      <c r="J653">
        <v>0.37</v>
      </c>
      <c r="K653">
        <v>0.53</v>
      </c>
      <c r="L653">
        <v>0.75</v>
      </c>
      <c r="M653">
        <v>1.04</v>
      </c>
      <c r="N653">
        <v>1.4</v>
      </c>
      <c r="O653">
        <v>1.85</v>
      </c>
      <c r="P653">
        <v>2.41</v>
      </c>
      <c r="Q653">
        <v>3.07</v>
      </c>
      <c r="R653">
        <v>3.82</v>
      </c>
      <c r="S653">
        <v>4.71</v>
      </c>
      <c r="T653">
        <v>5.65</v>
      </c>
      <c r="U653">
        <v>6.57</v>
      </c>
      <c r="V653">
        <v>7.38</v>
      </c>
      <c r="W653">
        <v>8.11</v>
      </c>
      <c r="X653">
        <v>8.64</v>
      </c>
      <c r="Y653">
        <v>8.99</v>
      </c>
      <c r="Z653">
        <v>9.25</v>
      </c>
      <c r="AA653">
        <v>9.39</v>
      </c>
      <c r="AB653">
        <v>9.48</v>
      </c>
      <c r="AC653">
        <v>9.48</v>
      </c>
      <c r="AD653">
        <v>9.43</v>
      </c>
      <c r="AE653">
        <v>9.36</v>
      </c>
      <c r="AF653">
        <v>9.2899999999999991</v>
      </c>
      <c r="AG653">
        <v>9.2100000000000009</v>
      </c>
      <c r="AH653">
        <v>9.1199999999999992</v>
      </c>
      <c r="AI653">
        <v>9.01</v>
      </c>
      <c r="AJ653">
        <v>8.9</v>
      </c>
      <c r="AK653">
        <v>8.77</v>
      </c>
      <c r="AL653">
        <v>8.6300000000000008</v>
      </c>
      <c r="AM653" t="s">
        <v>54</v>
      </c>
      <c r="AN653" t="s">
        <v>17</v>
      </c>
      <c r="AO653" t="s">
        <v>10</v>
      </c>
      <c r="AP653" t="s">
        <v>506</v>
      </c>
    </row>
    <row r="654" spans="1:42" x14ac:dyDescent="0.25">
      <c r="A654" t="str">
        <f t="shared" si="10"/>
        <v>NG FES - Consumer Transformation</v>
      </c>
      <c r="B654" t="s">
        <v>128</v>
      </c>
      <c r="C654" t="s">
        <v>124</v>
      </c>
      <c r="D654" t="s">
        <v>13</v>
      </c>
      <c r="E654" t="s">
        <v>92</v>
      </c>
      <c r="F654" t="s">
        <v>506</v>
      </c>
      <c r="G654" t="s">
        <v>444</v>
      </c>
      <c r="H654" t="s">
        <v>91</v>
      </c>
      <c r="I654">
        <v>10.02</v>
      </c>
      <c r="J654">
        <v>17.75</v>
      </c>
      <c r="K654">
        <v>24.06</v>
      </c>
      <c r="L654">
        <v>32.299999999999997</v>
      </c>
      <c r="M654">
        <v>41.91</v>
      </c>
      <c r="N654">
        <v>52.94</v>
      </c>
      <c r="O654">
        <v>66.510000000000005</v>
      </c>
      <c r="P654">
        <v>83.25</v>
      </c>
      <c r="Q654">
        <v>103.08</v>
      </c>
      <c r="R654">
        <v>125.74</v>
      </c>
      <c r="S654">
        <v>152.91999999999999</v>
      </c>
      <c r="T654">
        <v>181.78</v>
      </c>
      <c r="U654">
        <v>210.37</v>
      </c>
      <c r="V654">
        <v>235.96</v>
      </c>
      <c r="W654">
        <v>258.88</v>
      </c>
      <c r="X654">
        <v>275.95999999999998</v>
      </c>
      <c r="Y654">
        <v>287.57</v>
      </c>
      <c r="Z654">
        <v>295.45</v>
      </c>
      <c r="AA654">
        <v>300.01</v>
      </c>
      <c r="AB654">
        <v>302.64999999999998</v>
      </c>
      <c r="AC654">
        <v>302.39</v>
      </c>
      <c r="AD654">
        <v>300.89</v>
      </c>
      <c r="AE654">
        <v>299.05</v>
      </c>
      <c r="AF654">
        <v>296.89</v>
      </c>
      <c r="AG654">
        <v>294.45999999999998</v>
      </c>
      <c r="AH654">
        <v>291.58999999999997</v>
      </c>
      <c r="AI654">
        <v>288.27999999999997</v>
      </c>
      <c r="AJ654">
        <v>284.8</v>
      </c>
      <c r="AK654">
        <v>280.93</v>
      </c>
      <c r="AL654">
        <v>276.64</v>
      </c>
      <c r="AM654" t="s">
        <v>54</v>
      </c>
      <c r="AN654" t="s">
        <v>17</v>
      </c>
      <c r="AO654" t="s">
        <v>10</v>
      </c>
      <c r="AP654" t="s">
        <v>506</v>
      </c>
    </row>
    <row r="655" spans="1:42" x14ac:dyDescent="0.25">
      <c r="A655" t="str">
        <f t="shared" si="10"/>
        <v>NG FES - Consumer Transformation</v>
      </c>
      <c r="B655" t="s">
        <v>128</v>
      </c>
      <c r="C655" t="s">
        <v>124</v>
      </c>
      <c r="D655" t="s">
        <v>13</v>
      </c>
      <c r="E655" t="s">
        <v>94</v>
      </c>
      <c r="F655" t="s">
        <v>506</v>
      </c>
      <c r="G655" t="s">
        <v>450</v>
      </c>
      <c r="H655" t="s">
        <v>93</v>
      </c>
      <c r="I655">
        <v>13.78</v>
      </c>
      <c r="J655">
        <v>24.73</v>
      </c>
      <c r="K655">
        <v>34.799999999999997</v>
      </c>
      <c r="L655">
        <v>48.36</v>
      </c>
      <c r="M655">
        <v>65.25</v>
      </c>
      <c r="N655">
        <v>86.23</v>
      </c>
      <c r="O655">
        <v>112.63</v>
      </c>
      <c r="P655">
        <v>145.4</v>
      </c>
      <c r="Q655">
        <v>184.41</v>
      </c>
      <c r="R655">
        <v>229.25</v>
      </c>
      <c r="S655">
        <v>283.45999999999998</v>
      </c>
      <c r="T655">
        <v>341.25</v>
      </c>
      <c r="U655">
        <v>398.81</v>
      </c>
      <c r="V655">
        <v>450.65</v>
      </c>
      <c r="W655">
        <v>496.94</v>
      </c>
      <c r="X655">
        <v>532.51</v>
      </c>
      <c r="Y655">
        <v>556.54999999999995</v>
      </c>
      <c r="Z655">
        <v>572.46</v>
      </c>
      <c r="AA655">
        <v>581.46</v>
      </c>
      <c r="AB655">
        <v>586.63</v>
      </c>
      <c r="AC655">
        <v>586</v>
      </c>
      <c r="AD655">
        <v>583.27</v>
      </c>
      <c r="AE655">
        <v>579.9</v>
      </c>
      <c r="AF655">
        <v>575.9</v>
      </c>
      <c r="AG655">
        <v>571.37</v>
      </c>
      <c r="AH655">
        <v>566</v>
      </c>
      <c r="AI655">
        <v>559.83000000000004</v>
      </c>
      <c r="AJ655">
        <v>553.38</v>
      </c>
      <c r="AK655">
        <v>546.16</v>
      </c>
      <c r="AL655">
        <v>538.20000000000005</v>
      </c>
      <c r="AM655" t="s">
        <v>54</v>
      </c>
      <c r="AN655" t="s">
        <v>17</v>
      </c>
      <c r="AO655" t="s">
        <v>10</v>
      </c>
      <c r="AP655" t="s">
        <v>506</v>
      </c>
    </row>
    <row r="656" spans="1:42" x14ac:dyDescent="0.25">
      <c r="A656" t="str">
        <f t="shared" si="10"/>
        <v>NG FES - Consumer Transformation</v>
      </c>
      <c r="B656" t="s">
        <v>128</v>
      </c>
      <c r="C656" t="s">
        <v>124</v>
      </c>
      <c r="D656" t="s">
        <v>13</v>
      </c>
      <c r="E656" t="s">
        <v>96</v>
      </c>
      <c r="F656" t="s">
        <v>506</v>
      </c>
      <c r="G656" t="s">
        <v>451</v>
      </c>
      <c r="H656" t="s">
        <v>95</v>
      </c>
      <c r="I656">
        <v>11.96</v>
      </c>
      <c r="J656">
        <v>21.62</v>
      </c>
      <c r="K656">
        <v>30.69</v>
      </c>
      <c r="L656">
        <v>43.03</v>
      </c>
      <c r="M656">
        <v>58.61</v>
      </c>
      <c r="N656">
        <v>78.239999999999995</v>
      </c>
      <c r="O656">
        <v>103.03</v>
      </c>
      <c r="P656">
        <v>133.78</v>
      </c>
      <c r="Q656">
        <v>170.36</v>
      </c>
      <c r="R656">
        <v>212.35</v>
      </c>
      <c r="S656">
        <v>263.04000000000002</v>
      </c>
      <c r="T656">
        <v>317.02</v>
      </c>
      <c r="U656">
        <v>370.72</v>
      </c>
      <c r="V656">
        <v>419.03</v>
      </c>
      <c r="W656">
        <v>462.18</v>
      </c>
      <c r="X656">
        <v>495.17</v>
      </c>
      <c r="Y656">
        <v>517.48</v>
      </c>
      <c r="Z656">
        <v>532.30999999999995</v>
      </c>
      <c r="AA656">
        <v>540.72</v>
      </c>
      <c r="AB656">
        <v>545.57000000000005</v>
      </c>
      <c r="AC656">
        <v>545</v>
      </c>
      <c r="AD656">
        <v>542.44000000000005</v>
      </c>
      <c r="AE656">
        <v>539.26</v>
      </c>
      <c r="AF656">
        <v>535.52</v>
      </c>
      <c r="AG656">
        <v>531.28</v>
      </c>
      <c r="AH656">
        <v>526.26</v>
      </c>
      <c r="AI656">
        <v>520.48</v>
      </c>
      <c r="AJ656">
        <v>514.42999999999995</v>
      </c>
      <c r="AK656">
        <v>507.68</v>
      </c>
      <c r="AL656">
        <v>500.22</v>
      </c>
      <c r="AM656" t="s">
        <v>54</v>
      </c>
      <c r="AN656" t="s">
        <v>17</v>
      </c>
      <c r="AO656" t="s">
        <v>10</v>
      </c>
      <c r="AP656" t="s">
        <v>506</v>
      </c>
    </row>
    <row r="657" spans="1:42" x14ac:dyDescent="0.25">
      <c r="A657" t="str">
        <f t="shared" si="10"/>
        <v>NG FES - Consumer Transformation</v>
      </c>
      <c r="B657" t="s">
        <v>128</v>
      </c>
      <c r="C657" t="s">
        <v>124</v>
      </c>
      <c r="D657" t="s">
        <v>13</v>
      </c>
      <c r="E657" t="s">
        <v>98</v>
      </c>
      <c r="F657" t="s">
        <v>506</v>
      </c>
      <c r="G657" t="s">
        <v>445</v>
      </c>
      <c r="H657" t="s">
        <v>97</v>
      </c>
      <c r="I657">
        <v>0.32</v>
      </c>
      <c r="J657">
        <v>0.61</v>
      </c>
      <c r="K657">
        <v>0.93</v>
      </c>
      <c r="L657">
        <v>1.4</v>
      </c>
      <c r="M657">
        <v>2.0299999999999998</v>
      </c>
      <c r="N657">
        <v>2.89</v>
      </c>
      <c r="O657">
        <v>4</v>
      </c>
      <c r="P657">
        <v>5.38</v>
      </c>
      <c r="Q657">
        <v>7.03</v>
      </c>
      <c r="R657">
        <v>8.92</v>
      </c>
      <c r="S657">
        <v>11.22</v>
      </c>
      <c r="T657">
        <v>13.66</v>
      </c>
      <c r="U657">
        <v>16.11</v>
      </c>
      <c r="V657">
        <v>18.309999999999999</v>
      </c>
      <c r="W657">
        <v>20.27</v>
      </c>
      <c r="X657">
        <v>21.79</v>
      </c>
      <c r="Y657">
        <v>22.82</v>
      </c>
      <c r="Z657">
        <v>23.5</v>
      </c>
      <c r="AA657">
        <v>23.87</v>
      </c>
      <c r="AB657">
        <v>24.09</v>
      </c>
      <c r="AC657">
        <v>24.06</v>
      </c>
      <c r="AD657">
        <v>23.95</v>
      </c>
      <c r="AE657">
        <v>23.82</v>
      </c>
      <c r="AF657">
        <v>23.66</v>
      </c>
      <c r="AG657">
        <v>23.47</v>
      </c>
      <c r="AH657">
        <v>23.26</v>
      </c>
      <c r="AI657">
        <v>23.01</v>
      </c>
      <c r="AJ657">
        <v>22.75</v>
      </c>
      <c r="AK657">
        <v>22.45</v>
      </c>
      <c r="AL657">
        <v>22.13</v>
      </c>
      <c r="AM657" t="s">
        <v>54</v>
      </c>
      <c r="AN657" t="s">
        <v>17</v>
      </c>
      <c r="AO657" t="s">
        <v>10</v>
      </c>
      <c r="AP657" t="s">
        <v>506</v>
      </c>
    </row>
    <row r="658" spans="1:42" x14ac:dyDescent="0.25">
      <c r="A658" t="str">
        <f t="shared" si="10"/>
        <v>NG FES - Falling Short</v>
      </c>
      <c r="B658" t="s">
        <v>128</v>
      </c>
      <c r="C658" t="s">
        <v>124</v>
      </c>
      <c r="D658" t="s">
        <v>13</v>
      </c>
      <c r="E658" t="s">
        <v>16</v>
      </c>
      <c r="F658" t="s">
        <v>506</v>
      </c>
      <c r="G658" t="s">
        <v>391</v>
      </c>
      <c r="H658" t="s">
        <v>14</v>
      </c>
      <c r="I658">
        <v>3.27</v>
      </c>
      <c r="J658">
        <v>4.12</v>
      </c>
      <c r="K658">
        <v>5.69</v>
      </c>
      <c r="L658">
        <v>7.93</v>
      </c>
      <c r="M658">
        <v>11.11</v>
      </c>
      <c r="N658">
        <v>15.7</v>
      </c>
      <c r="O658">
        <v>22.12</v>
      </c>
      <c r="P658">
        <v>30.99</v>
      </c>
      <c r="Q658">
        <v>43.04</v>
      </c>
      <c r="R658">
        <v>53</v>
      </c>
      <c r="S658">
        <v>64.64</v>
      </c>
      <c r="T658">
        <v>78.08</v>
      </c>
      <c r="U658">
        <v>93.35</v>
      </c>
      <c r="V658">
        <v>110.28</v>
      </c>
      <c r="W658">
        <v>128.63999999999999</v>
      </c>
      <c r="X658">
        <v>149.99</v>
      </c>
      <c r="Y658">
        <v>172.46</v>
      </c>
      <c r="Z658">
        <v>195.3</v>
      </c>
      <c r="AA658">
        <v>217.58</v>
      </c>
      <c r="AB658">
        <v>237.94</v>
      </c>
      <c r="AC658">
        <v>255.36</v>
      </c>
      <c r="AD658">
        <v>270.64</v>
      </c>
      <c r="AE658">
        <v>283.52</v>
      </c>
      <c r="AF658">
        <v>293.82</v>
      </c>
      <c r="AG658">
        <v>301.64999999999998</v>
      </c>
      <c r="AH658">
        <v>303.58999999999997</v>
      </c>
      <c r="AI658">
        <v>304.83</v>
      </c>
      <c r="AJ658">
        <v>305.89</v>
      </c>
      <c r="AK658">
        <v>306.89</v>
      </c>
      <c r="AL658">
        <v>307.91000000000003</v>
      </c>
      <c r="AM658" t="s">
        <v>13</v>
      </c>
      <c r="AN658" t="s">
        <v>17</v>
      </c>
      <c r="AO658" t="s">
        <v>512</v>
      </c>
      <c r="AP658" t="s">
        <v>506</v>
      </c>
    </row>
    <row r="659" spans="1:42" x14ac:dyDescent="0.25">
      <c r="A659" t="str">
        <f t="shared" si="10"/>
        <v>NG FES - Falling Short</v>
      </c>
      <c r="B659" t="s">
        <v>128</v>
      </c>
      <c r="C659" t="s">
        <v>124</v>
      </c>
      <c r="D659" t="s">
        <v>13</v>
      </c>
      <c r="E659" t="s">
        <v>19</v>
      </c>
      <c r="F659" t="s">
        <v>506</v>
      </c>
      <c r="G659" t="s">
        <v>394</v>
      </c>
      <c r="H659" t="s">
        <v>18</v>
      </c>
      <c r="I659">
        <v>2.11</v>
      </c>
      <c r="J659">
        <v>2.4900000000000002</v>
      </c>
      <c r="K659">
        <v>3.2</v>
      </c>
      <c r="L659">
        <v>4.13</v>
      </c>
      <c r="M659">
        <v>5.35</v>
      </c>
      <c r="N659">
        <v>6.95</v>
      </c>
      <c r="O659">
        <v>9.08</v>
      </c>
      <c r="P659">
        <v>12.03</v>
      </c>
      <c r="Q659">
        <v>16.059999999999999</v>
      </c>
      <c r="R659">
        <v>19.399999999999999</v>
      </c>
      <c r="S659">
        <v>23.34</v>
      </c>
      <c r="T659">
        <v>27.92</v>
      </c>
      <c r="U659">
        <v>33.14</v>
      </c>
      <c r="V659">
        <v>38.99</v>
      </c>
      <c r="W659">
        <v>45.37</v>
      </c>
      <c r="X659">
        <v>52.87</v>
      </c>
      <c r="Y659">
        <v>60.77</v>
      </c>
      <c r="Z659">
        <v>68.88</v>
      </c>
      <c r="AA659">
        <v>76.84</v>
      </c>
      <c r="AB659">
        <v>84.13</v>
      </c>
      <c r="AC659">
        <v>90.77</v>
      </c>
      <c r="AD659">
        <v>96.48</v>
      </c>
      <c r="AE659">
        <v>101.34</v>
      </c>
      <c r="AF659">
        <v>105.21</v>
      </c>
      <c r="AG659">
        <v>108.15</v>
      </c>
      <c r="AH659">
        <v>108.96</v>
      </c>
      <c r="AI659">
        <v>109.71</v>
      </c>
      <c r="AJ659">
        <v>110.28</v>
      </c>
      <c r="AK659">
        <v>110.73</v>
      </c>
      <c r="AL659">
        <v>111.1</v>
      </c>
      <c r="AM659" t="s">
        <v>13</v>
      </c>
      <c r="AN659" t="s">
        <v>17</v>
      </c>
      <c r="AO659" t="s">
        <v>512</v>
      </c>
      <c r="AP659" t="s">
        <v>506</v>
      </c>
    </row>
    <row r="660" spans="1:42" x14ac:dyDescent="0.25">
      <c r="A660" t="str">
        <f t="shared" si="10"/>
        <v>NG FES - Falling Short</v>
      </c>
      <c r="B660" t="s">
        <v>128</v>
      </c>
      <c r="C660" t="s">
        <v>124</v>
      </c>
      <c r="D660" t="s">
        <v>13</v>
      </c>
      <c r="E660" t="s">
        <v>21</v>
      </c>
      <c r="F660" t="s">
        <v>506</v>
      </c>
      <c r="G660" t="s">
        <v>397</v>
      </c>
      <c r="H660" t="s">
        <v>20</v>
      </c>
      <c r="I660">
        <v>0.45</v>
      </c>
      <c r="J660">
        <v>0.54</v>
      </c>
      <c r="K660">
        <v>0.71</v>
      </c>
      <c r="L660">
        <v>0.96</v>
      </c>
      <c r="M660">
        <v>1.31</v>
      </c>
      <c r="N660">
        <v>1.8</v>
      </c>
      <c r="O660">
        <v>2.48</v>
      </c>
      <c r="P660">
        <v>3.42</v>
      </c>
      <c r="Q660">
        <v>4.7</v>
      </c>
      <c r="R660">
        <v>5.77</v>
      </c>
      <c r="S660">
        <v>7.03</v>
      </c>
      <c r="T660">
        <v>8.51</v>
      </c>
      <c r="U660">
        <v>10.199999999999999</v>
      </c>
      <c r="V660">
        <v>12.09</v>
      </c>
      <c r="W660">
        <v>14.17</v>
      </c>
      <c r="X660">
        <v>16.63</v>
      </c>
      <c r="Y660">
        <v>19.22</v>
      </c>
      <c r="Z660">
        <v>21.89</v>
      </c>
      <c r="AA660">
        <v>24.52</v>
      </c>
      <c r="AB660">
        <v>26.93</v>
      </c>
      <c r="AC660">
        <v>29.2</v>
      </c>
      <c r="AD660">
        <v>31.13</v>
      </c>
      <c r="AE660">
        <v>32.78</v>
      </c>
      <c r="AF660">
        <v>34.090000000000003</v>
      </c>
      <c r="AG660">
        <v>35.090000000000003</v>
      </c>
      <c r="AH660">
        <v>35.369999999999997</v>
      </c>
      <c r="AI660">
        <v>35.68</v>
      </c>
      <c r="AJ660">
        <v>35.9</v>
      </c>
      <c r="AK660">
        <v>36.06</v>
      </c>
      <c r="AL660">
        <v>36.19</v>
      </c>
      <c r="AM660" t="s">
        <v>13</v>
      </c>
      <c r="AN660" t="s">
        <v>17</v>
      </c>
      <c r="AO660" t="s">
        <v>512</v>
      </c>
      <c r="AP660" t="s">
        <v>506</v>
      </c>
    </row>
    <row r="661" spans="1:42" x14ac:dyDescent="0.25">
      <c r="A661" t="str">
        <f t="shared" si="10"/>
        <v>NG FES - Falling Short</v>
      </c>
      <c r="B661" t="s">
        <v>128</v>
      </c>
      <c r="C661" t="s">
        <v>124</v>
      </c>
      <c r="D661" t="s">
        <v>13</v>
      </c>
      <c r="E661" t="s">
        <v>23</v>
      </c>
      <c r="F661" t="s">
        <v>506</v>
      </c>
      <c r="G661" t="s">
        <v>400</v>
      </c>
      <c r="H661" t="s">
        <v>22</v>
      </c>
      <c r="I661">
        <v>1.42</v>
      </c>
      <c r="J661">
        <v>1.79</v>
      </c>
      <c r="K661">
        <v>2.4900000000000002</v>
      </c>
      <c r="L661">
        <v>3.51</v>
      </c>
      <c r="M661">
        <v>4.9800000000000004</v>
      </c>
      <c r="N661">
        <v>7.11</v>
      </c>
      <c r="O661">
        <v>10.11</v>
      </c>
      <c r="P661">
        <v>14.26</v>
      </c>
      <c r="Q661">
        <v>19.899999999999999</v>
      </c>
      <c r="R661">
        <v>24.57</v>
      </c>
      <c r="S661">
        <v>30.03</v>
      </c>
      <c r="T661">
        <v>36.35</v>
      </c>
      <c r="U661">
        <v>43.53</v>
      </c>
      <c r="V661">
        <v>51.5</v>
      </c>
      <c r="W661">
        <v>60.17</v>
      </c>
      <c r="X661">
        <v>70.260000000000005</v>
      </c>
      <c r="Y661">
        <v>80.89</v>
      </c>
      <c r="Z661">
        <v>91.72</v>
      </c>
      <c r="AA661">
        <v>102.29</v>
      </c>
      <c r="AB661">
        <v>111.96</v>
      </c>
      <c r="AC661">
        <v>120.35</v>
      </c>
      <c r="AD661">
        <v>127.68</v>
      </c>
      <c r="AE661">
        <v>133.86000000000001</v>
      </c>
      <c r="AF661">
        <v>138.81</v>
      </c>
      <c r="AG661">
        <v>142.56</v>
      </c>
      <c r="AH661">
        <v>143.52000000000001</v>
      </c>
      <c r="AI661">
        <v>144.19999999999999</v>
      </c>
      <c r="AJ661">
        <v>144.76</v>
      </c>
      <c r="AK661">
        <v>145.26</v>
      </c>
      <c r="AL661">
        <v>145.75</v>
      </c>
      <c r="AM661" t="s">
        <v>13</v>
      </c>
      <c r="AN661" t="s">
        <v>17</v>
      </c>
      <c r="AO661" t="s">
        <v>512</v>
      </c>
      <c r="AP661" t="s">
        <v>506</v>
      </c>
    </row>
    <row r="662" spans="1:42" x14ac:dyDescent="0.25">
      <c r="A662" t="str">
        <f t="shared" si="10"/>
        <v>NG FES - Falling Short</v>
      </c>
      <c r="B662" t="s">
        <v>128</v>
      </c>
      <c r="C662" t="s">
        <v>124</v>
      </c>
      <c r="D662" t="s">
        <v>13</v>
      </c>
      <c r="E662" t="s">
        <v>25</v>
      </c>
      <c r="F662" t="s">
        <v>506</v>
      </c>
      <c r="G662" t="s">
        <v>403</v>
      </c>
      <c r="H662" t="s">
        <v>24</v>
      </c>
      <c r="I662">
        <v>2</v>
      </c>
      <c r="J662">
        <v>2.5099999999999998</v>
      </c>
      <c r="K662">
        <v>3.44</v>
      </c>
      <c r="L662">
        <v>4.76</v>
      </c>
      <c r="M662">
        <v>6.62</v>
      </c>
      <c r="N662">
        <v>9.2899999999999991</v>
      </c>
      <c r="O662">
        <v>13</v>
      </c>
      <c r="P662">
        <v>18.13</v>
      </c>
      <c r="Q662">
        <v>25.1</v>
      </c>
      <c r="R662">
        <v>30.86</v>
      </c>
      <c r="S662">
        <v>37.58</v>
      </c>
      <c r="T662">
        <v>45.34</v>
      </c>
      <c r="U662">
        <v>54.16</v>
      </c>
      <c r="V662">
        <v>63.93</v>
      </c>
      <c r="W662">
        <v>74.510000000000005</v>
      </c>
      <c r="X662">
        <v>86.82</v>
      </c>
      <c r="Y662">
        <v>99.77</v>
      </c>
      <c r="Z662">
        <v>112.92</v>
      </c>
      <c r="AA662">
        <v>125.75</v>
      </c>
      <c r="AB662">
        <v>137.46</v>
      </c>
      <c r="AC662">
        <v>147.44</v>
      </c>
      <c r="AD662">
        <v>156.21</v>
      </c>
      <c r="AE662">
        <v>163.59</v>
      </c>
      <c r="AF662">
        <v>169.5</v>
      </c>
      <c r="AG662">
        <v>173.98</v>
      </c>
      <c r="AH662">
        <v>175.09</v>
      </c>
      <c r="AI662">
        <v>175.76</v>
      </c>
      <c r="AJ662">
        <v>176.35</v>
      </c>
      <c r="AK662">
        <v>176.92</v>
      </c>
      <c r="AL662">
        <v>177.5</v>
      </c>
      <c r="AM662" t="s">
        <v>13</v>
      </c>
      <c r="AN662" t="s">
        <v>17</v>
      </c>
      <c r="AO662" t="s">
        <v>512</v>
      </c>
      <c r="AP662" t="s">
        <v>506</v>
      </c>
    </row>
    <row r="663" spans="1:42" x14ac:dyDescent="0.25">
      <c r="A663" t="str">
        <f t="shared" si="10"/>
        <v>NG FES - Falling Short</v>
      </c>
      <c r="B663" t="s">
        <v>128</v>
      </c>
      <c r="C663" t="s">
        <v>124</v>
      </c>
      <c r="D663" t="s">
        <v>13</v>
      </c>
      <c r="E663" t="s">
        <v>27</v>
      </c>
      <c r="F663" t="s">
        <v>506</v>
      </c>
      <c r="G663" t="s">
        <v>406</v>
      </c>
      <c r="H663" t="s">
        <v>26</v>
      </c>
      <c r="I663">
        <v>4.13</v>
      </c>
      <c r="J663">
        <v>5.0199999999999996</v>
      </c>
      <c r="K663">
        <v>6.68</v>
      </c>
      <c r="L663">
        <v>9.0399999999999991</v>
      </c>
      <c r="M663">
        <v>12.28</v>
      </c>
      <c r="N663">
        <v>16.829999999999998</v>
      </c>
      <c r="O663">
        <v>23.08</v>
      </c>
      <c r="P663">
        <v>31.75</v>
      </c>
      <c r="Q663">
        <v>43.55</v>
      </c>
      <c r="R663">
        <v>53.35</v>
      </c>
      <c r="S663">
        <v>64.84</v>
      </c>
      <c r="T663">
        <v>78.180000000000007</v>
      </c>
      <c r="U663">
        <v>93.39</v>
      </c>
      <c r="V663">
        <v>110.34</v>
      </c>
      <c r="W663">
        <v>128.82</v>
      </c>
      <c r="X663">
        <v>150.47999999999999</v>
      </c>
      <c r="Y663">
        <v>173.27</v>
      </c>
      <c r="Z663">
        <v>196.59</v>
      </c>
      <c r="AA663">
        <v>219.44</v>
      </c>
      <c r="AB663">
        <v>240.36</v>
      </c>
      <c r="AC663">
        <v>259.08</v>
      </c>
      <c r="AD663">
        <v>275.26</v>
      </c>
      <c r="AE663">
        <v>288.99</v>
      </c>
      <c r="AF663">
        <v>299.94</v>
      </c>
      <c r="AG663">
        <v>308.26</v>
      </c>
      <c r="AH663">
        <v>310.47000000000003</v>
      </c>
      <c r="AI663">
        <v>312.38</v>
      </c>
      <c r="AJ663">
        <v>313.85000000000002</v>
      </c>
      <c r="AK663">
        <v>315.06</v>
      </c>
      <c r="AL663">
        <v>316.12</v>
      </c>
      <c r="AM663" t="s">
        <v>13</v>
      </c>
      <c r="AN663" t="s">
        <v>17</v>
      </c>
      <c r="AO663" t="s">
        <v>512</v>
      </c>
      <c r="AP663" t="s">
        <v>506</v>
      </c>
    </row>
    <row r="664" spans="1:42" x14ac:dyDescent="0.25">
      <c r="A664" t="str">
        <f t="shared" si="10"/>
        <v>NG FES - Falling Short</v>
      </c>
      <c r="B664" t="s">
        <v>128</v>
      </c>
      <c r="C664" t="s">
        <v>124</v>
      </c>
      <c r="D664" t="s">
        <v>13</v>
      </c>
      <c r="E664" t="s">
        <v>29</v>
      </c>
      <c r="F664" t="s">
        <v>506</v>
      </c>
      <c r="G664" t="s">
        <v>407</v>
      </c>
      <c r="H664" t="s">
        <v>28</v>
      </c>
      <c r="I664">
        <v>2.12</v>
      </c>
      <c r="J664">
        <v>2.76</v>
      </c>
      <c r="K664">
        <v>3.94</v>
      </c>
      <c r="L664">
        <v>5.71</v>
      </c>
      <c r="M664">
        <v>8.31</v>
      </c>
      <c r="N664">
        <v>12.15</v>
      </c>
      <c r="O664">
        <v>17.600000000000001</v>
      </c>
      <c r="P664">
        <v>25.13</v>
      </c>
      <c r="Q664">
        <v>35.369999999999997</v>
      </c>
      <c r="R664">
        <v>43.83</v>
      </c>
      <c r="S664">
        <v>53.73</v>
      </c>
      <c r="T664">
        <v>65.17</v>
      </c>
      <c r="U664">
        <v>78.16</v>
      </c>
      <c r="V664">
        <v>92.57</v>
      </c>
      <c r="W664">
        <v>108.21</v>
      </c>
      <c r="X664">
        <v>126.41</v>
      </c>
      <c r="Y664">
        <v>145.57</v>
      </c>
      <c r="Z664">
        <v>165.05</v>
      </c>
      <c r="AA664">
        <v>184.07</v>
      </c>
      <c r="AB664">
        <v>201.45</v>
      </c>
      <c r="AC664">
        <v>216.4</v>
      </c>
      <c r="AD664">
        <v>229.49</v>
      </c>
      <c r="AE664">
        <v>240.53</v>
      </c>
      <c r="AF664">
        <v>249.35</v>
      </c>
      <c r="AG664">
        <v>256.06</v>
      </c>
      <c r="AH664">
        <v>257.74</v>
      </c>
      <c r="AI664">
        <v>258.85000000000002</v>
      </c>
      <c r="AJ664">
        <v>259.8</v>
      </c>
      <c r="AK664">
        <v>260.67</v>
      </c>
      <c r="AL664">
        <v>261.54000000000002</v>
      </c>
      <c r="AM664" t="s">
        <v>13</v>
      </c>
      <c r="AN664" t="s">
        <v>17</v>
      </c>
      <c r="AO664" t="s">
        <v>512</v>
      </c>
      <c r="AP664" t="s">
        <v>506</v>
      </c>
    </row>
    <row r="665" spans="1:42" x14ac:dyDescent="0.25">
      <c r="A665" t="str">
        <f t="shared" si="10"/>
        <v>NG FES - Falling Short</v>
      </c>
      <c r="B665" t="s">
        <v>128</v>
      </c>
      <c r="C665" t="s">
        <v>124</v>
      </c>
      <c r="D665" t="s">
        <v>13</v>
      </c>
      <c r="E665" t="s">
        <v>31</v>
      </c>
      <c r="F665" t="s">
        <v>506</v>
      </c>
      <c r="G665" t="s">
        <v>409</v>
      </c>
      <c r="H665" t="s">
        <v>30</v>
      </c>
      <c r="I665">
        <v>7.86</v>
      </c>
      <c r="J665">
        <v>10.01</v>
      </c>
      <c r="K665">
        <v>14.05</v>
      </c>
      <c r="L665">
        <v>20</v>
      </c>
      <c r="M665">
        <v>28.6</v>
      </c>
      <c r="N665">
        <v>41.21</v>
      </c>
      <c r="O665">
        <v>58.98</v>
      </c>
      <c r="P665">
        <v>83.56</v>
      </c>
      <c r="Q665">
        <v>116.97</v>
      </c>
      <c r="R665">
        <v>144.61000000000001</v>
      </c>
      <c r="S665">
        <v>176.96</v>
      </c>
      <c r="T665">
        <v>214.37</v>
      </c>
      <c r="U665">
        <v>256.92</v>
      </c>
      <c r="V665">
        <v>304.14999999999998</v>
      </c>
      <c r="W665">
        <v>355.45</v>
      </c>
      <c r="X665">
        <v>415.24</v>
      </c>
      <c r="Y665">
        <v>478.17</v>
      </c>
      <c r="Z665">
        <v>542.24</v>
      </c>
      <c r="AA665">
        <v>604.85</v>
      </c>
      <c r="AB665">
        <v>662.07</v>
      </c>
      <c r="AC665">
        <v>711.73</v>
      </c>
      <c r="AD665">
        <v>755.07</v>
      </c>
      <c r="AE665">
        <v>791.69</v>
      </c>
      <c r="AF665">
        <v>820.93</v>
      </c>
      <c r="AG665">
        <v>843.16</v>
      </c>
      <c r="AH665">
        <v>848.81</v>
      </c>
      <c r="AI665">
        <v>852.81</v>
      </c>
      <c r="AJ665">
        <v>856.12</v>
      </c>
      <c r="AK665">
        <v>859.08</v>
      </c>
      <c r="AL665">
        <v>861.95</v>
      </c>
      <c r="AM665" t="s">
        <v>13</v>
      </c>
      <c r="AN665" t="s">
        <v>17</v>
      </c>
      <c r="AO665" t="s">
        <v>512</v>
      </c>
      <c r="AP665" t="s">
        <v>506</v>
      </c>
    </row>
    <row r="666" spans="1:42" x14ac:dyDescent="0.25">
      <c r="A666" t="str">
        <f t="shared" si="10"/>
        <v>NG FES - Falling Short</v>
      </c>
      <c r="B666" t="s">
        <v>128</v>
      </c>
      <c r="C666" t="s">
        <v>124</v>
      </c>
      <c r="D666" t="s">
        <v>13</v>
      </c>
      <c r="E666" t="s">
        <v>33</v>
      </c>
      <c r="F666" t="s">
        <v>506</v>
      </c>
      <c r="G666" t="s">
        <v>412</v>
      </c>
      <c r="H666" t="s">
        <v>32</v>
      </c>
      <c r="I666">
        <v>0.95</v>
      </c>
      <c r="J666">
        <v>1.2</v>
      </c>
      <c r="K666">
        <v>1.66</v>
      </c>
      <c r="L666">
        <v>2.33</v>
      </c>
      <c r="M666">
        <v>3.29</v>
      </c>
      <c r="N666">
        <v>4.68</v>
      </c>
      <c r="O666">
        <v>6.64</v>
      </c>
      <c r="P666">
        <v>9.35</v>
      </c>
      <c r="Q666">
        <v>13.03</v>
      </c>
      <c r="R666">
        <v>16.07</v>
      </c>
      <c r="S666">
        <v>19.64</v>
      </c>
      <c r="T666">
        <v>23.76</v>
      </c>
      <c r="U666">
        <v>28.46</v>
      </c>
      <c r="V666">
        <v>33.67</v>
      </c>
      <c r="W666">
        <v>39.33</v>
      </c>
      <c r="X666">
        <v>45.94</v>
      </c>
      <c r="Y666">
        <v>52.89</v>
      </c>
      <c r="Z666">
        <v>59.97</v>
      </c>
      <c r="AA666">
        <v>66.900000000000006</v>
      </c>
      <c r="AB666">
        <v>73.23</v>
      </c>
      <c r="AC666">
        <v>78.739999999999995</v>
      </c>
      <c r="AD666">
        <v>83.54</v>
      </c>
      <c r="AE666">
        <v>87.6</v>
      </c>
      <c r="AF666">
        <v>90.85</v>
      </c>
      <c r="AG666">
        <v>93.31</v>
      </c>
      <c r="AH666">
        <v>93.94</v>
      </c>
      <c r="AI666">
        <v>94.4</v>
      </c>
      <c r="AJ666">
        <v>94.78</v>
      </c>
      <c r="AK666">
        <v>95.11</v>
      </c>
      <c r="AL666">
        <v>95.43</v>
      </c>
      <c r="AM666" t="s">
        <v>13</v>
      </c>
      <c r="AN666" t="s">
        <v>17</v>
      </c>
      <c r="AO666" t="s">
        <v>512</v>
      </c>
      <c r="AP666" t="s">
        <v>506</v>
      </c>
    </row>
    <row r="667" spans="1:42" x14ac:dyDescent="0.25">
      <c r="A667" t="str">
        <f t="shared" si="10"/>
        <v>NG FES - Falling Short</v>
      </c>
      <c r="B667" t="s">
        <v>128</v>
      </c>
      <c r="C667" t="s">
        <v>124</v>
      </c>
      <c r="D667" t="s">
        <v>13</v>
      </c>
      <c r="E667" t="s">
        <v>35</v>
      </c>
      <c r="F667" t="s">
        <v>506</v>
      </c>
      <c r="G667" t="s">
        <v>413</v>
      </c>
      <c r="H667" t="s">
        <v>34</v>
      </c>
      <c r="I667">
        <v>7.66</v>
      </c>
      <c r="J667">
        <v>9.18</v>
      </c>
      <c r="K667">
        <v>12.05</v>
      </c>
      <c r="L667">
        <v>16.03</v>
      </c>
      <c r="M667">
        <v>21.41</v>
      </c>
      <c r="N667">
        <v>28.81</v>
      </c>
      <c r="O667">
        <v>38.89</v>
      </c>
      <c r="P667">
        <v>52.87</v>
      </c>
      <c r="Q667">
        <v>71.91</v>
      </c>
      <c r="R667">
        <v>87.75</v>
      </c>
      <c r="S667">
        <v>106.34</v>
      </c>
      <c r="T667">
        <v>127.96</v>
      </c>
      <c r="U667">
        <v>152.63999999999999</v>
      </c>
      <c r="V667">
        <v>180.2</v>
      </c>
      <c r="W667">
        <v>210.27</v>
      </c>
      <c r="X667">
        <v>245.6</v>
      </c>
      <c r="Y667">
        <v>282.77999999999997</v>
      </c>
      <c r="Z667">
        <v>320.92</v>
      </c>
      <c r="AA667">
        <v>358.33</v>
      </c>
      <c r="AB667">
        <v>392.6</v>
      </c>
      <c r="AC667">
        <v>423.66</v>
      </c>
      <c r="AD667">
        <v>450.4</v>
      </c>
      <c r="AE667">
        <v>473.12</v>
      </c>
      <c r="AF667">
        <v>491.24</v>
      </c>
      <c r="AG667">
        <v>505</v>
      </c>
      <c r="AH667">
        <v>508.74</v>
      </c>
      <c r="AI667">
        <v>512.16</v>
      </c>
      <c r="AJ667">
        <v>514.76</v>
      </c>
      <c r="AK667">
        <v>516.82000000000005</v>
      </c>
      <c r="AL667">
        <v>518.57000000000005</v>
      </c>
      <c r="AM667" t="s">
        <v>13</v>
      </c>
      <c r="AN667" t="s">
        <v>17</v>
      </c>
      <c r="AO667" t="s">
        <v>512</v>
      </c>
      <c r="AP667" t="s">
        <v>506</v>
      </c>
    </row>
    <row r="668" spans="1:42" x14ac:dyDescent="0.25">
      <c r="A668" t="str">
        <f t="shared" si="10"/>
        <v>NG FES - Falling Short</v>
      </c>
      <c r="B668" t="s">
        <v>128</v>
      </c>
      <c r="C668" t="s">
        <v>124</v>
      </c>
      <c r="D668" t="s">
        <v>13</v>
      </c>
      <c r="E668" t="s">
        <v>37</v>
      </c>
      <c r="F668" t="s">
        <v>506</v>
      </c>
      <c r="G668" t="s">
        <v>414</v>
      </c>
      <c r="H668" t="s">
        <v>36</v>
      </c>
      <c r="I668">
        <v>1.27</v>
      </c>
      <c r="J668">
        <v>1.52</v>
      </c>
      <c r="K668">
        <v>2</v>
      </c>
      <c r="L668">
        <v>2.64</v>
      </c>
      <c r="M668">
        <v>3.5</v>
      </c>
      <c r="N668">
        <v>4.68</v>
      </c>
      <c r="O668">
        <v>6.28</v>
      </c>
      <c r="P668">
        <v>8.49</v>
      </c>
      <c r="Q668">
        <v>11.5</v>
      </c>
      <c r="R668">
        <v>14</v>
      </c>
      <c r="S668">
        <v>16.93</v>
      </c>
      <c r="T668">
        <v>20.32</v>
      </c>
      <c r="U668">
        <v>24.2</v>
      </c>
      <c r="V668">
        <v>28.51</v>
      </c>
      <c r="W668">
        <v>33.200000000000003</v>
      </c>
      <c r="X668">
        <v>38.700000000000003</v>
      </c>
      <c r="Y668">
        <v>44.48</v>
      </c>
      <c r="Z668">
        <v>50.4</v>
      </c>
      <c r="AA668">
        <v>56.19</v>
      </c>
      <c r="AB668">
        <v>61.49</v>
      </c>
      <c r="AC668">
        <v>66.2</v>
      </c>
      <c r="AD668">
        <v>70.28</v>
      </c>
      <c r="AE668">
        <v>73.739999999999995</v>
      </c>
      <c r="AF668">
        <v>76.5</v>
      </c>
      <c r="AG668">
        <v>78.599999999999994</v>
      </c>
      <c r="AH668">
        <v>79.150000000000006</v>
      </c>
      <c r="AI668">
        <v>79.61</v>
      </c>
      <c r="AJ668">
        <v>79.97</v>
      </c>
      <c r="AK668">
        <v>80.27</v>
      </c>
      <c r="AL668">
        <v>80.540000000000006</v>
      </c>
      <c r="AM668" t="s">
        <v>13</v>
      </c>
      <c r="AN668" t="s">
        <v>17</v>
      </c>
      <c r="AO668" t="s">
        <v>512</v>
      </c>
      <c r="AP668" t="s">
        <v>506</v>
      </c>
    </row>
    <row r="669" spans="1:42" x14ac:dyDescent="0.25">
      <c r="A669" t="str">
        <f t="shared" si="10"/>
        <v>NG FES - Falling Short</v>
      </c>
      <c r="B669" t="s">
        <v>128</v>
      </c>
      <c r="C669" t="s">
        <v>124</v>
      </c>
      <c r="D669" t="s">
        <v>13</v>
      </c>
      <c r="E669" t="s">
        <v>39</v>
      </c>
      <c r="F669" t="s">
        <v>506</v>
      </c>
      <c r="G669" t="s">
        <v>415</v>
      </c>
      <c r="H669" t="s">
        <v>38</v>
      </c>
      <c r="I669">
        <v>0.05</v>
      </c>
      <c r="J669">
        <v>0.06</v>
      </c>
      <c r="K669">
        <v>0.08</v>
      </c>
      <c r="L669">
        <v>0.11</v>
      </c>
      <c r="M669">
        <v>0.15</v>
      </c>
      <c r="N669">
        <v>0.22</v>
      </c>
      <c r="O669">
        <v>0.32</v>
      </c>
      <c r="P669">
        <v>0.45</v>
      </c>
      <c r="Q669">
        <v>0.63</v>
      </c>
      <c r="R669">
        <v>0.79</v>
      </c>
      <c r="S669">
        <v>0.97</v>
      </c>
      <c r="T669">
        <v>1.18</v>
      </c>
      <c r="U669">
        <v>1.42</v>
      </c>
      <c r="V669">
        <v>1.7</v>
      </c>
      <c r="W669">
        <v>2</v>
      </c>
      <c r="X669">
        <v>2.36</v>
      </c>
      <c r="Y669">
        <v>2.74</v>
      </c>
      <c r="Z669">
        <v>3.14</v>
      </c>
      <c r="AA669">
        <v>3.52</v>
      </c>
      <c r="AB669">
        <v>3.88</v>
      </c>
      <c r="AC669">
        <v>4.2300000000000004</v>
      </c>
      <c r="AD669">
        <v>4.5199999999999996</v>
      </c>
      <c r="AE669">
        <v>4.7699999999999996</v>
      </c>
      <c r="AF669">
        <v>4.97</v>
      </c>
      <c r="AG669">
        <v>5.12</v>
      </c>
      <c r="AH669">
        <v>5.17</v>
      </c>
      <c r="AI669">
        <v>5.22</v>
      </c>
      <c r="AJ669">
        <v>5.26</v>
      </c>
      <c r="AK669">
        <v>5.28</v>
      </c>
      <c r="AL669">
        <v>5.3</v>
      </c>
      <c r="AM669" t="s">
        <v>13</v>
      </c>
      <c r="AN669" t="s">
        <v>17</v>
      </c>
      <c r="AO669" t="s">
        <v>512</v>
      </c>
      <c r="AP669" t="s">
        <v>506</v>
      </c>
    </row>
    <row r="670" spans="1:42" x14ac:dyDescent="0.25">
      <c r="A670" t="str">
        <f t="shared" si="10"/>
        <v>NG FES - Falling Short</v>
      </c>
      <c r="B670" t="s">
        <v>128</v>
      </c>
      <c r="C670" t="s">
        <v>124</v>
      </c>
      <c r="D670" t="s">
        <v>13</v>
      </c>
      <c r="E670" t="s">
        <v>41</v>
      </c>
      <c r="F670" t="s">
        <v>506</v>
      </c>
      <c r="G670" t="s">
        <v>416</v>
      </c>
      <c r="H670" t="s">
        <v>40</v>
      </c>
      <c r="I670">
        <v>0.93</v>
      </c>
      <c r="J670">
        <v>1.1599999999999999</v>
      </c>
      <c r="K670">
        <v>1.59</v>
      </c>
      <c r="L670">
        <v>2.2200000000000002</v>
      </c>
      <c r="M670">
        <v>3.11</v>
      </c>
      <c r="N670">
        <v>4.4000000000000004</v>
      </c>
      <c r="O670">
        <v>6.2</v>
      </c>
      <c r="P670">
        <v>8.69</v>
      </c>
      <c r="Q670">
        <v>12.08</v>
      </c>
      <c r="R670">
        <v>14.89</v>
      </c>
      <c r="S670">
        <v>18.18</v>
      </c>
      <c r="T670">
        <v>22.01</v>
      </c>
      <c r="U670">
        <v>26.36</v>
      </c>
      <c r="V670">
        <v>31.21</v>
      </c>
      <c r="W670">
        <v>36.49</v>
      </c>
      <c r="X670">
        <v>42.67</v>
      </c>
      <c r="Y670">
        <v>49.17</v>
      </c>
      <c r="Z670">
        <v>55.81</v>
      </c>
      <c r="AA670">
        <v>62.31</v>
      </c>
      <c r="AB670">
        <v>68.27</v>
      </c>
      <c r="AC670">
        <v>73.55</v>
      </c>
      <c r="AD670">
        <v>78.13</v>
      </c>
      <c r="AE670">
        <v>82</v>
      </c>
      <c r="AF670">
        <v>85.1</v>
      </c>
      <c r="AG670">
        <v>87.45</v>
      </c>
      <c r="AH670">
        <v>88.07</v>
      </c>
      <c r="AI670">
        <v>88.58</v>
      </c>
      <c r="AJ670">
        <v>88.98</v>
      </c>
      <c r="AK670">
        <v>89.31</v>
      </c>
      <c r="AL670">
        <v>89.61</v>
      </c>
      <c r="AM670" t="s">
        <v>13</v>
      </c>
      <c r="AN670" t="s">
        <v>17</v>
      </c>
      <c r="AO670" t="s">
        <v>512</v>
      </c>
      <c r="AP670" t="s">
        <v>506</v>
      </c>
    </row>
    <row r="671" spans="1:42" x14ac:dyDescent="0.25">
      <c r="A671" t="str">
        <f t="shared" si="10"/>
        <v>NG FES - Falling Short</v>
      </c>
      <c r="B671" t="s">
        <v>128</v>
      </c>
      <c r="C671" t="s">
        <v>124</v>
      </c>
      <c r="D671" t="s">
        <v>13</v>
      </c>
      <c r="E671" t="s">
        <v>43</v>
      </c>
      <c r="F671" t="s">
        <v>506</v>
      </c>
      <c r="G671">
        <v>0</v>
      </c>
      <c r="H671" t="s">
        <v>42</v>
      </c>
      <c r="I671">
        <v>0.14000000000000001</v>
      </c>
      <c r="J671">
        <v>0.17</v>
      </c>
      <c r="K671">
        <v>0.24</v>
      </c>
      <c r="L671">
        <v>0.33</v>
      </c>
      <c r="M671">
        <v>0.47</v>
      </c>
      <c r="N671">
        <v>0.68</v>
      </c>
      <c r="O671">
        <v>0.96</v>
      </c>
      <c r="P671">
        <v>1.36</v>
      </c>
      <c r="Q671">
        <v>1.9</v>
      </c>
      <c r="R671">
        <v>2.35</v>
      </c>
      <c r="S671">
        <v>2.88</v>
      </c>
      <c r="T671">
        <v>3.5</v>
      </c>
      <c r="U671">
        <v>4.21</v>
      </c>
      <c r="V671">
        <v>5</v>
      </c>
      <c r="W671">
        <v>5.87</v>
      </c>
      <c r="X671">
        <v>6.9</v>
      </c>
      <c r="Y671">
        <v>7.97</v>
      </c>
      <c r="Z671">
        <v>9.09</v>
      </c>
      <c r="AA671">
        <v>10.18</v>
      </c>
      <c r="AB671">
        <v>11.18</v>
      </c>
      <c r="AC671">
        <v>12.11</v>
      </c>
      <c r="AD671">
        <v>12.91</v>
      </c>
      <c r="AE671">
        <v>13.59</v>
      </c>
      <c r="AF671">
        <v>14.13</v>
      </c>
      <c r="AG671">
        <v>14.54</v>
      </c>
      <c r="AH671">
        <v>14.65</v>
      </c>
      <c r="AI671">
        <v>14.77</v>
      </c>
      <c r="AJ671">
        <v>14.86</v>
      </c>
      <c r="AK671">
        <v>14.93</v>
      </c>
      <c r="AL671">
        <v>14.98</v>
      </c>
      <c r="AM671" t="s">
        <v>13</v>
      </c>
      <c r="AN671" t="s">
        <v>17</v>
      </c>
      <c r="AO671" t="s">
        <v>512</v>
      </c>
      <c r="AP671" t="s">
        <v>506</v>
      </c>
    </row>
    <row r="672" spans="1:42" x14ac:dyDescent="0.25">
      <c r="A672" t="str">
        <f t="shared" si="10"/>
        <v>NG FES - Falling Short</v>
      </c>
      <c r="B672" t="s">
        <v>128</v>
      </c>
      <c r="C672" t="s">
        <v>124</v>
      </c>
      <c r="D672" t="s">
        <v>13</v>
      </c>
      <c r="E672" t="s">
        <v>45</v>
      </c>
      <c r="F672" t="s">
        <v>506</v>
      </c>
      <c r="G672" t="s">
        <v>418</v>
      </c>
      <c r="H672" t="s">
        <v>44</v>
      </c>
      <c r="I672">
        <v>5.08</v>
      </c>
      <c r="J672">
        <v>6.3</v>
      </c>
      <c r="K672">
        <v>8.56</v>
      </c>
      <c r="L672">
        <v>11.81</v>
      </c>
      <c r="M672">
        <v>16.37</v>
      </c>
      <c r="N672">
        <v>22.89</v>
      </c>
      <c r="O672">
        <v>31.96</v>
      </c>
      <c r="P672">
        <v>44.52</v>
      </c>
      <c r="Q672">
        <v>61.59</v>
      </c>
      <c r="R672">
        <v>75.73</v>
      </c>
      <c r="S672">
        <v>92.28</v>
      </c>
      <c r="T672">
        <v>111.45</v>
      </c>
      <c r="U672">
        <v>133.26</v>
      </c>
      <c r="V672">
        <v>157.5</v>
      </c>
      <c r="W672">
        <v>183.86</v>
      </c>
      <c r="X672">
        <v>214.63</v>
      </c>
      <c r="Y672">
        <v>247.01</v>
      </c>
      <c r="Z672">
        <v>280.02999999999997</v>
      </c>
      <c r="AA672">
        <v>312.32</v>
      </c>
      <c r="AB672">
        <v>341.85</v>
      </c>
      <c r="AC672">
        <v>367.69</v>
      </c>
      <c r="AD672">
        <v>390.19</v>
      </c>
      <c r="AE672">
        <v>409.22</v>
      </c>
      <c r="AF672">
        <v>424.41</v>
      </c>
      <c r="AG672">
        <v>435.96</v>
      </c>
      <c r="AH672">
        <v>438.93</v>
      </c>
      <c r="AI672">
        <v>441.17</v>
      </c>
      <c r="AJ672">
        <v>442.98</v>
      </c>
      <c r="AK672">
        <v>444.56</v>
      </c>
      <c r="AL672">
        <v>446.05</v>
      </c>
      <c r="AM672" t="s">
        <v>13</v>
      </c>
      <c r="AN672" t="s">
        <v>17</v>
      </c>
      <c r="AO672" t="s">
        <v>512</v>
      </c>
      <c r="AP672" t="s">
        <v>506</v>
      </c>
    </row>
    <row r="673" spans="1:42" x14ac:dyDescent="0.25">
      <c r="A673" t="str">
        <f t="shared" si="10"/>
        <v>NG FES - Falling Short</v>
      </c>
      <c r="B673" t="s">
        <v>128</v>
      </c>
      <c r="C673" t="s">
        <v>124</v>
      </c>
      <c r="D673" t="s">
        <v>13</v>
      </c>
      <c r="E673" t="s">
        <v>47</v>
      </c>
      <c r="F673" t="s">
        <v>506</v>
      </c>
      <c r="G673" t="s">
        <v>419</v>
      </c>
      <c r="H673" t="s">
        <v>46</v>
      </c>
      <c r="I673">
        <v>3.46</v>
      </c>
      <c r="J673">
        <v>4.25</v>
      </c>
      <c r="K673">
        <v>5.76</v>
      </c>
      <c r="L673">
        <v>7.95</v>
      </c>
      <c r="M673">
        <v>11.05</v>
      </c>
      <c r="N673">
        <v>15.48</v>
      </c>
      <c r="O673">
        <v>21.65</v>
      </c>
      <c r="P673">
        <v>30.19</v>
      </c>
      <c r="Q673">
        <v>41.83</v>
      </c>
      <c r="R673">
        <v>51.5</v>
      </c>
      <c r="S673">
        <v>62.85</v>
      </c>
      <c r="T673">
        <v>76.02</v>
      </c>
      <c r="U673">
        <v>91.05</v>
      </c>
      <c r="V673">
        <v>107.81</v>
      </c>
      <c r="W673">
        <v>126.09</v>
      </c>
      <c r="X673">
        <v>147.52000000000001</v>
      </c>
      <c r="Y673">
        <v>170.08</v>
      </c>
      <c r="Z673">
        <v>193.17</v>
      </c>
      <c r="AA673">
        <v>215.81</v>
      </c>
      <c r="AB673">
        <v>236.54</v>
      </c>
      <c r="AC673">
        <v>255.17</v>
      </c>
      <c r="AD673">
        <v>271.25</v>
      </c>
      <c r="AE673">
        <v>284.89999999999998</v>
      </c>
      <c r="AF673">
        <v>295.77999999999997</v>
      </c>
      <c r="AG673">
        <v>304.05</v>
      </c>
      <c r="AH673">
        <v>306.27</v>
      </c>
      <c r="AI673">
        <v>308.22000000000003</v>
      </c>
      <c r="AJ673">
        <v>309.72000000000003</v>
      </c>
      <c r="AK673">
        <v>310.93</v>
      </c>
      <c r="AL673">
        <v>311.99</v>
      </c>
      <c r="AM673" t="s">
        <v>13</v>
      </c>
      <c r="AN673" t="s">
        <v>17</v>
      </c>
      <c r="AO673" t="s">
        <v>512</v>
      </c>
      <c r="AP673" t="s">
        <v>506</v>
      </c>
    </row>
    <row r="674" spans="1:42" x14ac:dyDescent="0.25">
      <c r="A674" t="str">
        <f t="shared" si="10"/>
        <v>NG FES - Falling Short</v>
      </c>
      <c r="B674" t="s">
        <v>128</v>
      </c>
      <c r="C674" t="s">
        <v>124</v>
      </c>
      <c r="D674" t="s">
        <v>13</v>
      </c>
      <c r="E674" t="s">
        <v>49</v>
      </c>
      <c r="F674" t="s">
        <v>506</v>
      </c>
      <c r="G674" t="s">
        <v>420</v>
      </c>
      <c r="H674" t="s">
        <v>48</v>
      </c>
      <c r="I674">
        <v>3.13</v>
      </c>
      <c r="J674">
        <v>3.85</v>
      </c>
      <c r="K674">
        <v>5.18</v>
      </c>
      <c r="L674">
        <v>7.06</v>
      </c>
      <c r="M674">
        <v>9.68</v>
      </c>
      <c r="N674">
        <v>13.38</v>
      </c>
      <c r="O674">
        <v>18.510000000000002</v>
      </c>
      <c r="P674">
        <v>25.59</v>
      </c>
      <c r="Q674">
        <v>35.24</v>
      </c>
      <c r="R674">
        <v>43.23</v>
      </c>
      <c r="S674">
        <v>52.58</v>
      </c>
      <c r="T674">
        <v>63.42</v>
      </c>
      <c r="U674">
        <v>75.77</v>
      </c>
      <c r="V674">
        <v>89.5</v>
      </c>
      <c r="W674">
        <v>104.43</v>
      </c>
      <c r="X674">
        <v>121.87</v>
      </c>
      <c r="Y674">
        <v>140.24</v>
      </c>
      <c r="Z674">
        <v>158.97999999999999</v>
      </c>
      <c r="AA674">
        <v>177.31</v>
      </c>
      <c r="AB674">
        <v>194.07</v>
      </c>
      <c r="AC674">
        <v>208.82</v>
      </c>
      <c r="AD674">
        <v>221.64</v>
      </c>
      <c r="AE674">
        <v>232.49</v>
      </c>
      <c r="AF674">
        <v>241.15</v>
      </c>
      <c r="AG674">
        <v>247.73</v>
      </c>
      <c r="AH674">
        <v>249.44</v>
      </c>
      <c r="AI674">
        <v>250.76</v>
      </c>
      <c r="AJ674">
        <v>251.82</v>
      </c>
      <c r="AK674">
        <v>252.73</v>
      </c>
      <c r="AL674">
        <v>253.58</v>
      </c>
      <c r="AM674" t="s">
        <v>13</v>
      </c>
      <c r="AN674" t="s">
        <v>17</v>
      </c>
      <c r="AO674" t="s">
        <v>512</v>
      </c>
      <c r="AP674" t="s">
        <v>506</v>
      </c>
    </row>
    <row r="675" spans="1:42" x14ac:dyDescent="0.25">
      <c r="A675" t="str">
        <f t="shared" si="10"/>
        <v>NG FES - Falling Short</v>
      </c>
      <c r="B675" t="s">
        <v>128</v>
      </c>
      <c r="C675" t="s">
        <v>124</v>
      </c>
      <c r="D675" t="s">
        <v>13</v>
      </c>
      <c r="E675" t="s">
        <v>51</v>
      </c>
      <c r="F675" t="s">
        <v>506</v>
      </c>
      <c r="G675" t="s">
        <v>421</v>
      </c>
      <c r="H675" t="s">
        <v>50</v>
      </c>
      <c r="I675">
        <v>2.64</v>
      </c>
      <c r="J675">
        <v>3.32</v>
      </c>
      <c r="K675">
        <v>4.6100000000000003</v>
      </c>
      <c r="L675">
        <v>6.48</v>
      </c>
      <c r="M675">
        <v>9.15</v>
      </c>
      <c r="N675">
        <v>13.04</v>
      </c>
      <c r="O675">
        <v>18.489999999999998</v>
      </c>
      <c r="P675">
        <v>26.03</v>
      </c>
      <c r="Q675">
        <v>36.28</v>
      </c>
      <c r="R675">
        <v>44.76</v>
      </c>
      <c r="S675">
        <v>54.68</v>
      </c>
      <c r="T675">
        <v>66.16</v>
      </c>
      <c r="U675">
        <v>79.22</v>
      </c>
      <c r="V675">
        <v>93.72</v>
      </c>
      <c r="W675">
        <v>109.46</v>
      </c>
      <c r="X675">
        <v>127.82</v>
      </c>
      <c r="Y675">
        <v>147.13999999999999</v>
      </c>
      <c r="Z675">
        <v>166.82</v>
      </c>
      <c r="AA675">
        <v>186.04</v>
      </c>
      <c r="AB675">
        <v>203.61</v>
      </c>
      <c r="AC675">
        <v>218.88</v>
      </c>
      <c r="AD675">
        <v>232.2</v>
      </c>
      <c r="AE675">
        <v>243.45</v>
      </c>
      <c r="AF675">
        <v>252.44</v>
      </c>
      <c r="AG675">
        <v>259.27</v>
      </c>
      <c r="AH675">
        <v>261.01</v>
      </c>
      <c r="AI675">
        <v>262.25</v>
      </c>
      <c r="AJ675">
        <v>263.27</v>
      </c>
      <c r="AK675">
        <v>264.18</v>
      </c>
      <c r="AL675">
        <v>265.07</v>
      </c>
      <c r="AM675" t="s">
        <v>13</v>
      </c>
      <c r="AN675" t="s">
        <v>17</v>
      </c>
      <c r="AO675" t="s">
        <v>512</v>
      </c>
      <c r="AP675" t="s">
        <v>506</v>
      </c>
    </row>
    <row r="676" spans="1:42" x14ac:dyDescent="0.25">
      <c r="A676" t="str">
        <f t="shared" si="10"/>
        <v>NG FES - Falling Short</v>
      </c>
      <c r="B676" t="s">
        <v>128</v>
      </c>
      <c r="C676" t="s">
        <v>124</v>
      </c>
      <c r="D676" t="s">
        <v>13</v>
      </c>
      <c r="E676" t="s">
        <v>53</v>
      </c>
      <c r="F676" t="s">
        <v>506</v>
      </c>
      <c r="G676" t="s">
        <v>422</v>
      </c>
      <c r="H676" t="s">
        <v>52</v>
      </c>
      <c r="I676">
        <v>3.73</v>
      </c>
      <c r="J676">
        <v>4.66</v>
      </c>
      <c r="K676">
        <v>6.38</v>
      </c>
      <c r="L676">
        <v>8.86</v>
      </c>
      <c r="M676">
        <v>12.37</v>
      </c>
      <c r="N676">
        <v>17.420000000000002</v>
      </c>
      <c r="O676">
        <v>24.46</v>
      </c>
      <c r="P676">
        <v>34.200000000000003</v>
      </c>
      <c r="Q676">
        <v>47.43</v>
      </c>
      <c r="R676">
        <v>58.39</v>
      </c>
      <c r="S676">
        <v>71.209999999999994</v>
      </c>
      <c r="T676">
        <v>86.03</v>
      </c>
      <c r="U676">
        <v>102.9</v>
      </c>
      <c r="V676">
        <v>121.62</v>
      </c>
      <c r="W676">
        <v>141.96</v>
      </c>
      <c r="X676">
        <v>165.68</v>
      </c>
      <c r="Y676">
        <v>190.64</v>
      </c>
      <c r="Z676">
        <v>216.05</v>
      </c>
      <c r="AA676">
        <v>240.89</v>
      </c>
      <c r="AB676">
        <v>263.58999999999997</v>
      </c>
      <c r="AC676">
        <v>283.31</v>
      </c>
      <c r="AD676">
        <v>300.52</v>
      </c>
      <c r="AE676">
        <v>315.06</v>
      </c>
      <c r="AF676">
        <v>326.67</v>
      </c>
      <c r="AG676">
        <v>335.5</v>
      </c>
      <c r="AH676">
        <v>337.74</v>
      </c>
      <c r="AI676">
        <v>339.34</v>
      </c>
      <c r="AJ676">
        <v>340.67</v>
      </c>
      <c r="AK676">
        <v>341.84</v>
      </c>
      <c r="AL676">
        <v>342.99</v>
      </c>
      <c r="AM676" t="s">
        <v>13</v>
      </c>
      <c r="AN676" t="s">
        <v>17</v>
      </c>
      <c r="AO676" t="s">
        <v>512</v>
      </c>
      <c r="AP676" t="s">
        <v>506</v>
      </c>
    </row>
    <row r="677" spans="1:42" x14ac:dyDescent="0.25">
      <c r="A677" t="str">
        <f t="shared" si="10"/>
        <v>NG FES - Falling Short</v>
      </c>
      <c r="B677" t="s">
        <v>128</v>
      </c>
      <c r="C677" t="s">
        <v>124</v>
      </c>
      <c r="D677" t="s">
        <v>13</v>
      </c>
      <c r="E677" t="s">
        <v>56</v>
      </c>
      <c r="F677" t="s">
        <v>506</v>
      </c>
      <c r="G677" t="s">
        <v>423</v>
      </c>
      <c r="H677" t="s">
        <v>55</v>
      </c>
      <c r="I677">
        <v>8.8699999999999992</v>
      </c>
      <c r="J677">
        <v>13.84</v>
      </c>
      <c r="K677">
        <v>18.809999999999999</v>
      </c>
      <c r="L677">
        <v>25.69</v>
      </c>
      <c r="M677">
        <v>34.64</v>
      </c>
      <c r="N677">
        <v>46.1</v>
      </c>
      <c r="O677">
        <v>60.01</v>
      </c>
      <c r="P677">
        <v>76.92</v>
      </c>
      <c r="Q677">
        <v>97.12</v>
      </c>
      <c r="R677">
        <v>121.32</v>
      </c>
      <c r="S677">
        <v>149.69</v>
      </c>
      <c r="T677">
        <v>182.6</v>
      </c>
      <c r="U677">
        <v>220.1</v>
      </c>
      <c r="V677">
        <v>261.86</v>
      </c>
      <c r="W677">
        <v>307.33999999999997</v>
      </c>
      <c r="X677">
        <v>360.58</v>
      </c>
      <c r="Y677">
        <v>416.6</v>
      </c>
      <c r="Z677">
        <v>473.87</v>
      </c>
      <c r="AA677">
        <v>529.94000000000005</v>
      </c>
      <c r="AB677">
        <v>581.26</v>
      </c>
      <c r="AC677">
        <v>626.94000000000005</v>
      </c>
      <c r="AD677">
        <v>666.49</v>
      </c>
      <c r="AE677">
        <v>699.99</v>
      </c>
      <c r="AF677">
        <v>726.74</v>
      </c>
      <c r="AG677">
        <v>747.05</v>
      </c>
      <c r="AH677">
        <v>752.42</v>
      </c>
      <c r="AI677">
        <v>756.91</v>
      </c>
      <c r="AJ677">
        <v>760.41</v>
      </c>
      <c r="AK677">
        <v>763.32</v>
      </c>
      <c r="AL677">
        <v>765.92</v>
      </c>
      <c r="AM677" t="s">
        <v>54</v>
      </c>
      <c r="AN677" t="s">
        <v>17</v>
      </c>
      <c r="AO677" t="s">
        <v>512</v>
      </c>
      <c r="AP677" t="s">
        <v>506</v>
      </c>
    </row>
    <row r="678" spans="1:42" x14ac:dyDescent="0.25">
      <c r="A678" t="str">
        <f t="shared" si="10"/>
        <v>NG FES - Falling Short</v>
      </c>
      <c r="B678" t="s">
        <v>128</v>
      </c>
      <c r="C678" t="s">
        <v>124</v>
      </c>
      <c r="D678" t="s">
        <v>13</v>
      </c>
      <c r="E678" t="s">
        <v>58</v>
      </c>
      <c r="F678" t="s">
        <v>506</v>
      </c>
      <c r="G678" t="s">
        <v>424</v>
      </c>
      <c r="H678" t="s">
        <v>57</v>
      </c>
      <c r="I678">
        <v>0.98</v>
      </c>
      <c r="J678">
        <v>1.49</v>
      </c>
      <c r="K678">
        <v>1.94</v>
      </c>
      <c r="L678">
        <v>2.54</v>
      </c>
      <c r="M678">
        <v>3.28</v>
      </c>
      <c r="N678">
        <v>4.2300000000000004</v>
      </c>
      <c r="O678">
        <v>5.38</v>
      </c>
      <c r="P678">
        <v>6.78</v>
      </c>
      <c r="Q678">
        <v>8.4499999999999993</v>
      </c>
      <c r="R678">
        <v>10.45</v>
      </c>
      <c r="S678">
        <v>12.79</v>
      </c>
      <c r="T678">
        <v>15.51</v>
      </c>
      <c r="U678">
        <v>18.600000000000001</v>
      </c>
      <c r="V678">
        <v>22.05</v>
      </c>
      <c r="W678">
        <v>25.79</v>
      </c>
      <c r="X678">
        <v>30.18</v>
      </c>
      <c r="Y678">
        <v>34.79</v>
      </c>
      <c r="Z678">
        <v>39.49</v>
      </c>
      <c r="AA678">
        <v>44.1</v>
      </c>
      <c r="AB678">
        <v>48.32</v>
      </c>
      <c r="AC678">
        <v>52.04</v>
      </c>
      <c r="AD678">
        <v>55.28</v>
      </c>
      <c r="AE678">
        <v>58.01</v>
      </c>
      <c r="AF678">
        <v>60.2</v>
      </c>
      <c r="AG678">
        <v>61.86</v>
      </c>
      <c r="AH678">
        <v>62.29</v>
      </c>
      <c r="AI678">
        <v>62.64</v>
      </c>
      <c r="AJ678">
        <v>62.92</v>
      </c>
      <c r="AK678">
        <v>63.15</v>
      </c>
      <c r="AL678">
        <v>63.36</v>
      </c>
      <c r="AM678" t="s">
        <v>54</v>
      </c>
      <c r="AN678" t="s">
        <v>17</v>
      </c>
      <c r="AO678" t="s">
        <v>512</v>
      </c>
      <c r="AP678" t="s">
        <v>506</v>
      </c>
    </row>
    <row r="679" spans="1:42" x14ac:dyDescent="0.25">
      <c r="A679" t="str">
        <f t="shared" si="10"/>
        <v>NG FES - Falling Short</v>
      </c>
      <c r="B679" t="s">
        <v>128</v>
      </c>
      <c r="C679" t="s">
        <v>124</v>
      </c>
      <c r="D679" t="s">
        <v>13</v>
      </c>
      <c r="E679" t="s">
        <v>60</v>
      </c>
      <c r="F679" t="s">
        <v>506</v>
      </c>
      <c r="G679" t="s">
        <v>426</v>
      </c>
      <c r="H679" t="s">
        <v>59</v>
      </c>
      <c r="I679">
        <v>13.9</v>
      </c>
      <c r="J679">
        <v>20.69</v>
      </c>
      <c r="K679">
        <v>26.38</v>
      </c>
      <c r="L679">
        <v>33.56</v>
      </c>
      <c r="M679">
        <v>42.32</v>
      </c>
      <c r="N679">
        <v>53.37</v>
      </c>
      <c r="O679">
        <v>66.8</v>
      </c>
      <c r="P679">
        <v>83.13</v>
      </c>
      <c r="Q679">
        <v>102.63</v>
      </c>
      <c r="R679">
        <v>126</v>
      </c>
      <c r="S679">
        <v>153.4</v>
      </c>
      <c r="T679">
        <v>185.19</v>
      </c>
      <c r="U679">
        <v>221.42</v>
      </c>
      <c r="V679">
        <v>261.77</v>
      </c>
      <c r="W679">
        <v>305.70999999999998</v>
      </c>
      <c r="X679">
        <v>357.16</v>
      </c>
      <c r="Y679">
        <v>411.31</v>
      </c>
      <c r="Z679">
        <v>466.68</v>
      </c>
      <c r="AA679">
        <v>520.89</v>
      </c>
      <c r="AB679">
        <v>570.51</v>
      </c>
      <c r="AC679">
        <v>614.66</v>
      </c>
      <c r="AD679">
        <v>652.9</v>
      </c>
      <c r="AE679">
        <v>685.3</v>
      </c>
      <c r="AF679">
        <v>711.17</v>
      </c>
      <c r="AG679">
        <v>730.82</v>
      </c>
      <c r="AH679">
        <v>736.01</v>
      </c>
      <c r="AI679">
        <v>740.34</v>
      </c>
      <c r="AJ679">
        <v>743.72</v>
      </c>
      <c r="AK679">
        <v>746.52</v>
      </c>
      <c r="AL679">
        <v>749.04</v>
      </c>
      <c r="AM679" t="s">
        <v>54</v>
      </c>
      <c r="AN679" t="s">
        <v>17</v>
      </c>
      <c r="AO679" t="s">
        <v>512</v>
      </c>
      <c r="AP679" t="s">
        <v>506</v>
      </c>
    </row>
    <row r="680" spans="1:42" x14ac:dyDescent="0.25">
      <c r="A680" t="str">
        <f t="shared" si="10"/>
        <v>NG FES - Falling Short</v>
      </c>
      <c r="B680" t="s">
        <v>128</v>
      </c>
      <c r="C680" t="s">
        <v>124</v>
      </c>
      <c r="D680" t="s">
        <v>13</v>
      </c>
      <c r="E680" t="s">
        <v>62</v>
      </c>
      <c r="F680" t="s">
        <v>506</v>
      </c>
      <c r="G680" t="s">
        <v>427</v>
      </c>
      <c r="H680" t="s">
        <v>61</v>
      </c>
      <c r="I680">
        <v>1.25</v>
      </c>
      <c r="J680">
        <v>1.91</v>
      </c>
      <c r="K680">
        <v>2.52</v>
      </c>
      <c r="L680">
        <v>3.33</v>
      </c>
      <c r="M680">
        <v>4.34</v>
      </c>
      <c r="N680">
        <v>5.64</v>
      </c>
      <c r="O680">
        <v>7.21</v>
      </c>
      <c r="P680">
        <v>9.1199999999999992</v>
      </c>
      <c r="Q680">
        <v>11.4</v>
      </c>
      <c r="R680">
        <v>14.13</v>
      </c>
      <c r="S680">
        <v>17.32</v>
      </c>
      <c r="T680">
        <v>21.03</v>
      </c>
      <c r="U680">
        <v>25.24</v>
      </c>
      <c r="V680">
        <v>29.94</v>
      </c>
      <c r="W680">
        <v>35.04</v>
      </c>
      <c r="X680">
        <v>41</v>
      </c>
      <c r="Y680">
        <v>47.28</v>
      </c>
      <c r="Z680">
        <v>53.68</v>
      </c>
      <c r="AA680">
        <v>59.95</v>
      </c>
      <c r="AB680">
        <v>65.680000000000007</v>
      </c>
      <c r="AC680">
        <v>70.73</v>
      </c>
      <c r="AD680">
        <v>75.12</v>
      </c>
      <c r="AE680">
        <v>78.83</v>
      </c>
      <c r="AF680">
        <v>81.8</v>
      </c>
      <c r="AG680">
        <v>84.05</v>
      </c>
      <c r="AH680">
        <v>84.63</v>
      </c>
      <c r="AI680">
        <v>85.09</v>
      </c>
      <c r="AJ680">
        <v>85.46</v>
      </c>
      <c r="AK680">
        <v>85.77</v>
      </c>
      <c r="AL680">
        <v>86.06</v>
      </c>
      <c r="AM680" t="s">
        <v>54</v>
      </c>
      <c r="AN680" t="s">
        <v>17</v>
      </c>
      <c r="AO680" t="s">
        <v>512</v>
      </c>
      <c r="AP680" t="s">
        <v>506</v>
      </c>
    </row>
    <row r="681" spans="1:42" x14ac:dyDescent="0.25">
      <c r="A681" t="str">
        <f t="shared" si="10"/>
        <v>NG FES - Falling Short</v>
      </c>
      <c r="B681" t="s">
        <v>128</v>
      </c>
      <c r="C681" t="s">
        <v>124</v>
      </c>
      <c r="D681" t="s">
        <v>13</v>
      </c>
      <c r="E681" t="s">
        <v>64</v>
      </c>
      <c r="F681" t="s">
        <v>506</v>
      </c>
      <c r="G681" t="s">
        <v>428</v>
      </c>
      <c r="H681" t="s">
        <v>63</v>
      </c>
      <c r="I681">
        <v>7.67</v>
      </c>
      <c r="J681">
        <v>11.89</v>
      </c>
      <c r="K681">
        <v>15.95</v>
      </c>
      <c r="L681">
        <v>21.44</v>
      </c>
      <c r="M681">
        <v>28.5</v>
      </c>
      <c r="N681">
        <v>37.51</v>
      </c>
      <c r="O681">
        <v>48.46</v>
      </c>
      <c r="P681">
        <v>61.76</v>
      </c>
      <c r="Q681">
        <v>77.63</v>
      </c>
      <c r="R681">
        <v>96.65</v>
      </c>
      <c r="S681">
        <v>118.93</v>
      </c>
      <c r="T681">
        <v>144.75</v>
      </c>
      <c r="U681">
        <v>174.16</v>
      </c>
      <c r="V681">
        <v>206.87</v>
      </c>
      <c r="W681">
        <v>242.47</v>
      </c>
      <c r="X681">
        <v>284.08999999999997</v>
      </c>
      <c r="Y681">
        <v>327.89</v>
      </c>
      <c r="Z681">
        <v>372.61</v>
      </c>
      <c r="AA681">
        <v>416.37</v>
      </c>
      <c r="AB681">
        <v>456.4</v>
      </c>
      <c r="AC681">
        <v>491.78</v>
      </c>
      <c r="AD681">
        <v>522.47</v>
      </c>
      <c r="AE681">
        <v>548.46</v>
      </c>
      <c r="AF681">
        <v>569.20000000000005</v>
      </c>
      <c r="AG681">
        <v>584.96</v>
      </c>
      <c r="AH681">
        <v>589.08000000000004</v>
      </c>
      <c r="AI681">
        <v>592.37</v>
      </c>
      <c r="AJ681">
        <v>594.98</v>
      </c>
      <c r="AK681">
        <v>597.19000000000005</v>
      </c>
      <c r="AL681">
        <v>599.21</v>
      </c>
      <c r="AM681" t="s">
        <v>54</v>
      </c>
      <c r="AN681" t="s">
        <v>17</v>
      </c>
      <c r="AO681" t="s">
        <v>512</v>
      </c>
      <c r="AP681" t="s">
        <v>506</v>
      </c>
    </row>
    <row r="682" spans="1:42" x14ac:dyDescent="0.25">
      <c r="A682" t="str">
        <f t="shared" si="10"/>
        <v>NG FES - Falling Short</v>
      </c>
      <c r="B682" t="s">
        <v>128</v>
      </c>
      <c r="C682" t="s">
        <v>124</v>
      </c>
      <c r="D682" t="s">
        <v>13</v>
      </c>
      <c r="E682" t="s">
        <v>66</v>
      </c>
      <c r="F682" t="s">
        <v>506</v>
      </c>
      <c r="G682" t="s">
        <v>429</v>
      </c>
      <c r="H682" t="s">
        <v>65</v>
      </c>
      <c r="I682">
        <v>3.07</v>
      </c>
      <c r="J682">
        <v>4.7</v>
      </c>
      <c r="K682">
        <v>6.11</v>
      </c>
      <c r="L682">
        <v>7.88</v>
      </c>
      <c r="M682">
        <v>10.08</v>
      </c>
      <c r="N682">
        <v>12.85</v>
      </c>
      <c r="O682">
        <v>16.22</v>
      </c>
      <c r="P682">
        <v>20.3</v>
      </c>
      <c r="Q682">
        <v>25.17</v>
      </c>
      <c r="R682">
        <v>30.99</v>
      </c>
      <c r="S682">
        <v>37.79</v>
      </c>
      <c r="T682">
        <v>45.64</v>
      </c>
      <c r="U682">
        <v>54.56</v>
      </c>
      <c r="V682">
        <v>64.430000000000007</v>
      </c>
      <c r="W682">
        <v>75.14</v>
      </c>
      <c r="X682">
        <v>87.59</v>
      </c>
      <c r="Y682">
        <v>100.69</v>
      </c>
      <c r="Z682">
        <v>113.99</v>
      </c>
      <c r="AA682">
        <v>126.97</v>
      </c>
      <c r="AB682">
        <v>138.82</v>
      </c>
      <c r="AC682">
        <v>148.91999999999999</v>
      </c>
      <c r="AD682">
        <v>157.79</v>
      </c>
      <c r="AE682">
        <v>165.27</v>
      </c>
      <c r="AF682">
        <v>171.25</v>
      </c>
      <c r="AG682">
        <v>175.79</v>
      </c>
      <c r="AH682">
        <v>176.91</v>
      </c>
      <c r="AI682">
        <v>177.6</v>
      </c>
      <c r="AJ682">
        <v>178.2</v>
      </c>
      <c r="AK682">
        <v>178.78</v>
      </c>
      <c r="AL682">
        <v>179.37</v>
      </c>
      <c r="AM682" t="s">
        <v>54</v>
      </c>
      <c r="AN682" t="s">
        <v>17</v>
      </c>
      <c r="AO682" t="s">
        <v>512</v>
      </c>
      <c r="AP682" t="s">
        <v>506</v>
      </c>
    </row>
    <row r="683" spans="1:42" x14ac:dyDescent="0.25">
      <c r="A683" t="str">
        <f t="shared" si="10"/>
        <v>NG FES - Falling Short</v>
      </c>
      <c r="B683" t="s">
        <v>128</v>
      </c>
      <c r="C683" t="s">
        <v>124</v>
      </c>
      <c r="D683" t="s">
        <v>13</v>
      </c>
      <c r="E683" t="s">
        <v>68</v>
      </c>
      <c r="F683" t="s">
        <v>506</v>
      </c>
      <c r="G683" t="s">
        <v>448</v>
      </c>
      <c r="H683" t="s">
        <v>67</v>
      </c>
      <c r="I683">
        <v>6.64</v>
      </c>
      <c r="J683">
        <v>10.210000000000001</v>
      </c>
      <c r="K683">
        <v>13.45</v>
      </c>
      <c r="L683">
        <v>17.66</v>
      </c>
      <c r="M683">
        <v>22.97</v>
      </c>
      <c r="N683">
        <v>29.7</v>
      </c>
      <c r="O683">
        <v>37.89</v>
      </c>
      <c r="P683">
        <v>47.83</v>
      </c>
      <c r="Q683">
        <v>59.68</v>
      </c>
      <c r="R683">
        <v>73.86</v>
      </c>
      <c r="S683">
        <v>90.46</v>
      </c>
      <c r="T683">
        <v>109.66</v>
      </c>
      <c r="U683">
        <v>131.5</v>
      </c>
      <c r="V683">
        <v>155.75</v>
      </c>
      <c r="W683">
        <v>182.08</v>
      </c>
      <c r="X683">
        <v>212.79</v>
      </c>
      <c r="Y683">
        <v>245.1</v>
      </c>
      <c r="Z683">
        <v>278.01</v>
      </c>
      <c r="AA683">
        <v>310.16000000000003</v>
      </c>
      <c r="AB683">
        <v>339.55</v>
      </c>
      <c r="AC683">
        <v>365.09</v>
      </c>
      <c r="AD683">
        <v>387.37</v>
      </c>
      <c r="AE683">
        <v>406.19</v>
      </c>
      <c r="AF683">
        <v>421.23</v>
      </c>
      <c r="AG683">
        <v>432.65</v>
      </c>
      <c r="AH683">
        <v>435.56</v>
      </c>
      <c r="AI683">
        <v>437.64</v>
      </c>
      <c r="AJ683">
        <v>439.35</v>
      </c>
      <c r="AK683">
        <v>440.88</v>
      </c>
      <c r="AL683">
        <v>442.36</v>
      </c>
      <c r="AM683" t="s">
        <v>54</v>
      </c>
      <c r="AN683" t="s">
        <v>17</v>
      </c>
      <c r="AO683" t="s">
        <v>512</v>
      </c>
      <c r="AP683" t="s">
        <v>506</v>
      </c>
    </row>
    <row r="684" spans="1:42" x14ac:dyDescent="0.25">
      <c r="A684" t="str">
        <f t="shared" si="10"/>
        <v>NG FES - Falling Short</v>
      </c>
      <c r="B684" t="s">
        <v>128</v>
      </c>
      <c r="C684" t="s">
        <v>124</v>
      </c>
      <c r="D684" t="s">
        <v>13</v>
      </c>
      <c r="E684" t="s">
        <v>70</v>
      </c>
      <c r="F684" t="s">
        <v>506</v>
      </c>
      <c r="G684" t="s">
        <v>430</v>
      </c>
      <c r="H684" t="s">
        <v>69</v>
      </c>
      <c r="I684">
        <v>4.24</v>
      </c>
      <c r="J684">
        <v>6.4</v>
      </c>
      <c r="K684">
        <v>8.25</v>
      </c>
      <c r="L684">
        <v>10.6</v>
      </c>
      <c r="M684">
        <v>13.51</v>
      </c>
      <c r="N684">
        <v>17.18</v>
      </c>
      <c r="O684">
        <v>21.64</v>
      </c>
      <c r="P684">
        <v>27.06</v>
      </c>
      <c r="Q684">
        <v>33.520000000000003</v>
      </c>
      <c r="R684">
        <v>41.27</v>
      </c>
      <c r="S684">
        <v>50.33</v>
      </c>
      <c r="T684">
        <v>60.83</v>
      </c>
      <c r="U684">
        <v>72.77</v>
      </c>
      <c r="V684">
        <v>86.05</v>
      </c>
      <c r="W684">
        <v>100.48</v>
      </c>
      <c r="X684">
        <v>117.33</v>
      </c>
      <c r="Y684">
        <v>135.07</v>
      </c>
      <c r="Z684">
        <v>153.16</v>
      </c>
      <c r="AA684">
        <v>170.84</v>
      </c>
      <c r="AB684">
        <v>187.02</v>
      </c>
      <c r="AC684">
        <v>201.18</v>
      </c>
      <c r="AD684">
        <v>213.51</v>
      </c>
      <c r="AE684">
        <v>223.93</v>
      </c>
      <c r="AF684">
        <v>232.26</v>
      </c>
      <c r="AG684">
        <v>238.59</v>
      </c>
      <c r="AH684">
        <v>240.22</v>
      </c>
      <c r="AI684">
        <v>241.45</v>
      </c>
      <c r="AJ684">
        <v>242.44</v>
      </c>
      <c r="AK684">
        <v>243.31</v>
      </c>
      <c r="AL684">
        <v>244.12</v>
      </c>
      <c r="AM684" t="s">
        <v>54</v>
      </c>
      <c r="AN684" t="s">
        <v>17</v>
      </c>
      <c r="AO684" t="s">
        <v>512</v>
      </c>
      <c r="AP684" t="s">
        <v>506</v>
      </c>
    </row>
    <row r="685" spans="1:42" x14ac:dyDescent="0.25">
      <c r="A685" t="str">
        <f t="shared" si="10"/>
        <v>NG FES - Falling Short</v>
      </c>
      <c r="B685" t="s">
        <v>128</v>
      </c>
      <c r="C685" t="s">
        <v>124</v>
      </c>
      <c r="D685" t="s">
        <v>13</v>
      </c>
      <c r="E685" t="s">
        <v>72</v>
      </c>
      <c r="F685" t="s">
        <v>506</v>
      </c>
      <c r="G685" t="s">
        <v>431</v>
      </c>
      <c r="H685" t="s">
        <v>71</v>
      </c>
      <c r="I685">
        <v>2.2200000000000002</v>
      </c>
      <c r="J685">
        <v>3.34</v>
      </c>
      <c r="K685">
        <v>4.24</v>
      </c>
      <c r="L685">
        <v>5.32</v>
      </c>
      <c r="M685">
        <v>6.62</v>
      </c>
      <c r="N685">
        <v>8.25</v>
      </c>
      <c r="O685">
        <v>10.23</v>
      </c>
      <c r="P685">
        <v>12.62</v>
      </c>
      <c r="Q685">
        <v>15.48</v>
      </c>
      <c r="R685">
        <v>18.899999999999999</v>
      </c>
      <c r="S685">
        <v>22.9</v>
      </c>
      <c r="T685">
        <v>27.51</v>
      </c>
      <c r="U685">
        <v>32.75</v>
      </c>
      <c r="V685">
        <v>38.549999999999997</v>
      </c>
      <c r="W685">
        <v>44.84</v>
      </c>
      <c r="X685">
        <v>52.14</v>
      </c>
      <c r="Y685">
        <v>59.84</v>
      </c>
      <c r="Z685">
        <v>67.650000000000006</v>
      </c>
      <c r="AA685">
        <v>75.27</v>
      </c>
      <c r="AB685">
        <v>82.23</v>
      </c>
      <c r="AC685">
        <v>88.16</v>
      </c>
      <c r="AD685">
        <v>93.36</v>
      </c>
      <c r="AE685">
        <v>97.75</v>
      </c>
      <c r="AF685">
        <v>101.26</v>
      </c>
      <c r="AG685">
        <v>103.92</v>
      </c>
      <c r="AH685">
        <v>104.58</v>
      </c>
      <c r="AI685">
        <v>104.98</v>
      </c>
      <c r="AJ685">
        <v>105.33</v>
      </c>
      <c r="AK685">
        <v>105.66</v>
      </c>
      <c r="AL685">
        <v>106.01</v>
      </c>
      <c r="AM685" t="s">
        <v>54</v>
      </c>
      <c r="AN685" t="s">
        <v>17</v>
      </c>
      <c r="AO685" t="s">
        <v>512</v>
      </c>
      <c r="AP685" t="s">
        <v>506</v>
      </c>
    </row>
    <row r="686" spans="1:42" x14ac:dyDescent="0.25">
      <c r="A686" t="str">
        <f t="shared" si="10"/>
        <v>NG FES - Falling Short</v>
      </c>
      <c r="B686" t="s">
        <v>128</v>
      </c>
      <c r="C686" t="s">
        <v>124</v>
      </c>
      <c r="D686" t="s">
        <v>13</v>
      </c>
      <c r="E686" t="s">
        <v>74</v>
      </c>
      <c r="F686" t="s">
        <v>506</v>
      </c>
      <c r="G686" t="s">
        <v>432</v>
      </c>
      <c r="H686" t="s">
        <v>73</v>
      </c>
      <c r="I686">
        <v>11.51</v>
      </c>
      <c r="J686">
        <v>16.77</v>
      </c>
      <c r="K686">
        <v>20.66</v>
      </c>
      <c r="L686">
        <v>25.19</v>
      </c>
      <c r="M686">
        <v>30.39</v>
      </c>
      <c r="N686">
        <v>36.82</v>
      </c>
      <c r="O686">
        <v>44.66</v>
      </c>
      <c r="P686">
        <v>54.18</v>
      </c>
      <c r="Q686">
        <v>65.55</v>
      </c>
      <c r="R686">
        <v>79.180000000000007</v>
      </c>
      <c r="S686">
        <v>95.16</v>
      </c>
      <c r="T686">
        <v>113.68</v>
      </c>
      <c r="U686">
        <v>134.80000000000001</v>
      </c>
      <c r="V686">
        <v>158.30000000000001</v>
      </c>
      <c r="W686">
        <v>183.88</v>
      </c>
      <c r="X686">
        <v>213.82</v>
      </c>
      <c r="Y686">
        <v>245.34</v>
      </c>
      <c r="Z686">
        <v>277.55</v>
      </c>
      <c r="AA686">
        <v>309.08999999999997</v>
      </c>
      <c r="AB686">
        <v>337.95</v>
      </c>
      <c r="AC686">
        <v>363.51</v>
      </c>
      <c r="AD686">
        <v>385.68</v>
      </c>
      <c r="AE686">
        <v>404.46</v>
      </c>
      <c r="AF686">
        <v>419.46</v>
      </c>
      <c r="AG686">
        <v>430.86</v>
      </c>
      <c r="AH686">
        <v>433.85</v>
      </c>
      <c r="AI686">
        <v>436.27</v>
      </c>
      <c r="AJ686">
        <v>438.18</v>
      </c>
      <c r="AK686">
        <v>439.79</v>
      </c>
      <c r="AL686">
        <v>441.25</v>
      </c>
      <c r="AM686" t="s">
        <v>54</v>
      </c>
      <c r="AN686" t="s">
        <v>17</v>
      </c>
      <c r="AO686" t="s">
        <v>512</v>
      </c>
      <c r="AP686" t="s">
        <v>506</v>
      </c>
    </row>
    <row r="687" spans="1:42" x14ac:dyDescent="0.25">
      <c r="A687" t="str">
        <f t="shared" si="10"/>
        <v>NG FES - Falling Short</v>
      </c>
      <c r="B687" t="s">
        <v>128</v>
      </c>
      <c r="C687" t="s">
        <v>124</v>
      </c>
      <c r="D687" t="s">
        <v>13</v>
      </c>
      <c r="E687" t="s">
        <v>76</v>
      </c>
      <c r="F687" t="s">
        <v>506</v>
      </c>
      <c r="G687" t="s">
        <v>433</v>
      </c>
      <c r="H687" t="s">
        <v>75</v>
      </c>
      <c r="I687">
        <v>5.63</v>
      </c>
      <c r="J687">
        <v>8.7100000000000009</v>
      </c>
      <c r="K687">
        <v>11.57</v>
      </c>
      <c r="L687">
        <v>15.34</v>
      </c>
      <c r="M687">
        <v>20.13</v>
      </c>
      <c r="N687">
        <v>26.22</v>
      </c>
      <c r="O687">
        <v>33.630000000000003</v>
      </c>
      <c r="P687">
        <v>42.62</v>
      </c>
      <c r="Q687">
        <v>53.33</v>
      </c>
      <c r="R687">
        <v>66.16</v>
      </c>
      <c r="S687">
        <v>81.180000000000007</v>
      </c>
      <c r="T687">
        <v>98.55</v>
      </c>
      <c r="U687">
        <v>118.31</v>
      </c>
      <c r="V687">
        <v>140.26</v>
      </c>
      <c r="W687">
        <v>164.1</v>
      </c>
      <c r="X687">
        <v>191.9</v>
      </c>
      <c r="Y687">
        <v>221.16</v>
      </c>
      <c r="Z687">
        <v>250.96</v>
      </c>
      <c r="AA687">
        <v>280.08999999999997</v>
      </c>
      <c r="AB687">
        <v>306.72000000000003</v>
      </c>
      <c r="AC687">
        <v>329.9</v>
      </c>
      <c r="AD687">
        <v>350.11</v>
      </c>
      <c r="AE687">
        <v>367.19</v>
      </c>
      <c r="AF687">
        <v>380.83</v>
      </c>
      <c r="AG687">
        <v>391.2</v>
      </c>
      <c r="AH687">
        <v>393.85</v>
      </c>
      <c r="AI687">
        <v>395.76</v>
      </c>
      <c r="AJ687">
        <v>397.33</v>
      </c>
      <c r="AK687">
        <v>398.73</v>
      </c>
      <c r="AL687">
        <v>400.07</v>
      </c>
      <c r="AM687" t="s">
        <v>54</v>
      </c>
      <c r="AN687" t="s">
        <v>17</v>
      </c>
      <c r="AO687" t="s">
        <v>512</v>
      </c>
      <c r="AP687" t="s">
        <v>506</v>
      </c>
    </row>
    <row r="688" spans="1:42" x14ac:dyDescent="0.25">
      <c r="A688" t="str">
        <f t="shared" si="10"/>
        <v>NG FES - Falling Short</v>
      </c>
      <c r="B688" t="s">
        <v>128</v>
      </c>
      <c r="C688" t="s">
        <v>124</v>
      </c>
      <c r="D688" t="s">
        <v>13</v>
      </c>
      <c r="E688" t="s">
        <v>78</v>
      </c>
      <c r="F688" t="s">
        <v>506</v>
      </c>
      <c r="G688" t="s">
        <v>434</v>
      </c>
      <c r="H688" t="s">
        <v>77</v>
      </c>
      <c r="I688">
        <v>2.54</v>
      </c>
      <c r="J688">
        <v>3.81</v>
      </c>
      <c r="K688">
        <v>4.9000000000000004</v>
      </c>
      <c r="L688">
        <v>6.29</v>
      </c>
      <c r="M688">
        <v>8</v>
      </c>
      <c r="N688">
        <v>10.16</v>
      </c>
      <c r="O688">
        <v>12.79</v>
      </c>
      <c r="P688">
        <v>15.98</v>
      </c>
      <c r="Q688">
        <v>19.79</v>
      </c>
      <c r="R688">
        <v>24.35</v>
      </c>
      <c r="S688">
        <v>29.7</v>
      </c>
      <c r="T688">
        <v>35.9</v>
      </c>
      <c r="U688">
        <v>42.96</v>
      </c>
      <c r="V688">
        <v>50.81</v>
      </c>
      <c r="W688">
        <v>59.35</v>
      </c>
      <c r="X688">
        <v>69.349999999999994</v>
      </c>
      <c r="Y688">
        <v>79.86</v>
      </c>
      <c r="Z688">
        <v>90.6</v>
      </c>
      <c r="AA688">
        <v>101.11</v>
      </c>
      <c r="AB688">
        <v>110.72</v>
      </c>
      <c r="AC688">
        <v>119.2</v>
      </c>
      <c r="AD688">
        <v>126.57</v>
      </c>
      <c r="AE688">
        <v>132.81</v>
      </c>
      <c r="AF688">
        <v>137.79</v>
      </c>
      <c r="AG688">
        <v>141.57</v>
      </c>
      <c r="AH688">
        <v>142.56</v>
      </c>
      <c r="AI688">
        <v>143.35</v>
      </c>
      <c r="AJ688">
        <v>143.97</v>
      </c>
      <c r="AK688">
        <v>144.5</v>
      </c>
      <c r="AL688">
        <v>144.99</v>
      </c>
      <c r="AM688" t="s">
        <v>54</v>
      </c>
      <c r="AN688" t="s">
        <v>17</v>
      </c>
      <c r="AO688" t="s">
        <v>512</v>
      </c>
      <c r="AP688" t="s">
        <v>506</v>
      </c>
    </row>
    <row r="689" spans="1:42" x14ac:dyDescent="0.25">
      <c r="A689" t="str">
        <f t="shared" si="10"/>
        <v>NG FES - Falling Short</v>
      </c>
      <c r="B689" t="s">
        <v>128</v>
      </c>
      <c r="C689" t="s">
        <v>124</v>
      </c>
      <c r="D689" t="s">
        <v>13</v>
      </c>
      <c r="E689" t="s">
        <v>80</v>
      </c>
      <c r="F689" t="s">
        <v>506</v>
      </c>
      <c r="G689" t="s">
        <v>436</v>
      </c>
      <c r="H689" t="s">
        <v>79</v>
      </c>
      <c r="I689">
        <v>2.88</v>
      </c>
      <c r="J689">
        <v>4.29</v>
      </c>
      <c r="K689">
        <v>5.44</v>
      </c>
      <c r="L689">
        <v>6.83</v>
      </c>
      <c r="M689">
        <v>8.49</v>
      </c>
      <c r="N689">
        <v>10.58</v>
      </c>
      <c r="O689">
        <v>13.12</v>
      </c>
      <c r="P689">
        <v>16.21</v>
      </c>
      <c r="Q689">
        <v>19.88</v>
      </c>
      <c r="R689">
        <v>24.28</v>
      </c>
      <c r="S689">
        <v>29.43</v>
      </c>
      <c r="T689">
        <v>35.39</v>
      </c>
      <c r="U689">
        <v>42.16</v>
      </c>
      <c r="V689">
        <v>49.67</v>
      </c>
      <c r="W689">
        <v>57.83</v>
      </c>
      <c r="X689">
        <v>67.34</v>
      </c>
      <c r="Y689">
        <v>77.36</v>
      </c>
      <c r="Z689">
        <v>87.55</v>
      </c>
      <c r="AA689">
        <v>97.51</v>
      </c>
      <c r="AB689">
        <v>106.61</v>
      </c>
      <c r="AC689">
        <v>114.48</v>
      </c>
      <c r="AD689">
        <v>121.37</v>
      </c>
      <c r="AE689">
        <v>127.18</v>
      </c>
      <c r="AF689">
        <v>131.83000000000001</v>
      </c>
      <c r="AG689">
        <v>135.36000000000001</v>
      </c>
      <c r="AH689">
        <v>136.25</v>
      </c>
      <c r="AI689">
        <v>136.87</v>
      </c>
      <c r="AJ689">
        <v>137.38999999999999</v>
      </c>
      <c r="AK689">
        <v>137.86000000000001</v>
      </c>
      <c r="AL689">
        <v>138.31</v>
      </c>
      <c r="AM689" t="s">
        <v>54</v>
      </c>
      <c r="AN689" t="s">
        <v>17</v>
      </c>
      <c r="AO689" t="s">
        <v>512</v>
      </c>
      <c r="AP689" t="s">
        <v>506</v>
      </c>
    </row>
    <row r="690" spans="1:42" x14ac:dyDescent="0.25">
      <c r="A690" t="str">
        <f t="shared" si="10"/>
        <v>NG FES - Falling Short</v>
      </c>
      <c r="B690" t="s">
        <v>128</v>
      </c>
      <c r="C690" t="s">
        <v>124</v>
      </c>
      <c r="D690" t="s">
        <v>13</v>
      </c>
      <c r="E690" t="s">
        <v>82</v>
      </c>
      <c r="F690" t="s">
        <v>506</v>
      </c>
      <c r="G690" t="s">
        <v>449</v>
      </c>
      <c r="H690" t="s">
        <v>81</v>
      </c>
      <c r="I690">
        <v>1.07</v>
      </c>
      <c r="J690">
        <v>1.61</v>
      </c>
      <c r="K690">
        <v>2.0699999999999998</v>
      </c>
      <c r="L690">
        <v>2.68</v>
      </c>
      <c r="M690">
        <v>3.43</v>
      </c>
      <c r="N690">
        <v>4.38</v>
      </c>
      <c r="O690">
        <v>5.53</v>
      </c>
      <c r="P690">
        <v>6.94</v>
      </c>
      <c r="Q690">
        <v>8.61</v>
      </c>
      <c r="R690">
        <v>10.63</v>
      </c>
      <c r="S690">
        <v>12.98</v>
      </c>
      <c r="T690">
        <v>15.72</v>
      </c>
      <c r="U690">
        <v>18.84</v>
      </c>
      <c r="V690">
        <v>22.32</v>
      </c>
      <c r="W690">
        <v>26.11</v>
      </c>
      <c r="X690">
        <v>30.55</v>
      </c>
      <c r="Y690">
        <v>35.22</v>
      </c>
      <c r="Z690">
        <v>40</v>
      </c>
      <c r="AA690">
        <v>44.69</v>
      </c>
      <c r="AB690">
        <v>48.98</v>
      </c>
      <c r="AC690">
        <v>52.81</v>
      </c>
      <c r="AD690">
        <v>56.12</v>
      </c>
      <c r="AE690">
        <v>58.93</v>
      </c>
      <c r="AF690">
        <v>61.18</v>
      </c>
      <c r="AG690">
        <v>62.88</v>
      </c>
      <c r="AH690">
        <v>63.33</v>
      </c>
      <c r="AI690">
        <v>63.72</v>
      </c>
      <c r="AJ690">
        <v>64.02</v>
      </c>
      <c r="AK690">
        <v>64.27</v>
      </c>
      <c r="AL690">
        <v>64.48</v>
      </c>
      <c r="AM690" t="s">
        <v>54</v>
      </c>
      <c r="AN690" t="s">
        <v>17</v>
      </c>
      <c r="AO690" t="s">
        <v>512</v>
      </c>
      <c r="AP690" t="s">
        <v>506</v>
      </c>
    </row>
    <row r="691" spans="1:42" x14ac:dyDescent="0.25">
      <c r="A691" t="str">
        <f t="shared" si="10"/>
        <v>NG FES - Falling Short</v>
      </c>
      <c r="B691" t="s">
        <v>128</v>
      </c>
      <c r="C691" t="s">
        <v>124</v>
      </c>
      <c r="D691" t="s">
        <v>13</v>
      </c>
      <c r="E691" t="s">
        <v>84</v>
      </c>
      <c r="F691" t="s">
        <v>506</v>
      </c>
      <c r="G691" t="s">
        <v>438</v>
      </c>
      <c r="H691" t="s">
        <v>83</v>
      </c>
      <c r="I691">
        <v>1.79</v>
      </c>
      <c r="J691">
        <v>2.68</v>
      </c>
      <c r="K691">
        <v>3.41</v>
      </c>
      <c r="L691">
        <v>4.32</v>
      </c>
      <c r="M691">
        <v>5.43</v>
      </c>
      <c r="N691">
        <v>6.82</v>
      </c>
      <c r="O691">
        <v>8.51</v>
      </c>
      <c r="P691">
        <v>10.56</v>
      </c>
      <c r="Q691">
        <v>13.01</v>
      </c>
      <c r="R691">
        <v>15.95</v>
      </c>
      <c r="S691">
        <v>19.38</v>
      </c>
      <c r="T691">
        <v>23.36</v>
      </c>
      <c r="U691">
        <v>27.89</v>
      </c>
      <c r="V691">
        <v>32.92</v>
      </c>
      <c r="W691">
        <v>38.39</v>
      </c>
      <c r="X691">
        <v>44.78</v>
      </c>
      <c r="Y691">
        <v>51.5</v>
      </c>
      <c r="Z691">
        <v>58.36</v>
      </c>
      <c r="AA691">
        <v>65.06</v>
      </c>
      <c r="AB691">
        <v>71.19</v>
      </c>
      <c r="AC691">
        <v>76.56</v>
      </c>
      <c r="AD691">
        <v>81.23</v>
      </c>
      <c r="AE691">
        <v>85.18</v>
      </c>
      <c r="AF691">
        <v>88.33</v>
      </c>
      <c r="AG691">
        <v>90.73</v>
      </c>
      <c r="AH691">
        <v>91.35</v>
      </c>
      <c r="AI691">
        <v>91.81</v>
      </c>
      <c r="AJ691">
        <v>92.19</v>
      </c>
      <c r="AK691">
        <v>92.52</v>
      </c>
      <c r="AL691">
        <v>92.82</v>
      </c>
      <c r="AM691" t="s">
        <v>54</v>
      </c>
      <c r="AN691" t="s">
        <v>17</v>
      </c>
      <c r="AO691" t="s">
        <v>512</v>
      </c>
      <c r="AP691" t="s">
        <v>506</v>
      </c>
    </row>
    <row r="692" spans="1:42" x14ac:dyDescent="0.25">
      <c r="A692" t="str">
        <f t="shared" si="10"/>
        <v>NG FES - Falling Short</v>
      </c>
      <c r="B692" t="s">
        <v>128</v>
      </c>
      <c r="C692" t="s">
        <v>124</v>
      </c>
      <c r="D692" t="s">
        <v>13</v>
      </c>
      <c r="E692" t="s">
        <v>86</v>
      </c>
      <c r="F692" t="s">
        <v>506</v>
      </c>
      <c r="G692" t="s">
        <v>439</v>
      </c>
      <c r="H692" t="s">
        <v>85</v>
      </c>
      <c r="I692">
        <v>1.6</v>
      </c>
      <c r="J692">
        <v>2.34</v>
      </c>
      <c r="K692">
        <v>2.97</v>
      </c>
      <c r="L692">
        <v>3.82</v>
      </c>
      <c r="M692">
        <v>4.8600000000000003</v>
      </c>
      <c r="N692">
        <v>6.18</v>
      </c>
      <c r="O692">
        <v>7.78</v>
      </c>
      <c r="P692">
        <v>9.73</v>
      </c>
      <c r="Q692">
        <v>12.07</v>
      </c>
      <c r="R692">
        <v>14.89</v>
      </c>
      <c r="S692">
        <v>18.2</v>
      </c>
      <c r="T692">
        <v>22.07</v>
      </c>
      <c r="U692">
        <v>26.51</v>
      </c>
      <c r="V692">
        <v>31.48</v>
      </c>
      <c r="W692">
        <v>36.92</v>
      </c>
      <c r="X692">
        <v>43.36</v>
      </c>
      <c r="Y692">
        <v>50.13</v>
      </c>
      <c r="Z692">
        <v>57.12</v>
      </c>
      <c r="AA692">
        <v>63.99</v>
      </c>
      <c r="AB692">
        <v>70.290000000000006</v>
      </c>
      <c r="AC692">
        <v>76.2</v>
      </c>
      <c r="AD692">
        <v>81.23</v>
      </c>
      <c r="AE692">
        <v>85.52</v>
      </c>
      <c r="AF692">
        <v>88.94</v>
      </c>
      <c r="AG692">
        <v>91.54</v>
      </c>
      <c r="AH692">
        <v>92.28</v>
      </c>
      <c r="AI692">
        <v>93.06</v>
      </c>
      <c r="AJ692">
        <v>93.62</v>
      </c>
      <c r="AK692">
        <v>94.04</v>
      </c>
      <c r="AL692">
        <v>94.37</v>
      </c>
      <c r="AM692" t="s">
        <v>54</v>
      </c>
      <c r="AN692" t="s">
        <v>17</v>
      </c>
      <c r="AO692" t="s">
        <v>512</v>
      </c>
      <c r="AP692" t="s">
        <v>506</v>
      </c>
    </row>
    <row r="693" spans="1:42" x14ac:dyDescent="0.25">
      <c r="A693" t="str">
        <f t="shared" si="10"/>
        <v>NG FES - Falling Short</v>
      </c>
      <c r="B693" t="s">
        <v>128</v>
      </c>
      <c r="C693" t="s">
        <v>124</v>
      </c>
      <c r="D693" t="s">
        <v>13</v>
      </c>
      <c r="E693" t="s">
        <v>88</v>
      </c>
      <c r="F693" t="s">
        <v>506</v>
      </c>
      <c r="G693" t="s">
        <v>441</v>
      </c>
      <c r="H693" t="s">
        <v>87</v>
      </c>
      <c r="I693">
        <v>12.36</v>
      </c>
      <c r="J693">
        <v>19.22</v>
      </c>
      <c r="K693">
        <v>25.75</v>
      </c>
      <c r="L693">
        <v>34.46</v>
      </c>
      <c r="M693">
        <v>45.63</v>
      </c>
      <c r="N693">
        <v>59.87</v>
      </c>
      <c r="O693">
        <v>77.17</v>
      </c>
      <c r="P693">
        <v>98.18</v>
      </c>
      <c r="Q693">
        <v>123.24</v>
      </c>
      <c r="R693">
        <v>153.24</v>
      </c>
      <c r="S693">
        <v>188.37</v>
      </c>
      <c r="T693">
        <v>229.03</v>
      </c>
      <c r="U693">
        <v>275.29000000000002</v>
      </c>
      <c r="V693">
        <v>326.7</v>
      </c>
      <c r="W693">
        <v>382.58</v>
      </c>
      <c r="X693">
        <v>447.79</v>
      </c>
      <c r="Y693">
        <v>516.41999999999996</v>
      </c>
      <c r="Z693">
        <v>586.38</v>
      </c>
      <c r="AA693">
        <v>654.78</v>
      </c>
      <c r="AB693">
        <v>717.31</v>
      </c>
      <c r="AC693">
        <v>772</v>
      </c>
      <c r="AD693">
        <v>819.62</v>
      </c>
      <c r="AE693">
        <v>859.88</v>
      </c>
      <c r="AF693">
        <v>892.03</v>
      </c>
      <c r="AG693">
        <v>916.46</v>
      </c>
      <c r="AH693">
        <v>922.74</v>
      </c>
      <c r="AI693">
        <v>927.45</v>
      </c>
      <c r="AJ693">
        <v>931.26</v>
      </c>
      <c r="AK693">
        <v>934.59</v>
      </c>
      <c r="AL693">
        <v>937.74</v>
      </c>
      <c r="AM693" t="s">
        <v>54</v>
      </c>
      <c r="AN693" t="s">
        <v>17</v>
      </c>
      <c r="AO693" t="s">
        <v>512</v>
      </c>
      <c r="AP693" t="s">
        <v>506</v>
      </c>
    </row>
    <row r="694" spans="1:42" x14ac:dyDescent="0.25">
      <c r="A694" t="str">
        <f t="shared" si="10"/>
        <v>NG FES - Falling Short</v>
      </c>
      <c r="B694" t="s">
        <v>128</v>
      </c>
      <c r="C694" t="s">
        <v>124</v>
      </c>
      <c r="D694" t="s">
        <v>13</v>
      </c>
      <c r="E694" t="s">
        <v>90</v>
      </c>
      <c r="F694" t="s">
        <v>506</v>
      </c>
      <c r="G694" t="s">
        <v>442</v>
      </c>
      <c r="H694" t="s">
        <v>89</v>
      </c>
      <c r="I694">
        <v>0.2</v>
      </c>
      <c r="J694">
        <v>0.3</v>
      </c>
      <c r="K694">
        <v>0.39</v>
      </c>
      <c r="L694">
        <v>0.49</v>
      </c>
      <c r="M694">
        <v>0.61</v>
      </c>
      <c r="N694">
        <v>0.77</v>
      </c>
      <c r="O694">
        <v>0.95</v>
      </c>
      <c r="P694">
        <v>1.18</v>
      </c>
      <c r="Q694">
        <v>1.45</v>
      </c>
      <c r="R694">
        <v>1.77</v>
      </c>
      <c r="S694">
        <v>2.14</v>
      </c>
      <c r="T694">
        <v>2.57</v>
      </c>
      <c r="U694">
        <v>3.06</v>
      </c>
      <c r="V694">
        <v>3.6</v>
      </c>
      <c r="W694">
        <v>4.18</v>
      </c>
      <c r="X694">
        <v>4.8499999999999996</v>
      </c>
      <c r="Y694">
        <v>5.56</v>
      </c>
      <c r="Z694">
        <v>6.28</v>
      </c>
      <c r="AA694">
        <v>6.97</v>
      </c>
      <c r="AB694">
        <v>7.6</v>
      </c>
      <c r="AC694">
        <v>8.1300000000000008</v>
      </c>
      <c r="AD694">
        <v>8.59</v>
      </c>
      <c r="AE694">
        <v>8.98</v>
      </c>
      <c r="AF694">
        <v>9.2899999999999991</v>
      </c>
      <c r="AG694">
        <v>9.5299999999999994</v>
      </c>
      <c r="AH694">
        <v>9.58</v>
      </c>
      <c r="AI694">
        <v>9.61</v>
      </c>
      <c r="AJ694">
        <v>9.6300000000000008</v>
      </c>
      <c r="AK694">
        <v>9.66</v>
      </c>
      <c r="AL694">
        <v>9.69</v>
      </c>
      <c r="AM694" t="s">
        <v>54</v>
      </c>
      <c r="AN694" t="s">
        <v>17</v>
      </c>
      <c r="AO694" t="s">
        <v>512</v>
      </c>
      <c r="AP694" t="s">
        <v>506</v>
      </c>
    </row>
    <row r="695" spans="1:42" x14ac:dyDescent="0.25">
      <c r="A695" t="str">
        <f t="shared" si="10"/>
        <v>NG FES - Falling Short</v>
      </c>
      <c r="B695" t="s">
        <v>128</v>
      </c>
      <c r="C695" t="s">
        <v>124</v>
      </c>
      <c r="D695" t="s">
        <v>13</v>
      </c>
      <c r="E695" t="s">
        <v>92</v>
      </c>
      <c r="F695" t="s">
        <v>506</v>
      </c>
      <c r="G695" t="s">
        <v>444</v>
      </c>
      <c r="H695" t="s">
        <v>91</v>
      </c>
      <c r="I695">
        <v>10.02</v>
      </c>
      <c r="J695">
        <v>14.56</v>
      </c>
      <c r="K695">
        <v>17.68</v>
      </c>
      <c r="L695">
        <v>21.08</v>
      </c>
      <c r="M695">
        <v>24.79</v>
      </c>
      <c r="N695">
        <v>29.3</v>
      </c>
      <c r="O695">
        <v>34.799999999999997</v>
      </c>
      <c r="P695">
        <v>41.47</v>
      </c>
      <c r="Q695">
        <v>49.43</v>
      </c>
      <c r="R695">
        <v>58.94</v>
      </c>
      <c r="S695">
        <v>70.069999999999993</v>
      </c>
      <c r="T695">
        <v>82.91</v>
      </c>
      <c r="U695">
        <v>97.52</v>
      </c>
      <c r="V695">
        <v>113.7</v>
      </c>
      <c r="W695">
        <v>131.25</v>
      </c>
      <c r="X695">
        <v>151.66</v>
      </c>
      <c r="Y695">
        <v>173.17</v>
      </c>
      <c r="Z695">
        <v>195.02</v>
      </c>
      <c r="AA695">
        <v>216.35</v>
      </c>
      <c r="AB695">
        <v>235.84</v>
      </c>
      <c r="AC695">
        <v>252.47</v>
      </c>
      <c r="AD695">
        <v>267.08</v>
      </c>
      <c r="AE695">
        <v>279.39999999999998</v>
      </c>
      <c r="AF695">
        <v>289.25</v>
      </c>
      <c r="AG695">
        <v>296.74</v>
      </c>
      <c r="AH695">
        <v>298.58999999999997</v>
      </c>
      <c r="AI695">
        <v>299.75</v>
      </c>
      <c r="AJ695">
        <v>300.75</v>
      </c>
      <c r="AK695">
        <v>301.7</v>
      </c>
      <c r="AL695">
        <v>302.68</v>
      </c>
      <c r="AM695" t="s">
        <v>54</v>
      </c>
      <c r="AN695" t="s">
        <v>17</v>
      </c>
      <c r="AO695" t="s">
        <v>512</v>
      </c>
      <c r="AP695" t="s">
        <v>506</v>
      </c>
    </row>
    <row r="696" spans="1:42" x14ac:dyDescent="0.25">
      <c r="A696" t="str">
        <f t="shared" si="10"/>
        <v>NG FES - Falling Short</v>
      </c>
      <c r="B696" t="s">
        <v>128</v>
      </c>
      <c r="C696" t="s">
        <v>124</v>
      </c>
      <c r="D696" t="s">
        <v>13</v>
      </c>
      <c r="E696" t="s">
        <v>94</v>
      </c>
      <c r="F696" t="s">
        <v>506</v>
      </c>
      <c r="G696" t="s">
        <v>450</v>
      </c>
      <c r="H696" t="s">
        <v>93</v>
      </c>
      <c r="I696">
        <v>13.78</v>
      </c>
      <c r="J696">
        <v>20.29</v>
      </c>
      <c r="K696">
        <v>25.3</v>
      </c>
      <c r="L696">
        <v>31.28</v>
      </c>
      <c r="M696">
        <v>38.299999999999997</v>
      </c>
      <c r="N696">
        <v>47.03</v>
      </c>
      <c r="O696">
        <v>57.67</v>
      </c>
      <c r="P696">
        <v>70.59</v>
      </c>
      <c r="Q696">
        <v>86.01</v>
      </c>
      <c r="R696">
        <v>104.48</v>
      </c>
      <c r="S696">
        <v>126.12</v>
      </c>
      <c r="T696">
        <v>151.16999999999999</v>
      </c>
      <c r="U696">
        <v>179.7</v>
      </c>
      <c r="V696">
        <v>211.42</v>
      </c>
      <c r="W696">
        <v>245.92</v>
      </c>
      <c r="X696">
        <v>286.20999999999998</v>
      </c>
      <c r="Y696">
        <v>328.64</v>
      </c>
      <c r="Z696">
        <v>371.92</v>
      </c>
      <c r="AA696">
        <v>414.26</v>
      </c>
      <c r="AB696">
        <v>452.99</v>
      </c>
      <c r="AC696">
        <v>486.97</v>
      </c>
      <c r="AD696">
        <v>516.54</v>
      </c>
      <c r="AE696">
        <v>541.54999999999995</v>
      </c>
      <c r="AF696">
        <v>561.53</v>
      </c>
      <c r="AG696">
        <v>576.71</v>
      </c>
      <c r="AH696">
        <v>580.64</v>
      </c>
      <c r="AI696">
        <v>583.65</v>
      </c>
      <c r="AJ696">
        <v>586.05999999999995</v>
      </c>
      <c r="AK696">
        <v>588.15</v>
      </c>
      <c r="AL696">
        <v>590.11</v>
      </c>
      <c r="AM696" t="s">
        <v>54</v>
      </c>
      <c r="AN696" t="s">
        <v>17</v>
      </c>
      <c r="AO696" t="s">
        <v>512</v>
      </c>
      <c r="AP696" t="s">
        <v>506</v>
      </c>
    </row>
    <row r="697" spans="1:42" x14ac:dyDescent="0.25">
      <c r="A697" t="str">
        <f t="shared" si="10"/>
        <v>NG FES - Falling Short</v>
      </c>
      <c r="B697" t="s">
        <v>128</v>
      </c>
      <c r="C697" t="s">
        <v>124</v>
      </c>
      <c r="D697" t="s">
        <v>13</v>
      </c>
      <c r="E697" t="s">
        <v>96</v>
      </c>
      <c r="F697" t="s">
        <v>506</v>
      </c>
      <c r="G697" t="s">
        <v>451</v>
      </c>
      <c r="H697" t="s">
        <v>95</v>
      </c>
      <c r="I697">
        <v>11.96</v>
      </c>
      <c r="J697">
        <v>17.73</v>
      </c>
      <c r="K697">
        <v>22.3</v>
      </c>
      <c r="L697">
        <v>27.83</v>
      </c>
      <c r="M697">
        <v>34.4</v>
      </c>
      <c r="N697">
        <v>42.62</v>
      </c>
      <c r="O697">
        <v>52.62</v>
      </c>
      <c r="P697">
        <v>64.77</v>
      </c>
      <c r="Q697">
        <v>79.260000000000005</v>
      </c>
      <c r="R697">
        <v>96.61</v>
      </c>
      <c r="S697">
        <v>116.92</v>
      </c>
      <c r="T697">
        <v>140.43</v>
      </c>
      <c r="U697">
        <v>167.19</v>
      </c>
      <c r="V697">
        <v>196.93</v>
      </c>
      <c r="W697">
        <v>229.25</v>
      </c>
      <c r="X697">
        <v>266.97000000000003</v>
      </c>
      <c r="Y697">
        <v>306.68</v>
      </c>
      <c r="Z697">
        <v>347.16</v>
      </c>
      <c r="AA697">
        <v>386.74</v>
      </c>
      <c r="AB697">
        <v>422.93</v>
      </c>
      <c r="AC697">
        <v>454.54</v>
      </c>
      <c r="AD697">
        <v>482.08</v>
      </c>
      <c r="AE697">
        <v>505.37</v>
      </c>
      <c r="AF697">
        <v>523.97</v>
      </c>
      <c r="AG697">
        <v>538.1</v>
      </c>
      <c r="AH697">
        <v>541.73</v>
      </c>
      <c r="AI697">
        <v>544.41999999999996</v>
      </c>
      <c r="AJ697">
        <v>546.61</v>
      </c>
      <c r="AK697">
        <v>548.52</v>
      </c>
      <c r="AL697">
        <v>550.35</v>
      </c>
      <c r="AM697" t="s">
        <v>54</v>
      </c>
      <c r="AN697" t="s">
        <v>17</v>
      </c>
      <c r="AO697" t="s">
        <v>512</v>
      </c>
      <c r="AP697" t="s">
        <v>506</v>
      </c>
    </row>
    <row r="698" spans="1:42" x14ac:dyDescent="0.25">
      <c r="A698" t="str">
        <f t="shared" si="10"/>
        <v>NG FES - Falling Short</v>
      </c>
      <c r="B698" t="s">
        <v>128</v>
      </c>
      <c r="C698" t="s">
        <v>124</v>
      </c>
      <c r="D698" t="s">
        <v>13</v>
      </c>
      <c r="E698" t="s">
        <v>98</v>
      </c>
      <c r="F698" t="s">
        <v>506</v>
      </c>
      <c r="G698" t="s">
        <v>445</v>
      </c>
      <c r="H698" t="s">
        <v>97</v>
      </c>
      <c r="I698">
        <v>0.32</v>
      </c>
      <c r="J698">
        <v>0.5</v>
      </c>
      <c r="K698">
        <v>0.67</v>
      </c>
      <c r="L698">
        <v>0.89</v>
      </c>
      <c r="M698">
        <v>1.18</v>
      </c>
      <c r="N698">
        <v>1.55</v>
      </c>
      <c r="O698">
        <v>1.99</v>
      </c>
      <c r="P698">
        <v>2.54</v>
      </c>
      <c r="Q698">
        <v>3.18</v>
      </c>
      <c r="R698">
        <v>3.96</v>
      </c>
      <c r="S698">
        <v>4.87</v>
      </c>
      <c r="T698">
        <v>5.92</v>
      </c>
      <c r="U698">
        <v>7.12</v>
      </c>
      <c r="V698">
        <v>8.4499999999999993</v>
      </c>
      <c r="W698">
        <v>9.91</v>
      </c>
      <c r="X698">
        <v>11.61</v>
      </c>
      <c r="Y698">
        <v>13.39</v>
      </c>
      <c r="Z698">
        <v>15.22</v>
      </c>
      <c r="AA698">
        <v>17</v>
      </c>
      <c r="AB698">
        <v>18.64</v>
      </c>
      <c r="AC698">
        <v>20.079999999999998</v>
      </c>
      <c r="AD698">
        <v>21.34</v>
      </c>
      <c r="AE698">
        <v>22.4</v>
      </c>
      <c r="AF698">
        <v>23.25</v>
      </c>
      <c r="AG698">
        <v>23.89</v>
      </c>
      <c r="AH698">
        <v>24.06</v>
      </c>
      <c r="AI698">
        <v>24.2</v>
      </c>
      <c r="AJ698">
        <v>24.3</v>
      </c>
      <c r="AK698">
        <v>24.39</v>
      </c>
      <c r="AL698">
        <v>24.48</v>
      </c>
      <c r="AM698" t="s">
        <v>54</v>
      </c>
      <c r="AN698" t="s">
        <v>17</v>
      </c>
      <c r="AO698" t="s">
        <v>512</v>
      </c>
      <c r="AP698" t="s">
        <v>506</v>
      </c>
    </row>
    <row r="699" spans="1:42" x14ac:dyDescent="0.25">
      <c r="A699" t="str">
        <f t="shared" si="10"/>
        <v>NG FES - Leading the Way</v>
      </c>
      <c r="B699" t="s">
        <v>128</v>
      </c>
      <c r="C699" t="s">
        <v>124</v>
      </c>
      <c r="D699" t="s">
        <v>13</v>
      </c>
      <c r="E699" t="s">
        <v>16</v>
      </c>
      <c r="F699" t="s">
        <v>506</v>
      </c>
      <c r="G699" t="s">
        <v>391</v>
      </c>
      <c r="H699" t="s">
        <v>14</v>
      </c>
      <c r="I699">
        <v>3.27</v>
      </c>
      <c r="J699">
        <v>5.28</v>
      </c>
      <c r="K699">
        <v>8.82</v>
      </c>
      <c r="L699">
        <v>14.73</v>
      </c>
      <c r="M699">
        <v>24.41</v>
      </c>
      <c r="N699">
        <v>40.090000000000003</v>
      </c>
      <c r="O699">
        <v>54.7</v>
      </c>
      <c r="P699">
        <v>73.989999999999995</v>
      </c>
      <c r="Q699">
        <v>97.57</v>
      </c>
      <c r="R699">
        <v>125.25</v>
      </c>
      <c r="S699">
        <v>155.96</v>
      </c>
      <c r="T699">
        <v>188.47</v>
      </c>
      <c r="U699">
        <v>219.74</v>
      </c>
      <c r="V699">
        <v>247.3</v>
      </c>
      <c r="W699">
        <v>268.64999999999998</v>
      </c>
      <c r="X699">
        <v>284.06</v>
      </c>
      <c r="Y699">
        <v>294.17</v>
      </c>
      <c r="Z699">
        <v>300.49</v>
      </c>
      <c r="AA699">
        <v>303.47000000000003</v>
      </c>
      <c r="AB699">
        <v>302.79000000000002</v>
      </c>
      <c r="AC699">
        <v>301.39999999999998</v>
      </c>
      <c r="AD699">
        <v>299.47000000000003</v>
      </c>
      <c r="AE699">
        <v>297.3</v>
      </c>
      <c r="AF699">
        <v>294.72000000000003</v>
      </c>
      <c r="AG699">
        <v>291.77</v>
      </c>
      <c r="AH699">
        <v>288.41000000000003</v>
      </c>
      <c r="AI699">
        <v>284.62</v>
      </c>
      <c r="AJ699">
        <v>280.37</v>
      </c>
      <c r="AK699">
        <v>275.64</v>
      </c>
      <c r="AL699">
        <v>270.39</v>
      </c>
      <c r="AM699" t="s">
        <v>13</v>
      </c>
      <c r="AN699" t="s">
        <v>17</v>
      </c>
      <c r="AO699" t="s">
        <v>513</v>
      </c>
      <c r="AP699" t="s">
        <v>506</v>
      </c>
    </row>
    <row r="700" spans="1:42" x14ac:dyDescent="0.25">
      <c r="A700" t="str">
        <f t="shared" si="10"/>
        <v>NG FES - Leading the Way</v>
      </c>
      <c r="B700" t="s">
        <v>128</v>
      </c>
      <c r="C700" t="s">
        <v>124</v>
      </c>
      <c r="D700" t="s">
        <v>13</v>
      </c>
      <c r="E700" t="s">
        <v>19</v>
      </c>
      <c r="F700" t="s">
        <v>506</v>
      </c>
      <c r="G700" t="s">
        <v>394</v>
      </c>
      <c r="H700" t="s">
        <v>18</v>
      </c>
      <c r="I700">
        <v>2.11</v>
      </c>
      <c r="J700">
        <v>3.19</v>
      </c>
      <c r="K700">
        <v>4.97</v>
      </c>
      <c r="L700">
        <v>7.7</v>
      </c>
      <c r="M700">
        <v>11.81</v>
      </c>
      <c r="N700">
        <v>17.87</v>
      </c>
      <c r="O700">
        <v>22.8</v>
      </c>
      <c r="P700">
        <v>29.35</v>
      </c>
      <c r="Q700">
        <v>37.409999999999997</v>
      </c>
      <c r="R700">
        <v>46.95</v>
      </c>
      <c r="S700">
        <v>57.66</v>
      </c>
      <c r="T700">
        <v>69.180000000000007</v>
      </c>
      <c r="U700">
        <v>80.739999999999995</v>
      </c>
      <c r="V700">
        <v>91.22</v>
      </c>
      <c r="W700">
        <v>99.58</v>
      </c>
      <c r="X700">
        <v>105.61</v>
      </c>
      <c r="Y700">
        <v>109.53</v>
      </c>
      <c r="Z700">
        <v>111.94</v>
      </c>
      <c r="AA700">
        <v>113.05</v>
      </c>
      <c r="AB700">
        <v>112.83</v>
      </c>
      <c r="AC700">
        <v>112.47</v>
      </c>
      <c r="AD700">
        <v>111.87</v>
      </c>
      <c r="AE700">
        <v>111.12</v>
      </c>
      <c r="AF700">
        <v>110.24</v>
      </c>
      <c r="AG700">
        <v>109.23</v>
      </c>
      <c r="AH700">
        <v>108.09</v>
      </c>
      <c r="AI700">
        <v>106.81</v>
      </c>
      <c r="AJ700">
        <v>105.38</v>
      </c>
      <c r="AK700">
        <v>103.79</v>
      </c>
      <c r="AL700">
        <v>102.03</v>
      </c>
      <c r="AM700" t="s">
        <v>13</v>
      </c>
      <c r="AN700" t="s">
        <v>17</v>
      </c>
      <c r="AO700" t="s">
        <v>513</v>
      </c>
      <c r="AP700" t="s">
        <v>506</v>
      </c>
    </row>
    <row r="701" spans="1:42" x14ac:dyDescent="0.25">
      <c r="A701" t="str">
        <f t="shared" si="10"/>
        <v>NG FES - Leading the Way</v>
      </c>
      <c r="B701" t="s">
        <v>128</v>
      </c>
      <c r="C701" t="s">
        <v>124</v>
      </c>
      <c r="D701" t="s">
        <v>13</v>
      </c>
      <c r="E701" t="s">
        <v>21</v>
      </c>
      <c r="F701" t="s">
        <v>506</v>
      </c>
      <c r="G701" t="s">
        <v>397</v>
      </c>
      <c r="H701" t="s">
        <v>20</v>
      </c>
      <c r="I701">
        <v>0.45</v>
      </c>
      <c r="J701">
        <v>0.69</v>
      </c>
      <c r="K701">
        <v>1.1299999999999999</v>
      </c>
      <c r="L701">
        <v>1.83</v>
      </c>
      <c r="M701">
        <v>2.94</v>
      </c>
      <c r="N701">
        <v>4.7</v>
      </c>
      <c r="O701">
        <v>6.28</v>
      </c>
      <c r="P701">
        <v>8.39</v>
      </c>
      <c r="Q701">
        <v>11</v>
      </c>
      <c r="R701">
        <v>14.1</v>
      </c>
      <c r="S701">
        <v>17.600000000000001</v>
      </c>
      <c r="T701">
        <v>21.4</v>
      </c>
      <c r="U701">
        <v>25.32</v>
      </c>
      <c r="V701">
        <v>28.91</v>
      </c>
      <c r="W701">
        <v>31.82</v>
      </c>
      <c r="X701">
        <v>33.909999999999997</v>
      </c>
      <c r="Y701">
        <v>35.270000000000003</v>
      </c>
      <c r="Z701">
        <v>36.090000000000003</v>
      </c>
      <c r="AA701">
        <v>36.47</v>
      </c>
      <c r="AB701">
        <v>36.409999999999997</v>
      </c>
      <c r="AC701">
        <v>36.32</v>
      </c>
      <c r="AD701">
        <v>36.15</v>
      </c>
      <c r="AE701">
        <v>35.92</v>
      </c>
      <c r="AF701">
        <v>35.65</v>
      </c>
      <c r="AG701">
        <v>35.340000000000003</v>
      </c>
      <c r="AH701">
        <v>35</v>
      </c>
      <c r="AI701">
        <v>34.61</v>
      </c>
      <c r="AJ701">
        <v>34.18</v>
      </c>
      <c r="AK701">
        <v>33.700000000000003</v>
      </c>
      <c r="AL701">
        <v>33.18</v>
      </c>
      <c r="AM701" t="s">
        <v>13</v>
      </c>
      <c r="AN701" t="s">
        <v>17</v>
      </c>
      <c r="AO701" t="s">
        <v>513</v>
      </c>
      <c r="AP701" t="s">
        <v>506</v>
      </c>
    </row>
    <row r="702" spans="1:42" x14ac:dyDescent="0.25">
      <c r="A702" t="str">
        <f t="shared" si="10"/>
        <v>NG FES - Leading the Way</v>
      </c>
      <c r="B702" t="s">
        <v>128</v>
      </c>
      <c r="C702" t="s">
        <v>124</v>
      </c>
      <c r="D702" t="s">
        <v>13</v>
      </c>
      <c r="E702" t="s">
        <v>23</v>
      </c>
      <c r="F702" t="s">
        <v>506</v>
      </c>
      <c r="G702" t="s">
        <v>400</v>
      </c>
      <c r="H702" t="s">
        <v>22</v>
      </c>
      <c r="I702">
        <v>1.42</v>
      </c>
      <c r="J702">
        <v>2.29</v>
      </c>
      <c r="K702">
        <v>3.89</v>
      </c>
      <c r="L702">
        <v>6.56</v>
      </c>
      <c r="M702">
        <v>10.99</v>
      </c>
      <c r="N702">
        <v>18.239999999999998</v>
      </c>
      <c r="O702">
        <v>25.09</v>
      </c>
      <c r="P702">
        <v>34.15</v>
      </c>
      <c r="Q702">
        <v>45.25</v>
      </c>
      <c r="R702">
        <v>58.29</v>
      </c>
      <c r="S702">
        <v>72.8</v>
      </c>
      <c r="T702">
        <v>88.21</v>
      </c>
      <c r="U702">
        <v>103.19</v>
      </c>
      <c r="V702">
        <v>116.48</v>
      </c>
      <c r="W702">
        <v>126.84</v>
      </c>
      <c r="X702">
        <v>134.32</v>
      </c>
      <c r="Y702">
        <v>139.22</v>
      </c>
      <c r="Z702">
        <v>142.26</v>
      </c>
      <c r="AA702">
        <v>143.69</v>
      </c>
      <c r="AB702">
        <v>143.38</v>
      </c>
      <c r="AC702">
        <v>142.77000000000001</v>
      </c>
      <c r="AD702">
        <v>141.88999999999999</v>
      </c>
      <c r="AE702">
        <v>140.88</v>
      </c>
      <c r="AF702">
        <v>139.68</v>
      </c>
      <c r="AG702">
        <v>138.31</v>
      </c>
      <c r="AH702">
        <v>136.76</v>
      </c>
      <c r="AI702">
        <v>135</v>
      </c>
      <c r="AJ702">
        <v>133.04</v>
      </c>
      <c r="AK702">
        <v>130.85</v>
      </c>
      <c r="AL702">
        <v>128.43</v>
      </c>
      <c r="AM702" t="s">
        <v>13</v>
      </c>
      <c r="AN702" t="s">
        <v>17</v>
      </c>
      <c r="AO702" t="s">
        <v>513</v>
      </c>
      <c r="AP702" t="s">
        <v>506</v>
      </c>
    </row>
    <row r="703" spans="1:42" x14ac:dyDescent="0.25">
      <c r="A703" t="str">
        <f t="shared" si="10"/>
        <v>NG FES - Leading the Way</v>
      </c>
      <c r="B703" t="s">
        <v>128</v>
      </c>
      <c r="C703" t="s">
        <v>124</v>
      </c>
      <c r="D703" t="s">
        <v>13</v>
      </c>
      <c r="E703" t="s">
        <v>25</v>
      </c>
      <c r="F703" t="s">
        <v>506</v>
      </c>
      <c r="G703" t="s">
        <v>403</v>
      </c>
      <c r="H703" t="s">
        <v>24</v>
      </c>
      <c r="I703">
        <v>2</v>
      </c>
      <c r="J703">
        <v>3.21</v>
      </c>
      <c r="K703">
        <v>5.33</v>
      </c>
      <c r="L703">
        <v>8.83</v>
      </c>
      <c r="M703">
        <v>14.53</v>
      </c>
      <c r="N703">
        <v>23.68</v>
      </c>
      <c r="O703">
        <v>32.119999999999997</v>
      </c>
      <c r="P703">
        <v>43.26</v>
      </c>
      <c r="Q703">
        <v>56.87</v>
      </c>
      <c r="R703">
        <v>72.84</v>
      </c>
      <c r="S703">
        <v>90.54</v>
      </c>
      <c r="T703">
        <v>109.26</v>
      </c>
      <c r="U703">
        <v>127.2</v>
      </c>
      <c r="V703">
        <v>142.97999999999999</v>
      </c>
      <c r="W703">
        <v>155.16999999999999</v>
      </c>
      <c r="X703">
        <v>163.97</v>
      </c>
      <c r="Y703">
        <v>169.75</v>
      </c>
      <c r="Z703">
        <v>173.37</v>
      </c>
      <c r="AA703">
        <v>175.08</v>
      </c>
      <c r="AB703">
        <v>174.68</v>
      </c>
      <c r="AC703">
        <v>173.86</v>
      </c>
      <c r="AD703">
        <v>172.74</v>
      </c>
      <c r="AE703">
        <v>171.47</v>
      </c>
      <c r="AF703">
        <v>169.98</v>
      </c>
      <c r="AG703">
        <v>168.26</v>
      </c>
      <c r="AH703">
        <v>166.31</v>
      </c>
      <c r="AI703">
        <v>164.1</v>
      </c>
      <c r="AJ703">
        <v>161.63999999999999</v>
      </c>
      <c r="AK703">
        <v>158.88</v>
      </c>
      <c r="AL703">
        <v>155.83000000000001</v>
      </c>
      <c r="AM703" t="s">
        <v>13</v>
      </c>
      <c r="AN703" t="s">
        <v>17</v>
      </c>
      <c r="AO703" t="s">
        <v>513</v>
      </c>
      <c r="AP703" t="s">
        <v>506</v>
      </c>
    </row>
    <row r="704" spans="1:42" x14ac:dyDescent="0.25">
      <c r="A704" t="str">
        <f t="shared" ref="A704:A767" si="11">AO704</f>
        <v>NG FES - Leading the Way</v>
      </c>
      <c r="B704" t="s">
        <v>128</v>
      </c>
      <c r="C704" t="s">
        <v>124</v>
      </c>
      <c r="D704" t="s">
        <v>13</v>
      </c>
      <c r="E704" t="s">
        <v>27</v>
      </c>
      <c r="F704" t="s">
        <v>506</v>
      </c>
      <c r="G704" t="s">
        <v>406</v>
      </c>
      <c r="H704" t="s">
        <v>26</v>
      </c>
      <c r="I704">
        <v>4.13</v>
      </c>
      <c r="J704">
        <v>6.42</v>
      </c>
      <c r="K704">
        <v>10.45</v>
      </c>
      <c r="L704">
        <v>16.91</v>
      </c>
      <c r="M704">
        <v>27.18</v>
      </c>
      <c r="N704">
        <v>43.3</v>
      </c>
      <c r="O704">
        <v>57.71</v>
      </c>
      <c r="P704">
        <v>76.84</v>
      </c>
      <c r="Q704">
        <v>100.31</v>
      </c>
      <c r="R704">
        <v>128.03</v>
      </c>
      <c r="S704">
        <v>159.03</v>
      </c>
      <c r="T704">
        <v>192.21</v>
      </c>
      <c r="U704">
        <v>225.15</v>
      </c>
      <c r="V704">
        <v>254.74</v>
      </c>
      <c r="W704">
        <v>278.17</v>
      </c>
      <c r="X704">
        <v>295.07</v>
      </c>
      <c r="Y704">
        <v>306.08</v>
      </c>
      <c r="Z704">
        <v>312.86</v>
      </c>
      <c r="AA704">
        <v>316.02</v>
      </c>
      <c r="AB704">
        <v>315.38</v>
      </c>
      <c r="AC704">
        <v>314.26</v>
      </c>
      <c r="AD704">
        <v>312.49</v>
      </c>
      <c r="AE704">
        <v>310.35000000000002</v>
      </c>
      <c r="AF704">
        <v>307.82</v>
      </c>
      <c r="AG704">
        <v>304.94</v>
      </c>
      <c r="AH704">
        <v>301.67</v>
      </c>
      <c r="AI704">
        <v>297.99</v>
      </c>
      <c r="AJ704">
        <v>293.88</v>
      </c>
      <c r="AK704">
        <v>289.32</v>
      </c>
      <c r="AL704">
        <v>284.26</v>
      </c>
      <c r="AM704" t="s">
        <v>13</v>
      </c>
      <c r="AN704" t="s">
        <v>17</v>
      </c>
      <c r="AO704" t="s">
        <v>513</v>
      </c>
      <c r="AP704" t="s">
        <v>506</v>
      </c>
    </row>
    <row r="705" spans="1:42" x14ac:dyDescent="0.25">
      <c r="A705" t="str">
        <f t="shared" si="11"/>
        <v>NG FES - Leading the Way</v>
      </c>
      <c r="B705" t="s">
        <v>128</v>
      </c>
      <c r="C705" t="s">
        <v>124</v>
      </c>
      <c r="D705" t="s">
        <v>13</v>
      </c>
      <c r="E705" t="s">
        <v>29</v>
      </c>
      <c r="F705" t="s">
        <v>506</v>
      </c>
      <c r="G705" t="s">
        <v>407</v>
      </c>
      <c r="H705" t="s">
        <v>28</v>
      </c>
      <c r="I705">
        <v>2.12</v>
      </c>
      <c r="J705">
        <v>3.53</v>
      </c>
      <c r="K705">
        <v>6.16</v>
      </c>
      <c r="L705">
        <v>10.67</v>
      </c>
      <c r="M705">
        <v>18.32</v>
      </c>
      <c r="N705">
        <v>31.12</v>
      </c>
      <c r="O705">
        <v>43.54</v>
      </c>
      <c r="P705">
        <v>59.96</v>
      </c>
      <c r="Q705">
        <v>80.03</v>
      </c>
      <c r="R705">
        <v>103.61</v>
      </c>
      <c r="S705">
        <v>129.79</v>
      </c>
      <c r="T705">
        <v>157.55000000000001</v>
      </c>
      <c r="U705">
        <v>184.36</v>
      </c>
      <c r="V705">
        <v>208.04</v>
      </c>
      <c r="W705">
        <v>226.44</v>
      </c>
      <c r="X705">
        <v>239.71</v>
      </c>
      <c r="Y705">
        <v>248.41</v>
      </c>
      <c r="Z705">
        <v>253.83</v>
      </c>
      <c r="AA705">
        <v>256.39</v>
      </c>
      <c r="AB705">
        <v>255.82</v>
      </c>
      <c r="AC705">
        <v>254.68</v>
      </c>
      <c r="AD705">
        <v>253.08</v>
      </c>
      <c r="AE705">
        <v>251.26</v>
      </c>
      <c r="AF705">
        <v>249.1</v>
      </c>
      <c r="AG705">
        <v>246.62</v>
      </c>
      <c r="AH705">
        <v>243.81</v>
      </c>
      <c r="AI705">
        <v>240.64</v>
      </c>
      <c r="AJ705">
        <v>237.08</v>
      </c>
      <c r="AK705">
        <v>233.12</v>
      </c>
      <c r="AL705">
        <v>228.73</v>
      </c>
      <c r="AM705" t="s">
        <v>13</v>
      </c>
      <c r="AN705" t="s">
        <v>17</v>
      </c>
      <c r="AO705" t="s">
        <v>513</v>
      </c>
      <c r="AP705" t="s">
        <v>506</v>
      </c>
    </row>
    <row r="706" spans="1:42" x14ac:dyDescent="0.25">
      <c r="A706" t="str">
        <f t="shared" si="11"/>
        <v>NG FES - Leading the Way</v>
      </c>
      <c r="B706" t="s">
        <v>128</v>
      </c>
      <c r="C706" t="s">
        <v>124</v>
      </c>
      <c r="D706" t="s">
        <v>13</v>
      </c>
      <c r="E706" t="s">
        <v>31</v>
      </c>
      <c r="F706" t="s">
        <v>506</v>
      </c>
      <c r="G706" t="s">
        <v>409</v>
      </c>
      <c r="H706" t="s">
        <v>30</v>
      </c>
      <c r="I706">
        <v>7.86</v>
      </c>
      <c r="J706">
        <v>12.81</v>
      </c>
      <c r="K706">
        <v>21.96</v>
      </c>
      <c r="L706">
        <v>37.380000000000003</v>
      </c>
      <c r="M706">
        <v>63.15</v>
      </c>
      <c r="N706">
        <v>105.67</v>
      </c>
      <c r="O706">
        <v>146.26</v>
      </c>
      <c r="P706">
        <v>199.96</v>
      </c>
      <c r="Q706">
        <v>265.67</v>
      </c>
      <c r="R706">
        <v>342.92</v>
      </c>
      <c r="S706">
        <v>428.85</v>
      </c>
      <c r="T706">
        <v>520.11</v>
      </c>
      <c r="U706">
        <v>608.79</v>
      </c>
      <c r="V706">
        <v>687.42</v>
      </c>
      <c r="W706">
        <v>748.74</v>
      </c>
      <c r="X706">
        <v>792.99</v>
      </c>
      <c r="Y706">
        <v>821.96</v>
      </c>
      <c r="Z706">
        <v>839.96</v>
      </c>
      <c r="AA706">
        <v>848.43</v>
      </c>
      <c r="AB706">
        <v>846.57</v>
      </c>
      <c r="AC706">
        <v>842.97</v>
      </c>
      <c r="AD706">
        <v>837.79</v>
      </c>
      <c r="AE706">
        <v>831.82</v>
      </c>
      <c r="AF706">
        <v>824.75</v>
      </c>
      <c r="AG706">
        <v>816.65</v>
      </c>
      <c r="AH706">
        <v>807.46</v>
      </c>
      <c r="AI706">
        <v>797.09</v>
      </c>
      <c r="AJ706">
        <v>785.49</v>
      </c>
      <c r="AK706">
        <v>772.58</v>
      </c>
      <c r="AL706">
        <v>758.25</v>
      </c>
      <c r="AM706" t="s">
        <v>13</v>
      </c>
      <c r="AN706" t="s">
        <v>17</v>
      </c>
      <c r="AO706" t="s">
        <v>513</v>
      </c>
      <c r="AP706" t="s">
        <v>506</v>
      </c>
    </row>
    <row r="707" spans="1:42" x14ac:dyDescent="0.25">
      <c r="A707" t="str">
        <f t="shared" si="11"/>
        <v>NG FES - Leading the Way</v>
      </c>
      <c r="B707" t="s">
        <v>128</v>
      </c>
      <c r="C707" t="s">
        <v>124</v>
      </c>
      <c r="D707" t="s">
        <v>13</v>
      </c>
      <c r="E707" t="s">
        <v>33</v>
      </c>
      <c r="F707" t="s">
        <v>506</v>
      </c>
      <c r="G707" t="s">
        <v>412</v>
      </c>
      <c r="H707" t="s">
        <v>32</v>
      </c>
      <c r="I707">
        <v>0.95</v>
      </c>
      <c r="J707">
        <v>1.53</v>
      </c>
      <c r="K707">
        <v>2.59</v>
      </c>
      <c r="L707">
        <v>4.3499999999999996</v>
      </c>
      <c r="M707">
        <v>7.26</v>
      </c>
      <c r="N707">
        <v>12.01</v>
      </c>
      <c r="O707">
        <v>16.489999999999998</v>
      </c>
      <c r="P707">
        <v>22.41</v>
      </c>
      <c r="Q707">
        <v>29.65</v>
      </c>
      <c r="R707">
        <v>38.18</v>
      </c>
      <c r="S707">
        <v>47.67</v>
      </c>
      <c r="T707">
        <v>57.75</v>
      </c>
      <c r="U707">
        <v>67.58</v>
      </c>
      <c r="V707">
        <v>76.3</v>
      </c>
      <c r="W707">
        <v>83.12</v>
      </c>
      <c r="X707">
        <v>88.04</v>
      </c>
      <c r="Y707">
        <v>91.25</v>
      </c>
      <c r="Z707">
        <v>93.25</v>
      </c>
      <c r="AA707">
        <v>94.19</v>
      </c>
      <c r="AB707">
        <v>93.99</v>
      </c>
      <c r="AC707">
        <v>93.59</v>
      </c>
      <c r="AD707">
        <v>93.02</v>
      </c>
      <c r="AE707">
        <v>92.36</v>
      </c>
      <c r="AF707">
        <v>91.58</v>
      </c>
      <c r="AG707">
        <v>90.69</v>
      </c>
      <c r="AH707">
        <v>89.67</v>
      </c>
      <c r="AI707">
        <v>88.53</v>
      </c>
      <c r="AJ707">
        <v>87.25</v>
      </c>
      <c r="AK707">
        <v>85.82</v>
      </c>
      <c r="AL707">
        <v>84.24</v>
      </c>
      <c r="AM707" t="s">
        <v>13</v>
      </c>
      <c r="AN707" t="s">
        <v>17</v>
      </c>
      <c r="AO707" t="s">
        <v>513</v>
      </c>
      <c r="AP707" t="s">
        <v>506</v>
      </c>
    </row>
    <row r="708" spans="1:42" x14ac:dyDescent="0.25">
      <c r="A708" t="str">
        <f t="shared" si="11"/>
        <v>NG FES - Leading the Way</v>
      </c>
      <c r="B708" t="s">
        <v>128</v>
      </c>
      <c r="C708" t="s">
        <v>124</v>
      </c>
      <c r="D708" t="s">
        <v>13</v>
      </c>
      <c r="E708" t="s">
        <v>35</v>
      </c>
      <c r="F708" t="s">
        <v>506</v>
      </c>
      <c r="G708" t="s">
        <v>413</v>
      </c>
      <c r="H708" t="s">
        <v>34</v>
      </c>
      <c r="I708">
        <v>7.66</v>
      </c>
      <c r="J708">
        <v>11.75</v>
      </c>
      <c r="K708">
        <v>18.84</v>
      </c>
      <c r="L708">
        <v>30.01</v>
      </c>
      <c r="M708">
        <v>47.43</v>
      </c>
      <c r="N708">
        <v>74.260000000000005</v>
      </c>
      <c r="O708">
        <v>97.56</v>
      </c>
      <c r="P708">
        <v>128.54</v>
      </c>
      <c r="Q708">
        <v>166.61</v>
      </c>
      <c r="R708">
        <v>211.64</v>
      </c>
      <c r="S708">
        <v>262.14999999999998</v>
      </c>
      <c r="T708">
        <v>316.37</v>
      </c>
      <c r="U708">
        <v>370.68</v>
      </c>
      <c r="V708">
        <v>419.76</v>
      </c>
      <c r="W708">
        <v>458.83</v>
      </c>
      <c r="X708">
        <v>487.02</v>
      </c>
      <c r="Y708">
        <v>505.35</v>
      </c>
      <c r="Z708">
        <v>516.61</v>
      </c>
      <c r="AA708">
        <v>521.80999999999995</v>
      </c>
      <c r="AB708">
        <v>520.80999999999995</v>
      </c>
      <c r="AC708">
        <v>519.1</v>
      </c>
      <c r="AD708">
        <v>516.28</v>
      </c>
      <c r="AE708">
        <v>512.80999999999995</v>
      </c>
      <c r="AF708">
        <v>508.71</v>
      </c>
      <c r="AG708">
        <v>504.03</v>
      </c>
      <c r="AH708">
        <v>498.74</v>
      </c>
      <c r="AI708">
        <v>492.79</v>
      </c>
      <c r="AJ708">
        <v>486.15</v>
      </c>
      <c r="AK708">
        <v>478.79</v>
      </c>
      <c r="AL708">
        <v>470.63</v>
      </c>
      <c r="AM708" t="s">
        <v>13</v>
      </c>
      <c r="AN708" t="s">
        <v>17</v>
      </c>
      <c r="AO708" t="s">
        <v>513</v>
      </c>
      <c r="AP708" t="s">
        <v>506</v>
      </c>
    </row>
    <row r="709" spans="1:42" x14ac:dyDescent="0.25">
      <c r="A709" t="str">
        <f t="shared" si="11"/>
        <v>NG FES - Leading the Way</v>
      </c>
      <c r="B709" t="s">
        <v>128</v>
      </c>
      <c r="C709" t="s">
        <v>124</v>
      </c>
      <c r="D709" t="s">
        <v>13</v>
      </c>
      <c r="E709" t="s">
        <v>37</v>
      </c>
      <c r="F709" t="s">
        <v>506</v>
      </c>
      <c r="G709" t="s">
        <v>414</v>
      </c>
      <c r="H709" t="s">
        <v>36</v>
      </c>
      <c r="I709">
        <v>1.27</v>
      </c>
      <c r="J709">
        <v>1.95</v>
      </c>
      <c r="K709">
        <v>3.1</v>
      </c>
      <c r="L709">
        <v>4.92</v>
      </c>
      <c r="M709">
        <v>7.73</v>
      </c>
      <c r="N709">
        <v>12.01</v>
      </c>
      <c r="O709">
        <v>15.68</v>
      </c>
      <c r="P709">
        <v>20.55</v>
      </c>
      <c r="Q709">
        <v>26.52</v>
      </c>
      <c r="R709">
        <v>33.56</v>
      </c>
      <c r="S709">
        <v>41.43</v>
      </c>
      <c r="T709">
        <v>49.84</v>
      </c>
      <c r="U709">
        <v>58.14</v>
      </c>
      <c r="V709">
        <v>65.58</v>
      </c>
      <c r="W709">
        <v>71.44</v>
      </c>
      <c r="X709">
        <v>75.680000000000007</v>
      </c>
      <c r="Y709">
        <v>78.44</v>
      </c>
      <c r="Z709">
        <v>80.150000000000006</v>
      </c>
      <c r="AA709">
        <v>80.95</v>
      </c>
      <c r="AB709">
        <v>80.78</v>
      </c>
      <c r="AC709">
        <v>80.48</v>
      </c>
      <c r="AD709">
        <v>80.010000000000005</v>
      </c>
      <c r="AE709">
        <v>79.459999999999994</v>
      </c>
      <c r="AF709">
        <v>78.8</v>
      </c>
      <c r="AG709">
        <v>78.06</v>
      </c>
      <c r="AH709">
        <v>77.209999999999994</v>
      </c>
      <c r="AI709">
        <v>76.25</v>
      </c>
      <c r="AJ709">
        <v>75.19</v>
      </c>
      <c r="AK709">
        <v>74</v>
      </c>
      <c r="AL709">
        <v>72.69</v>
      </c>
      <c r="AM709" t="s">
        <v>13</v>
      </c>
      <c r="AN709" t="s">
        <v>17</v>
      </c>
      <c r="AO709" t="s">
        <v>513</v>
      </c>
      <c r="AP709" t="s">
        <v>506</v>
      </c>
    </row>
    <row r="710" spans="1:42" x14ac:dyDescent="0.25">
      <c r="A710" t="str">
        <f t="shared" si="11"/>
        <v>NG FES - Leading the Way</v>
      </c>
      <c r="B710" t="s">
        <v>128</v>
      </c>
      <c r="C710" t="s">
        <v>124</v>
      </c>
      <c r="D710" t="s">
        <v>13</v>
      </c>
      <c r="E710" t="s">
        <v>39</v>
      </c>
      <c r="F710" t="s">
        <v>506</v>
      </c>
      <c r="G710" t="s">
        <v>415</v>
      </c>
      <c r="H710" t="s">
        <v>38</v>
      </c>
      <c r="I710">
        <v>0.05</v>
      </c>
      <c r="J710">
        <v>7.0000000000000007E-2</v>
      </c>
      <c r="K710">
        <v>0.13</v>
      </c>
      <c r="L710">
        <v>0.21</v>
      </c>
      <c r="M710">
        <v>0.35</v>
      </c>
      <c r="N710">
        <v>0.59</v>
      </c>
      <c r="O710">
        <v>0.82</v>
      </c>
      <c r="P710">
        <v>1.1200000000000001</v>
      </c>
      <c r="Q710">
        <v>1.5</v>
      </c>
      <c r="R710">
        <v>1.95</v>
      </c>
      <c r="S710">
        <v>2.46</v>
      </c>
      <c r="T710">
        <v>3.02</v>
      </c>
      <c r="U710">
        <v>3.61</v>
      </c>
      <c r="V710">
        <v>4.16</v>
      </c>
      <c r="W710">
        <v>4.6100000000000003</v>
      </c>
      <c r="X710">
        <v>4.9400000000000004</v>
      </c>
      <c r="Y710">
        <v>5.15</v>
      </c>
      <c r="Z710">
        <v>5.27</v>
      </c>
      <c r="AA710">
        <v>5.33</v>
      </c>
      <c r="AB710">
        <v>5.32</v>
      </c>
      <c r="AC710">
        <v>5.31</v>
      </c>
      <c r="AD710">
        <v>5.29</v>
      </c>
      <c r="AE710">
        <v>5.26</v>
      </c>
      <c r="AF710">
        <v>5.22</v>
      </c>
      <c r="AG710">
        <v>5.18</v>
      </c>
      <c r="AH710">
        <v>5.13</v>
      </c>
      <c r="AI710">
        <v>5.08</v>
      </c>
      <c r="AJ710">
        <v>5.0199999999999996</v>
      </c>
      <c r="AK710">
        <v>4.96</v>
      </c>
      <c r="AL710">
        <v>4.8899999999999997</v>
      </c>
      <c r="AM710" t="s">
        <v>13</v>
      </c>
      <c r="AN710" t="s">
        <v>17</v>
      </c>
      <c r="AO710" t="s">
        <v>513</v>
      </c>
      <c r="AP710" t="s">
        <v>506</v>
      </c>
    </row>
    <row r="711" spans="1:42" x14ac:dyDescent="0.25">
      <c r="A711" t="str">
        <f t="shared" si="11"/>
        <v>NG FES - Leading the Way</v>
      </c>
      <c r="B711" t="s">
        <v>128</v>
      </c>
      <c r="C711" t="s">
        <v>124</v>
      </c>
      <c r="D711" t="s">
        <v>13</v>
      </c>
      <c r="E711" t="s">
        <v>41</v>
      </c>
      <c r="F711" t="s">
        <v>506</v>
      </c>
      <c r="G711" t="s">
        <v>416</v>
      </c>
      <c r="H711" t="s">
        <v>40</v>
      </c>
      <c r="I711">
        <v>0.93</v>
      </c>
      <c r="J711">
        <v>1.49</v>
      </c>
      <c r="K711">
        <v>2.5</v>
      </c>
      <c r="L711">
        <v>4.16</v>
      </c>
      <c r="M711">
        <v>6.89</v>
      </c>
      <c r="N711">
        <v>11.32</v>
      </c>
      <c r="O711">
        <v>15.45</v>
      </c>
      <c r="P711">
        <v>20.94</v>
      </c>
      <c r="Q711">
        <v>27.66</v>
      </c>
      <c r="R711">
        <v>35.590000000000003</v>
      </c>
      <c r="S711">
        <v>44.45</v>
      </c>
      <c r="T711">
        <v>53.91</v>
      </c>
      <c r="U711">
        <v>63.24</v>
      </c>
      <c r="V711">
        <v>71.61</v>
      </c>
      <c r="W711">
        <v>78.2</v>
      </c>
      <c r="X711">
        <v>82.96</v>
      </c>
      <c r="Y711">
        <v>86.06</v>
      </c>
      <c r="Z711">
        <v>87.97</v>
      </c>
      <c r="AA711">
        <v>88.87</v>
      </c>
      <c r="AB711">
        <v>88.68</v>
      </c>
      <c r="AC711">
        <v>88.35</v>
      </c>
      <c r="AD711">
        <v>87.84</v>
      </c>
      <c r="AE711">
        <v>87.24</v>
      </c>
      <c r="AF711">
        <v>86.52</v>
      </c>
      <c r="AG711">
        <v>85.7</v>
      </c>
      <c r="AH711">
        <v>84.77</v>
      </c>
      <c r="AI711">
        <v>83.72</v>
      </c>
      <c r="AJ711">
        <v>82.55</v>
      </c>
      <c r="AK711">
        <v>81.25</v>
      </c>
      <c r="AL711">
        <v>79.81</v>
      </c>
      <c r="AM711" t="s">
        <v>13</v>
      </c>
      <c r="AN711" t="s">
        <v>17</v>
      </c>
      <c r="AO711" t="s">
        <v>513</v>
      </c>
      <c r="AP711" t="s">
        <v>506</v>
      </c>
    </row>
    <row r="712" spans="1:42" x14ac:dyDescent="0.25">
      <c r="A712" t="str">
        <f t="shared" si="11"/>
        <v>NG FES - Leading the Way</v>
      </c>
      <c r="B712" t="s">
        <v>128</v>
      </c>
      <c r="C712" t="s">
        <v>124</v>
      </c>
      <c r="D712" t="s">
        <v>13</v>
      </c>
      <c r="E712" t="s">
        <v>43</v>
      </c>
      <c r="F712" t="s">
        <v>506</v>
      </c>
      <c r="G712">
        <v>0</v>
      </c>
      <c r="H712" t="s">
        <v>42</v>
      </c>
      <c r="I712">
        <v>0.14000000000000001</v>
      </c>
      <c r="J712">
        <v>0.22</v>
      </c>
      <c r="K712">
        <v>0.38</v>
      </c>
      <c r="L712">
        <v>0.64</v>
      </c>
      <c r="M712">
        <v>1.07</v>
      </c>
      <c r="N712">
        <v>1.77</v>
      </c>
      <c r="O712">
        <v>2.4300000000000002</v>
      </c>
      <c r="P712">
        <v>3.32</v>
      </c>
      <c r="Q712">
        <v>4.41</v>
      </c>
      <c r="R712">
        <v>5.71</v>
      </c>
      <c r="S712">
        <v>7.18</v>
      </c>
      <c r="T712">
        <v>8.76</v>
      </c>
      <c r="U712">
        <v>10.38</v>
      </c>
      <c r="V712">
        <v>11.85</v>
      </c>
      <c r="W712">
        <v>13.04</v>
      </c>
      <c r="X712">
        <v>13.9</v>
      </c>
      <c r="Y712">
        <v>14.46</v>
      </c>
      <c r="Z712">
        <v>14.8</v>
      </c>
      <c r="AA712">
        <v>14.95</v>
      </c>
      <c r="AB712">
        <v>14.92</v>
      </c>
      <c r="AC712">
        <v>14.89</v>
      </c>
      <c r="AD712">
        <v>14.81</v>
      </c>
      <c r="AE712">
        <v>14.72</v>
      </c>
      <c r="AF712">
        <v>14.61</v>
      </c>
      <c r="AG712">
        <v>14.48</v>
      </c>
      <c r="AH712">
        <v>14.33</v>
      </c>
      <c r="AI712">
        <v>14.17</v>
      </c>
      <c r="AJ712">
        <v>13.99</v>
      </c>
      <c r="AK712">
        <v>13.79</v>
      </c>
      <c r="AL712">
        <v>13.57</v>
      </c>
      <c r="AM712" t="s">
        <v>13</v>
      </c>
      <c r="AN712" t="s">
        <v>17</v>
      </c>
      <c r="AO712" t="s">
        <v>513</v>
      </c>
      <c r="AP712" t="s">
        <v>506</v>
      </c>
    </row>
    <row r="713" spans="1:42" x14ac:dyDescent="0.25">
      <c r="A713" t="str">
        <f t="shared" si="11"/>
        <v>NG FES - Leading the Way</v>
      </c>
      <c r="B713" t="s">
        <v>128</v>
      </c>
      <c r="C713" t="s">
        <v>124</v>
      </c>
      <c r="D713" t="s">
        <v>13</v>
      </c>
      <c r="E713" t="s">
        <v>45</v>
      </c>
      <c r="F713" t="s">
        <v>506</v>
      </c>
      <c r="G713" t="s">
        <v>418</v>
      </c>
      <c r="H713" t="s">
        <v>44</v>
      </c>
      <c r="I713">
        <v>5.08</v>
      </c>
      <c r="J713">
        <v>8.06</v>
      </c>
      <c r="K713">
        <v>13.35</v>
      </c>
      <c r="L713">
        <v>22.04</v>
      </c>
      <c r="M713">
        <v>36.130000000000003</v>
      </c>
      <c r="N713">
        <v>58.71</v>
      </c>
      <c r="O713">
        <v>79.48</v>
      </c>
      <c r="P713">
        <v>106.97</v>
      </c>
      <c r="Q713">
        <v>140.65</v>
      </c>
      <c r="R713">
        <v>180.28</v>
      </c>
      <c r="S713">
        <v>224.45</v>
      </c>
      <c r="T713">
        <v>271.45</v>
      </c>
      <c r="U713">
        <v>317.37</v>
      </c>
      <c r="V713">
        <v>358.26</v>
      </c>
      <c r="W713">
        <v>390.27</v>
      </c>
      <c r="X713">
        <v>413.38</v>
      </c>
      <c r="Y713">
        <v>428.49</v>
      </c>
      <c r="Z713">
        <v>437.85</v>
      </c>
      <c r="AA713">
        <v>442.25</v>
      </c>
      <c r="AB713">
        <v>441.3</v>
      </c>
      <c r="AC713">
        <v>439.51</v>
      </c>
      <c r="AD713">
        <v>436.87</v>
      </c>
      <c r="AE713">
        <v>433.79</v>
      </c>
      <c r="AF713">
        <v>430.14</v>
      </c>
      <c r="AG713">
        <v>425.97</v>
      </c>
      <c r="AH713">
        <v>421.24</v>
      </c>
      <c r="AI713">
        <v>415.9</v>
      </c>
      <c r="AJ713">
        <v>409.94</v>
      </c>
      <c r="AK713">
        <v>403.3</v>
      </c>
      <c r="AL713">
        <v>395.94</v>
      </c>
      <c r="AM713" t="s">
        <v>13</v>
      </c>
      <c r="AN713" t="s">
        <v>17</v>
      </c>
      <c r="AO713" t="s">
        <v>513</v>
      </c>
      <c r="AP713" t="s">
        <v>506</v>
      </c>
    </row>
    <row r="714" spans="1:42" x14ac:dyDescent="0.25">
      <c r="A714" t="str">
        <f t="shared" si="11"/>
        <v>NG FES - Leading the Way</v>
      </c>
      <c r="B714" t="s">
        <v>128</v>
      </c>
      <c r="C714" t="s">
        <v>124</v>
      </c>
      <c r="D714" t="s">
        <v>13</v>
      </c>
      <c r="E714" t="s">
        <v>47</v>
      </c>
      <c r="F714" t="s">
        <v>506</v>
      </c>
      <c r="G714" t="s">
        <v>419</v>
      </c>
      <c r="H714" t="s">
        <v>46</v>
      </c>
      <c r="I714">
        <v>3.46</v>
      </c>
      <c r="J714">
        <v>5.43</v>
      </c>
      <c r="K714">
        <v>9.06</v>
      </c>
      <c r="L714">
        <v>14.95</v>
      </c>
      <c r="M714">
        <v>24.54</v>
      </c>
      <c r="N714">
        <v>39.950000000000003</v>
      </c>
      <c r="O714">
        <v>54.18</v>
      </c>
      <c r="P714">
        <v>73.08</v>
      </c>
      <c r="Q714">
        <v>96.28</v>
      </c>
      <c r="R714">
        <v>123.69</v>
      </c>
      <c r="S714">
        <v>154.38</v>
      </c>
      <c r="T714">
        <v>187.25</v>
      </c>
      <c r="U714">
        <v>220.01</v>
      </c>
      <c r="V714">
        <v>249.49</v>
      </c>
      <c r="W714">
        <v>272.89</v>
      </c>
      <c r="X714">
        <v>289.75</v>
      </c>
      <c r="Y714">
        <v>300.73</v>
      </c>
      <c r="Z714">
        <v>307.49</v>
      </c>
      <c r="AA714">
        <v>310.62</v>
      </c>
      <c r="AB714">
        <v>310.01</v>
      </c>
      <c r="AC714">
        <v>308.95</v>
      </c>
      <c r="AD714">
        <v>307.23</v>
      </c>
      <c r="AE714">
        <v>305.14</v>
      </c>
      <c r="AF714">
        <v>302.68</v>
      </c>
      <c r="AG714">
        <v>299.86</v>
      </c>
      <c r="AH714">
        <v>296.68</v>
      </c>
      <c r="AI714">
        <v>293.08999999999997</v>
      </c>
      <c r="AJ714">
        <v>289.08999999999997</v>
      </c>
      <c r="AK714">
        <v>284.64999999999998</v>
      </c>
      <c r="AL714">
        <v>279.73</v>
      </c>
      <c r="AM714" t="s">
        <v>13</v>
      </c>
      <c r="AN714" t="s">
        <v>17</v>
      </c>
      <c r="AO714" t="s">
        <v>513</v>
      </c>
      <c r="AP714" t="s">
        <v>506</v>
      </c>
    </row>
    <row r="715" spans="1:42" x14ac:dyDescent="0.25">
      <c r="A715" t="str">
        <f t="shared" si="11"/>
        <v>NG FES - Leading the Way</v>
      </c>
      <c r="B715" t="s">
        <v>128</v>
      </c>
      <c r="C715" t="s">
        <v>124</v>
      </c>
      <c r="D715" t="s">
        <v>13</v>
      </c>
      <c r="E715" t="s">
        <v>49</v>
      </c>
      <c r="F715" t="s">
        <v>506</v>
      </c>
      <c r="G715" t="s">
        <v>420</v>
      </c>
      <c r="H715" t="s">
        <v>48</v>
      </c>
      <c r="I715">
        <v>3.13</v>
      </c>
      <c r="J715">
        <v>4.93</v>
      </c>
      <c r="K715">
        <v>8.07</v>
      </c>
      <c r="L715">
        <v>13.18</v>
      </c>
      <c r="M715">
        <v>21.37</v>
      </c>
      <c r="N715">
        <v>34.340000000000003</v>
      </c>
      <c r="O715">
        <v>46.07</v>
      </c>
      <c r="P715">
        <v>61.62</v>
      </c>
      <c r="Q715">
        <v>80.680000000000007</v>
      </c>
      <c r="R715">
        <v>103.12</v>
      </c>
      <c r="S715">
        <v>128.13999999999999</v>
      </c>
      <c r="T715">
        <v>154.80000000000001</v>
      </c>
      <c r="U715">
        <v>180.95</v>
      </c>
      <c r="V715">
        <v>204.26</v>
      </c>
      <c r="W715">
        <v>222.57</v>
      </c>
      <c r="X715">
        <v>235.78</v>
      </c>
      <c r="Y715">
        <v>244.41</v>
      </c>
      <c r="Z715">
        <v>249.75</v>
      </c>
      <c r="AA715">
        <v>252.25</v>
      </c>
      <c r="AB715">
        <v>251.72</v>
      </c>
      <c r="AC715">
        <v>250.72</v>
      </c>
      <c r="AD715">
        <v>249.23</v>
      </c>
      <c r="AE715">
        <v>247.49</v>
      </c>
      <c r="AF715">
        <v>245.42</v>
      </c>
      <c r="AG715">
        <v>243.06</v>
      </c>
      <c r="AH715">
        <v>240.38</v>
      </c>
      <c r="AI715">
        <v>237.36</v>
      </c>
      <c r="AJ715">
        <v>233.98</v>
      </c>
      <c r="AK715">
        <v>230.23</v>
      </c>
      <c r="AL715">
        <v>226.06</v>
      </c>
      <c r="AM715" t="s">
        <v>13</v>
      </c>
      <c r="AN715" t="s">
        <v>17</v>
      </c>
      <c r="AO715" t="s">
        <v>513</v>
      </c>
      <c r="AP715" t="s">
        <v>506</v>
      </c>
    </row>
    <row r="716" spans="1:42" x14ac:dyDescent="0.25">
      <c r="A716" t="str">
        <f t="shared" si="11"/>
        <v>NG FES - Leading the Way</v>
      </c>
      <c r="B716" t="s">
        <v>128</v>
      </c>
      <c r="C716" t="s">
        <v>124</v>
      </c>
      <c r="D716" t="s">
        <v>13</v>
      </c>
      <c r="E716" t="s">
        <v>51</v>
      </c>
      <c r="F716" t="s">
        <v>506</v>
      </c>
      <c r="G716" t="s">
        <v>421</v>
      </c>
      <c r="H716" t="s">
        <v>50</v>
      </c>
      <c r="I716">
        <v>2.64</v>
      </c>
      <c r="J716">
        <v>4.25</v>
      </c>
      <c r="K716">
        <v>7.19</v>
      </c>
      <c r="L716">
        <v>12.1</v>
      </c>
      <c r="M716">
        <v>20.2</v>
      </c>
      <c r="N716">
        <v>33.42</v>
      </c>
      <c r="O716">
        <v>45.87</v>
      </c>
      <c r="P716">
        <v>62.35</v>
      </c>
      <c r="Q716">
        <v>82.51</v>
      </c>
      <c r="R716">
        <v>106.22</v>
      </c>
      <c r="S716">
        <v>132.59</v>
      </c>
      <c r="T716">
        <v>160.61000000000001</v>
      </c>
      <c r="U716">
        <v>187.84</v>
      </c>
      <c r="V716">
        <v>212</v>
      </c>
      <c r="W716">
        <v>230.85</v>
      </c>
      <c r="X716">
        <v>244.46</v>
      </c>
      <c r="Y716">
        <v>253.36</v>
      </c>
      <c r="Z716">
        <v>258.89</v>
      </c>
      <c r="AA716">
        <v>261.49</v>
      </c>
      <c r="AB716">
        <v>260.92</v>
      </c>
      <c r="AC716">
        <v>259.82</v>
      </c>
      <c r="AD716">
        <v>258.22000000000003</v>
      </c>
      <c r="AE716">
        <v>256.38</v>
      </c>
      <c r="AF716">
        <v>254.21</v>
      </c>
      <c r="AG716">
        <v>251.71</v>
      </c>
      <c r="AH716">
        <v>248.88</v>
      </c>
      <c r="AI716">
        <v>245.69</v>
      </c>
      <c r="AJ716">
        <v>242.12</v>
      </c>
      <c r="AK716">
        <v>238.15</v>
      </c>
      <c r="AL716">
        <v>233.73</v>
      </c>
      <c r="AM716" t="s">
        <v>13</v>
      </c>
      <c r="AN716" t="s">
        <v>17</v>
      </c>
      <c r="AO716" t="s">
        <v>513</v>
      </c>
      <c r="AP716" t="s">
        <v>506</v>
      </c>
    </row>
    <row r="717" spans="1:42" x14ac:dyDescent="0.25">
      <c r="A717" t="str">
        <f t="shared" si="11"/>
        <v>NG FES - Leading the Way</v>
      </c>
      <c r="B717" t="s">
        <v>128</v>
      </c>
      <c r="C717" t="s">
        <v>124</v>
      </c>
      <c r="D717" t="s">
        <v>13</v>
      </c>
      <c r="E717" t="s">
        <v>53</v>
      </c>
      <c r="F717" t="s">
        <v>506</v>
      </c>
      <c r="G717" t="s">
        <v>422</v>
      </c>
      <c r="H717" t="s">
        <v>52</v>
      </c>
      <c r="I717">
        <v>3.73</v>
      </c>
      <c r="J717">
        <v>5.96</v>
      </c>
      <c r="K717">
        <v>9.94</v>
      </c>
      <c r="L717">
        <v>16.52</v>
      </c>
      <c r="M717">
        <v>27.27</v>
      </c>
      <c r="N717">
        <v>44.61</v>
      </c>
      <c r="O717">
        <v>60.69</v>
      </c>
      <c r="P717">
        <v>81.97</v>
      </c>
      <c r="Q717">
        <v>108.01</v>
      </c>
      <c r="R717">
        <v>138.62</v>
      </c>
      <c r="S717">
        <v>172.69</v>
      </c>
      <c r="T717">
        <v>208.87</v>
      </c>
      <c r="U717">
        <v>244.04</v>
      </c>
      <c r="V717">
        <v>275.23</v>
      </c>
      <c r="W717">
        <v>299.57</v>
      </c>
      <c r="X717">
        <v>317.14</v>
      </c>
      <c r="Y717">
        <v>328.64</v>
      </c>
      <c r="Z717">
        <v>335.78</v>
      </c>
      <c r="AA717">
        <v>339.15</v>
      </c>
      <c r="AB717">
        <v>338.41</v>
      </c>
      <c r="AC717">
        <v>336.97</v>
      </c>
      <c r="AD717">
        <v>334.9</v>
      </c>
      <c r="AE717">
        <v>332.51</v>
      </c>
      <c r="AF717">
        <v>329.69</v>
      </c>
      <c r="AG717">
        <v>326.45999999999998</v>
      </c>
      <c r="AH717">
        <v>322.77999999999997</v>
      </c>
      <c r="AI717">
        <v>318.64</v>
      </c>
      <c r="AJ717">
        <v>314.01</v>
      </c>
      <c r="AK717">
        <v>308.85000000000002</v>
      </c>
      <c r="AL717">
        <v>303.13</v>
      </c>
      <c r="AM717" t="s">
        <v>13</v>
      </c>
      <c r="AN717" t="s">
        <v>17</v>
      </c>
      <c r="AO717" t="s">
        <v>513</v>
      </c>
      <c r="AP717" t="s">
        <v>506</v>
      </c>
    </row>
    <row r="718" spans="1:42" x14ac:dyDescent="0.25">
      <c r="A718" t="str">
        <f t="shared" si="11"/>
        <v>NG FES - Leading the Way</v>
      </c>
      <c r="B718" t="s">
        <v>128</v>
      </c>
      <c r="C718" t="s">
        <v>124</v>
      </c>
      <c r="D718" t="s">
        <v>13</v>
      </c>
      <c r="E718" t="s">
        <v>56</v>
      </c>
      <c r="F718" t="s">
        <v>506</v>
      </c>
      <c r="G718" t="s">
        <v>423</v>
      </c>
      <c r="H718" t="s">
        <v>55</v>
      </c>
      <c r="I718">
        <v>8.8699999999999992</v>
      </c>
      <c r="J718">
        <v>16.73</v>
      </c>
      <c r="K718">
        <v>26.61</v>
      </c>
      <c r="L718">
        <v>40.31</v>
      </c>
      <c r="M718">
        <v>59.62</v>
      </c>
      <c r="N718">
        <v>86.61</v>
      </c>
      <c r="O718">
        <v>122.19</v>
      </c>
      <c r="P718">
        <v>169.42</v>
      </c>
      <c r="Q718">
        <v>227.33</v>
      </c>
      <c r="R718">
        <v>295.63</v>
      </c>
      <c r="S718">
        <v>371.97</v>
      </c>
      <c r="T718">
        <v>453.55</v>
      </c>
      <c r="U718">
        <v>534.30999999999995</v>
      </c>
      <c r="V718">
        <v>606.71</v>
      </c>
      <c r="W718">
        <v>663.87</v>
      </c>
      <c r="X718">
        <v>705.08</v>
      </c>
      <c r="Y718">
        <v>731.93</v>
      </c>
      <c r="Z718">
        <v>748.5</v>
      </c>
      <c r="AA718">
        <v>756.21</v>
      </c>
      <c r="AB718">
        <v>754.68</v>
      </c>
      <c r="AC718">
        <v>751.93</v>
      </c>
      <c r="AD718">
        <v>747.64</v>
      </c>
      <c r="AE718">
        <v>742.51</v>
      </c>
      <c r="AF718">
        <v>736.43</v>
      </c>
      <c r="AG718">
        <v>729.49</v>
      </c>
      <c r="AH718">
        <v>721.62</v>
      </c>
      <c r="AI718">
        <v>712.77</v>
      </c>
      <c r="AJ718">
        <v>702.88</v>
      </c>
      <c r="AK718">
        <v>691.9</v>
      </c>
      <c r="AL718">
        <v>679.72</v>
      </c>
      <c r="AM718" t="s">
        <v>54</v>
      </c>
      <c r="AN718" t="s">
        <v>17</v>
      </c>
      <c r="AO718" t="s">
        <v>513</v>
      </c>
      <c r="AP718" t="s">
        <v>506</v>
      </c>
    </row>
    <row r="719" spans="1:42" x14ac:dyDescent="0.25">
      <c r="A719" t="str">
        <f t="shared" si="11"/>
        <v>NG FES - Leading the Way</v>
      </c>
      <c r="B719" t="s">
        <v>128</v>
      </c>
      <c r="C719" t="s">
        <v>124</v>
      </c>
      <c r="D719" t="s">
        <v>13</v>
      </c>
      <c r="E719" t="s">
        <v>58</v>
      </c>
      <c r="F719" t="s">
        <v>506</v>
      </c>
      <c r="G719" t="s">
        <v>424</v>
      </c>
      <c r="H719" t="s">
        <v>57</v>
      </c>
      <c r="I719">
        <v>0.98</v>
      </c>
      <c r="J719">
        <v>1.8</v>
      </c>
      <c r="K719">
        <v>2.71</v>
      </c>
      <c r="L719">
        <v>3.95</v>
      </c>
      <c r="M719">
        <v>5.62</v>
      </c>
      <c r="N719">
        <v>7.87</v>
      </c>
      <c r="O719">
        <v>10.81</v>
      </c>
      <c r="P719">
        <v>14.71</v>
      </c>
      <c r="Q719">
        <v>19.48</v>
      </c>
      <c r="R719">
        <v>25.11</v>
      </c>
      <c r="S719">
        <v>31.4</v>
      </c>
      <c r="T719">
        <v>38.1</v>
      </c>
      <c r="U719">
        <v>44.7</v>
      </c>
      <c r="V719">
        <v>50.6</v>
      </c>
      <c r="W719">
        <v>55.24</v>
      </c>
      <c r="X719">
        <v>58.59</v>
      </c>
      <c r="Y719">
        <v>60.77</v>
      </c>
      <c r="Z719">
        <v>62.12</v>
      </c>
      <c r="AA719">
        <v>62.75</v>
      </c>
      <c r="AB719">
        <v>62.62</v>
      </c>
      <c r="AC719">
        <v>62.38</v>
      </c>
      <c r="AD719">
        <v>62.02</v>
      </c>
      <c r="AE719">
        <v>61.59</v>
      </c>
      <c r="AF719">
        <v>61.08</v>
      </c>
      <c r="AG719">
        <v>60.49</v>
      </c>
      <c r="AH719">
        <v>59.83</v>
      </c>
      <c r="AI719">
        <v>59.09</v>
      </c>
      <c r="AJ719">
        <v>58.26</v>
      </c>
      <c r="AK719">
        <v>57.33</v>
      </c>
      <c r="AL719">
        <v>56.31</v>
      </c>
      <c r="AM719" t="s">
        <v>54</v>
      </c>
      <c r="AN719" t="s">
        <v>17</v>
      </c>
      <c r="AO719" t="s">
        <v>513</v>
      </c>
      <c r="AP719" t="s">
        <v>506</v>
      </c>
    </row>
    <row r="720" spans="1:42" x14ac:dyDescent="0.25">
      <c r="A720" t="str">
        <f t="shared" si="11"/>
        <v>NG FES - Leading the Way</v>
      </c>
      <c r="B720" t="s">
        <v>128</v>
      </c>
      <c r="C720" t="s">
        <v>124</v>
      </c>
      <c r="D720" t="s">
        <v>13</v>
      </c>
      <c r="E720" t="s">
        <v>60</v>
      </c>
      <c r="F720" t="s">
        <v>506</v>
      </c>
      <c r="G720" t="s">
        <v>426</v>
      </c>
      <c r="H720" t="s">
        <v>59</v>
      </c>
      <c r="I720">
        <v>13.9</v>
      </c>
      <c r="J720">
        <v>25.02</v>
      </c>
      <c r="K720">
        <v>36.729999999999997</v>
      </c>
      <c r="L720">
        <v>52.14</v>
      </c>
      <c r="M720">
        <v>72.36</v>
      </c>
      <c r="N720">
        <v>98.88</v>
      </c>
      <c r="O720">
        <v>133.25</v>
      </c>
      <c r="P720">
        <v>178.84</v>
      </c>
      <c r="Q720">
        <v>234.77</v>
      </c>
      <c r="R720">
        <v>300.74</v>
      </c>
      <c r="S720">
        <v>374.47</v>
      </c>
      <c r="T720">
        <v>453.26</v>
      </c>
      <c r="U720">
        <v>531.19000000000005</v>
      </c>
      <c r="V720">
        <v>601.04</v>
      </c>
      <c r="W720">
        <v>656.2</v>
      </c>
      <c r="X720">
        <v>695.99</v>
      </c>
      <c r="Y720">
        <v>721.92</v>
      </c>
      <c r="Z720">
        <v>737.93</v>
      </c>
      <c r="AA720">
        <v>745.39</v>
      </c>
      <c r="AB720">
        <v>743.87</v>
      </c>
      <c r="AC720">
        <v>741.14</v>
      </c>
      <c r="AD720">
        <v>736.89</v>
      </c>
      <c r="AE720">
        <v>731.82</v>
      </c>
      <c r="AF720">
        <v>725.81</v>
      </c>
      <c r="AG720">
        <v>718.95</v>
      </c>
      <c r="AH720">
        <v>711.18</v>
      </c>
      <c r="AI720">
        <v>702.43</v>
      </c>
      <c r="AJ720">
        <v>692.66</v>
      </c>
      <c r="AK720">
        <v>681.8</v>
      </c>
      <c r="AL720">
        <v>669.76</v>
      </c>
      <c r="AM720" t="s">
        <v>54</v>
      </c>
      <c r="AN720" t="s">
        <v>17</v>
      </c>
      <c r="AO720" t="s">
        <v>513</v>
      </c>
      <c r="AP720" t="s">
        <v>506</v>
      </c>
    </row>
    <row r="721" spans="1:42" x14ac:dyDescent="0.25">
      <c r="A721" t="str">
        <f t="shared" si="11"/>
        <v>NG FES - Leading the Way</v>
      </c>
      <c r="B721" t="s">
        <v>128</v>
      </c>
      <c r="C721" t="s">
        <v>124</v>
      </c>
      <c r="D721" t="s">
        <v>13</v>
      </c>
      <c r="E721" t="s">
        <v>62</v>
      </c>
      <c r="F721" t="s">
        <v>506</v>
      </c>
      <c r="G721" t="s">
        <v>427</v>
      </c>
      <c r="H721" t="s">
        <v>61</v>
      </c>
      <c r="I721">
        <v>1.25</v>
      </c>
      <c r="J721">
        <v>2.31</v>
      </c>
      <c r="K721">
        <v>3.53</v>
      </c>
      <c r="L721">
        <v>5.18</v>
      </c>
      <c r="M721">
        <v>7.43</v>
      </c>
      <c r="N721">
        <v>10.5</v>
      </c>
      <c r="O721">
        <v>14.51</v>
      </c>
      <c r="P721">
        <v>19.82</v>
      </c>
      <c r="Q721">
        <v>26.33</v>
      </c>
      <c r="R721">
        <v>34.01</v>
      </c>
      <c r="S721">
        <v>42.56</v>
      </c>
      <c r="T721">
        <v>51.68</v>
      </c>
      <c r="U721">
        <v>60.64</v>
      </c>
      <c r="V721">
        <v>68.64</v>
      </c>
      <c r="W721">
        <v>74.92</v>
      </c>
      <c r="X721">
        <v>79.45</v>
      </c>
      <c r="Y721">
        <v>82.41</v>
      </c>
      <c r="Z721">
        <v>84.24</v>
      </c>
      <c r="AA721">
        <v>85.1</v>
      </c>
      <c r="AB721">
        <v>84.92</v>
      </c>
      <c r="AC721">
        <v>84.59</v>
      </c>
      <c r="AD721">
        <v>84.09</v>
      </c>
      <c r="AE721">
        <v>83.51</v>
      </c>
      <c r="AF721">
        <v>82.81</v>
      </c>
      <c r="AG721">
        <v>82.02</v>
      </c>
      <c r="AH721">
        <v>81.12</v>
      </c>
      <c r="AI721">
        <v>80.099999999999994</v>
      </c>
      <c r="AJ721">
        <v>78.97</v>
      </c>
      <c r="AK721">
        <v>77.709999999999994</v>
      </c>
      <c r="AL721">
        <v>76.31</v>
      </c>
      <c r="AM721" t="s">
        <v>54</v>
      </c>
      <c r="AN721" t="s">
        <v>17</v>
      </c>
      <c r="AO721" t="s">
        <v>513</v>
      </c>
      <c r="AP721" t="s">
        <v>506</v>
      </c>
    </row>
    <row r="722" spans="1:42" x14ac:dyDescent="0.25">
      <c r="A722" t="str">
        <f t="shared" si="11"/>
        <v>NG FES - Leading the Way</v>
      </c>
      <c r="B722" t="s">
        <v>128</v>
      </c>
      <c r="C722" t="s">
        <v>124</v>
      </c>
      <c r="D722" t="s">
        <v>13</v>
      </c>
      <c r="E722" t="s">
        <v>64</v>
      </c>
      <c r="F722" t="s">
        <v>506</v>
      </c>
      <c r="G722" t="s">
        <v>428</v>
      </c>
      <c r="H722" t="s">
        <v>63</v>
      </c>
      <c r="I722">
        <v>7.67</v>
      </c>
      <c r="J722">
        <v>14.38</v>
      </c>
      <c r="K722">
        <v>22.41</v>
      </c>
      <c r="L722">
        <v>33.49</v>
      </c>
      <c r="M722">
        <v>48.89</v>
      </c>
      <c r="N722">
        <v>70.150000000000006</v>
      </c>
      <c r="O722">
        <v>98.1</v>
      </c>
      <c r="P722">
        <v>135.15</v>
      </c>
      <c r="Q722">
        <v>180.56</v>
      </c>
      <c r="R722">
        <v>234.06</v>
      </c>
      <c r="S722">
        <v>293.77999999999997</v>
      </c>
      <c r="T722">
        <v>357.47</v>
      </c>
      <c r="U722">
        <v>420.18</v>
      </c>
      <c r="V722">
        <v>476.21</v>
      </c>
      <c r="W722">
        <v>520.29999999999995</v>
      </c>
      <c r="X722">
        <v>552.09</v>
      </c>
      <c r="Y722">
        <v>572.83000000000004</v>
      </c>
      <c r="Z722">
        <v>585.65</v>
      </c>
      <c r="AA722">
        <v>591.64</v>
      </c>
      <c r="AB722">
        <v>590.41</v>
      </c>
      <c r="AC722">
        <v>588.16</v>
      </c>
      <c r="AD722">
        <v>584.72</v>
      </c>
      <c r="AE722">
        <v>580.66</v>
      </c>
      <c r="AF722">
        <v>575.85</v>
      </c>
      <c r="AG722">
        <v>570.36</v>
      </c>
      <c r="AH722">
        <v>564.12</v>
      </c>
      <c r="AI722">
        <v>557.11</v>
      </c>
      <c r="AJ722">
        <v>549.26</v>
      </c>
      <c r="AK722">
        <v>540.54999999999995</v>
      </c>
      <c r="AL722">
        <v>530.88</v>
      </c>
      <c r="AM722" t="s">
        <v>54</v>
      </c>
      <c r="AN722" t="s">
        <v>17</v>
      </c>
      <c r="AO722" t="s">
        <v>513</v>
      </c>
      <c r="AP722" t="s">
        <v>506</v>
      </c>
    </row>
    <row r="723" spans="1:42" x14ac:dyDescent="0.25">
      <c r="A723" t="str">
        <f t="shared" si="11"/>
        <v>NG FES - Leading the Way</v>
      </c>
      <c r="B723" t="s">
        <v>128</v>
      </c>
      <c r="C723" t="s">
        <v>124</v>
      </c>
      <c r="D723" t="s">
        <v>13</v>
      </c>
      <c r="E723" t="s">
        <v>66</v>
      </c>
      <c r="F723" t="s">
        <v>506</v>
      </c>
      <c r="G723" t="s">
        <v>429</v>
      </c>
      <c r="H723" t="s">
        <v>65</v>
      </c>
      <c r="I723">
        <v>3.07</v>
      </c>
      <c r="J723">
        <v>5.69</v>
      </c>
      <c r="K723">
        <v>8.42</v>
      </c>
      <c r="L723">
        <v>12.14</v>
      </c>
      <c r="M723">
        <v>17.079999999999998</v>
      </c>
      <c r="N723">
        <v>23.65</v>
      </c>
      <c r="O723">
        <v>32.19</v>
      </c>
      <c r="P723">
        <v>43.45</v>
      </c>
      <c r="Q723">
        <v>57.22</v>
      </c>
      <c r="R723">
        <v>73.36</v>
      </c>
      <c r="S723">
        <v>91.27</v>
      </c>
      <c r="T723">
        <v>110.21</v>
      </c>
      <c r="U723">
        <v>128.37</v>
      </c>
      <c r="V723">
        <v>144.34</v>
      </c>
      <c r="W723">
        <v>156.69</v>
      </c>
      <c r="X723">
        <v>165.61</v>
      </c>
      <c r="Y723">
        <v>171.47</v>
      </c>
      <c r="Z723">
        <v>175.13</v>
      </c>
      <c r="AA723">
        <v>176.86</v>
      </c>
      <c r="AB723">
        <v>176.46</v>
      </c>
      <c r="AC723">
        <v>175.63</v>
      </c>
      <c r="AD723">
        <v>174.5</v>
      </c>
      <c r="AE723">
        <v>173.22</v>
      </c>
      <c r="AF723">
        <v>171.72</v>
      </c>
      <c r="AG723">
        <v>169.98</v>
      </c>
      <c r="AH723">
        <v>168.02</v>
      </c>
      <c r="AI723">
        <v>165.79</v>
      </c>
      <c r="AJ723">
        <v>163.30000000000001</v>
      </c>
      <c r="AK723">
        <v>160.53</v>
      </c>
      <c r="AL723">
        <v>157.44</v>
      </c>
      <c r="AM723" t="s">
        <v>54</v>
      </c>
      <c r="AN723" t="s">
        <v>17</v>
      </c>
      <c r="AO723" t="s">
        <v>513</v>
      </c>
      <c r="AP723" t="s">
        <v>506</v>
      </c>
    </row>
    <row r="724" spans="1:42" x14ac:dyDescent="0.25">
      <c r="A724" t="str">
        <f t="shared" si="11"/>
        <v>NG FES - Leading the Way</v>
      </c>
      <c r="B724" t="s">
        <v>128</v>
      </c>
      <c r="C724" t="s">
        <v>124</v>
      </c>
      <c r="D724" t="s">
        <v>13</v>
      </c>
      <c r="E724" t="s">
        <v>68</v>
      </c>
      <c r="F724" t="s">
        <v>506</v>
      </c>
      <c r="G724" t="s">
        <v>448</v>
      </c>
      <c r="H724" t="s">
        <v>67</v>
      </c>
      <c r="I724">
        <v>6.64</v>
      </c>
      <c r="J724">
        <v>12.35</v>
      </c>
      <c r="K724">
        <v>18.690000000000001</v>
      </c>
      <c r="L724">
        <v>27.36</v>
      </c>
      <c r="M724">
        <v>39.14</v>
      </c>
      <c r="N724">
        <v>55.08</v>
      </c>
      <c r="O724">
        <v>75.91</v>
      </c>
      <c r="P724">
        <v>103.46</v>
      </c>
      <c r="Q724">
        <v>137.18</v>
      </c>
      <c r="R724">
        <v>176.82</v>
      </c>
      <c r="S724">
        <v>220.93</v>
      </c>
      <c r="T724">
        <v>267.79000000000002</v>
      </c>
      <c r="U724">
        <v>313.35000000000002</v>
      </c>
      <c r="V724">
        <v>353.76</v>
      </c>
      <c r="W724">
        <v>385.3</v>
      </c>
      <c r="X724">
        <v>408.05</v>
      </c>
      <c r="Y724">
        <v>422.94</v>
      </c>
      <c r="Z724">
        <v>432.19</v>
      </c>
      <c r="AA724">
        <v>436.55</v>
      </c>
      <c r="AB724">
        <v>435.6</v>
      </c>
      <c r="AC724">
        <v>433.75</v>
      </c>
      <c r="AD724">
        <v>431.09</v>
      </c>
      <c r="AE724">
        <v>428.02</v>
      </c>
      <c r="AF724">
        <v>424.39</v>
      </c>
      <c r="AG724">
        <v>420.23</v>
      </c>
      <c r="AH724">
        <v>415.51</v>
      </c>
      <c r="AI724">
        <v>410.18</v>
      </c>
      <c r="AJ724">
        <v>404.22</v>
      </c>
      <c r="AK724">
        <v>397.59</v>
      </c>
      <c r="AL724">
        <v>390.22</v>
      </c>
      <c r="AM724" t="s">
        <v>54</v>
      </c>
      <c r="AN724" t="s">
        <v>17</v>
      </c>
      <c r="AO724" t="s">
        <v>513</v>
      </c>
      <c r="AP724" t="s">
        <v>506</v>
      </c>
    </row>
    <row r="725" spans="1:42" x14ac:dyDescent="0.25">
      <c r="A725" t="str">
        <f t="shared" si="11"/>
        <v>NG FES - Leading the Way</v>
      </c>
      <c r="B725" t="s">
        <v>128</v>
      </c>
      <c r="C725" t="s">
        <v>124</v>
      </c>
      <c r="D725" t="s">
        <v>13</v>
      </c>
      <c r="E725" t="s">
        <v>70</v>
      </c>
      <c r="F725" t="s">
        <v>506</v>
      </c>
      <c r="G725" t="s">
        <v>430</v>
      </c>
      <c r="H725" t="s">
        <v>69</v>
      </c>
      <c r="I725">
        <v>4.24</v>
      </c>
      <c r="J725">
        <v>7.73</v>
      </c>
      <c r="K725">
        <v>11.45</v>
      </c>
      <c r="L725">
        <v>16.43</v>
      </c>
      <c r="M725">
        <v>23.03</v>
      </c>
      <c r="N725">
        <v>31.78</v>
      </c>
      <c r="O725">
        <v>43.15</v>
      </c>
      <c r="P725">
        <v>58.21</v>
      </c>
      <c r="Q725">
        <v>76.650000000000006</v>
      </c>
      <c r="R725">
        <v>98.36</v>
      </c>
      <c r="S725">
        <v>122.55</v>
      </c>
      <c r="T725">
        <v>148.29</v>
      </c>
      <c r="U725">
        <v>173.46</v>
      </c>
      <c r="V725">
        <v>195.87</v>
      </c>
      <c r="W725">
        <v>213.42</v>
      </c>
      <c r="X725">
        <v>226.09</v>
      </c>
      <c r="Y725">
        <v>234.37</v>
      </c>
      <c r="Z725">
        <v>239.5</v>
      </c>
      <c r="AA725">
        <v>241.91</v>
      </c>
      <c r="AB725">
        <v>241.39</v>
      </c>
      <c r="AC725">
        <v>240.42</v>
      </c>
      <c r="AD725">
        <v>238.97</v>
      </c>
      <c r="AE725">
        <v>237.29</v>
      </c>
      <c r="AF725">
        <v>235.3</v>
      </c>
      <c r="AG725">
        <v>233.02</v>
      </c>
      <c r="AH725">
        <v>230.43</v>
      </c>
      <c r="AI725">
        <v>227.52</v>
      </c>
      <c r="AJ725">
        <v>224.26</v>
      </c>
      <c r="AK725">
        <v>220.63</v>
      </c>
      <c r="AL725">
        <v>216.61</v>
      </c>
      <c r="AM725" t="s">
        <v>54</v>
      </c>
      <c r="AN725" t="s">
        <v>17</v>
      </c>
      <c r="AO725" t="s">
        <v>513</v>
      </c>
      <c r="AP725" t="s">
        <v>506</v>
      </c>
    </row>
    <row r="726" spans="1:42" x14ac:dyDescent="0.25">
      <c r="A726" t="str">
        <f t="shared" si="11"/>
        <v>NG FES - Leading the Way</v>
      </c>
      <c r="B726" t="s">
        <v>128</v>
      </c>
      <c r="C726" t="s">
        <v>124</v>
      </c>
      <c r="D726" t="s">
        <v>13</v>
      </c>
      <c r="E726" t="s">
        <v>72</v>
      </c>
      <c r="F726" t="s">
        <v>506</v>
      </c>
      <c r="G726" t="s">
        <v>431</v>
      </c>
      <c r="H726" t="s">
        <v>71</v>
      </c>
      <c r="I726">
        <v>2.2200000000000002</v>
      </c>
      <c r="J726">
        <v>4.04</v>
      </c>
      <c r="K726">
        <v>5.81</v>
      </c>
      <c r="L726">
        <v>8.17</v>
      </c>
      <c r="M726">
        <v>11.19</v>
      </c>
      <c r="N726">
        <v>15.09</v>
      </c>
      <c r="O726">
        <v>20.11</v>
      </c>
      <c r="P726">
        <v>26.72</v>
      </c>
      <c r="Q726">
        <v>34.799999999999997</v>
      </c>
      <c r="R726">
        <v>44.29</v>
      </c>
      <c r="S726">
        <v>54.8</v>
      </c>
      <c r="T726">
        <v>65.92</v>
      </c>
      <c r="U726">
        <v>76.56</v>
      </c>
      <c r="V726">
        <v>85.92</v>
      </c>
      <c r="W726">
        <v>93.15</v>
      </c>
      <c r="X726">
        <v>98.37</v>
      </c>
      <c r="Y726">
        <v>101.8</v>
      </c>
      <c r="Z726">
        <v>103.95</v>
      </c>
      <c r="AA726">
        <v>104.97</v>
      </c>
      <c r="AB726">
        <v>104.73</v>
      </c>
      <c r="AC726">
        <v>104.23</v>
      </c>
      <c r="AD726">
        <v>103.56</v>
      </c>
      <c r="AE726">
        <v>102.8</v>
      </c>
      <c r="AF726">
        <v>101.9</v>
      </c>
      <c r="AG726">
        <v>100.87</v>
      </c>
      <c r="AH726">
        <v>99.7</v>
      </c>
      <c r="AI726">
        <v>98.38</v>
      </c>
      <c r="AJ726">
        <v>96.9</v>
      </c>
      <c r="AK726">
        <v>95.24</v>
      </c>
      <c r="AL726">
        <v>93.41</v>
      </c>
      <c r="AM726" t="s">
        <v>54</v>
      </c>
      <c r="AN726" t="s">
        <v>17</v>
      </c>
      <c r="AO726" t="s">
        <v>513</v>
      </c>
      <c r="AP726" t="s">
        <v>506</v>
      </c>
    </row>
    <row r="727" spans="1:42" x14ac:dyDescent="0.25">
      <c r="A727" t="str">
        <f t="shared" si="11"/>
        <v>NG FES - Leading the Way</v>
      </c>
      <c r="B727" t="s">
        <v>128</v>
      </c>
      <c r="C727" t="s">
        <v>124</v>
      </c>
      <c r="D727" t="s">
        <v>13</v>
      </c>
      <c r="E727" t="s">
        <v>74</v>
      </c>
      <c r="F727" t="s">
        <v>506</v>
      </c>
      <c r="G727" t="s">
        <v>432</v>
      </c>
      <c r="H727" t="s">
        <v>73</v>
      </c>
      <c r="I727">
        <v>11.51</v>
      </c>
      <c r="J727">
        <v>20.27</v>
      </c>
      <c r="K727">
        <v>28.48</v>
      </c>
      <c r="L727">
        <v>38.86</v>
      </c>
      <c r="M727">
        <v>51.66</v>
      </c>
      <c r="N727">
        <v>67.430000000000007</v>
      </c>
      <c r="O727">
        <v>87.46</v>
      </c>
      <c r="P727">
        <v>114.02</v>
      </c>
      <c r="Q727">
        <v>146.6</v>
      </c>
      <c r="R727">
        <v>185.01</v>
      </c>
      <c r="S727">
        <v>227.91</v>
      </c>
      <c r="T727">
        <v>273.69</v>
      </c>
      <c r="U727">
        <v>318.79000000000002</v>
      </c>
      <c r="V727">
        <v>359.16</v>
      </c>
      <c r="W727">
        <v>390.96</v>
      </c>
      <c r="X727">
        <v>413.92</v>
      </c>
      <c r="Y727">
        <v>428.9</v>
      </c>
      <c r="Z727">
        <v>438.17</v>
      </c>
      <c r="AA727">
        <v>442.5</v>
      </c>
      <c r="AB727">
        <v>441.58</v>
      </c>
      <c r="AC727">
        <v>439.9</v>
      </c>
      <c r="AD727">
        <v>437.33</v>
      </c>
      <c r="AE727">
        <v>434.3</v>
      </c>
      <c r="AF727">
        <v>430.7</v>
      </c>
      <c r="AG727">
        <v>426.59</v>
      </c>
      <c r="AH727">
        <v>421.94</v>
      </c>
      <c r="AI727">
        <v>416.69</v>
      </c>
      <c r="AJ727">
        <v>410.83</v>
      </c>
      <c r="AK727">
        <v>404.32</v>
      </c>
      <c r="AL727">
        <v>397.09</v>
      </c>
      <c r="AM727" t="s">
        <v>54</v>
      </c>
      <c r="AN727" t="s">
        <v>17</v>
      </c>
      <c r="AO727" t="s">
        <v>513</v>
      </c>
      <c r="AP727" t="s">
        <v>506</v>
      </c>
    </row>
    <row r="728" spans="1:42" x14ac:dyDescent="0.25">
      <c r="A728" t="str">
        <f t="shared" si="11"/>
        <v>NG FES - Leading the Way</v>
      </c>
      <c r="B728" t="s">
        <v>128</v>
      </c>
      <c r="C728" t="s">
        <v>124</v>
      </c>
      <c r="D728" t="s">
        <v>13</v>
      </c>
      <c r="E728" t="s">
        <v>76</v>
      </c>
      <c r="F728" t="s">
        <v>506</v>
      </c>
      <c r="G728" t="s">
        <v>433</v>
      </c>
      <c r="H728" t="s">
        <v>75</v>
      </c>
      <c r="I728">
        <v>5.63</v>
      </c>
      <c r="J728">
        <v>10.54</v>
      </c>
      <c r="K728">
        <v>16.12</v>
      </c>
      <c r="L728">
        <v>23.81</v>
      </c>
      <c r="M728">
        <v>34.35</v>
      </c>
      <c r="N728">
        <v>48.74</v>
      </c>
      <c r="O728">
        <v>67.58</v>
      </c>
      <c r="P728">
        <v>92.51</v>
      </c>
      <c r="Q728">
        <v>123.02</v>
      </c>
      <c r="R728">
        <v>158.9</v>
      </c>
      <c r="S728">
        <v>198.84</v>
      </c>
      <c r="T728">
        <v>241.29</v>
      </c>
      <c r="U728">
        <v>282.62</v>
      </c>
      <c r="V728">
        <v>319.31</v>
      </c>
      <c r="W728">
        <v>347.98</v>
      </c>
      <c r="X728">
        <v>368.65</v>
      </c>
      <c r="Y728">
        <v>382.18</v>
      </c>
      <c r="Z728">
        <v>390.58</v>
      </c>
      <c r="AA728">
        <v>394.53</v>
      </c>
      <c r="AB728">
        <v>393.68</v>
      </c>
      <c r="AC728">
        <v>392.03</v>
      </c>
      <c r="AD728">
        <v>389.64</v>
      </c>
      <c r="AE728">
        <v>386.87</v>
      </c>
      <c r="AF728">
        <v>383.6</v>
      </c>
      <c r="AG728">
        <v>379.85</v>
      </c>
      <c r="AH728">
        <v>375.59</v>
      </c>
      <c r="AI728">
        <v>370.8</v>
      </c>
      <c r="AJ728">
        <v>365.43</v>
      </c>
      <c r="AK728">
        <v>359.46</v>
      </c>
      <c r="AL728">
        <v>352.83</v>
      </c>
      <c r="AM728" t="s">
        <v>54</v>
      </c>
      <c r="AN728" t="s">
        <v>17</v>
      </c>
      <c r="AO728" t="s">
        <v>513</v>
      </c>
      <c r="AP728" t="s">
        <v>506</v>
      </c>
    </row>
    <row r="729" spans="1:42" x14ac:dyDescent="0.25">
      <c r="A729" t="str">
        <f t="shared" si="11"/>
        <v>NG FES - Leading the Way</v>
      </c>
      <c r="B729" t="s">
        <v>128</v>
      </c>
      <c r="C729" t="s">
        <v>124</v>
      </c>
      <c r="D729" t="s">
        <v>13</v>
      </c>
      <c r="E729" t="s">
        <v>78</v>
      </c>
      <c r="F729" t="s">
        <v>506</v>
      </c>
      <c r="G729" t="s">
        <v>434</v>
      </c>
      <c r="H729" t="s">
        <v>77</v>
      </c>
      <c r="I729">
        <v>2.54</v>
      </c>
      <c r="J729">
        <v>4.6100000000000003</v>
      </c>
      <c r="K729">
        <v>6.82</v>
      </c>
      <c r="L729">
        <v>9.76</v>
      </c>
      <c r="M729">
        <v>13.66</v>
      </c>
      <c r="N729">
        <v>18.829999999999998</v>
      </c>
      <c r="O729">
        <v>25.53</v>
      </c>
      <c r="P729">
        <v>34.43</v>
      </c>
      <c r="Q729">
        <v>45.32</v>
      </c>
      <c r="R729">
        <v>58.16</v>
      </c>
      <c r="S729">
        <v>72.489999999999995</v>
      </c>
      <c r="T729">
        <v>87.77</v>
      </c>
      <c r="U729">
        <v>102.81</v>
      </c>
      <c r="V729">
        <v>116.23</v>
      </c>
      <c r="W729">
        <v>126.8</v>
      </c>
      <c r="X729">
        <v>134.41999999999999</v>
      </c>
      <c r="Y729">
        <v>139.38999999999999</v>
      </c>
      <c r="Z729">
        <v>142.47</v>
      </c>
      <c r="AA729">
        <v>143.91</v>
      </c>
      <c r="AB729">
        <v>143.61000000000001</v>
      </c>
      <c r="AC729">
        <v>143.05000000000001</v>
      </c>
      <c r="AD729">
        <v>142.22</v>
      </c>
      <c r="AE729">
        <v>141.22999999999999</v>
      </c>
      <c r="AF729">
        <v>140.05000000000001</v>
      </c>
      <c r="AG729">
        <v>138.71</v>
      </c>
      <c r="AH729">
        <v>137.19</v>
      </c>
      <c r="AI729">
        <v>135.47999999999999</v>
      </c>
      <c r="AJ729">
        <v>133.57</v>
      </c>
      <c r="AK729">
        <v>131.44999999999999</v>
      </c>
      <c r="AL729">
        <v>129.09</v>
      </c>
      <c r="AM729" t="s">
        <v>54</v>
      </c>
      <c r="AN729" t="s">
        <v>17</v>
      </c>
      <c r="AO729" t="s">
        <v>513</v>
      </c>
      <c r="AP729" t="s">
        <v>506</v>
      </c>
    </row>
    <row r="730" spans="1:42" x14ac:dyDescent="0.25">
      <c r="A730" t="str">
        <f t="shared" si="11"/>
        <v>NG FES - Leading the Way</v>
      </c>
      <c r="B730" t="s">
        <v>128</v>
      </c>
      <c r="C730" t="s">
        <v>124</v>
      </c>
      <c r="D730" t="s">
        <v>13</v>
      </c>
      <c r="E730" t="s">
        <v>80</v>
      </c>
      <c r="F730" t="s">
        <v>506</v>
      </c>
      <c r="G730" t="s">
        <v>436</v>
      </c>
      <c r="H730" t="s">
        <v>79</v>
      </c>
      <c r="I730">
        <v>2.88</v>
      </c>
      <c r="J730">
        <v>5.19</v>
      </c>
      <c r="K730">
        <v>7.49</v>
      </c>
      <c r="L730">
        <v>10.52</v>
      </c>
      <c r="M730">
        <v>14.41</v>
      </c>
      <c r="N730">
        <v>19.43</v>
      </c>
      <c r="O730">
        <v>25.89</v>
      </c>
      <c r="P730">
        <v>34.43</v>
      </c>
      <c r="Q730">
        <v>44.88</v>
      </c>
      <c r="R730">
        <v>57.17</v>
      </c>
      <c r="S730">
        <v>70.83</v>
      </c>
      <c r="T730">
        <v>85.33</v>
      </c>
      <c r="U730">
        <v>99.38</v>
      </c>
      <c r="V730">
        <v>111.83</v>
      </c>
      <c r="W730">
        <v>121.53</v>
      </c>
      <c r="X730">
        <v>128.54</v>
      </c>
      <c r="Y730">
        <v>133.13</v>
      </c>
      <c r="Z730">
        <v>135.97999999999999</v>
      </c>
      <c r="AA730">
        <v>137.32</v>
      </c>
      <c r="AB730">
        <v>137.02000000000001</v>
      </c>
      <c r="AC730">
        <v>136.43</v>
      </c>
      <c r="AD730">
        <v>135.58000000000001</v>
      </c>
      <c r="AE730">
        <v>134.61000000000001</v>
      </c>
      <c r="AF730">
        <v>133.46</v>
      </c>
      <c r="AG730">
        <v>132.15</v>
      </c>
      <c r="AH730">
        <v>130.65</v>
      </c>
      <c r="AI730">
        <v>128.96</v>
      </c>
      <c r="AJ730">
        <v>127.08</v>
      </c>
      <c r="AK730">
        <v>124.98</v>
      </c>
      <c r="AL730">
        <v>122.64</v>
      </c>
      <c r="AM730" t="s">
        <v>54</v>
      </c>
      <c r="AN730" t="s">
        <v>17</v>
      </c>
      <c r="AO730" t="s">
        <v>513</v>
      </c>
      <c r="AP730" t="s">
        <v>506</v>
      </c>
    </row>
    <row r="731" spans="1:42" x14ac:dyDescent="0.25">
      <c r="A731" t="str">
        <f t="shared" si="11"/>
        <v>NG FES - Leading the Way</v>
      </c>
      <c r="B731" t="s">
        <v>128</v>
      </c>
      <c r="C731" t="s">
        <v>124</v>
      </c>
      <c r="D731" t="s">
        <v>13</v>
      </c>
      <c r="E731" t="s">
        <v>82</v>
      </c>
      <c r="F731" t="s">
        <v>506</v>
      </c>
      <c r="G731" t="s">
        <v>449</v>
      </c>
      <c r="H731" t="s">
        <v>81</v>
      </c>
      <c r="I731">
        <v>1.07</v>
      </c>
      <c r="J731">
        <v>1.94</v>
      </c>
      <c r="K731">
        <v>2.9</v>
      </c>
      <c r="L731">
        <v>4.17</v>
      </c>
      <c r="M731">
        <v>5.88</v>
      </c>
      <c r="N731">
        <v>8.15</v>
      </c>
      <c r="O731">
        <v>11.11</v>
      </c>
      <c r="P731">
        <v>15.03</v>
      </c>
      <c r="Q731">
        <v>19.850000000000001</v>
      </c>
      <c r="R731">
        <v>25.54</v>
      </c>
      <c r="S731">
        <v>31.9</v>
      </c>
      <c r="T731">
        <v>38.71</v>
      </c>
      <c r="U731">
        <v>45.46</v>
      </c>
      <c r="V731">
        <v>51.53</v>
      </c>
      <c r="W731">
        <v>56.33</v>
      </c>
      <c r="X731">
        <v>59.79</v>
      </c>
      <c r="Y731">
        <v>62.05</v>
      </c>
      <c r="Z731">
        <v>63.44</v>
      </c>
      <c r="AA731">
        <v>64.08</v>
      </c>
      <c r="AB731">
        <v>63.95</v>
      </c>
      <c r="AC731">
        <v>63.73</v>
      </c>
      <c r="AD731">
        <v>63.37</v>
      </c>
      <c r="AE731">
        <v>62.93</v>
      </c>
      <c r="AF731">
        <v>62.42</v>
      </c>
      <c r="AG731">
        <v>61.84</v>
      </c>
      <c r="AH731">
        <v>61.17</v>
      </c>
      <c r="AI731">
        <v>60.43</v>
      </c>
      <c r="AJ731">
        <v>59.59</v>
      </c>
      <c r="AK731">
        <v>58.67</v>
      </c>
      <c r="AL731">
        <v>57.64</v>
      </c>
      <c r="AM731" t="s">
        <v>54</v>
      </c>
      <c r="AN731" t="s">
        <v>17</v>
      </c>
      <c r="AO731" t="s">
        <v>513</v>
      </c>
      <c r="AP731" t="s">
        <v>506</v>
      </c>
    </row>
    <row r="732" spans="1:42" x14ac:dyDescent="0.25">
      <c r="A732" t="str">
        <f t="shared" si="11"/>
        <v>NG FES - Leading the Way</v>
      </c>
      <c r="B732" t="s">
        <v>128</v>
      </c>
      <c r="C732" t="s">
        <v>124</v>
      </c>
      <c r="D732" t="s">
        <v>13</v>
      </c>
      <c r="E732" t="s">
        <v>84</v>
      </c>
      <c r="F732" t="s">
        <v>506</v>
      </c>
      <c r="G732" t="s">
        <v>438</v>
      </c>
      <c r="H732" t="s">
        <v>83</v>
      </c>
      <c r="I732">
        <v>1.79</v>
      </c>
      <c r="J732">
        <v>3.24</v>
      </c>
      <c r="K732">
        <v>4.72</v>
      </c>
      <c r="L732">
        <v>6.68</v>
      </c>
      <c r="M732">
        <v>9.24</v>
      </c>
      <c r="N732">
        <v>12.58</v>
      </c>
      <c r="O732">
        <v>16.89</v>
      </c>
      <c r="P732">
        <v>22.59</v>
      </c>
      <c r="Q732">
        <v>29.58</v>
      </c>
      <c r="R732">
        <v>37.81</v>
      </c>
      <c r="S732">
        <v>46.97</v>
      </c>
      <c r="T732">
        <v>56.73</v>
      </c>
      <c r="U732">
        <v>66.260000000000005</v>
      </c>
      <c r="V732">
        <v>74.75</v>
      </c>
      <c r="W732">
        <v>81.39</v>
      </c>
      <c r="X732">
        <v>86.19</v>
      </c>
      <c r="Y732">
        <v>89.32</v>
      </c>
      <c r="Z732">
        <v>91.27</v>
      </c>
      <c r="AA732">
        <v>92.18</v>
      </c>
      <c r="AB732">
        <v>91.98</v>
      </c>
      <c r="AC732">
        <v>91.61</v>
      </c>
      <c r="AD732">
        <v>91.06</v>
      </c>
      <c r="AE732">
        <v>90.42</v>
      </c>
      <c r="AF732">
        <v>89.66</v>
      </c>
      <c r="AG732">
        <v>88.79</v>
      </c>
      <c r="AH732">
        <v>87.8</v>
      </c>
      <c r="AI732">
        <v>86.69</v>
      </c>
      <c r="AJ732">
        <v>85.44</v>
      </c>
      <c r="AK732">
        <v>84.06</v>
      </c>
      <c r="AL732">
        <v>82.52</v>
      </c>
      <c r="AM732" t="s">
        <v>54</v>
      </c>
      <c r="AN732" t="s">
        <v>17</v>
      </c>
      <c r="AO732" t="s">
        <v>513</v>
      </c>
      <c r="AP732" t="s">
        <v>506</v>
      </c>
    </row>
    <row r="733" spans="1:42" x14ac:dyDescent="0.25">
      <c r="A733" t="str">
        <f t="shared" si="11"/>
        <v>NG FES - Leading the Way</v>
      </c>
      <c r="B733" t="s">
        <v>128</v>
      </c>
      <c r="C733" t="s">
        <v>124</v>
      </c>
      <c r="D733" t="s">
        <v>13</v>
      </c>
      <c r="E733" t="s">
        <v>86</v>
      </c>
      <c r="F733" t="s">
        <v>506</v>
      </c>
      <c r="G733" t="s">
        <v>439</v>
      </c>
      <c r="H733" t="s">
        <v>85</v>
      </c>
      <c r="I733">
        <v>1.6</v>
      </c>
      <c r="J733">
        <v>2.83</v>
      </c>
      <c r="K733">
        <v>4.2300000000000004</v>
      </c>
      <c r="L733">
        <v>6.03</v>
      </c>
      <c r="M733">
        <v>8.43</v>
      </c>
      <c r="N733">
        <v>11.62</v>
      </c>
      <c r="O733">
        <v>15.77</v>
      </c>
      <c r="P733">
        <v>21.32</v>
      </c>
      <c r="Q733">
        <v>28.16</v>
      </c>
      <c r="R733">
        <v>36.29</v>
      </c>
      <c r="S733">
        <v>45.47</v>
      </c>
      <c r="T733">
        <v>55.41</v>
      </c>
      <c r="U733">
        <v>65.63</v>
      </c>
      <c r="V733">
        <v>74.98</v>
      </c>
      <c r="W733">
        <v>82.54</v>
      </c>
      <c r="X733">
        <v>87.99</v>
      </c>
      <c r="Y733">
        <v>91.51</v>
      </c>
      <c r="Z733">
        <v>93.66</v>
      </c>
      <c r="AA733">
        <v>94.63</v>
      </c>
      <c r="AB733">
        <v>94.47</v>
      </c>
      <c r="AC733">
        <v>94.24</v>
      </c>
      <c r="AD733">
        <v>93.79</v>
      </c>
      <c r="AE733">
        <v>93.19</v>
      </c>
      <c r="AF733">
        <v>92.49</v>
      </c>
      <c r="AG733">
        <v>91.69</v>
      </c>
      <c r="AH733">
        <v>90.78</v>
      </c>
      <c r="AI733">
        <v>89.77</v>
      </c>
      <c r="AJ733">
        <v>88.64</v>
      </c>
      <c r="AK733">
        <v>87.4</v>
      </c>
      <c r="AL733">
        <v>86.02</v>
      </c>
      <c r="AM733" t="s">
        <v>54</v>
      </c>
      <c r="AN733" t="s">
        <v>17</v>
      </c>
      <c r="AO733" t="s">
        <v>513</v>
      </c>
      <c r="AP733" t="s">
        <v>506</v>
      </c>
    </row>
    <row r="734" spans="1:42" x14ac:dyDescent="0.25">
      <c r="A734" t="str">
        <f t="shared" si="11"/>
        <v>NG FES - Leading the Way</v>
      </c>
      <c r="B734" t="s">
        <v>128</v>
      </c>
      <c r="C734" t="s">
        <v>124</v>
      </c>
      <c r="D734" t="s">
        <v>13</v>
      </c>
      <c r="E734" t="s">
        <v>88</v>
      </c>
      <c r="F734" t="s">
        <v>506</v>
      </c>
      <c r="G734" t="s">
        <v>441</v>
      </c>
      <c r="H734" t="s">
        <v>87</v>
      </c>
      <c r="I734">
        <v>12.36</v>
      </c>
      <c r="J734">
        <v>23.24</v>
      </c>
      <c r="K734">
        <v>35.99</v>
      </c>
      <c r="L734">
        <v>53.62</v>
      </c>
      <c r="M734">
        <v>78.02</v>
      </c>
      <c r="N734">
        <v>111.59</v>
      </c>
      <c r="O734">
        <v>155.66</v>
      </c>
      <c r="P734">
        <v>214.01</v>
      </c>
      <c r="Q734">
        <v>285.45</v>
      </c>
      <c r="R734">
        <v>369.52</v>
      </c>
      <c r="S734">
        <v>463.17</v>
      </c>
      <c r="T734">
        <v>562.80999999999995</v>
      </c>
      <c r="U734">
        <v>660.17</v>
      </c>
      <c r="V734">
        <v>746.77</v>
      </c>
      <c r="W734">
        <v>814.58</v>
      </c>
      <c r="X734">
        <v>863.49</v>
      </c>
      <c r="Y734">
        <v>895.46</v>
      </c>
      <c r="Z734">
        <v>915.28</v>
      </c>
      <c r="AA734">
        <v>924.57</v>
      </c>
      <c r="AB734">
        <v>922.6</v>
      </c>
      <c r="AC734">
        <v>918.84</v>
      </c>
      <c r="AD734">
        <v>913.31</v>
      </c>
      <c r="AE734">
        <v>906.87</v>
      </c>
      <c r="AF734">
        <v>899.25</v>
      </c>
      <c r="AG734">
        <v>890.53</v>
      </c>
      <c r="AH734">
        <v>880.63</v>
      </c>
      <c r="AI734">
        <v>869.47</v>
      </c>
      <c r="AJ734">
        <v>857</v>
      </c>
      <c r="AK734">
        <v>843.12</v>
      </c>
      <c r="AL734">
        <v>827.71</v>
      </c>
      <c r="AM734" t="s">
        <v>54</v>
      </c>
      <c r="AN734" t="s">
        <v>17</v>
      </c>
      <c r="AO734" t="s">
        <v>513</v>
      </c>
      <c r="AP734" t="s">
        <v>506</v>
      </c>
    </row>
    <row r="735" spans="1:42" x14ac:dyDescent="0.25">
      <c r="A735" t="str">
        <f t="shared" si="11"/>
        <v>NG FES - Leading the Way</v>
      </c>
      <c r="B735" t="s">
        <v>128</v>
      </c>
      <c r="C735" t="s">
        <v>124</v>
      </c>
      <c r="D735" t="s">
        <v>13</v>
      </c>
      <c r="E735" t="s">
        <v>90</v>
      </c>
      <c r="F735" t="s">
        <v>506</v>
      </c>
      <c r="G735" t="s">
        <v>442</v>
      </c>
      <c r="H735" t="s">
        <v>89</v>
      </c>
      <c r="I735">
        <v>0.2</v>
      </c>
      <c r="J735">
        <v>0.37</v>
      </c>
      <c r="K735">
        <v>0.53</v>
      </c>
      <c r="L735">
        <v>0.75</v>
      </c>
      <c r="M735">
        <v>1.03</v>
      </c>
      <c r="N735">
        <v>1.4</v>
      </c>
      <c r="O735">
        <v>1.87</v>
      </c>
      <c r="P735">
        <v>2.48</v>
      </c>
      <c r="Q735">
        <v>3.24</v>
      </c>
      <c r="R735">
        <v>4.12</v>
      </c>
      <c r="S735">
        <v>5.09</v>
      </c>
      <c r="T735">
        <v>6.1</v>
      </c>
      <c r="U735">
        <v>7.05</v>
      </c>
      <c r="V735">
        <v>7.88</v>
      </c>
      <c r="W735">
        <v>8.5</v>
      </c>
      <c r="X735">
        <v>8.9600000000000009</v>
      </c>
      <c r="Y735">
        <v>9.25</v>
      </c>
      <c r="Z735">
        <v>9.44</v>
      </c>
      <c r="AA735">
        <v>9.5299999999999994</v>
      </c>
      <c r="AB735">
        <v>9.51</v>
      </c>
      <c r="AC735">
        <v>9.4600000000000009</v>
      </c>
      <c r="AD735">
        <v>9.39</v>
      </c>
      <c r="AE735">
        <v>9.32</v>
      </c>
      <c r="AF735">
        <v>9.24</v>
      </c>
      <c r="AG735">
        <v>9.14</v>
      </c>
      <c r="AH735">
        <v>9.0299999999999994</v>
      </c>
      <c r="AI735">
        <v>8.9</v>
      </c>
      <c r="AJ735">
        <v>8.76</v>
      </c>
      <c r="AK735">
        <v>8.6</v>
      </c>
      <c r="AL735">
        <v>8.42</v>
      </c>
      <c r="AM735" t="s">
        <v>54</v>
      </c>
      <c r="AN735" t="s">
        <v>17</v>
      </c>
      <c r="AO735" t="s">
        <v>513</v>
      </c>
      <c r="AP735" t="s">
        <v>506</v>
      </c>
    </row>
    <row r="736" spans="1:42" x14ac:dyDescent="0.25">
      <c r="A736" t="str">
        <f t="shared" si="11"/>
        <v>NG FES - Leading the Way</v>
      </c>
      <c r="B736" t="s">
        <v>128</v>
      </c>
      <c r="C736" t="s">
        <v>124</v>
      </c>
      <c r="D736" t="s">
        <v>13</v>
      </c>
      <c r="E736" t="s">
        <v>92</v>
      </c>
      <c r="F736" t="s">
        <v>506</v>
      </c>
      <c r="G736" t="s">
        <v>444</v>
      </c>
      <c r="H736" t="s">
        <v>91</v>
      </c>
      <c r="I736">
        <v>10.02</v>
      </c>
      <c r="J736">
        <v>17.600000000000001</v>
      </c>
      <c r="K736">
        <v>24.11</v>
      </c>
      <c r="L736">
        <v>32.22</v>
      </c>
      <c r="M736">
        <v>41.78</v>
      </c>
      <c r="N736">
        <v>52.96</v>
      </c>
      <c r="O736">
        <v>66.92</v>
      </c>
      <c r="P736">
        <v>85.33</v>
      </c>
      <c r="Q736">
        <v>107.86</v>
      </c>
      <c r="R736">
        <v>134.29</v>
      </c>
      <c r="S736">
        <v>163.62</v>
      </c>
      <c r="T736">
        <v>194.66</v>
      </c>
      <c r="U736">
        <v>224.4</v>
      </c>
      <c r="V736">
        <v>250.6</v>
      </c>
      <c r="W736">
        <v>270.87</v>
      </c>
      <c r="X736">
        <v>285.52999999999997</v>
      </c>
      <c r="Y736">
        <v>295.17</v>
      </c>
      <c r="Z736">
        <v>301.2</v>
      </c>
      <c r="AA736">
        <v>304.05</v>
      </c>
      <c r="AB736">
        <v>303.36</v>
      </c>
      <c r="AC736">
        <v>301.95</v>
      </c>
      <c r="AD736">
        <v>300</v>
      </c>
      <c r="AE736">
        <v>297.81</v>
      </c>
      <c r="AF736">
        <v>295.22000000000003</v>
      </c>
      <c r="AG736">
        <v>292.24</v>
      </c>
      <c r="AH736">
        <v>288.86</v>
      </c>
      <c r="AI736">
        <v>285.04000000000002</v>
      </c>
      <c r="AJ736">
        <v>280.76</v>
      </c>
      <c r="AK736">
        <v>276</v>
      </c>
      <c r="AL736">
        <v>270.7</v>
      </c>
      <c r="AM736" t="s">
        <v>54</v>
      </c>
      <c r="AN736" t="s">
        <v>17</v>
      </c>
      <c r="AO736" t="s">
        <v>513</v>
      </c>
      <c r="AP736" t="s">
        <v>506</v>
      </c>
    </row>
    <row r="737" spans="1:42" x14ac:dyDescent="0.25">
      <c r="A737" t="str">
        <f t="shared" si="11"/>
        <v>NG FES - Leading the Way</v>
      </c>
      <c r="B737" t="s">
        <v>128</v>
      </c>
      <c r="C737" t="s">
        <v>124</v>
      </c>
      <c r="D737" t="s">
        <v>13</v>
      </c>
      <c r="E737" t="s">
        <v>94</v>
      </c>
      <c r="F737" t="s">
        <v>506</v>
      </c>
      <c r="G737" t="s">
        <v>450</v>
      </c>
      <c r="H737" t="s">
        <v>93</v>
      </c>
      <c r="I737">
        <v>13.78</v>
      </c>
      <c r="J737">
        <v>24.53</v>
      </c>
      <c r="K737">
        <v>34.9</v>
      </c>
      <c r="L737">
        <v>48.25</v>
      </c>
      <c r="M737">
        <v>65.08</v>
      </c>
      <c r="N737">
        <v>86.28</v>
      </c>
      <c r="O737">
        <v>113.42</v>
      </c>
      <c r="P737">
        <v>149.35</v>
      </c>
      <c r="Q737">
        <v>193.38</v>
      </c>
      <c r="R737">
        <v>245.23</v>
      </c>
      <c r="S737">
        <v>303.02999999999997</v>
      </c>
      <c r="T737">
        <v>364.59</v>
      </c>
      <c r="U737">
        <v>424.83</v>
      </c>
      <c r="V737">
        <v>478.52</v>
      </c>
      <c r="W737">
        <v>520.63</v>
      </c>
      <c r="X737">
        <v>551.03</v>
      </c>
      <c r="Y737">
        <v>570.9</v>
      </c>
      <c r="Z737">
        <v>583.22</v>
      </c>
      <c r="AA737">
        <v>588.99</v>
      </c>
      <c r="AB737">
        <v>587.74</v>
      </c>
      <c r="AC737">
        <v>585.38</v>
      </c>
      <c r="AD737">
        <v>581.88</v>
      </c>
      <c r="AE737">
        <v>577.79</v>
      </c>
      <c r="AF737">
        <v>572.95000000000005</v>
      </c>
      <c r="AG737">
        <v>567.41</v>
      </c>
      <c r="AH737">
        <v>561.13</v>
      </c>
      <c r="AI737">
        <v>554.04</v>
      </c>
      <c r="AJ737">
        <v>546.12</v>
      </c>
      <c r="AK737">
        <v>537.32000000000005</v>
      </c>
      <c r="AL737">
        <v>527.54</v>
      </c>
      <c r="AM737" t="s">
        <v>54</v>
      </c>
      <c r="AN737" t="s">
        <v>17</v>
      </c>
      <c r="AO737" t="s">
        <v>513</v>
      </c>
      <c r="AP737" t="s">
        <v>506</v>
      </c>
    </row>
    <row r="738" spans="1:42" x14ac:dyDescent="0.25">
      <c r="A738" t="str">
        <f t="shared" si="11"/>
        <v>NG FES - Leading the Way</v>
      </c>
      <c r="B738" t="s">
        <v>128</v>
      </c>
      <c r="C738" t="s">
        <v>124</v>
      </c>
      <c r="D738" t="s">
        <v>13</v>
      </c>
      <c r="E738" t="s">
        <v>96</v>
      </c>
      <c r="F738" t="s">
        <v>506</v>
      </c>
      <c r="G738" t="s">
        <v>451</v>
      </c>
      <c r="H738" t="s">
        <v>95</v>
      </c>
      <c r="I738">
        <v>11.96</v>
      </c>
      <c r="J738">
        <v>21.44</v>
      </c>
      <c r="K738">
        <v>30.77</v>
      </c>
      <c r="L738">
        <v>42.93</v>
      </c>
      <c r="M738">
        <v>58.46</v>
      </c>
      <c r="N738">
        <v>78.290000000000006</v>
      </c>
      <c r="O738">
        <v>103.77</v>
      </c>
      <c r="P738">
        <v>137.5</v>
      </c>
      <c r="Q738">
        <v>178.8</v>
      </c>
      <c r="R738">
        <v>227.41</v>
      </c>
      <c r="S738">
        <v>281.54000000000002</v>
      </c>
      <c r="T738">
        <v>339.13</v>
      </c>
      <c r="U738">
        <v>395.29</v>
      </c>
      <c r="V738">
        <v>445.24</v>
      </c>
      <c r="W738">
        <v>484.33</v>
      </c>
      <c r="X738">
        <v>512.54</v>
      </c>
      <c r="Y738">
        <v>531</v>
      </c>
      <c r="Z738">
        <v>542.46</v>
      </c>
      <c r="AA738">
        <v>547.83000000000004</v>
      </c>
      <c r="AB738">
        <v>546.66</v>
      </c>
      <c r="AC738">
        <v>544.4</v>
      </c>
      <c r="AD738">
        <v>541.1</v>
      </c>
      <c r="AE738">
        <v>537.27</v>
      </c>
      <c r="AF738">
        <v>532.74</v>
      </c>
      <c r="AG738">
        <v>527.55999999999995</v>
      </c>
      <c r="AH738">
        <v>521.66999999999996</v>
      </c>
      <c r="AI738">
        <v>515.03</v>
      </c>
      <c r="AJ738">
        <v>507.61</v>
      </c>
      <c r="AK738">
        <v>499.35</v>
      </c>
      <c r="AL738">
        <v>490.19</v>
      </c>
      <c r="AM738" t="s">
        <v>54</v>
      </c>
      <c r="AN738" t="s">
        <v>17</v>
      </c>
      <c r="AO738" t="s">
        <v>513</v>
      </c>
      <c r="AP738" t="s">
        <v>506</v>
      </c>
    </row>
    <row r="739" spans="1:42" x14ac:dyDescent="0.25">
      <c r="A739" t="str">
        <f t="shared" si="11"/>
        <v>NG FES - Leading the Way</v>
      </c>
      <c r="B739" t="s">
        <v>128</v>
      </c>
      <c r="C739" t="s">
        <v>124</v>
      </c>
      <c r="D739" t="s">
        <v>13</v>
      </c>
      <c r="E739" t="s">
        <v>98</v>
      </c>
      <c r="F739" t="s">
        <v>506</v>
      </c>
      <c r="G739" t="s">
        <v>445</v>
      </c>
      <c r="H739" t="s">
        <v>97</v>
      </c>
      <c r="I739">
        <v>0.32</v>
      </c>
      <c r="J739">
        <v>0.6</v>
      </c>
      <c r="K739">
        <v>0.94</v>
      </c>
      <c r="L739">
        <v>1.39</v>
      </c>
      <c r="M739">
        <v>2.02</v>
      </c>
      <c r="N739">
        <v>2.89</v>
      </c>
      <c r="O739">
        <v>4.03</v>
      </c>
      <c r="P739">
        <v>5.54</v>
      </c>
      <c r="Q739">
        <v>7.39</v>
      </c>
      <c r="R739">
        <v>9.58</v>
      </c>
      <c r="S739">
        <v>12.01</v>
      </c>
      <c r="T739">
        <v>14.61</v>
      </c>
      <c r="U739">
        <v>17.18</v>
      </c>
      <c r="V739">
        <v>19.47</v>
      </c>
      <c r="W739">
        <v>21.27</v>
      </c>
      <c r="X739">
        <v>22.57</v>
      </c>
      <c r="Y739">
        <v>23.42</v>
      </c>
      <c r="Z739">
        <v>23.94</v>
      </c>
      <c r="AA739">
        <v>24.19</v>
      </c>
      <c r="AB739">
        <v>24.14</v>
      </c>
      <c r="AC739">
        <v>24.04</v>
      </c>
      <c r="AD739">
        <v>23.9</v>
      </c>
      <c r="AE739">
        <v>23.74</v>
      </c>
      <c r="AF739">
        <v>23.54</v>
      </c>
      <c r="AG739">
        <v>23.32</v>
      </c>
      <c r="AH739">
        <v>23.06</v>
      </c>
      <c r="AI739">
        <v>22.78</v>
      </c>
      <c r="AJ739">
        <v>22.46</v>
      </c>
      <c r="AK739">
        <v>22.1</v>
      </c>
      <c r="AL739">
        <v>21.71</v>
      </c>
      <c r="AM739" t="s">
        <v>54</v>
      </c>
      <c r="AN739" t="s">
        <v>17</v>
      </c>
      <c r="AO739" t="s">
        <v>513</v>
      </c>
      <c r="AP739" t="s">
        <v>506</v>
      </c>
    </row>
    <row r="740" spans="1:42" x14ac:dyDescent="0.25">
      <c r="A740" t="str">
        <f t="shared" si="11"/>
        <v>NPg Planning Scenario</v>
      </c>
      <c r="B740" t="s">
        <v>128</v>
      </c>
      <c r="C740" t="s">
        <v>124</v>
      </c>
      <c r="D740" t="s">
        <v>13</v>
      </c>
      <c r="E740" t="s">
        <v>16</v>
      </c>
      <c r="F740" t="s">
        <v>506</v>
      </c>
      <c r="G740" t="s">
        <v>391</v>
      </c>
      <c r="H740" t="s">
        <v>14</v>
      </c>
      <c r="I740">
        <v>2.33</v>
      </c>
      <c r="J740">
        <v>5.32</v>
      </c>
      <c r="K740">
        <v>12.18</v>
      </c>
      <c r="L740">
        <v>21.68</v>
      </c>
      <c r="M740">
        <v>33.18</v>
      </c>
      <c r="N740">
        <v>45.52</v>
      </c>
      <c r="O740">
        <v>59.55</v>
      </c>
      <c r="P740">
        <v>76.150000000000006</v>
      </c>
      <c r="Q740">
        <v>94.3</v>
      </c>
      <c r="R740">
        <v>118.42</v>
      </c>
      <c r="S740">
        <v>140.22</v>
      </c>
      <c r="T740">
        <v>160.34</v>
      </c>
      <c r="U740">
        <v>180.69</v>
      </c>
      <c r="V740">
        <v>199.87</v>
      </c>
      <c r="W740">
        <v>225.57</v>
      </c>
      <c r="X740">
        <v>247.81</v>
      </c>
      <c r="Y740">
        <v>263.18</v>
      </c>
      <c r="Z740">
        <v>276.86</v>
      </c>
      <c r="AA740">
        <v>287.73</v>
      </c>
      <c r="AB740">
        <v>297.08999999999997</v>
      </c>
      <c r="AC740">
        <v>302.74</v>
      </c>
      <c r="AD740">
        <v>306.89</v>
      </c>
      <c r="AE740">
        <v>309.67</v>
      </c>
      <c r="AF740">
        <v>311.52</v>
      </c>
      <c r="AG740">
        <v>312.39</v>
      </c>
      <c r="AH740">
        <v>312.3</v>
      </c>
      <c r="AI740">
        <v>311.7</v>
      </c>
      <c r="AJ740">
        <v>310.57</v>
      </c>
      <c r="AK740">
        <v>309.06</v>
      </c>
      <c r="AL740">
        <v>307.33999999999997</v>
      </c>
      <c r="AM740" t="s">
        <v>13</v>
      </c>
      <c r="AN740" t="s">
        <v>17</v>
      </c>
      <c r="AO740" t="s">
        <v>504</v>
      </c>
      <c r="AP740" t="s">
        <v>506</v>
      </c>
    </row>
    <row r="741" spans="1:42" x14ac:dyDescent="0.25">
      <c r="A741" t="str">
        <f t="shared" si="11"/>
        <v>NPg Planning Scenario</v>
      </c>
      <c r="B741" t="s">
        <v>128</v>
      </c>
      <c r="C741" t="s">
        <v>124</v>
      </c>
      <c r="D741" t="s">
        <v>13</v>
      </c>
      <c r="E741" t="s">
        <v>19</v>
      </c>
      <c r="F741" t="s">
        <v>506</v>
      </c>
      <c r="G741" t="s">
        <v>394</v>
      </c>
      <c r="H741" t="s">
        <v>18</v>
      </c>
      <c r="I741">
        <v>1.5</v>
      </c>
      <c r="J741">
        <v>3.21</v>
      </c>
      <c r="K741">
        <v>6.86</v>
      </c>
      <c r="L741">
        <v>11.34</v>
      </c>
      <c r="M741">
        <v>16.05</v>
      </c>
      <c r="N741">
        <v>20.29</v>
      </c>
      <c r="O741">
        <v>25.03</v>
      </c>
      <c r="P741">
        <v>30.69</v>
      </c>
      <c r="Q741">
        <v>36.97</v>
      </c>
      <c r="R741">
        <v>45.41</v>
      </c>
      <c r="S741">
        <v>53.25</v>
      </c>
      <c r="T741">
        <v>60.62</v>
      </c>
      <c r="U741">
        <v>68.16</v>
      </c>
      <c r="V741">
        <v>75.37</v>
      </c>
      <c r="W741">
        <v>84.81</v>
      </c>
      <c r="X741">
        <v>93.34</v>
      </c>
      <c r="Y741">
        <v>99.21</v>
      </c>
      <c r="Z741">
        <v>104.22</v>
      </c>
      <c r="AA741">
        <v>108.11</v>
      </c>
      <c r="AB741">
        <v>111.45</v>
      </c>
      <c r="AC741">
        <v>113.44</v>
      </c>
      <c r="AD741">
        <v>115</v>
      </c>
      <c r="AE741">
        <v>116.09</v>
      </c>
      <c r="AF741">
        <v>116.83</v>
      </c>
      <c r="AG741">
        <v>117.22</v>
      </c>
      <c r="AH741">
        <v>117.28</v>
      </c>
      <c r="AI741">
        <v>117.16</v>
      </c>
      <c r="AJ741">
        <v>116.88</v>
      </c>
      <c r="AK741">
        <v>116.45</v>
      </c>
      <c r="AL741">
        <v>115.97</v>
      </c>
      <c r="AM741" t="s">
        <v>13</v>
      </c>
      <c r="AN741" t="s">
        <v>17</v>
      </c>
      <c r="AO741" t="s">
        <v>504</v>
      </c>
      <c r="AP741" t="s">
        <v>506</v>
      </c>
    </row>
    <row r="742" spans="1:42" x14ac:dyDescent="0.25">
      <c r="A742" t="str">
        <f t="shared" si="11"/>
        <v>NPg Planning Scenario</v>
      </c>
      <c r="B742" t="s">
        <v>128</v>
      </c>
      <c r="C742" t="s">
        <v>124</v>
      </c>
      <c r="D742" t="s">
        <v>13</v>
      </c>
      <c r="E742" t="s">
        <v>21</v>
      </c>
      <c r="F742" t="s">
        <v>506</v>
      </c>
      <c r="G742" t="s">
        <v>397</v>
      </c>
      <c r="H742" t="s">
        <v>20</v>
      </c>
      <c r="I742">
        <v>0.32</v>
      </c>
      <c r="J742">
        <v>0.69</v>
      </c>
      <c r="K742">
        <v>1.56</v>
      </c>
      <c r="L742">
        <v>2.69</v>
      </c>
      <c r="M742">
        <v>3.99</v>
      </c>
      <c r="N742">
        <v>5.33</v>
      </c>
      <c r="O742">
        <v>6.85</v>
      </c>
      <c r="P742">
        <v>8.69</v>
      </c>
      <c r="Q742">
        <v>10.75</v>
      </c>
      <c r="R742">
        <v>13.52</v>
      </c>
      <c r="S742">
        <v>16.149999999999999</v>
      </c>
      <c r="T742">
        <v>18.64</v>
      </c>
      <c r="U742">
        <v>21.2</v>
      </c>
      <c r="V742">
        <v>23.66</v>
      </c>
      <c r="W742">
        <v>26.84</v>
      </c>
      <c r="X742">
        <v>29.77</v>
      </c>
      <c r="Y742">
        <v>31.78</v>
      </c>
      <c r="Z742">
        <v>33.46</v>
      </c>
      <c r="AA742">
        <v>34.75</v>
      </c>
      <c r="AB742">
        <v>35.85</v>
      </c>
      <c r="AC742">
        <v>36.49</v>
      </c>
      <c r="AD742">
        <v>37.020000000000003</v>
      </c>
      <c r="AE742">
        <v>37.4</v>
      </c>
      <c r="AF742">
        <v>37.659999999999997</v>
      </c>
      <c r="AG742">
        <v>37.81</v>
      </c>
      <c r="AH742">
        <v>37.85</v>
      </c>
      <c r="AI742">
        <v>37.83</v>
      </c>
      <c r="AJ742">
        <v>37.770000000000003</v>
      </c>
      <c r="AK742">
        <v>37.659999999999997</v>
      </c>
      <c r="AL742">
        <v>37.54</v>
      </c>
      <c r="AM742" t="s">
        <v>13</v>
      </c>
      <c r="AN742" t="s">
        <v>17</v>
      </c>
      <c r="AO742" t="s">
        <v>504</v>
      </c>
      <c r="AP742" t="s">
        <v>506</v>
      </c>
    </row>
    <row r="743" spans="1:42" x14ac:dyDescent="0.25">
      <c r="A743" t="str">
        <f t="shared" si="11"/>
        <v>NPg Planning Scenario</v>
      </c>
      <c r="B743" t="s">
        <v>128</v>
      </c>
      <c r="C743" t="s">
        <v>124</v>
      </c>
      <c r="D743" t="s">
        <v>13</v>
      </c>
      <c r="E743" t="s">
        <v>23</v>
      </c>
      <c r="F743" t="s">
        <v>506</v>
      </c>
      <c r="G743" t="s">
        <v>400</v>
      </c>
      <c r="H743" t="s">
        <v>22</v>
      </c>
      <c r="I743">
        <v>1.01</v>
      </c>
      <c r="J743">
        <v>2.31</v>
      </c>
      <c r="K743">
        <v>5.37</v>
      </c>
      <c r="L743">
        <v>9.65</v>
      </c>
      <c r="M743">
        <v>14.93</v>
      </c>
      <c r="N743">
        <v>20.7</v>
      </c>
      <c r="O743">
        <v>27.29</v>
      </c>
      <c r="P743">
        <v>35.1</v>
      </c>
      <c r="Q743">
        <v>43.67</v>
      </c>
      <c r="R743">
        <v>55.09</v>
      </c>
      <c r="S743">
        <v>65.48</v>
      </c>
      <c r="T743">
        <v>75.099999999999994</v>
      </c>
      <c r="U743">
        <v>84.86</v>
      </c>
      <c r="V743">
        <v>94.08</v>
      </c>
      <c r="W743">
        <v>106.36</v>
      </c>
      <c r="X743">
        <v>117.11</v>
      </c>
      <c r="Y743">
        <v>124.52</v>
      </c>
      <c r="Z743">
        <v>131.05000000000001</v>
      </c>
      <c r="AA743">
        <v>136.21</v>
      </c>
      <c r="AB743">
        <v>140.65</v>
      </c>
      <c r="AC743">
        <v>143.32</v>
      </c>
      <c r="AD743">
        <v>145.31</v>
      </c>
      <c r="AE743">
        <v>146.66</v>
      </c>
      <c r="AF743">
        <v>147.56</v>
      </c>
      <c r="AG743">
        <v>148</v>
      </c>
      <c r="AH743">
        <v>147.97999999999999</v>
      </c>
      <c r="AI743">
        <v>147.72999999999999</v>
      </c>
      <c r="AJ743">
        <v>147.24</v>
      </c>
      <c r="AK743">
        <v>146.57</v>
      </c>
      <c r="AL743">
        <v>145.80000000000001</v>
      </c>
      <c r="AM743" t="s">
        <v>13</v>
      </c>
      <c r="AN743" t="s">
        <v>17</v>
      </c>
      <c r="AO743" t="s">
        <v>504</v>
      </c>
      <c r="AP743" t="s">
        <v>506</v>
      </c>
    </row>
    <row r="744" spans="1:42" x14ac:dyDescent="0.25">
      <c r="A744" t="str">
        <f t="shared" si="11"/>
        <v>NPg Planning Scenario</v>
      </c>
      <c r="B744" t="s">
        <v>128</v>
      </c>
      <c r="C744" t="s">
        <v>124</v>
      </c>
      <c r="D744" t="s">
        <v>13</v>
      </c>
      <c r="E744" t="s">
        <v>25</v>
      </c>
      <c r="F744" t="s">
        <v>506</v>
      </c>
      <c r="G744" t="s">
        <v>403</v>
      </c>
      <c r="H744" t="s">
        <v>24</v>
      </c>
      <c r="I744">
        <v>1.42</v>
      </c>
      <c r="J744">
        <v>3.24</v>
      </c>
      <c r="K744">
        <v>7.35</v>
      </c>
      <c r="L744">
        <v>13</v>
      </c>
      <c r="M744">
        <v>19.75</v>
      </c>
      <c r="N744">
        <v>26.89</v>
      </c>
      <c r="O744">
        <v>35</v>
      </c>
      <c r="P744">
        <v>44.57</v>
      </c>
      <c r="Q744">
        <v>55.03</v>
      </c>
      <c r="R744">
        <v>68.930000000000007</v>
      </c>
      <c r="S744">
        <v>81.459999999999994</v>
      </c>
      <c r="T744">
        <v>93</v>
      </c>
      <c r="U744">
        <v>104.67</v>
      </c>
      <c r="V744">
        <v>115.66</v>
      </c>
      <c r="W744">
        <v>130.41999999999999</v>
      </c>
      <c r="X744">
        <v>143.13999999999999</v>
      </c>
      <c r="Y744">
        <v>151.94</v>
      </c>
      <c r="Z744">
        <v>159.80000000000001</v>
      </c>
      <c r="AA744">
        <v>166.06</v>
      </c>
      <c r="AB744">
        <v>171.45</v>
      </c>
      <c r="AC744">
        <v>174.71</v>
      </c>
      <c r="AD744">
        <v>177.08</v>
      </c>
      <c r="AE744">
        <v>178.67</v>
      </c>
      <c r="AF744">
        <v>179.73</v>
      </c>
      <c r="AG744">
        <v>180.22</v>
      </c>
      <c r="AH744">
        <v>180.15</v>
      </c>
      <c r="AI744">
        <v>179.79</v>
      </c>
      <c r="AJ744">
        <v>179.12</v>
      </c>
      <c r="AK744">
        <v>178.23</v>
      </c>
      <c r="AL744">
        <v>177.22</v>
      </c>
      <c r="AM744" t="s">
        <v>13</v>
      </c>
      <c r="AN744" t="s">
        <v>17</v>
      </c>
      <c r="AO744" t="s">
        <v>504</v>
      </c>
      <c r="AP744" t="s">
        <v>506</v>
      </c>
    </row>
    <row r="745" spans="1:42" x14ac:dyDescent="0.25">
      <c r="A745" t="str">
        <f t="shared" si="11"/>
        <v>NPg Planning Scenario</v>
      </c>
      <c r="B745" t="s">
        <v>128</v>
      </c>
      <c r="C745" t="s">
        <v>124</v>
      </c>
      <c r="D745" t="s">
        <v>13</v>
      </c>
      <c r="E745" t="s">
        <v>27</v>
      </c>
      <c r="F745" t="s">
        <v>506</v>
      </c>
      <c r="G745" t="s">
        <v>406</v>
      </c>
      <c r="H745" t="s">
        <v>26</v>
      </c>
      <c r="I745">
        <v>2.94</v>
      </c>
      <c r="J745">
        <v>6.47</v>
      </c>
      <c r="K745">
        <v>14.42</v>
      </c>
      <c r="L745">
        <v>24.89</v>
      </c>
      <c r="M745">
        <v>36.92</v>
      </c>
      <c r="N745">
        <v>49.15</v>
      </c>
      <c r="O745">
        <v>63.01</v>
      </c>
      <c r="P745">
        <v>79.540000000000006</v>
      </c>
      <c r="Q745">
        <v>97.79</v>
      </c>
      <c r="R745">
        <v>122.22</v>
      </c>
      <c r="S745">
        <v>144.77000000000001</v>
      </c>
      <c r="T745">
        <v>165.83</v>
      </c>
      <c r="U745">
        <v>187.31</v>
      </c>
      <c r="V745">
        <v>207.74</v>
      </c>
      <c r="W745">
        <v>234.66</v>
      </c>
      <c r="X745">
        <v>258.69</v>
      </c>
      <c r="Y745">
        <v>275.24</v>
      </c>
      <c r="Z745">
        <v>289.51</v>
      </c>
      <c r="AA745">
        <v>300.68</v>
      </c>
      <c r="AB745">
        <v>310.27</v>
      </c>
      <c r="AC745">
        <v>315.99</v>
      </c>
      <c r="AD745">
        <v>320.39999999999998</v>
      </c>
      <c r="AE745">
        <v>323.45</v>
      </c>
      <c r="AF745">
        <v>325.52</v>
      </c>
      <c r="AG745">
        <v>326.58</v>
      </c>
      <c r="AH745">
        <v>326.67</v>
      </c>
      <c r="AI745">
        <v>326.27999999999997</v>
      </c>
      <c r="AJ745">
        <v>325.38</v>
      </c>
      <c r="AK745">
        <v>324.08999999999997</v>
      </c>
      <c r="AL745">
        <v>322.63</v>
      </c>
      <c r="AM745" t="s">
        <v>13</v>
      </c>
      <c r="AN745" t="s">
        <v>17</v>
      </c>
      <c r="AO745" t="s">
        <v>504</v>
      </c>
      <c r="AP745" t="s">
        <v>506</v>
      </c>
    </row>
    <row r="746" spans="1:42" x14ac:dyDescent="0.25">
      <c r="A746" t="str">
        <f t="shared" si="11"/>
        <v>NPg Planning Scenario</v>
      </c>
      <c r="B746" t="s">
        <v>128</v>
      </c>
      <c r="C746" t="s">
        <v>124</v>
      </c>
      <c r="D746" t="s">
        <v>13</v>
      </c>
      <c r="E746" t="s">
        <v>29</v>
      </c>
      <c r="F746" t="s">
        <v>506</v>
      </c>
      <c r="G746" t="s">
        <v>407</v>
      </c>
      <c r="H746" t="s">
        <v>28</v>
      </c>
      <c r="I746">
        <v>1.51</v>
      </c>
      <c r="J746">
        <v>3.55</v>
      </c>
      <c r="K746">
        <v>8.5</v>
      </c>
      <c r="L746">
        <v>15.71</v>
      </c>
      <c r="M746">
        <v>24.89</v>
      </c>
      <c r="N746">
        <v>35.32</v>
      </c>
      <c r="O746">
        <v>47.27</v>
      </c>
      <c r="P746">
        <v>61.41</v>
      </c>
      <c r="Q746">
        <v>76.900000000000006</v>
      </c>
      <c r="R746">
        <v>97.49</v>
      </c>
      <c r="S746">
        <v>116.16</v>
      </c>
      <c r="T746">
        <v>133.41</v>
      </c>
      <c r="U746">
        <v>150.87</v>
      </c>
      <c r="V746">
        <v>167.35</v>
      </c>
      <c r="W746">
        <v>189.35</v>
      </c>
      <c r="X746">
        <v>208.47</v>
      </c>
      <c r="Y746">
        <v>221.68</v>
      </c>
      <c r="Z746">
        <v>233.38</v>
      </c>
      <c r="AA746">
        <v>242.65</v>
      </c>
      <c r="AB746">
        <v>250.64</v>
      </c>
      <c r="AC746">
        <v>255.45</v>
      </c>
      <c r="AD746">
        <v>259</v>
      </c>
      <c r="AE746">
        <v>261.39999999999998</v>
      </c>
      <c r="AF746">
        <v>262.99</v>
      </c>
      <c r="AG746">
        <v>263.76</v>
      </c>
      <c r="AH746">
        <v>263.7</v>
      </c>
      <c r="AI746">
        <v>263.22000000000003</v>
      </c>
      <c r="AJ746">
        <v>262.3</v>
      </c>
      <c r="AK746">
        <v>261.05</v>
      </c>
      <c r="AL746">
        <v>259.63</v>
      </c>
      <c r="AM746" t="s">
        <v>13</v>
      </c>
      <c r="AN746" t="s">
        <v>17</v>
      </c>
      <c r="AO746" t="s">
        <v>504</v>
      </c>
      <c r="AP746" t="s">
        <v>506</v>
      </c>
    </row>
    <row r="747" spans="1:42" x14ac:dyDescent="0.25">
      <c r="A747" t="str">
        <f t="shared" si="11"/>
        <v>NPg Planning Scenario</v>
      </c>
      <c r="B747" t="s">
        <v>128</v>
      </c>
      <c r="C747" t="s">
        <v>124</v>
      </c>
      <c r="D747" t="s">
        <v>13</v>
      </c>
      <c r="E747" t="s">
        <v>31</v>
      </c>
      <c r="F747" t="s">
        <v>506</v>
      </c>
      <c r="G747" t="s">
        <v>409</v>
      </c>
      <c r="H747" t="s">
        <v>30</v>
      </c>
      <c r="I747">
        <v>5.6</v>
      </c>
      <c r="J747">
        <v>12.91</v>
      </c>
      <c r="K747">
        <v>30.31</v>
      </c>
      <c r="L747">
        <v>55.02</v>
      </c>
      <c r="M747">
        <v>85.8</v>
      </c>
      <c r="N747">
        <v>119.95</v>
      </c>
      <c r="O747">
        <v>158.97999999999999</v>
      </c>
      <c r="P747">
        <v>205.28</v>
      </c>
      <c r="Q747">
        <v>256.05</v>
      </c>
      <c r="R747">
        <v>323.66000000000003</v>
      </c>
      <c r="S747">
        <v>385.19</v>
      </c>
      <c r="T747">
        <v>442.17</v>
      </c>
      <c r="U747">
        <v>499.93</v>
      </c>
      <c r="V747">
        <v>554.53</v>
      </c>
      <c r="W747">
        <v>627.24</v>
      </c>
      <c r="X747">
        <v>690.81</v>
      </c>
      <c r="Y747">
        <v>734.69</v>
      </c>
      <c r="Z747">
        <v>773.31</v>
      </c>
      <c r="AA747">
        <v>803.85</v>
      </c>
      <c r="AB747">
        <v>830.13</v>
      </c>
      <c r="AC747">
        <v>845.93</v>
      </c>
      <c r="AD747">
        <v>857.72</v>
      </c>
      <c r="AE747">
        <v>865.71</v>
      </c>
      <c r="AF747">
        <v>871.05</v>
      </c>
      <c r="AG747">
        <v>873.64</v>
      </c>
      <c r="AH747">
        <v>873.54</v>
      </c>
      <c r="AI747">
        <v>872.06</v>
      </c>
      <c r="AJ747">
        <v>869.16</v>
      </c>
      <c r="AK747">
        <v>865.19</v>
      </c>
      <c r="AL747">
        <v>860.65</v>
      </c>
      <c r="AM747" t="s">
        <v>13</v>
      </c>
      <c r="AN747" t="s">
        <v>17</v>
      </c>
      <c r="AO747" t="s">
        <v>504</v>
      </c>
      <c r="AP747" t="s">
        <v>506</v>
      </c>
    </row>
    <row r="748" spans="1:42" x14ac:dyDescent="0.25">
      <c r="A748" t="str">
        <f t="shared" si="11"/>
        <v>NPg Planning Scenario</v>
      </c>
      <c r="B748" t="s">
        <v>128</v>
      </c>
      <c r="C748" t="s">
        <v>124</v>
      </c>
      <c r="D748" t="s">
        <v>13</v>
      </c>
      <c r="E748" t="s">
        <v>33</v>
      </c>
      <c r="F748" t="s">
        <v>506</v>
      </c>
      <c r="G748" t="s">
        <v>412</v>
      </c>
      <c r="H748" t="s">
        <v>32</v>
      </c>
      <c r="I748">
        <v>0.68</v>
      </c>
      <c r="J748">
        <v>1.54</v>
      </c>
      <c r="K748">
        <v>3.57</v>
      </c>
      <c r="L748">
        <v>6.4</v>
      </c>
      <c r="M748">
        <v>9.8699999999999992</v>
      </c>
      <c r="N748">
        <v>13.64</v>
      </c>
      <c r="O748">
        <v>17.940000000000001</v>
      </c>
      <c r="P748">
        <v>23.04</v>
      </c>
      <c r="Q748">
        <v>28.65</v>
      </c>
      <c r="R748">
        <v>36.11</v>
      </c>
      <c r="S748">
        <v>42.92</v>
      </c>
      <c r="T748">
        <v>49.23</v>
      </c>
      <c r="U748">
        <v>55.62</v>
      </c>
      <c r="V748">
        <v>61.68</v>
      </c>
      <c r="W748">
        <v>69.73</v>
      </c>
      <c r="X748">
        <v>76.790000000000006</v>
      </c>
      <c r="Y748">
        <v>81.66</v>
      </c>
      <c r="Z748">
        <v>85.93</v>
      </c>
      <c r="AA748">
        <v>89.31</v>
      </c>
      <c r="AB748">
        <v>92.22</v>
      </c>
      <c r="AC748">
        <v>93.96</v>
      </c>
      <c r="AD748">
        <v>95.27</v>
      </c>
      <c r="AE748">
        <v>96.16</v>
      </c>
      <c r="AF748">
        <v>96.75</v>
      </c>
      <c r="AG748">
        <v>97.04</v>
      </c>
      <c r="AH748">
        <v>97.04</v>
      </c>
      <c r="AI748">
        <v>96.88</v>
      </c>
      <c r="AJ748">
        <v>96.56</v>
      </c>
      <c r="AK748">
        <v>96.13</v>
      </c>
      <c r="AL748">
        <v>95.63</v>
      </c>
      <c r="AM748" t="s">
        <v>13</v>
      </c>
      <c r="AN748" t="s">
        <v>17</v>
      </c>
      <c r="AO748" t="s">
        <v>504</v>
      </c>
      <c r="AP748" t="s">
        <v>506</v>
      </c>
    </row>
    <row r="749" spans="1:42" x14ac:dyDescent="0.25">
      <c r="A749" t="str">
        <f t="shared" si="11"/>
        <v>NPg Planning Scenario</v>
      </c>
      <c r="B749" t="s">
        <v>128</v>
      </c>
      <c r="C749" t="s">
        <v>124</v>
      </c>
      <c r="D749" t="s">
        <v>13</v>
      </c>
      <c r="E749" t="s">
        <v>35</v>
      </c>
      <c r="F749" t="s">
        <v>506</v>
      </c>
      <c r="G749" t="s">
        <v>413</v>
      </c>
      <c r="H749" t="s">
        <v>34</v>
      </c>
      <c r="I749">
        <v>5.45</v>
      </c>
      <c r="J749">
        <v>11.84</v>
      </c>
      <c r="K749">
        <v>26</v>
      </c>
      <c r="L749">
        <v>44.17</v>
      </c>
      <c r="M749">
        <v>64.430000000000007</v>
      </c>
      <c r="N749">
        <v>84.27</v>
      </c>
      <c r="O749">
        <v>106.7</v>
      </c>
      <c r="P749">
        <v>133.5</v>
      </c>
      <c r="Q749">
        <v>163.18</v>
      </c>
      <c r="R749">
        <v>203</v>
      </c>
      <c r="S749">
        <v>239.98</v>
      </c>
      <c r="T749">
        <v>274.63</v>
      </c>
      <c r="U749">
        <v>310.07</v>
      </c>
      <c r="V749">
        <v>343.87</v>
      </c>
      <c r="W749">
        <v>388.19</v>
      </c>
      <c r="X749">
        <v>428.11</v>
      </c>
      <c r="Y749">
        <v>455.58</v>
      </c>
      <c r="Z749">
        <v>479.07</v>
      </c>
      <c r="AA749">
        <v>497.36</v>
      </c>
      <c r="AB749">
        <v>513.04999999999995</v>
      </c>
      <c r="AC749">
        <v>522.38</v>
      </c>
      <c r="AD749">
        <v>529.69000000000005</v>
      </c>
      <c r="AE749">
        <v>534.78</v>
      </c>
      <c r="AF749">
        <v>538.24</v>
      </c>
      <c r="AG749">
        <v>540.07000000000005</v>
      </c>
      <c r="AH749">
        <v>540.29999999999995</v>
      </c>
      <c r="AI749">
        <v>539.76</v>
      </c>
      <c r="AJ749">
        <v>538.4</v>
      </c>
      <c r="AK749">
        <v>536.4</v>
      </c>
      <c r="AL749">
        <v>534.15</v>
      </c>
      <c r="AM749" t="s">
        <v>13</v>
      </c>
      <c r="AN749" t="s">
        <v>17</v>
      </c>
      <c r="AO749" t="s">
        <v>504</v>
      </c>
      <c r="AP749" t="s">
        <v>506</v>
      </c>
    </row>
    <row r="750" spans="1:42" x14ac:dyDescent="0.25">
      <c r="A750" t="str">
        <f t="shared" si="11"/>
        <v>NPg Planning Scenario</v>
      </c>
      <c r="B750" t="s">
        <v>128</v>
      </c>
      <c r="C750" t="s">
        <v>124</v>
      </c>
      <c r="D750" t="s">
        <v>13</v>
      </c>
      <c r="E750" t="s">
        <v>37</v>
      </c>
      <c r="F750" t="s">
        <v>506</v>
      </c>
      <c r="G750" t="s">
        <v>414</v>
      </c>
      <c r="H750" t="s">
        <v>36</v>
      </c>
      <c r="I750">
        <v>0.9</v>
      </c>
      <c r="J750">
        <v>1.97</v>
      </c>
      <c r="K750">
        <v>4.28</v>
      </c>
      <c r="L750">
        <v>7.24</v>
      </c>
      <c r="M750">
        <v>10.5</v>
      </c>
      <c r="N750">
        <v>13.63</v>
      </c>
      <c r="O750">
        <v>17.16</v>
      </c>
      <c r="P750">
        <v>21.36</v>
      </c>
      <c r="Q750">
        <v>25.99</v>
      </c>
      <c r="R750">
        <v>32.18</v>
      </c>
      <c r="S750">
        <v>37.869999999999997</v>
      </c>
      <c r="T750">
        <v>43.18</v>
      </c>
      <c r="U750">
        <v>48.59</v>
      </c>
      <c r="V750">
        <v>53.73</v>
      </c>
      <c r="W750">
        <v>60.52</v>
      </c>
      <c r="X750">
        <v>66.56</v>
      </c>
      <c r="Y750">
        <v>70.72</v>
      </c>
      <c r="Z750">
        <v>74.319999999999993</v>
      </c>
      <c r="AA750">
        <v>77.16</v>
      </c>
      <c r="AB750">
        <v>79.59</v>
      </c>
      <c r="AC750">
        <v>81.040000000000006</v>
      </c>
      <c r="AD750">
        <v>82.15</v>
      </c>
      <c r="AE750">
        <v>82.92</v>
      </c>
      <c r="AF750">
        <v>83.44</v>
      </c>
      <c r="AG750">
        <v>83.7</v>
      </c>
      <c r="AH750">
        <v>83.71</v>
      </c>
      <c r="AI750">
        <v>83.6</v>
      </c>
      <c r="AJ750">
        <v>83.36</v>
      </c>
      <c r="AK750">
        <v>83.01</v>
      </c>
      <c r="AL750">
        <v>82.62</v>
      </c>
      <c r="AM750" t="s">
        <v>13</v>
      </c>
      <c r="AN750" t="s">
        <v>17</v>
      </c>
      <c r="AO750" t="s">
        <v>504</v>
      </c>
      <c r="AP750" t="s">
        <v>506</v>
      </c>
    </row>
    <row r="751" spans="1:42" x14ac:dyDescent="0.25">
      <c r="A751" t="str">
        <f t="shared" si="11"/>
        <v>NPg Planning Scenario</v>
      </c>
      <c r="B751" t="s">
        <v>128</v>
      </c>
      <c r="C751" t="s">
        <v>124</v>
      </c>
      <c r="D751" t="s">
        <v>13</v>
      </c>
      <c r="E751" t="s">
        <v>39</v>
      </c>
      <c r="F751" t="s">
        <v>506</v>
      </c>
      <c r="G751" t="s">
        <v>415</v>
      </c>
      <c r="H751" t="s">
        <v>38</v>
      </c>
      <c r="I751">
        <v>0.03</v>
      </c>
      <c r="J751">
        <v>7.0000000000000007E-2</v>
      </c>
      <c r="K751">
        <v>0.17</v>
      </c>
      <c r="L751">
        <v>0.31</v>
      </c>
      <c r="M751">
        <v>0.48</v>
      </c>
      <c r="N751">
        <v>0.67</v>
      </c>
      <c r="O751">
        <v>0.89</v>
      </c>
      <c r="P751">
        <v>1.1499999999999999</v>
      </c>
      <c r="Q751">
        <v>1.45</v>
      </c>
      <c r="R751">
        <v>1.86</v>
      </c>
      <c r="S751">
        <v>2.2599999999999998</v>
      </c>
      <c r="T751">
        <v>2.63</v>
      </c>
      <c r="U751">
        <v>3.02</v>
      </c>
      <c r="V751">
        <v>3.39</v>
      </c>
      <c r="W751">
        <v>3.87</v>
      </c>
      <c r="X751">
        <v>4.32</v>
      </c>
      <c r="Y751">
        <v>4.63</v>
      </c>
      <c r="Z751">
        <v>4.88</v>
      </c>
      <c r="AA751">
        <v>5.07</v>
      </c>
      <c r="AB751">
        <v>5.23</v>
      </c>
      <c r="AC751">
        <v>5.33</v>
      </c>
      <c r="AD751">
        <v>5.41</v>
      </c>
      <c r="AE751">
        <v>5.47</v>
      </c>
      <c r="AF751">
        <v>5.51</v>
      </c>
      <c r="AG751">
        <v>5.53</v>
      </c>
      <c r="AH751">
        <v>5.54</v>
      </c>
      <c r="AI751">
        <v>5.54</v>
      </c>
      <c r="AJ751">
        <v>5.53</v>
      </c>
      <c r="AK751">
        <v>5.52</v>
      </c>
      <c r="AL751">
        <v>5.51</v>
      </c>
      <c r="AM751" t="s">
        <v>13</v>
      </c>
      <c r="AN751" t="s">
        <v>17</v>
      </c>
      <c r="AO751" t="s">
        <v>504</v>
      </c>
      <c r="AP751" t="s">
        <v>506</v>
      </c>
    </row>
    <row r="752" spans="1:42" x14ac:dyDescent="0.25">
      <c r="A752" t="str">
        <f t="shared" si="11"/>
        <v>NPg Planning Scenario</v>
      </c>
      <c r="B752" t="s">
        <v>128</v>
      </c>
      <c r="C752" t="s">
        <v>124</v>
      </c>
      <c r="D752" t="s">
        <v>13</v>
      </c>
      <c r="E752" t="s">
        <v>41</v>
      </c>
      <c r="F752" t="s">
        <v>506</v>
      </c>
      <c r="G752" t="s">
        <v>416</v>
      </c>
      <c r="H752" t="s">
        <v>40</v>
      </c>
      <c r="I752">
        <v>0.67</v>
      </c>
      <c r="J752">
        <v>1.5</v>
      </c>
      <c r="K752">
        <v>3.45</v>
      </c>
      <c r="L752">
        <v>6.12</v>
      </c>
      <c r="M752">
        <v>9.36</v>
      </c>
      <c r="N752">
        <v>12.85</v>
      </c>
      <c r="O752">
        <v>16.829999999999998</v>
      </c>
      <c r="P752">
        <v>21.56</v>
      </c>
      <c r="Q752">
        <v>26.79</v>
      </c>
      <c r="R752">
        <v>33.770000000000003</v>
      </c>
      <c r="S752">
        <v>40.19</v>
      </c>
      <c r="T752">
        <v>46.17</v>
      </c>
      <c r="U752">
        <v>52.26</v>
      </c>
      <c r="V752">
        <v>58.04</v>
      </c>
      <c r="W752">
        <v>65.680000000000007</v>
      </c>
      <c r="X752">
        <v>72.459999999999994</v>
      </c>
      <c r="Y752">
        <v>77.13</v>
      </c>
      <c r="Z752">
        <v>81.180000000000007</v>
      </c>
      <c r="AA752">
        <v>84.36</v>
      </c>
      <c r="AB752">
        <v>87.08</v>
      </c>
      <c r="AC752">
        <v>88.71</v>
      </c>
      <c r="AD752">
        <v>89.96</v>
      </c>
      <c r="AE752">
        <v>90.82</v>
      </c>
      <c r="AF752">
        <v>91.4</v>
      </c>
      <c r="AG752">
        <v>91.7</v>
      </c>
      <c r="AH752">
        <v>91.71</v>
      </c>
      <c r="AI752">
        <v>91.59</v>
      </c>
      <c r="AJ752">
        <v>91.33</v>
      </c>
      <c r="AK752">
        <v>90.95</v>
      </c>
      <c r="AL752">
        <v>90.52</v>
      </c>
      <c r="AM752" t="s">
        <v>13</v>
      </c>
      <c r="AN752" t="s">
        <v>17</v>
      </c>
      <c r="AO752" t="s">
        <v>504</v>
      </c>
      <c r="AP752" t="s">
        <v>506</v>
      </c>
    </row>
    <row r="753" spans="1:42" x14ac:dyDescent="0.25">
      <c r="A753" t="str">
        <f t="shared" si="11"/>
        <v>NPg Planning Scenario</v>
      </c>
      <c r="B753" t="s">
        <v>128</v>
      </c>
      <c r="C753" t="s">
        <v>124</v>
      </c>
      <c r="D753" t="s">
        <v>13</v>
      </c>
      <c r="E753" t="s">
        <v>43</v>
      </c>
      <c r="F753" t="s">
        <v>506</v>
      </c>
      <c r="G753">
        <v>0</v>
      </c>
      <c r="H753" t="s">
        <v>42</v>
      </c>
      <c r="I753">
        <v>0.1</v>
      </c>
      <c r="J753">
        <v>0.22</v>
      </c>
      <c r="K753">
        <v>0.52</v>
      </c>
      <c r="L753">
        <v>0.94</v>
      </c>
      <c r="M753">
        <v>1.45</v>
      </c>
      <c r="N753">
        <v>2</v>
      </c>
      <c r="O753">
        <v>2.65</v>
      </c>
      <c r="P753">
        <v>3.42</v>
      </c>
      <c r="Q753">
        <v>4.28</v>
      </c>
      <c r="R753">
        <v>5.44</v>
      </c>
      <c r="S753">
        <v>6.53</v>
      </c>
      <c r="T753">
        <v>7.56</v>
      </c>
      <c r="U753">
        <v>8.6199999999999992</v>
      </c>
      <c r="V753">
        <v>9.6300000000000008</v>
      </c>
      <c r="W753">
        <v>10.95</v>
      </c>
      <c r="X753">
        <v>12.15</v>
      </c>
      <c r="Y753">
        <v>12.98</v>
      </c>
      <c r="Z753">
        <v>13.67</v>
      </c>
      <c r="AA753">
        <v>14.21</v>
      </c>
      <c r="AB753">
        <v>14.66</v>
      </c>
      <c r="AC753">
        <v>14.93</v>
      </c>
      <c r="AD753">
        <v>15.15</v>
      </c>
      <c r="AE753">
        <v>15.31</v>
      </c>
      <c r="AF753">
        <v>15.41</v>
      </c>
      <c r="AG753">
        <v>15.47</v>
      </c>
      <c r="AH753">
        <v>15.48</v>
      </c>
      <c r="AI753">
        <v>15.48</v>
      </c>
      <c r="AJ753">
        <v>15.45</v>
      </c>
      <c r="AK753">
        <v>15.4</v>
      </c>
      <c r="AL753">
        <v>15.35</v>
      </c>
      <c r="AM753" t="s">
        <v>13</v>
      </c>
      <c r="AN753" t="s">
        <v>17</v>
      </c>
      <c r="AO753" t="s">
        <v>504</v>
      </c>
      <c r="AP753" t="s">
        <v>506</v>
      </c>
    </row>
    <row r="754" spans="1:42" x14ac:dyDescent="0.25">
      <c r="A754" t="str">
        <f t="shared" si="11"/>
        <v>NPg Planning Scenario</v>
      </c>
      <c r="B754" t="s">
        <v>128</v>
      </c>
      <c r="C754" t="s">
        <v>124</v>
      </c>
      <c r="D754" t="s">
        <v>13</v>
      </c>
      <c r="E754" t="s">
        <v>45</v>
      </c>
      <c r="F754" t="s">
        <v>506</v>
      </c>
      <c r="G754" t="s">
        <v>418</v>
      </c>
      <c r="H754" t="s">
        <v>44</v>
      </c>
      <c r="I754">
        <v>3.61</v>
      </c>
      <c r="J754">
        <v>8.1199999999999992</v>
      </c>
      <c r="K754">
        <v>18.43</v>
      </c>
      <c r="L754">
        <v>32.44</v>
      </c>
      <c r="M754">
        <v>49.08</v>
      </c>
      <c r="N754">
        <v>66.64</v>
      </c>
      <c r="O754">
        <v>86.61</v>
      </c>
      <c r="P754">
        <v>110.32</v>
      </c>
      <c r="Q754">
        <v>136.38</v>
      </c>
      <c r="R754">
        <v>171.12</v>
      </c>
      <c r="S754">
        <v>202.86</v>
      </c>
      <c r="T754">
        <v>232.32</v>
      </c>
      <c r="U754">
        <v>262.24</v>
      </c>
      <c r="V754">
        <v>290.58</v>
      </c>
      <c r="W754">
        <v>328.21</v>
      </c>
      <c r="X754">
        <v>361.31</v>
      </c>
      <c r="Y754">
        <v>384.14</v>
      </c>
      <c r="Z754">
        <v>404.13</v>
      </c>
      <c r="AA754">
        <v>419.89</v>
      </c>
      <c r="AB754">
        <v>433.45</v>
      </c>
      <c r="AC754">
        <v>441.59</v>
      </c>
      <c r="AD754">
        <v>447.71</v>
      </c>
      <c r="AE754">
        <v>451.88</v>
      </c>
      <c r="AF754">
        <v>454.68</v>
      </c>
      <c r="AG754">
        <v>456.06</v>
      </c>
      <c r="AH754">
        <v>456.05</v>
      </c>
      <c r="AI754">
        <v>455.34</v>
      </c>
      <c r="AJ754">
        <v>453.9</v>
      </c>
      <c r="AK754">
        <v>451.9</v>
      </c>
      <c r="AL754">
        <v>449.62</v>
      </c>
      <c r="AM754" t="s">
        <v>13</v>
      </c>
      <c r="AN754" t="s">
        <v>17</v>
      </c>
      <c r="AO754" t="s">
        <v>504</v>
      </c>
      <c r="AP754" t="s">
        <v>506</v>
      </c>
    </row>
    <row r="755" spans="1:42" x14ac:dyDescent="0.25">
      <c r="A755" t="str">
        <f t="shared" si="11"/>
        <v>NPg Planning Scenario</v>
      </c>
      <c r="B755" t="s">
        <v>128</v>
      </c>
      <c r="C755" t="s">
        <v>124</v>
      </c>
      <c r="D755" t="s">
        <v>13</v>
      </c>
      <c r="E755" t="s">
        <v>47</v>
      </c>
      <c r="F755" t="s">
        <v>506</v>
      </c>
      <c r="G755" t="s">
        <v>419</v>
      </c>
      <c r="H755" t="s">
        <v>46</v>
      </c>
      <c r="I755">
        <v>2.46</v>
      </c>
      <c r="J755">
        <v>5.48</v>
      </c>
      <c r="K755">
        <v>12.5</v>
      </c>
      <c r="L755">
        <v>22.01</v>
      </c>
      <c r="M755">
        <v>33.33</v>
      </c>
      <c r="N755">
        <v>45.34</v>
      </c>
      <c r="O755">
        <v>59.03</v>
      </c>
      <c r="P755">
        <v>75.38</v>
      </c>
      <c r="Q755">
        <v>93.46</v>
      </c>
      <c r="R755">
        <v>117.67</v>
      </c>
      <c r="S755">
        <v>140.07</v>
      </c>
      <c r="T755">
        <v>161.02000000000001</v>
      </c>
      <c r="U755">
        <v>182.39</v>
      </c>
      <c r="V755">
        <v>202.74</v>
      </c>
      <c r="W755">
        <v>229.47</v>
      </c>
      <c r="X755">
        <v>253.43</v>
      </c>
      <c r="Y755">
        <v>269.92</v>
      </c>
      <c r="Z755">
        <v>284.08</v>
      </c>
      <c r="AA755">
        <v>295.14</v>
      </c>
      <c r="AB755">
        <v>304.63</v>
      </c>
      <c r="AC755">
        <v>310.29000000000002</v>
      </c>
      <c r="AD755">
        <v>314.68</v>
      </c>
      <c r="AE755">
        <v>317.72000000000003</v>
      </c>
      <c r="AF755">
        <v>319.79000000000002</v>
      </c>
      <c r="AG755">
        <v>320.87</v>
      </c>
      <c r="AH755">
        <v>320.97000000000003</v>
      </c>
      <c r="AI755">
        <v>320.62</v>
      </c>
      <c r="AJ755">
        <v>319.77</v>
      </c>
      <c r="AK755">
        <v>318.54000000000002</v>
      </c>
      <c r="AL755">
        <v>317.14</v>
      </c>
      <c r="AM755" t="s">
        <v>13</v>
      </c>
      <c r="AN755" t="s">
        <v>17</v>
      </c>
      <c r="AO755" t="s">
        <v>504</v>
      </c>
      <c r="AP755" t="s">
        <v>506</v>
      </c>
    </row>
    <row r="756" spans="1:42" x14ac:dyDescent="0.25">
      <c r="A756" t="str">
        <f t="shared" si="11"/>
        <v>NPg Planning Scenario</v>
      </c>
      <c r="B756" t="s">
        <v>128</v>
      </c>
      <c r="C756" t="s">
        <v>124</v>
      </c>
      <c r="D756" t="s">
        <v>13</v>
      </c>
      <c r="E756" t="s">
        <v>49</v>
      </c>
      <c r="F756" t="s">
        <v>506</v>
      </c>
      <c r="G756" t="s">
        <v>420</v>
      </c>
      <c r="H756" t="s">
        <v>48</v>
      </c>
      <c r="I756">
        <v>2.23</v>
      </c>
      <c r="J756">
        <v>4.96</v>
      </c>
      <c r="K756">
        <v>11.14</v>
      </c>
      <c r="L756">
        <v>19.399999999999999</v>
      </c>
      <c r="M756">
        <v>29.03</v>
      </c>
      <c r="N756">
        <v>38.979999999999997</v>
      </c>
      <c r="O756">
        <v>50.26</v>
      </c>
      <c r="P756">
        <v>63.68</v>
      </c>
      <c r="Q756">
        <v>78.430000000000007</v>
      </c>
      <c r="R756">
        <v>98.12</v>
      </c>
      <c r="S756">
        <v>116.14</v>
      </c>
      <c r="T756">
        <v>132.88999999999999</v>
      </c>
      <c r="U756">
        <v>149.93</v>
      </c>
      <c r="V756">
        <v>166.07</v>
      </c>
      <c r="W756">
        <v>187.49</v>
      </c>
      <c r="X756">
        <v>206.37</v>
      </c>
      <c r="Y756">
        <v>219.4</v>
      </c>
      <c r="Z756">
        <v>230.77</v>
      </c>
      <c r="AA756">
        <v>239.72</v>
      </c>
      <c r="AB756">
        <v>247.42</v>
      </c>
      <c r="AC756">
        <v>252.03</v>
      </c>
      <c r="AD756">
        <v>255.53</v>
      </c>
      <c r="AE756">
        <v>257.91000000000003</v>
      </c>
      <c r="AF756">
        <v>259.51</v>
      </c>
      <c r="AG756">
        <v>260.31</v>
      </c>
      <c r="AH756">
        <v>260.32</v>
      </c>
      <c r="AI756">
        <v>259.94</v>
      </c>
      <c r="AJ756">
        <v>259.14</v>
      </c>
      <c r="AK756">
        <v>258.02</v>
      </c>
      <c r="AL756">
        <v>256.74</v>
      </c>
      <c r="AM756" t="s">
        <v>13</v>
      </c>
      <c r="AN756" t="s">
        <v>17</v>
      </c>
      <c r="AO756" t="s">
        <v>504</v>
      </c>
      <c r="AP756" t="s">
        <v>506</v>
      </c>
    </row>
    <row r="757" spans="1:42" x14ac:dyDescent="0.25">
      <c r="A757" t="str">
        <f t="shared" si="11"/>
        <v>NPg Planning Scenario</v>
      </c>
      <c r="B757" t="s">
        <v>128</v>
      </c>
      <c r="C757" t="s">
        <v>124</v>
      </c>
      <c r="D757" t="s">
        <v>13</v>
      </c>
      <c r="E757" t="s">
        <v>51</v>
      </c>
      <c r="F757" t="s">
        <v>506</v>
      </c>
      <c r="G757" t="s">
        <v>421</v>
      </c>
      <c r="H757" t="s">
        <v>50</v>
      </c>
      <c r="I757">
        <v>1.88</v>
      </c>
      <c r="J757">
        <v>4.29</v>
      </c>
      <c r="K757">
        <v>9.93</v>
      </c>
      <c r="L757">
        <v>17.8</v>
      </c>
      <c r="M757">
        <v>27.44</v>
      </c>
      <c r="N757">
        <v>37.94</v>
      </c>
      <c r="O757">
        <v>49.91</v>
      </c>
      <c r="P757">
        <v>64.11</v>
      </c>
      <c r="Q757">
        <v>79.69</v>
      </c>
      <c r="R757">
        <v>100.44</v>
      </c>
      <c r="S757">
        <v>119.32</v>
      </c>
      <c r="T757">
        <v>136.82</v>
      </c>
      <c r="U757">
        <v>154.55000000000001</v>
      </c>
      <c r="V757">
        <v>171.33</v>
      </c>
      <c r="W757">
        <v>193.66</v>
      </c>
      <c r="X757">
        <v>213.2</v>
      </c>
      <c r="Y757">
        <v>226.68</v>
      </c>
      <c r="Z757">
        <v>238.55</v>
      </c>
      <c r="AA757">
        <v>247.93</v>
      </c>
      <c r="AB757">
        <v>256</v>
      </c>
      <c r="AC757">
        <v>260.85000000000002</v>
      </c>
      <c r="AD757">
        <v>264.47000000000003</v>
      </c>
      <c r="AE757">
        <v>266.93</v>
      </c>
      <c r="AF757">
        <v>268.57</v>
      </c>
      <c r="AG757">
        <v>269.37</v>
      </c>
      <c r="AH757">
        <v>269.33999999999997</v>
      </c>
      <c r="AI757">
        <v>268.89</v>
      </c>
      <c r="AJ757">
        <v>268</v>
      </c>
      <c r="AK757">
        <v>266.77</v>
      </c>
      <c r="AL757">
        <v>265.38</v>
      </c>
      <c r="AM757" t="s">
        <v>13</v>
      </c>
      <c r="AN757" t="s">
        <v>17</v>
      </c>
      <c r="AO757" t="s">
        <v>504</v>
      </c>
      <c r="AP757" t="s">
        <v>506</v>
      </c>
    </row>
    <row r="758" spans="1:42" x14ac:dyDescent="0.25">
      <c r="A758" t="str">
        <f t="shared" si="11"/>
        <v>NPg Planning Scenario</v>
      </c>
      <c r="B758" t="s">
        <v>128</v>
      </c>
      <c r="C758" t="s">
        <v>124</v>
      </c>
      <c r="D758" t="s">
        <v>13</v>
      </c>
      <c r="E758" t="s">
        <v>53</v>
      </c>
      <c r="F758" t="s">
        <v>506</v>
      </c>
      <c r="G758" t="s">
        <v>422</v>
      </c>
      <c r="H758" t="s">
        <v>52</v>
      </c>
      <c r="I758">
        <v>2.65</v>
      </c>
      <c r="J758">
        <v>6.01</v>
      </c>
      <c r="K758">
        <v>13.72</v>
      </c>
      <c r="L758">
        <v>24.32</v>
      </c>
      <c r="M758">
        <v>37.06</v>
      </c>
      <c r="N758">
        <v>50.64</v>
      </c>
      <c r="O758">
        <v>66.099999999999994</v>
      </c>
      <c r="P758">
        <v>84.44</v>
      </c>
      <c r="Q758">
        <v>104.55</v>
      </c>
      <c r="R758">
        <v>131.33000000000001</v>
      </c>
      <c r="S758">
        <v>155.71</v>
      </c>
      <c r="T758">
        <v>178.29</v>
      </c>
      <c r="U758">
        <v>201.19</v>
      </c>
      <c r="V758">
        <v>222.85</v>
      </c>
      <c r="W758">
        <v>251.69</v>
      </c>
      <c r="X758">
        <v>276.92</v>
      </c>
      <c r="Y758">
        <v>294.33</v>
      </c>
      <c r="Z758">
        <v>309.66000000000003</v>
      </c>
      <c r="AA758">
        <v>321.77999999999997</v>
      </c>
      <c r="AB758">
        <v>332.21</v>
      </c>
      <c r="AC758">
        <v>338.48</v>
      </c>
      <c r="AD758">
        <v>343.16</v>
      </c>
      <c r="AE758">
        <v>346.33</v>
      </c>
      <c r="AF758">
        <v>348.45</v>
      </c>
      <c r="AG758">
        <v>349.49</v>
      </c>
      <c r="AH758">
        <v>349.45</v>
      </c>
      <c r="AI758">
        <v>348.86</v>
      </c>
      <c r="AJ758">
        <v>347.7</v>
      </c>
      <c r="AK758">
        <v>346.11</v>
      </c>
      <c r="AL758">
        <v>344.3</v>
      </c>
      <c r="AM758" t="s">
        <v>13</v>
      </c>
      <c r="AN758" t="s">
        <v>17</v>
      </c>
      <c r="AO758" t="s">
        <v>504</v>
      </c>
      <c r="AP758" t="s">
        <v>506</v>
      </c>
    </row>
    <row r="759" spans="1:42" x14ac:dyDescent="0.25">
      <c r="A759" t="str">
        <f t="shared" si="11"/>
        <v>NPg Planning Scenario</v>
      </c>
      <c r="B759" t="s">
        <v>128</v>
      </c>
      <c r="C759" t="s">
        <v>124</v>
      </c>
      <c r="D759" t="s">
        <v>13</v>
      </c>
      <c r="E759" t="s">
        <v>56</v>
      </c>
      <c r="F759" t="s">
        <v>506</v>
      </c>
      <c r="G759" t="s">
        <v>423</v>
      </c>
      <c r="H759" t="s">
        <v>55</v>
      </c>
      <c r="I759">
        <v>6.39</v>
      </c>
      <c r="J759">
        <v>11.7</v>
      </c>
      <c r="K759">
        <v>25.59</v>
      </c>
      <c r="L759">
        <v>45.92</v>
      </c>
      <c r="M759">
        <v>72.11</v>
      </c>
      <c r="N759">
        <v>102.38</v>
      </c>
      <c r="O759">
        <v>136.88999999999999</v>
      </c>
      <c r="P759">
        <v>177.91</v>
      </c>
      <c r="Q759">
        <v>223</v>
      </c>
      <c r="R759">
        <v>283.12</v>
      </c>
      <c r="S759">
        <v>338.47</v>
      </c>
      <c r="T759">
        <v>390.04</v>
      </c>
      <c r="U759">
        <v>442.58</v>
      </c>
      <c r="V759">
        <v>492.5</v>
      </c>
      <c r="W759">
        <v>558.29999999999995</v>
      </c>
      <c r="X759">
        <v>616.78</v>
      </c>
      <c r="Y759">
        <v>656.8</v>
      </c>
      <c r="Z759">
        <v>691.34</v>
      </c>
      <c r="AA759">
        <v>718.34</v>
      </c>
      <c r="AB759">
        <v>741.53</v>
      </c>
      <c r="AC759">
        <v>755.37</v>
      </c>
      <c r="AD759">
        <v>766</v>
      </c>
      <c r="AE759">
        <v>773.31</v>
      </c>
      <c r="AF759">
        <v>778.23</v>
      </c>
      <c r="AG759">
        <v>780.25</v>
      </c>
      <c r="AH759">
        <v>780.04</v>
      </c>
      <c r="AI759">
        <v>778.8</v>
      </c>
      <c r="AJ759">
        <v>776.44</v>
      </c>
      <c r="AK759">
        <v>773.19</v>
      </c>
      <c r="AL759">
        <v>769.55</v>
      </c>
      <c r="AM759" t="s">
        <v>54</v>
      </c>
      <c r="AN759" t="s">
        <v>17</v>
      </c>
      <c r="AO759" t="s">
        <v>504</v>
      </c>
      <c r="AP759" t="s">
        <v>506</v>
      </c>
    </row>
    <row r="760" spans="1:42" x14ac:dyDescent="0.25">
      <c r="A760" t="str">
        <f t="shared" si="11"/>
        <v>NPg Planning Scenario</v>
      </c>
      <c r="B760" t="s">
        <v>128</v>
      </c>
      <c r="C760" t="s">
        <v>124</v>
      </c>
      <c r="D760" t="s">
        <v>13</v>
      </c>
      <c r="E760" t="s">
        <v>58</v>
      </c>
      <c r="F760" t="s">
        <v>506</v>
      </c>
      <c r="G760" t="s">
        <v>424</v>
      </c>
      <c r="H760" t="s">
        <v>57</v>
      </c>
      <c r="I760">
        <v>0.7</v>
      </c>
      <c r="J760">
        <v>1.26</v>
      </c>
      <c r="K760">
        <v>2.61</v>
      </c>
      <c r="L760">
        <v>4.5</v>
      </c>
      <c r="M760">
        <v>6.8</v>
      </c>
      <c r="N760">
        <v>9.3000000000000007</v>
      </c>
      <c r="O760">
        <v>12.15</v>
      </c>
      <c r="P760">
        <v>15.53</v>
      </c>
      <c r="Q760">
        <v>19.239999999999998</v>
      </c>
      <c r="R760">
        <v>24.18</v>
      </c>
      <c r="S760">
        <v>28.71</v>
      </c>
      <c r="T760">
        <v>32.92</v>
      </c>
      <c r="U760">
        <v>37.21</v>
      </c>
      <c r="V760">
        <v>41.28</v>
      </c>
      <c r="W760">
        <v>46.67</v>
      </c>
      <c r="X760">
        <v>51.43</v>
      </c>
      <c r="Y760">
        <v>54.69</v>
      </c>
      <c r="Z760">
        <v>57.52</v>
      </c>
      <c r="AA760">
        <v>59.74</v>
      </c>
      <c r="AB760">
        <v>61.65</v>
      </c>
      <c r="AC760">
        <v>62.79</v>
      </c>
      <c r="AD760">
        <v>63.66</v>
      </c>
      <c r="AE760">
        <v>64.25</v>
      </c>
      <c r="AF760">
        <v>64.650000000000006</v>
      </c>
      <c r="AG760">
        <v>64.81</v>
      </c>
      <c r="AH760">
        <v>64.78</v>
      </c>
      <c r="AI760">
        <v>64.67</v>
      </c>
      <c r="AJ760">
        <v>64.459999999999994</v>
      </c>
      <c r="AK760">
        <v>64.180000000000007</v>
      </c>
      <c r="AL760">
        <v>63.87</v>
      </c>
      <c r="AM760" t="s">
        <v>54</v>
      </c>
      <c r="AN760" t="s">
        <v>17</v>
      </c>
      <c r="AO760" t="s">
        <v>504</v>
      </c>
      <c r="AP760" t="s">
        <v>506</v>
      </c>
    </row>
    <row r="761" spans="1:42" x14ac:dyDescent="0.25">
      <c r="A761" t="str">
        <f t="shared" si="11"/>
        <v>NPg Planning Scenario</v>
      </c>
      <c r="B761" t="s">
        <v>128</v>
      </c>
      <c r="C761" t="s">
        <v>124</v>
      </c>
      <c r="D761" t="s">
        <v>13</v>
      </c>
      <c r="E761" t="s">
        <v>60</v>
      </c>
      <c r="F761" t="s">
        <v>506</v>
      </c>
      <c r="G761" t="s">
        <v>426</v>
      </c>
      <c r="H761" t="s">
        <v>59</v>
      </c>
      <c r="I761">
        <v>10.01</v>
      </c>
      <c r="J761">
        <v>17.5</v>
      </c>
      <c r="K761">
        <v>35.35</v>
      </c>
      <c r="L761">
        <v>59.4</v>
      </c>
      <c r="M761">
        <v>87.55</v>
      </c>
      <c r="N761">
        <v>116.92</v>
      </c>
      <c r="O761">
        <v>150.22</v>
      </c>
      <c r="P761">
        <v>189.77</v>
      </c>
      <c r="Q761">
        <v>233.22</v>
      </c>
      <c r="R761">
        <v>291.19</v>
      </c>
      <c r="S761">
        <v>344.49</v>
      </c>
      <c r="T761">
        <v>394.18</v>
      </c>
      <c r="U761">
        <v>444.82</v>
      </c>
      <c r="V761">
        <v>492.96</v>
      </c>
      <c r="W761">
        <v>556.53</v>
      </c>
      <c r="X761">
        <v>612.96</v>
      </c>
      <c r="Y761">
        <v>651.61</v>
      </c>
      <c r="Z761">
        <v>685.01</v>
      </c>
      <c r="AA761">
        <v>711.15</v>
      </c>
      <c r="AB761">
        <v>733.61</v>
      </c>
      <c r="AC761">
        <v>747.01</v>
      </c>
      <c r="AD761">
        <v>757.29</v>
      </c>
      <c r="AE761">
        <v>764.35</v>
      </c>
      <c r="AF761">
        <v>769.09</v>
      </c>
      <c r="AG761">
        <v>771.03</v>
      </c>
      <c r="AH761">
        <v>770.8</v>
      </c>
      <c r="AI761">
        <v>769.56</v>
      </c>
      <c r="AJ761">
        <v>767.2</v>
      </c>
      <c r="AK761">
        <v>763.95</v>
      </c>
      <c r="AL761">
        <v>760.32</v>
      </c>
      <c r="AM761" t="s">
        <v>54</v>
      </c>
      <c r="AN761" t="s">
        <v>17</v>
      </c>
      <c r="AO761" t="s">
        <v>504</v>
      </c>
      <c r="AP761" t="s">
        <v>506</v>
      </c>
    </row>
    <row r="762" spans="1:42" x14ac:dyDescent="0.25">
      <c r="A762" t="str">
        <f t="shared" si="11"/>
        <v>NPg Planning Scenario</v>
      </c>
      <c r="B762" t="s">
        <v>128</v>
      </c>
      <c r="C762" t="s">
        <v>124</v>
      </c>
      <c r="D762" t="s">
        <v>13</v>
      </c>
      <c r="E762" t="s">
        <v>62</v>
      </c>
      <c r="F762" t="s">
        <v>506</v>
      </c>
      <c r="G762" t="s">
        <v>427</v>
      </c>
      <c r="H762" t="s">
        <v>61</v>
      </c>
      <c r="I762">
        <v>0.9</v>
      </c>
      <c r="J762">
        <v>1.62</v>
      </c>
      <c r="K762">
        <v>3.39</v>
      </c>
      <c r="L762">
        <v>5.9</v>
      </c>
      <c r="M762">
        <v>8.99</v>
      </c>
      <c r="N762">
        <v>12.41</v>
      </c>
      <c r="O762">
        <v>16.3</v>
      </c>
      <c r="P762">
        <v>20.91</v>
      </c>
      <c r="Q762">
        <v>25.96</v>
      </c>
      <c r="R762">
        <v>32.69</v>
      </c>
      <c r="S762">
        <v>38.840000000000003</v>
      </c>
      <c r="T762">
        <v>44.57</v>
      </c>
      <c r="U762">
        <v>50.39</v>
      </c>
      <c r="V762">
        <v>55.91</v>
      </c>
      <c r="W762">
        <v>63.22</v>
      </c>
      <c r="X762">
        <v>69.67</v>
      </c>
      <c r="Y762">
        <v>74.09</v>
      </c>
      <c r="Z762">
        <v>77.94</v>
      </c>
      <c r="AA762">
        <v>80.959999999999994</v>
      </c>
      <c r="AB762">
        <v>83.55</v>
      </c>
      <c r="AC762">
        <v>85.1</v>
      </c>
      <c r="AD762">
        <v>86.28</v>
      </c>
      <c r="AE762">
        <v>87.09</v>
      </c>
      <c r="AF762">
        <v>87.62</v>
      </c>
      <c r="AG762">
        <v>87.84</v>
      </c>
      <c r="AH762">
        <v>87.8</v>
      </c>
      <c r="AI762">
        <v>87.65</v>
      </c>
      <c r="AJ762">
        <v>87.36</v>
      </c>
      <c r="AK762">
        <v>86.97</v>
      </c>
      <c r="AL762">
        <v>86.54</v>
      </c>
      <c r="AM762" t="s">
        <v>54</v>
      </c>
      <c r="AN762" t="s">
        <v>17</v>
      </c>
      <c r="AO762" t="s">
        <v>504</v>
      </c>
      <c r="AP762" t="s">
        <v>506</v>
      </c>
    </row>
    <row r="763" spans="1:42" x14ac:dyDescent="0.25">
      <c r="A763" t="str">
        <f t="shared" si="11"/>
        <v>NPg Planning Scenario</v>
      </c>
      <c r="B763" t="s">
        <v>128</v>
      </c>
      <c r="C763" t="s">
        <v>124</v>
      </c>
      <c r="D763" t="s">
        <v>13</v>
      </c>
      <c r="E763" t="s">
        <v>64</v>
      </c>
      <c r="F763" t="s">
        <v>506</v>
      </c>
      <c r="G763" t="s">
        <v>428</v>
      </c>
      <c r="H763" t="s">
        <v>63</v>
      </c>
      <c r="I763">
        <v>5.53</v>
      </c>
      <c r="J763">
        <v>10.050000000000001</v>
      </c>
      <c r="K763">
        <v>21.56</v>
      </c>
      <c r="L763">
        <v>38.15</v>
      </c>
      <c r="M763">
        <v>59.14</v>
      </c>
      <c r="N763">
        <v>82.94</v>
      </c>
      <c r="O763">
        <v>110.03</v>
      </c>
      <c r="P763">
        <v>142.18</v>
      </c>
      <c r="Q763">
        <v>177.45</v>
      </c>
      <c r="R763">
        <v>224.42</v>
      </c>
      <c r="S763">
        <v>267.5</v>
      </c>
      <c r="T763">
        <v>307.57</v>
      </c>
      <c r="U763">
        <v>348.33</v>
      </c>
      <c r="V763">
        <v>387.01</v>
      </c>
      <c r="W763">
        <v>438.16</v>
      </c>
      <c r="X763">
        <v>483.37</v>
      </c>
      <c r="Y763">
        <v>514.34</v>
      </c>
      <c r="Z763">
        <v>541.21</v>
      </c>
      <c r="AA763">
        <v>562.29</v>
      </c>
      <c r="AB763">
        <v>580.4</v>
      </c>
      <c r="AC763">
        <v>591.22</v>
      </c>
      <c r="AD763">
        <v>599.47</v>
      </c>
      <c r="AE763">
        <v>605.11</v>
      </c>
      <c r="AF763">
        <v>608.88</v>
      </c>
      <c r="AG763">
        <v>610.4</v>
      </c>
      <c r="AH763">
        <v>610.16999999999996</v>
      </c>
      <c r="AI763">
        <v>609.13</v>
      </c>
      <c r="AJ763">
        <v>607.17999999999995</v>
      </c>
      <c r="AK763">
        <v>604.54</v>
      </c>
      <c r="AL763">
        <v>601.58000000000004</v>
      </c>
      <c r="AM763" t="s">
        <v>54</v>
      </c>
      <c r="AN763" t="s">
        <v>17</v>
      </c>
      <c r="AO763" t="s">
        <v>504</v>
      </c>
      <c r="AP763" t="s">
        <v>506</v>
      </c>
    </row>
    <row r="764" spans="1:42" x14ac:dyDescent="0.25">
      <c r="A764" t="str">
        <f t="shared" si="11"/>
        <v>NPg Planning Scenario</v>
      </c>
      <c r="B764" t="s">
        <v>128</v>
      </c>
      <c r="C764" t="s">
        <v>124</v>
      </c>
      <c r="D764" t="s">
        <v>13</v>
      </c>
      <c r="E764" t="s">
        <v>66</v>
      </c>
      <c r="F764" t="s">
        <v>506</v>
      </c>
      <c r="G764" t="s">
        <v>429</v>
      </c>
      <c r="H764" t="s">
        <v>65</v>
      </c>
      <c r="I764">
        <v>2.21</v>
      </c>
      <c r="J764">
        <v>3.98</v>
      </c>
      <c r="K764">
        <v>8.11</v>
      </c>
      <c r="L764">
        <v>13.83</v>
      </c>
      <c r="M764">
        <v>20.68</v>
      </c>
      <c r="N764">
        <v>27.98</v>
      </c>
      <c r="O764">
        <v>36.229999999999997</v>
      </c>
      <c r="P764">
        <v>45.96</v>
      </c>
      <c r="Q764">
        <v>56.54</v>
      </c>
      <c r="R764">
        <v>70.56</v>
      </c>
      <c r="S764">
        <v>83.19</v>
      </c>
      <c r="T764">
        <v>94.82</v>
      </c>
      <c r="U764">
        <v>106.59</v>
      </c>
      <c r="V764">
        <v>117.68</v>
      </c>
      <c r="W764">
        <v>132.57</v>
      </c>
      <c r="X764">
        <v>145.4</v>
      </c>
      <c r="Y764">
        <v>154.21</v>
      </c>
      <c r="Z764">
        <v>162.07</v>
      </c>
      <c r="AA764">
        <v>168.32</v>
      </c>
      <c r="AB764">
        <v>173.71</v>
      </c>
      <c r="AC764">
        <v>176.96</v>
      </c>
      <c r="AD764">
        <v>179.33</v>
      </c>
      <c r="AE764">
        <v>180.91</v>
      </c>
      <c r="AF764">
        <v>181.95</v>
      </c>
      <c r="AG764">
        <v>182.32</v>
      </c>
      <c r="AH764">
        <v>182.16</v>
      </c>
      <c r="AI764">
        <v>181.74</v>
      </c>
      <c r="AJ764">
        <v>181.03</v>
      </c>
      <c r="AK764">
        <v>180.1</v>
      </c>
      <c r="AL764">
        <v>179.06</v>
      </c>
      <c r="AM764" t="s">
        <v>54</v>
      </c>
      <c r="AN764" t="s">
        <v>17</v>
      </c>
      <c r="AO764" t="s">
        <v>504</v>
      </c>
      <c r="AP764" t="s">
        <v>506</v>
      </c>
    </row>
    <row r="765" spans="1:42" x14ac:dyDescent="0.25">
      <c r="A765" t="str">
        <f t="shared" si="11"/>
        <v>NPg Planning Scenario</v>
      </c>
      <c r="B765" t="s">
        <v>128</v>
      </c>
      <c r="C765" t="s">
        <v>124</v>
      </c>
      <c r="D765" t="s">
        <v>13</v>
      </c>
      <c r="E765" t="s">
        <v>68</v>
      </c>
      <c r="F765" t="s">
        <v>506</v>
      </c>
      <c r="G765" t="s">
        <v>448</v>
      </c>
      <c r="H765" t="s">
        <v>67</v>
      </c>
      <c r="I765">
        <v>4.78</v>
      </c>
      <c r="J765">
        <v>8.6300000000000008</v>
      </c>
      <c r="K765">
        <v>17.989999999999998</v>
      </c>
      <c r="L765">
        <v>31.17</v>
      </c>
      <c r="M765">
        <v>47.37</v>
      </c>
      <c r="N765">
        <v>65.14</v>
      </c>
      <c r="O765">
        <v>85.31</v>
      </c>
      <c r="P765">
        <v>109.15</v>
      </c>
      <c r="Q765">
        <v>135.21</v>
      </c>
      <c r="R765">
        <v>169.83</v>
      </c>
      <c r="S765">
        <v>201.31</v>
      </c>
      <c r="T765">
        <v>230.45</v>
      </c>
      <c r="U765">
        <v>260.02</v>
      </c>
      <c r="V765">
        <v>287.99</v>
      </c>
      <c r="W765">
        <v>325.25</v>
      </c>
      <c r="X765">
        <v>357.78</v>
      </c>
      <c r="Y765">
        <v>380.1</v>
      </c>
      <c r="Z765">
        <v>399.71</v>
      </c>
      <c r="AA765">
        <v>415.2</v>
      </c>
      <c r="AB765">
        <v>428.52</v>
      </c>
      <c r="AC765">
        <v>436.52</v>
      </c>
      <c r="AD765">
        <v>442.49</v>
      </c>
      <c r="AE765">
        <v>446.53</v>
      </c>
      <c r="AF765">
        <v>449.21</v>
      </c>
      <c r="AG765">
        <v>450.23</v>
      </c>
      <c r="AH765">
        <v>449.95</v>
      </c>
      <c r="AI765">
        <v>449.05</v>
      </c>
      <c r="AJ765">
        <v>447.47</v>
      </c>
      <c r="AK765">
        <v>445.36</v>
      </c>
      <c r="AL765">
        <v>442.98</v>
      </c>
      <c r="AM765" t="s">
        <v>54</v>
      </c>
      <c r="AN765" t="s">
        <v>17</v>
      </c>
      <c r="AO765" t="s">
        <v>504</v>
      </c>
      <c r="AP765" t="s">
        <v>506</v>
      </c>
    </row>
    <row r="766" spans="1:42" x14ac:dyDescent="0.25">
      <c r="A766" t="str">
        <f t="shared" si="11"/>
        <v>NPg Planning Scenario</v>
      </c>
      <c r="B766" t="s">
        <v>128</v>
      </c>
      <c r="C766" t="s">
        <v>124</v>
      </c>
      <c r="D766" t="s">
        <v>13</v>
      </c>
      <c r="E766" t="s">
        <v>70</v>
      </c>
      <c r="F766" t="s">
        <v>506</v>
      </c>
      <c r="G766" t="s">
        <v>430</v>
      </c>
      <c r="H766" t="s">
        <v>69</v>
      </c>
      <c r="I766">
        <v>3.05</v>
      </c>
      <c r="J766">
        <v>5.41</v>
      </c>
      <c r="K766">
        <v>11.02</v>
      </c>
      <c r="L766">
        <v>18.71</v>
      </c>
      <c r="M766">
        <v>27.87</v>
      </c>
      <c r="N766">
        <v>37.590000000000003</v>
      </c>
      <c r="O766">
        <v>48.6</v>
      </c>
      <c r="P766">
        <v>61.64</v>
      </c>
      <c r="Q766">
        <v>75.91</v>
      </c>
      <c r="R766">
        <v>94.9</v>
      </c>
      <c r="S766">
        <v>112.22</v>
      </c>
      <c r="T766">
        <v>128.30000000000001</v>
      </c>
      <c r="U766">
        <v>144.65</v>
      </c>
      <c r="V766">
        <v>160.13</v>
      </c>
      <c r="W766">
        <v>180.7</v>
      </c>
      <c r="X766">
        <v>198.76</v>
      </c>
      <c r="Y766">
        <v>211.14</v>
      </c>
      <c r="Z766">
        <v>221.97</v>
      </c>
      <c r="AA766">
        <v>230.49</v>
      </c>
      <c r="AB766">
        <v>237.82</v>
      </c>
      <c r="AC766">
        <v>242.21</v>
      </c>
      <c r="AD766">
        <v>245.52</v>
      </c>
      <c r="AE766">
        <v>247.76</v>
      </c>
      <c r="AF766">
        <v>249.26</v>
      </c>
      <c r="AG766">
        <v>249.84</v>
      </c>
      <c r="AH766">
        <v>249.72</v>
      </c>
      <c r="AI766">
        <v>249.25</v>
      </c>
      <c r="AJ766">
        <v>248.41</v>
      </c>
      <c r="AK766">
        <v>247.27</v>
      </c>
      <c r="AL766">
        <v>246</v>
      </c>
      <c r="AM766" t="s">
        <v>54</v>
      </c>
      <c r="AN766" t="s">
        <v>17</v>
      </c>
      <c r="AO766" t="s">
        <v>504</v>
      </c>
      <c r="AP766" t="s">
        <v>506</v>
      </c>
    </row>
    <row r="767" spans="1:42" x14ac:dyDescent="0.25">
      <c r="A767" t="str">
        <f t="shared" si="11"/>
        <v>NPg Planning Scenario</v>
      </c>
      <c r="B767" t="s">
        <v>128</v>
      </c>
      <c r="C767" t="s">
        <v>124</v>
      </c>
      <c r="D767" t="s">
        <v>13</v>
      </c>
      <c r="E767" t="s">
        <v>72</v>
      </c>
      <c r="F767" t="s">
        <v>506</v>
      </c>
      <c r="G767" t="s">
        <v>431</v>
      </c>
      <c r="H767" t="s">
        <v>71</v>
      </c>
      <c r="I767">
        <v>1.6</v>
      </c>
      <c r="J767">
        <v>2.82</v>
      </c>
      <c r="K767">
        <v>5.6</v>
      </c>
      <c r="L767">
        <v>9.3000000000000007</v>
      </c>
      <c r="M767">
        <v>13.56</v>
      </c>
      <c r="N767">
        <v>17.850000000000001</v>
      </c>
      <c r="O767">
        <v>22.7</v>
      </c>
      <c r="P767">
        <v>28.41</v>
      </c>
      <c r="Q767">
        <v>34.61</v>
      </c>
      <c r="R767">
        <v>42.83</v>
      </c>
      <c r="S767">
        <v>50.23</v>
      </c>
      <c r="T767">
        <v>57.05</v>
      </c>
      <c r="U767">
        <v>63.94</v>
      </c>
      <c r="V767">
        <v>70.430000000000007</v>
      </c>
      <c r="W767">
        <v>79.17</v>
      </c>
      <c r="X767">
        <v>86.68</v>
      </c>
      <c r="Y767">
        <v>91.85</v>
      </c>
      <c r="Z767">
        <v>96.46</v>
      </c>
      <c r="AA767">
        <v>100.13</v>
      </c>
      <c r="AB767">
        <v>103.3</v>
      </c>
      <c r="AC767">
        <v>105.21</v>
      </c>
      <c r="AD767">
        <v>106.6</v>
      </c>
      <c r="AE767">
        <v>107.53</v>
      </c>
      <c r="AF767">
        <v>108.14</v>
      </c>
      <c r="AG767">
        <v>108.35</v>
      </c>
      <c r="AH767">
        <v>108.25</v>
      </c>
      <c r="AI767">
        <v>108</v>
      </c>
      <c r="AJ767">
        <v>107.58</v>
      </c>
      <c r="AK767">
        <v>107.02</v>
      </c>
      <c r="AL767">
        <v>106.4</v>
      </c>
      <c r="AM767" t="s">
        <v>54</v>
      </c>
      <c r="AN767" t="s">
        <v>17</v>
      </c>
      <c r="AO767" t="s">
        <v>504</v>
      </c>
      <c r="AP767" t="s">
        <v>506</v>
      </c>
    </row>
    <row r="768" spans="1:42" x14ac:dyDescent="0.25">
      <c r="A768" t="str">
        <f t="shared" ref="A768:A831" si="12">AO768</f>
        <v>NPg Planning Scenario</v>
      </c>
      <c r="B768" t="s">
        <v>128</v>
      </c>
      <c r="C768" t="s">
        <v>124</v>
      </c>
      <c r="D768" t="s">
        <v>13</v>
      </c>
      <c r="E768" t="s">
        <v>74</v>
      </c>
      <c r="F768" t="s">
        <v>506</v>
      </c>
      <c r="G768" t="s">
        <v>432</v>
      </c>
      <c r="H768" t="s">
        <v>73</v>
      </c>
      <c r="I768">
        <v>8.2899999999999991</v>
      </c>
      <c r="J768">
        <v>14.18</v>
      </c>
      <c r="K768">
        <v>27.42</v>
      </c>
      <c r="L768">
        <v>44.28</v>
      </c>
      <c r="M768">
        <v>62.53</v>
      </c>
      <c r="N768">
        <v>79.75</v>
      </c>
      <c r="O768">
        <v>99.14</v>
      </c>
      <c r="P768">
        <v>122.13</v>
      </c>
      <c r="Q768">
        <v>147.35</v>
      </c>
      <c r="R768">
        <v>181</v>
      </c>
      <c r="S768">
        <v>211.83</v>
      </c>
      <c r="T768">
        <v>240.55</v>
      </c>
      <c r="U768">
        <v>269.82</v>
      </c>
      <c r="V768">
        <v>297.63</v>
      </c>
      <c r="W768">
        <v>334.5</v>
      </c>
      <c r="X768">
        <v>367.08</v>
      </c>
      <c r="Y768">
        <v>389.42</v>
      </c>
      <c r="Z768">
        <v>408.83</v>
      </c>
      <c r="AA768">
        <v>424.06</v>
      </c>
      <c r="AB768">
        <v>437.14</v>
      </c>
      <c r="AC768">
        <v>444.96</v>
      </c>
      <c r="AD768">
        <v>450.92</v>
      </c>
      <c r="AE768">
        <v>454.99</v>
      </c>
      <c r="AF768">
        <v>457.72</v>
      </c>
      <c r="AG768">
        <v>458.82</v>
      </c>
      <c r="AH768">
        <v>458.64</v>
      </c>
      <c r="AI768">
        <v>457.86</v>
      </c>
      <c r="AJ768">
        <v>456.4</v>
      </c>
      <c r="AK768">
        <v>454.41</v>
      </c>
      <c r="AL768">
        <v>452.18</v>
      </c>
      <c r="AM768" t="s">
        <v>54</v>
      </c>
      <c r="AN768" t="s">
        <v>17</v>
      </c>
      <c r="AO768" t="s">
        <v>504</v>
      </c>
      <c r="AP768" t="s">
        <v>506</v>
      </c>
    </row>
    <row r="769" spans="1:42" x14ac:dyDescent="0.25">
      <c r="A769" t="str">
        <f t="shared" si="12"/>
        <v>NPg Planning Scenario</v>
      </c>
      <c r="B769" t="s">
        <v>128</v>
      </c>
      <c r="C769" t="s">
        <v>124</v>
      </c>
      <c r="D769" t="s">
        <v>13</v>
      </c>
      <c r="E769" t="s">
        <v>76</v>
      </c>
      <c r="F769" t="s">
        <v>506</v>
      </c>
      <c r="G769" t="s">
        <v>433</v>
      </c>
      <c r="H769" t="s">
        <v>75</v>
      </c>
      <c r="I769">
        <v>4.0599999999999996</v>
      </c>
      <c r="J769">
        <v>7.37</v>
      </c>
      <c r="K769">
        <v>15.51</v>
      </c>
      <c r="L769">
        <v>27.13</v>
      </c>
      <c r="M769">
        <v>41.57</v>
      </c>
      <c r="N769">
        <v>57.64</v>
      </c>
      <c r="O769">
        <v>75.88</v>
      </c>
      <c r="P769">
        <v>97.47</v>
      </c>
      <c r="Q769">
        <v>121.06</v>
      </c>
      <c r="R769">
        <v>152.43</v>
      </c>
      <c r="S769">
        <v>180.97</v>
      </c>
      <c r="T769">
        <v>207.41</v>
      </c>
      <c r="U769">
        <v>234.24</v>
      </c>
      <c r="V769">
        <v>259.63</v>
      </c>
      <c r="W769">
        <v>293.43</v>
      </c>
      <c r="X769">
        <v>322.97000000000003</v>
      </c>
      <c r="Y769">
        <v>343.23</v>
      </c>
      <c r="Z769">
        <v>361.01</v>
      </c>
      <c r="AA769">
        <v>375.04</v>
      </c>
      <c r="AB769">
        <v>387.11</v>
      </c>
      <c r="AC769">
        <v>394.35</v>
      </c>
      <c r="AD769">
        <v>399.77</v>
      </c>
      <c r="AE769">
        <v>403.43</v>
      </c>
      <c r="AF769">
        <v>405.87</v>
      </c>
      <c r="AG769">
        <v>406.81</v>
      </c>
      <c r="AH769">
        <v>406.57</v>
      </c>
      <c r="AI769">
        <v>405.77</v>
      </c>
      <c r="AJ769">
        <v>404.35</v>
      </c>
      <c r="AK769">
        <v>402.47</v>
      </c>
      <c r="AL769">
        <v>400.34</v>
      </c>
      <c r="AM769" t="s">
        <v>54</v>
      </c>
      <c r="AN769" t="s">
        <v>17</v>
      </c>
      <c r="AO769" t="s">
        <v>504</v>
      </c>
      <c r="AP769" t="s">
        <v>506</v>
      </c>
    </row>
    <row r="770" spans="1:42" x14ac:dyDescent="0.25">
      <c r="A770" t="str">
        <f t="shared" si="12"/>
        <v>NPg Planning Scenario</v>
      </c>
      <c r="B770" t="s">
        <v>128</v>
      </c>
      <c r="C770" t="s">
        <v>124</v>
      </c>
      <c r="D770" t="s">
        <v>13</v>
      </c>
      <c r="E770" t="s">
        <v>78</v>
      </c>
      <c r="F770" t="s">
        <v>506</v>
      </c>
      <c r="G770" t="s">
        <v>434</v>
      </c>
      <c r="H770" t="s">
        <v>77</v>
      </c>
      <c r="I770">
        <v>1.83</v>
      </c>
      <c r="J770">
        <v>3.22</v>
      </c>
      <c r="K770">
        <v>6.56</v>
      </c>
      <c r="L770">
        <v>11.12</v>
      </c>
      <c r="M770">
        <v>16.53</v>
      </c>
      <c r="N770">
        <v>22.26</v>
      </c>
      <c r="O770">
        <v>28.76</v>
      </c>
      <c r="P770">
        <v>36.47</v>
      </c>
      <c r="Q770">
        <v>44.92</v>
      </c>
      <c r="R770">
        <v>56.18</v>
      </c>
      <c r="S770">
        <v>66.489999999999995</v>
      </c>
      <c r="T770">
        <v>76.09</v>
      </c>
      <c r="U770">
        <v>85.85</v>
      </c>
      <c r="V770">
        <v>95.12</v>
      </c>
      <c r="W770">
        <v>107.39</v>
      </c>
      <c r="X770">
        <v>118.23</v>
      </c>
      <c r="Y770">
        <v>125.65</v>
      </c>
      <c r="Z770">
        <v>132.1</v>
      </c>
      <c r="AA770">
        <v>137.16999999999999</v>
      </c>
      <c r="AB770">
        <v>141.52000000000001</v>
      </c>
      <c r="AC770">
        <v>144.12</v>
      </c>
      <c r="AD770">
        <v>146.1</v>
      </c>
      <c r="AE770">
        <v>147.44999999999999</v>
      </c>
      <c r="AF770">
        <v>148.36000000000001</v>
      </c>
      <c r="AG770">
        <v>148.72</v>
      </c>
      <c r="AH770">
        <v>148.66</v>
      </c>
      <c r="AI770">
        <v>148.4</v>
      </c>
      <c r="AJ770">
        <v>147.91999999999999</v>
      </c>
      <c r="AK770">
        <v>147.28</v>
      </c>
      <c r="AL770">
        <v>146.55000000000001</v>
      </c>
      <c r="AM770" t="s">
        <v>54</v>
      </c>
      <c r="AN770" t="s">
        <v>17</v>
      </c>
      <c r="AO770" t="s">
        <v>504</v>
      </c>
      <c r="AP770" t="s">
        <v>506</v>
      </c>
    </row>
    <row r="771" spans="1:42" x14ac:dyDescent="0.25">
      <c r="A771" t="str">
        <f t="shared" si="12"/>
        <v>NPg Planning Scenario</v>
      </c>
      <c r="B771" t="s">
        <v>128</v>
      </c>
      <c r="C771" t="s">
        <v>124</v>
      </c>
      <c r="D771" t="s">
        <v>13</v>
      </c>
      <c r="E771" t="s">
        <v>80</v>
      </c>
      <c r="F771" t="s">
        <v>506</v>
      </c>
      <c r="G771" t="s">
        <v>436</v>
      </c>
      <c r="H771" t="s">
        <v>79</v>
      </c>
      <c r="I771">
        <v>2.0699999999999998</v>
      </c>
      <c r="J771">
        <v>3.63</v>
      </c>
      <c r="K771">
        <v>7.21</v>
      </c>
      <c r="L771">
        <v>11.98</v>
      </c>
      <c r="M771">
        <v>17.45</v>
      </c>
      <c r="N771">
        <v>22.98</v>
      </c>
      <c r="O771">
        <v>29.23</v>
      </c>
      <c r="P771">
        <v>36.61</v>
      </c>
      <c r="Q771">
        <v>44.67</v>
      </c>
      <c r="R771">
        <v>55.37</v>
      </c>
      <c r="S771">
        <v>65.08</v>
      </c>
      <c r="T771">
        <v>74.06</v>
      </c>
      <c r="U771">
        <v>83.17</v>
      </c>
      <c r="V771">
        <v>91.79</v>
      </c>
      <c r="W771">
        <v>103.3</v>
      </c>
      <c r="X771">
        <v>113.32</v>
      </c>
      <c r="Y771">
        <v>120.2</v>
      </c>
      <c r="Z771">
        <v>126.27</v>
      </c>
      <c r="AA771">
        <v>131.07</v>
      </c>
      <c r="AB771">
        <v>135.19999999999999</v>
      </c>
      <c r="AC771">
        <v>137.68</v>
      </c>
      <c r="AD771">
        <v>139.52000000000001</v>
      </c>
      <c r="AE771">
        <v>140.77000000000001</v>
      </c>
      <c r="AF771">
        <v>141.59</v>
      </c>
      <c r="AG771">
        <v>141.9</v>
      </c>
      <c r="AH771">
        <v>141.80000000000001</v>
      </c>
      <c r="AI771">
        <v>141.51</v>
      </c>
      <c r="AJ771">
        <v>141</v>
      </c>
      <c r="AK771">
        <v>140.32</v>
      </c>
      <c r="AL771">
        <v>139.56</v>
      </c>
      <c r="AM771" t="s">
        <v>54</v>
      </c>
      <c r="AN771" t="s">
        <v>17</v>
      </c>
      <c r="AO771" t="s">
        <v>504</v>
      </c>
      <c r="AP771" t="s">
        <v>506</v>
      </c>
    </row>
    <row r="772" spans="1:42" x14ac:dyDescent="0.25">
      <c r="A772" t="str">
        <f t="shared" si="12"/>
        <v>NPg Planning Scenario</v>
      </c>
      <c r="B772" t="s">
        <v>128</v>
      </c>
      <c r="C772" t="s">
        <v>124</v>
      </c>
      <c r="D772" t="s">
        <v>13</v>
      </c>
      <c r="E772" t="s">
        <v>82</v>
      </c>
      <c r="F772" t="s">
        <v>506</v>
      </c>
      <c r="G772" t="s">
        <v>449</v>
      </c>
      <c r="H772" t="s">
        <v>81</v>
      </c>
      <c r="I772">
        <v>0.77</v>
      </c>
      <c r="J772">
        <v>1.36</v>
      </c>
      <c r="K772">
        <v>2.79</v>
      </c>
      <c r="L772">
        <v>4.76</v>
      </c>
      <c r="M772">
        <v>7.11</v>
      </c>
      <c r="N772">
        <v>9.6300000000000008</v>
      </c>
      <c r="O772">
        <v>12.5</v>
      </c>
      <c r="P772">
        <v>15.91</v>
      </c>
      <c r="Q772">
        <v>19.66</v>
      </c>
      <c r="R772">
        <v>24.67</v>
      </c>
      <c r="S772">
        <v>29.28</v>
      </c>
      <c r="T772">
        <v>33.590000000000003</v>
      </c>
      <c r="U772">
        <v>37.979999999999997</v>
      </c>
      <c r="V772">
        <v>42.16</v>
      </c>
      <c r="W772">
        <v>47.67</v>
      </c>
      <c r="X772">
        <v>52.57</v>
      </c>
      <c r="Y772">
        <v>55.93</v>
      </c>
      <c r="Z772">
        <v>58.82</v>
      </c>
      <c r="AA772">
        <v>61.08</v>
      </c>
      <c r="AB772">
        <v>63.02</v>
      </c>
      <c r="AC772">
        <v>64.17</v>
      </c>
      <c r="AD772">
        <v>65.06</v>
      </c>
      <c r="AE772">
        <v>65.680000000000007</v>
      </c>
      <c r="AF772">
        <v>66.09</v>
      </c>
      <c r="AG772">
        <v>66.260000000000005</v>
      </c>
      <c r="AH772">
        <v>66.25</v>
      </c>
      <c r="AI772">
        <v>66.150000000000006</v>
      </c>
      <c r="AJ772">
        <v>65.95</v>
      </c>
      <c r="AK772">
        <v>65.680000000000007</v>
      </c>
      <c r="AL772">
        <v>65.37</v>
      </c>
      <c r="AM772" t="s">
        <v>54</v>
      </c>
      <c r="AN772" t="s">
        <v>17</v>
      </c>
      <c r="AO772" t="s">
        <v>504</v>
      </c>
      <c r="AP772" t="s">
        <v>506</v>
      </c>
    </row>
    <row r="773" spans="1:42" x14ac:dyDescent="0.25">
      <c r="A773" t="str">
        <f t="shared" si="12"/>
        <v>NPg Planning Scenario</v>
      </c>
      <c r="B773" t="s">
        <v>128</v>
      </c>
      <c r="C773" t="s">
        <v>124</v>
      </c>
      <c r="D773" t="s">
        <v>13</v>
      </c>
      <c r="E773" t="s">
        <v>84</v>
      </c>
      <c r="F773" t="s">
        <v>506</v>
      </c>
      <c r="G773" t="s">
        <v>438</v>
      </c>
      <c r="H773" t="s">
        <v>83</v>
      </c>
      <c r="I773">
        <v>1.29</v>
      </c>
      <c r="J773">
        <v>2.27</v>
      </c>
      <c r="K773">
        <v>4.55</v>
      </c>
      <c r="L773">
        <v>7.62</v>
      </c>
      <c r="M773">
        <v>11.19</v>
      </c>
      <c r="N773">
        <v>14.87</v>
      </c>
      <c r="O773">
        <v>19.05</v>
      </c>
      <c r="P773">
        <v>23.99</v>
      </c>
      <c r="Q773">
        <v>29.39</v>
      </c>
      <c r="R773">
        <v>36.58</v>
      </c>
      <c r="S773">
        <v>43.14</v>
      </c>
      <c r="T773">
        <v>49.23</v>
      </c>
      <c r="U773">
        <v>55.42</v>
      </c>
      <c r="V773">
        <v>61.28</v>
      </c>
      <c r="W773">
        <v>69.069999999999993</v>
      </c>
      <c r="X773">
        <v>75.91</v>
      </c>
      <c r="Y773">
        <v>80.599999999999994</v>
      </c>
      <c r="Z773">
        <v>84.7</v>
      </c>
      <c r="AA773">
        <v>87.93</v>
      </c>
      <c r="AB773">
        <v>90.71</v>
      </c>
      <c r="AC773">
        <v>92.38</v>
      </c>
      <c r="AD773">
        <v>93.63</v>
      </c>
      <c r="AE773">
        <v>94.48</v>
      </c>
      <c r="AF773">
        <v>95.05</v>
      </c>
      <c r="AG773">
        <v>95.27</v>
      </c>
      <c r="AH773">
        <v>95.22</v>
      </c>
      <c r="AI773">
        <v>95.04</v>
      </c>
      <c r="AJ773">
        <v>94.72</v>
      </c>
      <c r="AK773">
        <v>94.28</v>
      </c>
      <c r="AL773">
        <v>93.79</v>
      </c>
      <c r="AM773" t="s">
        <v>54</v>
      </c>
      <c r="AN773" t="s">
        <v>17</v>
      </c>
      <c r="AO773" t="s">
        <v>504</v>
      </c>
      <c r="AP773" t="s">
        <v>506</v>
      </c>
    </row>
    <row r="774" spans="1:42" x14ac:dyDescent="0.25">
      <c r="A774" t="str">
        <f t="shared" si="12"/>
        <v>NPg Planning Scenario</v>
      </c>
      <c r="B774" t="s">
        <v>128</v>
      </c>
      <c r="C774" t="s">
        <v>124</v>
      </c>
      <c r="D774" t="s">
        <v>13</v>
      </c>
      <c r="E774" t="s">
        <v>86</v>
      </c>
      <c r="F774" t="s">
        <v>506</v>
      </c>
      <c r="G774" t="s">
        <v>439</v>
      </c>
      <c r="H774" t="s">
        <v>85</v>
      </c>
      <c r="I774">
        <v>1.1499999999999999</v>
      </c>
      <c r="J774">
        <v>1.98</v>
      </c>
      <c r="K774">
        <v>4.07</v>
      </c>
      <c r="L774">
        <v>6.87</v>
      </c>
      <c r="M774">
        <v>10.19</v>
      </c>
      <c r="N774">
        <v>13.72</v>
      </c>
      <c r="O774">
        <v>17.760000000000002</v>
      </c>
      <c r="P774">
        <v>22.61</v>
      </c>
      <c r="Q774">
        <v>28.01</v>
      </c>
      <c r="R774">
        <v>35.270000000000003</v>
      </c>
      <c r="S774">
        <v>42.13</v>
      </c>
      <c r="T774">
        <v>48.6</v>
      </c>
      <c r="U774">
        <v>55.27</v>
      </c>
      <c r="V774">
        <v>61.67</v>
      </c>
      <c r="W774">
        <v>69.94</v>
      </c>
      <c r="X774">
        <v>77.55</v>
      </c>
      <c r="Y774">
        <v>82.74</v>
      </c>
      <c r="Z774">
        <v>87.06</v>
      </c>
      <c r="AA774">
        <v>90.38</v>
      </c>
      <c r="AB774">
        <v>93.22</v>
      </c>
      <c r="AC774">
        <v>94.89</v>
      </c>
      <c r="AD774">
        <v>96.25</v>
      </c>
      <c r="AE774">
        <v>97.22</v>
      </c>
      <c r="AF774">
        <v>97.88</v>
      </c>
      <c r="AG774">
        <v>98.19</v>
      </c>
      <c r="AH774">
        <v>98.23</v>
      </c>
      <c r="AI774">
        <v>98.16</v>
      </c>
      <c r="AJ774">
        <v>97.96</v>
      </c>
      <c r="AK774">
        <v>97.65</v>
      </c>
      <c r="AL774">
        <v>97.32</v>
      </c>
      <c r="AM774" t="s">
        <v>54</v>
      </c>
      <c r="AN774" t="s">
        <v>17</v>
      </c>
      <c r="AO774" t="s">
        <v>504</v>
      </c>
      <c r="AP774" t="s">
        <v>506</v>
      </c>
    </row>
    <row r="775" spans="1:42" x14ac:dyDescent="0.25">
      <c r="A775" t="str">
        <f t="shared" si="12"/>
        <v>NPg Planning Scenario</v>
      </c>
      <c r="B775" t="s">
        <v>128</v>
      </c>
      <c r="C775" t="s">
        <v>124</v>
      </c>
      <c r="D775" t="s">
        <v>13</v>
      </c>
      <c r="E775" t="s">
        <v>88</v>
      </c>
      <c r="F775" t="s">
        <v>506</v>
      </c>
      <c r="G775" t="s">
        <v>441</v>
      </c>
      <c r="H775" t="s">
        <v>87</v>
      </c>
      <c r="I775">
        <v>8.9</v>
      </c>
      <c r="J775">
        <v>16.25</v>
      </c>
      <c r="K775">
        <v>34.630000000000003</v>
      </c>
      <c r="L775">
        <v>61.09</v>
      </c>
      <c r="M775">
        <v>94.4</v>
      </c>
      <c r="N775">
        <v>131.96</v>
      </c>
      <c r="O775">
        <v>174.64</v>
      </c>
      <c r="P775">
        <v>225.2</v>
      </c>
      <c r="Q775">
        <v>280.54000000000002</v>
      </c>
      <c r="R775">
        <v>354.13</v>
      </c>
      <c r="S775">
        <v>421.26</v>
      </c>
      <c r="T775">
        <v>483.53</v>
      </c>
      <c r="U775">
        <v>546.76</v>
      </c>
      <c r="V775">
        <v>606.65</v>
      </c>
      <c r="W775">
        <v>686.19</v>
      </c>
      <c r="X775">
        <v>755.96</v>
      </c>
      <c r="Y775">
        <v>803.8</v>
      </c>
      <c r="Z775">
        <v>845.63</v>
      </c>
      <c r="AA775">
        <v>878.56</v>
      </c>
      <c r="AB775">
        <v>906.88</v>
      </c>
      <c r="AC775">
        <v>923.86</v>
      </c>
      <c r="AD775">
        <v>936.63</v>
      </c>
      <c r="AE775">
        <v>945.31</v>
      </c>
      <c r="AF775">
        <v>951.09</v>
      </c>
      <c r="AG775">
        <v>953.33</v>
      </c>
      <c r="AH775">
        <v>952.85</v>
      </c>
      <c r="AI775">
        <v>951.05</v>
      </c>
      <c r="AJ775">
        <v>947.82</v>
      </c>
      <c r="AK775">
        <v>943.49</v>
      </c>
      <c r="AL775">
        <v>938.61</v>
      </c>
      <c r="AM775" t="s">
        <v>54</v>
      </c>
      <c r="AN775" t="s">
        <v>17</v>
      </c>
      <c r="AO775" t="s">
        <v>504</v>
      </c>
      <c r="AP775" t="s">
        <v>506</v>
      </c>
    </row>
    <row r="776" spans="1:42" x14ac:dyDescent="0.25">
      <c r="A776" t="str">
        <f t="shared" si="12"/>
        <v>NPg Planning Scenario</v>
      </c>
      <c r="B776" t="s">
        <v>128</v>
      </c>
      <c r="C776" t="s">
        <v>124</v>
      </c>
      <c r="D776" t="s">
        <v>13</v>
      </c>
      <c r="E776" t="s">
        <v>90</v>
      </c>
      <c r="F776" t="s">
        <v>506</v>
      </c>
      <c r="G776" t="s">
        <v>442</v>
      </c>
      <c r="H776" t="s">
        <v>89</v>
      </c>
      <c r="I776">
        <v>0.14000000000000001</v>
      </c>
      <c r="J776">
        <v>0.26</v>
      </c>
      <c r="K776">
        <v>0.51</v>
      </c>
      <c r="L776">
        <v>0.85</v>
      </c>
      <c r="M776">
        <v>1.25</v>
      </c>
      <c r="N776">
        <v>1.65</v>
      </c>
      <c r="O776">
        <v>2.11</v>
      </c>
      <c r="P776">
        <v>2.64</v>
      </c>
      <c r="Q776">
        <v>3.21</v>
      </c>
      <c r="R776">
        <v>3.97</v>
      </c>
      <c r="S776">
        <v>4.6399999999999997</v>
      </c>
      <c r="T776">
        <v>5.25</v>
      </c>
      <c r="U776">
        <v>5.86</v>
      </c>
      <c r="V776">
        <v>6.44</v>
      </c>
      <c r="W776">
        <v>7.22</v>
      </c>
      <c r="X776">
        <v>7.88</v>
      </c>
      <c r="Y776">
        <v>8.33</v>
      </c>
      <c r="Z776">
        <v>8.75</v>
      </c>
      <c r="AA776">
        <v>9.08</v>
      </c>
      <c r="AB776">
        <v>9.3699999999999992</v>
      </c>
      <c r="AC776">
        <v>9.5500000000000007</v>
      </c>
      <c r="AD776">
        <v>9.67</v>
      </c>
      <c r="AE776">
        <v>9.75</v>
      </c>
      <c r="AF776">
        <v>9.8000000000000007</v>
      </c>
      <c r="AG776">
        <v>9.82</v>
      </c>
      <c r="AH776">
        <v>9.81</v>
      </c>
      <c r="AI776">
        <v>9.7799999999999994</v>
      </c>
      <c r="AJ776">
        <v>9.73</v>
      </c>
      <c r="AK776">
        <v>9.68</v>
      </c>
      <c r="AL776">
        <v>9.61</v>
      </c>
      <c r="AM776" t="s">
        <v>54</v>
      </c>
      <c r="AN776" t="s">
        <v>17</v>
      </c>
      <c r="AO776" t="s">
        <v>504</v>
      </c>
      <c r="AP776" t="s">
        <v>506</v>
      </c>
    </row>
    <row r="777" spans="1:42" x14ac:dyDescent="0.25">
      <c r="A777" t="str">
        <f t="shared" si="12"/>
        <v>NPg Planning Scenario</v>
      </c>
      <c r="B777" t="s">
        <v>128</v>
      </c>
      <c r="C777" t="s">
        <v>124</v>
      </c>
      <c r="D777" t="s">
        <v>13</v>
      </c>
      <c r="E777" t="s">
        <v>92</v>
      </c>
      <c r="F777" t="s">
        <v>506</v>
      </c>
      <c r="G777" t="s">
        <v>444</v>
      </c>
      <c r="H777" t="s">
        <v>91</v>
      </c>
      <c r="I777">
        <v>7.22</v>
      </c>
      <c r="J777">
        <v>12.31</v>
      </c>
      <c r="K777">
        <v>23.22</v>
      </c>
      <c r="L777">
        <v>36.71</v>
      </c>
      <c r="M777">
        <v>50.6</v>
      </c>
      <c r="N777">
        <v>62.66</v>
      </c>
      <c r="O777">
        <v>76.13</v>
      </c>
      <c r="P777">
        <v>91.98</v>
      </c>
      <c r="Q777">
        <v>109.22</v>
      </c>
      <c r="R777">
        <v>132.1</v>
      </c>
      <c r="S777">
        <v>152.66999999999999</v>
      </c>
      <c r="T777">
        <v>171.66</v>
      </c>
      <c r="U777">
        <v>190.88</v>
      </c>
      <c r="V777">
        <v>209.02</v>
      </c>
      <c r="W777">
        <v>233.49</v>
      </c>
      <c r="X777">
        <v>254.52</v>
      </c>
      <c r="Y777">
        <v>269.01</v>
      </c>
      <c r="Z777">
        <v>281.95</v>
      </c>
      <c r="AA777">
        <v>292.26</v>
      </c>
      <c r="AB777">
        <v>301.14</v>
      </c>
      <c r="AC777">
        <v>306.5</v>
      </c>
      <c r="AD777">
        <v>310.39999999999998</v>
      </c>
      <c r="AE777">
        <v>313</v>
      </c>
      <c r="AF777">
        <v>314.70999999999998</v>
      </c>
      <c r="AG777">
        <v>315.31</v>
      </c>
      <c r="AH777">
        <v>315.04000000000002</v>
      </c>
      <c r="AI777">
        <v>314.31</v>
      </c>
      <c r="AJ777">
        <v>313.08</v>
      </c>
      <c r="AK777">
        <v>311.49</v>
      </c>
      <c r="AL777">
        <v>309.67</v>
      </c>
      <c r="AM777" t="s">
        <v>54</v>
      </c>
      <c r="AN777" t="s">
        <v>17</v>
      </c>
      <c r="AO777" t="s">
        <v>504</v>
      </c>
      <c r="AP777" t="s">
        <v>506</v>
      </c>
    </row>
    <row r="778" spans="1:42" x14ac:dyDescent="0.25">
      <c r="A778" t="str">
        <f t="shared" si="12"/>
        <v>NPg Planning Scenario</v>
      </c>
      <c r="B778" t="s">
        <v>128</v>
      </c>
      <c r="C778" t="s">
        <v>124</v>
      </c>
      <c r="D778" t="s">
        <v>13</v>
      </c>
      <c r="E778" t="s">
        <v>94</v>
      </c>
      <c r="F778" t="s">
        <v>506</v>
      </c>
      <c r="G778" t="s">
        <v>450</v>
      </c>
      <c r="H778" t="s">
        <v>93</v>
      </c>
      <c r="I778">
        <v>9.92</v>
      </c>
      <c r="J778">
        <v>17.149999999999999</v>
      </c>
      <c r="K778">
        <v>33.590000000000003</v>
      </c>
      <c r="L778">
        <v>54.97</v>
      </c>
      <c r="M778">
        <v>78.78</v>
      </c>
      <c r="N778">
        <v>102.06</v>
      </c>
      <c r="O778">
        <v>128.31</v>
      </c>
      <c r="P778">
        <v>159.4</v>
      </c>
      <c r="Q778">
        <v>193.43</v>
      </c>
      <c r="R778">
        <v>238.76</v>
      </c>
      <c r="S778">
        <v>280.12</v>
      </c>
      <c r="T778">
        <v>318.54000000000002</v>
      </c>
      <c r="U778">
        <v>357.62</v>
      </c>
      <c r="V778">
        <v>394.68</v>
      </c>
      <c r="W778">
        <v>443.96</v>
      </c>
      <c r="X778">
        <v>487.24</v>
      </c>
      <c r="Y778">
        <v>516.94000000000005</v>
      </c>
      <c r="Z778">
        <v>542.89</v>
      </c>
      <c r="AA778">
        <v>563.32000000000005</v>
      </c>
      <c r="AB778">
        <v>580.88</v>
      </c>
      <c r="AC778">
        <v>591.41</v>
      </c>
      <c r="AD778">
        <v>599.34</v>
      </c>
      <c r="AE778">
        <v>604.73</v>
      </c>
      <c r="AF778">
        <v>608.33000000000004</v>
      </c>
      <c r="AG778">
        <v>609.74</v>
      </c>
      <c r="AH778">
        <v>609.44000000000005</v>
      </c>
      <c r="AI778">
        <v>608.30999999999995</v>
      </c>
      <c r="AJ778">
        <v>606.26</v>
      </c>
      <c r="AK778">
        <v>603.51</v>
      </c>
      <c r="AL778">
        <v>600.41999999999996</v>
      </c>
      <c r="AM778" t="s">
        <v>54</v>
      </c>
      <c r="AN778" t="s">
        <v>17</v>
      </c>
      <c r="AO778" t="s">
        <v>504</v>
      </c>
      <c r="AP778" t="s">
        <v>506</v>
      </c>
    </row>
    <row r="779" spans="1:42" x14ac:dyDescent="0.25">
      <c r="A779" t="str">
        <f t="shared" si="12"/>
        <v>NPg Planning Scenario</v>
      </c>
      <c r="B779" t="s">
        <v>128</v>
      </c>
      <c r="C779" t="s">
        <v>124</v>
      </c>
      <c r="D779" t="s">
        <v>13</v>
      </c>
      <c r="E779" t="s">
        <v>96</v>
      </c>
      <c r="F779" t="s">
        <v>506</v>
      </c>
      <c r="G779" t="s">
        <v>451</v>
      </c>
      <c r="H779" t="s">
        <v>95</v>
      </c>
      <c r="I779">
        <v>8.61</v>
      </c>
      <c r="J779">
        <v>14.99</v>
      </c>
      <c r="K779">
        <v>29.62</v>
      </c>
      <c r="L779">
        <v>48.91</v>
      </c>
      <c r="M779">
        <v>70.760000000000005</v>
      </c>
      <c r="N779">
        <v>92.6</v>
      </c>
      <c r="O779">
        <v>117.26</v>
      </c>
      <c r="P779">
        <v>146.43</v>
      </c>
      <c r="Q779">
        <v>178.32</v>
      </c>
      <c r="R779">
        <v>220.77</v>
      </c>
      <c r="S779">
        <v>259.43</v>
      </c>
      <c r="T779">
        <v>295.27999999999997</v>
      </c>
      <c r="U779">
        <v>331.72</v>
      </c>
      <c r="V779">
        <v>366.23</v>
      </c>
      <c r="W779">
        <v>412.19</v>
      </c>
      <c r="X779">
        <v>452.43</v>
      </c>
      <c r="Y779">
        <v>480.04</v>
      </c>
      <c r="Z779">
        <v>504.25</v>
      </c>
      <c r="AA779">
        <v>523.34</v>
      </c>
      <c r="AB779">
        <v>539.76</v>
      </c>
      <c r="AC779">
        <v>549.61</v>
      </c>
      <c r="AD779">
        <v>556.99</v>
      </c>
      <c r="AE779">
        <v>561.99</v>
      </c>
      <c r="AF779">
        <v>565.33000000000004</v>
      </c>
      <c r="AG779">
        <v>566.61</v>
      </c>
      <c r="AH779">
        <v>566.29999999999995</v>
      </c>
      <c r="AI779">
        <v>565.20000000000005</v>
      </c>
      <c r="AJ779">
        <v>563.25</v>
      </c>
      <c r="AK779">
        <v>560.65</v>
      </c>
      <c r="AL779">
        <v>557.71</v>
      </c>
      <c r="AM779" t="s">
        <v>54</v>
      </c>
      <c r="AN779" t="s">
        <v>17</v>
      </c>
      <c r="AO779" t="s">
        <v>504</v>
      </c>
      <c r="AP779" t="s">
        <v>506</v>
      </c>
    </row>
    <row r="780" spans="1:42" x14ac:dyDescent="0.25">
      <c r="A780" t="str">
        <f t="shared" si="12"/>
        <v>NPg Planning Scenario</v>
      </c>
      <c r="B780" t="s">
        <v>128</v>
      </c>
      <c r="C780" t="s">
        <v>124</v>
      </c>
      <c r="D780" t="s">
        <v>13</v>
      </c>
      <c r="E780" t="s">
        <v>98</v>
      </c>
      <c r="F780" t="s">
        <v>506</v>
      </c>
      <c r="G780" t="s">
        <v>445</v>
      </c>
      <c r="H780" t="s">
        <v>97</v>
      </c>
      <c r="I780">
        <v>0.23</v>
      </c>
      <c r="J780">
        <v>0.42</v>
      </c>
      <c r="K780">
        <v>0.9</v>
      </c>
      <c r="L780">
        <v>1.59</v>
      </c>
      <c r="M780">
        <v>2.4500000000000002</v>
      </c>
      <c r="N780">
        <v>3.42</v>
      </c>
      <c r="O780">
        <v>4.5199999999999996</v>
      </c>
      <c r="P780">
        <v>5.83</v>
      </c>
      <c r="Q780">
        <v>7.27</v>
      </c>
      <c r="R780">
        <v>9.19</v>
      </c>
      <c r="S780">
        <v>10.95</v>
      </c>
      <c r="T780">
        <v>12.59</v>
      </c>
      <c r="U780">
        <v>14.25</v>
      </c>
      <c r="V780">
        <v>15.83</v>
      </c>
      <c r="W780">
        <v>17.920000000000002</v>
      </c>
      <c r="X780">
        <v>19.77</v>
      </c>
      <c r="Y780">
        <v>21.03</v>
      </c>
      <c r="Z780">
        <v>22.13</v>
      </c>
      <c r="AA780">
        <v>22.99</v>
      </c>
      <c r="AB780">
        <v>23.73</v>
      </c>
      <c r="AC780">
        <v>24.17</v>
      </c>
      <c r="AD780">
        <v>24.51</v>
      </c>
      <c r="AE780">
        <v>24.74</v>
      </c>
      <c r="AF780">
        <v>24.9</v>
      </c>
      <c r="AG780">
        <v>24.96</v>
      </c>
      <c r="AH780">
        <v>24.95</v>
      </c>
      <c r="AI780">
        <v>24.91</v>
      </c>
      <c r="AJ780">
        <v>24.83</v>
      </c>
      <c r="AK780">
        <v>24.72</v>
      </c>
      <c r="AL780">
        <v>24.6</v>
      </c>
      <c r="AM780" t="s">
        <v>54</v>
      </c>
      <c r="AN780" t="s">
        <v>17</v>
      </c>
      <c r="AO780" t="s">
        <v>504</v>
      </c>
      <c r="AP780" t="s">
        <v>506</v>
      </c>
    </row>
    <row r="781" spans="1:42" x14ac:dyDescent="0.25">
      <c r="A781" t="str">
        <f t="shared" si="12"/>
        <v>NG FES - System Transformation</v>
      </c>
      <c r="B781" t="s">
        <v>128</v>
      </c>
      <c r="C781" t="s">
        <v>124</v>
      </c>
      <c r="D781" t="s">
        <v>13</v>
      </c>
      <c r="E781" t="s">
        <v>16</v>
      </c>
      <c r="F781" t="s">
        <v>506</v>
      </c>
      <c r="G781" t="s">
        <v>391</v>
      </c>
      <c r="H781" t="s">
        <v>14</v>
      </c>
      <c r="I781">
        <v>3.27</v>
      </c>
      <c r="J781">
        <v>4.2</v>
      </c>
      <c r="K781">
        <v>5.94</v>
      </c>
      <c r="L781">
        <v>8.4600000000000009</v>
      </c>
      <c r="M781">
        <v>12.16</v>
      </c>
      <c r="N781">
        <v>17.64</v>
      </c>
      <c r="O781">
        <v>25.56</v>
      </c>
      <c r="P781">
        <v>36.840000000000003</v>
      </c>
      <c r="Q781">
        <v>52.62</v>
      </c>
      <c r="R781">
        <v>66.52</v>
      </c>
      <c r="S781">
        <v>83.71</v>
      </c>
      <c r="T781">
        <v>104.03</v>
      </c>
      <c r="U781">
        <v>127.37</v>
      </c>
      <c r="V781">
        <v>153.01</v>
      </c>
      <c r="W781">
        <v>179.37</v>
      </c>
      <c r="X781">
        <v>205.54</v>
      </c>
      <c r="Y781">
        <v>230.1</v>
      </c>
      <c r="Z781">
        <v>251.23</v>
      </c>
      <c r="AA781">
        <v>268.52999999999997</v>
      </c>
      <c r="AB781">
        <v>282.06</v>
      </c>
      <c r="AC781">
        <v>292.16000000000003</v>
      </c>
      <c r="AD781">
        <v>298.95999999999998</v>
      </c>
      <c r="AE781">
        <v>300.32</v>
      </c>
      <c r="AF781">
        <v>297.86</v>
      </c>
      <c r="AG781">
        <v>294.83999999999997</v>
      </c>
      <c r="AH781">
        <v>290.97000000000003</v>
      </c>
      <c r="AI781">
        <v>286.33</v>
      </c>
      <c r="AJ781">
        <v>282.19</v>
      </c>
      <c r="AK781">
        <v>278.08</v>
      </c>
      <c r="AL781">
        <v>273.75</v>
      </c>
      <c r="AM781" t="s">
        <v>13</v>
      </c>
      <c r="AN781" t="s">
        <v>17</v>
      </c>
      <c r="AO781" t="s">
        <v>514</v>
      </c>
      <c r="AP781" t="s">
        <v>506</v>
      </c>
    </row>
    <row r="782" spans="1:42" x14ac:dyDescent="0.25">
      <c r="A782" t="str">
        <f t="shared" si="12"/>
        <v>NG FES - System Transformation</v>
      </c>
      <c r="B782" t="s">
        <v>128</v>
      </c>
      <c r="C782" t="s">
        <v>124</v>
      </c>
      <c r="D782" t="s">
        <v>13</v>
      </c>
      <c r="E782" t="s">
        <v>19</v>
      </c>
      <c r="F782" t="s">
        <v>506</v>
      </c>
      <c r="G782" t="s">
        <v>394</v>
      </c>
      <c r="H782" t="s">
        <v>18</v>
      </c>
      <c r="I782">
        <v>2.11</v>
      </c>
      <c r="J782">
        <v>2.54</v>
      </c>
      <c r="K782">
        <v>3.34</v>
      </c>
      <c r="L782">
        <v>4.41</v>
      </c>
      <c r="M782">
        <v>5.86</v>
      </c>
      <c r="N782">
        <v>7.83</v>
      </c>
      <c r="O782">
        <v>10.48</v>
      </c>
      <c r="P782">
        <v>14.29</v>
      </c>
      <c r="Q782">
        <v>19.64</v>
      </c>
      <c r="R782">
        <v>24.42</v>
      </c>
      <c r="S782">
        <v>30.39</v>
      </c>
      <c r="T782">
        <v>37.479999999999997</v>
      </c>
      <c r="U782">
        <v>45.71</v>
      </c>
      <c r="V782">
        <v>54.85</v>
      </c>
      <c r="W782">
        <v>64.34</v>
      </c>
      <c r="X782">
        <v>74.11</v>
      </c>
      <c r="Y782">
        <v>83.39</v>
      </c>
      <c r="Z782">
        <v>91.47</v>
      </c>
      <c r="AA782">
        <v>97.93</v>
      </c>
      <c r="AB782">
        <v>102.93</v>
      </c>
      <c r="AC782">
        <v>106.6</v>
      </c>
      <c r="AD782">
        <v>109</v>
      </c>
      <c r="AE782">
        <v>109.41</v>
      </c>
      <c r="AF782">
        <v>108.46</v>
      </c>
      <c r="AG782">
        <v>107.27</v>
      </c>
      <c r="AH782">
        <v>105.75</v>
      </c>
      <c r="AI782">
        <v>103.96</v>
      </c>
      <c r="AJ782">
        <v>102.34</v>
      </c>
      <c r="AK782">
        <v>100.62</v>
      </c>
      <c r="AL782">
        <v>98.77</v>
      </c>
      <c r="AM782" t="s">
        <v>13</v>
      </c>
      <c r="AN782" t="s">
        <v>17</v>
      </c>
      <c r="AO782" t="s">
        <v>514</v>
      </c>
      <c r="AP782" t="s">
        <v>506</v>
      </c>
    </row>
    <row r="783" spans="1:42" x14ac:dyDescent="0.25">
      <c r="A783" t="str">
        <f t="shared" si="12"/>
        <v>NG FES - System Transformation</v>
      </c>
      <c r="B783" t="s">
        <v>128</v>
      </c>
      <c r="C783" t="s">
        <v>124</v>
      </c>
      <c r="D783" t="s">
        <v>13</v>
      </c>
      <c r="E783" t="s">
        <v>21</v>
      </c>
      <c r="F783" t="s">
        <v>506</v>
      </c>
      <c r="G783" t="s">
        <v>397</v>
      </c>
      <c r="H783" t="s">
        <v>20</v>
      </c>
      <c r="I783">
        <v>0.45</v>
      </c>
      <c r="J783">
        <v>0.55000000000000004</v>
      </c>
      <c r="K783">
        <v>0.74</v>
      </c>
      <c r="L783">
        <v>1.03</v>
      </c>
      <c r="M783">
        <v>1.44</v>
      </c>
      <c r="N783">
        <v>2.04</v>
      </c>
      <c r="O783">
        <v>2.89</v>
      </c>
      <c r="P783">
        <v>4.1100000000000003</v>
      </c>
      <c r="Q783">
        <v>5.84</v>
      </c>
      <c r="R783">
        <v>7.39</v>
      </c>
      <c r="S783">
        <v>9.33</v>
      </c>
      <c r="T783">
        <v>11.65</v>
      </c>
      <c r="U783">
        <v>14.35</v>
      </c>
      <c r="V783">
        <v>17.37</v>
      </c>
      <c r="W783">
        <v>20.52</v>
      </c>
      <c r="X783">
        <v>23.83</v>
      </c>
      <c r="Y783">
        <v>26.98</v>
      </c>
      <c r="Z783">
        <v>29.74</v>
      </c>
      <c r="AA783">
        <v>31.93</v>
      </c>
      <c r="AB783">
        <v>33.61</v>
      </c>
      <c r="AC783">
        <v>34.82</v>
      </c>
      <c r="AD783">
        <v>35.61</v>
      </c>
      <c r="AE783">
        <v>35.74</v>
      </c>
      <c r="AF783">
        <v>35.42</v>
      </c>
      <c r="AG783">
        <v>35.01</v>
      </c>
      <c r="AH783">
        <v>34.49</v>
      </c>
      <c r="AI783">
        <v>33.89</v>
      </c>
      <c r="AJ783">
        <v>33.340000000000003</v>
      </c>
      <c r="AK783">
        <v>32.74</v>
      </c>
      <c r="AL783">
        <v>32.090000000000003</v>
      </c>
      <c r="AM783" t="s">
        <v>13</v>
      </c>
      <c r="AN783" t="s">
        <v>17</v>
      </c>
      <c r="AO783" t="s">
        <v>514</v>
      </c>
      <c r="AP783" t="s">
        <v>506</v>
      </c>
    </row>
    <row r="784" spans="1:42" x14ac:dyDescent="0.25">
      <c r="A784" t="str">
        <f t="shared" si="12"/>
        <v>NG FES - System Transformation</v>
      </c>
      <c r="B784" t="s">
        <v>128</v>
      </c>
      <c r="C784" t="s">
        <v>124</v>
      </c>
      <c r="D784" t="s">
        <v>13</v>
      </c>
      <c r="E784" t="s">
        <v>23</v>
      </c>
      <c r="F784" t="s">
        <v>506</v>
      </c>
      <c r="G784" t="s">
        <v>400</v>
      </c>
      <c r="H784" t="s">
        <v>22</v>
      </c>
      <c r="I784">
        <v>1.42</v>
      </c>
      <c r="J784">
        <v>1.82</v>
      </c>
      <c r="K784">
        <v>2.6</v>
      </c>
      <c r="L784">
        <v>3.75</v>
      </c>
      <c r="M784">
        <v>5.45</v>
      </c>
      <c r="N784">
        <v>8</v>
      </c>
      <c r="O784">
        <v>11.72</v>
      </c>
      <c r="P784">
        <v>17.010000000000002</v>
      </c>
      <c r="Q784">
        <v>24.42</v>
      </c>
      <c r="R784">
        <v>30.97</v>
      </c>
      <c r="S784">
        <v>39.08</v>
      </c>
      <c r="T784">
        <v>48.68</v>
      </c>
      <c r="U784">
        <v>59.73</v>
      </c>
      <c r="V784">
        <v>71.89</v>
      </c>
      <c r="W784">
        <v>84.42</v>
      </c>
      <c r="X784">
        <v>96.97</v>
      </c>
      <c r="Y784">
        <v>108.78</v>
      </c>
      <c r="Z784">
        <v>118.96</v>
      </c>
      <c r="AA784">
        <v>127.25</v>
      </c>
      <c r="AB784">
        <v>133.72</v>
      </c>
      <c r="AC784">
        <v>138.53</v>
      </c>
      <c r="AD784">
        <v>141.75</v>
      </c>
      <c r="AE784">
        <v>142.37</v>
      </c>
      <c r="AF784">
        <v>141.19</v>
      </c>
      <c r="AG784">
        <v>139.72999999999999</v>
      </c>
      <c r="AH784">
        <v>137.86000000000001</v>
      </c>
      <c r="AI784">
        <v>135.63</v>
      </c>
      <c r="AJ784">
        <v>133.63999999999999</v>
      </c>
      <c r="AK784">
        <v>131.62</v>
      </c>
      <c r="AL784">
        <v>129.49</v>
      </c>
      <c r="AM784" t="s">
        <v>13</v>
      </c>
      <c r="AN784" t="s">
        <v>17</v>
      </c>
      <c r="AO784" t="s">
        <v>514</v>
      </c>
      <c r="AP784" t="s">
        <v>506</v>
      </c>
    </row>
    <row r="785" spans="1:42" x14ac:dyDescent="0.25">
      <c r="A785" t="str">
        <f t="shared" si="12"/>
        <v>NG FES - System Transformation</v>
      </c>
      <c r="B785" t="s">
        <v>128</v>
      </c>
      <c r="C785" t="s">
        <v>124</v>
      </c>
      <c r="D785" t="s">
        <v>13</v>
      </c>
      <c r="E785" t="s">
        <v>25</v>
      </c>
      <c r="F785" t="s">
        <v>506</v>
      </c>
      <c r="G785" t="s">
        <v>403</v>
      </c>
      <c r="H785" t="s">
        <v>24</v>
      </c>
      <c r="I785">
        <v>2</v>
      </c>
      <c r="J785">
        <v>2.56</v>
      </c>
      <c r="K785">
        <v>3.59</v>
      </c>
      <c r="L785">
        <v>5.08</v>
      </c>
      <c r="M785">
        <v>7.24</v>
      </c>
      <c r="N785">
        <v>10.42</v>
      </c>
      <c r="O785">
        <v>15</v>
      </c>
      <c r="P785">
        <v>21.53</v>
      </c>
      <c r="Q785">
        <v>30.64</v>
      </c>
      <c r="R785">
        <v>38.659999999999997</v>
      </c>
      <c r="S785">
        <v>48.57</v>
      </c>
      <c r="T785">
        <v>60.29</v>
      </c>
      <c r="U785">
        <v>73.73</v>
      </c>
      <c r="V785">
        <v>88.49</v>
      </c>
      <c r="W785">
        <v>103.66</v>
      </c>
      <c r="X785">
        <v>118.67</v>
      </c>
      <c r="Y785">
        <v>132.74</v>
      </c>
      <c r="Z785">
        <v>144.84</v>
      </c>
      <c r="AA785">
        <v>154.77000000000001</v>
      </c>
      <c r="AB785">
        <v>162.54</v>
      </c>
      <c r="AC785">
        <v>168.34</v>
      </c>
      <c r="AD785">
        <v>172.27</v>
      </c>
      <c r="AE785">
        <v>173.05</v>
      </c>
      <c r="AF785">
        <v>171.64</v>
      </c>
      <c r="AG785">
        <v>169.91</v>
      </c>
      <c r="AH785">
        <v>167.7</v>
      </c>
      <c r="AI785">
        <v>165.04</v>
      </c>
      <c r="AJ785">
        <v>162.66999999999999</v>
      </c>
      <c r="AK785">
        <v>160.32</v>
      </c>
      <c r="AL785">
        <v>157.86000000000001</v>
      </c>
      <c r="AM785" t="s">
        <v>13</v>
      </c>
      <c r="AN785" t="s">
        <v>17</v>
      </c>
      <c r="AO785" t="s">
        <v>514</v>
      </c>
      <c r="AP785" t="s">
        <v>506</v>
      </c>
    </row>
    <row r="786" spans="1:42" x14ac:dyDescent="0.25">
      <c r="A786" t="str">
        <f t="shared" si="12"/>
        <v>NG FES - System Transformation</v>
      </c>
      <c r="B786" t="s">
        <v>128</v>
      </c>
      <c r="C786" t="s">
        <v>124</v>
      </c>
      <c r="D786" t="s">
        <v>13</v>
      </c>
      <c r="E786" t="s">
        <v>27</v>
      </c>
      <c r="F786" t="s">
        <v>506</v>
      </c>
      <c r="G786" t="s">
        <v>406</v>
      </c>
      <c r="H786" t="s">
        <v>26</v>
      </c>
      <c r="I786">
        <v>4.13</v>
      </c>
      <c r="J786">
        <v>5.1100000000000003</v>
      </c>
      <c r="K786">
        <v>6.98</v>
      </c>
      <c r="L786">
        <v>9.66</v>
      </c>
      <c r="M786">
        <v>13.46</v>
      </c>
      <c r="N786">
        <v>18.96</v>
      </c>
      <c r="O786">
        <v>26.74</v>
      </c>
      <c r="P786">
        <v>37.880000000000003</v>
      </c>
      <c r="Q786">
        <v>53.5</v>
      </c>
      <c r="R786">
        <v>67.39</v>
      </c>
      <c r="S786">
        <v>84.68</v>
      </c>
      <c r="T786">
        <v>105.2</v>
      </c>
      <c r="U786">
        <v>128.93</v>
      </c>
      <c r="V786">
        <v>155.19</v>
      </c>
      <c r="W786">
        <v>182.38</v>
      </c>
      <c r="X786">
        <v>210.09</v>
      </c>
      <c r="Y786">
        <v>236.31</v>
      </c>
      <c r="Z786">
        <v>259.04000000000002</v>
      </c>
      <c r="AA786">
        <v>277.35000000000002</v>
      </c>
      <c r="AB786">
        <v>291.57</v>
      </c>
      <c r="AC786">
        <v>302.02999999999997</v>
      </c>
      <c r="AD786">
        <v>308.95</v>
      </c>
      <c r="AE786">
        <v>310.2</v>
      </c>
      <c r="AF786">
        <v>307.55</v>
      </c>
      <c r="AG786">
        <v>304.24</v>
      </c>
      <c r="AH786">
        <v>300.02999999999997</v>
      </c>
      <c r="AI786">
        <v>295.02999999999997</v>
      </c>
      <c r="AJ786">
        <v>290.52</v>
      </c>
      <c r="AK786">
        <v>285.82</v>
      </c>
      <c r="AL786">
        <v>280.81</v>
      </c>
      <c r="AM786" t="s">
        <v>13</v>
      </c>
      <c r="AN786" t="s">
        <v>17</v>
      </c>
      <c r="AO786" t="s">
        <v>514</v>
      </c>
      <c r="AP786" t="s">
        <v>506</v>
      </c>
    </row>
    <row r="787" spans="1:42" x14ac:dyDescent="0.25">
      <c r="A787" t="str">
        <f t="shared" si="12"/>
        <v>NG FES - System Transformation</v>
      </c>
      <c r="B787" t="s">
        <v>128</v>
      </c>
      <c r="C787" t="s">
        <v>124</v>
      </c>
      <c r="D787" t="s">
        <v>13</v>
      </c>
      <c r="E787" t="s">
        <v>29</v>
      </c>
      <c r="F787" t="s">
        <v>506</v>
      </c>
      <c r="G787" t="s">
        <v>407</v>
      </c>
      <c r="H787" t="s">
        <v>28</v>
      </c>
      <c r="I787">
        <v>2.12</v>
      </c>
      <c r="J787">
        <v>2.81</v>
      </c>
      <c r="K787">
        <v>4.12</v>
      </c>
      <c r="L787">
        <v>6.1</v>
      </c>
      <c r="M787">
        <v>9.1</v>
      </c>
      <c r="N787">
        <v>13.66</v>
      </c>
      <c r="O787">
        <v>20.399999999999999</v>
      </c>
      <c r="P787">
        <v>30</v>
      </c>
      <c r="Q787">
        <v>43.42</v>
      </c>
      <c r="R787">
        <v>55.26</v>
      </c>
      <c r="S787">
        <v>69.900000000000006</v>
      </c>
      <c r="T787">
        <v>87.22</v>
      </c>
      <c r="U787">
        <v>107.13</v>
      </c>
      <c r="V787">
        <v>129.01</v>
      </c>
      <c r="W787">
        <v>151.53</v>
      </c>
      <c r="X787">
        <v>173.95</v>
      </c>
      <c r="Y787">
        <v>195.01</v>
      </c>
      <c r="Z787">
        <v>213.15</v>
      </c>
      <c r="AA787">
        <v>227.96</v>
      </c>
      <c r="AB787">
        <v>239.54</v>
      </c>
      <c r="AC787">
        <v>248.16</v>
      </c>
      <c r="AD787">
        <v>253.96</v>
      </c>
      <c r="AE787">
        <v>255.1</v>
      </c>
      <c r="AF787">
        <v>253</v>
      </c>
      <c r="AG787">
        <v>250.42</v>
      </c>
      <c r="AH787">
        <v>247.11</v>
      </c>
      <c r="AI787">
        <v>243.15</v>
      </c>
      <c r="AJ787">
        <v>239.61</v>
      </c>
      <c r="AK787">
        <v>236.08</v>
      </c>
      <c r="AL787">
        <v>232.35</v>
      </c>
      <c r="AM787" t="s">
        <v>13</v>
      </c>
      <c r="AN787" t="s">
        <v>17</v>
      </c>
      <c r="AO787" t="s">
        <v>514</v>
      </c>
      <c r="AP787" t="s">
        <v>506</v>
      </c>
    </row>
    <row r="788" spans="1:42" x14ac:dyDescent="0.25">
      <c r="A788" t="str">
        <f t="shared" si="12"/>
        <v>NG FES - System Transformation</v>
      </c>
      <c r="B788" t="s">
        <v>128</v>
      </c>
      <c r="C788" t="s">
        <v>124</v>
      </c>
      <c r="D788" t="s">
        <v>13</v>
      </c>
      <c r="E788" t="s">
        <v>31</v>
      </c>
      <c r="F788" t="s">
        <v>506</v>
      </c>
      <c r="G788" t="s">
        <v>409</v>
      </c>
      <c r="H788" t="s">
        <v>30</v>
      </c>
      <c r="I788">
        <v>7.86</v>
      </c>
      <c r="J788">
        <v>10.199999999999999</v>
      </c>
      <c r="K788">
        <v>14.67</v>
      </c>
      <c r="L788">
        <v>21.37</v>
      </c>
      <c r="M788">
        <v>31.34</v>
      </c>
      <c r="N788">
        <v>46.37</v>
      </c>
      <c r="O788">
        <v>68.36</v>
      </c>
      <c r="P788">
        <v>99.73</v>
      </c>
      <c r="Q788">
        <v>143.61000000000001</v>
      </c>
      <c r="R788">
        <v>182.4</v>
      </c>
      <c r="S788">
        <v>230.43</v>
      </c>
      <c r="T788">
        <v>287.27</v>
      </c>
      <c r="U788">
        <v>352.69</v>
      </c>
      <c r="V788">
        <v>424.71</v>
      </c>
      <c r="W788">
        <v>498.9</v>
      </c>
      <c r="X788">
        <v>573.16</v>
      </c>
      <c r="Y788">
        <v>643.02</v>
      </c>
      <c r="Z788">
        <v>703.26</v>
      </c>
      <c r="AA788">
        <v>752.31</v>
      </c>
      <c r="AB788">
        <v>790.6</v>
      </c>
      <c r="AC788">
        <v>819.05</v>
      </c>
      <c r="AD788">
        <v>838.11</v>
      </c>
      <c r="AE788">
        <v>841.8</v>
      </c>
      <c r="AF788">
        <v>834.81</v>
      </c>
      <c r="AG788">
        <v>826.19</v>
      </c>
      <c r="AH788">
        <v>815.17</v>
      </c>
      <c r="AI788">
        <v>801.99</v>
      </c>
      <c r="AJ788">
        <v>790.2</v>
      </c>
      <c r="AK788">
        <v>778.3</v>
      </c>
      <c r="AL788">
        <v>765.72</v>
      </c>
      <c r="AM788" t="s">
        <v>13</v>
      </c>
      <c r="AN788" t="s">
        <v>17</v>
      </c>
      <c r="AO788" t="s">
        <v>514</v>
      </c>
      <c r="AP788" t="s">
        <v>506</v>
      </c>
    </row>
    <row r="789" spans="1:42" x14ac:dyDescent="0.25">
      <c r="A789" t="str">
        <f t="shared" si="12"/>
        <v>NG FES - System Transformation</v>
      </c>
      <c r="B789" t="s">
        <v>128</v>
      </c>
      <c r="C789" t="s">
        <v>124</v>
      </c>
      <c r="D789" t="s">
        <v>13</v>
      </c>
      <c r="E789" t="s">
        <v>33</v>
      </c>
      <c r="F789" t="s">
        <v>506</v>
      </c>
      <c r="G789" t="s">
        <v>412</v>
      </c>
      <c r="H789" t="s">
        <v>32</v>
      </c>
      <c r="I789">
        <v>0.95</v>
      </c>
      <c r="J789">
        <v>1.22</v>
      </c>
      <c r="K789">
        <v>1.73</v>
      </c>
      <c r="L789">
        <v>2.4900000000000002</v>
      </c>
      <c r="M789">
        <v>3.6</v>
      </c>
      <c r="N789">
        <v>5.27</v>
      </c>
      <c r="O789">
        <v>7.69</v>
      </c>
      <c r="P789">
        <v>11.15</v>
      </c>
      <c r="Q789">
        <v>15.99</v>
      </c>
      <c r="R789">
        <v>20.27</v>
      </c>
      <c r="S789">
        <v>25.57</v>
      </c>
      <c r="T789">
        <v>31.85</v>
      </c>
      <c r="U789">
        <v>39.08</v>
      </c>
      <c r="V789">
        <v>47.04</v>
      </c>
      <c r="W789">
        <v>55.25</v>
      </c>
      <c r="X789">
        <v>63.48</v>
      </c>
      <c r="Y789">
        <v>71.23</v>
      </c>
      <c r="Z789">
        <v>77.92</v>
      </c>
      <c r="AA789">
        <v>83.35</v>
      </c>
      <c r="AB789">
        <v>87.6</v>
      </c>
      <c r="AC789">
        <v>90.74</v>
      </c>
      <c r="AD789">
        <v>92.85</v>
      </c>
      <c r="AE789">
        <v>93.26</v>
      </c>
      <c r="AF789">
        <v>92.48</v>
      </c>
      <c r="AG789">
        <v>91.52</v>
      </c>
      <c r="AH789">
        <v>90.29</v>
      </c>
      <c r="AI789">
        <v>88.83</v>
      </c>
      <c r="AJ789">
        <v>87.52</v>
      </c>
      <c r="AK789">
        <v>86.19</v>
      </c>
      <c r="AL789">
        <v>84.78</v>
      </c>
      <c r="AM789" t="s">
        <v>13</v>
      </c>
      <c r="AN789" t="s">
        <v>17</v>
      </c>
      <c r="AO789" t="s">
        <v>514</v>
      </c>
      <c r="AP789" t="s">
        <v>506</v>
      </c>
    </row>
    <row r="790" spans="1:42" x14ac:dyDescent="0.25">
      <c r="A790" t="str">
        <f t="shared" si="12"/>
        <v>NG FES - System Transformation</v>
      </c>
      <c r="B790" t="s">
        <v>128</v>
      </c>
      <c r="C790" t="s">
        <v>124</v>
      </c>
      <c r="D790" t="s">
        <v>13</v>
      </c>
      <c r="E790" t="s">
        <v>35</v>
      </c>
      <c r="F790" t="s">
        <v>506</v>
      </c>
      <c r="G790" t="s">
        <v>413</v>
      </c>
      <c r="H790" t="s">
        <v>34</v>
      </c>
      <c r="I790">
        <v>7.66</v>
      </c>
      <c r="J790">
        <v>9.35</v>
      </c>
      <c r="K790">
        <v>12.59</v>
      </c>
      <c r="L790">
        <v>17.13</v>
      </c>
      <c r="M790">
        <v>23.48</v>
      </c>
      <c r="N790">
        <v>32.49</v>
      </c>
      <c r="O790">
        <v>45.06</v>
      </c>
      <c r="P790">
        <v>63.06</v>
      </c>
      <c r="Q790">
        <v>88.36</v>
      </c>
      <c r="R790">
        <v>110.93</v>
      </c>
      <c r="S790">
        <v>139.06</v>
      </c>
      <c r="T790">
        <v>172.48</v>
      </c>
      <c r="U790">
        <v>211.23</v>
      </c>
      <c r="V790">
        <v>254.19</v>
      </c>
      <c r="W790">
        <v>298.77999999999997</v>
      </c>
      <c r="X790">
        <v>344.57</v>
      </c>
      <c r="Y790">
        <v>387.99</v>
      </c>
      <c r="Z790">
        <v>425.73</v>
      </c>
      <c r="AA790">
        <v>455.97</v>
      </c>
      <c r="AB790">
        <v>479.42</v>
      </c>
      <c r="AC790">
        <v>496.61</v>
      </c>
      <c r="AD790">
        <v>507.9</v>
      </c>
      <c r="AE790">
        <v>509.89</v>
      </c>
      <c r="AF790">
        <v>505.47</v>
      </c>
      <c r="AG790">
        <v>499.94</v>
      </c>
      <c r="AH790">
        <v>492.92</v>
      </c>
      <c r="AI790">
        <v>484.6</v>
      </c>
      <c r="AJ790">
        <v>477.07</v>
      </c>
      <c r="AK790">
        <v>469.14</v>
      </c>
      <c r="AL790">
        <v>460.65</v>
      </c>
      <c r="AM790" t="s">
        <v>13</v>
      </c>
      <c r="AN790" t="s">
        <v>17</v>
      </c>
      <c r="AO790" t="s">
        <v>514</v>
      </c>
      <c r="AP790" t="s">
        <v>506</v>
      </c>
    </row>
    <row r="791" spans="1:42" x14ac:dyDescent="0.25">
      <c r="A791" t="str">
        <f t="shared" si="12"/>
        <v>NG FES - System Transformation</v>
      </c>
      <c r="B791" t="s">
        <v>128</v>
      </c>
      <c r="C791" t="s">
        <v>124</v>
      </c>
      <c r="D791" t="s">
        <v>13</v>
      </c>
      <c r="E791" t="s">
        <v>37</v>
      </c>
      <c r="F791" t="s">
        <v>506</v>
      </c>
      <c r="G791" t="s">
        <v>414</v>
      </c>
      <c r="H791" t="s">
        <v>36</v>
      </c>
      <c r="I791">
        <v>1.27</v>
      </c>
      <c r="J791">
        <v>1.55</v>
      </c>
      <c r="K791">
        <v>2.09</v>
      </c>
      <c r="L791">
        <v>2.82</v>
      </c>
      <c r="M791">
        <v>3.84</v>
      </c>
      <c r="N791">
        <v>5.27</v>
      </c>
      <c r="O791">
        <v>7.25</v>
      </c>
      <c r="P791">
        <v>10.09</v>
      </c>
      <c r="Q791">
        <v>14.07</v>
      </c>
      <c r="R791">
        <v>17.600000000000001</v>
      </c>
      <c r="S791">
        <v>21.99</v>
      </c>
      <c r="T791">
        <v>27.2</v>
      </c>
      <c r="U791">
        <v>33.22</v>
      </c>
      <c r="V791">
        <v>39.869999999999997</v>
      </c>
      <c r="W791">
        <v>46.76</v>
      </c>
      <c r="X791">
        <v>53.75</v>
      </c>
      <c r="Y791">
        <v>60.35</v>
      </c>
      <c r="Z791">
        <v>66.069999999999993</v>
      </c>
      <c r="AA791">
        <v>70.69</v>
      </c>
      <c r="AB791">
        <v>74.28</v>
      </c>
      <c r="AC791">
        <v>76.930000000000007</v>
      </c>
      <c r="AD791">
        <v>78.69</v>
      </c>
      <c r="AE791">
        <v>79.010000000000005</v>
      </c>
      <c r="AF791">
        <v>78.34</v>
      </c>
      <c r="AG791">
        <v>77.510000000000005</v>
      </c>
      <c r="AH791">
        <v>76.44</v>
      </c>
      <c r="AI791">
        <v>75.180000000000007</v>
      </c>
      <c r="AJ791">
        <v>74.040000000000006</v>
      </c>
      <c r="AK791">
        <v>72.86</v>
      </c>
      <c r="AL791">
        <v>71.61</v>
      </c>
      <c r="AM791" t="s">
        <v>13</v>
      </c>
      <c r="AN791" t="s">
        <v>17</v>
      </c>
      <c r="AO791" t="s">
        <v>514</v>
      </c>
      <c r="AP791" t="s">
        <v>506</v>
      </c>
    </row>
    <row r="792" spans="1:42" x14ac:dyDescent="0.25">
      <c r="A792" t="str">
        <f t="shared" si="12"/>
        <v>NG FES - System Transformation</v>
      </c>
      <c r="B792" t="s">
        <v>128</v>
      </c>
      <c r="C792" t="s">
        <v>124</v>
      </c>
      <c r="D792" t="s">
        <v>13</v>
      </c>
      <c r="E792" t="s">
        <v>39</v>
      </c>
      <c r="F792" t="s">
        <v>506</v>
      </c>
      <c r="G792" t="s">
        <v>415</v>
      </c>
      <c r="H792" t="s">
        <v>38</v>
      </c>
      <c r="I792">
        <v>0.05</v>
      </c>
      <c r="J792">
        <v>0.06</v>
      </c>
      <c r="K792">
        <v>0.08</v>
      </c>
      <c r="L792">
        <v>0.12</v>
      </c>
      <c r="M792">
        <v>0.17</v>
      </c>
      <c r="N792">
        <v>0.25</v>
      </c>
      <c r="O792">
        <v>0.38</v>
      </c>
      <c r="P792">
        <v>0.55000000000000004</v>
      </c>
      <c r="Q792">
        <v>0.8</v>
      </c>
      <c r="R792">
        <v>1.02</v>
      </c>
      <c r="S792">
        <v>1.31</v>
      </c>
      <c r="T792">
        <v>1.65</v>
      </c>
      <c r="U792">
        <v>2.04</v>
      </c>
      <c r="V792">
        <v>2.4900000000000002</v>
      </c>
      <c r="W792">
        <v>2.96</v>
      </c>
      <c r="X792">
        <v>3.46</v>
      </c>
      <c r="Y792">
        <v>3.94</v>
      </c>
      <c r="Z792">
        <v>4.3600000000000003</v>
      </c>
      <c r="AA792">
        <v>4.6900000000000004</v>
      </c>
      <c r="AB792">
        <v>4.9400000000000004</v>
      </c>
      <c r="AC792">
        <v>5.12</v>
      </c>
      <c r="AD792">
        <v>5.24</v>
      </c>
      <c r="AE792">
        <v>5.25</v>
      </c>
      <c r="AF792">
        <v>5.21</v>
      </c>
      <c r="AG792">
        <v>5.14</v>
      </c>
      <c r="AH792">
        <v>5.0599999999999996</v>
      </c>
      <c r="AI792">
        <v>4.97</v>
      </c>
      <c r="AJ792">
        <v>4.8899999999999997</v>
      </c>
      <c r="AK792">
        <v>4.79</v>
      </c>
      <c r="AL792">
        <v>4.6900000000000004</v>
      </c>
      <c r="AM792" t="s">
        <v>13</v>
      </c>
      <c r="AN792" t="s">
        <v>17</v>
      </c>
      <c r="AO792" t="s">
        <v>514</v>
      </c>
      <c r="AP792" t="s">
        <v>506</v>
      </c>
    </row>
    <row r="793" spans="1:42" x14ac:dyDescent="0.25">
      <c r="A793" t="str">
        <f t="shared" si="12"/>
        <v>NG FES - System Transformation</v>
      </c>
      <c r="B793" t="s">
        <v>128</v>
      </c>
      <c r="C793" t="s">
        <v>124</v>
      </c>
      <c r="D793" t="s">
        <v>13</v>
      </c>
      <c r="E793" t="s">
        <v>41</v>
      </c>
      <c r="F793" t="s">
        <v>506</v>
      </c>
      <c r="G793" t="s">
        <v>416</v>
      </c>
      <c r="H793" t="s">
        <v>40</v>
      </c>
      <c r="I793">
        <v>0.93</v>
      </c>
      <c r="J793">
        <v>1.18</v>
      </c>
      <c r="K793">
        <v>1.66</v>
      </c>
      <c r="L793">
        <v>2.37</v>
      </c>
      <c r="M793">
        <v>3.41</v>
      </c>
      <c r="N793">
        <v>4.96</v>
      </c>
      <c r="O793">
        <v>7.19</v>
      </c>
      <c r="P793">
        <v>10.39</v>
      </c>
      <c r="Q793">
        <v>14.86</v>
      </c>
      <c r="R793">
        <v>18.84</v>
      </c>
      <c r="S793">
        <v>23.78</v>
      </c>
      <c r="T793">
        <v>29.64</v>
      </c>
      <c r="U793">
        <v>36.409999999999997</v>
      </c>
      <c r="V793">
        <v>43.88</v>
      </c>
      <c r="W793">
        <v>51.62</v>
      </c>
      <c r="X793">
        <v>59.46</v>
      </c>
      <c r="Y793">
        <v>66.87</v>
      </c>
      <c r="Z793">
        <v>73.28</v>
      </c>
      <c r="AA793">
        <v>78.459999999999994</v>
      </c>
      <c r="AB793">
        <v>82.49</v>
      </c>
      <c r="AC793">
        <v>85.46</v>
      </c>
      <c r="AD793">
        <v>87.43</v>
      </c>
      <c r="AE793">
        <v>87.79</v>
      </c>
      <c r="AF793">
        <v>87.05</v>
      </c>
      <c r="AG793">
        <v>86.12</v>
      </c>
      <c r="AH793">
        <v>84.94</v>
      </c>
      <c r="AI793">
        <v>83.53</v>
      </c>
      <c r="AJ793">
        <v>82.27</v>
      </c>
      <c r="AK793">
        <v>80.97</v>
      </c>
      <c r="AL793">
        <v>79.58</v>
      </c>
      <c r="AM793" t="s">
        <v>13</v>
      </c>
      <c r="AN793" t="s">
        <v>17</v>
      </c>
      <c r="AO793" t="s">
        <v>514</v>
      </c>
      <c r="AP793" t="s">
        <v>506</v>
      </c>
    </row>
    <row r="794" spans="1:42" x14ac:dyDescent="0.25">
      <c r="A794" t="str">
        <f t="shared" si="12"/>
        <v>NG FES - System Transformation</v>
      </c>
      <c r="B794" t="s">
        <v>128</v>
      </c>
      <c r="C794" t="s">
        <v>124</v>
      </c>
      <c r="D794" t="s">
        <v>13</v>
      </c>
      <c r="E794" t="s">
        <v>43</v>
      </c>
      <c r="F794" t="s">
        <v>506</v>
      </c>
      <c r="G794">
        <v>0</v>
      </c>
      <c r="H794" t="s">
        <v>42</v>
      </c>
      <c r="I794">
        <v>0.14000000000000001</v>
      </c>
      <c r="J794">
        <v>0.18</v>
      </c>
      <c r="K794">
        <v>0.25</v>
      </c>
      <c r="L794">
        <v>0.36</v>
      </c>
      <c r="M794">
        <v>0.52</v>
      </c>
      <c r="N794">
        <v>0.77</v>
      </c>
      <c r="O794">
        <v>1.1299999999999999</v>
      </c>
      <c r="P794">
        <v>1.64</v>
      </c>
      <c r="Q794">
        <v>2.36</v>
      </c>
      <c r="R794">
        <v>3.01</v>
      </c>
      <c r="S794">
        <v>3.83</v>
      </c>
      <c r="T794">
        <v>4.79</v>
      </c>
      <c r="U794">
        <v>5.92</v>
      </c>
      <c r="V794">
        <v>7.18</v>
      </c>
      <c r="W794">
        <v>8.48</v>
      </c>
      <c r="X794">
        <v>9.85</v>
      </c>
      <c r="Y794">
        <v>11.15</v>
      </c>
      <c r="Z794">
        <v>12.28</v>
      </c>
      <c r="AA794">
        <v>13.18</v>
      </c>
      <c r="AB794">
        <v>13.87</v>
      </c>
      <c r="AC794">
        <v>14.38</v>
      </c>
      <c r="AD794">
        <v>14.7</v>
      </c>
      <c r="AE794">
        <v>14.76</v>
      </c>
      <c r="AF794">
        <v>14.63</v>
      </c>
      <c r="AG794">
        <v>14.46</v>
      </c>
      <c r="AH794">
        <v>14.25</v>
      </c>
      <c r="AI794">
        <v>14</v>
      </c>
      <c r="AJ794">
        <v>13.78</v>
      </c>
      <c r="AK794">
        <v>13.54</v>
      </c>
      <c r="AL794">
        <v>13.27</v>
      </c>
      <c r="AM794" t="s">
        <v>13</v>
      </c>
      <c r="AN794" t="s">
        <v>17</v>
      </c>
      <c r="AO794" t="s">
        <v>514</v>
      </c>
      <c r="AP794" t="s">
        <v>506</v>
      </c>
    </row>
    <row r="795" spans="1:42" x14ac:dyDescent="0.25">
      <c r="A795" t="str">
        <f t="shared" si="12"/>
        <v>NG FES - System Transformation</v>
      </c>
      <c r="B795" t="s">
        <v>128</v>
      </c>
      <c r="C795" t="s">
        <v>124</v>
      </c>
      <c r="D795" t="s">
        <v>13</v>
      </c>
      <c r="E795" t="s">
        <v>45</v>
      </c>
      <c r="F795" t="s">
        <v>506</v>
      </c>
      <c r="G795" t="s">
        <v>418</v>
      </c>
      <c r="H795" t="s">
        <v>44</v>
      </c>
      <c r="I795">
        <v>5.08</v>
      </c>
      <c r="J795">
        <v>6.41</v>
      </c>
      <c r="K795">
        <v>8.94</v>
      </c>
      <c r="L795">
        <v>12.61</v>
      </c>
      <c r="M795">
        <v>17.93</v>
      </c>
      <c r="N795">
        <v>25.76</v>
      </c>
      <c r="O795">
        <v>37</v>
      </c>
      <c r="P795">
        <v>53.05</v>
      </c>
      <c r="Q795">
        <v>75.510000000000005</v>
      </c>
      <c r="R795">
        <v>95.41</v>
      </c>
      <c r="S795">
        <v>120.08</v>
      </c>
      <c r="T795">
        <v>149.30000000000001</v>
      </c>
      <c r="U795">
        <v>182.98</v>
      </c>
      <c r="V795">
        <v>220.1</v>
      </c>
      <c r="W795">
        <v>258.41000000000003</v>
      </c>
      <c r="X795">
        <v>296.95</v>
      </c>
      <c r="Y795">
        <v>333.26</v>
      </c>
      <c r="Z795">
        <v>364.62</v>
      </c>
      <c r="AA795">
        <v>390.08</v>
      </c>
      <c r="AB795">
        <v>409.93</v>
      </c>
      <c r="AC795">
        <v>424.64</v>
      </c>
      <c r="AD795">
        <v>434.45</v>
      </c>
      <c r="AE795">
        <v>436.32</v>
      </c>
      <c r="AF795">
        <v>432.67</v>
      </c>
      <c r="AG795">
        <v>428.15</v>
      </c>
      <c r="AH795">
        <v>422.38</v>
      </c>
      <c r="AI795">
        <v>415.49</v>
      </c>
      <c r="AJ795">
        <v>409.31</v>
      </c>
      <c r="AK795">
        <v>403.02</v>
      </c>
      <c r="AL795">
        <v>396.35</v>
      </c>
      <c r="AM795" t="s">
        <v>13</v>
      </c>
      <c r="AN795" t="s">
        <v>17</v>
      </c>
      <c r="AO795" t="s">
        <v>514</v>
      </c>
      <c r="AP795" t="s">
        <v>506</v>
      </c>
    </row>
    <row r="796" spans="1:42" x14ac:dyDescent="0.25">
      <c r="A796" t="str">
        <f t="shared" si="12"/>
        <v>NG FES - System Transformation</v>
      </c>
      <c r="B796" t="s">
        <v>128</v>
      </c>
      <c r="C796" t="s">
        <v>124</v>
      </c>
      <c r="D796" t="s">
        <v>13</v>
      </c>
      <c r="E796" t="s">
        <v>47</v>
      </c>
      <c r="F796" t="s">
        <v>506</v>
      </c>
      <c r="G796" t="s">
        <v>419</v>
      </c>
      <c r="H796" t="s">
        <v>46</v>
      </c>
      <c r="I796">
        <v>3.46</v>
      </c>
      <c r="J796">
        <v>4.32</v>
      </c>
      <c r="K796">
        <v>6.02</v>
      </c>
      <c r="L796">
        <v>8.51</v>
      </c>
      <c r="M796">
        <v>12.13</v>
      </c>
      <c r="N796">
        <v>17.47</v>
      </c>
      <c r="O796">
        <v>25.15</v>
      </c>
      <c r="P796">
        <v>36.14</v>
      </c>
      <c r="Q796">
        <v>51.57</v>
      </c>
      <c r="R796">
        <v>65.31</v>
      </c>
      <c r="S796">
        <v>82.41</v>
      </c>
      <c r="T796">
        <v>102.71</v>
      </c>
      <c r="U796">
        <v>126.21</v>
      </c>
      <c r="V796">
        <v>152.22</v>
      </c>
      <c r="W796">
        <v>179.17</v>
      </c>
      <c r="X796">
        <v>206.72</v>
      </c>
      <c r="Y796">
        <v>232.8</v>
      </c>
      <c r="Z796">
        <v>255.43</v>
      </c>
      <c r="AA796">
        <v>273.62</v>
      </c>
      <c r="AB796">
        <v>287.73</v>
      </c>
      <c r="AC796">
        <v>298.11</v>
      </c>
      <c r="AD796">
        <v>304.95</v>
      </c>
      <c r="AE796">
        <v>306.18</v>
      </c>
      <c r="AF796">
        <v>303.55</v>
      </c>
      <c r="AG796">
        <v>300.26</v>
      </c>
      <c r="AH796">
        <v>296.08999999999997</v>
      </c>
      <c r="AI796">
        <v>291.12</v>
      </c>
      <c r="AJ796">
        <v>286.64999999999998</v>
      </c>
      <c r="AK796">
        <v>281.97000000000003</v>
      </c>
      <c r="AL796">
        <v>276.97000000000003</v>
      </c>
      <c r="AM796" t="s">
        <v>13</v>
      </c>
      <c r="AN796" t="s">
        <v>17</v>
      </c>
      <c r="AO796" t="s">
        <v>514</v>
      </c>
      <c r="AP796" t="s">
        <v>506</v>
      </c>
    </row>
    <row r="797" spans="1:42" x14ac:dyDescent="0.25">
      <c r="A797" t="str">
        <f t="shared" si="12"/>
        <v>NG FES - System Transformation</v>
      </c>
      <c r="B797" t="s">
        <v>128</v>
      </c>
      <c r="C797" t="s">
        <v>124</v>
      </c>
      <c r="D797" t="s">
        <v>13</v>
      </c>
      <c r="E797" t="s">
        <v>49</v>
      </c>
      <c r="F797" t="s">
        <v>506</v>
      </c>
      <c r="G797" t="s">
        <v>420</v>
      </c>
      <c r="H797" t="s">
        <v>48</v>
      </c>
      <c r="I797">
        <v>3.13</v>
      </c>
      <c r="J797">
        <v>3.92</v>
      </c>
      <c r="K797">
        <v>5.41</v>
      </c>
      <c r="L797">
        <v>7.54</v>
      </c>
      <c r="M797">
        <v>10.61</v>
      </c>
      <c r="N797">
        <v>15.06</v>
      </c>
      <c r="O797">
        <v>21.41</v>
      </c>
      <c r="P797">
        <v>30.48</v>
      </c>
      <c r="Q797">
        <v>43.19</v>
      </c>
      <c r="R797">
        <v>54.45</v>
      </c>
      <c r="S797">
        <v>68.42</v>
      </c>
      <c r="T797">
        <v>84.98</v>
      </c>
      <c r="U797">
        <v>104.08</v>
      </c>
      <c r="V797">
        <v>125.16</v>
      </c>
      <c r="W797">
        <v>146.91999999999999</v>
      </c>
      <c r="X797">
        <v>168.87</v>
      </c>
      <c r="Y797">
        <v>189.58</v>
      </c>
      <c r="Z797">
        <v>207.48</v>
      </c>
      <c r="AA797">
        <v>221.98</v>
      </c>
      <c r="AB797">
        <v>233.28</v>
      </c>
      <c r="AC797">
        <v>241.64</v>
      </c>
      <c r="AD797">
        <v>247.21</v>
      </c>
      <c r="AE797">
        <v>248.26</v>
      </c>
      <c r="AF797">
        <v>246.17</v>
      </c>
      <c r="AG797">
        <v>243.58</v>
      </c>
      <c r="AH797">
        <v>240.28</v>
      </c>
      <c r="AI797">
        <v>236.34</v>
      </c>
      <c r="AJ797">
        <v>232.8</v>
      </c>
      <c r="AK797">
        <v>229.19</v>
      </c>
      <c r="AL797">
        <v>225.35</v>
      </c>
      <c r="AM797" t="s">
        <v>13</v>
      </c>
      <c r="AN797" t="s">
        <v>17</v>
      </c>
      <c r="AO797" t="s">
        <v>514</v>
      </c>
      <c r="AP797" t="s">
        <v>506</v>
      </c>
    </row>
    <row r="798" spans="1:42" x14ac:dyDescent="0.25">
      <c r="A798" t="str">
        <f t="shared" si="12"/>
        <v>NG FES - System Transformation</v>
      </c>
      <c r="B798" t="s">
        <v>128</v>
      </c>
      <c r="C798" t="s">
        <v>124</v>
      </c>
      <c r="D798" t="s">
        <v>13</v>
      </c>
      <c r="E798" t="s">
        <v>51</v>
      </c>
      <c r="F798" t="s">
        <v>506</v>
      </c>
      <c r="G798" t="s">
        <v>421</v>
      </c>
      <c r="H798" t="s">
        <v>50</v>
      </c>
      <c r="I798">
        <v>2.64</v>
      </c>
      <c r="J798">
        <v>3.39</v>
      </c>
      <c r="K798">
        <v>4.8099999999999996</v>
      </c>
      <c r="L798">
        <v>6.92</v>
      </c>
      <c r="M798">
        <v>10.029999999999999</v>
      </c>
      <c r="N798">
        <v>14.67</v>
      </c>
      <c r="O798">
        <v>21.42</v>
      </c>
      <c r="P798">
        <v>31.04</v>
      </c>
      <c r="Q798">
        <v>44.5</v>
      </c>
      <c r="R798">
        <v>56.41</v>
      </c>
      <c r="S798">
        <v>71.150000000000006</v>
      </c>
      <c r="T798">
        <v>88.59</v>
      </c>
      <c r="U798">
        <v>108.68</v>
      </c>
      <c r="V798">
        <v>130.79</v>
      </c>
      <c r="W798">
        <v>153.58000000000001</v>
      </c>
      <c r="X798">
        <v>176.4</v>
      </c>
      <c r="Y798">
        <v>197.87</v>
      </c>
      <c r="Z798">
        <v>216.39</v>
      </c>
      <c r="AA798">
        <v>231.46</v>
      </c>
      <c r="AB798">
        <v>243.23</v>
      </c>
      <c r="AC798">
        <v>251.97</v>
      </c>
      <c r="AD798">
        <v>257.82</v>
      </c>
      <c r="AE798">
        <v>258.95</v>
      </c>
      <c r="AF798">
        <v>256.8</v>
      </c>
      <c r="AG798">
        <v>254.14</v>
      </c>
      <c r="AH798">
        <v>250.75</v>
      </c>
      <c r="AI798">
        <v>246.69</v>
      </c>
      <c r="AJ798">
        <v>243.06</v>
      </c>
      <c r="AK798">
        <v>239.39</v>
      </c>
      <c r="AL798">
        <v>235.51</v>
      </c>
      <c r="AM798" t="s">
        <v>13</v>
      </c>
      <c r="AN798" t="s">
        <v>17</v>
      </c>
      <c r="AO798" t="s">
        <v>514</v>
      </c>
      <c r="AP798" t="s">
        <v>506</v>
      </c>
    </row>
    <row r="799" spans="1:42" x14ac:dyDescent="0.25">
      <c r="A799" t="str">
        <f t="shared" si="12"/>
        <v>NG FES - System Transformation</v>
      </c>
      <c r="B799" t="s">
        <v>128</v>
      </c>
      <c r="C799" t="s">
        <v>124</v>
      </c>
      <c r="D799" t="s">
        <v>13</v>
      </c>
      <c r="E799" t="s">
        <v>53</v>
      </c>
      <c r="F799" t="s">
        <v>506</v>
      </c>
      <c r="G799" t="s">
        <v>422</v>
      </c>
      <c r="H799" t="s">
        <v>52</v>
      </c>
      <c r="I799">
        <v>3.73</v>
      </c>
      <c r="J799">
        <v>4.74</v>
      </c>
      <c r="K799">
        <v>6.67</v>
      </c>
      <c r="L799">
        <v>9.4700000000000006</v>
      </c>
      <c r="M799">
        <v>13.55</v>
      </c>
      <c r="N799">
        <v>19.59</v>
      </c>
      <c r="O799">
        <v>28.3</v>
      </c>
      <c r="P799">
        <v>40.729999999999997</v>
      </c>
      <c r="Q799">
        <v>58.12</v>
      </c>
      <c r="R799">
        <v>73.489999999999995</v>
      </c>
      <c r="S799">
        <v>92.53</v>
      </c>
      <c r="T799">
        <v>115.07</v>
      </c>
      <c r="U799">
        <v>141.01</v>
      </c>
      <c r="V799">
        <v>169.58</v>
      </c>
      <c r="W799">
        <v>199.01</v>
      </c>
      <c r="X799">
        <v>228.49</v>
      </c>
      <c r="Y799">
        <v>256.22000000000003</v>
      </c>
      <c r="Z799">
        <v>280.14999999999998</v>
      </c>
      <c r="AA799">
        <v>299.62</v>
      </c>
      <c r="AB799">
        <v>314.83</v>
      </c>
      <c r="AC799">
        <v>326.12</v>
      </c>
      <c r="AD799">
        <v>333.68</v>
      </c>
      <c r="AE799">
        <v>335.14</v>
      </c>
      <c r="AF799">
        <v>332.36</v>
      </c>
      <c r="AG799">
        <v>328.92</v>
      </c>
      <c r="AH799">
        <v>324.52999999999997</v>
      </c>
      <c r="AI799">
        <v>319.27999999999997</v>
      </c>
      <c r="AJ799">
        <v>314.58</v>
      </c>
      <c r="AK799">
        <v>309.83</v>
      </c>
      <c r="AL799">
        <v>304.81</v>
      </c>
      <c r="AM799" t="s">
        <v>13</v>
      </c>
      <c r="AN799" t="s">
        <v>17</v>
      </c>
      <c r="AO799" t="s">
        <v>514</v>
      </c>
      <c r="AP799" t="s">
        <v>506</v>
      </c>
    </row>
    <row r="800" spans="1:42" x14ac:dyDescent="0.25">
      <c r="A800" t="str">
        <f t="shared" si="12"/>
        <v>NG FES - System Transformation</v>
      </c>
      <c r="B800" t="s">
        <v>128</v>
      </c>
      <c r="C800" t="s">
        <v>124</v>
      </c>
      <c r="D800" t="s">
        <v>13</v>
      </c>
      <c r="E800" t="s">
        <v>56</v>
      </c>
      <c r="F800" t="s">
        <v>506</v>
      </c>
      <c r="G800" t="s">
        <v>423</v>
      </c>
      <c r="H800" t="s">
        <v>55</v>
      </c>
      <c r="I800">
        <v>8.8699999999999992</v>
      </c>
      <c r="J800">
        <v>14.09</v>
      </c>
      <c r="K800">
        <v>19.68</v>
      </c>
      <c r="L800">
        <v>27.51</v>
      </c>
      <c r="M800">
        <v>38.07</v>
      </c>
      <c r="N800">
        <v>52.28</v>
      </c>
      <c r="O800">
        <v>70.22</v>
      </c>
      <c r="P800">
        <v>92.81</v>
      </c>
      <c r="Q800">
        <v>120.66</v>
      </c>
      <c r="R800">
        <v>154.94</v>
      </c>
      <c r="S800">
        <v>197.54</v>
      </c>
      <c r="T800">
        <v>248.03</v>
      </c>
      <c r="U800">
        <v>306.37</v>
      </c>
      <c r="V800">
        <v>370.85</v>
      </c>
      <c r="W800">
        <v>437.54</v>
      </c>
      <c r="X800">
        <v>505.32</v>
      </c>
      <c r="Y800">
        <v>569.36</v>
      </c>
      <c r="Z800">
        <v>624.82000000000005</v>
      </c>
      <c r="AA800">
        <v>669.53</v>
      </c>
      <c r="AB800">
        <v>704.29</v>
      </c>
      <c r="AC800">
        <v>729.91</v>
      </c>
      <c r="AD800">
        <v>746.87</v>
      </c>
      <c r="AE800">
        <v>749.99</v>
      </c>
      <c r="AF800">
        <v>743.6</v>
      </c>
      <c r="AG800">
        <v>735.65</v>
      </c>
      <c r="AH800">
        <v>725.53</v>
      </c>
      <c r="AI800">
        <v>713.49</v>
      </c>
      <c r="AJ800">
        <v>702.64</v>
      </c>
      <c r="AK800">
        <v>691.41</v>
      </c>
      <c r="AL800">
        <v>679.44</v>
      </c>
      <c r="AM800" t="s">
        <v>54</v>
      </c>
      <c r="AN800" t="s">
        <v>17</v>
      </c>
      <c r="AO800" t="s">
        <v>514</v>
      </c>
      <c r="AP800" t="s">
        <v>506</v>
      </c>
    </row>
    <row r="801" spans="1:42" x14ac:dyDescent="0.25">
      <c r="A801" t="str">
        <f t="shared" si="12"/>
        <v>NG FES - System Transformation</v>
      </c>
      <c r="B801" t="s">
        <v>128</v>
      </c>
      <c r="C801" t="s">
        <v>124</v>
      </c>
      <c r="D801" t="s">
        <v>13</v>
      </c>
      <c r="E801" t="s">
        <v>58</v>
      </c>
      <c r="F801" t="s">
        <v>506</v>
      </c>
      <c r="G801" t="s">
        <v>424</v>
      </c>
      <c r="H801" t="s">
        <v>57</v>
      </c>
      <c r="I801">
        <v>0.98</v>
      </c>
      <c r="J801">
        <v>1.51</v>
      </c>
      <c r="K801">
        <v>2.0299999999999998</v>
      </c>
      <c r="L801">
        <v>2.71</v>
      </c>
      <c r="M801">
        <v>3.6</v>
      </c>
      <c r="N801">
        <v>4.7699999999999996</v>
      </c>
      <c r="O801">
        <v>6.25</v>
      </c>
      <c r="P801">
        <v>8.1199999999999992</v>
      </c>
      <c r="Q801">
        <v>10.42</v>
      </c>
      <c r="R801">
        <v>13.24</v>
      </c>
      <c r="S801">
        <v>16.75</v>
      </c>
      <c r="T801">
        <v>20.91</v>
      </c>
      <c r="U801">
        <v>25.7</v>
      </c>
      <c r="V801">
        <v>31</v>
      </c>
      <c r="W801">
        <v>36.479999999999997</v>
      </c>
      <c r="X801">
        <v>42.02</v>
      </c>
      <c r="Y801">
        <v>47.24</v>
      </c>
      <c r="Z801">
        <v>51.76</v>
      </c>
      <c r="AA801">
        <v>55.42</v>
      </c>
      <c r="AB801">
        <v>58.27</v>
      </c>
      <c r="AC801">
        <v>60.37</v>
      </c>
      <c r="AD801">
        <v>61.77</v>
      </c>
      <c r="AE801">
        <v>62.03</v>
      </c>
      <c r="AF801">
        <v>61.5</v>
      </c>
      <c r="AG801">
        <v>60.85</v>
      </c>
      <c r="AH801">
        <v>60.02</v>
      </c>
      <c r="AI801">
        <v>59.03</v>
      </c>
      <c r="AJ801">
        <v>58.15</v>
      </c>
      <c r="AK801">
        <v>57.23</v>
      </c>
      <c r="AL801">
        <v>56.26</v>
      </c>
      <c r="AM801" t="s">
        <v>54</v>
      </c>
      <c r="AN801" t="s">
        <v>17</v>
      </c>
      <c r="AO801" t="s">
        <v>514</v>
      </c>
      <c r="AP801" t="s">
        <v>506</v>
      </c>
    </row>
    <row r="802" spans="1:42" x14ac:dyDescent="0.25">
      <c r="A802" t="str">
        <f t="shared" si="12"/>
        <v>NG FES - System Transformation</v>
      </c>
      <c r="B802" t="s">
        <v>128</v>
      </c>
      <c r="C802" t="s">
        <v>124</v>
      </c>
      <c r="D802" t="s">
        <v>13</v>
      </c>
      <c r="E802" t="s">
        <v>60</v>
      </c>
      <c r="F802" t="s">
        <v>506</v>
      </c>
      <c r="G802" t="s">
        <v>426</v>
      </c>
      <c r="H802" t="s">
        <v>59</v>
      </c>
      <c r="I802">
        <v>13.9</v>
      </c>
      <c r="J802">
        <v>21.07</v>
      </c>
      <c r="K802">
        <v>27.56</v>
      </c>
      <c r="L802">
        <v>35.869999999999997</v>
      </c>
      <c r="M802">
        <v>46.42</v>
      </c>
      <c r="N802">
        <v>60.1</v>
      </c>
      <c r="O802">
        <v>77.400000000000006</v>
      </c>
      <c r="P802">
        <v>99.19</v>
      </c>
      <c r="Q802">
        <v>126.06</v>
      </c>
      <c r="R802">
        <v>159.15</v>
      </c>
      <c r="S802">
        <v>200.28</v>
      </c>
      <c r="T802">
        <v>249.05</v>
      </c>
      <c r="U802">
        <v>305.42</v>
      </c>
      <c r="V802">
        <v>367.73</v>
      </c>
      <c r="W802">
        <v>432.19</v>
      </c>
      <c r="X802">
        <v>497.69</v>
      </c>
      <c r="Y802">
        <v>559.58000000000004</v>
      </c>
      <c r="Z802">
        <v>613.20000000000005</v>
      </c>
      <c r="AA802">
        <v>656.45</v>
      </c>
      <c r="AB802">
        <v>690.08</v>
      </c>
      <c r="AC802">
        <v>714.87</v>
      </c>
      <c r="AD802">
        <v>731.3</v>
      </c>
      <c r="AE802">
        <v>734.31</v>
      </c>
      <c r="AF802">
        <v>728.06</v>
      </c>
      <c r="AG802">
        <v>720.29</v>
      </c>
      <c r="AH802">
        <v>710.39</v>
      </c>
      <c r="AI802">
        <v>698.6</v>
      </c>
      <c r="AJ802">
        <v>688</v>
      </c>
      <c r="AK802">
        <v>677.02</v>
      </c>
      <c r="AL802">
        <v>665.32</v>
      </c>
      <c r="AM802" t="s">
        <v>54</v>
      </c>
      <c r="AN802" t="s">
        <v>17</v>
      </c>
      <c r="AO802" t="s">
        <v>514</v>
      </c>
      <c r="AP802" t="s">
        <v>506</v>
      </c>
    </row>
    <row r="803" spans="1:42" x14ac:dyDescent="0.25">
      <c r="A803" t="str">
        <f t="shared" si="12"/>
        <v>NG FES - System Transformation</v>
      </c>
      <c r="B803" t="s">
        <v>128</v>
      </c>
      <c r="C803" t="s">
        <v>124</v>
      </c>
      <c r="D803" t="s">
        <v>13</v>
      </c>
      <c r="E803" t="s">
        <v>62</v>
      </c>
      <c r="F803" t="s">
        <v>506</v>
      </c>
      <c r="G803" t="s">
        <v>427</v>
      </c>
      <c r="H803" t="s">
        <v>61</v>
      </c>
      <c r="I803">
        <v>1.25</v>
      </c>
      <c r="J803">
        <v>1.95</v>
      </c>
      <c r="K803">
        <v>2.64</v>
      </c>
      <c r="L803">
        <v>3.56</v>
      </c>
      <c r="M803">
        <v>4.76</v>
      </c>
      <c r="N803">
        <v>6.37</v>
      </c>
      <c r="O803">
        <v>8.39</v>
      </c>
      <c r="P803">
        <v>10.93</v>
      </c>
      <c r="Q803">
        <v>14.06</v>
      </c>
      <c r="R803">
        <v>17.91</v>
      </c>
      <c r="S803">
        <v>22.69</v>
      </c>
      <c r="T803">
        <v>28.35</v>
      </c>
      <c r="U803">
        <v>34.880000000000003</v>
      </c>
      <c r="V803">
        <v>42.09</v>
      </c>
      <c r="W803">
        <v>49.53</v>
      </c>
      <c r="X803">
        <v>57.05</v>
      </c>
      <c r="Y803">
        <v>64.14</v>
      </c>
      <c r="Z803">
        <v>70.27</v>
      </c>
      <c r="AA803">
        <v>75.23</v>
      </c>
      <c r="AB803">
        <v>79.09</v>
      </c>
      <c r="AC803">
        <v>81.95</v>
      </c>
      <c r="AD803">
        <v>83.85</v>
      </c>
      <c r="AE803">
        <v>84.21</v>
      </c>
      <c r="AF803">
        <v>83.5</v>
      </c>
      <c r="AG803">
        <v>82.62</v>
      </c>
      <c r="AH803">
        <v>81.5</v>
      </c>
      <c r="AI803">
        <v>80.16</v>
      </c>
      <c r="AJ803">
        <v>78.95</v>
      </c>
      <c r="AK803">
        <v>77.72</v>
      </c>
      <c r="AL803">
        <v>76.41</v>
      </c>
      <c r="AM803" t="s">
        <v>54</v>
      </c>
      <c r="AN803" t="s">
        <v>17</v>
      </c>
      <c r="AO803" t="s">
        <v>514</v>
      </c>
      <c r="AP803" t="s">
        <v>506</v>
      </c>
    </row>
    <row r="804" spans="1:42" x14ac:dyDescent="0.25">
      <c r="A804" t="str">
        <f t="shared" si="12"/>
        <v>NG FES - System Transformation</v>
      </c>
      <c r="B804" t="s">
        <v>128</v>
      </c>
      <c r="C804" t="s">
        <v>124</v>
      </c>
      <c r="D804" t="s">
        <v>13</v>
      </c>
      <c r="E804" t="s">
        <v>64</v>
      </c>
      <c r="F804" t="s">
        <v>506</v>
      </c>
      <c r="G804" t="s">
        <v>428</v>
      </c>
      <c r="H804" t="s">
        <v>63</v>
      </c>
      <c r="I804">
        <v>7.67</v>
      </c>
      <c r="J804">
        <v>12.11</v>
      </c>
      <c r="K804">
        <v>16.68</v>
      </c>
      <c r="L804">
        <v>22.94</v>
      </c>
      <c r="M804">
        <v>31.29</v>
      </c>
      <c r="N804">
        <v>42.45</v>
      </c>
      <c r="O804">
        <v>56.54</v>
      </c>
      <c r="P804">
        <v>74.27</v>
      </c>
      <c r="Q804">
        <v>96.11</v>
      </c>
      <c r="R804">
        <v>122.97</v>
      </c>
      <c r="S804">
        <v>156.31</v>
      </c>
      <c r="T804">
        <v>195.81</v>
      </c>
      <c r="U804">
        <v>241.39</v>
      </c>
      <c r="V804">
        <v>291.72000000000003</v>
      </c>
      <c r="W804">
        <v>343.71</v>
      </c>
      <c r="X804">
        <v>396.31</v>
      </c>
      <c r="Y804">
        <v>445.95</v>
      </c>
      <c r="Z804">
        <v>488.88</v>
      </c>
      <c r="AA804">
        <v>523.59</v>
      </c>
      <c r="AB804">
        <v>550.61</v>
      </c>
      <c r="AC804">
        <v>570.58000000000004</v>
      </c>
      <c r="AD804">
        <v>583.84</v>
      </c>
      <c r="AE804">
        <v>586.30999999999995</v>
      </c>
      <c r="AF804">
        <v>581.36</v>
      </c>
      <c r="AG804">
        <v>575.21</v>
      </c>
      <c r="AH804">
        <v>567.37</v>
      </c>
      <c r="AI804">
        <v>558.02</v>
      </c>
      <c r="AJ804">
        <v>549.62</v>
      </c>
      <c r="AK804">
        <v>540.99</v>
      </c>
      <c r="AL804">
        <v>531.80999999999995</v>
      </c>
      <c r="AM804" t="s">
        <v>54</v>
      </c>
      <c r="AN804" t="s">
        <v>17</v>
      </c>
      <c r="AO804" t="s">
        <v>514</v>
      </c>
      <c r="AP804" t="s">
        <v>506</v>
      </c>
    </row>
    <row r="805" spans="1:42" x14ac:dyDescent="0.25">
      <c r="A805" t="str">
        <f t="shared" si="12"/>
        <v>NG FES - System Transformation</v>
      </c>
      <c r="B805" t="s">
        <v>128</v>
      </c>
      <c r="C805" t="s">
        <v>124</v>
      </c>
      <c r="D805" t="s">
        <v>13</v>
      </c>
      <c r="E805" t="s">
        <v>66</v>
      </c>
      <c r="F805" t="s">
        <v>506</v>
      </c>
      <c r="G805" t="s">
        <v>429</v>
      </c>
      <c r="H805" t="s">
        <v>65</v>
      </c>
      <c r="I805">
        <v>3.07</v>
      </c>
      <c r="J805">
        <v>4.79</v>
      </c>
      <c r="K805">
        <v>6.38</v>
      </c>
      <c r="L805">
        <v>8.41</v>
      </c>
      <c r="M805">
        <v>11.03</v>
      </c>
      <c r="N805">
        <v>14.43</v>
      </c>
      <c r="O805">
        <v>18.739999999999998</v>
      </c>
      <c r="P805">
        <v>24.13</v>
      </c>
      <c r="Q805">
        <v>30.76</v>
      </c>
      <c r="R805">
        <v>38.869999999999997</v>
      </c>
      <c r="S805">
        <v>48.9</v>
      </c>
      <c r="T805">
        <v>60.75</v>
      </c>
      <c r="U805">
        <v>74.349999999999994</v>
      </c>
      <c r="V805">
        <v>89.28</v>
      </c>
      <c r="W805">
        <v>104.63</v>
      </c>
      <c r="X805">
        <v>119.82</v>
      </c>
      <c r="Y805">
        <v>134.07</v>
      </c>
      <c r="Z805">
        <v>146.32</v>
      </c>
      <c r="AA805">
        <v>156.37</v>
      </c>
      <c r="AB805">
        <v>164.23</v>
      </c>
      <c r="AC805">
        <v>170.11</v>
      </c>
      <c r="AD805">
        <v>174.07</v>
      </c>
      <c r="AE805">
        <v>174.87</v>
      </c>
      <c r="AF805">
        <v>173.44</v>
      </c>
      <c r="AG805">
        <v>171.69</v>
      </c>
      <c r="AH805">
        <v>169.45</v>
      </c>
      <c r="AI805">
        <v>166.76</v>
      </c>
      <c r="AJ805">
        <v>164.36</v>
      </c>
      <c r="AK805">
        <v>161.99</v>
      </c>
      <c r="AL805">
        <v>159.5</v>
      </c>
      <c r="AM805" t="s">
        <v>54</v>
      </c>
      <c r="AN805" t="s">
        <v>17</v>
      </c>
      <c r="AO805" t="s">
        <v>514</v>
      </c>
      <c r="AP805" t="s">
        <v>506</v>
      </c>
    </row>
    <row r="806" spans="1:42" x14ac:dyDescent="0.25">
      <c r="A806" t="str">
        <f t="shared" si="12"/>
        <v>NG FES - System Transformation</v>
      </c>
      <c r="B806" t="s">
        <v>128</v>
      </c>
      <c r="C806" t="s">
        <v>124</v>
      </c>
      <c r="D806" t="s">
        <v>13</v>
      </c>
      <c r="E806" t="s">
        <v>68</v>
      </c>
      <c r="F806" t="s">
        <v>506</v>
      </c>
      <c r="G806" t="s">
        <v>448</v>
      </c>
      <c r="H806" t="s">
        <v>67</v>
      </c>
      <c r="I806">
        <v>6.64</v>
      </c>
      <c r="J806">
        <v>10.4</v>
      </c>
      <c r="K806">
        <v>14.05</v>
      </c>
      <c r="L806">
        <v>18.86</v>
      </c>
      <c r="M806">
        <v>25.16</v>
      </c>
      <c r="N806">
        <v>33.479999999999997</v>
      </c>
      <c r="O806">
        <v>43.98</v>
      </c>
      <c r="P806">
        <v>57.17</v>
      </c>
      <c r="Q806">
        <v>73.39</v>
      </c>
      <c r="R806">
        <v>93.3</v>
      </c>
      <c r="S806">
        <v>117.96</v>
      </c>
      <c r="T806">
        <v>147.15</v>
      </c>
      <c r="U806">
        <v>180.74</v>
      </c>
      <c r="V806">
        <v>217.73</v>
      </c>
      <c r="W806">
        <v>255.84</v>
      </c>
      <c r="X806">
        <v>294.01</v>
      </c>
      <c r="Y806">
        <v>329.93</v>
      </c>
      <c r="Z806">
        <v>360.91</v>
      </c>
      <c r="AA806">
        <v>386.12</v>
      </c>
      <c r="AB806">
        <v>405.79</v>
      </c>
      <c r="AC806">
        <v>420.41</v>
      </c>
      <c r="AD806">
        <v>430.2</v>
      </c>
      <c r="AE806">
        <v>432.09</v>
      </c>
      <c r="AF806">
        <v>428.5</v>
      </c>
      <c r="AG806">
        <v>424.06</v>
      </c>
      <c r="AH806">
        <v>418.4</v>
      </c>
      <c r="AI806">
        <v>411.63</v>
      </c>
      <c r="AJ806">
        <v>405.57</v>
      </c>
      <c r="AK806">
        <v>399.44</v>
      </c>
      <c r="AL806">
        <v>392.97</v>
      </c>
      <c r="AM806" t="s">
        <v>54</v>
      </c>
      <c r="AN806" t="s">
        <v>17</v>
      </c>
      <c r="AO806" t="s">
        <v>514</v>
      </c>
      <c r="AP806" t="s">
        <v>506</v>
      </c>
    </row>
    <row r="807" spans="1:42" x14ac:dyDescent="0.25">
      <c r="A807" t="str">
        <f t="shared" si="12"/>
        <v>NG FES - System Transformation</v>
      </c>
      <c r="B807" t="s">
        <v>128</v>
      </c>
      <c r="C807" t="s">
        <v>124</v>
      </c>
      <c r="D807" t="s">
        <v>13</v>
      </c>
      <c r="E807" t="s">
        <v>70</v>
      </c>
      <c r="F807" t="s">
        <v>506</v>
      </c>
      <c r="G807" t="s">
        <v>430</v>
      </c>
      <c r="H807" t="s">
        <v>69</v>
      </c>
      <c r="I807">
        <v>4.24</v>
      </c>
      <c r="J807">
        <v>6.51</v>
      </c>
      <c r="K807">
        <v>8.6199999999999992</v>
      </c>
      <c r="L807">
        <v>11.33</v>
      </c>
      <c r="M807">
        <v>14.8</v>
      </c>
      <c r="N807">
        <v>19.34</v>
      </c>
      <c r="O807">
        <v>25.07</v>
      </c>
      <c r="P807">
        <v>32.270000000000003</v>
      </c>
      <c r="Q807">
        <v>41.14</v>
      </c>
      <c r="R807">
        <v>52.03</v>
      </c>
      <c r="S807">
        <v>65.540000000000006</v>
      </c>
      <c r="T807">
        <v>81.55</v>
      </c>
      <c r="U807">
        <v>99.99</v>
      </c>
      <c r="V807">
        <v>120.33</v>
      </c>
      <c r="W807">
        <v>141.31</v>
      </c>
      <c r="X807">
        <v>162.43</v>
      </c>
      <c r="Y807">
        <v>182.33</v>
      </c>
      <c r="Z807">
        <v>199.52</v>
      </c>
      <c r="AA807">
        <v>213.46</v>
      </c>
      <c r="AB807">
        <v>224.34</v>
      </c>
      <c r="AC807">
        <v>232.39</v>
      </c>
      <c r="AD807">
        <v>237.77</v>
      </c>
      <c r="AE807">
        <v>238.79</v>
      </c>
      <c r="AF807">
        <v>236.79</v>
      </c>
      <c r="AG807">
        <v>234.32</v>
      </c>
      <c r="AH807">
        <v>231.16</v>
      </c>
      <c r="AI807">
        <v>227.38</v>
      </c>
      <c r="AJ807">
        <v>224</v>
      </c>
      <c r="AK807">
        <v>220.56</v>
      </c>
      <c r="AL807">
        <v>216.9</v>
      </c>
      <c r="AM807" t="s">
        <v>54</v>
      </c>
      <c r="AN807" t="s">
        <v>17</v>
      </c>
      <c r="AO807" t="s">
        <v>514</v>
      </c>
      <c r="AP807" t="s">
        <v>506</v>
      </c>
    </row>
    <row r="808" spans="1:42" x14ac:dyDescent="0.25">
      <c r="A808" t="str">
        <f t="shared" si="12"/>
        <v>NG FES - System Transformation</v>
      </c>
      <c r="B808" t="s">
        <v>128</v>
      </c>
      <c r="C808" t="s">
        <v>124</v>
      </c>
      <c r="D808" t="s">
        <v>13</v>
      </c>
      <c r="E808" t="s">
        <v>72</v>
      </c>
      <c r="F808" t="s">
        <v>506</v>
      </c>
      <c r="G808" t="s">
        <v>431</v>
      </c>
      <c r="H808" t="s">
        <v>71</v>
      </c>
      <c r="I808">
        <v>2.2200000000000002</v>
      </c>
      <c r="J808">
        <v>3.4</v>
      </c>
      <c r="K808">
        <v>4.42</v>
      </c>
      <c r="L808">
        <v>5.67</v>
      </c>
      <c r="M808">
        <v>7.24</v>
      </c>
      <c r="N808">
        <v>9.24</v>
      </c>
      <c r="O808">
        <v>11.76</v>
      </c>
      <c r="P808">
        <v>14.93</v>
      </c>
      <c r="Q808">
        <v>18.82</v>
      </c>
      <c r="R808">
        <v>23.58</v>
      </c>
      <c r="S808">
        <v>29.47</v>
      </c>
      <c r="T808">
        <v>36.42</v>
      </c>
      <c r="U808">
        <v>44.41</v>
      </c>
      <c r="V808">
        <v>53.18</v>
      </c>
      <c r="W808">
        <v>62.19</v>
      </c>
      <c r="X808">
        <v>71.099999999999994</v>
      </c>
      <c r="Y808">
        <v>79.459999999999994</v>
      </c>
      <c r="Z808">
        <v>86.64</v>
      </c>
      <c r="AA808">
        <v>92.54</v>
      </c>
      <c r="AB808">
        <v>97.15</v>
      </c>
      <c r="AC808">
        <v>100.6</v>
      </c>
      <c r="AD808">
        <v>102.94</v>
      </c>
      <c r="AE808">
        <v>103.4</v>
      </c>
      <c r="AF808">
        <v>102.56</v>
      </c>
      <c r="AG808">
        <v>101.53</v>
      </c>
      <c r="AH808">
        <v>100.21</v>
      </c>
      <c r="AI808">
        <v>98.62</v>
      </c>
      <c r="AJ808">
        <v>97.2</v>
      </c>
      <c r="AK808">
        <v>95.8</v>
      </c>
      <c r="AL808">
        <v>94.33</v>
      </c>
      <c r="AM808" t="s">
        <v>54</v>
      </c>
      <c r="AN808" t="s">
        <v>17</v>
      </c>
      <c r="AO808" t="s">
        <v>514</v>
      </c>
      <c r="AP808" t="s">
        <v>506</v>
      </c>
    </row>
    <row r="809" spans="1:42" x14ac:dyDescent="0.25">
      <c r="A809" t="str">
        <f t="shared" si="12"/>
        <v>NG FES - System Transformation</v>
      </c>
      <c r="B809" t="s">
        <v>128</v>
      </c>
      <c r="C809" t="s">
        <v>124</v>
      </c>
      <c r="D809" t="s">
        <v>13</v>
      </c>
      <c r="E809" t="s">
        <v>74</v>
      </c>
      <c r="F809" t="s">
        <v>506</v>
      </c>
      <c r="G809" t="s">
        <v>432</v>
      </c>
      <c r="H809" t="s">
        <v>73</v>
      </c>
      <c r="I809">
        <v>11.51</v>
      </c>
      <c r="J809">
        <v>17.07</v>
      </c>
      <c r="K809">
        <v>21.56</v>
      </c>
      <c r="L809">
        <v>26.89</v>
      </c>
      <c r="M809">
        <v>33.270000000000003</v>
      </c>
      <c r="N809">
        <v>41.23</v>
      </c>
      <c r="O809">
        <v>51.29</v>
      </c>
      <c r="P809">
        <v>63.98</v>
      </c>
      <c r="Q809">
        <v>79.62</v>
      </c>
      <c r="R809">
        <v>98.87</v>
      </c>
      <c r="S809">
        <v>122.8</v>
      </c>
      <c r="T809">
        <v>151.18</v>
      </c>
      <c r="U809">
        <v>183.97</v>
      </c>
      <c r="V809">
        <v>220.19</v>
      </c>
      <c r="W809">
        <v>257.64999999999998</v>
      </c>
      <c r="X809">
        <v>295.60000000000002</v>
      </c>
      <c r="Y809">
        <v>331.45</v>
      </c>
      <c r="Z809">
        <v>362.5</v>
      </c>
      <c r="AA809">
        <v>387.59</v>
      </c>
      <c r="AB809">
        <v>407.12</v>
      </c>
      <c r="AC809">
        <v>421.55</v>
      </c>
      <c r="AD809">
        <v>431.12</v>
      </c>
      <c r="AE809">
        <v>432.9</v>
      </c>
      <c r="AF809">
        <v>429.23</v>
      </c>
      <c r="AG809">
        <v>424.68</v>
      </c>
      <c r="AH809">
        <v>418.87</v>
      </c>
      <c r="AI809">
        <v>411.96</v>
      </c>
      <c r="AJ809">
        <v>405.74</v>
      </c>
      <c r="AK809">
        <v>399.34</v>
      </c>
      <c r="AL809">
        <v>392.53</v>
      </c>
      <c r="AM809" t="s">
        <v>54</v>
      </c>
      <c r="AN809" t="s">
        <v>17</v>
      </c>
      <c r="AO809" t="s">
        <v>514</v>
      </c>
      <c r="AP809" t="s">
        <v>506</v>
      </c>
    </row>
    <row r="810" spans="1:42" x14ac:dyDescent="0.25">
      <c r="A810" t="str">
        <f t="shared" si="12"/>
        <v>NG FES - System Transformation</v>
      </c>
      <c r="B810" t="s">
        <v>128</v>
      </c>
      <c r="C810" t="s">
        <v>124</v>
      </c>
      <c r="D810" t="s">
        <v>13</v>
      </c>
      <c r="E810" t="s">
        <v>76</v>
      </c>
      <c r="F810" t="s">
        <v>506</v>
      </c>
      <c r="G810" t="s">
        <v>433</v>
      </c>
      <c r="H810" t="s">
        <v>75</v>
      </c>
      <c r="I810">
        <v>5.63</v>
      </c>
      <c r="J810">
        <v>8.8699999999999992</v>
      </c>
      <c r="K810">
        <v>12.09</v>
      </c>
      <c r="L810">
        <v>16.39</v>
      </c>
      <c r="M810">
        <v>22.07</v>
      </c>
      <c r="N810">
        <v>29.59</v>
      </c>
      <c r="O810">
        <v>39.090000000000003</v>
      </c>
      <c r="P810">
        <v>51.02</v>
      </c>
      <c r="Q810">
        <v>65.7</v>
      </c>
      <c r="R810">
        <v>83.73</v>
      </c>
      <c r="S810">
        <v>106.05</v>
      </c>
      <c r="T810">
        <v>132.47999999999999</v>
      </c>
      <c r="U810">
        <v>162.9</v>
      </c>
      <c r="V810">
        <v>196.41</v>
      </c>
      <c r="W810">
        <v>230.95</v>
      </c>
      <c r="X810">
        <v>265.58</v>
      </c>
      <c r="Y810">
        <v>298.17</v>
      </c>
      <c r="Z810">
        <v>326.29000000000002</v>
      </c>
      <c r="AA810">
        <v>349.16</v>
      </c>
      <c r="AB810">
        <v>367</v>
      </c>
      <c r="AC810">
        <v>380.25</v>
      </c>
      <c r="AD810">
        <v>389.11</v>
      </c>
      <c r="AE810">
        <v>390.81</v>
      </c>
      <c r="AF810">
        <v>387.56</v>
      </c>
      <c r="AG810">
        <v>383.54</v>
      </c>
      <c r="AH810">
        <v>378.4</v>
      </c>
      <c r="AI810">
        <v>372.26</v>
      </c>
      <c r="AJ810">
        <v>366.77</v>
      </c>
      <c r="AK810">
        <v>361.2</v>
      </c>
      <c r="AL810">
        <v>355.32</v>
      </c>
      <c r="AM810" t="s">
        <v>54</v>
      </c>
      <c r="AN810" t="s">
        <v>17</v>
      </c>
      <c r="AO810" t="s">
        <v>514</v>
      </c>
      <c r="AP810" t="s">
        <v>506</v>
      </c>
    </row>
    <row r="811" spans="1:42" x14ac:dyDescent="0.25">
      <c r="A811" t="str">
        <f t="shared" si="12"/>
        <v>NG FES - System Transformation</v>
      </c>
      <c r="B811" t="s">
        <v>128</v>
      </c>
      <c r="C811" t="s">
        <v>124</v>
      </c>
      <c r="D811" t="s">
        <v>13</v>
      </c>
      <c r="E811" t="s">
        <v>78</v>
      </c>
      <c r="F811" t="s">
        <v>506</v>
      </c>
      <c r="G811" t="s">
        <v>434</v>
      </c>
      <c r="H811" t="s">
        <v>77</v>
      </c>
      <c r="I811">
        <v>2.54</v>
      </c>
      <c r="J811">
        <v>3.88</v>
      </c>
      <c r="K811">
        <v>5.12</v>
      </c>
      <c r="L811">
        <v>6.72</v>
      </c>
      <c r="M811">
        <v>8.77</v>
      </c>
      <c r="N811">
        <v>11.44</v>
      </c>
      <c r="O811">
        <v>14.82</v>
      </c>
      <c r="P811">
        <v>19.07</v>
      </c>
      <c r="Q811">
        <v>24.31</v>
      </c>
      <c r="R811">
        <v>30.75</v>
      </c>
      <c r="S811">
        <v>38.75</v>
      </c>
      <c r="T811">
        <v>48.23</v>
      </c>
      <c r="U811">
        <v>59.17</v>
      </c>
      <c r="V811">
        <v>71.25</v>
      </c>
      <c r="W811">
        <v>83.73</v>
      </c>
      <c r="X811">
        <v>96.35</v>
      </c>
      <c r="Y811">
        <v>108.26</v>
      </c>
      <c r="Z811">
        <v>118.57</v>
      </c>
      <c r="AA811">
        <v>126.9</v>
      </c>
      <c r="AB811">
        <v>133.38999999999999</v>
      </c>
      <c r="AC811">
        <v>138.19</v>
      </c>
      <c r="AD811">
        <v>141.38</v>
      </c>
      <c r="AE811">
        <v>141.97</v>
      </c>
      <c r="AF811">
        <v>140.77000000000001</v>
      </c>
      <c r="AG811">
        <v>139.28</v>
      </c>
      <c r="AH811">
        <v>137.38999999999999</v>
      </c>
      <c r="AI811">
        <v>135.13</v>
      </c>
      <c r="AJ811">
        <v>133.09</v>
      </c>
      <c r="AK811">
        <v>131.01</v>
      </c>
      <c r="AL811">
        <v>128.79</v>
      </c>
      <c r="AM811" t="s">
        <v>54</v>
      </c>
      <c r="AN811" t="s">
        <v>17</v>
      </c>
      <c r="AO811" t="s">
        <v>514</v>
      </c>
      <c r="AP811" t="s">
        <v>506</v>
      </c>
    </row>
    <row r="812" spans="1:42" x14ac:dyDescent="0.25">
      <c r="A812" t="str">
        <f t="shared" si="12"/>
        <v>NG FES - System Transformation</v>
      </c>
      <c r="B812" t="s">
        <v>128</v>
      </c>
      <c r="C812" t="s">
        <v>124</v>
      </c>
      <c r="D812" t="s">
        <v>13</v>
      </c>
      <c r="E812" t="s">
        <v>80</v>
      </c>
      <c r="F812" t="s">
        <v>506</v>
      </c>
      <c r="G812" t="s">
        <v>436</v>
      </c>
      <c r="H812" t="s">
        <v>79</v>
      </c>
      <c r="I812">
        <v>2.88</v>
      </c>
      <c r="J812">
        <v>4.37</v>
      </c>
      <c r="K812">
        <v>5.68</v>
      </c>
      <c r="L812">
        <v>7.29</v>
      </c>
      <c r="M812">
        <v>9.2899999999999991</v>
      </c>
      <c r="N812">
        <v>11.87</v>
      </c>
      <c r="O812">
        <v>15.12</v>
      </c>
      <c r="P812">
        <v>19.21</v>
      </c>
      <c r="Q812">
        <v>24.23</v>
      </c>
      <c r="R812">
        <v>30.4</v>
      </c>
      <c r="S812">
        <v>38.04</v>
      </c>
      <c r="T812">
        <v>47.08</v>
      </c>
      <c r="U812">
        <v>57.48</v>
      </c>
      <c r="V812">
        <v>68.930000000000007</v>
      </c>
      <c r="W812">
        <v>80.72</v>
      </c>
      <c r="X812">
        <v>92.51</v>
      </c>
      <c r="Y812">
        <v>103.6</v>
      </c>
      <c r="Z812">
        <v>113.16</v>
      </c>
      <c r="AA812">
        <v>120.95</v>
      </c>
      <c r="AB812">
        <v>127.03</v>
      </c>
      <c r="AC812">
        <v>131.56</v>
      </c>
      <c r="AD812">
        <v>134.6</v>
      </c>
      <c r="AE812">
        <v>135.19</v>
      </c>
      <c r="AF812">
        <v>134.07</v>
      </c>
      <c r="AG812">
        <v>132.69</v>
      </c>
      <c r="AH812">
        <v>130.91999999999999</v>
      </c>
      <c r="AI812">
        <v>128.81</v>
      </c>
      <c r="AJ812">
        <v>126.92</v>
      </c>
      <c r="AK812">
        <v>125.02</v>
      </c>
      <c r="AL812">
        <v>123.01</v>
      </c>
      <c r="AM812" t="s">
        <v>54</v>
      </c>
      <c r="AN812" t="s">
        <v>17</v>
      </c>
      <c r="AO812" t="s">
        <v>514</v>
      </c>
      <c r="AP812" t="s">
        <v>506</v>
      </c>
    </row>
    <row r="813" spans="1:42" x14ac:dyDescent="0.25">
      <c r="A813" t="str">
        <f t="shared" si="12"/>
        <v>NG FES - System Transformation</v>
      </c>
      <c r="B813" t="s">
        <v>128</v>
      </c>
      <c r="C813" t="s">
        <v>124</v>
      </c>
      <c r="D813" t="s">
        <v>13</v>
      </c>
      <c r="E813" t="s">
        <v>82</v>
      </c>
      <c r="F813" t="s">
        <v>506</v>
      </c>
      <c r="G813" t="s">
        <v>449</v>
      </c>
      <c r="H813" t="s">
        <v>81</v>
      </c>
      <c r="I813">
        <v>1.07</v>
      </c>
      <c r="J813">
        <v>1.64</v>
      </c>
      <c r="K813">
        <v>2.17</v>
      </c>
      <c r="L813">
        <v>2.86</v>
      </c>
      <c r="M813">
        <v>3.76</v>
      </c>
      <c r="N813">
        <v>4.9400000000000004</v>
      </c>
      <c r="O813">
        <v>6.43</v>
      </c>
      <c r="P813">
        <v>8.31</v>
      </c>
      <c r="Q813">
        <v>10.62</v>
      </c>
      <c r="R813">
        <v>13.48</v>
      </c>
      <c r="S813">
        <v>17.02</v>
      </c>
      <c r="T813">
        <v>21.23</v>
      </c>
      <c r="U813">
        <v>26.1</v>
      </c>
      <c r="V813">
        <v>31.48</v>
      </c>
      <c r="W813">
        <v>37.049999999999997</v>
      </c>
      <c r="X813">
        <v>42.73</v>
      </c>
      <c r="Y813">
        <v>48.1</v>
      </c>
      <c r="Z813">
        <v>52.75</v>
      </c>
      <c r="AA813">
        <v>56.5</v>
      </c>
      <c r="AB813">
        <v>59.41</v>
      </c>
      <c r="AC813">
        <v>61.56</v>
      </c>
      <c r="AD813">
        <v>62.97</v>
      </c>
      <c r="AE813">
        <v>63.23</v>
      </c>
      <c r="AF813">
        <v>62.69</v>
      </c>
      <c r="AG813">
        <v>62.02</v>
      </c>
      <c r="AH813">
        <v>61.16</v>
      </c>
      <c r="AI813">
        <v>60.14</v>
      </c>
      <c r="AJ813">
        <v>59.22</v>
      </c>
      <c r="AK813">
        <v>58.27</v>
      </c>
      <c r="AL813">
        <v>57.25</v>
      </c>
      <c r="AM813" t="s">
        <v>54</v>
      </c>
      <c r="AN813" t="s">
        <v>17</v>
      </c>
      <c r="AO813" t="s">
        <v>514</v>
      </c>
      <c r="AP813" t="s">
        <v>506</v>
      </c>
    </row>
    <row r="814" spans="1:42" x14ac:dyDescent="0.25">
      <c r="A814" t="str">
        <f t="shared" si="12"/>
        <v>NG FES - System Transformation</v>
      </c>
      <c r="B814" t="s">
        <v>128</v>
      </c>
      <c r="C814" t="s">
        <v>124</v>
      </c>
      <c r="D814" t="s">
        <v>13</v>
      </c>
      <c r="E814" t="s">
        <v>84</v>
      </c>
      <c r="F814" t="s">
        <v>506</v>
      </c>
      <c r="G814" t="s">
        <v>438</v>
      </c>
      <c r="H814" t="s">
        <v>83</v>
      </c>
      <c r="I814">
        <v>1.79</v>
      </c>
      <c r="J814">
        <v>2.73</v>
      </c>
      <c r="K814">
        <v>3.56</v>
      </c>
      <c r="L814">
        <v>4.62</v>
      </c>
      <c r="M814">
        <v>5.95</v>
      </c>
      <c r="N814">
        <v>7.66</v>
      </c>
      <c r="O814">
        <v>9.83</v>
      </c>
      <c r="P814">
        <v>12.56</v>
      </c>
      <c r="Q814">
        <v>15.92</v>
      </c>
      <c r="R814">
        <v>20.05</v>
      </c>
      <c r="S814">
        <v>25.17</v>
      </c>
      <c r="T814">
        <v>31.24</v>
      </c>
      <c r="U814">
        <v>38.229999999999997</v>
      </c>
      <c r="V814">
        <v>45.93</v>
      </c>
      <c r="W814">
        <v>53.89</v>
      </c>
      <c r="X814">
        <v>61.89</v>
      </c>
      <c r="Y814">
        <v>69.42</v>
      </c>
      <c r="Z814">
        <v>75.94</v>
      </c>
      <c r="AA814">
        <v>81.22</v>
      </c>
      <c r="AB814">
        <v>85.34</v>
      </c>
      <c r="AC814">
        <v>88.4</v>
      </c>
      <c r="AD814">
        <v>90.44</v>
      </c>
      <c r="AE814">
        <v>90.82</v>
      </c>
      <c r="AF814">
        <v>90.06</v>
      </c>
      <c r="AG814">
        <v>89.12</v>
      </c>
      <c r="AH814">
        <v>87.92</v>
      </c>
      <c r="AI814">
        <v>86.49</v>
      </c>
      <c r="AJ814">
        <v>85.2</v>
      </c>
      <c r="AK814">
        <v>83.89</v>
      </c>
      <c r="AL814">
        <v>82.5</v>
      </c>
      <c r="AM814" t="s">
        <v>54</v>
      </c>
      <c r="AN814" t="s">
        <v>17</v>
      </c>
      <c r="AO814" t="s">
        <v>514</v>
      </c>
      <c r="AP814" t="s">
        <v>506</v>
      </c>
    </row>
    <row r="815" spans="1:42" x14ac:dyDescent="0.25">
      <c r="A815" t="str">
        <f t="shared" si="12"/>
        <v>NG FES - System Transformation</v>
      </c>
      <c r="B815" t="s">
        <v>128</v>
      </c>
      <c r="C815" t="s">
        <v>124</v>
      </c>
      <c r="D815" t="s">
        <v>13</v>
      </c>
      <c r="E815" t="s">
        <v>86</v>
      </c>
      <c r="F815" t="s">
        <v>506</v>
      </c>
      <c r="G815" t="s">
        <v>439</v>
      </c>
      <c r="H815" t="s">
        <v>85</v>
      </c>
      <c r="I815">
        <v>1.6</v>
      </c>
      <c r="J815">
        <v>2.38</v>
      </c>
      <c r="K815">
        <v>3.11</v>
      </c>
      <c r="L815">
        <v>4.09</v>
      </c>
      <c r="M815">
        <v>5.35</v>
      </c>
      <c r="N815">
        <v>7</v>
      </c>
      <c r="O815">
        <v>9.09</v>
      </c>
      <c r="P815">
        <v>11.74</v>
      </c>
      <c r="Q815">
        <v>15.02</v>
      </c>
      <c r="R815">
        <v>19.079999999999998</v>
      </c>
      <c r="S815">
        <v>24.18</v>
      </c>
      <c r="T815">
        <v>30.25</v>
      </c>
      <c r="U815">
        <v>37.32</v>
      </c>
      <c r="V815">
        <v>45.21</v>
      </c>
      <c r="W815">
        <v>53.44</v>
      </c>
      <c r="X815">
        <v>62.06</v>
      </c>
      <c r="Y815">
        <v>70.28</v>
      </c>
      <c r="Z815">
        <v>77.459999999999994</v>
      </c>
      <c r="AA815">
        <v>83.15</v>
      </c>
      <c r="AB815">
        <v>87.54</v>
      </c>
      <c r="AC815">
        <v>90.72</v>
      </c>
      <c r="AD815">
        <v>92.77</v>
      </c>
      <c r="AE815">
        <v>93.11</v>
      </c>
      <c r="AF815">
        <v>92.27</v>
      </c>
      <c r="AG815">
        <v>91.22</v>
      </c>
      <c r="AH815">
        <v>89.88</v>
      </c>
      <c r="AI815">
        <v>88.31</v>
      </c>
      <c r="AJ815">
        <v>86.88</v>
      </c>
      <c r="AK815">
        <v>85.33</v>
      </c>
      <c r="AL815">
        <v>83.65</v>
      </c>
      <c r="AM815" t="s">
        <v>54</v>
      </c>
      <c r="AN815" t="s">
        <v>17</v>
      </c>
      <c r="AO815" t="s">
        <v>514</v>
      </c>
      <c r="AP815" t="s">
        <v>506</v>
      </c>
    </row>
    <row r="816" spans="1:42" x14ac:dyDescent="0.25">
      <c r="A816" t="str">
        <f t="shared" si="12"/>
        <v>NG FES - System Transformation</v>
      </c>
      <c r="B816" t="s">
        <v>128</v>
      </c>
      <c r="C816" t="s">
        <v>124</v>
      </c>
      <c r="D816" t="s">
        <v>13</v>
      </c>
      <c r="E816" t="s">
        <v>88</v>
      </c>
      <c r="F816" t="s">
        <v>506</v>
      </c>
      <c r="G816" t="s">
        <v>441</v>
      </c>
      <c r="H816" t="s">
        <v>87</v>
      </c>
      <c r="I816">
        <v>12.36</v>
      </c>
      <c r="J816">
        <v>19.57</v>
      </c>
      <c r="K816">
        <v>26.91</v>
      </c>
      <c r="L816">
        <v>36.840000000000003</v>
      </c>
      <c r="M816">
        <v>50.05</v>
      </c>
      <c r="N816">
        <v>67.66</v>
      </c>
      <c r="O816">
        <v>89.87</v>
      </c>
      <c r="P816">
        <v>117.8</v>
      </c>
      <c r="Q816">
        <v>152.16999999999999</v>
      </c>
      <c r="R816">
        <v>194.4</v>
      </c>
      <c r="S816">
        <v>246.72</v>
      </c>
      <c r="T816">
        <v>308.68</v>
      </c>
      <c r="U816">
        <v>380.06</v>
      </c>
      <c r="V816">
        <v>458.73</v>
      </c>
      <c r="W816">
        <v>539.88</v>
      </c>
      <c r="X816">
        <v>621.48</v>
      </c>
      <c r="Y816">
        <v>698.33</v>
      </c>
      <c r="Z816">
        <v>764.7</v>
      </c>
      <c r="AA816">
        <v>818.56</v>
      </c>
      <c r="AB816">
        <v>860.56</v>
      </c>
      <c r="AC816">
        <v>891.69</v>
      </c>
      <c r="AD816">
        <v>912.46</v>
      </c>
      <c r="AE816">
        <v>916.42</v>
      </c>
      <c r="AF816">
        <v>908.76</v>
      </c>
      <c r="AG816">
        <v>899.27</v>
      </c>
      <c r="AH816">
        <v>887.17</v>
      </c>
      <c r="AI816">
        <v>872.7</v>
      </c>
      <c r="AJ816">
        <v>859.75</v>
      </c>
      <c r="AK816">
        <v>846.56</v>
      </c>
      <c r="AL816">
        <v>832.58</v>
      </c>
      <c r="AM816" t="s">
        <v>54</v>
      </c>
      <c r="AN816" t="s">
        <v>17</v>
      </c>
      <c r="AO816" t="s">
        <v>514</v>
      </c>
      <c r="AP816" t="s">
        <v>506</v>
      </c>
    </row>
    <row r="817" spans="1:42" x14ac:dyDescent="0.25">
      <c r="A817" t="str">
        <f t="shared" si="12"/>
        <v>NG FES - System Transformation</v>
      </c>
      <c r="B817" t="s">
        <v>128</v>
      </c>
      <c r="C817" t="s">
        <v>124</v>
      </c>
      <c r="D817" t="s">
        <v>13</v>
      </c>
      <c r="E817" t="s">
        <v>90</v>
      </c>
      <c r="F817" t="s">
        <v>506</v>
      </c>
      <c r="G817" t="s">
        <v>442</v>
      </c>
      <c r="H817" t="s">
        <v>89</v>
      </c>
      <c r="I817">
        <v>0.2</v>
      </c>
      <c r="J817">
        <v>0.31</v>
      </c>
      <c r="K817">
        <v>0.41</v>
      </c>
      <c r="L817">
        <v>0.52</v>
      </c>
      <c r="M817">
        <v>0.67</v>
      </c>
      <c r="N817">
        <v>0.86</v>
      </c>
      <c r="O817">
        <v>1.0900000000000001</v>
      </c>
      <c r="P817">
        <v>1.39</v>
      </c>
      <c r="Q817">
        <v>1.75</v>
      </c>
      <c r="R817">
        <v>2.2000000000000002</v>
      </c>
      <c r="S817">
        <v>2.74</v>
      </c>
      <c r="T817">
        <v>3.38</v>
      </c>
      <c r="U817">
        <v>4.1100000000000003</v>
      </c>
      <c r="V817">
        <v>4.92</v>
      </c>
      <c r="W817">
        <v>5.73</v>
      </c>
      <c r="X817">
        <v>6.53</v>
      </c>
      <c r="Y817">
        <v>7.27</v>
      </c>
      <c r="Z817">
        <v>7.9</v>
      </c>
      <c r="AA817">
        <v>8.42</v>
      </c>
      <c r="AB817">
        <v>8.84</v>
      </c>
      <c r="AC817">
        <v>9.15</v>
      </c>
      <c r="AD817">
        <v>9.3699999999999992</v>
      </c>
      <c r="AE817">
        <v>9.41</v>
      </c>
      <c r="AF817">
        <v>9.34</v>
      </c>
      <c r="AG817">
        <v>9.25</v>
      </c>
      <c r="AH817">
        <v>9.1300000000000008</v>
      </c>
      <c r="AI817">
        <v>8.99</v>
      </c>
      <c r="AJ817">
        <v>8.8699999999999992</v>
      </c>
      <c r="AK817">
        <v>8.75</v>
      </c>
      <c r="AL817">
        <v>8.6300000000000008</v>
      </c>
      <c r="AM817" t="s">
        <v>54</v>
      </c>
      <c r="AN817" t="s">
        <v>17</v>
      </c>
      <c r="AO817" t="s">
        <v>514</v>
      </c>
      <c r="AP817" t="s">
        <v>506</v>
      </c>
    </row>
    <row r="818" spans="1:42" x14ac:dyDescent="0.25">
      <c r="A818" t="str">
        <f t="shared" si="12"/>
        <v>NG FES - System Transformation</v>
      </c>
      <c r="B818" t="s">
        <v>128</v>
      </c>
      <c r="C818" t="s">
        <v>124</v>
      </c>
      <c r="D818" t="s">
        <v>13</v>
      </c>
      <c r="E818" t="s">
        <v>92</v>
      </c>
      <c r="F818" t="s">
        <v>506</v>
      </c>
      <c r="G818" t="s">
        <v>444</v>
      </c>
      <c r="H818" t="s">
        <v>91</v>
      </c>
      <c r="I818">
        <v>10.02</v>
      </c>
      <c r="J818">
        <v>14.82</v>
      </c>
      <c r="K818">
        <v>18.440000000000001</v>
      </c>
      <c r="L818">
        <v>22.47</v>
      </c>
      <c r="M818">
        <v>27.07</v>
      </c>
      <c r="N818">
        <v>32.6</v>
      </c>
      <c r="O818">
        <v>39.61</v>
      </c>
      <c r="P818">
        <v>48.41</v>
      </c>
      <c r="Q818">
        <v>59.23</v>
      </c>
      <c r="R818">
        <v>72.5</v>
      </c>
      <c r="S818">
        <v>88.9</v>
      </c>
      <c r="T818">
        <v>108.32</v>
      </c>
      <c r="U818">
        <v>130.62</v>
      </c>
      <c r="V818">
        <v>155.13</v>
      </c>
      <c r="W818">
        <v>180.34</v>
      </c>
      <c r="X818">
        <v>205.32</v>
      </c>
      <c r="Y818">
        <v>228.77</v>
      </c>
      <c r="Z818">
        <v>248.96</v>
      </c>
      <c r="AA818">
        <v>265.51</v>
      </c>
      <c r="AB818">
        <v>278.48</v>
      </c>
      <c r="AC818">
        <v>288.16000000000003</v>
      </c>
      <c r="AD818">
        <v>294.7</v>
      </c>
      <c r="AE818">
        <v>296</v>
      </c>
      <c r="AF818">
        <v>293.58999999999997</v>
      </c>
      <c r="AG818">
        <v>290.62</v>
      </c>
      <c r="AH818">
        <v>286.82</v>
      </c>
      <c r="AI818">
        <v>282.25</v>
      </c>
      <c r="AJ818">
        <v>278.18</v>
      </c>
      <c r="AK818">
        <v>274.14</v>
      </c>
      <c r="AL818">
        <v>269.89999999999998</v>
      </c>
      <c r="AM818" t="s">
        <v>54</v>
      </c>
      <c r="AN818" t="s">
        <v>17</v>
      </c>
      <c r="AO818" t="s">
        <v>514</v>
      </c>
      <c r="AP818" t="s">
        <v>506</v>
      </c>
    </row>
    <row r="819" spans="1:42" x14ac:dyDescent="0.25">
      <c r="A819" t="str">
        <f t="shared" si="12"/>
        <v>NG FES - System Transformation</v>
      </c>
      <c r="B819" t="s">
        <v>128</v>
      </c>
      <c r="C819" t="s">
        <v>124</v>
      </c>
      <c r="D819" t="s">
        <v>13</v>
      </c>
      <c r="E819" t="s">
        <v>94</v>
      </c>
      <c r="F819" t="s">
        <v>506</v>
      </c>
      <c r="G819" t="s">
        <v>450</v>
      </c>
      <c r="H819" t="s">
        <v>93</v>
      </c>
      <c r="I819">
        <v>13.78</v>
      </c>
      <c r="J819">
        <v>20.66</v>
      </c>
      <c r="K819">
        <v>26.41</v>
      </c>
      <c r="L819">
        <v>33.39</v>
      </c>
      <c r="M819">
        <v>41.93</v>
      </c>
      <c r="N819">
        <v>52.72</v>
      </c>
      <c r="O819">
        <v>66.36</v>
      </c>
      <c r="P819">
        <v>83.54</v>
      </c>
      <c r="Q819">
        <v>104.69</v>
      </c>
      <c r="R819">
        <v>130.69999999999999</v>
      </c>
      <c r="S819">
        <v>162.97</v>
      </c>
      <c r="T819">
        <v>201.21</v>
      </c>
      <c r="U819">
        <v>245.32</v>
      </c>
      <c r="V819">
        <v>293.98</v>
      </c>
      <c r="W819">
        <v>344.22</v>
      </c>
      <c r="X819">
        <v>394.84</v>
      </c>
      <c r="Y819">
        <v>442.56</v>
      </c>
      <c r="Z819">
        <v>483.82</v>
      </c>
      <c r="AA819">
        <v>517.29</v>
      </c>
      <c r="AB819">
        <v>543.37</v>
      </c>
      <c r="AC819">
        <v>562.67999999999995</v>
      </c>
      <c r="AD819">
        <v>575.55999999999995</v>
      </c>
      <c r="AE819">
        <v>577.99</v>
      </c>
      <c r="AF819">
        <v>573.14</v>
      </c>
      <c r="AG819">
        <v>567.13</v>
      </c>
      <c r="AH819">
        <v>559.47</v>
      </c>
      <c r="AI819">
        <v>550.32000000000005</v>
      </c>
      <c r="AJ819">
        <v>542.11</v>
      </c>
      <c r="AK819">
        <v>533.73</v>
      </c>
      <c r="AL819">
        <v>524.84</v>
      </c>
      <c r="AM819" t="s">
        <v>54</v>
      </c>
      <c r="AN819" t="s">
        <v>17</v>
      </c>
      <c r="AO819" t="s">
        <v>514</v>
      </c>
      <c r="AP819" t="s">
        <v>506</v>
      </c>
    </row>
    <row r="820" spans="1:42" x14ac:dyDescent="0.25">
      <c r="A820" t="str">
        <f t="shared" si="12"/>
        <v>NG FES - System Transformation</v>
      </c>
      <c r="B820" t="s">
        <v>128</v>
      </c>
      <c r="C820" t="s">
        <v>124</v>
      </c>
      <c r="D820" t="s">
        <v>13</v>
      </c>
      <c r="E820" t="s">
        <v>96</v>
      </c>
      <c r="F820" t="s">
        <v>506</v>
      </c>
      <c r="G820" t="s">
        <v>451</v>
      </c>
      <c r="H820" t="s">
        <v>95</v>
      </c>
      <c r="I820">
        <v>11.96</v>
      </c>
      <c r="J820">
        <v>18.059999999999999</v>
      </c>
      <c r="K820">
        <v>23.28</v>
      </c>
      <c r="L820">
        <v>29.71</v>
      </c>
      <c r="M820">
        <v>37.659999999999997</v>
      </c>
      <c r="N820">
        <v>47.81</v>
      </c>
      <c r="O820">
        <v>60.63</v>
      </c>
      <c r="P820">
        <v>76.75</v>
      </c>
      <c r="Q820">
        <v>96.6</v>
      </c>
      <c r="R820">
        <v>121</v>
      </c>
      <c r="S820">
        <v>151.22999999999999</v>
      </c>
      <c r="T820">
        <v>187.06</v>
      </c>
      <c r="U820">
        <v>228.34</v>
      </c>
      <c r="V820">
        <v>273.83999999999997</v>
      </c>
      <c r="W820">
        <v>320.77</v>
      </c>
      <c r="X820">
        <v>367.93</v>
      </c>
      <c r="Y820">
        <v>412.35</v>
      </c>
      <c r="Z820">
        <v>450.71</v>
      </c>
      <c r="AA820">
        <v>481.88</v>
      </c>
      <c r="AB820">
        <v>506.2</v>
      </c>
      <c r="AC820">
        <v>524.23</v>
      </c>
      <c r="AD820">
        <v>536.27</v>
      </c>
      <c r="AE820">
        <v>538.57000000000005</v>
      </c>
      <c r="AF820">
        <v>534.07000000000005</v>
      </c>
      <c r="AG820">
        <v>528.51</v>
      </c>
      <c r="AH820">
        <v>521.41</v>
      </c>
      <c r="AI820">
        <v>512.91999999999996</v>
      </c>
      <c r="AJ820">
        <v>505.32</v>
      </c>
      <c r="AK820">
        <v>497.59</v>
      </c>
      <c r="AL820">
        <v>489.41</v>
      </c>
      <c r="AM820" t="s">
        <v>54</v>
      </c>
      <c r="AN820" t="s">
        <v>17</v>
      </c>
      <c r="AO820" t="s">
        <v>514</v>
      </c>
      <c r="AP820" t="s">
        <v>506</v>
      </c>
    </row>
    <row r="821" spans="1:42" x14ac:dyDescent="0.25">
      <c r="A821" t="str">
        <f t="shared" si="12"/>
        <v>NG FES - System Transformation</v>
      </c>
      <c r="B821" t="s">
        <v>128</v>
      </c>
      <c r="C821" t="s">
        <v>124</v>
      </c>
      <c r="D821" t="s">
        <v>13</v>
      </c>
      <c r="E821" t="s">
        <v>98</v>
      </c>
      <c r="F821" t="s">
        <v>506</v>
      </c>
      <c r="G821" t="s">
        <v>445</v>
      </c>
      <c r="H821" t="s">
        <v>97</v>
      </c>
      <c r="I821">
        <v>0.32</v>
      </c>
      <c r="J821">
        <v>0.51</v>
      </c>
      <c r="K821">
        <v>0.7</v>
      </c>
      <c r="L821">
        <v>0.95</v>
      </c>
      <c r="M821">
        <v>1.3</v>
      </c>
      <c r="N821">
        <v>1.75</v>
      </c>
      <c r="O821">
        <v>2.3199999999999998</v>
      </c>
      <c r="P821">
        <v>3.05</v>
      </c>
      <c r="Q821">
        <v>3.94</v>
      </c>
      <c r="R821">
        <v>5.03</v>
      </c>
      <c r="S821">
        <v>6.39</v>
      </c>
      <c r="T821">
        <v>8.01</v>
      </c>
      <c r="U821">
        <v>9.8699999999999992</v>
      </c>
      <c r="V821">
        <v>11.92</v>
      </c>
      <c r="W821">
        <v>14.04</v>
      </c>
      <c r="X821">
        <v>16.190000000000001</v>
      </c>
      <c r="Y821">
        <v>18.22</v>
      </c>
      <c r="Z821">
        <v>19.98</v>
      </c>
      <c r="AA821">
        <v>21.39</v>
      </c>
      <c r="AB821">
        <v>22.5</v>
      </c>
      <c r="AC821">
        <v>23.31</v>
      </c>
      <c r="AD821">
        <v>23.86</v>
      </c>
      <c r="AE821">
        <v>23.96</v>
      </c>
      <c r="AF821">
        <v>23.75</v>
      </c>
      <c r="AG821">
        <v>23.5</v>
      </c>
      <c r="AH821">
        <v>23.18</v>
      </c>
      <c r="AI821">
        <v>22.8</v>
      </c>
      <c r="AJ821">
        <v>22.45</v>
      </c>
      <c r="AK821">
        <v>22.1</v>
      </c>
      <c r="AL821">
        <v>21.72</v>
      </c>
      <c r="AM821" t="s">
        <v>54</v>
      </c>
      <c r="AN821" t="s">
        <v>17</v>
      </c>
      <c r="AO821" t="s">
        <v>514</v>
      </c>
      <c r="AP821" t="s">
        <v>506</v>
      </c>
    </row>
    <row r="822" spans="1:42" x14ac:dyDescent="0.25">
      <c r="A822" t="str">
        <f t="shared" si="12"/>
        <v>NG FES - Consumer Transformation</v>
      </c>
      <c r="B822" t="s">
        <v>130</v>
      </c>
      <c r="C822" t="s">
        <v>124</v>
      </c>
      <c r="D822" t="s">
        <v>13</v>
      </c>
      <c r="E822" t="s">
        <v>16</v>
      </c>
      <c r="F822" t="s">
        <v>507</v>
      </c>
      <c r="G822" t="s">
        <v>391</v>
      </c>
      <c r="H822" t="s">
        <v>14</v>
      </c>
      <c r="I822">
        <v>0.09</v>
      </c>
      <c r="J822">
        <v>0.2</v>
      </c>
      <c r="K822">
        <v>0.33</v>
      </c>
      <c r="L822">
        <v>0.56000000000000005</v>
      </c>
      <c r="M822">
        <v>0.94</v>
      </c>
      <c r="N822">
        <v>1.56</v>
      </c>
      <c r="O822">
        <v>2.19</v>
      </c>
      <c r="P822">
        <v>3.07</v>
      </c>
      <c r="Q822">
        <v>4.2699999999999996</v>
      </c>
      <c r="R822">
        <v>5.92</v>
      </c>
      <c r="S822">
        <v>8.18</v>
      </c>
      <c r="T822">
        <v>11.28</v>
      </c>
      <c r="U822">
        <v>15.46</v>
      </c>
      <c r="V822">
        <v>21.05</v>
      </c>
      <c r="W822">
        <v>28.25</v>
      </c>
      <c r="X822">
        <v>36.799999999999997</v>
      </c>
      <c r="Y822">
        <v>46.72</v>
      </c>
      <c r="Z822">
        <v>57.79</v>
      </c>
      <c r="AA822">
        <v>69.33</v>
      </c>
      <c r="AB822">
        <v>81.63</v>
      </c>
      <c r="AC822">
        <v>93.34</v>
      </c>
      <c r="AD822">
        <v>101.26</v>
      </c>
      <c r="AE822">
        <v>103.43</v>
      </c>
      <c r="AF822">
        <v>103.9</v>
      </c>
      <c r="AG822">
        <v>104.33</v>
      </c>
      <c r="AH822">
        <v>104.74</v>
      </c>
      <c r="AI822">
        <v>105.23</v>
      </c>
      <c r="AJ822">
        <v>105.63</v>
      </c>
      <c r="AK822">
        <v>106.2</v>
      </c>
      <c r="AL822">
        <v>105.62</v>
      </c>
      <c r="AM822" t="s">
        <v>13</v>
      </c>
      <c r="AN822" t="s">
        <v>17</v>
      </c>
      <c r="AO822" t="s">
        <v>10</v>
      </c>
      <c r="AP822" t="s">
        <v>507</v>
      </c>
    </row>
    <row r="823" spans="1:42" x14ac:dyDescent="0.25">
      <c r="A823" t="str">
        <f t="shared" si="12"/>
        <v>NG FES - Consumer Transformation</v>
      </c>
      <c r="B823" t="s">
        <v>130</v>
      </c>
      <c r="C823" t="s">
        <v>124</v>
      </c>
      <c r="D823" t="s">
        <v>13</v>
      </c>
      <c r="E823" t="s">
        <v>19</v>
      </c>
      <c r="F823" t="s">
        <v>507</v>
      </c>
      <c r="G823" t="s">
        <v>394</v>
      </c>
      <c r="H823" t="s">
        <v>18</v>
      </c>
      <c r="I823">
        <v>0.03</v>
      </c>
      <c r="J823">
        <v>7.0000000000000007E-2</v>
      </c>
      <c r="K823">
        <v>0.11</v>
      </c>
      <c r="L823">
        <v>0.18</v>
      </c>
      <c r="M823">
        <v>0.3</v>
      </c>
      <c r="N823">
        <v>0.49</v>
      </c>
      <c r="O823">
        <v>0.68</v>
      </c>
      <c r="P823">
        <v>0.93</v>
      </c>
      <c r="Q823">
        <v>1.27</v>
      </c>
      <c r="R823">
        <v>1.72</v>
      </c>
      <c r="S823">
        <v>2.33</v>
      </c>
      <c r="T823">
        <v>3.14</v>
      </c>
      <c r="U823">
        <v>4.2</v>
      </c>
      <c r="V823">
        <v>5.57</v>
      </c>
      <c r="W823">
        <v>7.3</v>
      </c>
      <c r="X823">
        <v>9.2899999999999991</v>
      </c>
      <c r="Y823">
        <v>11.6</v>
      </c>
      <c r="Z823">
        <v>14.17</v>
      </c>
      <c r="AA823">
        <v>16.809999999999999</v>
      </c>
      <c r="AB823">
        <v>19.600000000000001</v>
      </c>
      <c r="AC823">
        <v>22.22</v>
      </c>
      <c r="AD823">
        <v>23.94</v>
      </c>
      <c r="AE823">
        <v>24.36</v>
      </c>
      <c r="AF823">
        <v>24.48</v>
      </c>
      <c r="AG823">
        <v>24.67</v>
      </c>
      <c r="AH823">
        <v>24.84</v>
      </c>
      <c r="AI823">
        <v>25.01</v>
      </c>
      <c r="AJ823">
        <v>25.14</v>
      </c>
      <c r="AK823">
        <v>25.26</v>
      </c>
      <c r="AL823">
        <v>25.1</v>
      </c>
      <c r="AM823" t="s">
        <v>13</v>
      </c>
      <c r="AN823" t="s">
        <v>17</v>
      </c>
      <c r="AO823" t="s">
        <v>10</v>
      </c>
      <c r="AP823" t="s">
        <v>507</v>
      </c>
    </row>
    <row r="824" spans="1:42" x14ac:dyDescent="0.25">
      <c r="A824" t="str">
        <f t="shared" si="12"/>
        <v>NG FES - Consumer Transformation</v>
      </c>
      <c r="B824" t="s">
        <v>130</v>
      </c>
      <c r="C824" t="s">
        <v>124</v>
      </c>
      <c r="D824" t="s">
        <v>13</v>
      </c>
      <c r="E824" t="s">
        <v>21</v>
      </c>
      <c r="F824" t="s">
        <v>507</v>
      </c>
      <c r="G824" t="s">
        <v>397</v>
      </c>
      <c r="H824" t="s">
        <v>20</v>
      </c>
      <c r="I824">
        <v>0.01</v>
      </c>
      <c r="J824">
        <v>0.02</v>
      </c>
      <c r="K824">
        <v>0.03</v>
      </c>
      <c r="L824">
        <v>0.04</v>
      </c>
      <c r="M824">
        <v>7.0000000000000007E-2</v>
      </c>
      <c r="N824">
        <v>0.11</v>
      </c>
      <c r="O824">
        <v>0.15</v>
      </c>
      <c r="P824">
        <v>0.2</v>
      </c>
      <c r="Q824">
        <v>0.27</v>
      </c>
      <c r="R824">
        <v>0.36</v>
      </c>
      <c r="S824">
        <v>0.48</v>
      </c>
      <c r="T824">
        <v>0.62</v>
      </c>
      <c r="U824">
        <v>0.81</v>
      </c>
      <c r="V824">
        <v>1.04</v>
      </c>
      <c r="W824">
        <v>1.32</v>
      </c>
      <c r="X824">
        <v>1.62</v>
      </c>
      <c r="Y824">
        <v>1.97</v>
      </c>
      <c r="Z824">
        <v>2.35</v>
      </c>
      <c r="AA824">
        <v>2.74</v>
      </c>
      <c r="AB824">
        <v>3.14</v>
      </c>
      <c r="AC824">
        <v>3.51</v>
      </c>
      <c r="AD824">
        <v>3.74</v>
      </c>
      <c r="AE824">
        <v>3.78</v>
      </c>
      <c r="AF824">
        <v>3.79</v>
      </c>
      <c r="AG824">
        <v>3.85</v>
      </c>
      <c r="AH824">
        <v>3.9</v>
      </c>
      <c r="AI824">
        <v>3.94</v>
      </c>
      <c r="AJ824">
        <v>3.97</v>
      </c>
      <c r="AK824">
        <v>3.99</v>
      </c>
      <c r="AL824">
        <v>3.95</v>
      </c>
      <c r="AM824" t="s">
        <v>13</v>
      </c>
      <c r="AN824" t="s">
        <v>17</v>
      </c>
      <c r="AO824" t="s">
        <v>10</v>
      </c>
      <c r="AP824" t="s">
        <v>507</v>
      </c>
    </row>
    <row r="825" spans="1:42" x14ac:dyDescent="0.25">
      <c r="A825" t="str">
        <f t="shared" si="12"/>
        <v>NG FES - Consumer Transformation</v>
      </c>
      <c r="B825" t="s">
        <v>130</v>
      </c>
      <c r="C825" t="s">
        <v>124</v>
      </c>
      <c r="D825" t="s">
        <v>13</v>
      </c>
      <c r="E825" t="s">
        <v>23</v>
      </c>
      <c r="F825" t="s">
        <v>507</v>
      </c>
      <c r="G825" t="s">
        <v>400</v>
      </c>
      <c r="H825" t="s">
        <v>22</v>
      </c>
      <c r="I825">
        <v>0.02</v>
      </c>
      <c r="J825">
        <v>0.03</v>
      </c>
      <c r="K825">
        <v>0.06</v>
      </c>
      <c r="L825">
        <v>0.12</v>
      </c>
      <c r="M825">
        <v>0.21</v>
      </c>
      <c r="N825">
        <v>0.38</v>
      </c>
      <c r="O825">
        <v>0.56000000000000005</v>
      </c>
      <c r="P825">
        <v>0.84</v>
      </c>
      <c r="Q825">
        <v>1.24</v>
      </c>
      <c r="R825">
        <v>1.82</v>
      </c>
      <c r="S825">
        <v>2.67</v>
      </c>
      <c r="T825">
        <v>3.89</v>
      </c>
      <c r="U825">
        <v>5.65</v>
      </c>
      <c r="V825">
        <v>8.1</v>
      </c>
      <c r="W825">
        <v>11.43</v>
      </c>
      <c r="X825">
        <v>15.53</v>
      </c>
      <c r="Y825">
        <v>20.28</v>
      </c>
      <c r="Z825">
        <v>25.65</v>
      </c>
      <c r="AA825">
        <v>31.34</v>
      </c>
      <c r="AB825">
        <v>37.450000000000003</v>
      </c>
      <c r="AC825">
        <v>43.4</v>
      </c>
      <c r="AD825">
        <v>47.57</v>
      </c>
      <c r="AE825">
        <v>48.86</v>
      </c>
      <c r="AF825">
        <v>49.08</v>
      </c>
      <c r="AG825">
        <v>49.01</v>
      </c>
      <c r="AH825">
        <v>48.98</v>
      </c>
      <c r="AI825">
        <v>49.06</v>
      </c>
      <c r="AJ825">
        <v>49.12</v>
      </c>
      <c r="AK825">
        <v>49.43</v>
      </c>
      <c r="AL825">
        <v>49.23</v>
      </c>
      <c r="AM825" t="s">
        <v>13</v>
      </c>
      <c r="AN825" t="s">
        <v>17</v>
      </c>
      <c r="AO825" t="s">
        <v>10</v>
      </c>
      <c r="AP825" t="s">
        <v>507</v>
      </c>
    </row>
    <row r="826" spans="1:42" x14ac:dyDescent="0.25">
      <c r="A826" t="str">
        <f t="shared" si="12"/>
        <v>NG FES - Consumer Transformation</v>
      </c>
      <c r="B826" t="s">
        <v>130</v>
      </c>
      <c r="C826" t="s">
        <v>124</v>
      </c>
      <c r="D826" t="s">
        <v>13</v>
      </c>
      <c r="E826" t="s">
        <v>25</v>
      </c>
      <c r="F826" t="s">
        <v>507</v>
      </c>
      <c r="G826" t="s">
        <v>403</v>
      </c>
      <c r="H826" t="s">
        <v>24</v>
      </c>
      <c r="I826">
        <v>0.02</v>
      </c>
      <c r="J826">
        <v>0.04</v>
      </c>
      <c r="K826">
        <v>7.0000000000000007E-2</v>
      </c>
      <c r="L826">
        <v>0.13</v>
      </c>
      <c r="M826">
        <v>0.24</v>
      </c>
      <c r="N826">
        <v>0.42</v>
      </c>
      <c r="O826">
        <v>0.63</v>
      </c>
      <c r="P826">
        <v>0.94</v>
      </c>
      <c r="Q826">
        <v>1.39</v>
      </c>
      <c r="R826">
        <v>2.0499999999999998</v>
      </c>
      <c r="S826">
        <v>3</v>
      </c>
      <c r="T826">
        <v>4.38</v>
      </c>
      <c r="U826">
        <v>6.34</v>
      </c>
      <c r="V826">
        <v>9.1</v>
      </c>
      <c r="W826">
        <v>12.82</v>
      </c>
      <c r="X826">
        <v>17.420000000000002</v>
      </c>
      <c r="Y826">
        <v>22.75</v>
      </c>
      <c r="Z826">
        <v>28.76</v>
      </c>
      <c r="AA826">
        <v>35.130000000000003</v>
      </c>
      <c r="AB826">
        <v>41.98</v>
      </c>
      <c r="AC826">
        <v>48.65</v>
      </c>
      <c r="AD826">
        <v>53.32</v>
      </c>
      <c r="AE826">
        <v>54.76</v>
      </c>
      <c r="AF826">
        <v>55.01</v>
      </c>
      <c r="AG826">
        <v>54.94</v>
      </c>
      <c r="AH826">
        <v>54.91</v>
      </c>
      <c r="AI826">
        <v>54.99</v>
      </c>
      <c r="AJ826">
        <v>55.06</v>
      </c>
      <c r="AK826">
        <v>55.41</v>
      </c>
      <c r="AL826">
        <v>55.18</v>
      </c>
      <c r="AM826" t="s">
        <v>13</v>
      </c>
      <c r="AN826" t="s">
        <v>17</v>
      </c>
      <c r="AO826" t="s">
        <v>10</v>
      </c>
      <c r="AP826" t="s">
        <v>507</v>
      </c>
    </row>
    <row r="827" spans="1:42" x14ac:dyDescent="0.25">
      <c r="A827" t="str">
        <f t="shared" si="12"/>
        <v>NG FES - Consumer Transformation</v>
      </c>
      <c r="B827" t="s">
        <v>130</v>
      </c>
      <c r="C827" t="s">
        <v>124</v>
      </c>
      <c r="D827" t="s">
        <v>13</v>
      </c>
      <c r="E827" t="s">
        <v>27</v>
      </c>
      <c r="F827" t="s">
        <v>507</v>
      </c>
      <c r="G827" t="s">
        <v>406</v>
      </c>
      <c r="H827" t="s">
        <v>26</v>
      </c>
      <c r="I827">
        <v>0.05</v>
      </c>
      <c r="J827">
        <v>0.11</v>
      </c>
      <c r="K827">
        <v>0.19</v>
      </c>
      <c r="L827">
        <v>0.33</v>
      </c>
      <c r="M827">
        <v>0.57999999999999996</v>
      </c>
      <c r="N827">
        <v>1.02</v>
      </c>
      <c r="O827">
        <v>1.48</v>
      </c>
      <c r="P827">
        <v>2.16</v>
      </c>
      <c r="Q827">
        <v>3.12</v>
      </c>
      <c r="R827">
        <v>4.5</v>
      </c>
      <c r="S827">
        <v>6.48</v>
      </c>
      <c r="T827">
        <v>9.2899999999999991</v>
      </c>
      <c r="U827">
        <v>13.25</v>
      </c>
      <c r="V827">
        <v>18.73</v>
      </c>
      <c r="W827">
        <v>26.05</v>
      </c>
      <c r="X827">
        <v>35</v>
      </c>
      <c r="Y827">
        <v>45.38</v>
      </c>
      <c r="Z827">
        <v>57.06</v>
      </c>
      <c r="AA827">
        <v>69.400000000000006</v>
      </c>
      <c r="AB827">
        <v>82.63</v>
      </c>
      <c r="AC827">
        <v>95.45</v>
      </c>
      <c r="AD827">
        <v>104.35</v>
      </c>
      <c r="AE827">
        <v>107.04</v>
      </c>
      <c r="AF827">
        <v>107.53</v>
      </c>
      <c r="AG827">
        <v>107.52</v>
      </c>
      <c r="AH827">
        <v>107.57</v>
      </c>
      <c r="AI827">
        <v>107.82</v>
      </c>
      <c r="AJ827">
        <v>108.03</v>
      </c>
      <c r="AK827">
        <v>108.69</v>
      </c>
      <c r="AL827">
        <v>108.2</v>
      </c>
      <c r="AM827" t="s">
        <v>13</v>
      </c>
      <c r="AN827" t="s">
        <v>17</v>
      </c>
      <c r="AO827" t="s">
        <v>10</v>
      </c>
      <c r="AP827" t="s">
        <v>507</v>
      </c>
    </row>
    <row r="828" spans="1:42" x14ac:dyDescent="0.25">
      <c r="A828" t="str">
        <f t="shared" si="12"/>
        <v>NG FES - Consumer Transformation</v>
      </c>
      <c r="B828" t="s">
        <v>130</v>
      </c>
      <c r="C828" t="s">
        <v>124</v>
      </c>
      <c r="D828" t="s">
        <v>13</v>
      </c>
      <c r="E828" t="s">
        <v>29</v>
      </c>
      <c r="F828" t="s">
        <v>507</v>
      </c>
      <c r="G828" t="s">
        <v>407</v>
      </c>
      <c r="H828" t="s">
        <v>28</v>
      </c>
      <c r="I828">
        <v>0.05</v>
      </c>
      <c r="J828">
        <v>0.12</v>
      </c>
      <c r="K828">
        <v>0.21</v>
      </c>
      <c r="L828">
        <v>0.38</v>
      </c>
      <c r="M828">
        <v>0.68</v>
      </c>
      <c r="N828">
        <v>1.21</v>
      </c>
      <c r="O828">
        <v>1.8</v>
      </c>
      <c r="P828">
        <v>2.66</v>
      </c>
      <c r="Q828">
        <v>3.92</v>
      </c>
      <c r="R828">
        <v>5.74</v>
      </c>
      <c r="S828">
        <v>8.39</v>
      </c>
      <c r="T828">
        <v>12.2</v>
      </c>
      <c r="U828">
        <v>17.63</v>
      </c>
      <c r="V828">
        <v>25.23</v>
      </c>
      <c r="W828">
        <v>35.47</v>
      </c>
      <c r="X828">
        <v>48.09</v>
      </c>
      <c r="Y828">
        <v>62.72</v>
      </c>
      <c r="Z828">
        <v>79.22</v>
      </c>
      <c r="AA828">
        <v>96.71</v>
      </c>
      <c r="AB828">
        <v>115.49</v>
      </c>
      <c r="AC828">
        <v>133.76</v>
      </c>
      <c r="AD828">
        <v>146.53</v>
      </c>
      <c r="AE828">
        <v>150.46</v>
      </c>
      <c r="AF828">
        <v>151.15</v>
      </c>
      <c r="AG828">
        <v>150.97999999999999</v>
      </c>
      <c r="AH828">
        <v>150.91999999999999</v>
      </c>
      <c r="AI828">
        <v>151.18</v>
      </c>
      <c r="AJ828">
        <v>151.38999999999999</v>
      </c>
      <c r="AK828">
        <v>152.34</v>
      </c>
      <c r="AL828">
        <v>151.69999999999999</v>
      </c>
      <c r="AM828" t="s">
        <v>13</v>
      </c>
      <c r="AN828" t="s">
        <v>17</v>
      </c>
      <c r="AO828" t="s">
        <v>10</v>
      </c>
      <c r="AP828" t="s">
        <v>507</v>
      </c>
    </row>
    <row r="829" spans="1:42" x14ac:dyDescent="0.25">
      <c r="A829" t="str">
        <f t="shared" si="12"/>
        <v>NG FES - Consumer Transformation</v>
      </c>
      <c r="B829" t="s">
        <v>130</v>
      </c>
      <c r="C829" t="s">
        <v>124</v>
      </c>
      <c r="D829" t="s">
        <v>13</v>
      </c>
      <c r="E829" t="s">
        <v>31</v>
      </c>
      <c r="F829" t="s">
        <v>507</v>
      </c>
      <c r="G829" t="s">
        <v>409</v>
      </c>
      <c r="H829" t="s">
        <v>30</v>
      </c>
      <c r="I829">
        <v>0.25</v>
      </c>
      <c r="J829">
        <v>0.55000000000000004</v>
      </c>
      <c r="K829">
        <v>0.93</v>
      </c>
      <c r="L829">
        <v>1.6</v>
      </c>
      <c r="M829">
        <v>2.73</v>
      </c>
      <c r="N829">
        <v>4.63</v>
      </c>
      <c r="O829">
        <v>6.61</v>
      </c>
      <c r="P829">
        <v>9.3800000000000008</v>
      </c>
      <c r="Q829">
        <v>13.27</v>
      </c>
      <c r="R829">
        <v>18.72</v>
      </c>
      <c r="S829">
        <v>26.34</v>
      </c>
      <c r="T829">
        <v>36.96</v>
      </c>
      <c r="U829">
        <v>51.59</v>
      </c>
      <c r="V829">
        <v>71.47</v>
      </c>
      <c r="W829">
        <v>97.56</v>
      </c>
      <c r="X829">
        <v>129.03</v>
      </c>
      <c r="Y829">
        <v>165.52</v>
      </c>
      <c r="Z829">
        <v>206.39</v>
      </c>
      <c r="AA829">
        <v>249.32</v>
      </c>
      <c r="AB829">
        <v>295.19</v>
      </c>
      <c r="AC829">
        <v>339.29</v>
      </c>
      <c r="AD829">
        <v>369.53</v>
      </c>
      <c r="AE829">
        <v>378.24</v>
      </c>
      <c r="AF829">
        <v>379.98</v>
      </c>
      <c r="AG829">
        <v>380.73</v>
      </c>
      <c r="AH829">
        <v>381.56</v>
      </c>
      <c r="AI829">
        <v>382.9</v>
      </c>
      <c r="AJ829">
        <v>383.98</v>
      </c>
      <c r="AK829">
        <v>386.19</v>
      </c>
      <c r="AL829">
        <v>384.27</v>
      </c>
      <c r="AM829" t="s">
        <v>13</v>
      </c>
      <c r="AN829" t="s">
        <v>17</v>
      </c>
      <c r="AO829" t="s">
        <v>10</v>
      </c>
      <c r="AP829" t="s">
        <v>507</v>
      </c>
    </row>
    <row r="830" spans="1:42" x14ac:dyDescent="0.25">
      <c r="A830" t="str">
        <f t="shared" si="12"/>
        <v>NG FES - Consumer Transformation</v>
      </c>
      <c r="B830" t="s">
        <v>130</v>
      </c>
      <c r="C830" t="s">
        <v>124</v>
      </c>
      <c r="D830" t="s">
        <v>13</v>
      </c>
      <c r="E830" t="s">
        <v>33</v>
      </c>
      <c r="F830" t="s">
        <v>507</v>
      </c>
      <c r="G830" t="s">
        <v>412</v>
      </c>
      <c r="H830" t="s">
        <v>32</v>
      </c>
      <c r="I830">
        <v>0.05</v>
      </c>
      <c r="J830">
        <v>0.09</v>
      </c>
      <c r="K830">
        <v>0.15</v>
      </c>
      <c r="L830">
        <v>0.25</v>
      </c>
      <c r="M830">
        <v>0.4</v>
      </c>
      <c r="N830">
        <v>0.64</v>
      </c>
      <c r="O830">
        <v>0.87</v>
      </c>
      <c r="P830">
        <v>1.17</v>
      </c>
      <c r="Q830">
        <v>1.56</v>
      </c>
      <c r="R830">
        <v>2.06</v>
      </c>
      <c r="S830">
        <v>2.7</v>
      </c>
      <c r="T830">
        <v>3.5</v>
      </c>
      <c r="U830">
        <v>4.5</v>
      </c>
      <c r="V830">
        <v>5.72</v>
      </c>
      <c r="W830">
        <v>7.14</v>
      </c>
      <c r="X830">
        <v>8.68</v>
      </c>
      <c r="Y830">
        <v>10.46</v>
      </c>
      <c r="Z830">
        <v>12.4</v>
      </c>
      <c r="AA830">
        <v>14.32</v>
      </c>
      <c r="AB830">
        <v>16.32</v>
      </c>
      <c r="AC830">
        <v>18.100000000000001</v>
      </c>
      <c r="AD830">
        <v>19.170000000000002</v>
      </c>
      <c r="AE830">
        <v>19.309999999999999</v>
      </c>
      <c r="AF830">
        <v>19.399999999999999</v>
      </c>
      <c r="AG830">
        <v>19.739999999999998</v>
      </c>
      <c r="AH830">
        <v>20.03</v>
      </c>
      <c r="AI830">
        <v>20.28</v>
      </c>
      <c r="AJ830">
        <v>20.48</v>
      </c>
      <c r="AK830">
        <v>20.54</v>
      </c>
      <c r="AL830">
        <v>20.37</v>
      </c>
      <c r="AM830" t="s">
        <v>13</v>
      </c>
      <c r="AN830" t="s">
        <v>17</v>
      </c>
      <c r="AO830" t="s">
        <v>10</v>
      </c>
      <c r="AP830" t="s">
        <v>507</v>
      </c>
    </row>
    <row r="831" spans="1:42" x14ac:dyDescent="0.25">
      <c r="A831" t="str">
        <f t="shared" si="12"/>
        <v>NG FES - Consumer Transformation</v>
      </c>
      <c r="B831" t="s">
        <v>130</v>
      </c>
      <c r="C831" t="s">
        <v>124</v>
      </c>
      <c r="D831" t="s">
        <v>13</v>
      </c>
      <c r="E831" t="s">
        <v>35</v>
      </c>
      <c r="F831" t="s">
        <v>507</v>
      </c>
      <c r="G831" t="s">
        <v>413</v>
      </c>
      <c r="H831" t="s">
        <v>34</v>
      </c>
      <c r="I831">
        <v>0.15</v>
      </c>
      <c r="J831">
        <v>0.32</v>
      </c>
      <c r="K831">
        <v>0.53</v>
      </c>
      <c r="L831">
        <v>0.88</v>
      </c>
      <c r="M831">
        <v>1.46</v>
      </c>
      <c r="N831">
        <v>2.4</v>
      </c>
      <c r="O831">
        <v>3.32</v>
      </c>
      <c r="P831">
        <v>4.5599999999999996</v>
      </c>
      <c r="Q831">
        <v>6.24</v>
      </c>
      <c r="R831">
        <v>8.51</v>
      </c>
      <c r="S831">
        <v>11.54</v>
      </c>
      <c r="T831">
        <v>15.57</v>
      </c>
      <c r="U831">
        <v>20.89</v>
      </c>
      <c r="V831">
        <v>27.8</v>
      </c>
      <c r="W831">
        <v>36.5</v>
      </c>
      <c r="X831">
        <v>46.59</v>
      </c>
      <c r="Y831">
        <v>58.3</v>
      </c>
      <c r="Z831">
        <v>71.28</v>
      </c>
      <c r="AA831">
        <v>84.67</v>
      </c>
      <c r="AB831">
        <v>98.86</v>
      </c>
      <c r="AC831">
        <v>112.19</v>
      </c>
      <c r="AD831">
        <v>120.98</v>
      </c>
      <c r="AE831">
        <v>123.16</v>
      </c>
      <c r="AF831">
        <v>123.73</v>
      </c>
      <c r="AG831">
        <v>124.63</v>
      </c>
      <c r="AH831">
        <v>125.45</v>
      </c>
      <c r="AI831">
        <v>126.29</v>
      </c>
      <c r="AJ831">
        <v>126.94</v>
      </c>
      <c r="AK831">
        <v>127.56</v>
      </c>
      <c r="AL831">
        <v>126.76</v>
      </c>
      <c r="AM831" t="s">
        <v>13</v>
      </c>
      <c r="AN831" t="s">
        <v>17</v>
      </c>
      <c r="AO831" t="s">
        <v>10</v>
      </c>
      <c r="AP831" t="s">
        <v>507</v>
      </c>
    </row>
    <row r="832" spans="1:42" x14ac:dyDescent="0.25">
      <c r="A832" t="str">
        <f t="shared" ref="A832:A895" si="13">AO832</f>
        <v>NG FES - Consumer Transformation</v>
      </c>
      <c r="B832" t="s">
        <v>130</v>
      </c>
      <c r="C832" t="s">
        <v>124</v>
      </c>
      <c r="D832" t="s">
        <v>13</v>
      </c>
      <c r="E832" t="s">
        <v>37</v>
      </c>
      <c r="F832" t="s">
        <v>507</v>
      </c>
      <c r="G832" t="s">
        <v>414</v>
      </c>
      <c r="H832" t="s">
        <v>36</v>
      </c>
      <c r="I832">
        <v>0.02</v>
      </c>
      <c r="J832">
        <v>0.04</v>
      </c>
      <c r="K832">
        <v>7.0000000000000007E-2</v>
      </c>
      <c r="L832">
        <v>0.12</v>
      </c>
      <c r="M832">
        <v>0.2</v>
      </c>
      <c r="N832">
        <v>0.33</v>
      </c>
      <c r="O832">
        <v>0.46</v>
      </c>
      <c r="P832">
        <v>0.64</v>
      </c>
      <c r="Q832">
        <v>0.9</v>
      </c>
      <c r="R832">
        <v>1.25</v>
      </c>
      <c r="S832">
        <v>1.73</v>
      </c>
      <c r="T832">
        <v>2.39</v>
      </c>
      <c r="U832">
        <v>3.28</v>
      </c>
      <c r="V832">
        <v>4.4800000000000004</v>
      </c>
      <c r="W832">
        <v>6.02</v>
      </c>
      <c r="X832">
        <v>7.86</v>
      </c>
      <c r="Y832">
        <v>9.99</v>
      </c>
      <c r="Z832">
        <v>12.36</v>
      </c>
      <c r="AA832">
        <v>14.84</v>
      </c>
      <c r="AB832">
        <v>17.489999999999998</v>
      </c>
      <c r="AC832">
        <v>20.010000000000002</v>
      </c>
      <c r="AD832">
        <v>21.72</v>
      </c>
      <c r="AE832">
        <v>22.19</v>
      </c>
      <c r="AF832">
        <v>22.29</v>
      </c>
      <c r="AG832">
        <v>22.38</v>
      </c>
      <c r="AH832">
        <v>22.46</v>
      </c>
      <c r="AI832">
        <v>22.56</v>
      </c>
      <c r="AJ832">
        <v>22.64</v>
      </c>
      <c r="AK832">
        <v>22.77</v>
      </c>
      <c r="AL832">
        <v>22.64</v>
      </c>
      <c r="AM832" t="s">
        <v>13</v>
      </c>
      <c r="AN832" t="s">
        <v>17</v>
      </c>
      <c r="AO832" t="s">
        <v>10</v>
      </c>
      <c r="AP832" t="s">
        <v>507</v>
      </c>
    </row>
    <row r="833" spans="1:42" x14ac:dyDescent="0.25">
      <c r="A833" t="str">
        <f t="shared" si="13"/>
        <v>NG FES - Consumer Transformation</v>
      </c>
      <c r="B833" t="s">
        <v>130</v>
      </c>
      <c r="C833" t="s">
        <v>124</v>
      </c>
      <c r="D833" t="s">
        <v>13</v>
      </c>
      <c r="E833" t="s">
        <v>39</v>
      </c>
      <c r="F833" t="s">
        <v>507</v>
      </c>
      <c r="G833" t="s">
        <v>415</v>
      </c>
      <c r="H833" t="s">
        <v>38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 t="s">
        <v>13</v>
      </c>
      <c r="AN833" t="s">
        <v>17</v>
      </c>
      <c r="AO833" t="s">
        <v>10</v>
      </c>
      <c r="AP833" t="s">
        <v>507</v>
      </c>
    </row>
    <row r="834" spans="1:42" x14ac:dyDescent="0.25">
      <c r="A834" t="str">
        <f t="shared" si="13"/>
        <v>NG FES - Consumer Transformation</v>
      </c>
      <c r="B834" t="s">
        <v>130</v>
      </c>
      <c r="C834" t="s">
        <v>124</v>
      </c>
      <c r="D834" t="s">
        <v>13</v>
      </c>
      <c r="E834" t="s">
        <v>41</v>
      </c>
      <c r="F834" t="s">
        <v>507</v>
      </c>
      <c r="G834" t="s">
        <v>416</v>
      </c>
      <c r="H834" t="s">
        <v>40</v>
      </c>
      <c r="I834">
        <v>0.18</v>
      </c>
      <c r="J834">
        <v>0.38</v>
      </c>
      <c r="K834">
        <v>0.61</v>
      </c>
      <c r="L834">
        <v>0.98</v>
      </c>
      <c r="M834">
        <v>1.58</v>
      </c>
      <c r="N834">
        <v>2.54</v>
      </c>
      <c r="O834">
        <v>3.43</v>
      </c>
      <c r="P834">
        <v>4.5999999999999996</v>
      </c>
      <c r="Q834">
        <v>6.11</v>
      </c>
      <c r="R834">
        <v>8.0500000000000007</v>
      </c>
      <c r="S834">
        <v>10.51</v>
      </c>
      <c r="T834">
        <v>13.6</v>
      </c>
      <c r="U834">
        <v>17.41</v>
      </c>
      <c r="V834">
        <v>21.99</v>
      </c>
      <c r="W834">
        <v>27.3</v>
      </c>
      <c r="X834">
        <v>32.97</v>
      </c>
      <c r="Y834">
        <v>39.56</v>
      </c>
      <c r="Z834">
        <v>46.67</v>
      </c>
      <c r="AA834">
        <v>53.71</v>
      </c>
      <c r="AB834">
        <v>60.99</v>
      </c>
      <c r="AC834">
        <v>67.400000000000006</v>
      </c>
      <c r="AD834">
        <v>71.16</v>
      </c>
      <c r="AE834">
        <v>71.58</v>
      </c>
      <c r="AF834">
        <v>71.92</v>
      </c>
      <c r="AG834">
        <v>73.28</v>
      </c>
      <c r="AH834">
        <v>74.47</v>
      </c>
      <c r="AI834">
        <v>75.47</v>
      </c>
      <c r="AJ834">
        <v>76.239999999999995</v>
      </c>
      <c r="AK834">
        <v>76.459999999999994</v>
      </c>
      <c r="AL834">
        <v>75.78</v>
      </c>
      <c r="AM834" t="s">
        <v>13</v>
      </c>
      <c r="AN834" t="s">
        <v>17</v>
      </c>
      <c r="AO834" t="s">
        <v>10</v>
      </c>
      <c r="AP834" t="s">
        <v>507</v>
      </c>
    </row>
    <row r="835" spans="1:42" x14ac:dyDescent="0.25">
      <c r="A835" t="str">
        <f t="shared" si="13"/>
        <v>NG FES - Consumer Transformation</v>
      </c>
      <c r="B835" t="s">
        <v>130</v>
      </c>
      <c r="C835" t="s">
        <v>124</v>
      </c>
      <c r="D835" t="s">
        <v>13</v>
      </c>
      <c r="E835" t="s">
        <v>43</v>
      </c>
      <c r="F835" t="s">
        <v>507</v>
      </c>
      <c r="G835">
        <v>0</v>
      </c>
      <c r="H835" t="s">
        <v>42</v>
      </c>
      <c r="I835">
        <v>0</v>
      </c>
      <c r="J835">
        <v>0</v>
      </c>
      <c r="K835">
        <v>0</v>
      </c>
      <c r="L835">
        <v>0</v>
      </c>
      <c r="M835">
        <v>0.01</v>
      </c>
      <c r="N835">
        <v>0.01</v>
      </c>
      <c r="O835">
        <v>0.02</v>
      </c>
      <c r="P835">
        <v>0.04</v>
      </c>
      <c r="Q835">
        <v>0.05</v>
      </c>
      <c r="R835">
        <v>0.08</v>
      </c>
      <c r="S835">
        <v>0.12</v>
      </c>
      <c r="T835">
        <v>0.19</v>
      </c>
      <c r="U835">
        <v>0.27</v>
      </c>
      <c r="V835">
        <v>0.4</v>
      </c>
      <c r="W835">
        <v>0.57999999999999996</v>
      </c>
      <c r="X835">
        <v>0.79</v>
      </c>
      <c r="Y835">
        <v>1.04</v>
      </c>
      <c r="Z835">
        <v>1.33</v>
      </c>
      <c r="AA835">
        <v>1.63</v>
      </c>
      <c r="AB835">
        <v>1.96</v>
      </c>
      <c r="AC835">
        <v>2.27</v>
      </c>
      <c r="AD835">
        <v>2.5</v>
      </c>
      <c r="AE835">
        <v>2.57</v>
      </c>
      <c r="AF835">
        <v>2.58</v>
      </c>
      <c r="AG835">
        <v>2.58</v>
      </c>
      <c r="AH835">
        <v>2.57</v>
      </c>
      <c r="AI835">
        <v>2.57</v>
      </c>
      <c r="AJ835">
        <v>2.58</v>
      </c>
      <c r="AK835">
        <v>2.59</v>
      </c>
      <c r="AL835">
        <v>2.58</v>
      </c>
      <c r="AM835" t="s">
        <v>13</v>
      </c>
      <c r="AN835" t="s">
        <v>17</v>
      </c>
      <c r="AO835" t="s">
        <v>10</v>
      </c>
      <c r="AP835" t="s">
        <v>507</v>
      </c>
    </row>
    <row r="836" spans="1:42" x14ac:dyDescent="0.25">
      <c r="A836" t="str">
        <f t="shared" si="13"/>
        <v>NG FES - Consumer Transformation</v>
      </c>
      <c r="B836" t="s">
        <v>130</v>
      </c>
      <c r="C836" t="s">
        <v>124</v>
      </c>
      <c r="D836" t="s">
        <v>13</v>
      </c>
      <c r="E836" t="s">
        <v>45</v>
      </c>
      <c r="F836" t="s">
        <v>507</v>
      </c>
      <c r="G836" t="s">
        <v>418</v>
      </c>
      <c r="H836" t="s">
        <v>44</v>
      </c>
      <c r="I836">
        <v>7.0000000000000007E-2</v>
      </c>
      <c r="J836">
        <v>0.16</v>
      </c>
      <c r="K836">
        <v>0.27</v>
      </c>
      <c r="L836">
        <v>0.48</v>
      </c>
      <c r="M836">
        <v>0.83</v>
      </c>
      <c r="N836">
        <v>1.43</v>
      </c>
      <c r="O836">
        <v>2.08</v>
      </c>
      <c r="P836">
        <v>3</v>
      </c>
      <c r="Q836">
        <v>4.32</v>
      </c>
      <c r="R836">
        <v>6.19</v>
      </c>
      <c r="S836">
        <v>8.86</v>
      </c>
      <c r="T836">
        <v>12.64</v>
      </c>
      <c r="U836">
        <v>17.940000000000001</v>
      </c>
      <c r="V836">
        <v>25.24</v>
      </c>
      <c r="W836">
        <v>34.96</v>
      </c>
      <c r="X836">
        <v>46.81</v>
      </c>
      <c r="Y836">
        <v>60.55</v>
      </c>
      <c r="Z836">
        <v>75.989999999999995</v>
      </c>
      <c r="AA836">
        <v>92.28</v>
      </c>
      <c r="AB836">
        <v>109.74</v>
      </c>
      <c r="AC836">
        <v>126.62</v>
      </c>
      <c r="AD836">
        <v>138.32</v>
      </c>
      <c r="AE836">
        <v>141.81</v>
      </c>
      <c r="AF836">
        <v>142.46</v>
      </c>
      <c r="AG836">
        <v>142.52000000000001</v>
      </c>
      <c r="AH836">
        <v>142.63999999999999</v>
      </c>
      <c r="AI836">
        <v>143.01</v>
      </c>
      <c r="AJ836">
        <v>143.31</v>
      </c>
      <c r="AK836">
        <v>144.16999999999999</v>
      </c>
      <c r="AL836">
        <v>143.51</v>
      </c>
      <c r="AM836" t="s">
        <v>13</v>
      </c>
      <c r="AN836" t="s">
        <v>17</v>
      </c>
      <c r="AO836" t="s">
        <v>10</v>
      </c>
      <c r="AP836" t="s">
        <v>507</v>
      </c>
    </row>
    <row r="837" spans="1:42" x14ac:dyDescent="0.25">
      <c r="A837" t="str">
        <f t="shared" si="13"/>
        <v>NG FES - Consumer Transformation</v>
      </c>
      <c r="B837" t="s">
        <v>130</v>
      </c>
      <c r="C837" t="s">
        <v>124</v>
      </c>
      <c r="D837" t="s">
        <v>13</v>
      </c>
      <c r="E837" t="s">
        <v>47</v>
      </c>
      <c r="F837" t="s">
        <v>507</v>
      </c>
      <c r="G837" t="s">
        <v>419</v>
      </c>
      <c r="H837" t="s">
        <v>46</v>
      </c>
      <c r="I837">
        <v>0.28999999999999998</v>
      </c>
      <c r="J837">
        <v>0.61</v>
      </c>
      <c r="K837">
        <v>0.99</v>
      </c>
      <c r="L837">
        <v>1.61</v>
      </c>
      <c r="M837">
        <v>2.62</v>
      </c>
      <c r="N837">
        <v>4.24</v>
      </c>
      <c r="O837">
        <v>5.78</v>
      </c>
      <c r="P837">
        <v>7.82</v>
      </c>
      <c r="Q837">
        <v>10.5</v>
      </c>
      <c r="R837">
        <v>14</v>
      </c>
      <c r="S837">
        <v>18.55</v>
      </c>
      <c r="T837">
        <v>24.4</v>
      </c>
      <c r="U837">
        <v>31.82</v>
      </c>
      <c r="V837">
        <v>41.07</v>
      </c>
      <c r="W837">
        <v>52.2</v>
      </c>
      <c r="X837">
        <v>64.59</v>
      </c>
      <c r="Y837">
        <v>78.97</v>
      </c>
      <c r="Z837">
        <v>94.7</v>
      </c>
      <c r="AA837">
        <v>110.61</v>
      </c>
      <c r="AB837">
        <v>127.27</v>
      </c>
      <c r="AC837">
        <v>142.46</v>
      </c>
      <c r="AD837">
        <v>151.97</v>
      </c>
      <c r="AE837">
        <v>153.76</v>
      </c>
      <c r="AF837">
        <v>154.47999999999999</v>
      </c>
      <c r="AG837">
        <v>156.52000000000001</v>
      </c>
      <c r="AH837">
        <v>158.32</v>
      </c>
      <c r="AI837">
        <v>159.91999999999999</v>
      </c>
      <c r="AJ837">
        <v>161.16</v>
      </c>
      <c r="AK837">
        <v>161.79</v>
      </c>
      <c r="AL837">
        <v>160.55000000000001</v>
      </c>
      <c r="AM837" t="s">
        <v>13</v>
      </c>
      <c r="AN837" t="s">
        <v>17</v>
      </c>
      <c r="AO837" t="s">
        <v>10</v>
      </c>
      <c r="AP837" t="s">
        <v>507</v>
      </c>
    </row>
    <row r="838" spans="1:42" x14ac:dyDescent="0.25">
      <c r="A838" t="str">
        <f t="shared" si="13"/>
        <v>NG FES - Consumer Transformation</v>
      </c>
      <c r="B838" t="s">
        <v>130</v>
      </c>
      <c r="C838" t="s">
        <v>124</v>
      </c>
      <c r="D838" t="s">
        <v>13</v>
      </c>
      <c r="E838" t="s">
        <v>49</v>
      </c>
      <c r="F838" t="s">
        <v>507</v>
      </c>
      <c r="G838" t="s">
        <v>420</v>
      </c>
      <c r="H838" t="s">
        <v>48</v>
      </c>
      <c r="I838">
        <v>0.12</v>
      </c>
      <c r="J838">
        <v>0.27</v>
      </c>
      <c r="K838">
        <v>0.45</v>
      </c>
      <c r="L838">
        <v>0.78</v>
      </c>
      <c r="M838">
        <v>1.33</v>
      </c>
      <c r="N838">
        <v>2.25</v>
      </c>
      <c r="O838">
        <v>3.22</v>
      </c>
      <c r="P838">
        <v>4.5599999999999996</v>
      </c>
      <c r="Q838">
        <v>6.45</v>
      </c>
      <c r="R838">
        <v>9.1</v>
      </c>
      <c r="S838">
        <v>12.81</v>
      </c>
      <c r="T838">
        <v>17.96</v>
      </c>
      <c r="U838">
        <v>25.07</v>
      </c>
      <c r="V838">
        <v>34.72</v>
      </c>
      <c r="W838">
        <v>47.38</v>
      </c>
      <c r="X838">
        <v>62.65</v>
      </c>
      <c r="Y838">
        <v>80.349999999999994</v>
      </c>
      <c r="Z838">
        <v>100.18</v>
      </c>
      <c r="AA838">
        <v>121</v>
      </c>
      <c r="AB838">
        <v>143.26</v>
      </c>
      <c r="AC838">
        <v>164.65</v>
      </c>
      <c r="AD838">
        <v>179.31</v>
      </c>
      <c r="AE838">
        <v>183.53</v>
      </c>
      <c r="AF838">
        <v>184.37</v>
      </c>
      <c r="AG838">
        <v>184.75</v>
      </c>
      <c r="AH838">
        <v>185.15</v>
      </c>
      <c r="AI838">
        <v>185.81</v>
      </c>
      <c r="AJ838">
        <v>186.33</v>
      </c>
      <c r="AK838">
        <v>187.4</v>
      </c>
      <c r="AL838">
        <v>186.47</v>
      </c>
      <c r="AM838" t="s">
        <v>13</v>
      </c>
      <c r="AN838" t="s">
        <v>17</v>
      </c>
      <c r="AO838" t="s">
        <v>10</v>
      </c>
      <c r="AP838" t="s">
        <v>507</v>
      </c>
    </row>
    <row r="839" spans="1:42" x14ac:dyDescent="0.25">
      <c r="A839" t="str">
        <f t="shared" si="13"/>
        <v>NG FES - Consumer Transformation</v>
      </c>
      <c r="B839" t="s">
        <v>130</v>
      </c>
      <c r="C839" t="s">
        <v>124</v>
      </c>
      <c r="D839" t="s">
        <v>13</v>
      </c>
      <c r="E839" t="s">
        <v>51</v>
      </c>
      <c r="F839" t="s">
        <v>507</v>
      </c>
      <c r="G839" t="s">
        <v>421</v>
      </c>
      <c r="H839" t="s">
        <v>50</v>
      </c>
      <c r="I839">
        <v>0.04</v>
      </c>
      <c r="J839">
        <v>0.09</v>
      </c>
      <c r="K839">
        <v>0.16</v>
      </c>
      <c r="L839">
        <v>0.27</v>
      </c>
      <c r="M839">
        <v>0.46</v>
      </c>
      <c r="N839">
        <v>0.77</v>
      </c>
      <c r="O839">
        <v>1.1000000000000001</v>
      </c>
      <c r="P839">
        <v>1.56</v>
      </c>
      <c r="Q839">
        <v>2.21</v>
      </c>
      <c r="R839">
        <v>3.11</v>
      </c>
      <c r="S839">
        <v>4.38</v>
      </c>
      <c r="T839">
        <v>6.14</v>
      </c>
      <c r="U839">
        <v>8.57</v>
      </c>
      <c r="V839">
        <v>11.86</v>
      </c>
      <c r="W839">
        <v>16.18</v>
      </c>
      <c r="X839">
        <v>21.39</v>
      </c>
      <c r="Y839">
        <v>27.43</v>
      </c>
      <c r="Z839">
        <v>34.19</v>
      </c>
      <c r="AA839">
        <v>41.3</v>
      </c>
      <c r="AB839">
        <v>48.89</v>
      </c>
      <c r="AC839">
        <v>56.18</v>
      </c>
      <c r="AD839">
        <v>61.19</v>
      </c>
      <c r="AE839">
        <v>62.62</v>
      </c>
      <c r="AF839">
        <v>62.91</v>
      </c>
      <c r="AG839">
        <v>63.04</v>
      </c>
      <c r="AH839">
        <v>63.18</v>
      </c>
      <c r="AI839">
        <v>63.4</v>
      </c>
      <c r="AJ839">
        <v>63.59</v>
      </c>
      <c r="AK839">
        <v>63.95</v>
      </c>
      <c r="AL839">
        <v>63.63</v>
      </c>
      <c r="AM839" t="s">
        <v>13</v>
      </c>
      <c r="AN839" t="s">
        <v>17</v>
      </c>
      <c r="AO839" t="s">
        <v>10</v>
      </c>
      <c r="AP839" t="s">
        <v>507</v>
      </c>
    </row>
    <row r="840" spans="1:42" x14ac:dyDescent="0.25">
      <c r="A840" t="str">
        <f t="shared" si="13"/>
        <v>NG FES - Consumer Transformation</v>
      </c>
      <c r="B840" t="s">
        <v>130</v>
      </c>
      <c r="C840" t="s">
        <v>124</v>
      </c>
      <c r="D840" t="s">
        <v>13</v>
      </c>
      <c r="E840" t="s">
        <v>53</v>
      </c>
      <c r="F840" t="s">
        <v>507</v>
      </c>
      <c r="G840" t="s">
        <v>422</v>
      </c>
      <c r="H840" t="s">
        <v>52</v>
      </c>
      <c r="I840">
        <v>0.28000000000000003</v>
      </c>
      <c r="J840">
        <v>0.6</v>
      </c>
      <c r="K840">
        <v>0.99</v>
      </c>
      <c r="L840">
        <v>1.63</v>
      </c>
      <c r="M840">
        <v>2.68</v>
      </c>
      <c r="N840">
        <v>4.4000000000000004</v>
      </c>
      <c r="O840">
        <v>6.08</v>
      </c>
      <c r="P840">
        <v>8.36</v>
      </c>
      <c r="Q840">
        <v>11.42</v>
      </c>
      <c r="R840">
        <v>15.53</v>
      </c>
      <c r="S840">
        <v>21.03</v>
      </c>
      <c r="T840">
        <v>28.34</v>
      </c>
      <c r="U840">
        <v>37.950000000000003</v>
      </c>
      <c r="V840">
        <v>50.4</v>
      </c>
      <c r="W840">
        <v>66.03</v>
      </c>
      <c r="X840">
        <v>84.14</v>
      </c>
      <c r="Y840">
        <v>105.14</v>
      </c>
      <c r="Z840">
        <v>128.38999999999999</v>
      </c>
      <c r="AA840">
        <v>152.38</v>
      </c>
      <c r="AB840">
        <v>177.77</v>
      </c>
      <c r="AC840">
        <v>201.58</v>
      </c>
      <c r="AD840">
        <v>217.25</v>
      </c>
      <c r="AE840">
        <v>221.09</v>
      </c>
      <c r="AF840">
        <v>222.12</v>
      </c>
      <c r="AG840">
        <v>223.8</v>
      </c>
      <c r="AH840">
        <v>225.33</v>
      </c>
      <c r="AI840">
        <v>226.88</v>
      </c>
      <c r="AJ840">
        <v>228.09</v>
      </c>
      <c r="AK840">
        <v>229.18</v>
      </c>
      <c r="AL840">
        <v>227.73</v>
      </c>
      <c r="AM840" t="s">
        <v>13</v>
      </c>
      <c r="AN840" t="s">
        <v>17</v>
      </c>
      <c r="AO840" t="s">
        <v>10</v>
      </c>
      <c r="AP840" t="s">
        <v>507</v>
      </c>
    </row>
    <row r="841" spans="1:42" x14ac:dyDescent="0.25">
      <c r="A841" t="str">
        <f t="shared" si="13"/>
        <v>NG FES - Consumer Transformation</v>
      </c>
      <c r="B841" t="s">
        <v>130</v>
      </c>
      <c r="C841" t="s">
        <v>124</v>
      </c>
      <c r="D841" t="s">
        <v>13</v>
      </c>
      <c r="E841" t="s">
        <v>56</v>
      </c>
      <c r="F841" t="s">
        <v>507</v>
      </c>
      <c r="G841" t="s">
        <v>423</v>
      </c>
      <c r="H841" t="s">
        <v>55</v>
      </c>
      <c r="I841">
        <v>0.67</v>
      </c>
      <c r="J841">
        <v>1.22</v>
      </c>
      <c r="K841">
        <v>1.74</v>
      </c>
      <c r="L841">
        <v>2.44</v>
      </c>
      <c r="M841">
        <v>3.37</v>
      </c>
      <c r="N841">
        <v>4.8499999999999996</v>
      </c>
      <c r="O841">
        <v>6.64</v>
      </c>
      <c r="P841">
        <v>9.0399999999999991</v>
      </c>
      <c r="Q841">
        <v>12.23</v>
      </c>
      <c r="R841">
        <v>16.45</v>
      </c>
      <c r="S841">
        <v>22.01</v>
      </c>
      <c r="T841">
        <v>29.26</v>
      </c>
      <c r="U841">
        <v>38.619999999999997</v>
      </c>
      <c r="V841">
        <v>50.61</v>
      </c>
      <c r="W841">
        <v>65.98</v>
      </c>
      <c r="X841">
        <v>83.14</v>
      </c>
      <c r="Y841">
        <v>102.6</v>
      </c>
      <c r="Z841">
        <v>123.28</v>
      </c>
      <c r="AA841">
        <v>144.82</v>
      </c>
      <c r="AB841">
        <v>166.24</v>
      </c>
      <c r="AC841">
        <v>183.49</v>
      </c>
      <c r="AD841">
        <v>192.05</v>
      </c>
      <c r="AE841">
        <v>198.56</v>
      </c>
      <c r="AF841">
        <v>199.7</v>
      </c>
      <c r="AG841">
        <v>202.04</v>
      </c>
      <c r="AH841">
        <v>204.09</v>
      </c>
      <c r="AI841">
        <v>206.3</v>
      </c>
      <c r="AJ841">
        <v>207.74</v>
      </c>
      <c r="AK841">
        <v>207.4</v>
      </c>
      <c r="AL841">
        <v>112.13</v>
      </c>
      <c r="AM841" t="s">
        <v>54</v>
      </c>
      <c r="AN841" t="s">
        <v>17</v>
      </c>
      <c r="AO841" t="s">
        <v>10</v>
      </c>
      <c r="AP841" t="s">
        <v>507</v>
      </c>
    </row>
    <row r="842" spans="1:42" x14ac:dyDescent="0.25">
      <c r="A842" t="str">
        <f t="shared" si="13"/>
        <v>NG FES - Consumer Transformation</v>
      </c>
      <c r="B842" t="s">
        <v>130</v>
      </c>
      <c r="C842" t="s">
        <v>124</v>
      </c>
      <c r="D842" t="s">
        <v>13</v>
      </c>
      <c r="E842" t="s">
        <v>58</v>
      </c>
      <c r="F842" t="s">
        <v>507</v>
      </c>
      <c r="G842" t="s">
        <v>424</v>
      </c>
      <c r="H842" t="s">
        <v>57</v>
      </c>
      <c r="I842">
        <v>0.01</v>
      </c>
      <c r="J842">
        <v>0.03</v>
      </c>
      <c r="K842">
        <v>0.05</v>
      </c>
      <c r="L842">
        <v>0.09</v>
      </c>
      <c r="M842">
        <v>0.14000000000000001</v>
      </c>
      <c r="N842">
        <v>0.24</v>
      </c>
      <c r="O842">
        <v>0.37</v>
      </c>
      <c r="P842">
        <v>0.56999999999999995</v>
      </c>
      <c r="Q842">
        <v>0.87</v>
      </c>
      <c r="R842">
        <v>1.32</v>
      </c>
      <c r="S842">
        <v>1.99</v>
      </c>
      <c r="T842">
        <v>2.98</v>
      </c>
      <c r="U842">
        <v>4.41</v>
      </c>
      <c r="V842">
        <v>6.47</v>
      </c>
      <c r="W842">
        <v>9.3699999999999992</v>
      </c>
      <c r="X842">
        <v>12.97</v>
      </c>
      <c r="Y842">
        <v>17.07</v>
      </c>
      <c r="Z842">
        <v>21.59</v>
      </c>
      <c r="AA842">
        <v>26.46</v>
      </c>
      <c r="AB842">
        <v>31.47</v>
      </c>
      <c r="AC842">
        <v>35.880000000000003</v>
      </c>
      <c r="AD842">
        <v>38.5</v>
      </c>
      <c r="AE842">
        <v>40.35</v>
      </c>
      <c r="AF842">
        <v>40.58</v>
      </c>
      <c r="AG842">
        <v>40.51</v>
      </c>
      <c r="AH842">
        <v>40.479999999999997</v>
      </c>
      <c r="AI842">
        <v>40.6</v>
      </c>
      <c r="AJ842">
        <v>40.64</v>
      </c>
      <c r="AK842">
        <v>40.659999999999997</v>
      </c>
      <c r="AL842">
        <v>22.05</v>
      </c>
      <c r="AM842" t="s">
        <v>54</v>
      </c>
      <c r="AN842" t="s">
        <v>17</v>
      </c>
      <c r="AO842" t="s">
        <v>10</v>
      </c>
      <c r="AP842" t="s">
        <v>507</v>
      </c>
    </row>
    <row r="843" spans="1:42" x14ac:dyDescent="0.25">
      <c r="A843" t="str">
        <f t="shared" si="13"/>
        <v>NG FES - Consumer Transformation</v>
      </c>
      <c r="B843" t="s">
        <v>130</v>
      </c>
      <c r="C843" t="s">
        <v>124</v>
      </c>
      <c r="D843" t="s">
        <v>13</v>
      </c>
      <c r="E843" t="s">
        <v>60</v>
      </c>
      <c r="F843" t="s">
        <v>507</v>
      </c>
      <c r="G843" t="s">
        <v>426</v>
      </c>
      <c r="H843" t="s">
        <v>59</v>
      </c>
      <c r="I843">
        <v>0.47</v>
      </c>
      <c r="J843">
        <v>0.87</v>
      </c>
      <c r="K843">
        <v>1.26</v>
      </c>
      <c r="L843">
        <v>1.8</v>
      </c>
      <c r="M843">
        <v>2.5299999999999998</v>
      </c>
      <c r="N843">
        <v>3.71</v>
      </c>
      <c r="O843">
        <v>5.19</v>
      </c>
      <c r="P843">
        <v>7.21</v>
      </c>
      <c r="Q843">
        <v>9.9700000000000006</v>
      </c>
      <c r="R843">
        <v>13.74</v>
      </c>
      <c r="S843">
        <v>18.87</v>
      </c>
      <c r="T843">
        <v>25.83</v>
      </c>
      <c r="U843">
        <v>35.17</v>
      </c>
      <c r="V843">
        <v>47.62</v>
      </c>
      <c r="W843">
        <v>64.180000000000007</v>
      </c>
      <c r="X843">
        <v>83.45</v>
      </c>
      <c r="Y843">
        <v>105.36</v>
      </c>
      <c r="Z843">
        <v>128.99</v>
      </c>
      <c r="AA843">
        <v>153.97999999999999</v>
      </c>
      <c r="AB843">
        <v>179.2</v>
      </c>
      <c r="AC843">
        <v>200.33</v>
      </c>
      <c r="AD843">
        <v>211.78</v>
      </c>
      <c r="AE843">
        <v>220.19</v>
      </c>
      <c r="AF843">
        <v>221.44</v>
      </c>
      <c r="AG843">
        <v>222.83</v>
      </c>
      <c r="AH843">
        <v>224.1</v>
      </c>
      <c r="AI843">
        <v>225.81</v>
      </c>
      <c r="AJ843">
        <v>226.85</v>
      </c>
      <c r="AK843">
        <v>226.69</v>
      </c>
      <c r="AL843">
        <v>122.71</v>
      </c>
      <c r="AM843" t="s">
        <v>54</v>
      </c>
      <c r="AN843" t="s">
        <v>17</v>
      </c>
      <c r="AO843" t="s">
        <v>10</v>
      </c>
      <c r="AP843" t="s">
        <v>507</v>
      </c>
    </row>
    <row r="844" spans="1:42" x14ac:dyDescent="0.25">
      <c r="A844" t="str">
        <f t="shared" si="13"/>
        <v>NG FES - Consumer Transformation</v>
      </c>
      <c r="B844" t="s">
        <v>130</v>
      </c>
      <c r="C844" t="s">
        <v>124</v>
      </c>
      <c r="D844" t="s">
        <v>13</v>
      </c>
      <c r="E844" t="s">
        <v>62</v>
      </c>
      <c r="F844" t="s">
        <v>507</v>
      </c>
      <c r="G844" t="s">
        <v>427</v>
      </c>
      <c r="H844" t="s">
        <v>61</v>
      </c>
      <c r="I844">
        <v>0.05</v>
      </c>
      <c r="J844">
        <v>0.09</v>
      </c>
      <c r="K844">
        <v>0.14000000000000001</v>
      </c>
      <c r="L844">
        <v>0.22</v>
      </c>
      <c r="M844">
        <v>0.34</v>
      </c>
      <c r="N844">
        <v>0.53</v>
      </c>
      <c r="O844">
        <v>0.78</v>
      </c>
      <c r="P844">
        <v>1.1499999999999999</v>
      </c>
      <c r="Q844">
        <v>1.69</v>
      </c>
      <c r="R844">
        <v>2.48</v>
      </c>
      <c r="S844">
        <v>3.61</v>
      </c>
      <c r="T844">
        <v>5.24</v>
      </c>
      <c r="U844">
        <v>7.55</v>
      </c>
      <c r="V844">
        <v>10.81</v>
      </c>
      <c r="W844">
        <v>15.36</v>
      </c>
      <c r="X844">
        <v>20.89</v>
      </c>
      <c r="Y844">
        <v>27.21</v>
      </c>
      <c r="Z844">
        <v>34.119999999999997</v>
      </c>
      <c r="AA844">
        <v>41.55</v>
      </c>
      <c r="AB844">
        <v>49.16</v>
      </c>
      <c r="AC844">
        <v>55.78</v>
      </c>
      <c r="AD844">
        <v>59.65</v>
      </c>
      <c r="AE844">
        <v>62.4</v>
      </c>
      <c r="AF844">
        <v>62.75</v>
      </c>
      <c r="AG844">
        <v>62.77</v>
      </c>
      <c r="AH844">
        <v>62.81</v>
      </c>
      <c r="AI844">
        <v>63.06</v>
      </c>
      <c r="AJ844">
        <v>63.18</v>
      </c>
      <c r="AK844">
        <v>63.2</v>
      </c>
      <c r="AL844">
        <v>34.26</v>
      </c>
      <c r="AM844" t="s">
        <v>54</v>
      </c>
      <c r="AN844" t="s">
        <v>17</v>
      </c>
      <c r="AO844" t="s">
        <v>10</v>
      </c>
      <c r="AP844" t="s">
        <v>507</v>
      </c>
    </row>
    <row r="845" spans="1:42" x14ac:dyDescent="0.25">
      <c r="A845" t="str">
        <f t="shared" si="13"/>
        <v>NG FES - Consumer Transformation</v>
      </c>
      <c r="B845" t="s">
        <v>130</v>
      </c>
      <c r="C845" t="s">
        <v>124</v>
      </c>
      <c r="D845" t="s">
        <v>13</v>
      </c>
      <c r="E845" t="s">
        <v>64</v>
      </c>
      <c r="F845" t="s">
        <v>507</v>
      </c>
      <c r="G845" t="s">
        <v>428</v>
      </c>
      <c r="H845" t="s">
        <v>63</v>
      </c>
      <c r="I845">
        <v>1.66</v>
      </c>
      <c r="J845">
        <v>3.01</v>
      </c>
      <c r="K845">
        <v>4.28</v>
      </c>
      <c r="L845">
        <v>5.91</v>
      </c>
      <c r="M845">
        <v>8.08</v>
      </c>
      <c r="N845">
        <v>11.5</v>
      </c>
      <c r="O845">
        <v>15.57</v>
      </c>
      <c r="P845">
        <v>20.92</v>
      </c>
      <c r="Q845">
        <v>27.91</v>
      </c>
      <c r="R845">
        <v>36.950000000000003</v>
      </c>
      <c r="S845">
        <v>48.52</v>
      </c>
      <c r="T845">
        <v>63.17</v>
      </c>
      <c r="U845">
        <v>81.430000000000007</v>
      </c>
      <c r="V845">
        <v>103.93</v>
      </c>
      <c r="W845">
        <v>131.66</v>
      </c>
      <c r="X845">
        <v>161.21</v>
      </c>
      <c r="Y845">
        <v>194.61</v>
      </c>
      <c r="Z845">
        <v>229.5</v>
      </c>
      <c r="AA845">
        <v>265.10000000000002</v>
      </c>
      <c r="AB845">
        <v>299.88</v>
      </c>
      <c r="AC845">
        <v>326.37</v>
      </c>
      <c r="AD845">
        <v>337.75</v>
      </c>
      <c r="AE845">
        <v>346.97</v>
      </c>
      <c r="AF845">
        <v>348.99</v>
      </c>
      <c r="AG845">
        <v>355.26</v>
      </c>
      <c r="AH845">
        <v>360.7</v>
      </c>
      <c r="AI845">
        <v>365.89</v>
      </c>
      <c r="AJ845">
        <v>369.43</v>
      </c>
      <c r="AK845">
        <v>368.46</v>
      </c>
      <c r="AL845">
        <v>198.92</v>
      </c>
      <c r="AM845" t="s">
        <v>54</v>
      </c>
      <c r="AN845" t="s">
        <v>17</v>
      </c>
      <c r="AO845" t="s">
        <v>10</v>
      </c>
      <c r="AP845" t="s">
        <v>507</v>
      </c>
    </row>
    <row r="846" spans="1:42" x14ac:dyDescent="0.25">
      <c r="A846" t="str">
        <f t="shared" si="13"/>
        <v>NG FES - Consumer Transformation</v>
      </c>
      <c r="B846" t="s">
        <v>130</v>
      </c>
      <c r="C846" t="s">
        <v>124</v>
      </c>
      <c r="D846" t="s">
        <v>13</v>
      </c>
      <c r="E846" t="s">
        <v>66</v>
      </c>
      <c r="F846" t="s">
        <v>507</v>
      </c>
      <c r="G846" t="s">
        <v>429</v>
      </c>
      <c r="H846" t="s">
        <v>65</v>
      </c>
      <c r="I846">
        <v>0.06</v>
      </c>
      <c r="J846">
        <v>0.12</v>
      </c>
      <c r="K846">
        <v>0.19</v>
      </c>
      <c r="L846">
        <v>0.3</v>
      </c>
      <c r="M846">
        <v>0.47</v>
      </c>
      <c r="N846">
        <v>0.74</v>
      </c>
      <c r="O846">
        <v>1.1200000000000001</v>
      </c>
      <c r="P846">
        <v>1.67</v>
      </c>
      <c r="Q846">
        <v>2.48</v>
      </c>
      <c r="R846">
        <v>3.67</v>
      </c>
      <c r="S846">
        <v>5.41</v>
      </c>
      <c r="T846">
        <v>7.94</v>
      </c>
      <c r="U846">
        <v>11.57</v>
      </c>
      <c r="V846">
        <v>16.72</v>
      </c>
      <c r="W846">
        <v>23.92</v>
      </c>
      <c r="X846">
        <v>32.76</v>
      </c>
      <c r="Y846">
        <v>42.83</v>
      </c>
      <c r="Z846">
        <v>53.88</v>
      </c>
      <c r="AA846">
        <v>65.790000000000006</v>
      </c>
      <c r="AB846">
        <v>78</v>
      </c>
      <c r="AC846">
        <v>88.65</v>
      </c>
      <c r="AD846">
        <v>94.93</v>
      </c>
      <c r="AE846">
        <v>99.39</v>
      </c>
      <c r="AF846">
        <v>99.95</v>
      </c>
      <c r="AG846">
        <v>99.9</v>
      </c>
      <c r="AH846">
        <v>99.9</v>
      </c>
      <c r="AI846">
        <v>100.26</v>
      </c>
      <c r="AJ846">
        <v>100.42</v>
      </c>
      <c r="AK846">
        <v>100.46</v>
      </c>
      <c r="AL846">
        <v>54.47</v>
      </c>
      <c r="AM846" t="s">
        <v>54</v>
      </c>
      <c r="AN846" t="s">
        <v>17</v>
      </c>
      <c r="AO846" t="s">
        <v>10</v>
      </c>
      <c r="AP846" t="s">
        <v>507</v>
      </c>
    </row>
    <row r="847" spans="1:42" x14ac:dyDescent="0.25">
      <c r="A847" t="str">
        <f t="shared" si="13"/>
        <v>NG FES - Consumer Transformation</v>
      </c>
      <c r="B847" t="s">
        <v>130</v>
      </c>
      <c r="C847" t="s">
        <v>124</v>
      </c>
      <c r="D847" t="s">
        <v>13</v>
      </c>
      <c r="E847" t="s">
        <v>68</v>
      </c>
      <c r="F847" t="s">
        <v>507</v>
      </c>
      <c r="G847" t="s">
        <v>448</v>
      </c>
      <c r="H847" t="s">
        <v>67</v>
      </c>
      <c r="I847">
        <v>0.23</v>
      </c>
      <c r="J847">
        <v>0.45</v>
      </c>
      <c r="K847">
        <v>0.68</v>
      </c>
      <c r="L847">
        <v>1.04</v>
      </c>
      <c r="M847">
        <v>1.54</v>
      </c>
      <c r="N847">
        <v>2.37</v>
      </c>
      <c r="O847">
        <v>3.47</v>
      </c>
      <c r="P847">
        <v>5.04</v>
      </c>
      <c r="Q847">
        <v>7.3</v>
      </c>
      <c r="R847">
        <v>10.55</v>
      </c>
      <c r="S847">
        <v>15.19</v>
      </c>
      <c r="T847">
        <v>21.82</v>
      </c>
      <c r="U847">
        <v>31.15</v>
      </c>
      <c r="V847">
        <v>44.18</v>
      </c>
      <c r="W847">
        <v>62.21</v>
      </c>
      <c r="X847">
        <v>84.05</v>
      </c>
      <c r="Y847">
        <v>108.94</v>
      </c>
      <c r="Z847">
        <v>136.13999999999999</v>
      </c>
      <c r="AA847">
        <v>165.32</v>
      </c>
      <c r="AB847">
        <v>195.15</v>
      </c>
      <c r="AC847">
        <v>220.95</v>
      </c>
      <c r="AD847">
        <v>235.89</v>
      </c>
      <c r="AE847">
        <v>246.59</v>
      </c>
      <c r="AF847">
        <v>247.97</v>
      </c>
      <c r="AG847">
        <v>248.24</v>
      </c>
      <c r="AH847">
        <v>248.57</v>
      </c>
      <c r="AI847">
        <v>249.69</v>
      </c>
      <c r="AJ847">
        <v>250.26</v>
      </c>
      <c r="AK847">
        <v>250.3</v>
      </c>
      <c r="AL847">
        <v>135.66999999999999</v>
      </c>
      <c r="AM847" t="s">
        <v>54</v>
      </c>
      <c r="AN847" t="s">
        <v>17</v>
      </c>
      <c r="AO847" t="s">
        <v>10</v>
      </c>
      <c r="AP847" t="s">
        <v>507</v>
      </c>
    </row>
    <row r="848" spans="1:42" x14ac:dyDescent="0.25">
      <c r="A848" t="str">
        <f t="shared" si="13"/>
        <v>NG FES - Consumer Transformation</v>
      </c>
      <c r="B848" t="s">
        <v>130</v>
      </c>
      <c r="C848" t="s">
        <v>124</v>
      </c>
      <c r="D848" t="s">
        <v>13</v>
      </c>
      <c r="E848" t="s">
        <v>70</v>
      </c>
      <c r="F848" t="s">
        <v>507</v>
      </c>
      <c r="G848" t="s">
        <v>430</v>
      </c>
      <c r="H848" t="s">
        <v>69</v>
      </c>
      <c r="I848">
        <v>0.13</v>
      </c>
      <c r="J848">
        <v>0.25</v>
      </c>
      <c r="K848">
        <v>0.39</v>
      </c>
      <c r="L848">
        <v>0.62</v>
      </c>
      <c r="M848">
        <v>0.94</v>
      </c>
      <c r="N848">
        <v>1.47</v>
      </c>
      <c r="O848">
        <v>2.19</v>
      </c>
      <c r="P848">
        <v>3.24</v>
      </c>
      <c r="Q848">
        <v>4.7699999999999996</v>
      </c>
      <c r="R848">
        <v>6.99</v>
      </c>
      <c r="S848">
        <v>10.220000000000001</v>
      </c>
      <c r="T848">
        <v>14.89</v>
      </c>
      <c r="U848">
        <v>21.54</v>
      </c>
      <c r="V848">
        <v>30.91</v>
      </c>
      <c r="W848">
        <v>44</v>
      </c>
      <c r="X848">
        <v>59.99</v>
      </c>
      <c r="Y848">
        <v>78.2</v>
      </c>
      <c r="Z848">
        <v>98.17</v>
      </c>
      <c r="AA848">
        <v>119.65</v>
      </c>
      <c r="AB848">
        <v>141.65</v>
      </c>
      <c r="AC848">
        <v>160.80000000000001</v>
      </c>
      <c r="AD848">
        <v>172.02</v>
      </c>
      <c r="AE848">
        <v>180.01</v>
      </c>
      <c r="AF848">
        <v>181.02</v>
      </c>
      <c r="AG848">
        <v>181.03</v>
      </c>
      <c r="AH848">
        <v>181.11</v>
      </c>
      <c r="AI848">
        <v>181.82</v>
      </c>
      <c r="AJ848">
        <v>182.14</v>
      </c>
      <c r="AK848">
        <v>182.2</v>
      </c>
      <c r="AL848">
        <v>98.78</v>
      </c>
      <c r="AM848" t="s">
        <v>54</v>
      </c>
      <c r="AN848" t="s">
        <v>17</v>
      </c>
      <c r="AO848" t="s">
        <v>10</v>
      </c>
      <c r="AP848" t="s">
        <v>507</v>
      </c>
    </row>
    <row r="849" spans="1:42" x14ac:dyDescent="0.25">
      <c r="A849" t="str">
        <f t="shared" si="13"/>
        <v>NG FES - Consumer Transformation</v>
      </c>
      <c r="B849" t="s">
        <v>130</v>
      </c>
      <c r="C849" t="s">
        <v>124</v>
      </c>
      <c r="D849" t="s">
        <v>13</v>
      </c>
      <c r="E849" t="s">
        <v>72</v>
      </c>
      <c r="F849" t="s">
        <v>507</v>
      </c>
      <c r="G849" t="s">
        <v>431</v>
      </c>
      <c r="H849" t="s">
        <v>71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0.01</v>
      </c>
      <c r="O849">
        <v>0.01</v>
      </c>
      <c r="P849">
        <v>0.02</v>
      </c>
      <c r="Q849">
        <v>0.02</v>
      </c>
      <c r="R849">
        <v>0.04</v>
      </c>
      <c r="S849">
        <v>0.05</v>
      </c>
      <c r="T849">
        <v>0.08</v>
      </c>
      <c r="U849">
        <v>0.12</v>
      </c>
      <c r="V849">
        <v>0.17</v>
      </c>
      <c r="W849">
        <v>0.25</v>
      </c>
      <c r="X849">
        <v>0.35</v>
      </c>
      <c r="Y849">
        <v>0.46</v>
      </c>
      <c r="Z849">
        <v>0.57999999999999996</v>
      </c>
      <c r="AA849">
        <v>0.71</v>
      </c>
      <c r="AB849">
        <v>0.84</v>
      </c>
      <c r="AC849">
        <v>0.96</v>
      </c>
      <c r="AD849">
        <v>1.03</v>
      </c>
      <c r="AE849">
        <v>1.08</v>
      </c>
      <c r="AF849">
        <v>1.0900000000000001</v>
      </c>
      <c r="AG849">
        <v>1.0900000000000001</v>
      </c>
      <c r="AH849">
        <v>1.0900000000000001</v>
      </c>
      <c r="AI849">
        <v>1.0900000000000001</v>
      </c>
      <c r="AJ849">
        <v>1.0900000000000001</v>
      </c>
      <c r="AK849">
        <v>1.0900000000000001</v>
      </c>
      <c r="AL849">
        <v>0.59</v>
      </c>
      <c r="AM849" t="s">
        <v>54</v>
      </c>
      <c r="AN849" t="s">
        <v>17</v>
      </c>
      <c r="AO849" t="s">
        <v>10</v>
      </c>
      <c r="AP849" t="s">
        <v>507</v>
      </c>
    </row>
    <row r="850" spans="1:42" x14ac:dyDescent="0.25">
      <c r="A850" t="str">
        <f t="shared" si="13"/>
        <v>NG FES - Consumer Transformation</v>
      </c>
      <c r="B850" t="s">
        <v>130</v>
      </c>
      <c r="C850" t="s">
        <v>124</v>
      </c>
      <c r="D850" t="s">
        <v>13</v>
      </c>
      <c r="E850" t="s">
        <v>74</v>
      </c>
      <c r="F850" t="s">
        <v>507</v>
      </c>
      <c r="G850" t="s">
        <v>432</v>
      </c>
      <c r="H850" t="s">
        <v>73</v>
      </c>
      <c r="I850">
        <v>0.18</v>
      </c>
      <c r="J850">
        <v>0.34</v>
      </c>
      <c r="K850">
        <v>0.52</v>
      </c>
      <c r="L850">
        <v>0.78</v>
      </c>
      <c r="M850">
        <v>1.1399999999999999</v>
      </c>
      <c r="N850">
        <v>1.73</v>
      </c>
      <c r="O850">
        <v>2.5099999999999998</v>
      </c>
      <c r="P850">
        <v>3.61</v>
      </c>
      <c r="Q850">
        <v>5.18</v>
      </c>
      <c r="R850">
        <v>7.42</v>
      </c>
      <c r="S850">
        <v>10.6</v>
      </c>
      <c r="T850">
        <v>15.1</v>
      </c>
      <c r="U850">
        <v>21.39</v>
      </c>
      <c r="V850">
        <v>30.12</v>
      </c>
      <c r="W850">
        <v>42.13</v>
      </c>
      <c r="X850">
        <v>56.61</v>
      </c>
      <c r="Y850">
        <v>73.09</v>
      </c>
      <c r="Z850">
        <v>91.08</v>
      </c>
      <c r="AA850">
        <v>110.35</v>
      </c>
      <c r="AB850">
        <v>130.01</v>
      </c>
      <c r="AC850">
        <v>146.94999999999999</v>
      </c>
      <c r="AD850">
        <v>156.68</v>
      </c>
      <c r="AE850">
        <v>163.66999999999999</v>
      </c>
      <c r="AF850">
        <v>164.59</v>
      </c>
      <c r="AG850">
        <v>164.88</v>
      </c>
      <c r="AH850">
        <v>165.19</v>
      </c>
      <c r="AI850">
        <v>166</v>
      </c>
      <c r="AJ850">
        <v>166.43</v>
      </c>
      <c r="AK850">
        <v>166.44</v>
      </c>
      <c r="AL850">
        <v>90.2</v>
      </c>
      <c r="AM850" t="s">
        <v>54</v>
      </c>
      <c r="AN850" t="s">
        <v>17</v>
      </c>
      <c r="AO850" t="s">
        <v>10</v>
      </c>
      <c r="AP850" t="s">
        <v>507</v>
      </c>
    </row>
    <row r="851" spans="1:42" x14ac:dyDescent="0.25">
      <c r="A851" t="str">
        <f t="shared" si="13"/>
        <v>NG FES - Consumer Transformation</v>
      </c>
      <c r="B851" t="s">
        <v>130</v>
      </c>
      <c r="C851" t="s">
        <v>124</v>
      </c>
      <c r="D851" t="s">
        <v>13</v>
      </c>
      <c r="E851" t="s">
        <v>76</v>
      </c>
      <c r="F851" t="s">
        <v>507</v>
      </c>
      <c r="G851" t="s">
        <v>433</v>
      </c>
      <c r="H851" t="s">
        <v>75</v>
      </c>
      <c r="I851">
        <v>0.56000000000000005</v>
      </c>
      <c r="J851">
        <v>1.03</v>
      </c>
      <c r="K851">
        <v>1.47</v>
      </c>
      <c r="L851">
        <v>2.0499999999999998</v>
      </c>
      <c r="M851">
        <v>2.82</v>
      </c>
      <c r="N851">
        <v>4.05</v>
      </c>
      <c r="O851">
        <v>5.53</v>
      </c>
      <c r="P851">
        <v>7.49</v>
      </c>
      <c r="Q851">
        <v>10.1</v>
      </c>
      <c r="R851">
        <v>13.53</v>
      </c>
      <c r="S851">
        <v>18.010000000000002</v>
      </c>
      <c r="T851">
        <v>23.81</v>
      </c>
      <c r="U851">
        <v>31.23</v>
      </c>
      <c r="V851">
        <v>40.65</v>
      </c>
      <c r="W851">
        <v>52.61</v>
      </c>
      <c r="X851">
        <v>65.819999999999993</v>
      </c>
      <c r="Y851">
        <v>80.790000000000006</v>
      </c>
      <c r="Z851">
        <v>96.65</v>
      </c>
      <c r="AA851">
        <v>113.08</v>
      </c>
      <c r="AB851">
        <v>129.37</v>
      </c>
      <c r="AC851">
        <v>142.33000000000001</v>
      </c>
      <c r="AD851">
        <v>148.58000000000001</v>
      </c>
      <c r="AE851">
        <v>153.4</v>
      </c>
      <c r="AF851">
        <v>154.28</v>
      </c>
      <c r="AG851">
        <v>156.31</v>
      </c>
      <c r="AH851">
        <v>158.08000000000001</v>
      </c>
      <c r="AI851">
        <v>159.91999999999999</v>
      </c>
      <c r="AJ851">
        <v>161.13</v>
      </c>
      <c r="AK851">
        <v>160.83000000000001</v>
      </c>
      <c r="AL851">
        <v>86.93</v>
      </c>
      <c r="AM851" t="s">
        <v>54</v>
      </c>
      <c r="AN851" t="s">
        <v>17</v>
      </c>
      <c r="AO851" t="s">
        <v>10</v>
      </c>
      <c r="AP851" t="s">
        <v>507</v>
      </c>
    </row>
    <row r="852" spans="1:42" x14ac:dyDescent="0.25">
      <c r="A852" t="str">
        <f t="shared" si="13"/>
        <v>NG FES - Consumer Transformation</v>
      </c>
      <c r="B852" t="s">
        <v>130</v>
      </c>
      <c r="C852" t="s">
        <v>124</v>
      </c>
      <c r="D852" t="s">
        <v>13</v>
      </c>
      <c r="E852" t="s">
        <v>78</v>
      </c>
      <c r="F852" t="s">
        <v>507</v>
      </c>
      <c r="G852" t="s">
        <v>434</v>
      </c>
      <c r="H852" t="s">
        <v>77</v>
      </c>
      <c r="I852">
        <v>0.01</v>
      </c>
      <c r="J852">
        <v>0.03</v>
      </c>
      <c r="K852">
        <v>0.04</v>
      </c>
      <c r="L852">
        <v>0.06</v>
      </c>
      <c r="M852">
        <v>0.09</v>
      </c>
      <c r="N852">
        <v>0.14000000000000001</v>
      </c>
      <c r="O852">
        <v>0.2</v>
      </c>
      <c r="P852">
        <v>0.28000000000000003</v>
      </c>
      <c r="Q852">
        <v>0.41</v>
      </c>
      <c r="R852">
        <v>0.57999999999999996</v>
      </c>
      <c r="S852">
        <v>0.82</v>
      </c>
      <c r="T852">
        <v>1.1599999999999999</v>
      </c>
      <c r="U852">
        <v>1.63</v>
      </c>
      <c r="V852">
        <v>2.29</v>
      </c>
      <c r="W852">
        <v>3.18</v>
      </c>
      <c r="X852">
        <v>4.26</v>
      </c>
      <c r="Y852">
        <v>5.48</v>
      </c>
      <c r="Z852">
        <v>6.82</v>
      </c>
      <c r="AA852">
        <v>8.24</v>
      </c>
      <c r="AB852">
        <v>9.6999999999999993</v>
      </c>
      <c r="AC852">
        <v>10.94</v>
      </c>
      <c r="AD852">
        <v>11.66</v>
      </c>
      <c r="AE852">
        <v>12.17</v>
      </c>
      <c r="AF852">
        <v>12.24</v>
      </c>
      <c r="AG852">
        <v>12.27</v>
      </c>
      <c r="AH852">
        <v>12.3</v>
      </c>
      <c r="AI852">
        <v>12.36</v>
      </c>
      <c r="AJ852">
        <v>12.4</v>
      </c>
      <c r="AK852">
        <v>12.39</v>
      </c>
      <c r="AL852">
        <v>6.72</v>
      </c>
      <c r="AM852" t="s">
        <v>54</v>
      </c>
      <c r="AN852" t="s">
        <v>17</v>
      </c>
      <c r="AO852" t="s">
        <v>10</v>
      </c>
      <c r="AP852" t="s">
        <v>507</v>
      </c>
    </row>
    <row r="853" spans="1:42" x14ac:dyDescent="0.25">
      <c r="A853" t="str">
        <f t="shared" si="13"/>
        <v>NG FES - Consumer Transformation</v>
      </c>
      <c r="B853" t="s">
        <v>130</v>
      </c>
      <c r="C853" t="s">
        <v>124</v>
      </c>
      <c r="D853" t="s">
        <v>13</v>
      </c>
      <c r="E853" t="s">
        <v>80</v>
      </c>
      <c r="F853" t="s">
        <v>507</v>
      </c>
      <c r="G853" t="s">
        <v>436</v>
      </c>
      <c r="H853" t="s">
        <v>79</v>
      </c>
      <c r="I853">
        <v>0.24</v>
      </c>
      <c r="J853">
        <v>0.43</v>
      </c>
      <c r="K853">
        <v>0.61</v>
      </c>
      <c r="L853">
        <v>0.83</v>
      </c>
      <c r="M853">
        <v>1.1200000000000001</v>
      </c>
      <c r="N853">
        <v>1.58</v>
      </c>
      <c r="O853">
        <v>2.12</v>
      </c>
      <c r="P853">
        <v>2.81</v>
      </c>
      <c r="Q853">
        <v>3.7</v>
      </c>
      <c r="R853">
        <v>4.82</v>
      </c>
      <c r="S853">
        <v>6.22</v>
      </c>
      <c r="T853">
        <v>7.92</v>
      </c>
      <c r="U853">
        <v>9.94</v>
      </c>
      <c r="V853">
        <v>12.3</v>
      </c>
      <c r="W853">
        <v>15.03</v>
      </c>
      <c r="X853">
        <v>17.72</v>
      </c>
      <c r="Y853">
        <v>20.73</v>
      </c>
      <c r="Z853">
        <v>23.78</v>
      </c>
      <c r="AA853">
        <v>26.76</v>
      </c>
      <c r="AB853">
        <v>29.56</v>
      </c>
      <c r="AC853">
        <v>31.42</v>
      </c>
      <c r="AD853">
        <v>31.89</v>
      </c>
      <c r="AE853">
        <v>32.380000000000003</v>
      </c>
      <c r="AF853">
        <v>32.58</v>
      </c>
      <c r="AG853">
        <v>33.53</v>
      </c>
      <c r="AH853">
        <v>34.340000000000003</v>
      </c>
      <c r="AI853">
        <v>35.049999999999997</v>
      </c>
      <c r="AJ853">
        <v>35.56</v>
      </c>
      <c r="AK853">
        <v>35.4</v>
      </c>
      <c r="AL853">
        <v>19.059999999999999</v>
      </c>
      <c r="AM853" t="s">
        <v>54</v>
      </c>
      <c r="AN853" t="s">
        <v>17</v>
      </c>
      <c r="AO853" t="s">
        <v>10</v>
      </c>
      <c r="AP853" t="s">
        <v>507</v>
      </c>
    </row>
    <row r="854" spans="1:42" x14ac:dyDescent="0.25">
      <c r="A854" t="str">
        <f t="shared" si="13"/>
        <v>NG FES - Consumer Transformation</v>
      </c>
      <c r="B854" t="s">
        <v>130</v>
      </c>
      <c r="C854" t="s">
        <v>124</v>
      </c>
      <c r="D854" t="s">
        <v>13</v>
      </c>
      <c r="E854" t="s">
        <v>82</v>
      </c>
      <c r="F854" t="s">
        <v>507</v>
      </c>
      <c r="G854" t="s">
        <v>449</v>
      </c>
      <c r="H854" t="s">
        <v>81</v>
      </c>
      <c r="I854">
        <v>0</v>
      </c>
      <c r="J854">
        <v>0.01</v>
      </c>
      <c r="K854">
        <v>0.01</v>
      </c>
      <c r="L854">
        <v>0.02</v>
      </c>
      <c r="M854">
        <v>0.03</v>
      </c>
      <c r="N854">
        <v>0.04</v>
      </c>
      <c r="O854">
        <v>7.0000000000000007E-2</v>
      </c>
      <c r="P854">
        <v>0.11</v>
      </c>
      <c r="Q854">
        <v>0.16</v>
      </c>
      <c r="R854">
        <v>0.24</v>
      </c>
      <c r="S854">
        <v>0.37</v>
      </c>
      <c r="T854">
        <v>0.55000000000000004</v>
      </c>
      <c r="U854">
        <v>0.82</v>
      </c>
      <c r="V854">
        <v>1.2</v>
      </c>
      <c r="W854">
        <v>1.74</v>
      </c>
      <c r="X854">
        <v>2.4</v>
      </c>
      <c r="Y854">
        <v>3.16</v>
      </c>
      <c r="Z854">
        <v>4</v>
      </c>
      <c r="AA854">
        <v>4.9000000000000004</v>
      </c>
      <c r="AB854">
        <v>5.83</v>
      </c>
      <c r="AC854">
        <v>6.65</v>
      </c>
      <c r="AD854">
        <v>7.13</v>
      </c>
      <c r="AE854">
        <v>7.47</v>
      </c>
      <c r="AF854">
        <v>7.52</v>
      </c>
      <c r="AG854">
        <v>7.5</v>
      </c>
      <c r="AH854">
        <v>7.5</v>
      </c>
      <c r="AI854">
        <v>7.52</v>
      </c>
      <c r="AJ854">
        <v>7.53</v>
      </c>
      <c r="AK854">
        <v>7.53</v>
      </c>
      <c r="AL854">
        <v>4.09</v>
      </c>
      <c r="AM854" t="s">
        <v>54</v>
      </c>
      <c r="AN854" t="s">
        <v>17</v>
      </c>
      <c r="AO854" t="s">
        <v>10</v>
      </c>
      <c r="AP854" t="s">
        <v>507</v>
      </c>
    </row>
    <row r="855" spans="1:42" x14ac:dyDescent="0.25">
      <c r="A855" t="str">
        <f t="shared" si="13"/>
        <v>NG FES - Consumer Transformation</v>
      </c>
      <c r="B855" t="s">
        <v>130</v>
      </c>
      <c r="C855" t="s">
        <v>124</v>
      </c>
      <c r="D855" t="s">
        <v>13</v>
      </c>
      <c r="E855" t="s">
        <v>84</v>
      </c>
      <c r="F855" t="s">
        <v>507</v>
      </c>
      <c r="G855" t="s">
        <v>438</v>
      </c>
      <c r="H855" t="s">
        <v>83</v>
      </c>
      <c r="I855">
        <v>0.05</v>
      </c>
      <c r="J855">
        <v>0.09</v>
      </c>
      <c r="K855">
        <v>0.14000000000000001</v>
      </c>
      <c r="L855">
        <v>0.22</v>
      </c>
      <c r="M855">
        <v>0.32</v>
      </c>
      <c r="N855">
        <v>0.49</v>
      </c>
      <c r="O855">
        <v>0.72</v>
      </c>
      <c r="P855">
        <v>1.04</v>
      </c>
      <c r="Q855">
        <v>1.51</v>
      </c>
      <c r="R855">
        <v>2.17</v>
      </c>
      <c r="S855">
        <v>3.13</v>
      </c>
      <c r="T855">
        <v>4.4800000000000004</v>
      </c>
      <c r="U855">
        <v>6.39</v>
      </c>
      <c r="V855">
        <v>9.0500000000000007</v>
      </c>
      <c r="W855">
        <v>12.73</v>
      </c>
      <c r="X855">
        <v>17.18</v>
      </c>
      <c r="Y855">
        <v>22.25</v>
      </c>
      <c r="Z855">
        <v>27.79</v>
      </c>
      <c r="AA855">
        <v>33.74</v>
      </c>
      <c r="AB855">
        <v>39.81</v>
      </c>
      <c r="AC855">
        <v>45.06</v>
      </c>
      <c r="AD855">
        <v>48.09</v>
      </c>
      <c r="AE855">
        <v>50.27</v>
      </c>
      <c r="AF855">
        <v>50.55</v>
      </c>
      <c r="AG855">
        <v>50.61</v>
      </c>
      <c r="AH855">
        <v>50.68</v>
      </c>
      <c r="AI855">
        <v>50.91</v>
      </c>
      <c r="AJ855">
        <v>51.03</v>
      </c>
      <c r="AK855">
        <v>51.04</v>
      </c>
      <c r="AL855">
        <v>27.66</v>
      </c>
      <c r="AM855" t="s">
        <v>54</v>
      </c>
      <c r="AN855" t="s">
        <v>17</v>
      </c>
      <c r="AO855" t="s">
        <v>10</v>
      </c>
      <c r="AP855" t="s">
        <v>507</v>
      </c>
    </row>
    <row r="856" spans="1:42" x14ac:dyDescent="0.25">
      <c r="A856" t="str">
        <f t="shared" si="13"/>
        <v>NG FES - Consumer Transformation</v>
      </c>
      <c r="B856" t="s">
        <v>130</v>
      </c>
      <c r="C856" t="s">
        <v>124</v>
      </c>
      <c r="D856" t="s">
        <v>13</v>
      </c>
      <c r="E856" t="s">
        <v>86</v>
      </c>
      <c r="F856" t="s">
        <v>507</v>
      </c>
      <c r="G856" t="s">
        <v>439</v>
      </c>
      <c r="H856" t="s">
        <v>85</v>
      </c>
      <c r="I856">
        <v>0.01</v>
      </c>
      <c r="J856">
        <v>0.01</v>
      </c>
      <c r="K856">
        <v>0.02</v>
      </c>
      <c r="L856">
        <v>0.04</v>
      </c>
      <c r="M856">
        <v>0.06</v>
      </c>
      <c r="N856">
        <v>0.1</v>
      </c>
      <c r="O856">
        <v>0.15</v>
      </c>
      <c r="P856">
        <v>0.23</v>
      </c>
      <c r="Q856">
        <v>0.35</v>
      </c>
      <c r="R856">
        <v>0.53</v>
      </c>
      <c r="S856">
        <v>0.79</v>
      </c>
      <c r="T856">
        <v>1.18</v>
      </c>
      <c r="U856">
        <v>1.75</v>
      </c>
      <c r="V856">
        <v>2.57</v>
      </c>
      <c r="W856">
        <v>3.72</v>
      </c>
      <c r="X856">
        <v>5.15</v>
      </c>
      <c r="Y856">
        <v>6.78</v>
      </c>
      <c r="Z856">
        <v>8.58</v>
      </c>
      <c r="AA856">
        <v>10.51</v>
      </c>
      <c r="AB856">
        <v>12.5</v>
      </c>
      <c r="AC856">
        <v>14.25</v>
      </c>
      <c r="AD856">
        <v>15.3</v>
      </c>
      <c r="AE856">
        <v>16.03</v>
      </c>
      <c r="AF856">
        <v>16.12</v>
      </c>
      <c r="AG856">
        <v>16.100000000000001</v>
      </c>
      <c r="AH856">
        <v>16.079999999999998</v>
      </c>
      <c r="AI856">
        <v>16.13</v>
      </c>
      <c r="AJ856">
        <v>16.149999999999999</v>
      </c>
      <c r="AK856">
        <v>16.16</v>
      </c>
      <c r="AL856">
        <v>8.76</v>
      </c>
      <c r="AM856" t="s">
        <v>54</v>
      </c>
      <c r="AN856" t="s">
        <v>17</v>
      </c>
      <c r="AO856" t="s">
        <v>10</v>
      </c>
      <c r="AP856" t="s">
        <v>507</v>
      </c>
    </row>
    <row r="857" spans="1:42" x14ac:dyDescent="0.25">
      <c r="A857" t="str">
        <f t="shared" si="13"/>
        <v>NG FES - Consumer Transformation</v>
      </c>
      <c r="B857" t="s">
        <v>130</v>
      </c>
      <c r="C857" t="s">
        <v>124</v>
      </c>
      <c r="D857" t="s">
        <v>13</v>
      </c>
      <c r="E857" t="s">
        <v>88</v>
      </c>
      <c r="F857" t="s">
        <v>507</v>
      </c>
      <c r="G857" t="s">
        <v>441</v>
      </c>
      <c r="H857" t="s">
        <v>87</v>
      </c>
      <c r="I857">
        <v>0.38</v>
      </c>
      <c r="J857">
        <v>0.73</v>
      </c>
      <c r="K857">
        <v>1.1100000000000001</v>
      </c>
      <c r="L857">
        <v>1.68</v>
      </c>
      <c r="M857">
        <v>2.4700000000000002</v>
      </c>
      <c r="N857">
        <v>3.78</v>
      </c>
      <c r="O857">
        <v>5.5</v>
      </c>
      <c r="P857">
        <v>7.96</v>
      </c>
      <c r="Q857">
        <v>11.47</v>
      </c>
      <c r="R857">
        <v>16.489999999999998</v>
      </c>
      <c r="S857">
        <v>23.64</v>
      </c>
      <c r="T857">
        <v>33.799999999999997</v>
      </c>
      <c r="U857">
        <v>48.06</v>
      </c>
      <c r="V857">
        <v>67.900000000000006</v>
      </c>
      <c r="W857">
        <v>95.28</v>
      </c>
      <c r="X857">
        <v>128.35</v>
      </c>
      <c r="Y857">
        <v>166.02</v>
      </c>
      <c r="Z857">
        <v>207.17</v>
      </c>
      <c r="AA857">
        <v>251.26</v>
      </c>
      <c r="AB857">
        <v>296.29000000000002</v>
      </c>
      <c r="AC857">
        <v>335.17</v>
      </c>
      <c r="AD857">
        <v>357.58</v>
      </c>
      <c r="AE857">
        <v>373.66</v>
      </c>
      <c r="AF857">
        <v>375.76</v>
      </c>
      <c r="AG857">
        <v>376.3</v>
      </c>
      <c r="AH857">
        <v>376.91</v>
      </c>
      <c r="AI857">
        <v>378.7</v>
      </c>
      <c r="AJ857">
        <v>379.61</v>
      </c>
      <c r="AK857">
        <v>379.65</v>
      </c>
      <c r="AL857">
        <v>205.76</v>
      </c>
      <c r="AM857" t="s">
        <v>54</v>
      </c>
      <c r="AN857" t="s">
        <v>17</v>
      </c>
      <c r="AO857" t="s">
        <v>10</v>
      </c>
      <c r="AP857" t="s">
        <v>507</v>
      </c>
    </row>
    <row r="858" spans="1:42" x14ac:dyDescent="0.25">
      <c r="A858" t="str">
        <f t="shared" si="13"/>
        <v>NG FES - Consumer Transformation</v>
      </c>
      <c r="B858" t="s">
        <v>130</v>
      </c>
      <c r="C858" t="s">
        <v>124</v>
      </c>
      <c r="D858" t="s">
        <v>13</v>
      </c>
      <c r="E858" t="s">
        <v>90</v>
      </c>
      <c r="F858" t="s">
        <v>507</v>
      </c>
      <c r="G858" t="s">
        <v>442</v>
      </c>
      <c r="H858" t="s">
        <v>89</v>
      </c>
      <c r="I858">
        <v>0</v>
      </c>
      <c r="J858">
        <v>0</v>
      </c>
      <c r="K858">
        <v>0.01</v>
      </c>
      <c r="L858">
        <v>0.01</v>
      </c>
      <c r="M858">
        <v>0.02</v>
      </c>
      <c r="N858">
        <v>0.03</v>
      </c>
      <c r="O858">
        <v>0.04</v>
      </c>
      <c r="P858">
        <v>0.06</v>
      </c>
      <c r="Q858">
        <v>0.09</v>
      </c>
      <c r="R858">
        <v>0.14000000000000001</v>
      </c>
      <c r="S858">
        <v>0.21</v>
      </c>
      <c r="T858">
        <v>0.32</v>
      </c>
      <c r="U858">
        <v>0.47</v>
      </c>
      <c r="V858">
        <v>0.69</v>
      </c>
      <c r="W858">
        <v>1.01</v>
      </c>
      <c r="X858">
        <v>1.39</v>
      </c>
      <c r="Y858">
        <v>1.83</v>
      </c>
      <c r="Z858">
        <v>2.3199999999999998</v>
      </c>
      <c r="AA858">
        <v>2.84</v>
      </c>
      <c r="AB858">
        <v>3.38</v>
      </c>
      <c r="AC858">
        <v>3.85</v>
      </c>
      <c r="AD858">
        <v>4.13</v>
      </c>
      <c r="AE858">
        <v>4.33</v>
      </c>
      <c r="AF858">
        <v>4.3600000000000003</v>
      </c>
      <c r="AG858">
        <v>4.3499999999999996</v>
      </c>
      <c r="AH858">
        <v>4.3499999999999996</v>
      </c>
      <c r="AI858">
        <v>4.3600000000000003</v>
      </c>
      <c r="AJ858">
        <v>4.3600000000000003</v>
      </c>
      <c r="AK858">
        <v>4.37</v>
      </c>
      <c r="AL858">
        <v>2.37</v>
      </c>
      <c r="AM858" t="s">
        <v>54</v>
      </c>
      <c r="AN858" t="s">
        <v>17</v>
      </c>
      <c r="AO858" t="s">
        <v>10</v>
      </c>
      <c r="AP858" t="s">
        <v>507</v>
      </c>
    </row>
    <row r="859" spans="1:42" x14ac:dyDescent="0.25">
      <c r="A859" t="str">
        <f t="shared" si="13"/>
        <v>NG FES - Consumer Transformation</v>
      </c>
      <c r="B859" t="s">
        <v>130</v>
      </c>
      <c r="C859" t="s">
        <v>124</v>
      </c>
      <c r="D859" t="s">
        <v>13</v>
      </c>
      <c r="E859" t="s">
        <v>92</v>
      </c>
      <c r="F859" t="s">
        <v>507</v>
      </c>
      <c r="G859" t="s">
        <v>444</v>
      </c>
      <c r="H859" t="s">
        <v>91</v>
      </c>
      <c r="I859">
        <v>0.1</v>
      </c>
      <c r="J859">
        <v>0.2</v>
      </c>
      <c r="K859">
        <v>0.31</v>
      </c>
      <c r="L859">
        <v>0.48</v>
      </c>
      <c r="M859">
        <v>0.73</v>
      </c>
      <c r="N859">
        <v>1.1299999999999999</v>
      </c>
      <c r="O859">
        <v>1.66</v>
      </c>
      <c r="P859">
        <v>2.44</v>
      </c>
      <c r="Q859">
        <v>3.56</v>
      </c>
      <c r="R859">
        <v>5.19</v>
      </c>
      <c r="S859">
        <v>7.53</v>
      </c>
      <c r="T859">
        <v>10.89</v>
      </c>
      <c r="U859">
        <v>15.65</v>
      </c>
      <c r="V859">
        <v>22.33</v>
      </c>
      <c r="W859">
        <v>31.62</v>
      </c>
      <c r="X859">
        <v>42.93</v>
      </c>
      <c r="Y859">
        <v>55.8</v>
      </c>
      <c r="Z859">
        <v>69.900000000000006</v>
      </c>
      <c r="AA859">
        <v>85.05</v>
      </c>
      <c r="AB859">
        <v>100.55</v>
      </c>
      <c r="AC859">
        <v>114</v>
      </c>
      <c r="AD859">
        <v>121.83</v>
      </c>
      <c r="AE859">
        <v>127.43</v>
      </c>
      <c r="AF859">
        <v>128.15</v>
      </c>
      <c r="AG859">
        <v>128.21</v>
      </c>
      <c r="AH859">
        <v>128.32</v>
      </c>
      <c r="AI859">
        <v>128.86000000000001</v>
      </c>
      <c r="AJ859">
        <v>129.12</v>
      </c>
      <c r="AK859">
        <v>129.16</v>
      </c>
      <c r="AL859">
        <v>70.02</v>
      </c>
      <c r="AM859" t="s">
        <v>54</v>
      </c>
      <c r="AN859" t="s">
        <v>17</v>
      </c>
      <c r="AO859" t="s">
        <v>10</v>
      </c>
      <c r="AP859" t="s">
        <v>507</v>
      </c>
    </row>
    <row r="860" spans="1:42" x14ac:dyDescent="0.25">
      <c r="A860" t="str">
        <f t="shared" si="13"/>
        <v>NG FES - Consumer Transformation</v>
      </c>
      <c r="B860" t="s">
        <v>130</v>
      </c>
      <c r="C860" t="s">
        <v>124</v>
      </c>
      <c r="D860" t="s">
        <v>13</v>
      </c>
      <c r="E860" t="s">
        <v>94</v>
      </c>
      <c r="F860" t="s">
        <v>507</v>
      </c>
      <c r="G860" t="s">
        <v>450</v>
      </c>
      <c r="H860" t="s">
        <v>93</v>
      </c>
      <c r="I860">
        <v>0.18</v>
      </c>
      <c r="J860">
        <v>0.36</v>
      </c>
      <c r="K860">
        <v>0.56000000000000005</v>
      </c>
      <c r="L860">
        <v>0.89</v>
      </c>
      <c r="M860">
        <v>1.36</v>
      </c>
      <c r="N860">
        <v>2.15</v>
      </c>
      <c r="O860">
        <v>3.21</v>
      </c>
      <c r="P860">
        <v>4.76</v>
      </c>
      <c r="Q860">
        <v>7.03</v>
      </c>
      <c r="R860">
        <v>10.34</v>
      </c>
      <c r="S860">
        <v>15.15</v>
      </c>
      <c r="T860">
        <v>22.13</v>
      </c>
      <c r="U860">
        <v>32.08</v>
      </c>
      <c r="V860">
        <v>46.15</v>
      </c>
      <c r="W860">
        <v>65.81</v>
      </c>
      <c r="X860">
        <v>89.85</v>
      </c>
      <c r="Y860">
        <v>117.26</v>
      </c>
      <c r="Z860">
        <v>147.31</v>
      </c>
      <c r="AA860">
        <v>179.64</v>
      </c>
      <c r="AB860">
        <v>212.78</v>
      </c>
      <c r="AC860">
        <v>241.66</v>
      </c>
      <c r="AD860">
        <v>258.60000000000002</v>
      </c>
      <c r="AE860">
        <v>270.66000000000003</v>
      </c>
      <c r="AF860">
        <v>272.18</v>
      </c>
      <c r="AG860">
        <v>272.14</v>
      </c>
      <c r="AH860">
        <v>272.22000000000003</v>
      </c>
      <c r="AI860">
        <v>273.26</v>
      </c>
      <c r="AJ860">
        <v>273.72000000000003</v>
      </c>
      <c r="AK860">
        <v>273.82</v>
      </c>
      <c r="AL860">
        <v>148.47</v>
      </c>
      <c r="AM860" t="s">
        <v>54</v>
      </c>
      <c r="AN860" t="s">
        <v>17</v>
      </c>
      <c r="AO860" t="s">
        <v>10</v>
      </c>
      <c r="AP860" t="s">
        <v>507</v>
      </c>
    </row>
    <row r="861" spans="1:42" x14ac:dyDescent="0.25">
      <c r="A861" t="str">
        <f t="shared" si="13"/>
        <v>NG FES - Consumer Transformation</v>
      </c>
      <c r="B861" t="s">
        <v>130</v>
      </c>
      <c r="C861" t="s">
        <v>124</v>
      </c>
      <c r="D861" t="s">
        <v>13</v>
      </c>
      <c r="E861" t="s">
        <v>96</v>
      </c>
      <c r="F861" t="s">
        <v>507</v>
      </c>
      <c r="G861" t="s">
        <v>451</v>
      </c>
      <c r="H861" t="s">
        <v>95</v>
      </c>
      <c r="I861">
        <v>0.44</v>
      </c>
      <c r="J861">
        <v>0.82</v>
      </c>
      <c r="K861">
        <v>1.19</v>
      </c>
      <c r="L861">
        <v>1.69</v>
      </c>
      <c r="M861">
        <v>2.38</v>
      </c>
      <c r="N861">
        <v>3.47</v>
      </c>
      <c r="O861">
        <v>4.84</v>
      </c>
      <c r="P861">
        <v>6.69</v>
      </c>
      <c r="Q861">
        <v>9.23</v>
      </c>
      <c r="R861">
        <v>12.67</v>
      </c>
      <c r="S861">
        <v>17.34</v>
      </c>
      <c r="T861">
        <v>23.63</v>
      </c>
      <c r="U861">
        <v>32.020000000000003</v>
      </c>
      <c r="V861">
        <v>43.16</v>
      </c>
      <c r="W861">
        <v>57.91</v>
      </c>
      <c r="X861">
        <v>74.98</v>
      </c>
      <c r="Y861">
        <v>94.38</v>
      </c>
      <c r="Z861">
        <v>115.27</v>
      </c>
      <c r="AA861">
        <v>137.32</v>
      </c>
      <c r="AB861">
        <v>159.55000000000001</v>
      </c>
      <c r="AC861">
        <v>178.07</v>
      </c>
      <c r="AD861">
        <v>188.03</v>
      </c>
      <c r="AE861">
        <v>195.36</v>
      </c>
      <c r="AF861">
        <v>196.47</v>
      </c>
      <c r="AG861">
        <v>197.84</v>
      </c>
      <c r="AH861">
        <v>199.07</v>
      </c>
      <c r="AI861">
        <v>200.66</v>
      </c>
      <c r="AJ861">
        <v>201.65</v>
      </c>
      <c r="AK861">
        <v>201.48</v>
      </c>
      <c r="AL861">
        <v>109.05</v>
      </c>
      <c r="AM861" t="s">
        <v>54</v>
      </c>
      <c r="AN861" t="s">
        <v>17</v>
      </c>
      <c r="AO861" t="s">
        <v>10</v>
      </c>
      <c r="AP861" t="s">
        <v>507</v>
      </c>
    </row>
    <row r="862" spans="1:42" x14ac:dyDescent="0.25">
      <c r="A862" t="str">
        <f t="shared" si="13"/>
        <v>NG FES - Consumer Transformation</v>
      </c>
      <c r="B862" t="s">
        <v>130</v>
      </c>
      <c r="C862" t="s">
        <v>124</v>
      </c>
      <c r="D862" t="s">
        <v>13</v>
      </c>
      <c r="E862" t="s">
        <v>98</v>
      </c>
      <c r="F862" t="s">
        <v>507</v>
      </c>
      <c r="G862" t="s">
        <v>445</v>
      </c>
      <c r="H862" t="s">
        <v>97</v>
      </c>
      <c r="I862">
        <v>0</v>
      </c>
      <c r="J862">
        <v>0.01</v>
      </c>
      <c r="K862">
        <v>0.02</v>
      </c>
      <c r="L862">
        <v>0.03</v>
      </c>
      <c r="M862">
        <v>0.05</v>
      </c>
      <c r="N862">
        <v>0.08</v>
      </c>
      <c r="O862">
        <v>0.12</v>
      </c>
      <c r="P862">
        <v>0.18</v>
      </c>
      <c r="Q862">
        <v>0.28000000000000003</v>
      </c>
      <c r="R862">
        <v>0.42</v>
      </c>
      <c r="S862">
        <v>0.63</v>
      </c>
      <c r="T862">
        <v>0.94</v>
      </c>
      <c r="U862">
        <v>1.39</v>
      </c>
      <c r="V862">
        <v>2.04</v>
      </c>
      <c r="W862">
        <v>2.96</v>
      </c>
      <c r="X862">
        <v>4.09</v>
      </c>
      <c r="Y862">
        <v>5.39</v>
      </c>
      <c r="Z862">
        <v>6.81</v>
      </c>
      <c r="AA862">
        <v>8.35</v>
      </c>
      <c r="AB862">
        <v>9.93</v>
      </c>
      <c r="AC862">
        <v>11.32</v>
      </c>
      <c r="AD862">
        <v>12.14</v>
      </c>
      <c r="AE862">
        <v>12.73</v>
      </c>
      <c r="AF862">
        <v>12.8</v>
      </c>
      <c r="AG862">
        <v>12.78</v>
      </c>
      <c r="AH862">
        <v>12.77</v>
      </c>
      <c r="AI862">
        <v>12.81</v>
      </c>
      <c r="AJ862">
        <v>12.82</v>
      </c>
      <c r="AK862">
        <v>12.83</v>
      </c>
      <c r="AL862">
        <v>6.96</v>
      </c>
      <c r="AM862" t="s">
        <v>54</v>
      </c>
      <c r="AN862" t="s">
        <v>17</v>
      </c>
      <c r="AO862" t="s">
        <v>10</v>
      </c>
      <c r="AP862" t="s">
        <v>507</v>
      </c>
    </row>
    <row r="863" spans="1:42" x14ac:dyDescent="0.25">
      <c r="A863" t="str">
        <f t="shared" si="13"/>
        <v>NG FES - Falling Short</v>
      </c>
      <c r="B863" t="s">
        <v>130</v>
      </c>
      <c r="C863" t="s">
        <v>124</v>
      </c>
      <c r="D863" t="s">
        <v>13</v>
      </c>
      <c r="E863" t="s">
        <v>16</v>
      </c>
      <c r="F863" t="s">
        <v>507</v>
      </c>
      <c r="G863" t="s">
        <v>391</v>
      </c>
      <c r="H863" t="s">
        <v>14</v>
      </c>
      <c r="I863">
        <v>0.09</v>
      </c>
      <c r="J863">
        <v>0.09</v>
      </c>
      <c r="K863">
        <v>0.13</v>
      </c>
      <c r="L863">
        <v>0.19</v>
      </c>
      <c r="M863">
        <v>0.27</v>
      </c>
      <c r="N863">
        <v>0.38</v>
      </c>
      <c r="O863">
        <v>0.54</v>
      </c>
      <c r="P863">
        <v>0.78</v>
      </c>
      <c r="Q863">
        <v>1.1200000000000001</v>
      </c>
      <c r="R863">
        <v>1.46</v>
      </c>
      <c r="S863">
        <v>1.9</v>
      </c>
      <c r="T863">
        <v>2.4900000000000002</v>
      </c>
      <c r="U863">
        <v>3.28</v>
      </c>
      <c r="V863">
        <v>4.34</v>
      </c>
      <c r="W863">
        <v>5.77</v>
      </c>
      <c r="X863">
        <v>7.7</v>
      </c>
      <c r="Y863">
        <v>10.28</v>
      </c>
      <c r="Z863">
        <v>13.44</v>
      </c>
      <c r="AA863">
        <v>17.329999999999998</v>
      </c>
      <c r="AB863">
        <v>23.04</v>
      </c>
      <c r="AC863">
        <v>29.83</v>
      </c>
      <c r="AD863">
        <v>37.83</v>
      </c>
      <c r="AE863">
        <v>47.07</v>
      </c>
      <c r="AF863">
        <v>57.35</v>
      </c>
      <c r="AG863">
        <v>69.7</v>
      </c>
      <c r="AH863">
        <v>80.72</v>
      </c>
      <c r="AI863">
        <v>89.37</v>
      </c>
      <c r="AJ863">
        <v>91.15</v>
      </c>
      <c r="AK863">
        <v>93.05</v>
      </c>
      <c r="AL863">
        <v>95.1</v>
      </c>
      <c r="AM863" t="s">
        <v>13</v>
      </c>
      <c r="AN863" t="s">
        <v>17</v>
      </c>
      <c r="AO863" t="s">
        <v>512</v>
      </c>
      <c r="AP863" t="s">
        <v>507</v>
      </c>
    </row>
    <row r="864" spans="1:42" x14ac:dyDescent="0.25">
      <c r="A864" t="str">
        <f t="shared" si="13"/>
        <v>NG FES - Falling Short</v>
      </c>
      <c r="B864" t="s">
        <v>130</v>
      </c>
      <c r="C864" t="s">
        <v>124</v>
      </c>
      <c r="D864" t="s">
        <v>13</v>
      </c>
      <c r="E864" t="s">
        <v>19</v>
      </c>
      <c r="F864" t="s">
        <v>507</v>
      </c>
      <c r="G864" t="s">
        <v>394</v>
      </c>
      <c r="H864" t="s">
        <v>18</v>
      </c>
      <c r="I864">
        <v>0.03</v>
      </c>
      <c r="J864">
        <v>0.03</v>
      </c>
      <c r="K864">
        <v>0.04</v>
      </c>
      <c r="L864">
        <v>0.06</v>
      </c>
      <c r="M864">
        <v>0.09</v>
      </c>
      <c r="N864">
        <v>0.13</v>
      </c>
      <c r="O864">
        <v>0.18</v>
      </c>
      <c r="P864">
        <v>0.25</v>
      </c>
      <c r="Q864">
        <v>0.35</v>
      </c>
      <c r="R864">
        <v>0.45</v>
      </c>
      <c r="S864">
        <v>0.57999999999999996</v>
      </c>
      <c r="T864">
        <v>0.74</v>
      </c>
      <c r="U864">
        <v>0.96</v>
      </c>
      <c r="V864">
        <v>1.24</v>
      </c>
      <c r="W864">
        <v>1.6</v>
      </c>
      <c r="X864">
        <v>2.08</v>
      </c>
      <c r="Y864">
        <v>2.71</v>
      </c>
      <c r="Z864">
        <v>3.46</v>
      </c>
      <c r="AA864">
        <v>4.38</v>
      </c>
      <c r="AB864">
        <v>5.75</v>
      </c>
      <c r="AC864">
        <v>7.28</v>
      </c>
      <c r="AD864">
        <v>9.09</v>
      </c>
      <c r="AE864">
        <v>11.18</v>
      </c>
      <c r="AF864">
        <v>13.5</v>
      </c>
      <c r="AG864">
        <v>16.28</v>
      </c>
      <c r="AH864">
        <v>18.72</v>
      </c>
      <c r="AI864">
        <v>20.67</v>
      </c>
      <c r="AJ864">
        <v>21.11</v>
      </c>
      <c r="AK864">
        <v>21.66</v>
      </c>
      <c r="AL864">
        <v>22.22</v>
      </c>
      <c r="AM864" t="s">
        <v>13</v>
      </c>
      <c r="AN864" t="s">
        <v>17</v>
      </c>
      <c r="AO864" t="s">
        <v>512</v>
      </c>
      <c r="AP864" t="s">
        <v>507</v>
      </c>
    </row>
    <row r="865" spans="1:42" x14ac:dyDescent="0.25">
      <c r="A865" t="str">
        <f t="shared" si="13"/>
        <v>NG FES - Falling Short</v>
      </c>
      <c r="B865" t="s">
        <v>130</v>
      </c>
      <c r="C865" t="s">
        <v>124</v>
      </c>
      <c r="D865" t="s">
        <v>13</v>
      </c>
      <c r="E865" t="s">
        <v>21</v>
      </c>
      <c r="F865" t="s">
        <v>507</v>
      </c>
      <c r="G865" t="s">
        <v>397</v>
      </c>
      <c r="H865" t="s">
        <v>20</v>
      </c>
      <c r="I865">
        <v>0.01</v>
      </c>
      <c r="J865">
        <v>0.01</v>
      </c>
      <c r="K865">
        <v>0.01</v>
      </c>
      <c r="L865">
        <v>0.02</v>
      </c>
      <c r="M865">
        <v>0.02</v>
      </c>
      <c r="N865">
        <v>0.03</v>
      </c>
      <c r="O865">
        <v>0.04</v>
      </c>
      <c r="P865">
        <v>0.06</v>
      </c>
      <c r="Q865">
        <v>0.08</v>
      </c>
      <c r="R865">
        <v>0.1</v>
      </c>
      <c r="S865">
        <v>0.13</v>
      </c>
      <c r="T865">
        <v>0.16</v>
      </c>
      <c r="U865">
        <v>0.2</v>
      </c>
      <c r="V865">
        <v>0.25</v>
      </c>
      <c r="W865">
        <v>0.32</v>
      </c>
      <c r="X865">
        <v>0.4</v>
      </c>
      <c r="Y865">
        <v>0.5</v>
      </c>
      <c r="Z865">
        <v>0.62</v>
      </c>
      <c r="AA865">
        <v>0.76</v>
      </c>
      <c r="AB865">
        <v>0.98</v>
      </c>
      <c r="AC865">
        <v>1.2</v>
      </c>
      <c r="AD865">
        <v>1.46</v>
      </c>
      <c r="AE865">
        <v>1.76</v>
      </c>
      <c r="AF865">
        <v>2.09</v>
      </c>
      <c r="AG865">
        <v>2.48</v>
      </c>
      <c r="AH865">
        <v>2.82</v>
      </c>
      <c r="AI865">
        <v>3.09</v>
      </c>
      <c r="AJ865">
        <v>3.17</v>
      </c>
      <c r="AK865">
        <v>3.28</v>
      </c>
      <c r="AL865">
        <v>3.39</v>
      </c>
      <c r="AM865" t="s">
        <v>13</v>
      </c>
      <c r="AN865" t="s">
        <v>17</v>
      </c>
      <c r="AO865" t="s">
        <v>512</v>
      </c>
      <c r="AP865" t="s">
        <v>507</v>
      </c>
    </row>
    <row r="866" spans="1:42" x14ac:dyDescent="0.25">
      <c r="A866" t="str">
        <f t="shared" si="13"/>
        <v>NG FES - Falling Short</v>
      </c>
      <c r="B866" t="s">
        <v>130</v>
      </c>
      <c r="C866" t="s">
        <v>124</v>
      </c>
      <c r="D866" t="s">
        <v>13</v>
      </c>
      <c r="E866" t="s">
        <v>23</v>
      </c>
      <c r="F866" t="s">
        <v>507</v>
      </c>
      <c r="G866" t="s">
        <v>400</v>
      </c>
      <c r="H866" t="s">
        <v>22</v>
      </c>
      <c r="I866">
        <v>0.02</v>
      </c>
      <c r="J866">
        <v>0.01</v>
      </c>
      <c r="K866">
        <v>0.02</v>
      </c>
      <c r="L866">
        <v>0.03</v>
      </c>
      <c r="M866">
        <v>0.05</v>
      </c>
      <c r="N866">
        <v>7.0000000000000007E-2</v>
      </c>
      <c r="O866">
        <v>0.11</v>
      </c>
      <c r="P866">
        <v>0.17</v>
      </c>
      <c r="Q866">
        <v>0.26</v>
      </c>
      <c r="R866">
        <v>0.36</v>
      </c>
      <c r="S866">
        <v>0.51</v>
      </c>
      <c r="T866">
        <v>0.71</v>
      </c>
      <c r="U866">
        <v>1</v>
      </c>
      <c r="V866">
        <v>1.42</v>
      </c>
      <c r="W866">
        <v>2.0099999999999998</v>
      </c>
      <c r="X866">
        <v>2.83</v>
      </c>
      <c r="Y866">
        <v>3.99</v>
      </c>
      <c r="Z866">
        <v>5.48</v>
      </c>
      <c r="AA866">
        <v>7.29</v>
      </c>
      <c r="AB866">
        <v>9.92</v>
      </c>
      <c r="AC866">
        <v>13.35</v>
      </c>
      <c r="AD866">
        <v>17.34</v>
      </c>
      <c r="AE866">
        <v>21.96</v>
      </c>
      <c r="AF866">
        <v>27.12</v>
      </c>
      <c r="AG866">
        <v>33.33</v>
      </c>
      <c r="AH866">
        <v>39.020000000000003</v>
      </c>
      <c r="AI866">
        <v>43.36</v>
      </c>
      <c r="AJ866">
        <v>44.15</v>
      </c>
      <c r="AK866">
        <v>44.74</v>
      </c>
      <c r="AL866">
        <v>45.49</v>
      </c>
      <c r="AM866" t="s">
        <v>13</v>
      </c>
      <c r="AN866" t="s">
        <v>17</v>
      </c>
      <c r="AO866" t="s">
        <v>512</v>
      </c>
      <c r="AP866" t="s">
        <v>507</v>
      </c>
    </row>
    <row r="867" spans="1:42" x14ac:dyDescent="0.25">
      <c r="A867" t="str">
        <f t="shared" si="13"/>
        <v>NG FES - Falling Short</v>
      </c>
      <c r="B867" t="s">
        <v>130</v>
      </c>
      <c r="C867" t="s">
        <v>124</v>
      </c>
      <c r="D867" t="s">
        <v>13</v>
      </c>
      <c r="E867" t="s">
        <v>25</v>
      </c>
      <c r="F867" t="s">
        <v>507</v>
      </c>
      <c r="G867" t="s">
        <v>403</v>
      </c>
      <c r="H867" t="s">
        <v>24</v>
      </c>
      <c r="I867">
        <v>0.02</v>
      </c>
      <c r="J867">
        <v>0.02</v>
      </c>
      <c r="K867">
        <v>0.02</v>
      </c>
      <c r="L867">
        <v>0.04</v>
      </c>
      <c r="M867">
        <v>0.05</v>
      </c>
      <c r="N867">
        <v>0.08</v>
      </c>
      <c r="O867">
        <v>0.12</v>
      </c>
      <c r="P867">
        <v>0.19</v>
      </c>
      <c r="Q867">
        <v>0.28999999999999998</v>
      </c>
      <c r="R867">
        <v>0.41</v>
      </c>
      <c r="S867">
        <v>0.56999999999999995</v>
      </c>
      <c r="T867">
        <v>0.8</v>
      </c>
      <c r="U867">
        <v>1.1299999999999999</v>
      </c>
      <c r="V867">
        <v>1.59</v>
      </c>
      <c r="W867">
        <v>2.25</v>
      </c>
      <c r="X867">
        <v>3.18</v>
      </c>
      <c r="Y867">
        <v>4.4800000000000004</v>
      </c>
      <c r="Z867">
        <v>6.15</v>
      </c>
      <c r="AA867">
        <v>8.18</v>
      </c>
      <c r="AB867">
        <v>11.13</v>
      </c>
      <c r="AC867">
        <v>14.97</v>
      </c>
      <c r="AD867">
        <v>19.440000000000001</v>
      </c>
      <c r="AE867">
        <v>24.61</v>
      </c>
      <c r="AF867">
        <v>30.4</v>
      </c>
      <c r="AG867">
        <v>37.35</v>
      </c>
      <c r="AH867">
        <v>43.72</v>
      </c>
      <c r="AI867">
        <v>48.58</v>
      </c>
      <c r="AJ867">
        <v>49.47</v>
      </c>
      <c r="AK867">
        <v>50.14</v>
      </c>
      <c r="AL867">
        <v>50.97</v>
      </c>
      <c r="AM867" t="s">
        <v>13</v>
      </c>
      <c r="AN867" t="s">
        <v>17</v>
      </c>
      <c r="AO867" t="s">
        <v>512</v>
      </c>
      <c r="AP867" t="s">
        <v>507</v>
      </c>
    </row>
    <row r="868" spans="1:42" x14ac:dyDescent="0.25">
      <c r="A868" t="str">
        <f t="shared" si="13"/>
        <v>NG FES - Falling Short</v>
      </c>
      <c r="B868" t="s">
        <v>130</v>
      </c>
      <c r="C868" t="s">
        <v>124</v>
      </c>
      <c r="D868" t="s">
        <v>13</v>
      </c>
      <c r="E868" t="s">
        <v>27</v>
      </c>
      <c r="F868" t="s">
        <v>507</v>
      </c>
      <c r="G868" t="s">
        <v>406</v>
      </c>
      <c r="H868" t="s">
        <v>26</v>
      </c>
      <c r="I868">
        <v>0.05</v>
      </c>
      <c r="J868">
        <v>0.05</v>
      </c>
      <c r="K868">
        <v>7.0000000000000007E-2</v>
      </c>
      <c r="L868">
        <v>0.1</v>
      </c>
      <c r="M868">
        <v>0.15</v>
      </c>
      <c r="N868">
        <v>0.21</v>
      </c>
      <c r="O868">
        <v>0.32</v>
      </c>
      <c r="P868">
        <v>0.47</v>
      </c>
      <c r="Q868">
        <v>0.71</v>
      </c>
      <c r="R868">
        <v>0.97</v>
      </c>
      <c r="S868">
        <v>1.32</v>
      </c>
      <c r="T868">
        <v>1.81</v>
      </c>
      <c r="U868">
        <v>2.4900000000000002</v>
      </c>
      <c r="V868">
        <v>3.44</v>
      </c>
      <c r="W868">
        <v>4.78</v>
      </c>
      <c r="X868">
        <v>6.63</v>
      </c>
      <c r="Y868">
        <v>9.1999999999999993</v>
      </c>
      <c r="Z868">
        <v>12.46</v>
      </c>
      <c r="AA868">
        <v>16.45</v>
      </c>
      <c r="AB868">
        <v>22.25</v>
      </c>
      <c r="AC868">
        <v>29.64</v>
      </c>
      <c r="AD868">
        <v>38.270000000000003</v>
      </c>
      <c r="AE868">
        <v>48.25</v>
      </c>
      <c r="AF868">
        <v>59.4</v>
      </c>
      <c r="AG868">
        <v>72.8</v>
      </c>
      <c r="AH868">
        <v>85</v>
      </c>
      <c r="AI868">
        <v>94.38</v>
      </c>
      <c r="AJ868">
        <v>96.14</v>
      </c>
      <c r="AK868">
        <v>97.6</v>
      </c>
      <c r="AL868">
        <v>99.35</v>
      </c>
      <c r="AM868" t="s">
        <v>13</v>
      </c>
      <c r="AN868" t="s">
        <v>17</v>
      </c>
      <c r="AO868" t="s">
        <v>512</v>
      </c>
      <c r="AP868" t="s">
        <v>507</v>
      </c>
    </row>
    <row r="869" spans="1:42" x14ac:dyDescent="0.25">
      <c r="A869" t="str">
        <f t="shared" si="13"/>
        <v>NG FES - Falling Short</v>
      </c>
      <c r="B869" t="s">
        <v>130</v>
      </c>
      <c r="C869" t="s">
        <v>124</v>
      </c>
      <c r="D869" t="s">
        <v>13</v>
      </c>
      <c r="E869" t="s">
        <v>29</v>
      </c>
      <c r="F869" t="s">
        <v>507</v>
      </c>
      <c r="G869" t="s">
        <v>407</v>
      </c>
      <c r="H869" t="s">
        <v>28</v>
      </c>
      <c r="I869">
        <v>0.05</v>
      </c>
      <c r="J869">
        <v>0.05</v>
      </c>
      <c r="K869">
        <v>7.0000000000000007E-2</v>
      </c>
      <c r="L869">
        <v>0.11</v>
      </c>
      <c r="M869">
        <v>0.16</v>
      </c>
      <c r="N869">
        <v>0.24</v>
      </c>
      <c r="O869">
        <v>0.36</v>
      </c>
      <c r="P869">
        <v>0.55000000000000004</v>
      </c>
      <c r="Q869">
        <v>0.84</v>
      </c>
      <c r="R869">
        <v>1.1599999999999999</v>
      </c>
      <c r="S869">
        <v>1.62</v>
      </c>
      <c r="T869">
        <v>2.2599999999999998</v>
      </c>
      <c r="U869">
        <v>3.17</v>
      </c>
      <c r="V869">
        <v>4.46</v>
      </c>
      <c r="W869">
        <v>6.28</v>
      </c>
      <c r="X869">
        <v>8.84</v>
      </c>
      <c r="Y869">
        <v>12.41</v>
      </c>
      <c r="Z869">
        <v>17</v>
      </c>
      <c r="AA869">
        <v>22.59</v>
      </c>
      <c r="AB869">
        <v>30.7</v>
      </c>
      <c r="AC869">
        <v>41.22</v>
      </c>
      <c r="AD869">
        <v>53.49</v>
      </c>
      <c r="AE869">
        <v>67.67</v>
      </c>
      <c r="AF869">
        <v>83.52</v>
      </c>
      <c r="AG869">
        <v>102.58</v>
      </c>
      <c r="AH869">
        <v>120.02</v>
      </c>
      <c r="AI869">
        <v>133.35</v>
      </c>
      <c r="AJ869">
        <v>135.79</v>
      </c>
      <c r="AK869">
        <v>137.66999999999999</v>
      </c>
      <c r="AL869">
        <v>139.99</v>
      </c>
      <c r="AM869" t="s">
        <v>13</v>
      </c>
      <c r="AN869" t="s">
        <v>17</v>
      </c>
      <c r="AO869" t="s">
        <v>512</v>
      </c>
      <c r="AP869" t="s">
        <v>507</v>
      </c>
    </row>
    <row r="870" spans="1:42" x14ac:dyDescent="0.25">
      <c r="A870" t="str">
        <f t="shared" si="13"/>
        <v>NG FES - Falling Short</v>
      </c>
      <c r="B870" t="s">
        <v>130</v>
      </c>
      <c r="C870" t="s">
        <v>124</v>
      </c>
      <c r="D870" t="s">
        <v>13</v>
      </c>
      <c r="E870" t="s">
        <v>31</v>
      </c>
      <c r="F870" t="s">
        <v>507</v>
      </c>
      <c r="G870" t="s">
        <v>409</v>
      </c>
      <c r="H870" t="s">
        <v>30</v>
      </c>
      <c r="I870">
        <v>0.25</v>
      </c>
      <c r="J870">
        <v>0.25</v>
      </c>
      <c r="K870">
        <v>0.36</v>
      </c>
      <c r="L870">
        <v>0.51</v>
      </c>
      <c r="M870">
        <v>0.74</v>
      </c>
      <c r="N870">
        <v>1.06</v>
      </c>
      <c r="O870">
        <v>1.54</v>
      </c>
      <c r="P870">
        <v>2.2400000000000002</v>
      </c>
      <c r="Q870">
        <v>3.29</v>
      </c>
      <c r="R870">
        <v>4.3499999999999996</v>
      </c>
      <c r="S870">
        <v>5.78</v>
      </c>
      <c r="T870">
        <v>7.72</v>
      </c>
      <c r="U870">
        <v>10.37</v>
      </c>
      <c r="V870">
        <v>13.99</v>
      </c>
      <c r="W870">
        <v>18.96</v>
      </c>
      <c r="X870">
        <v>25.75</v>
      </c>
      <c r="Y870">
        <v>35</v>
      </c>
      <c r="Z870">
        <v>46.55</v>
      </c>
      <c r="AA870">
        <v>60.7</v>
      </c>
      <c r="AB870">
        <v>81.39</v>
      </c>
      <c r="AC870">
        <v>106.88</v>
      </c>
      <c r="AD870">
        <v>136.77000000000001</v>
      </c>
      <c r="AE870">
        <v>171.31</v>
      </c>
      <c r="AF870">
        <v>209.82</v>
      </c>
      <c r="AG870">
        <v>256.11</v>
      </c>
      <c r="AH870">
        <v>297.83</v>
      </c>
      <c r="AI870">
        <v>330.24</v>
      </c>
      <c r="AJ870">
        <v>336.59</v>
      </c>
      <c r="AK870">
        <v>342.64</v>
      </c>
      <c r="AL870">
        <v>349.47</v>
      </c>
      <c r="AM870" t="s">
        <v>13</v>
      </c>
      <c r="AN870" t="s">
        <v>17</v>
      </c>
      <c r="AO870" t="s">
        <v>512</v>
      </c>
      <c r="AP870" t="s">
        <v>507</v>
      </c>
    </row>
    <row r="871" spans="1:42" x14ac:dyDescent="0.25">
      <c r="A871" t="str">
        <f t="shared" si="13"/>
        <v>NG FES - Falling Short</v>
      </c>
      <c r="B871" t="s">
        <v>130</v>
      </c>
      <c r="C871" t="s">
        <v>124</v>
      </c>
      <c r="D871" t="s">
        <v>13</v>
      </c>
      <c r="E871" t="s">
        <v>33</v>
      </c>
      <c r="F871" t="s">
        <v>507</v>
      </c>
      <c r="G871" t="s">
        <v>412</v>
      </c>
      <c r="H871" t="s">
        <v>32</v>
      </c>
      <c r="I871">
        <v>0.05</v>
      </c>
      <c r="J871">
        <v>0.05</v>
      </c>
      <c r="K871">
        <v>0.06</v>
      </c>
      <c r="L871">
        <v>0.09</v>
      </c>
      <c r="M871">
        <v>0.13</v>
      </c>
      <c r="N871">
        <v>0.18</v>
      </c>
      <c r="O871">
        <v>0.24</v>
      </c>
      <c r="P871">
        <v>0.34</v>
      </c>
      <c r="Q871">
        <v>0.47</v>
      </c>
      <c r="R871">
        <v>0.59</v>
      </c>
      <c r="S871">
        <v>0.74</v>
      </c>
      <c r="T871">
        <v>0.92</v>
      </c>
      <c r="U871">
        <v>1.1499999999999999</v>
      </c>
      <c r="V871">
        <v>1.43</v>
      </c>
      <c r="W871">
        <v>1.78</v>
      </c>
      <c r="X871">
        <v>2.2200000000000002</v>
      </c>
      <c r="Y871">
        <v>2.76</v>
      </c>
      <c r="Z871">
        <v>3.36</v>
      </c>
      <c r="AA871">
        <v>4.1100000000000003</v>
      </c>
      <c r="AB871">
        <v>5.24</v>
      </c>
      <c r="AC871">
        <v>6.29</v>
      </c>
      <c r="AD871">
        <v>7.57</v>
      </c>
      <c r="AE871">
        <v>9.0500000000000007</v>
      </c>
      <c r="AF871">
        <v>10.68</v>
      </c>
      <c r="AG871">
        <v>12.62</v>
      </c>
      <c r="AH871">
        <v>14.21</v>
      </c>
      <c r="AI871">
        <v>15.58</v>
      </c>
      <c r="AJ871">
        <v>15.96</v>
      </c>
      <c r="AK871">
        <v>16.61</v>
      </c>
      <c r="AL871">
        <v>17.21</v>
      </c>
      <c r="AM871" t="s">
        <v>13</v>
      </c>
      <c r="AN871" t="s">
        <v>17</v>
      </c>
      <c r="AO871" t="s">
        <v>512</v>
      </c>
      <c r="AP871" t="s">
        <v>507</v>
      </c>
    </row>
    <row r="872" spans="1:42" x14ac:dyDescent="0.25">
      <c r="A872" t="str">
        <f t="shared" si="13"/>
        <v>NG FES - Falling Short</v>
      </c>
      <c r="B872" t="s">
        <v>130</v>
      </c>
      <c r="C872" t="s">
        <v>124</v>
      </c>
      <c r="D872" t="s">
        <v>13</v>
      </c>
      <c r="E872" t="s">
        <v>35</v>
      </c>
      <c r="F872" t="s">
        <v>507</v>
      </c>
      <c r="G872" t="s">
        <v>413</v>
      </c>
      <c r="H872" t="s">
        <v>34</v>
      </c>
      <c r="I872">
        <v>0.15</v>
      </c>
      <c r="J872">
        <v>0.15</v>
      </c>
      <c r="K872">
        <v>0.22</v>
      </c>
      <c r="L872">
        <v>0.31</v>
      </c>
      <c r="M872">
        <v>0.44</v>
      </c>
      <c r="N872">
        <v>0.61</v>
      </c>
      <c r="O872">
        <v>0.86</v>
      </c>
      <c r="P872">
        <v>1.22</v>
      </c>
      <c r="Q872">
        <v>1.74</v>
      </c>
      <c r="R872">
        <v>2.2200000000000002</v>
      </c>
      <c r="S872">
        <v>2.85</v>
      </c>
      <c r="T872">
        <v>3.66</v>
      </c>
      <c r="U872">
        <v>4.72</v>
      </c>
      <c r="V872">
        <v>6.12</v>
      </c>
      <c r="W872">
        <v>7.96</v>
      </c>
      <c r="X872">
        <v>10.37</v>
      </c>
      <c r="Y872">
        <v>13.53</v>
      </c>
      <c r="Z872">
        <v>17.309999999999999</v>
      </c>
      <c r="AA872">
        <v>21.97</v>
      </c>
      <c r="AB872">
        <v>28.88</v>
      </c>
      <c r="AC872">
        <v>36.630000000000003</v>
      </c>
      <c r="AD872">
        <v>45.83</v>
      </c>
      <c r="AE872">
        <v>56.46</v>
      </c>
      <c r="AF872">
        <v>68.25</v>
      </c>
      <c r="AG872">
        <v>82.4</v>
      </c>
      <c r="AH872">
        <v>94.79</v>
      </c>
      <c r="AI872">
        <v>104.72</v>
      </c>
      <c r="AJ872">
        <v>106.92</v>
      </c>
      <c r="AK872">
        <v>109.63</v>
      </c>
      <c r="AL872">
        <v>112.41</v>
      </c>
      <c r="AM872" t="s">
        <v>13</v>
      </c>
      <c r="AN872" t="s">
        <v>17</v>
      </c>
      <c r="AO872" t="s">
        <v>512</v>
      </c>
      <c r="AP872" t="s">
        <v>507</v>
      </c>
    </row>
    <row r="873" spans="1:42" x14ac:dyDescent="0.25">
      <c r="A873" t="str">
        <f t="shared" si="13"/>
        <v>NG FES - Falling Short</v>
      </c>
      <c r="B873" t="s">
        <v>130</v>
      </c>
      <c r="C873" t="s">
        <v>124</v>
      </c>
      <c r="D873" t="s">
        <v>13</v>
      </c>
      <c r="E873" t="s">
        <v>37</v>
      </c>
      <c r="F873" t="s">
        <v>507</v>
      </c>
      <c r="G873" t="s">
        <v>414</v>
      </c>
      <c r="H873" t="s">
        <v>36</v>
      </c>
      <c r="I873">
        <v>0.02</v>
      </c>
      <c r="J873">
        <v>0.02</v>
      </c>
      <c r="K873">
        <v>0.03</v>
      </c>
      <c r="L873">
        <v>0.04</v>
      </c>
      <c r="M873">
        <v>0.06</v>
      </c>
      <c r="N873">
        <v>0.08</v>
      </c>
      <c r="O873">
        <v>0.11</v>
      </c>
      <c r="P873">
        <v>0.16</v>
      </c>
      <c r="Q873">
        <v>0.23</v>
      </c>
      <c r="R873">
        <v>0.31</v>
      </c>
      <c r="S873">
        <v>0.4</v>
      </c>
      <c r="T873">
        <v>0.52</v>
      </c>
      <c r="U873">
        <v>0.69</v>
      </c>
      <c r="V873">
        <v>0.92</v>
      </c>
      <c r="W873">
        <v>1.22</v>
      </c>
      <c r="X873">
        <v>1.63</v>
      </c>
      <c r="Y873">
        <v>2.19</v>
      </c>
      <c r="Z873">
        <v>2.87</v>
      </c>
      <c r="AA873">
        <v>3.7</v>
      </c>
      <c r="AB873">
        <v>4.92</v>
      </c>
      <c r="AC873">
        <v>6.38</v>
      </c>
      <c r="AD873">
        <v>8.1</v>
      </c>
      <c r="AE873">
        <v>10.09</v>
      </c>
      <c r="AF873">
        <v>12.3</v>
      </c>
      <c r="AG873">
        <v>14.96</v>
      </c>
      <c r="AH873">
        <v>17.329999999999998</v>
      </c>
      <c r="AI873">
        <v>19.2</v>
      </c>
      <c r="AJ873">
        <v>19.579999999999998</v>
      </c>
      <c r="AK873">
        <v>19.98</v>
      </c>
      <c r="AL873">
        <v>20.41</v>
      </c>
      <c r="AM873" t="s">
        <v>13</v>
      </c>
      <c r="AN873" t="s">
        <v>17</v>
      </c>
      <c r="AO873" t="s">
        <v>512</v>
      </c>
      <c r="AP873" t="s">
        <v>507</v>
      </c>
    </row>
    <row r="874" spans="1:42" x14ac:dyDescent="0.25">
      <c r="A874" t="str">
        <f t="shared" si="13"/>
        <v>NG FES - Falling Short</v>
      </c>
      <c r="B874" t="s">
        <v>130</v>
      </c>
      <c r="C874" t="s">
        <v>124</v>
      </c>
      <c r="D874" t="s">
        <v>13</v>
      </c>
      <c r="E874" t="s">
        <v>39</v>
      </c>
      <c r="F874" t="s">
        <v>507</v>
      </c>
      <c r="G874" t="s">
        <v>415</v>
      </c>
      <c r="H874" t="s">
        <v>38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 t="s">
        <v>13</v>
      </c>
      <c r="AN874" t="s">
        <v>17</v>
      </c>
      <c r="AO874" t="s">
        <v>512</v>
      </c>
      <c r="AP874" t="s">
        <v>507</v>
      </c>
    </row>
    <row r="875" spans="1:42" x14ac:dyDescent="0.25">
      <c r="A875" t="str">
        <f t="shared" si="13"/>
        <v>NG FES - Falling Short</v>
      </c>
      <c r="B875" t="s">
        <v>130</v>
      </c>
      <c r="C875" t="s">
        <v>124</v>
      </c>
      <c r="D875" t="s">
        <v>13</v>
      </c>
      <c r="E875" t="s">
        <v>41</v>
      </c>
      <c r="F875" t="s">
        <v>507</v>
      </c>
      <c r="G875" t="s">
        <v>416</v>
      </c>
      <c r="H875" t="s">
        <v>40</v>
      </c>
      <c r="I875">
        <v>0.18</v>
      </c>
      <c r="J875">
        <v>0.18</v>
      </c>
      <c r="K875">
        <v>0.25</v>
      </c>
      <c r="L875">
        <v>0.36</v>
      </c>
      <c r="M875">
        <v>0.5</v>
      </c>
      <c r="N875">
        <v>0.7</v>
      </c>
      <c r="O875">
        <v>0.96</v>
      </c>
      <c r="P875">
        <v>1.34</v>
      </c>
      <c r="Q875">
        <v>1.87</v>
      </c>
      <c r="R875">
        <v>2.33</v>
      </c>
      <c r="S875">
        <v>2.9</v>
      </c>
      <c r="T875">
        <v>3.6</v>
      </c>
      <c r="U875">
        <v>4.4800000000000004</v>
      </c>
      <c r="V875">
        <v>5.57</v>
      </c>
      <c r="W875">
        <v>6.92</v>
      </c>
      <c r="X875">
        <v>8.58</v>
      </c>
      <c r="Y875">
        <v>10.61</v>
      </c>
      <c r="Z875">
        <v>12.83</v>
      </c>
      <c r="AA875">
        <v>15.61</v>
      </c>
      <c r="AB875">
        <v>19.84</v>
      </c>
      <c r="AC875">
        <v>23.65</v>
      </c>
      <c r="AD875">
        <v>28.3</v>
      </c>
      <c r="AE875">
        <v>33.68</v>
      </c>
      <c r="AF875">
        <v>39.57</v>
      </c>
      <c r="AG875">
        <v>46.61</v>
      </c>
      <c r="AH875">
        <v>52.28</v>
      </c>
      <c r="AI875">
        <v>57.25</v>
      </c>
      <c r="AJ875">
        <v>58.68</v>
      </c>
      <c r="AK875">
        <v>61.22</v>
      </c>
      <c r="AL875">
        <v>63.55</v>
      </c>
      <c r="AM875" t="s">
        <v>13</v>
      </c>
      <c r="AN875" t="s">
        <v>17</v>
      </c>
      <c r="AO875" t="s">
        <v>512</v>
      </c>
      <c r="AP875" t="s">
        <v>507</v>
      </c>
    </row>
    <row r="876" spans="1:42" x14ac:dyDescent="0.25">
      <c r="A876" t="str">
        <f t="shared" si="13"/>
        <v>NG FES - Falling Short</v>
      </c>
      <c r="B876" t="s">
        <v>130</v>
      </c>
      <c r="C876" t="s">
        <v>124</v>
      </c>
      <c r="D876" t="s">
        <v>13</v>
      </c>
      <c r="E876" t="s">
        <v>43</v>
      </c>
      <c r="F876" t="s">
        <v>507</v>
      </c>
      <c r="G876">
        <v>0</v>
      </c>
      <c r="H876" t="s">
        <v>42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0.01</v>
      </c>
      <c r="Q876">
        <v>0.01</v>
      </c>
      <c r="R876">
        <v>0.01</v>
      </c>
      <c r="S876">
        <v>0.02</v>
      </c>
      <c r="T876">
        <v>0.03</v>
      </c>
      <c r="U876">
        <v>0.05</v>
      </c>
      <c r="V876">
        <v>7.0000000000000007E-2</v>
      </c>
      <c r="W876">
        <v>0.1</v>
      </c>
      <c r="X876">
        <v>0.14000000000000001</v>
      </c>
      <c r="Y876">
        <v>0.2</v>
      </c>
      <c r="Z876">
        <v>0.28000000000000003</v>
      </c>
      <c r="AA876">
        <v>0.37</v>
      </c>
      <c r="AB876">
        <v>0.51</v>
      </c>
      <c r="AC876">
        <v>0.69</v>
      </c>
      <c r="AD876">
        <v>0.91</v>
      </c>
      <c r="AE876">
        <v>1.1499999999999999</v>
      </c>
      <c r="AF876">
        <v>1.43</v>
      </c>
      <c r="AG876">
        <v>1.76</v>
      </c>
      <c r="AH876">
        <v>2.0699999999999998</v>
      </c>
      <c r="AI876">
        <v>2.2999999999999998</v>
      </c>
      <c r="AJ876">
        <v>2.34</v>
      </c>
      <c r="AK876">
        <v>2.37</v>
      </c>
      <c r="AL876">
        <v>2.4</v>
      </c>
      <c r="AM876" t="s">
        <v>13</v>
      </c>
      <c r="AN876" t="s">
        <v>17</v>
      </c>
      <c r="AO876" t="s">
        <v>512</v>
      </c>
      <c r="AP876" t="s">
        <v>507</v>
      </c>
    </row>
    <row r="877" spans="1:42" x14ac:dyDescent="0.25">
      <c r="A877" t="str">
        <f t="shared" si="13"/>
        <v>NG FES - Falling Short</v>
      </c>
      <c r="B877" t="s">
        <v>130</v>
      </c>
      <c r="C877" t="s">
        <v>124</v>
      </c>
      <c r="D877" t="s">
        <v>13</v>
      </c>
      <c r="E877" t="s">
        <v>45</v>
      </c>
      <c r="F877" t="s">
        <v>507</v>
      </c>
      <c r="G877" t="s">
        <v>418</v>
      </c>
      <c r="H877" t="s">
        <v>44</v>
      </c>
      <c r="I877">
        <v>7.0000000000000007E-2</v>
      </c>
      <c r="J877">
        <v>7.0000000000000007E-2</v>
      </c>
      <c r="K877">
        <v>0.1</v>
      </c>
      <c r="L877">
        <v>0.14000000000000001</v>
      </c>
      <c r="M877">
        <v>0.21</v>
      </c>
      <c r="N877">
        <v>0.31</v>
      </c>
      <c r="O877">
        <v>0.45</v>
      </c>
      <c r="P877">
        <v>0.67</v>
      </c>
      <c r="Q877">
        <v>1.01</v>
      </c>
      <c r="R877">
        <v>1.36</v>
      </c>
      <c r="S877">
        <v>1.84</v>
      </c>
      <c r="T877">
        <v>2.5</v>
      </c>
      <c r="U877">
        <v>3.42</v>
      </c>
      <c r="V877">
        <v>4.71</v>
      </c>
      <c r="W877">
        <v>6.5</v>
      </c>
      <c r="X877">
        <v>8.98</v>
      </c>
      <c r="Y877">
        <v>12.39</v>
      </c>
      <c r="Z877">
        <v>16.72</v>
      </c>
      <c r="AA877">
        <v>22</v>
      </c>
      <c r="AB877">
        <v>29.7</v>
      </c>
      <c r="AC877">
        <v>39.44</v>
      </c>
      <c r="AD877">
        <v>50.83</v>
      </c>
      <c r="AE877">
        <v>64</v>
      </c>
      <c r="AF877">
        <v>78.69</v>
      </c>
      <c r="AG877">
        <v>96.36</v>
      </c>
      <c r="AH877">
        <v>112.41</v>
      </c>
      <c r="AI877">
        <v>124.78</v>
      </c>
      <c r="AJ877">
        <v>127.12</v>
      </c>
      <c r="AK877">
        <v>129.13</v>
      </c>
      <c r="AL877">
        <v>131.5</v>
      </c>
      <c r="AM877" t="s">
        <v>13</v>
      </c>
      <c r="AN877" t="s">
        <v>17</v>
      </c>
      <c r="AO877" t="s">
        <v>512</v>
      </c>
      <c r="AP877" t="s">
        <v>507</v>
      </c>
    </row>
    <row r="878" spans="1:42" x14ac:dyDescent="0.25">
      <c r="A878" t="str">
        <f t="shared" si="13"/>
        <v>NG FES - Falling Short</v>
      </c>
      <c r="B878" t="s">
        <v>130</v>
      </c>
      <c r="C878" t="s">
        <v>124</v>
      </c>
      <c r="D878" t="s">
        <v>13</v>
      </c>
      <c r="E878" t="s">
        <v>47</v>
      </c>
      <c r="F878" t="s">
        <v>507</v>
      </c>
      <c r="G878" t="s">
        <v>419</v>
      </c>
      <c r="H878" t="s">
        <v>46</v>
      </c>
      <c r="I878">
        <v>0.28999999999999998</v>
      </c>
      <c r="J878">
        <v>0.28999999999999998</v>
      </c>
      <c r="K878">
        <v>0.41</v>
      </c>
      <c r="L878">
        <v>0.57999999999999996</v>
      </c>
      <c r="M878">
        <v>0.82</v>
      </c>
      <c r="N878">
        <v>1.1299999999999999</v>
      </c>
      <c r="O878">
        <v>1.58</v>
      </c>
      <c r="P878">
        <v>2.21</v>
      </c>
      <c r="Q878">
        <v>3.1</v>
      </c>
      <c r="R878">
        <v>3.9</v>
      </c>
      <c r="S878">
        <v>4.91</v>
      </c>
      <c r="T878">
        <v>6.18</v>
      </c>
      <c r="U878">
        <v>7.79</v>
      </c>
      <c r="V878">
        <v>9.84</v>
      </c>
      <c r="W878">
        <v>12.43</v>
      </c>
      <c r="X878">
        <v>15.72</v>
      </c>
      <c r="Y878">
        <v>19.88</v>
      </c>
      <c r="Z878">
        <v>24.62</v>
      </c>
      <c r="AA878">
        <v>30.52</v>
      </c>
      <c r="AB878">
        <v>39.39</v>
      </c>
      <c r="AC878">
        <v>48.31</v>
      </c>
      <c r="AD878">
        <v>59.03</v>
      </c>
      <c r="AE878">
        <v>71.430000000000007</v>
      </c>
      <c r="AF878">
        <v>85.1</v>
      </c>
      <c r="AG878">
        <v>101.47</v>
      </c>
      <c r="AH878">
        <v>115.28</v>
      </c>
      <c r="AI878">
        <v>126.81</v>
      </c>
      <c r="AJ878">
        <v>129.72</v>
      </c>
      <c r="AK878">
        <v>134.15</v>
      </c>
      <c r="AL878">
        <v>138.38999999999999</v>
      </c>
      <c r="AM878" t="s">
        <v>13</v>
      </c>
      <c r="AN878" t="s">
        <v>17</v>
      </c>
      <c r="AO878" t="s">
        <v>512</v>
      </c>
      <c r="AP878" t="s">
        <v>507</v>
      </c>
    </row>
    <row r="879" spans="1:42" x14ac:dyDescent="0.25">
      <c r="A879" t="str">
        <f t="shared" si="13"/>
        <v>NG FES - Falling Short</v>
      </c>
      <c r="B879" t="s">
        <v>130</v>
      </c>
      <c r="C879" t="s">
        <v>124</v>
      </c>
      <c r="D879" t="s">
        <v>13</v>
      </c>
      <c r="E879" t="s">
        <v>49</v>
      </c>
      <c r="F879" t="s">
        <v>507</v>
      </c>
      <c r="G879" t="s">
        <v>420</v>
      </c>
      <c r="H879" t="s">
        <v>48</v>
      </c>
      <c r="I879">
        <v>0.12</v>
      </c>
      <c r="J879">
        <v>0.12</v>
      </c>
      <c r="K879">
        <v>0.17</v>
      </c>
      <c r="L879">
        <v>0.25</v>
      </c>
      <c r="M879">
        <v>0.36</v>
      </c>
      <c r="N879">
        <v>0.52</v>
      </c>
      <c r="O879">
        <v>0.75</v>
      </c>
      <c r="P879">
        <v>1.0900000000000001</v>
      </c>
      <c r="Q879">
        <v>1.6</v>
      </c>
      <c r="R879">
        <v>2.12</v>
      </c>
      <c r="S879">
        <v>2.81</v>
      </c>
      <c r="T879">
        <v>3.76</v>
      </c>
      <c r="U879">
        <v>5.04</v>
      </c>
      <c r="V879">
        <v>6.8</v>
      </c>
      <c r="W879">
        <v>9.2100000000000009</v>
      </c>
      <c r="X879">
        <v>12.51</v>
      </c>
      <c r="Y879">
        <v>17</v>
      </c>
      <c r="Z879">
        <v>22.61</v>
      </c>
      <c r="AA879">
        <v>29.47</v>
      </c>
      <c r="AB879">
        <v>39.51</v>
      </c>
      <c r="AC879">
        <v>51.88</v>
      </c>
      <c r="AD879">
        <v>66.37</v>
      </c>
      <c r="AE879">
        <v>83.13</v>
      </c>
      <c r="AF879">
        <v>101.81</v>
      </c>
      <c r="AG879">
        <v>124.26</v>
      </c>
      <c r="AH879">
        <v>144.5</v>
      </c>
      <c r="AI879">
        <v>160.22</v>
      </c>
      <c r="AJ879">
        <v>163.30000000000001</v>
      </c>
      <c r="AK879">
        <v>166.24</v>
      </c>
      <c r="AL879">
        <v>169.56</v>
      </c>
      <c r="AM879" t="s">
        <v>13</v>
      </c>
      <c r="AN879" t="s">
        <v>17</v>
      </c>
      <c r="AO879" t="s">
        <v>512</v>
      </c>
      <c r="AP879" t="s">
        <v>507</v>
      </c>
    </row>
    <row r="880" spans="1:42" x14ac:dyDescent="0.25">
      <c r="A880" t="str">
        <f t="shared" si="13"/>
        <v>NG FES - Falling Short</v>
      </c>
      <c r="B880" t="s">
        <v>130</v>
      </c>
      <c r="C880" t="s">
        <v>124</v>
      </c>
      <c r="D880" t="s">
        <v>13</v>
      </c>
      <c r="E880" t="s">
        <v>51</v>
      </c>
      <c r="F880" t="s">
        <v>507</v>
      </c>
      <c r="G880" t="s">
        <v>421</v>
      </c>
      <c r="H880" t="s">
        <v>50</v>
      </c>
      <c r="I880">
        <v>0.04</v>
      </c>
      <c r="J880">
        <v>0.04</v>
      </c>
      <c r="K880">
        <v>0.06</v>
      </c>
      <c r="L880">
        <v>0.09</v>
      </c>
      <c r="M880">
        <v>0.12</v>
      </c>
      <c r="N880">
        <v>0.18</v>
      </c>
      <c r="O880">
        <v>0.26</v>
      </c>
      <c r="P880">
        <v>0.37</v>
      </c>
      <c r="Q880">
        <v>0.55000000000000004</v>
      </c>
      <c r="R880">
        <v>0.72</v>
      </c>
      <c r="S880">
        <v>0.96</v>
      </c>
      <c r="T880">
        <v>1.28</v>
      </c>
      <c r="U880">
        <v>1.72</v>
      </c>
      <c r="V880">
        <v>2.33</v>
      </c>
      <c r="W880">
        <v>3.15</v>
      </c>
      <c r="X880">
        <v>4.2699999999999996</v>
      </c>
      <c r="Y880">
        <v>5.81</v>
      </c>
      <c r="Z880">
        <v>7.72</v>
      </c>
      <c r="AA880">
        <v>10.06</v>
      </c>
      <c r="AB880">
        <v>13.49</v>
      </c>
      <c r="AC880">
        <v>17.71</v>
      </c>
      <c r="AD880">
        <v>22.65</v>
      </c>
      <c r="AE880">
        <v>28.37</v>
      </c>
      <c r="AF880">
        <v>34.74</v>
      </c>
      <c r="AG880">
        <v>42.4</v>
      </c>
      <c r="AH880">
        <v>49.3</v>
      </c>
      <c r="AI880">
        <v>54.66</v>
      </c>
      <c r="AJ880">
        <v>55.71</v>
      </c>
      <c r="AK880">
        <v>56.72</v>
      </c>
      <c r="AL880">
        <v>57.85</v>
      </c>
      <c r="AM880" t="s">
        <v>13</v>
      </c>
      <c r="AN880" t="s">
        <v>17</v>
      </c>
      <c r="AO880" t="s">
        <v>512</v>
      </c>
      <c r="AP880" t="s">
        <v>507</v>
      </c>
    </row>
    <row r="881" spans="1:42" x14ac:dyDescent="0.25">
      <c r="A881" t="str">
        <f t="shared" si="13"/>
        <v>NG FES - Falling Short</v>
      </c>
      <c r="B881" t="s">
        <v>130</v>
      </c>
      <c r="C881" t="s">
        <v>124</v>
      </c>
      <c r="D881" t="s">
        <v>13</v>
      </c>
      <c r="E881" t="s">
        <v>53</v>
      </c>
      <c r="F881" t="s">
        <v>507</v>
      </c>
      <c r="G881" t="s">
        <v>422</v>
      </c>
      <c r="H881" t="s">
        <v>52</v>
      </c>
      <c r="I881">
        <v>0.28000000000000003</v>
      </c>
      <c r="J881">
        <v>0.28000000000000003</v>
      </c>
      <c r="K881">
        <v>0.4</v>
      </c>
      <c r="L881">
        <v>0.56999999999999995</v>
      </c>
      <c r="M881">
        <v>0.8</v>
      </c>
      <c r="N881">
        <v>1.1299999999999999</v>
      </c>
      <c r="O881">
        <v>1.59</v>
      </c>
      <c r="P881">
        <v>2.25</v>
      </c>
      <c r="Q881">
        <v>3.19</v>
      </c>
      <c r="R881">
        <v>4.07</v>
      </c>
      <c r="S881">
        <v>5.21</v>
      </c>
      <c r="T881">
        <v>6.7</v>
      </c>
      <c r="U881">
        <v>8.6300000000000008</v>
      </c>
      <c r="V881">
        <v>11.16</v>
      </c>
      <c r="W881">
        <v>14.47</v>
      </c>
      <c r="X881">
        <v>18.82</v>
      </c>
      <c r="Y881">
        <v>24.52</v>
      </c>
      <c r="Z881">
        <v>31.3</v>
      </c>
      <c r="AA881">
        <v>39.68</v>
      </c>
      <c r="AB881">
        <v>52.1</v>
      </c>
      <c r="AC881">
        <v>65.959999999999994</v>
      </c>
      <c r="AD881">
        <v>82.41</v>
      </c>
      <c r="AE881">
        <v>101.42</v>
      </c>
      <c r="AF881">
        <v>122.51</v>
      </c>
      <c r="AG881">
        <v>147.81</v>
      </c>
      <c r="AH881">
        <v>169.93</v>
      </c>
      <c r="AI881">
        <v>187.69</v>
      </c>
      <c r="AJ881">
        <v>191.64</v>
      </c>
      <c r="AK881">
        <v>196.59</v>
      </c>
      <c r="AL881">
        <v>201.64</v>
      </c>
      <c r="AM881" t="s">
        <v>13</v>
      </c>
      <c r="AN881" t="s">
        <v>17</v>
      </c>
      <c r="AO881" t="s">
        <v>512</v>
      </c>
      <c r="AP881" t="s">
        <v>507</v>
      </c>
    </row>
    <row r="882" spans="1:42" x14ac:dyDescent="0.25">
      <c r="A882" t="str">
        <f t="shared" si="13"/>
        <v>NG FES - Falling Short</v>
      </c>
      <c r="B882" t="s">
        <v>130</v>
      </c>
      <c r="C882" t="s">
        <v>124</v>
      </c>
      <c r="D882" t="s">
        <v>13</v>
      </c>
      <c r="E882" t="s">
        <v>56</v>
      </c>
      <c r="F882" t="s">
        <v>507</v>
      </c>
      <c r="G882" t="s">
        <v>423</v>
      </c>
      <c r="H882" t="s">
        <v>55</v>
      </c>
      <c r="I882">
        <v>0.61</v>
      </c>
      <c r="J882">
        <v>0.61</v>
      </c>
      <c r="K882">
        <v>0.81</v>
      </c>
      <c r="L882">
        <v>1.05</v>
      </c>
      <c r="M882">
        <v>1.36</v>
      </c>
      <c r="N882">
        <v>1.71</v>
      </c>
      <c r="O882">
        <v>2.15</v>
      </c>
      <c r="P882">
        <v>2.7</v>
      </c>
      <c r="Q882">
        <v>3.51</v>
      </c>
      <c r="R882">
        <v>4.45</v>
      </c>
      <c r="S882">
        <v>5.64</v>
      </c>
      <c r="T882">
        <v>7.16</v>
      </c>
      <c r="U882">
        <v>9.1199999999999992</v>
      </c>
      <c r="V882">
        <v>11.64</v>
      </c>
      <c r="W882">
        <v>14.88</v>
      </c>
      <c r="X882">
        <v>19.07</v>
      </c>
      <c r="Y882">
        <v>24.72</v>
      </c>
      <c r="Z882">
        <v>31.33</v>
      </c>
      <c r="AA882">
        <v>38.5</v>
      </c>
      <c r="AB882">
        <v>50.75</v>
      </c>
      <c r="AC882">
        <v>63.62</v>
      </c>
      <c r="AD882">
        <v>78.739999999999995</v>
      </c>
      <c r="AE882">
        <v>95.83</v>
      </c>
      <c r="AF882">
        <v>115.58</v>
      </c>
      <c r="AG882">
        <v>138.32</v>
      </c>
      <c r="AH882">
        <v>156.91</v>
      </c>
      <c r="AI882">
        <v>165.67</v>
      </c>
      <c r="AJ882">
        <v>169.35</v>
      </c>
      <c r="AK882">
        <v>174.53</v>
      </c>
      <c r="AL882">
        <v>85.77</v>
      </c>
      <c r="AM882" t="s">
        <v>54</v>
      </c>
      <c r="AN882" t="s">
        <v>17</v>
      </c>
      <c r="AO882" t="s">
        <v>512</v>
      </c>
      <c r="AP882" t="s">
        <v>507</v>
      </c>
    </row>
    <row r="883" spans="1:42" x14ac:dyDescent="0.25">
      <c r="A883" t="str">
        <f t="shared" si="13"/>
        <v>NG FES - Falling Short</v>
      </c>
      <c r="B883" t="s">
        <v>130</v>
      </c>
      <c r="C883" t="s">
        <v>124</v>
      </c>
      <c r="D883" t="s">
        <v>13</v>
      </c>
      <c r="E883" t="s">
        <v>58</v>
      </c>
      <c r="F883" t="s">
        <v>507</v>
      </c>
      <c r="G883" t="s">
        <v>424</v>
      </c>
      <c r="H883" t="s">
        <v>57</v>
      </c>
      <c r="I883">
        <v>0.01</v>
      </c>
      <c r="J883">
        <v>0.01</v>
      </c>
      <c r="K883">
        <v>0.02</v>
      </c>
      <c r="L883">
        <v>0.02</v>
      </c>
      <c r="M883">
        <v>0.03</v>
      </c>
      <c r="N883">
        <v>0.05</v>
      </c>
      <c r="O883">
        <v>7.0000000000000007E-2</v>
      </c>
      <c r="P883">
        <v>0.11</v>
      </c>
      <c r="Q883">
        <v>0.16</v>
      </c>
      <c r="R883">
        <v>0.23</v>
      </c>
      <c r="S883">
        <v>0.34</v>
      </c>
      <c r="T883">
        <v>0.5</v>
      </c>
      <c r="U883">
        <v>0.73</v>
      </c>
      <c r="V883">
        <v>1.06</v>
      </c>
      <c r="W883">
        <v>1.53</v>
      </c>
      <c r="X883">
        <v>2.21</v>
      </c>
      <c r="Y883">
        <v>3.21</v>
      </c>
      <c r="Z883">
        <v>4.5199999999999996</v>
      </c>
      <c r="AA883">
        <v>5.97</v>
      </c>
      <c r="AB883">
        <v>8.2899999999999991</v>
      </c>
      <c r="AC883">
        <v>11.36</v>
      </c>
      <c r="AD883">
        <v>14.89</v>
      </c>
      <c r="AE883">
        <v>18.89</v>
      </c>
      <c r="AF883">
        <v>23.55</v>
      </c>
      <c r="AG883">
        <v>28.97</v>
      </c>
      <c r="AH883">
        <v>33.76</v>
      </c>
      <c r="AI883">
        <v>35.97</v>
      </c>
      <c r="AJ883">
        <v>36.619999999999997</v>
      </c>
      <c r="AK883">
        <v>37.06</v>
      </c>
      <c r="AL883">
        <v>17.97</v>
      </c>
      <c r="AM883" t="s">
        <v>54</v>
      </c>
      <c r="AN883" t="s">
        <v>17</v>
      </c>
      <c r="AO883" t="s">
        <v>512</v>
      </c>
      <c r="AP883" t="s">
        <v>507</v>
      </c>
    </row>
    <row r="884" spans="1:42" x14ac:dyDescent="0.25">
      <c r="A884" t="str">
        <f t="shared" si="13"/>
        <v>NG FES - Falling Short</v>
      </c>
      <c r="B884" t="s">
        <v>130</v>
      </c>
      <c r="C884" t="s">
        <v>124</v>
      </c>
      <c r="D884" t="s">
        <v>13</v>
      </c>
      <c r="E884" t="s">
        <v>60</v>
      </c>
      <c r="F884" t="s">
        <v>507</v>
      </c>
      <c r="G884" t="s">
        <v>426</v>
      </c>
      <c r="H884" t="s">
        <v>59</v>
      </c>
      <c r="I884">
        <v>0.43</v>
      </c>
      <c r="J884">
        <v>0.42</v>
      </c>
      <c r="K884">
        <v>0.56000000000000005</v>
      </c>
      <c r="L884">
        <v>0.74</v>
      </c>
      <c r="M884">
        <v>0.97</v>
      </c>
      <c r="N884">
        <v>1.23</v>
      </c>
      <c r="O884">
        <v>1.57</v>
      </c>
      <c r="P884">
        <v>2.0099999999999998</v>
      </c>
      <c r="Q884">
        <v>2.66</v>
      </c>
      <c r="R884">
        <v>3.44</v>
      </c>
      <c r="S884">
        <v>4.46</v>
      </c>
      <c r="T884">
        <v>5.81</v>
      </c>
      <c r="U884">
        <v>7.6</v>
      </c>
      <c r="V884">
        <v>9.99</v>
      </c>
      <c r="W884">
        <v>13.18</v>
      </c>
      <c r="X884">
        <v>17.45</v>
      </c>
      <c r="Y884">
        <v>23.38</v>
      </c>
      <c r="Z884">
        <v>30.64</v>
      </c>
      <c r="AA884">
        <v>38.56</v>
      </c>
      <c r="AB884">
        <v>51.77</v>
      </c>
      <c r="AC884">
        <v>67.05</v>
      </c>
      <c r="AD884">
        <v>84.83</v>
      </c>
      <c r="AE884">
        <v>104.97</v>
      </c>
      <c r="AF884">
        <v>128.32</v>
      </c>
      <c r="AG884">
        <v>155.30000000000001</v>
      </c>
      <c r="AH884">
        <v>178.17</v>
      </c>
      <c r="AI884">
        <v>188.84</v>
      </c>
      <c r="AJ884">
        <v>192.7</v>
      </c>
      <c r="AK884">
        <v>197.09</v>
      </c>
      <c r="AL884">
        <v>96.33</v>
      </c>
      <c r="AM884" t="s">
        <v>54</v>
      </c>
      <c r="AN884" t="s">
        <v>17</v>
      </c>
      <c r="AO884" t="s">
        <v>512</v>
      </c>
      <c r="AP884" t="s">
        <v>507</v>
      </c>
    </row>
    <row r="885" spans="1:42" x14ac:dyDescent="0.25">
      <c r="A885" t="str">
        <f t="shared" si="13"/>
        <v>NG FES - Falling Short</v>
      </c>
      <c r="B885" t="s">
        <v>130</v>
      </c>
      <c r="C885" t="s">
        <v>124</v>
      </c>
      <c r="D885" t="s">
        <v>13</v>
      </c>
      <c r="E885" t="s">
        <v>62</v>
      </c>
      <c r="F885" t="s">
        <v>507</v>
      </c>
      <c r="G885" t="s">
        <v>427</v>
      </c>
      <c r="H885" t="s">
        <v>61</v>
      </c>
      <c r="I885">
        <v>0.04</v>
      </c>
      <c r="J885">
        <v>0.04</v>
      </c>
      <c r="K885">
        <v>0.06</v>
      </c>
      <c r="L885">
        <v>0.08</v>
      </c>
      <c r="M885">
        <v>0.11</v>
      </c>
      <c r="N885">
        <v>0.14000000000000001</v>
      </c>
      <c r="O885">
        <v>0.19</v>
      </c>
      <c r="P885">
        <v>0.26</v>
      </c>
      <c r="Q885">
        <v>0.37</v>
      </c>
      <c r="R885">
        <v>0.5</v>
      </c>
      <c r="S885">
        <v>0.7</v>
      </c>
      <c r="T885">
        <v>0.97</v>
      </c>
      <c r="U885">
        <v>1.36</v>
      </c>
      <c r="V885">
        <v>1.91</v>
      </c>
      <c r="W885">
        <v>2.69</v>
      </c>
      <c r="X885">
        <v>3.78</v>
      </c>
      <c r="Y885">
        <v>5.36</v>
      </c>
      <c r="Z885">
        <v>7.39</v>
      </c>
      <c r="AA885">
        <v>9.6300000000000008</v>
      </c>
      <c r="AB885">
        <v>13.25</v>
      </c>
      <c r="AC885">
        <v>17.899999999999999</v>
      </c>
      <c r="AD885">
        <v>23.26</v>
      </c>
      <c r="AE885">
        <v>29.34</v>
      </c>
      <c r="AF885">
        <v>36.409999999999997</v>
      </c>
      <c r="AG885">
        <v>44.62</v>
      </c>
      <c r="AH885">
        <v>51.81</v>
      </c>
      <c r="AI885">
        <v>55.13</v>
      </c>
      <c r="AJ885">
        <v>56.15</v>
      </c>
      <c r="AK885">
        <v>56.97</v>
      </c>
      <c r="AL885">
        <v>27.68</v>
      </c>
      <c r="AM885" t="s">
        <v>54</v>
      </c>
      <c r="AN885" t="s">
        <v>17</v>
      </c>
      <c r="AO885" t="s">
        <v>512</v>
      </c>
      <c r="AP885" t="s">
        <v>507</v>
      </c>
    </row>
    <row r="886" spans="1:42" x14ac:dyDescent="0.25">
      <c r="A886" t="str">
        <f t="shared" si="13"/>
        <v>NG FES - Falling Short</v>
      </c>
      <c r="B886" t="s">
        <v>130</v>
      </c>
      <c r="C886" t="s">
        <v>124</v>
      </c>
      <c r="D886" t="s">
        <v>13</v>
      </c>
      <c r="E886" t="s">
        <v>64</v>
      </c>
      <c r="F886" t="s">
        <v>507</v>
      </c>
      <c r="G886" t="s">
        <v>428</v>
      </c>
      <c r="H886" t="s">
        <v>63</v>
      </c>
      <c r="I886">
        <v>1.53</v>
      </c>
      <c r="J886">
        <v>1.52</v>
      </c>
      <c r="K886">
        <v>2.0099999999999998</v>
      </c>
      <c r="L886">
        <v>2.61</v>
      </c>
      <c r="M886">
        <v>3.35</v>
      </c>
      <c r="N886">
        <v>4.2</v>
      </c>
      <c r="O886">
        <v>5.23</v>
      </c>
      <c r="P886">
        <v>6.52</v>
      </c>
      <c r="Q886">
        <v>8.3800000000000008</v>
      </c>
      <c r="R886">
        <v>10.48</v>
      </c>
      <c r="S886">
        <v>13.11</v>
      </c>
      <c r="T886">
        <v>16.39</v>
      </c>
      <c r="U886">
        <v>20.5</v>
      </c>
      <c r="V886">
        <v>25.64</v>
      </c>
      <c r="W886">
        <v>32.06</v>
      </c>
      <c r="X886">
        <v>40.06</v>
      </c>
      <c r="Y886">
        <v>50.52</v>
      </c>
      <c r="Z886">
        <v>62.22</v>
      </c>
      <c r="AA886">
        <v>74.790000000000006</v>
      </c>
      <c r="AB886">
        <v>96.89</v>
      </c>
      <c r="AC886">
        <v>117.56</v>
      </c>
      <c r="AD886">
        <v>142.12</v>
      </c>
      <c r="AE886">
        <v>169.81</v>
      </c>
      <c r="AF886">
        <v>201.72</v>
      </c>
      <c r="AG886">
        <v>238.23</v>
      </c>
      <c r="AH886">
        <v>266.62</v>
      </c>
      <c r="AI886">
        <v>280.17</v>
      </c>
      <c r="AJ886">
        <v>287</v>
      </c>
      <c r="AK886">
        <v>298.54000000000002</v>
      </c>
      <c r="AL886">
        <v>147.69</v>
      </c>
      <c r="AM886" t="s">
        <v>54</v>
      </c>
      <c r="AN886" t="s">
        <v>17</v>
      </c>
      <c r="AO886" t="s">
        <v>512</v>
      </c>
      <c r="AP886" t="s">
        <v>507</v>
      </c>
    </row>
    <row r="887" spans="1:42" x14ac:dyDescent="0.25">
      <c r="A887" t="str">
        <f t="shared" si="13"/>
        <v>NG FES - Falling Short</v>
      </c>
      <c r="B887" t="s">
        <v>130</v>
      </c>
      <c r="C887" t="s">
        <v>124</v>
      </c>
      <c r="D887" t="s">
        <v>13</v>
      </c>
      <c r="E887" t="s">
        <v>66</v>
      </c>
      <c r="F887" t="s">
        <v>507</v>
      </c>
      <c r="G887" t="s">
        <v>429</v>
      </c>
      <c r="H887" t="s">
        <v>65</v>
      </c>
      <c r="I887">
        <v>0.05</v>
      </c>
      <c r="J887">
        <v>0.05</v>
      </c>
      <c r="K887">
        <v>7.0000000000000007E-2</v>
      </c>
      <c r="L887">
        <v>0.1</v>
      </c>
      <c r="M887">
        <v>0.14000000000000001</v>
      </c>
      <c r="N887">
        <v>0.18</v>
      </c>
      <c r="O887">
        <v>0.25</v>
      </c>
      <c r="P887">
        <v>0.35</v>
      </c>
      <c r="Q887">
        <v>0.51</v>
      </c>
      <c r="R887">
        <v>0.71</v>
      </c>
      <c r="S887">
        <v>1.01</v>
      </c>
      <c r="T887">
        <v>1.42</v>
      </c>
      <c r="U887">
        <v>2.02</v>
      </c>
      <c r="V887">
        <v>2.87</v>
      </c>
      <c r="W887">
        <v>4.08</v>
      </c>
      <c r="X887">
        <v>5.8</v>
      </c>
      <c r="Y887">
        <v>8.2899999999999991</v>
      </c>
      <c r="Z887">
        <v>11.53</v>
      </c>
      <c r="AA887">
        <v>15.09</v>
      </c>
      <c r="AB887">
        <v>20.83</v>
      </c>
      <c r="AC887">
        <v>28.3</v>
      </c>
      <c r="AD887">
        <v>36.9</v>
      </c>
      <c r="AE887">
        <v>46.65</v>
      </c>
      <c r="AF887">
        <v>58</v>
      </c>
      <c r="AG887">
        <v>71.17</v>
      </c>
      <c r="AH887">
        <v>82.76</v>
      </c>
      <c r="AI887">
        <v>88.12</v>
      </c>
      <c r="AJ887">
        <v>89.73</v>
      </c>
      <c r="AK887">
        <v>90.95</v>
      </c>
      <c r="AL887">
        <v>44.16</v>
      </c>
      <c r="AM887" t="s">
        <v>54</v>
      </c>
      <c r="AN887" t="s">
        <v>17</v>
      </c>
      <c r="AO887" t="s">
        <v>512</v>
      </c>
      <c r="AP887" t="s">
        <v>507</v>
      </c>
    </row>
    <row r="888" spans="1:42" x14ac:dyDescent="0.25">
      <c r="A888" t="str">
        <f t="shared" si="13"/>
        <v>NG FES - Falling Short</v>
      </c>
      <c r="B888" t="s">
        <v>130</v>
      </c>
      <c r="C888" t="s">
        <v>124</v>
      </c>
      <c r="D888" t="s">
        <v>13</v>
      </c>
      <c r="E888" t="s">
        <v>68</v>
      </c>
      <c r="F888" t="s">
        <v>507</v>
      </c>
      <c r="G888" t="s">
        <v>448</v>
      </c>
      <c r="H888" t="s">
        <v>67</v>
      </c>
      <c r="I888">
        <v>0.21</v>
      </c>
      <c r="J888">
        <v>0.2</v>
      </c>
      <c r="K888">
        <v>0.28000000000000003</v>
      </c>
      <c r="L888">
        <v>0.38</v>
      </c>
      <c r="M888">
        <v>0.51</v>
      </c>
      <c r="N888">
        <v>0.67</v>
      </c>
      <c r="O888">
        <v>0.89</v>
      </c>
      <c r="P888">
        <v>1.19</v>
      </c>
      <c r="Q888">
        <v>1.65</v>
      </c>
      <c r="R888">
        <v>2.25</v>
      </c>
      <c r="S888">
        <v>3.07</v>
      </c>
      <c r="T888">
        <v>4.21</v>
      </c>
      <c r="U888">
        <v>5.81</v>
      </c>
      <c r="V888">
        <v>8.0500000000000007</v>
      </c>
      <c r="W888">
        <v>11.19</v>
      </c>
      <c r="X888">
        <v>15.56</v>
      </c>
      <c r="Y888">
        <v>21.85</v>
      </c>
      <c r="Z888">
        <v>29.9</v>
      </c>
      <c r="AA888">
        <v>38.74</v>
      </c>
      <c r="AB888">
        <v>53.12</v>
      </c>
      <c r="AC888">
        <v>71.319999999999993</v>
      </c>
      <c r="AD888">
        <v>92.33</v>
      </c>
      <c r="AE888">
        <v>116.16</v>
      </c>
      <c r="AF888">
        <v>143.85</v>
      </c>
      <c r="AG888">
        <v>175.97</v>
      </c>
      <c r="AH888">
        <v>204</v>
      </c>
      <c r="AI888">
        <v>216.99</v>
      </c>
      <c r="AJ888">
        <v>221.06</v>
      </c>
      <c r="AK888">
        <v>224.52</v>
      </c>
      <c r="AL888">
        <v>109.17</v>
      </c>
      <c r="AM888" t="s">
        <v>54</v>
      </c>
      <c r="AN888" t="s">
        <v>17</v>
      </c>
      <c r="AO888" t="s">
        <v>512</v>
      </c>
      <c r="AP888" t="s">
        <v>507</v>
      </c>
    </row>
    <row r="889" spans="1:42" x14ac:dyDescent="0.25">
      <c r="A889" t="str">
        <f t="shared" si="13"/>
        <v>NG FES - Falling Short</v>
      </c>
      <c r="B889" t="s">
        <v>130</v>
      </c>
      <c r="C889" t="s">
        <v>124</v>
      </c>
      <c r="D889" t="s">
        <v>13</v>
      </c>
      <c r="E889" t="s">
        <v>70</v>
      </c>
      <c r="F889" t="s">
        <v>507</v>
      </c>
      <c r="G889" t="s">
        <v>430</v>
      </c>
      <c r="H889" t="s">
        <v>69</v>
      </c>
      <c r="I889">
        <v>0.12</v>
      </c>
      <c r="J889">
        <v>0.11</v>
      </c>
      <c r="K889">
        <v>0.15</v>
      </c>
      <c r="L889">
        <v>0.21</v>
      </c>
      <c r="M889">
        <v>0.28999999999999998</v>
      </c>
      <c r="N889">
        <v>0.38</v>
      </c>
      <c r="O889">
        <v>0.52</v>
      </c>
      <c r="P889">
        <v>0.71</v>
      </c>
      <c r="Q889">
        <v>1.01</v>
      </c>
      <c r="R889">
        <v>1.4</v>
      </c>
      <c r="S889">
        <v>1.96</v>
      </c>
      <c r="T889">
        <v>2.74</v>
      </c>
      <c r="U889">
        <v>3.85</v>
      </c>
      <c r="V889">
        <v>5.42</v>
      </c>
      <c r="W889">
        <v>7.64</v>
      </c>
      <c r="X889">
        <v>10.78</v>
      </c>
      <c r="Y889">
        <v>15.32</v>
      </c>
      <c r="Z889">
        <v>21.18</v>
      </c>
      <c r="AA889">
        <v>27.63</v>
      </c>
      <c r="AB889">
        <v>38.07</v>
      </c>
      <c r="AC889">
        <v>51.51</v>
      </c>
      <c r="AD889">
        <v>67.010000000000005</v>
      </c>
      <c r="AE889">
        <v>84.6</v>
      </c>
      <c r="AF889">
        <v>105.04</v>
      </c>
      <c r="AG889">
        <v>128.76</v>
      </c>
      <c r="AH889">
        <v>149.58000000000001</v>
      </c>
      <c r="AI889">
        <v>159.21</v>
      </c>
      <c r="AJ889">
        <v>162.15</v>
      </c>
      <c r="AK889">
        <v>164.46</v>
      </c>
      <c r="AL889">
        <v>79.89</v>
      </c>
      <c r="AM889" t="s">
        <v>54</v>
      </c>
      <c r="AN889" t="s">
        <v>17</v>
      </c>
      <c r="AO889" t="s">
        <v>512</v>
      </c>
      <c r="AP889" t="s">
        <v>507</v>
      </c>
    </row>
    <row r="890" spans="1:42" x14ac:dyDescent="0.25">
      <c r="A890" t="str">
        <f t="shared" si="13"/>
        <v>NG FES - Falling Short</v>
      </c>
      <c r="B890" t="s">
        <v>130</v>
      </c>
      <c r="C890" t="s">
        <v>124</v>
      </c>
      <c r="D890" t="s">
        <v>13</v>
      </c>
      <c r="E890" t="s">
        <v>72</v>
      </c>
      <c r="F890" t="s">
        <v>507</v>
      </c>
      <c r="G890" t="s">
        <v>431</v>
      </c>
      <c r="H890" t="s">
        <v>71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0.01</v>
      </c>
      <c r="S890">
        <v>0.01</v>
      </c>
      <c r="T890">
        <v>0.01</v>
      </c>
      <c r="U890">
        <v>0.02</v>
      </c>
      <c r="V890">
        <v>0.03</v>
      </c>
      <c r="W890">
        <v>0.04</v>
      </c>
      <c r="X890">
        <v>0.06</v>
      </c>
      <c r="Y890">
        <v>0.09</v>
      </c>
      <c r="Z890">
        <v>0.12</v>
      </c>
      <c r="AA890">
        <v>0.16</v>
      </c>
      <c r="AB890">
        <v>0.22</v>
      </c>
      <c r="AC890">
        <v>0.3</v>
      </c>
      <c r="AD890">
        <v>0.4</v>
      </c>
      <c r="AE890">
        <v>0.51</v>
      </c>
      <c r="AF890">
        <v>0.63</v>
      </c>
      <c r="AG890">
        <v>0.78</v>
      </c>
      <c r="AH890">
        <v>0.91</v>
      </c>
      <c r="AI890">
        <v>0.97</v>
      </c>
      <c r="AJ890">
        <v>0.98</v>
      </c>
      <c r="AK890">
        <v>0.99</v>
      </c>
      <c r="AL890">
        <v>0.48</v>
      </c>
      <c r="AM890" t="s">
        <v>54</v>
      </c>
      <c r="AN890" t="s">
        <v>17</v>
      </c>
      <c r="AO890" t="s">
        <v>512</v>
      </c>
      <c r="AP890" t="s">
        <v>507</v>
      </c>
    </row>
    <row r="891" spans="1:42" x14ac:dyDescent="0.25">
      <c r="A891" t="str">
        <f t="shared" si="13"/>
        <v>NG FES - Falling Short</v>
      </c>
      <c r="B891" t="s">
        <v>130</v>
      </c>
      <c r="C891" t="s">
        <v>124</v>
      </c>
      <c r="D891" t="s">
        <v>13</v>
      </c>
      <c r="E891" t="s">
        <v>74</v>
      </c>
      <c r="F891" t="s">
        <v>507</v>
      </c>
      <c r="G891" t="s">
        <v>432</v>
      </c>
      <c r="H891" t="s">
        <v>73</v>
      </c>
      <c r="I891">
        <v>0.16</v>
      </c>
      <c r="J891">
        <v>0.16</v>
      </c>
      <c r="K891">
        <v>0.22</v>
      </c>
      <c r="L891">
        <v>0.28999999999999998</v>
      </c>
      <c r="M891">
        <v>0.39</v>
      </c>
      <c r="N891">
        <v>0.51</v>
      </c>
      <c r="O891">
        <v>0.67</v>
      </c>
      <c r="P891">
        <v>0.88</v>
      </c>
      <c r="Q891">
        <v>1.21</v>
      </c>
      <c r="R891">
        <v>1.63</v>
      </c>
      <c r="S891">
        <v>2.2000000000000002</v>
      </c>
      <c r="T891">
        <v>2.99</v>
      </c>
      <c r="U891">
        <v>4.09</v>
      </c>
      <c r="V891">
        <v>5.61</v>
      </c>
      <c r="W891">
        <v>7.73</v>
      </c>
      <c r="X891">
        <v>10.67</v>
      </c>
      <c r="Y891">
        <v>14.88</v>
      </c>
      <c r="Z891">
        <v>20.23</v>
      </c>
      <c r="AA891">
        <v>26.1</v>
      </c>
      <c r="AB891">
        <v>35.68</v>
      </c>
      <c r="AC891">
        <v>47.66</v>
      </c>
      <c r="AD891">
        <v>61.52</v>
      </c>
      <c r="AE891">
        <v>77.22</v>
      </c>
      <c r="AF891">
        <v>95.46</v>
      </c>
      <c r="AG891">
        <v>116.62</v>
      </c>
      <c r="AH891">
        <v>135.01</v>
      </c>
      <c r="AI891">
        <v>143.54</v>
      </c>
      <c r="AJ891">
        <v>146.27000000000001</v>
      </c>
      <c r="AK891">
        <v>148.69</v>
      </c>
      <c r="AL891">
        <v>72.349999999999994</v>
      </c>
      <c r="AM891" t="s">
        <v>54</v>
      </c>
      <c r="AN891" t="s">
        <v>17</v>
      </c>
      <c r="AO891" t="s">
        <v>512</v>
      </c>
      <c r="AP891" t="s">
        <v>507</v>
      </c>
    </row>
    <row r="892" spans="1:42" x14ac:dyDescent="0.25">
      <c r="A892" t="str">
        <f t="shared" si="13"/>
        <v>NG FES - Falling Short</v>
      </c>
      <c r="B892" t="s">
        <v>130</v>
      </c>
      <c r="C892" t="s">
        <v>124</v>
      </c>
      <c r="D892" t="s">
        <v>13</v>
      </c>
      <c r="E892" t="s">
        <v>76</v>
      </c>
      <c r="F892" t="s">
        <v>507</v>
      </c>
      <c r="G892" t="s">
        <v>433</v>
      </c>
      <c r="H892" t="s">
        <v>75</v>
      </c>
      <c r="I892">
        <v>0.52</v>
      </c>
      <c r="J892">
        <v>0.52</v>
      </c>
      <c r="K892">
        <v>0.68</v>
      </c>
      <c r="L892">
        <v>0.89</v>
      </c>
      <c r="M892">
        <v>1.1499999999999999</v>
      </c>
      <c r="N892">
        <v>1.44</v>
      </c>
      <c r="O892">
        <v>1.81</v>
      </c>
      <c r="P892">
        <v>2.27</v>
      </c>
      <c r="Q892">
        <v>2.94</v>
      </c>
      <c r="R892">
        <v>3.71</v>
      </c>
      <c r="S892">
        <v>4.68</v>
      </c>
      <c r="T892">
        <v>5.92</v>
      </c>
      <c r="U892">
        <v>7.5</v>
      </c>
      <c r="V892">
        <v>9.52</v>
      </c>
      <c r="W892">
        <v>12.1</v>
      </c>
      <c r="X892">
        <v>15.41</v>
      </c>
      <c r="Y892">
        <v>19.829999999999998</v>
      </c>
      <c r="Z892">
        <v>24.95</v>
      </c>
      <c r="AA892">
        <v>30.49</v>
      </c>
      <c r="AB892">
        <v>40.03</v>
      </c>
      <c r="AC892">
        <v>49.79</v>
      </c>
      <c r="AD892">
        <v>61.28</v>
      </c>
      <c r="AE892">
        <v>74.27</v>
      </c>
      <c r="AF892">
        <v>89.27</v>
      </c>
      <c r="AG892">
        <v>106.51</v>
      </c>
      <c r="AH892">
        <v>120.47</v>
      </c>
      <c r="AI892">
        <v>127.06</v>
      </c>
      <c r="AJ892">
        <v>129.94</v>
      </c>
      <c r="AK892">
        <v>134.19</v>
      </c>
      <c r="AL892">
        <v>66.05</v>
      </c>
      <c r="AM892" t="s">
        <v>54</v>
      </c>
      <c r="AN892" t="s">
        <v>17</v>
      </c>
      <c r="AO892" t="s">
        <v>512</v>
      </c>
      <c r="AP892" t="s">
        <v>507</v>
      </c>
    </row>
    <row r="893" spans="1:42" x14ac:dyDescent="0.25">
      <c r="A893" t="str">
        <f t="shared" si="13"/>
        <v>NG FES - Falling Short</v>
      </c>
      <c r="B893" t="s">
        <v>130</v>
      </c>
      <c r="C893" t="s">
        <v>124</v>
      </c>
      <c r="D893" t="s">
        <v>13</v>
      </c>
      <c r="E893" t="s">
        <v>78</v>
      </c>
      <c r="F893" t="s">
        <v>507</v>
      </c>
      <c r="G893" t="s">
        <v>434</v>
      </c>
      <c r="H893" t="s">
        <v>77</v>
      </c>
      <c r="I893">
        <v>0.01</v>
      </c>
      <c r="J893">
        <v>0.01</v>
      </c>
      <c r="K893">
        <v>0.02</v>
      </c>
      <c r="L893">
        <v>0.02</v>
      </c>
      <c r="M893">
        <v>0.03</v>
      </c>
      <c r="N893">
        <v>0.04</v>
      </c>
      <c r="O893">
        <v>0.05</v>
      </c>
      <c r="P893">
        <v>7.0000000000000007E-2</v>
      </c>
      <c r="Q893">
        <v>0.1</v>
      </c>
      <c r="R893">
        <v>0.13</v>
      </c>
      <c r="S893">
        <v>0.17</v>
      </c>
      <c r="T893">
        <v>0.23</v>
      </c>
      <c r="U893">
        <v>0.32</v>
      </c>
      <c r="V893">
        <v>0.43</v>
      </c>
      <c r="W893">
        <v>0.59</v>
      </c>
      <c r="X893">
        <v>0.81</v>
      </c>
      <c r="Y893">
        <v>1.1299999999999999</v>
      </c>
      <c r="Z893">
        <v>1.53</v>
      </c>
      <c r="AA893">
        <v>1.96</v>
      </c>
      <c r="AB893">
        <v>2.68</v>
      </c>
      <c r="AC893">
        <v>3.56</v>
      </c>
      <c r="AD893">
        <v>4.59</v>
      </c>
      <c r="AE893">
        <v>5.75</v>
      </c>
      <c r="AF893">
        <v>7.1</v>
      </c>
      <c r="AG893">
        <v>8.66</v>
      </c>
      <c r="AH893">
        <v>10.02</v>
      </c>
      <c r="AI893">
        <v>10.65</v>
      </c>
      <c r="AJ893">
        <v>10.85</v>
      </c>
      <c r="AK893">
        <v>11.04</v>
      </c>
      <c r="AL893">
        <v>5.37</v>
      </c>
      <c r="AM893" t="s">
        <v>54</v>
      </c>
      <c r="AN893" t="s">
        <v>17</v>
      </c>
      <c r="AO893" t="s">
        <v>512</v>
      </c>
      <c r="AP893" t="s">
        <v>507</v>
      </c>
    </row>
    <row r="894" spans="1:42" x14ac:dyDescent="0.25">
      <c r="A894" t="str">
        <f t="shared" si="13"/>
        <v>NG FES - Falling Short</v>
      </c>
      <c r="B894" t="s">
        <v>130</v>
      </c>
      <c r="C894" t="s">
        <v>124</v>
      </c>
      <c r="D894" t="s">
        <v>13</v>
      </c>
      <c r="E894" t="s">
        <v>80</v>
      </c>
      <c r="F894" t="s">
        <v>507</v>
      </c>
      <c r="G894" t="s">
        <v>436</v>
      </c>
      <c r="H894" t="s">
        <v>79</v>
      </c>
      <c r="I894">
        <v>0.22</v>
      </c>
      <c r="J894">
        <v>0.22</v>
      </c>
      <c r="K894">
        <v>0.28999999999999998</v>
      </c>
      <c r="L894">
        <v>0.37</v>
      </c>
      <c r="M894">
        <v>0.48</v>
      </c>
      <c r="N894">
        <v>0.59</v>
      </c>
      <c r="O894">
        <v>0.74</v>
      </c>
      <c r="P894">
        <v>0.91</v>
      </c>
      <c r="Q894">
        <v>1.1599999999999999</v>
      </c>
      <c r="R894">
        <v>1.43</v>
      </c>
      <c r="S894">
        <v>1.77</v>
      </c>
      <c r="T894">
        <v>2.1800000000000002</v>
      </c>
      <c r="U894">
        <v>2.68</v>
      </c>
      <c r="V894">
        <v>3.28</v>
      </c>
      <c r="W894">
        <v>4.01</v>
      </c>
      <c r="X894">
        <v>4.87</v>
      </c>
      <c r="Y894">
        <v>5.95</v>
      </c>
      <c r="Z894">
        <v>7.06</v>
      </c>
      <c r="AA894">
        <v>8.24</v>
      </c>
      <c r="AB894">
        <v>10.42</v>
      </c>
      <c r="AC894">
        <v>12.04</v>
      </c>
      <c r="AD894">
        <v>14.02</v>
      </c>
      <c r="AE894">
        <v>16.239999999999998</v>
      </c>
      <c r="AF894">
        <v>18.78</v>
      </c>
      <c r="AG894">
        <v>21.65</v>
      </c>
      <c r="AH894">
        <v>23.61</v>
      </c>
      <c r="AI894">
        <v>24.58</v>
      </c>
      <c r="AJ894">
        <v>25.29</v>
      </c>
      <c r="AK894">
        <v>26.78</v>
      </c>
      <c r="AL894">
        <v>13.42</v>
      </c>
      <c r="AM894" t="s">
        <v>54</v>
      </c>
      <c r="AN894" t="s">
        <v>17</v>
      </c>
      <c r="AO894" t="s">
        <v>512</v>
      </c>
      <c r="AP894" t="s">
        <v>507</v>
      </c>
    </row>
    <row r="895" spans="1:42" x14ac:dyDescent="0.25">
      <c r="A895" t="str">
        <f t="shared" si="13"/>
        <v>NG FES - Falling Short</v>
      </c>
      <c r="B895" t="s">
        <v>130</v>
      </c>
      <c r="C895" t="s">
        <v>124</v>
      </c>
      <c r="D895" t="s">
        <v>13</v>
      </c>
      <c r="E895" t="s">
        <v>82</v>
      </c>
      <c r="F895" t="s">
        <v>507</v>
      </c>
      <c r="G895" t="s">
        <v>449</v>
      </c>
      <c r="H895" t="s">
        <v>81</v>
      </c>
      <c r="I895">
        <v>0</v>
      </c>
      <c r="J895">
        <v>0</v>
      </c>
      <c r="K895">
        <v>0</v>
      </c>
      <c r="L895">
        <v>0</v>
      </c>
      <c r="M895">
        <v>0.01</v>
      </c>
      <c r="N895">
        <v>0.01</v>
      </c>
      <c r="O895">
        <v>0.01</v>
      </c>
      <c r="P895">
        <v>0.02</v>
      </c>
      <c r="Q895">
        <v>0.03</v>
      </c>
      <c r="R895">
        <v>0.04</v>
      </c>
      <c r="S895">
        <v>0.06</v>
      </c>
      <c r="T895">
        <v>0.09</v>
      </c>
      <c r="U895">
        <v>0.13</v>
      </c>
      <c r="V895">
        <v>0.2</v>
      </c>
      <c r="W895">
        <v>0.28000000000000003</v>
      </c>
      <c r="X895">
        <v>0.41</v>
      </c>
      <c r="Y895">
        <v>0.6</v>
      </c>
      <c r="Z895">
        <v>0.84</v>
      </c>
      <c r="AA895">
        <v>1.1100000000000001</v>
      </c>
      <c r="AB895">
        <v>1.54</v>
      </c>
      <c r="AC895">
        <v>2.1</v>
      </c>
      <c r="AD895">
        <v>2.76</v>
      </c>
      <c r="AE895">
        <v>3.5</v>
      </c>
      <c r="AF895">
        <v>4.3600000000000003</v>
      </c>
      <c r="AG895">
        <v>5.37</v>
      </c>
      <c r="AH895">
        <v>6.25</v>
      </c>
      <c r="AI895">
        <v>6.66</v>
      </c>
      <c r="AJ895">
        <v>6.78</v>
      </c>
      <c r="AK895">
        <v>6.86</v>
      </c>
      <c r="AL895">
        <v>3.33</v>
      </c>
      <c r="AM895" t="s">
        <v>54</v>
      </c>
      <c r="AN895" t="s">
        <v>17</v>
      </c>
      <c r="AO895" t="s">
        <v>512</v>
      </c>
      <c r="AP895" t="s">
        <v>507</v>
      </c>
    </row>
    <row r="896" spans="1:42" x14ac:dyDescent="0.25">
      <c r="A896" t="str">
        <f t="shared" ref="A896:A959" si="14">AO896</f>
        <v>NG FES - Falling Short</v>
      </c>
      <c r="B896" t="s">
        <v>130</v>
      </c>
      <c r="C896" t="s">
        <v>124</v>
      </c>
      <c r="D896" t="s">
        <v>13</v>
      </c>
      <c r="E896" t="s">
        <v>84</v>
      </c>
      <c r="F896" t="s">
        <v>507</v>
      </c>
      <c r="G896" t="s">
        <v>438</v>
      </c>
      <c r="H896" t="s">
        <v>83</v>
      </c>
      <c r="I896">
        <v>0.04</v>
      </c>
      <c r="J896">
        <v>0.04</v>
      </c>
      <c r="K896">
        <v>0.06</v>
      </c>
      <c r="L896">
        <v>0.08</v>
      </c>
      <c r="M896">
        <v>0.11</v>
      </c>
      <c r="N896">
        <v>0.14000000000000001</v>
      </c>
      <c r="O896">
        <v>0.19</v>
      </c>
      <c r="P896">
        <v>0.25</v>
      </c>
      <c r="Q896">
        <v>0.34</v>
      </c>
      <c r="R896">
        <v>0.47</v>
      </c>
      <c r="S896">
        <v>0.63</v>
      </c>
      <c r="T896">
        <v>0.87</v>
      </c>
      <c r="U896">
        <v>1.2</v>
      </c>
      <c r="V896">
        <v>1.66</v>
      </c>
      <c r="W896">
        <v>2.2999999999999998</v>
      </c>
      <c r="X896">
        <v>3.19</v>
      </c>
      <c r="Y896">
        <v>4.47</v>
      </c>
      <c r="Z896">
        <v>6.12</v>
      </c>
      <c r="AA896">
        <v>7.92</v>
      </c>
      <c r="AB896">
        <v>10.85</v>
      </c>
      <c r="AC896">
        <v>14.56</v>
      </c>
      <c r="AD896">
        <v>18.829999999999998</v>
      </c>
      <c r="AE896">
        <v>23.69</v>
      </c>
      <c r="AF896">
        <v>29.32</v>
      </c>
      <c r="AG896">
        <v>35.86</v>
      </c>
      <c r="AH896">
        <v>41.56</v>
      </c>
      <c r="AI896">
        <v>44.21</v>
      </c>
      <c r="AJ896">
        <v>45.04</v>
      </c>
      <c r="AK896">
        <v>45.75</v>
      </c>
      <c r="AL896">
        <v>22.25</v>
      </c>
      <c r="AM896" t="s">
        <v>54</v>
      </c>
      <c r="AN896" t="s">
        <v>17</v>
      </c>
      <c r="AO896" t="s">
        <v>512</v>
      </c>
      <c r="AP896" t="s">
        <v>507</v>
      </c>
    </row>
    <row r="897" spans="1:42" x14ac:dyDescent="0.25">
      <c r="A897" t="str">
        <f t="shared" si="14"/>
        <v>NG FES - Falling Short</v>
      </c>
      <c r="B897" t="s">
        <v>130</v>
      </c>
      <c r="C897" t="s">
        <v>124</v>
      </c>
      <c r="D897" t="s">
        <v>13</v>
      </c>
      <c r="E897" t="s">
        <v>86</v>
      </c>
      <c r="F897" t="s">
        <v>507</v>
      </c>
      <c r="G897" t="s">
        <v>439</v>
      </c>
      <c r="H897" t="s">
        <v>85</v>
      </c>
      <c r="I897">
        <v>0</v>
      </c>
      <c r="J897">
        <v>0</v>
      </c>
      <c r="K897">
        <v>0.01</v>
      </c>
      <c r="L897">
        <v>0.01</v>
      </c>
      <c r="M897">
        <v>0.01</v>
      </c>
      <c r="N897">
        <v>0.02</v>
      </c>
      <c r="O897">
        <v>0.03</v>
      </c>
      <c r="P897">
        <v>0.04</v>
      </c>
      <c r="Q897">
        <v>0.06</v>
      </c>
      <c r="R897">
        <v>0.09</v>
      </c>
      <c r="S897">
        <v>0.14000000000000001</v>
      </c>
      <c r="T897">
        <v>0.2</v>
      </c>
      <c r="U897">
        <v>0.28999999999999998</v>
      </c>
      <c r="V897">
        <v>0.42</v>
      </c>
      <c r="W897">
        <v>0.61</v>
      </c>
      <c r="X897">
        <v>0.88</v>
      </c>
      <c r="Y897">
        <v>1.28</v>
      </c>
      <c r="Z897">
        <v>1.8</v>
      </c>
      <c r="AA897">
        <v>2.37</v>
      </c>
      <c r="AB897">
        <v>3.29</v>
      </c>
      <c r="AC897">
        <v>4.51</v>
      </c>
      <c r="AD897">
        <v>5.91</v>
      </c>
      <c r="AE897">
        <v>7.51</v>
      </c>
      <c r="AF897">
        <v>9.36</v>
      </c>
      <c r="AG897">
        <v>11.51</v>
      </c>
      <c r="AH897">
        <v>13.41</v>
      </c>
      <c r="AI897">
        <v>14.29</v>
      </c>
      <c r="AJ897">
        <v>14.55</v>
      </c>
      <c r="AK897">
        <v>14.72</v>
      </c>
      <c r="AL897">
        <v>7.14</v>
      </c>
      <c r="AM897" t="s">
        <v>54</v>
      </c>
      <c r="AN897" t="s">
        <v>17</v>
      </c>
      <c r="AO897" t="s">
        <v>512</v>
      </c>
      <c r="AP897" t="s">
        <v>507</v>
      </c>
    </row>
    <row r="898" spans="1:42" x14ac:dyDescent="0.25">
      <c r="A898" t="str">
        <f t="shared" si="14"/>
        <v>NG FES - Falling Short</v>
      </c>
      <c r="B898" t="s">
        <v>130</v>
      </c>
      <c r="C898" t="s">
        <v>124</v>
      </c>
      <c r="D898" t="s">
        <v>13</v>
      </c>
      <c r="E898" t="s">
        <v>88</v>
      </c>
      <c r="F898" t="s">
        <v>507</v>
      </c>
      <c r="G898" t="s">
        <v>441</v>
      </c>
      <c r="H898" t="s">
        <v>87</v>
      </c>
      <c r="I898">
        <v>0.35</v>
      </c>
      <c r="J898">
        <v>0.34</v>
      </c>
      <c r="K898">
        <v>0.46</v>
      </c>
      <c r="L898">
        <v>0.62</v>
      </c>
      <c r="M898">
        <v>0.83</v>
      </c>
      <c r="N898">
        <v>1.0900000000000001</v>
      </c>
      <c r="O898">
        <v>1.44</v>
      </c>
      <c r="P898">
        <v>1.92</v>
      </c>
      <c r="Q898">
        <v>2.64</v>
      </c>
      <c r="R898">
        <v>3.57</v>
      </c>
      <c r="S898">
        <v>4.8499999999999996</v>
      </c>
      <c r="T898">
        <v>6.62</v>
      </c>
      <c r="U898">
        <v>9.09</v>
      </c>
      <c r="V898">
        <v>12.53</v>
      </c>
      <c r="W898">
        <v>17.32</v>
      </c>
      <c r="X898">
        <v>24</v>
      </c>
      <c r="Y898">
        <v>33.56</v>
      </c>
      <c r="Z898">
        <v>45.77</v>
      </c>
      <c r="AA898">
        <v>59.17</v>
      </c>
      <c r="AB898">
        <v>81</v>
      </c>
      <c r="AC898">
        <v>108.47</v>
      </c>
      <c r="AD898">
        <v>140.19</v>
      </c>
      <c r="AE898">
        <v>176.17</v>
      </c>
      <c r="AF898">
        <v>217.96</v>
      </c>
      <c r="AG898">
        <v>266.44</v>
      </c>
      <c r="AH898">
        <v>308.66000000000003</v>
      </c>
      <c r="AI898">
        <v>328.23</v>
      </c>
      <c r="AJ898">
        <v>334.43</v>
      </c>
      <c r="AK898">
        <v>339.82</v>
      </c>
      <c r="AL898">
        <v>165.29</v>
      </c>
      <c r="AM898" t="s">
        <v>54</v>
      </c>
      <c r="AN898" t="s">
        <v>17</v>
      </c>
      <c r="AO898" t="s">
        <v>512</v>
      </c>
      <c r="AP898" t="s">
        <v>507</v>
      </c>
    </row>
    <row r="899" spans="1:42" x14ac:dyDescent="0.25">
      <c r="A899" t="str">
        <f t="shared" si="14"/>
        <v>NG FES - Falling Short</v>
      </c>
      <c r="B899" t="s">
        <v>130</v>
      </c>
      <c r="C899" t="s">
        <v>124</v>
      </c>
      <c r="D899" t="s">
        <v>13</v>
      </c>
      <c r="E899" t="s">
        <v>90</v>
      </c>
      <c r="F899" t="s">
        <v>507</v>
      </c>
      <c r="G899" t="s">
        <v>442</v>
      </c>
      <c r="H899" t="s">
        <v>89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0.01</v>
      </c>
      <c r="O899">
        <v>0.01</v>
      </c>
      <c r="P899">
        <v>0.01</v>
      </c>
      <c r="Q899">
        <v>0.02</v>
      </c>
      <c r="R899">
        <v>0.03</v>
      </c>
      <c r="S899">
        <v>0.04</v>
      </c>
      <c r="T899">
        <v>0.05</v>
      </c>
      <c r="U899">
        <v>0.08</v>
      </c>
      <c r="V899">
        <v>0.11</v>
      </c>
      <c r="W899">
        <v>0.16</v>
      </c>
      <c r="X899">
        <v>0.24</v>
      </c>
      <c r="Y899">
        <v>0.35</v>
      </c>
      <c r="Z899">
        <v>0.49</v>
      </c>
      <c r="AA899">
        <v>0.64</v>
      </c>
      <c r="AB899">
        <v>0.89</v>
      </c>
      <c r="AC899">
        <v>1.22</v>
      </c>
      <c r="AD899">
        <v>1.6</v>
      </c>
      <c r="AE899">
        <v>2.0299999999999998</v>
      </c>
      <c r="AF899">
        <v>2.5299999999999998</v>
      </c>
      <c r="AG899">
        <v>3.11</v>
      </c>
      <c r="AH899">
        <v>3.62</v>
      </c>
      <c r="AI899">
        <v>3.86</v>
      </c>
      <c r="AJ899">
        <v>3.93</v>
      </c>
      <c r="AK899">
        <v>3.98</v>
      </c>
      <c r="AL899">
        <v>1.93</v>
      </c>
      <c r="AM899" t="s">
        <v>54</v>
      </c>
      <c r="AN899" t="s">
        <v>17</v>
      </c>
      <c r="AO899" t="s">
        <v>512</v>
      </c>
      <c r="AP899" t="s">
        <v>507</v>
      </c>
    </row>
    <row r="900" spans="1:42" x14ac:dyDescent="0.25">
      <c r="A900" t="str">
        <f t="shared" si="14"/>
        <v>NG FES - Falling Short</v>
      </c>
      <c r="B900" t="s">
        <v>130</v>
      </c>
      <c r="C900" t="s">
        <v>124</v>
      </c>
      <c r="D900" t="s">
        <v>13</v>
      </c>
      <c r="E900" t="s">
        <v>92</v>
      </c>
      <c r="F900" t="s">
        <v>507</v>
      </c>
      <c r="G900" t="s">
        <v>444</v>
      </c>
      <c r="H900" t="s">
        <v>91</v>
      </c>
      <c r="I900">
        <v>0.1</v>
      </c>
      <c r="J900">
        <v>0.09</v>
      </c>
      <c r="K900">
        <v>0.12</v>
      </c>
      <c r="L900">
        <v>0.17</v>
      </c>
      <c r="M900">
        <v>0.23</v>
      </c>
      <c r="N900">
        <v>0.31</v>
      </c>
      <c r="O900">
        <v>0.41</v>
      </c>
      <c r="P900">
        <v>0.56000000000000005</v>
      </c>
      <c r="Q900">
        <v>0.78</v>
      </c>
      <c r="R900">
        <v>1.07</v>
      </c>
      <c r="S900">
        <v>1.48</v>
      </c>
      <c r="T900">
        <v>2.0499999999999998</v>
      </c>
      <c r="U900">
        <v>2.86</v>
      </c>
      <c r="V900">
        <v>3.99</v>
      </c>
      <c r="W900">
        <v>5.59</v>
      </c>
      <c r="X900">
        <v>7.83</v>
      </c>
      <c r="Y900">
        <v>11.06</v>
      </c>
      <c r="Z900">
        <v>15.21</v>
      </c>
      <c r="AA900">
        <v>19.78</v>
      </c>
      <c r="AB900">
        <v>27.19</v>
      </c>
      <c r="AC900">
        <v>36.65</v>
      </c>
      <c r="AD900">
        <v>47.57</v>
      </c>
      <c r="AE900">
        <v>59.95</v>
      </c>
      <c r="AF900">
        <v>74.349999999999994</v>
      </c>
      <c r="AG900">
        <v>91.05</v>
      </c>
      <c r="AH900">
        <v>105.67</v>
      </c>
      <c r="AI900">
        <v>112.43</v>
      </c>
      <c r="AJ900">
        <v>114.53</v>
      </c>
      <c r="AK900">
        <v>116.23</v>
      </c>
      <c r="AL900">
        <v>56.49</v>
      </c>
      <c r="AM900" t="s">
        <v>54</v>
      </c>
      <c r="AN900" t="s">
        <v>17</v>
      </c>
      <c r="AO900" t="s">
        <v>512</v>
      </c>
      <c r="AP900" t="s">
        <v>507</v>
      </c>
    </row>
    <row r="901" spans="1:42" x14ac:dyDescent="0.25">
      <c r="A901" t="str">
        <f t="shared" si="14"/>
        <v>NG FES - Falling Short</v>
      </c>
      <c r="B901" t="s">
        <v>130</v>
      </c>
      <c r="C901" t="s">
        <v>124</v>
      </c>
      <c r="D901" t="s">
        <v>13</v>
      </c>
      <c r="E901" t="s">
        <v>94</v>
      </c>
      <c r="F901" t="s">
        <v>507</v>
      </c>
      <c r="G901" t="s">
        <v>450</v>
      </c>
      <c r="H901" t="s">
        <v>93</v>
      </c>
      <c r="I901">
        <v>0.16</v>
      </c>
      <c r="J901">
        <v>0.15</v>
      </c>
      <c r="K901">
        <v>0.22</v>
      </c>
      <c r="L901">
        <v>0.3</v>
      </c>
      <c r="M901">
        <v>0.41</v>
      </c>
      <c r="N901">
        <v>0.55000000000000004</v>
      </c>
      <c r="O901">
        <v>0.75</v>
      </c>
      <c r="P901">
        <v>1.04</v>
      </c>
      <c r="Q901">
        <v>1.48</v>
      </c>
      <c r="R901">
        <v>2.0499999999999998</v>
      </c>
      <c r="S901">
        <v>2.87</v>
      </c>
      <c r="T901">
        <v>4.03</v>
      </c>
      <c r="U901">
        <v>5.69</v>
      </c>
      <c r="V901">
        <v>8.0299999999999994</v>
      </c>
      <c r="W901">
        <v>11.36</v>
      </c>
      <c r="X901">
        <v>16.059999999999999</v>
      </c>
      <c r="Y901">
        <v>22.87</v>
      </c>
      <c r="Z901">
        <v>31.69</v>
      </c>
      <c r="AA901">
        <v>41.39</v>
      </c>
      <c r="AB901">
        <v>57.07</v>
      </c>
      <c r="AC901">
        <v>77.319999999999993</v>
      </c>
      <c r="AD901">
        <v>100.66</v>
      </c>
      <c r="AE901">
        <v>127.15</v>
      </c>
      <c r="AF901">
        <v>157.94</v>
      </c>
      <c r="AG901">
        <v>193.68</v>
      </c>
      <c r="AH901">
        <v>225.07</v>
      </c>
      <c r="AI901">
        <v>239.58</v>
      </c>
      <c r="AJ901">
        <v>243.99</v>
      </c>
      <c r="AK901">
        <v>247.41</v>
      </c>
      <c r="AL901">
        <v>120.16</v>
      </c>
      <c r="AM901" t="s">
        <v>54</v>
      </c>
      <c r="AN901" t="s">
        <v>17</v>
      </c>
      <c r="AO901" t="s">
        <v>512</v>
      </c>
      <c r="AP901" t="s">
        <v>507</v>
      </c>
    </row>
    <row r="902" spans="1:42" x14ac:dyDescent="0.25">
      <c r="A902" t="str">
        <f t="shared" si="14"/>
        <v>NG FES - Falling Short</v>
      </c>
      <c r="B902" t="s">
        <v>130</v>
      </c>
      <c r="C902" t="s">
        <v>124</v>
      </c>
      <c r="D902" t="s">
        <v>13</v>
      </c>
      <c r="E902" t="s">
        <v>96</v>
      </c>
      <c r="F902" t="s">
        <v>507</v>
      </c>
      <c r="G902" t="s">
        <v>451</v>
      </c>
      <c r="H902" t="s">
        <v>95</v>
      </c>
      <c r="I902">
        <v>0.41</v>
      </c>
      <c r="J902">
        <v>0.4</v>
      </c>
      <c r="K902">
        <v>0.54</v>
      </c>
      <c r="L902">
        <v>0.7</v>
      </c>
      <c r="M902">
        <v>0.92</v>
      </c>
      <c r="N902">
        <v>1.17</v>
      </c>
      <c r="O902">
        <v>1.48</v>
      </c>
      <c r="P902">
        <v>1.89</v>
      </c>
      <c r="Q902">
        <v>2.4900000000000002</v>
      </c>
      <c r="R902">
        <v>3.21</v>
      </c>
      <c r="S902">
        <v>4.1500000000000004</v>
      </c>
      <c r="T902">
        <v>5.38</v>
      </c>
      <c r="U902">
        <v>7.01</v>
      </c>
      <c r="V902">
        <v>9.17</v>
      </c>
      <c r="W902">
        <v>12.05</v>
      </c>
      <c r="X902">
        <v>15.88</v>
      </c>
      <c r="Y902">
        <v>21.17</v>
      </c>
      <c r="Z902">
        <v>27.63</v>
      </c>
      <c r="AA902">
        <v>34.65</v>
      </c>
      <c r="AB902">
        <v>46.41</v>
      </c>
      <c r="AC902">
        <v>59.86</v>
      </c>
      <c r="AD902">
        <v>75.53</v>
      </c>
      <c r="AE902">
        <v>93.27</v>
      </c>
      <c r="AF902">
        <v>113.83</v>
      </c>
      <c r="AG902">
        <v>137.59</v>
      </c>
      <c r="AH902">
        <v>157.63</v>
      </c>
      <c r="AI902">
        <v>167</v>
      </c>
      <c r="AJ902">
        <v>170.44</v>
      </c>
      <c r="AK902">
        <v>174.48</v>
      </c>
      <c r="AL902">
        <v>85.34</v>
      </c>
      <c r="AM902" t="s">
        <v>54</v>
      </c>
      <c r="AN902" t="s">
        <v>17</v>
      </c>
      <c r="AO902" t="s">
        <v>512</v>
      </c>
      <c r="AP902" t="s">
        <v>507</v>
      </c>
    </row>
    <row r="903" spans="1:42" x14ac:dyDescent="0.25">
      <c r="A903" t="str">
        <f t="shared" si="14"/>
        <v>NG FES - Falling Short</v>
      </c>
      <c r="B903" t="s">
        <v>130</v>
      </c>
      <c r="C903" t="s">
        <v>124</v>
      </c>
      <c r="D903" t="s">
        <v>13</v>
      </c>
      <c r="E903" t="s">
        <v>98</v>
      </c>
      <c r="F903" t="s">
        <v>507</v>
      </c>
      <c r="G903" t="s">
        <v>445</v>
      </c>
      <c r="H903" t="s">
        <v>97</v>
      </c>
      <c r="I903">
        <v>0</v>
      </c>
      <c r="J903">
        <v>0</v>
      </c>
      <c r="K903">
        <v>0.01</v>
      </c>
      <c r="L903">
        <v>0.01</v>
      </c>
      <c r="M903">
        <v>0.01</v>
      </c>
      <c r="N903">
        <v>0.02</v>
      </c>
      <c r="O903">
        <v>0.02</v>
      </c>
      <c r="P903">
        <v>0.03</v>
      </c>
      <c r="Q903">
        <v>0.05</v>
      </c>
      <c r="R903">
        <v>7.0000000000000007E-2</v>
      </c>
      <c r="S903">
        <v>0.11</v>
      </c>
      <c r="T903">
        <v>0.16</v>
      </c>
      <c r="U903">
        <v>0.23</v>
      </c>
      <c r="V903">
        <v>0.33</v>
      </c>
      <c r="W903">
        <v>0.48</v>
      </c>
      <c r="X903">
        <v>0.7</v>
      </c>
      <c r="Y903">
        <v>1.01</v>
      </c>
      <c r="Z903">
        <v>1.43</v>
      </c>
      <c r="AA903">
        <v>1.88</v>
      </c>
      <c r="AB903">
        <v>2.61</v>
      </c>
      <c r="AC903">
        <v>3.58</v>
      </c>
      <c r="AD903">
        <v>4.7</v>
      </c>
      <c r="AE903">
        <v>5.96</v>
      </c>
      <c r="AF903">
        <v>7.43</v>
      </c>
      <c r="AG903">
        <v>9.14</v>
      </c>
      <c r="AH903">
        <v>10.65</v>
      </c>
      <c r="AI903">
        <v>11.35</v>
      </c>
      <c r="AJ903">
        <v>11.55</v>
      </c>
      <c r="AK903">
        <v>11.69</v>
      </c>
      <c r="AL903">
        <v>5.67</v>
      </c>
      <c r="AM903" t="s">
        <v>54</v>
      </c>
      <c r="AN903" t="s">
        <v>17</v>
      </c>
      <c r="AO903" t="s">
        <v>512</v>
      </c>
      <c r="AP903" t="s">
        <v>507</v>
      </c>
    </row>
    <row r="904" spans="1:42" x14ac:dyDescent="0.25">
      <c r="A904" t="str">
        <f t="shared" si="14"/>
        <v>NG FES - Leading the Way</v>
      </c>
      <c r="B904" t="s">
        <v>130</v>
      </c>
      <c r="C904" t="s">
        <v>124</v>
      </c>
      <c r="D904" t="s">
        <v>13</v>
      </c>
      <c r="E904" t="s">
        <v>16</v>
      </c>
      <c r="F904" t="s">
        <v>507</v>
      </c>
      <c r="G904" t="s">
        <v>391</v>
      </c>
      <c r="H904" t="s">
        <v>14</v>
      </c>
      <c r="I904">
        <v>0.09</v>
      </c>
      <c r="J904">
        <v>0.22</v>
      </c>
      <c r="K904">
        <v>0.37</v>
      </c>
      <c r="L904">
        <v>0.61</v>
      </c>
      <c r="M904">
        <v>1.01</v>
      </c>
      <c r="N904">
        <v>1.67</v>
      </c>
      <c r="O904">
        <v>2.3199999999999998</v>
      </c>
      <c r="P904">
        <v>3.19</v>
      </c>
      <c r="Q904">
        <v>4.3600000000000003</v>
      </c>
      <c r="R904">
        <v>5.94</v>
      </c>
      <c r="S904">
        <v>8.0399999999999991</v>
      </c>
      <c r="T904">
        <v>10.84</v>
      </c>
      <c r="U904">
        <v>14.57</v>
      </c>
      <c r="V904">
        <v>19.47</v>
      </c>
      <c r="W904">
        <v>25.75</v>
      </c>
      <c r="X904">
        <v>33.21</v>
      </c>
      <c r="Y904">
        <v>42</v>
      </c>
      <c r="Z904">
        <v>52.17</v>
      </c>
      <c r="AA904">
        <v>63.41</v>
      </c>
      <c r="AB904">
        <v>75.680000000000007</v>
      </c>
      <c r="AC904">
        <v>87.41</v>
      </c>
      <c r="AD904">
        <v>98.32</v>
      </c>
      <c r="AE904">
        <v>106.23</v>
      </c>
      <c r="AF904">
        <v>106.58</v>
      </c>
      <c r="AG904">
        <v>105.81</v>
      </c>
      <c r="AH904">
        <v>104.93</v>
      </c>
      <c r="AI904">
        <v>103.96</v>
      </c>
      <c r="AJ904">
        <v>102.91</v>
      </c>
      <c r="AK904">
        <v>101.78</v>
      </c>
      <c r="AL904">
        <v>100.33</v>
      </c>
      <c r="AM904" t="s">
        <v>13</v>
      </c>
      <c r="AN904" t="s">
        <v>17</v>
      </c>
      <c r="AO904" t="s">
        <v>513</v>
      </c>
      <c r="AP904" t="s">
        <v>507</v>
      </c>
    </row>
    <row r="905" spans="1:42" x14ac:dyDescent="0.25">
      <c r="A905" t="str">
        <f t="shared" si="14"/>
        <v>NG FES - Leading the Way</v>
      </c>
      <c r="B905" t="s">
        <v>130</v>
      </c>
      <c r="C905" t="s">
        <v>124</v>
      </c>
      <c r="D905" t="s">
        <v>13</v>
      </c>
      <c r="E905" t="s">
        <v>19</v>
      </c>
      <c r="F905" t="s">
        <v>507</v>
      </c>
      <c r="G905" t="s">
        <v>394</v>
      </c>
      <c r="H905" t="s">
        <v>18</v>
      </c>
      <c r="I905">
        <v>0.03</v>
      </c>
      <c r="J905">
        <v>0.08</v>
      </c>
      <c r="K905">
        <v>0.12</v>
      </c>
      <c r="L905">
        <v>0.2</v>
      </c>
      <c r="M905">
        <v>0.33</v>
      </c>
      <c r="N905">
        <v>0.54</v>
      </c>
      <c r="O905">
        <v>0.75</v>
      </c>
      <c r="P905">
        <v>1.01</v>
      </c>
      <c r="Q905">
        <v>1.36</v>
      </c>
      <c r="R905">
        <v>1.82</v>
      </c>
      <c r="S905">
        <v>2.41</v>
      </c>
      <c r="T905">
        <v>3.18</v>
      </c>
      <c r="U905">
        <v>4.16</v>
      </c>
      <c r="V905">
        <v>5.42</v>
      </c>
      <c r="W905">
        <v>6.96</v>
      </c>
      <c r="X905">
        <v>8.73</v>
      </c>
      <c r="Y905">
        <v>10.82</v>
      </c>
      <c r="Z905">
        <v>13.2</v>
      </c>
      <c r="AA905">
        <v>15.78</v>
      </c>
      <c r="AB905">
        <v>18.559999999999999</v>
      </c>
      <c r="AC905">
        <v>21.16</v>
      </c>
      <c r="AD905">
        <v>23.57</v>
      </c>
      <c r="AE905">
        <v>25.26</v>
      </c>
      <c r="AF905">
        <v>25.21</v>
      </c>
      <c r="AG905">
        <v>25.03</v>
      </c>
      <c r="AH905">
        <v>24.83</v>
      </c>
      <c r="AI905">
        <v>24.6</v>
      </c>
      <c r="AJ905">
        <v>24.36</v>
      </c>
      <c r="AK905">
        <v>24.09</v>
      </c>
      <c r="AL905">
        <v>23.75</v>
      </c>
      <c r="AM905" t="s">
        <v>13</v>
      </c>
      <c r="AN905" t="s">
        <v>17</v>
      </c>
      <c r="AO905" t="s">
        <v>513</v>
      </c>
      <c r="AP905" t="s">
        <v>507</v>
      </c>
    </row>
    <row r="906" spans="1:42" x14ac:dyDescent="0.25">
      <c r="A906" t="str">
        <f t="shared" si="14"/>
        <v>NG FES - Leading the Way</v>
      </c>
      <c r="B906" t="s">
        <v>130</v>
      </c>
      <c r="C906" t="s">
        <v>124</v>
      </c>
      <c r="D906" t="s">
        <v>13</v>
      </c>
      <c r="E906" t="s">
        <v>21</v>
      </c>
      <c r="F906" t="s">
        <v>507</v>
      </c>
      <c r="G906" t="s">
        <v>397</v>
      </c>
      <c r="H906" t="s">
        <v>20</v>
      </c>
      <c r="I906">
        <v>0.01</v>
      </c>
      <c r="J906">
        <v>0.02</v>
      </c>
      <c r="K906">
        <v>0.03</v>
      </c>
      <c r="L906">
        <v>0.05</v>
      </c>
      <c r="M906">
        <v>0.08</v>
      </c>
      <c r="N906">
        <v>0.13</v>
      </c>
      <c r="O906">
        <v>0.17</v>
      </c>
      <c r="P906">
        <v>0.23</v>
      </c>
      <c r="Q906">
        <v>0.31</v>
      </c>
      <c r="R906">
        <v>0.4</v>
      </c>
      <c r="S906">
        <v>0.52</v>
      </c>
      <c r="T906">
        <v>0.67</v>
      </c>
      <c r="U906">
        <v>0.86</v>
      </c>
      <c r="V906">
        <v>1.08</v>
      </c>
      <c r="W906">
        <v>1.34</v>
      </c>
      <c r="X906">
        <v>1.62</v>
      </c>
      <c r="Y906">
        <v>1.94</v>
      </c>
      <c r="Z906">
        <v>2.31</v>
      </c>
      <c r="AA906">
        <v>2.69</v>
      </c>
      <c r="AB906">
        <v>3.09</v>
      </c>
      <c r="AC906">
        <v>3.44</v>
      </c>
      <c r="AD906">
        <v>3.77</v>
      </c>
      <c r="AE906">
        <v>3.98</v>
      </c>
      <c r="AF906">
        <v>3.94</v>
      </c>
      <c r="AG906">
        <v>3.91</v>
      </c>
      <c r="AH906">
        <v>3.88</v>
      </c>
      <c r="AI906">
        <v>3.84</v>
      </c>
      <c r="AJ906">
        <v>3.81</v>
      </c>
      <c r="AK906">
        <v>3.77</v>
      </c>
      <c r="AL906">
        <v>3.71</v>
      </c>
      <c r="AM906" t="s">
        <v>13</v>
      </c>
      <c r="AN906" t="s">
        <v>17</v>
      </c>
      <c r="AO906" t="s">
        <v>513</v>
      </c>
      <c r="AP906" t="s">
        <v>507</v>
      </c>
    </row>
    <row r="907" spans="1:42" x14ac:dyDescent="0.25">
      <c r="A907" t="str">
        <f t="shared" si="14"/>
        <v>NG FES - Leading the Way</v>
      </c>
      <c r="B907" t="s">
        <v>130</v>
      </c>
      <c r="C907" t="s">
        <v>124</v>
      </c>
      <c r="D907" t="s">
        <v>13</v>
      </c>
      <c r="E907" t="s">
        <v>23</v>
      </c>
      <c r="F907" t="s">
        <v>507</v>
      </c>
      <c r="G907" t="s">
        <v>400</v>
      </c>
      <c r="H907" t="s">
        <v>22</v>
      </c>
      <c r="I907">
        <v>0.02</v>
      </c>
      <c r="J907">
        <v>0.04</v>
      </c>
      <c r="K907">
        <v>0.06</v>
      </c>
      <c r="L907">
        <v>0.11</v>
      </c>
      <c r="M907">
        <v>0.2</v>
      </c>
      <c r="N907">
        <v>0.34</v>
      </c>
      <c r="O907">
        <v>0.5</v>
      </c>
      <c r="P907">
        <v>0.74</v>
      </c>
      <c r="Q907">
        <v>1.07</v>
      </c>
      <c r="R907">
        <v>1.55</v>
      </c>
      <c r="S907">
        <v>2.25</v>
      </c>
      <c r="T907">
        <v>3.25</v>
      </c>
      <c r="U907">
        <v>4.6900000000000004</v>
      </c>
      <c r="V907">
        <v>6.72</v>
      </c>
      <c r="W907">
        <v>9.49</v>
      </c>
      <c r="X907">
        <v>12.97</v>
      </c>
      <c r="Y907">
        <v>17.079999999999998</v>
      </c>
      <c r="Z907">
        <v>21.93</v>
      </c>
      <c r="AA907">
        <v>27.43</v>
      </c>
      <c r="AB907">
        <v>33.549999999999997</v>
      </c>
      <c r="AC907">
        <v>39.58</v>
      </c>
      <c r="AD907">
        <v>45.23</v>
      </c>
      <c r="AE907">
        <v>49.49</v>
      </c>
      <c r="AF907">
        <v>50.04</v>
      </c>
      <c r="AG907">
        <v>49.66</v>
      </c>
      <c r="AH907">
        <v>49.24</v>
      </c>
      <c r="AI907">
        <v>48.78</v>
      </c>
      <c r="AJ907">
        <v>48.28</v>
      </c>
      <c r="AK907">
        <v>47.74</v>
      </c>
      <c r="AL907">
        <v>47.05</v>
      </c>
      <c r="AM907" t="s">
        <v>13</v>
      </c>
      <c r="AN907" t="s">
        <v>17</v>
      </c>
      <c r="AO907" t="s">
        <v>513</v>
      </c>
      <c r="AP907" t="s">
        <v>507</v>
      </c>
    </row>
    <row r="908" spans="1:42" x14ac:dyDescent="0.25">
      <c r="A908" t="str">
        <f t="shared" si="14"/>
        <v>NG FES - Leading the Way</v>
      </c>
      <c r="B908" t="s">
        <v>130</v>
      </c>
      <c r="C908" t="s">
        <v>124</v>
      </c>
      <c r="D908" t="s">
        <v>13</v>
      </c>
      <c r="E908" t="s">
        <v>25</v>
      </c>
      <c r="F908" t="s">
        <v>507</v>
      </c>
      <c r="G908" t="s">
        <v>403</v>
      </c>
      <c r="H908" t="s">
        <v>24</v>
      </c>
      <c r="I908">
        <v>0.02</v>
      </c>
      <c r="J908">
        <v>0.04</v>
      </c>
      <c r="K908">
        <v>7.0000000000000007E-2</v>
      </c>
      <c r="L908">
        <v>0.13</v>
      </c>
      <c r="M908">
        <v>0.22</v>
      </c>
      <c r="N908">
        <v>0.39</v>
      </c>
      <c r="O908">
        <v>0.56999999999999995</v>
      </c>
      <c r="P908">
        <v>0.83</v>
      </c>
      <c r="Q908">
        <v>1.21</v>
      </c>
      <c r="R908">
        <v>1.75</v>
      </c>
      <c r="S908">
        <v>2.5299999999999998</v>
      </c>
      <c r="T908">
        <v>3.66</v>
      </c>
      <c r="U908">
        <v>5.27</v>
      </c>
      <c r="V908">
        <v>7.55</v>
      </c>
      <c r="W908">
        <v>10.66</v>
      </c>
      <c r="X908">
        <v>14.55</v>
      </c>
      <c r="Y908">
        <v>19.170000000000002</v>
      </c>
      <c r="Z908">
        <v>24.61</v>
      </c>
      <c r="AA908">
        <v>30.77</v>
      </c>
      <c r="AB908">
        <v>37.619999999999997</v>
      </c>
      <c r="AC908">
        <v>44.38</v>
      </c>
      <c r="AD908">
        <v>50.7</v>
      </c>
      <c r="AE908">
        <v>55.47</v>
      </c>
      <c r="AF908">
        <v>56.09</v>
      </c>
      <c r="AG908">
        <v>55.67</v>
      </c>
      <c r="AH908">
        <v>55.19</v>
      </c>
      <c r="AI908">
        <v>54.68</v>
      </c>
      <c r="AJ908">
        <v>54.11</v>
      </c>
      <c r="AK908">
        <v>53.51</v>
      </c>
      <c r="AL908">
        <v>52.74</v>
      </c>
      <c r="AM908" t="s">
        <v>13</v>
      </c>
      <c r="AN908" t="s">
        <v>17</v>
      </c>
      <c r="AO908" t="s">
        <v>513</v>
      </c>
      <c r="AP908" t="s">
        <v>507</v>
      </c>
    </row>
    <row r="909" spans="1:42" x14ac:dyDescent="0.25">
      <c r="A909" t="str">
        <f t="shared" si="14"/>
        <v>NG FES - Leading the Way</v>
      </c>
      <c r="B909" t="s">
        <v>130</v>
      </c>
      <c r="C909" t="s">
        <v>124</v>
      </c>
      <c r="D909" t="s">
        <v>13</v>
      </c>
      <c r="E909" t="s">
        <v>27</v>
      </c>
      <c r="F909" t="s">
        <v>507</v>
      </c>
      <c r="G909" t="s">
        <v>406</v>
      </c>
      <c r="H909" t="s">
        <v>26</v>
      </c>
      <c r="I909">
        <v>0.05</v>
      </c>
      <c r="J909">
        <v>0.11</v>
      </c>
      <c r="K909">
        <v>0.19</v>
      </c>
      <c r="L909">
        <v>0.34</v>
      </c>
      <c r="M909">
        <v>0.57999999999999996</v>
      </c>
      <c r="N909">
        <v>0.99</v>
      </c>
      <c r="O909">
        <v>1.42</v>
      </c>
      <c r="P909">
        <v>2.02</v>
      </c>
      <c r="Q909">
        <v>2.87</v>
      </c>
      <c r="R909">
        <v>4.07</v>
      </c>
      <c r="S909">
        <v>5.75</v>
      </c>
      <c r="T909">
        <v>8.1199999999999992</v>
      </c>
      <c r="U909">
        <v>11.43</v>
      </c>
      <c r="V909">
        <v>16.03</v>
      </c>
      <c r="W909">
        <v>22.21</v>
      </c>
      <c r="X909">
        <v>29.85</v>
      </c>
      <c r="Y909">
        <v>38.89</v>
      </c>
      <c r="Z909">
        <v>49.49</v>
      </c>
      <c r="AA909">
        <v>61.44</v>
      </c>
      <c r="AB909">
        <v>74.66</v>
      </c>
      <c r="AC909">
        <v>87.62</v>
      </c>
      <c r="AD909">
        <v>99.73</v>
      </c>
      <c r="AE909">
        <v>108.78</v>
      </c>
      <c r="AF909">
        <v>109.79</v>
      </c>
      <c r="AG909">
        <v>108.97</v>
      </c>
      <c r="AH909">
        <v>108.05</v>
      </c>
      <c r="AI909">
        <v>107.05</v>
      </c>
      <c r="AJ909">
        <v>105.95</v>
      </c>
      <c r="AK909">
        <v>104.77</v>
      </c>
      <c r="AL909">
        <v>103.26</v>
      </c>
      <c r="AM909" t="s">
        <v>13</v>
      </c>
      <c r="AN909" t="s">
        <v>17</v>
      </c>
      <c r="AO909" t="s">
        <v>513</v>
      </c>
      <c r="AP909" t="s">
        <v>507</v>
      </c>
    </row>
    <row r="910" spans="1:42" x14ac:dyDescent="0.25">
      <c r="A910" t="str">
        <f t="shared" si="14"/>
        <v>NG FES - Leading the Way</v>
      </c>
      <c r="B910" t="s">
        <v>130</v>
      </c>
      <c r="C910" t="s">
        <v>124</v>
      </c>
      <c r="D910" t="s">
        <v>13</v>
      </c>
      <c r="E910" t="s">
        <v>29</v>
      </c>
      <c r="F910" t="s">
        <v>507</v>
      </c>
      <c r="G910" t="s">
        <v>407</v>
      </c>
      <c r="H910" t="s">
        <v>28</v>
      </c>
      <c r="I910">
        <v>0.05</v>
      </c>
      <c r="J910">
        <v>0.12</v>
      </c>
      <c r="K910">
        <v>0.2</v>
      </c>
      <c r="L910">
        <v>0.37</v>
      </c>
      <c r="M910">
        <v>0.64</v>
      </c>
      <c r="N910">
        <v>1.1200000000000001</v>
      </c>
      <c r="O910">
        <v>1.64</v>
      </c>
      <c r="P910">
        <v>2.38</v>
      </c>
      <c r="Q910">
        <v>3.44</v>
      </c>
      <c r="R910">
        <v>4.97</v>
      </c>
      <c r="S910">
        <v>7.15</v>
      </c>
      <c r="T910">
        <v>10.29</v>
      </c>
      <c r="U910">
        <v>14.76</v>
      </c>
      <c r="V910">
        <v>21.05</v>
      </c>
      <c r="W910">
        <v>29.62</v>
      </c>
      <c r="X910">
        <v>40.33</v>
      </c>
      <c r="Y910">
        <v>53.01</v>
      </c>
      <c r="Z910">
        <v>67.94</v>
      </c>
      <c r="AA910">
        <v>84.85</v>
      </c>
      <c r="AB910">
        <v>103.64</v>
      </c>
      <c r="AC910">
        <v>122.15</v>
      </c>
      <c r="AD910">
        <v>139.47</v>
      </c>
      <c r="AE910">
        <v>152.5</v>
      </c>
      <c r="AF910">
        <v>154.15</v>
      </c>
      <c r="AG910">
        <v>152.99</v>
      </c>
      <c r="AH910">
        <v>151.69</v>
      </c>
      <c r="AI910">
        <v>150.28</v>
      </c>
      <c r="AJ910">
        <v>148.72999999999999</v>
      </c>
      <c r="AK910">
        <v>147.07</v>
      </c>
      <c r="AL910">
        <v>144.94999999999999</v>
      </c>
      <c r="AM910" t="s">
        <v>13</v>
      </c>
      <c r="AN910" t="s">
        <v>17</v>
      </c>
      <c r="AO910" t="s">
        <v>513</v>
      </c>
      <c r="AP910" t="s">
        <v>507</v>
      </c>
    </row>
    <row r="911" spans="1:42" x14ac:dyDescent="0.25">
      <c r="A911" t="str">
        <f t="shared" si="14"/>
        <v>NG FES - Leading the Way</v>
      </c>
      <c r="B911" t="s">
        <v>130</v>
      </c>
      <c r="C911" t="s">
        <v>124</v>
      </c>
      <c r="D911" t="s">
        <v>13</v>
      </c>
      <c r="E911" t="s">
        <v>31</v>
      </c>
      <c r="F911" t="s">
        <v>507</v>
      </c>
      <c r="G911" t="s">
        <v>409</v>
      </c>
      <c r="H911" t="s">
        <v>30</v>
      </c>
      <c r="I911">
        <v>0.25</v>
      </c>
      <c r="J911">
        <v>0.61</v>
      </c>
      <c r="K911">
        <v>1</v>
      </c>
      <c r="L911">
        <v>1.7</v>
      </c>
      <c r="M911">
        <v>2.86</v>
      </c>
      <c r="N911">
        <v>4.78</v>
      </c>
      <c r="O911">
        <v>6.72</v>
      </c>
      <c r="P911">
        <v>9.36</v>
      </c>
      <c r="Q911">
        <v>12.99</v>
      </c>
      <c r="R911">
        <v>17.97</v>
      </c>
      <c r="S911">
        <v>24.76</v>
      </c>
      <c r="T911">
        <v>34.06</v>
      </c>
      <c r="U911">
        <v>46.71</v>
      </c>
      <c r="V911">
        <v>63.8</v>
      </c>
      <c r="W911">
        <v>86.18</v>
      </c>
      <c r="X911">
        <v>113.31</v>
      </c>
      <c r="Y911">
        <v>145.36000000000001</v>
      </c>
      <c r="Z911">
        <v>182.68</v>
      </c>
      <c r="AA911">
        <v>224.37</v>
      </c>
      <c r="AB911">
        <v>270.18</v>
      </c>
      <c r="AC911">
        <v>314.56</v>
      </c>
      <c r="AD911">
        <v>355.93</v>
      </c>
      <c r="AE911">
        <v>386.41</v>
      </c>
      <c r="AF911">
        <v>388.87</v>
      </c>
      <c r="AG911">
        <v>386.01</v>
      </c>
      <c r="AH911">
        <v>382.75</v>
      </c>
      <c r="AI911">
        <v>379.22</v>
      </c>
      <c r="AJ911">
        <v>375.36</v>
      </c>
      <c r="AK911">
        <v>371.21</v>
      </c>
      <c r="AL911">
        <v>365.88</v>
      </c>
      <c r="AM911" t="s">
        <v>13</v>
      </c>
      <c r="AN911" t="s">
        <v>17</v>
      </c>
      <c r="AO911" t="s">
        <v>513</v>
      </c>
      <c r="AP911" t="s">
        <v>507</v>
      </c>
    </row>
    <row r="912" spans="1:42" x14ac:dyDescent="0.25">
      <c r="A912" t="str">
        <f t="shared" si="14"/>
        <v>NG FES - Leading the Way</v>
      </c>
      <c r="B912" t="s">
        <v>130</v>
      </c>
      <c r="C912" t="s">
        <v>124</v>
      </c>
      <c r="D912" t="s">
        <v>13</v>
      </c>
      <c r="E912" t="s">
        <v>33</v>
      </c>
      <c r="F912" t="s">
        <v>507</v>
      </c>
      <c r="G912" t="s">
        <v>412</v>
      </c>
      <c r="H912" t="s">
        <v>32</v>
      </c>
      <c r="I912">
        <v>0.05</v>
      </c>
      <c r="J912">
        <v>0.11</v>
      </c>
      <c r="K912">
        <v>0.18</v>
      </c>
      <c r="L912">
        <v>0.28999999999999998</v>
      </c>
      <c r="M912">
        <v>0.47</v>
      </c>
      <c r="N912">
        <v>0.75</v>
      </c>
      <c r="O912">
        <v>1.01</v>
      </c>
      <c r="P912">
        <v>1.35</v>
      </c>
      <c r="Q912">
        <v>1.78</v>
      </c>
      <c r="R912">
        <v>2.33</v>
      </c>
      <c r="S912">
        <v>3.01</v>
      </c>
      <c r="T912">
        <v>3.84</v>
      </c>
      <c r="U912">
        <v>4.8499999999999996</v>
      </c>
      <c r="V912">
        <v>6.05</v>
      </c>
      <c r="W912">
        <v>7.41</v>
      </c>
      <c r="X912">
        <v>8.85</v>
      </c>
      <c r="Y912">
        <v>10.53</v>
      </c>
      <c r="Z912">
        <v>12.38</v>
      </c>
      <c r="AA912">
        <v>14.3</v>
      </c>
      <c r="AB912">
        <v>16.27</v>
      </c>
      <c r="AC912">
        <v>17.98</v>
      </c>
      <c r="AD912">
        <v>19.54</v>
      </c>
      <c r="AE912">
        <v>20.51</v>
      </c>
      <c r="AF912">
        <v>20.2</v>
      </c>
      <c r="AG912">
        <v>20.07</v>
      </c>
      <c r="AH912">
        <v>19.899999999999999</v>
      </c>
      <c r="AI912">
        <v>19.73</v>
      </c>
      <c r="AJ912">
        <v>19.54</v>
      </c>
      <c r="AK912">
        <v>19.329999999999998</v>
      </c>
      <c r="AL912">
        <v>19.059999999999999</v>
      </c>
      <c r="AM912" t="s">
        <v>13</v>
      </c>
      <c r="AN912" t="s">
        <v>17</v>
      </c>
      <c r="AO912" t="s">
        <v>513</v>
      </c>
      <c r="AP912" t="s">
        <v>507</v>
      </c>
    </row>
    <row r="913" spans="1:42" x14ac:dyDescent="0.25">
      <c r="A913" t="str">
        <f t="shared" si="14"/>
        <v>NG FES - Leading the Way</v>
      </c>
      <c r="B913" t="s">
        <v>130</v>
      </c>
      <c r="C913" t="s">
        <v>124</v>
      </c>
      <c r="D913" t="s">
        <v>13</v>
      </c>
      <c r="E913" t="s">
        <v>35</v>
      </c>
      <c r="F913" t="s">
        <v>507</v>
      </c>
      <c r="G913" t="s">
        <v>413</v>
      </c>
      <c r="H913" t="s">
        <v>34</v>
      </c>
      <c r="I913">
        <v>0.15</v>
      </c>
      <c r="J913">
        <v>0.37</v>
      </c>
      <c r="K913">
        <v>0.6</v>
      </c>
      <c r="L913">
        <v>0.99</v>
      </c>
      <c r="M913">
        <v>1.63</v>
      </c>
      <c r="N913">
        <v>2.66</v>
      </c>
      <c r="O913">
        <v>3.65</v>
      </c>
      <c r="P913">
        <v>4.95</v>
      </c>
      <c r="Q913">
        <v>6.68</v>
      </c>
      <c r="R913">
        <v>8.94</v>
      </c>
      <c r="S913">
        <v>11.88</v>
      </c>
      <c r="T913">
        <v>15.7</v>
      </c>
      <c r="U913">
        <v>20.62</v>
      </c>
      <c r="V913">
        <v>26.89</v>
      </c>
      <c r="W913">
        <v>34.65</v>
      </c>
      <c r="X913">
        <v>43.61</v>
      </c>
      <c r="Y913">
        <v>54.14</v>
      </c>
      <c r="Z913">
        <v>66.17</v>
      </c>
      <c r="AA913">
        <v>79.28</v>
      </c>
      <c r="AB913">
        <v>93.4</v>
      </c>
      <c r="AC913">
        <v>106.64</v>
      </c>
      <c r="AD913">
        <v>118.89</v>
      </c>
      <c r="AE913">
        <v>127.53</v>
      </c>
      <c r="AF913">
        <v>127.38</v>
      </c>
      <c r="AG913">
        <v>126.48</v>
      </c>
      <c r="AH913">
        <v>125.43</v>
      </c>
      <c r="AI913">
        <v>124.29</v>
      </c>
      <c r="AJ913">
        <v>123.05</v>
      </c>
      <c r="AK913">
        <v>121.71</v>
      </c>
      <c r="AL913">
        <v>119.98</v>
      </c>
      <c r="AM913" t="s">
        <v>13</v>
      </c>
      <c r="AN913" t="s">
        <v>17</v>
      </c>
      <c r="AO913" t="s">
        <v>513</v>
      </c>
      <c r="AP913" t="s">
        <v>507</v>
      </c>
    </row>
    <row r="914" spans="1:42" x14ac:dyDescent="0.25">
      <c r="A914" t="str">
        <f t="shared" si="14"/>
        <v>NG FES - Leading the Way</v>
      </c>
      <c r="B914" t="s">
        <v>130</v>
      </c>
      <c r="C914" t="s">
        <v>124</v>
      </c>
      <c r="D914" t="s">
        <v>13</v>
      </c>
      <c r="E914" t="s">
        <v>37</v>
      </c>
      <c r="F914" t="s">
        <v>507</v>
      </c>
      <c r="G914" t="s">
        <v>414</v>
      </c>
      <c r="H914" t="s">
        <v>36</v>
      </c>
      <c r="I914">
        <v>0.02</v>
      </c>
      <c r="J914">
        <v>0.05</v>
      </c>
      <c r="K914">
        <v>0.08</v>
      </c>
      <c r="L914">
        <v>0.13</v>
      </c>
      <c r="M914">
        <v>0.21</v>
      </c>
      <c r="N914">
        <v>0.35</v>
      </c>
      <c r="O914">
        <v>0.49</v>
      </c>
      <c r="P914">
        <v>0.67</v>
      </c>
      <c r="Q914">
        <v>0.92</v>
      </c>
      <c r="R914">
        <v>1.25</v>
      </c>
      <c r="S914">
        <v>1.69</v>
      </c>
      <c r="T914">
        <v>2.29</v>
      </c>
      <c r="U914">
        <v>3.08</v>
      </c>
      <c r="V914">
        <v>4.13</v>
      </c>
      <c r="W914">
        <v>5.47</v>
      </c>
      <c r="X914">
        <v>7.07</v>
      </c>
      <c r="Y914">
        <v>8.9499999999999993</v>
      </c>
      <c r="Z914">
        <v>11.13</v>
      </c>
      <c r="AA914">
        <v>13.55</v>
      </c>
      <c r="AB914">
        <v>16.190000000000001</v>
      </c>
      <c r="AC914">
        <v>18.72</v>
      </c>
      <c r="AD914">
        <v>21.07</v>
      </c>
      <c r="AE914">
        <v>22.77</v>
      </c>
      <c r="AF914">
        <v>22.86</v>
      </c>
      <c r="AG914">
        <v>22.69</v>
      </c>
      <c r="AH914">
        <v>22.5</v>
      </c>
      <c r="AI914">
        <v>22.3</v>
      </c>
      <c r="AJ914">
        <v>22.07</v>
      </c>
      <c r="AK914">
        <v>21.83</v>
      </c>
      <c r="AL914">
        <v>21.52</v>
      </c>
      <c r="AM914" t="s">
        <v>13</v>
      </c>
      <c r="AN914" t="s">
        <v>17</v>
      </c>
      <c r="AO914" t="s">
        <v>513</v>
      </c>
      <c r="AP914" t="s">
        <v>507</v>
      </c>
    </row>
    <row r="915" spans="1:42" x14ac:dyDescent="0.25">
      <c r="A915" t="str">
        <f t="shared" si="14"/>
        <v>NG FES - Leading the Way</v>
      </c>
      <c r="B915" t="s">
        <v>130</v>
      </c>
      <c r="C915" t="s">
        <v>124</v>
      </c>
      <c r="D915" t="s">
        <v>13</v>
      </c>
      <c r="E915" t="s">
        <v>39</v>
      </c>
      <c r="F915" t="s">
        <v>507</v>
      </c>
      <c r="G915" t="s">
        <v>415</v>
      </c>
      <c r="H915" t="s">
        <v>38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 t="s">
        <v>13</v>
      </c>
      <c r="AN915" t="s">
        <v>17</v>
      </c>
      <c r="AO915" t="s">
        <v>513</v>
      </c>
      <c r="AP915" t="s">
        <v>507</v>
      </c>
    </row>
    <row r="916" spans="1:42" x14ac:dyDescent="0.25">
      <c r="A916" t="str">
        <f t="shared" si="14"/>
        <v>NG FES - Leading the Way</v>
      </c>
      <c r="B916" t="s">
        <v>130</v>
      </c>
      <c r="C916" t="s">
        <v>124</v>
      </c>
      <c r="D916" t="s">
        <v>13</v>
      </c>
      <c r="E916" t="s">
        <v>41</v>
      </c>
      <c r="F916" t="s">
        <v>507</v>
      </c>
      <c r="G916" t="s">
        <v>416</v>
      </c>
      <c r="H916" t="s">
        <v>40</v>
      </c>
      <c r="I916">
        <v>0.18</v>
      </c>
      <c r="J916">
        <v>0.43</v>
      </c>
      <c r="K916">
        <v>0.71</v>
      </c>
      <c r="L916">
        <v>1.1399999999999999</v>
      </c>
      <c r="M916">
        <v>1.85</v>
      </c>
      <c r="N916">
        <v>2.97</v>
      </c>
      <c r="O916">
        <v>4</v>
      </c>
      <c r="P916">
        <v>5.33</v>
      </c>
      <c r="Q916">
        <v>7.03</v>
      </c>
      <c r="R916">
        <v>9.16</v>
      </c>
      <c r="S916">
        <v>11.81</v>
      </c>
      <c r="T916">
        <v>15.05</v>
      </c>
      <c r="U916">
        <v>18.940000000000001</v>
      </c>
      <c r="V916">
        <v>23.5</v>
      </c>
      <c r="W916">
        <v>28.63</v>
      </c>
      <c r="X916">
        <v>33.99</v>
      </c>
      <c r="Y916">
        <v>40.22</v>
      </c>
      <c r="Z916">
        <v>47.06</v>
      </c>
      <c r="AA916">
        <v>54.08</v>
      </c>
      <c r="AB916">
        <v>61.26</v>
      </c>
      <c r="AC916">
        <v>67.400000000000006</v>
      </c>
      <c r="AD916">
        <v>72.959999999999994</v>
      </c>
      <c r="AE916">
        <v>76.319999999999993</v>
      </c>
      <c r="AF916">
        <v>75.010000000000005</v>
      </c>
      <c r="AG916">
        <v>74.53</v>
      </c>
      <c r="AH916">
        <v>73.92</v>
      </c>
      <c r="AI916">
        <v>73.28</v>
      </c>
      <c r="AJ916">
        <v>72.58</v>
      </c>
      <c r="AK916">
        <v>71.819999999999993</v>
      </c>
      <c r="AL916">
        <v>70.81</v>
      </c>
      <c r="AM916" t="s">
        <v>13</v>
      </c>
      <c r="AN916" t="s">
        <v>17</v>
      </c>
      <c r="AO916" t="s">
        <v>513</v>
      </c>
      <c r="AP916" t="s">
        <v>507</v>
      </c>
    </row>
    <row r="917" spans="1:42" x14ac:dyDescent="0.25">
      <c r="A917" t="str">
        <f t="shared" si="14"/>
        <v>NG FES - Leading the Way</v>
      </c>
      <c r="B917" t="s">
        <v>130</v>
      </c>
      <c r="C917" t="s">
        <v>124</v>
      </c>
      <c r="D917" t="s">
        <v>13</v>
      </c>
      <c r="E917" t="s">
        <v>43</v>
      </c>
      <c r="F917" t="s">
        <v>507</v>
      </c>
      <c r="G917">
        <v>0</v>
      </c>
      <c r="H917" t="s">
        <v>42</v>
      </c>
      <c r="I917">
        <v>0</v>
      </c>
      <c r="J917">
        <v>0</v>
      </c>
      <c r="K917">
        <v>0</v>
      </c>
      <c r="L917">
        <v>0</v>
      </c>
      <c r="M917">
        <v>0.01</v>
      </c>
      <c r="N917">
        <v>0.01</v>
      </c>
      <c r="O917">
        <v>0.02</v>
      </c>
      <c r="P917">
        <v>0.03</v>
      </c>
      <c r="Q917">
        <v>0.04</v>
      </c>
      <c r="R917">
        <v>0.06</v>
      </c>
      <c r="S917">
        <v>0.1</v>
      </c>
      <c r="T917">
        <v>0.15</v>
      </c>
      <c r="U917">
        <v>0.22</v>
      </c>
      <c r="V917">
        <v>0.32</v>
      </c>
      <c r="W917">
        <v>0.46</v>
      </c>
      <c r="X917">
        <v>0.65</v>
      </c>
      <c r="Y917">
        <v>0.86</v>
      </c>
      <c r="Z917">
        <v>1.1200000000000001</v>
      </c>
      <c r="AA917">
        <v>1.41</v>
      </c>
      <c r="AB917">
        <v>1.74</v>
      </c>
      <c r="AC917">
        <v>2.06</v>
      </c>
      <c r="AD917">
        <v>2.36</v>
      </c>
      <c r="AE917">
        <v>2.6</v>
      </c>
      <c r="AF917">
        <v>2.63</v>
      </c>
      <c r="AG917">
        <v>2.61</v>
      </c>
      <c r="AH917">
        <v>2.59</v>
      </c>
      <c r="AI917">
        <v>2.56</v>
      </c>
      <c r="AJ917">
        <v>2.54</v>
      </c>
      <c r="AK917">
        <v>2.5099999999999998</v>
      </c>
      <c r="AL917">
        <v>2.4700000000000002</v>
      </c>
      <c r="AM917" t="s">
        <v>13</v>
      </c>
      <c r="AN917" t="s">
        <v>17</v>
      </c>
      <c r="AO917" t="s">
        <v>513</v>
      </c>
      <c r="AP917" t="s">
        <v>507</v>
      </c>
    </row>
    <row r="918" spans="1:42" x14ac:dyDescent="0.25">
      <c r="A918" t="str">
        <f t="shared" si="14"/>
        <v>NG FES - Leading the Way</v>
      </c>
      <c r="B918" t="s">
        <v>130</v>
      </c>
      <c r="C918" t="s">
        <v>124</v>
      </c>
      <c r="D918" t="s">
        <v>13</v>
      </c>
      <c r="E918" t="s">
        <v>45</v>
      </c>
      <c r="F918" t="s">
        <v>507</v>
      </c>
      <c r="G918" t="s">
        <v>418</v>
      </c>
      <c r="H918" t="s">
        <v>44</v>
      </c>
      <c r="I918">
        <v>7.0000000000000007E-2</v>
      </c>
      <c r="J918">
        <v>0.17</v>
      </c>
      <c r="K918">
        <v>0.28000000000000003</v>
      </c>
      <c r="L918">
        <v>0.49</v>
      </c>
      <c r="M918">
        <v>0.83</v>
      </c>
      <c r="N918">
        <v>1.41</v>
      </c>
      <c r="O918">
        <v>2.02</v>
      </c>
      <c r="P918">
        <v>2.86</v>
      </c>
      <c r="Q918">
        <v>4.03</v>
      </c>
      <c r="R918">
        <v>5.68</v>
      </c>
      <c r="S918">
        <v>7.98</v>
      </c>
      <c r="T918">
        <v>11.19</v>
      </c>
      <c r="U918">
        <v>15.66</v>
      </c>
      <c r="V918">
        <v>21.82</v>
      </c>
      <c r="W918">
        <v>30.05</v>
      </c>
      <c r="X918">
        <v>40.18</v>
      </c>
      <c r="Y918">
        <v>52.17</v>
      </c>
      <c r="Z918">
        <v>66.2</v>
      </c>
      <c r="AA918">
        <v>81.99</v>
      </c>
      <c r="AB918">
        <v>99.44</v>
      </c>
      <c r="AC918">
        <v>116.49</v>
      </c>
      <c r="AD918">
        <v>132.41999999999999</v>
      </c>
      <c r="AE918">
        <v>144.29</v>
      </c>
      <c r="AF918">
        <v>145.54</v>
      </c>
      <c r="AG918">
        <v>144.44999999999999</v>
      </c>
      <c r="AH918">
        <v>143.22999999999999</v>
      </c>
      <c r="AI918">
        <v>141.9</v>
      </c>
      <c r="AJ918">
        <v>140.44999999999999</v>
      </c>
      <c r="AK918">
        <v>138.88999999999999</v>
      </c>
      <c r="AL918">
        <v>136.88999999999999</v>
      </c>
      <c r="AM918" t="s">
        <v>13</v>
      </c>
      <c r="AN918" t="s">
        <v>17</v>
      </c>
      <c r="AO918" t="s">
        <v>513</v>
      </c>
      <c r="AP918" t="s">
        <v>507</v>
      </c>
    </row>
    <row r="919" spans="1:42" x14ac:dyDescent="0.25">
      <c r="A919" t="str">
        <f t="shared" si="14"/>
        <v>NG FES - Leading the Way</v>
      </c>
      <c r="B919" t="s">
        <v>130</v>
      </c>
      <c r="C919" t="s">
        <v>124</v>
      </c>
      <c r="D919" t="s">
        <v>13</v>
      </c>
      <c r="E919" t="s">
        <v>47</v>
      </c>
      <c r="F919" t="s">
        <v>507</v>
      </c>
      <c r="G919" t="s">
        <v>419</v>
      </c>
      <c r="H919" t="s">
        <v>46</v>
      </c>
      <c r="I919">
        <v>0.28999999999999998</v>
      </c>
      <c r="J919">
        <v>0.7</v>
      </c>
      <c r="K919">
        <v>1.1399999999999999</v>
      </c>
      <c r="L919">
        <v>1.86</v>
      </c>
      <c r="M919">
        <v>3.02</v>
      </c>
      <c r="N919">
        <v>4.87</v>
      </c>
      <c r="O919">
        <v>6.6</v>
      </c>
      <c r="P919">
        <v>8.86</v>
      </c>
      <c r="Q919">
        <v>11.76</v>
      </c>
      <c r="R919">
        <v>15.48</v>
      </c>
      <c r="S919">
        <v>20.18</v>
      </c>
      <c r="T919">
        <v>26.06</v>
      </c>
      <c r="U919">
        <v>33.32</v>
      </c>
      <c r="V919">
        <v>42.15</v>
      </c>
      <c r="W919">
        <v>52.51</v>
      </c>
      <c r="X919">
        <v>63.87</v>
      </c>
      <c r="Y919">
        <v>77.13</v>
      </c>
      <c r="Z919">
        <v>91.98</v>
      </c>
      <c r="AA919">
        <v>107.7</v>
      </c>
      <c r="AB919">
        <v>124.21</v>
      </c>
      <c r="AC919">
        <v>139.05000000000001</v>
      </c>
      <c r="AD919">
        <v>152.63999999999999</v>
      </c>
      <c r="AE919">
        <v>161.61000000000001</v>
      </c>
      <c r="AF919">
        <v>160.1</v>
      </c>
      <c r="AG919">
        <v>159.01</v>
      </c>
      <c r="AH919">
        <v>157.71</v>
      </c>
      <c r="AI919">
        <v>156.31</v>
      </c>
      <c r="AJ919">
        <v>154.78</v>
      </c>
      <c r="AK919">
        <v>153.13</v>
      </c>
      <c r="AL919">
        <v>150.96</v>
      </c>
      <c r="AM919" t="s">
        <v>13</v>
      </c>
      <c r="AN919" t="s">
        <v>17</v>
      </c>
      <c r="AO919" t="s">
        <v>513</v>
      </c>
      <c r="AP919" t="s">
        <v>507</v>
      </c>
    </row>
    <row r="920" spans="1:42" x14ac:dyDescent="0.25">
      <c r="A920" t="str">
        <f t="shared" si="14"/>
        <v>NG FES - Leading the Way</v>
      </c>
      <c r="B920" t="s">
        <v>130</v>
      </c>
      <c r="C920" t="s">
        <v>124</v>
      </c>
      <c r="D920" t="s">
        <v>13</v>
      </c>
      <c r="E920" t="s">
        <v>49</v>
      </c>
      <c r="F920" t="s">
        <v>507</v>
      </c>
      <c r="G920" t="s">
        <v>420</v>
      </c>
      <c r="H920" t="s">
        <v>48</v>
      </c>
      <c r="I920">
        <v>0.12</v>
      </c>
      <c r="J920">
        <v>0.3</v>
      </c>
      <c r="K920">
        <v>0.49</v>
      </c>
      <c r="L920">
        <v>0.83</v>
      </c>
      <c r="M920">
        <v>1.4</v>
      </c>
      <c r="N920">
        <v>2.33</v>
      </c>
      <c r="O920">
        <v>3.27</v>
      </c>
      <c r="P920">
        <v>4.5599999999999996</v>
      </c>
      <c r="Q920">
        <v>6.33</v>
      </c>
      <c r="R920">
        <v>8.74</v>
      </c>
      <c r="S920">
        <v>12.05</v>
      </c>
      <c r="T920">
        <v>16.57</v>
      </c>
      <c r="U920">
        <v>22.71</v>
      </c>
      <c r="V920">
        <v>31.01</v>
      </c>
      <c r="W920">
        <v>41.87</v>
      </c>
      <c r="X920">
        <v>55.04</v>
      </c>
      <c r="Y920">
        <v>70.59</v>
      </c>
      <c r="Z920">
        <v>88.7</v>
      </c>
      <c r="AA920">
        <v>108.92</v>
      </c>
      <c r="AB920">
        <v>131.13999999999999</v>
      </c>
      <c r="AC920">
        <v>152.66999999999999</v>
      </c>
      <c r="AD920">
        <v>172.73</v>
      </c>
      <c r="AE920">
        <v>187.51</v>
      </c>
      <c r="AF920">
        <v>188.69</v>
      </c>
      <c r="AG920">
        <v>187.31</v>
      </c>
      <c r="AH920">
        <v>185.73</v>
      </c>
      <c r="AI920">
        <v>184.01</v>
      </c>
      <c r="AJ920">
        <v>182.14</v>
      </c>
      <c r="AK920">
        <v>180.13</v>
      </c>
      <c r="AL920">
        <v>177.54</v>
      </c>
      <c r="AM920" t="s">
        <v>13</v>
      </c>
      <c r="AN920" t="s">
        <v>17</v>
      </c>
      <c r="AO920" t="s">
        <v>513</v>
      </c>
      <c r="AP920" t="s">
        <v>507</v>
      </c>
    </row>
    <row r="921" spans="1:42" x14ac:dyDescent="0.25">
      <c r="A921" t="str">
        <f t="shared" si="14"/>
        <v>NG FES - Leading the Way</v>
      </c>
      <c r="B921" t="s">
        <v>130</v>
      </c>
      <c r="C921" t="s">
        <v>124</v>
      </c>
      <c r="D921" t="s">
        <v>13</v>
      </c>
      <c r="E921" t="s">
        <v>51</v>
      </c>
      <c r="F921" t="s">
        <v>507</v>
      </c>
      <c r="G921" t="s">
        <v>421</v>
      </c>
      <c r="H921" t="s">
        <v>50</v>
      </c>
      <c r="I921">
        <v>0.04</v>
      </c>
      <c r="J921">
        <v>0.1</v>
      </c>
      <c r="K921">
        <v>0.17</v>
      </c>
      <c r="L921">
        <v>0.28000000000000003</v>
      </c>
      <c r="M921">
        <v>0.48</v>
      </c>
      <c r="N921">
        <v>0.8</v>
      </c>
      <c r="O921">
        <v>1.1200000000000001</v>
      </c>
      <c r="P921">
        <v>1.56</v>
      </c>
      <c r="Q921">
        <v>2.17</v>
      </c>
      <c r="R921">
        <v>2.99</v>
      </c>
      <c r="S921">
        <v>4.12</v>
      </c>
      <c r="T921">
        <v>5.67</v>
      </c>
      <c r="U921">
        <v>7.76</v>
      </c>
      <c r="V921">
        <v>10.6</v>
      </c>
      <c r="W921">
        <v>14.31</v>
      </c>
      <c r="X921">
        <v>18.8</v>
      </c>
      <c r="Y921">
        <v>24.1</v>
      </c>
      <c r="Z921">
        <v>30.28</v>
      </c>
      <c r="AA921">
        <v>37.18</v>
      </c>
      <c r="AB921">
        <v>44.76</v>
      </c>
      <c r="AC921">
        <v>52.1</v>
      </c>
      <c r="AD921">
        <v>58.95</v>
      </c>
      <c r="AE921">
        <v>63.99</v>
      </c>
      <c r="AF921">
        <v>64.39</v>
      </c>
      <c r="AG921">
        <v>63.91</v>
      </c>
      <c r="AH921">
        <v>63.38</v>
      </c>
      <c r="AI921">
        <v>62.79</v>
      </c>
      <c r="AJ921">
        <v>62.15</v>
      </c>
      <c r="AK921">
        <v>61.46</v>
      </c>
      <c r="AL921">
        <v>60.58</v>
      </c>
      <c r="AM921" t="s">
        <v>13</v>
      </c>
      <c r="AN921" t="s">
        <v>17</v>
      </c>
      <c r="AO921" t="s">
        <v>513</v>
      </c>
      <c r="AP921" t="s">
        <v>507</v>
      </c>
    </row>
    <row r="922" spans="1:42" x14ac:dyDescent="0.25">
      <c r="A922" t="str">
        <f t="shared" si="14"/>
        <v>NG FES - Leading the Way</v>
      </c>
      <c r="B922" t="s">
        <v>130</v>
      </c>
      <c r="C922" t="s">
        <v>124</v>
      </c>
      <c r="D922" t="s">
        <v>13</v>
      </c>
      <c r="E922" t="s">
        <v>53</v>
      </c>
      <c r="F922" t="s">
        <v>507</v>
      </c>
      <c r="G922" t="s">
        <v>422</v>
      </c>
      <c r="H922" t="s">
        <v>52</v>
      </c>
      <c r="I922">
        <v>0.28000000000000003</v>
      </c>
      <c r="J922">
        <v>0.68</v>
      </c>
      <c r="K922">
        <v>1.1100000000000001</v>
      </c>
      <c r="L922">
        <v>1.83</v>
      </c>
      <c r="M922">
        <v>3.01</v>
      </c>
      <c r="N922">
        <v>4.9000000000000004</v>
      </c>
      <c r="O922">
        <v>6.71</v>
      </c>
      <c r="P922">
        <v>9.1</v>
      </c>
      <c r="Q922">
        <v>12.25</v>
      </c>
      <c r="R922">
        <v>16.37</v>
      </c>
      <c r="S922">
        <v>21.73</v>
      </c>
      <c r="T922">
        <v>28.68</v>
      </c>
      <c r="U922">
        <v>37.590000000000003</v>
      </c>
      <c r="V922">
        <v>48.94</v>
      </c>
      <c r="W922">
        <v>62.93</v>
      </c>
      <c r="X922">
        <v>79.010000000000005</v>
      </c>
      <c r="Y922">
        <v>97.92</v>
      </c>
      <c r="Z922">
        <v>119.5</v>
      </c>
      <c r="AA922">
        <v>142.99</v>
      </c>
      <c r="AB922">
        <v>168.25</v>
      </c>
      <c r="AC922">
        <v>191.89</v>
      </c>
      <c r="AD922">
        <v>213.76</v>
      </c>
      <c r="AE922">
        <v>229.12</v>
      </c>
      <c r="AF922">
        <v>228.75</v>
      </c>
      <c r="AG922">
        <v>227.14</v>
      </c>
      <c r="AH922">
        <v>225.25</v>
      </c>
      <c r="AI922">
        <v>223.2</v>
      </c>
      <c r="AJ922">
        <v>220.98</v>
      </c>
      <c r="AK922">
        <v>218.58</v>
      </c>
      <c r="AL922">
        <v>215.47</v>
      </c>
      <c r="AM922" t="s">
        <v>13</v>
      </c>
      <c r="AN922" t="s">
        <v>17</v>
      </c>
      <c r="AO922" t="s">
        <v>513</v>
      </c>
      <c r="AP922" t="s">
        <v>507</v>
      </c>
    </row>
    <row r="923" spans="1:42" x14ac:dyDescent="0.25">
      <c r="A923" t="str">
        <f t="shared" si="14"/>
        <v>NG FES - Leading the Way</v>
      </c>
      <c r="B923" t="s">
        <v>130</v>
      </c>
      <c r="C923" t="s">
        <v>124</v>
      </c>
      <c r="D923" t="s">
        <v>13</v>
      </c>
      <c r="E923" t="s">
        <v>56</v>
      </c>
      <c r="F923" t="s">
        <v>507</v>
      </c>
      <c r="G923" t="s">
        <v>423</v>
      </c>
      <c r="H923" t="s">
        <v>55</v>
      </c>
      <c r="I923">
        <v>0.63</v>
      </c>
      <c r="J923">
        <v>1.37</v>
      </c>
      <c r="K923">
        <v>1.97</v>
      </c>
      <c r="L923">
        <v>2.76</v>
      </c>
      <c r="M923">
        <v>3.81</v>
      </c>
      <c r="N923">
        <v>5.47</v>
      </c>
      <c r="O923">
        <v>7.44</v>
      </c>
      <c r="P923">
        <v>10.039999999999999</v>
      </c>
      <c r="Q923">
        <v>13.43</v>
      </c>
      <c r="R923">
        <v>17.809999999999999</v>
      </c>
      <c r="S923">
        <v>23.44</v>
      </c>
      <c r="T923">
        <v>30.61</v>
      </c>
      <c r="U923">
        <v>39.65</v>
      </c>
      <c r="V923">
        <v>51.02</v>
      </c>
      <c r="W923">
        <v>65.25</v>
      </c>
      <c r="X923">
        <v>81.099999999999994</v>
      </c>
      <c r="Y923">
        <v>99.35</v>
      </c>
      <c r="Z923">
        <v>119.37</v>
      </c>
      <c r="AA923">
        <v>140.72999999999999</v>
      </c>
      <c r="AB923">
        <v>161.85</v>
      </c>
      <c r="AC923">
        <v>181.5</v>
      </c>
      <c r="AD923">
        <v>197.84</v>
      </c>
      <c r="AE923">
        <v>206.11</v>
      </c>
      <c r="AF923">
        <v>207.01</v>
      </c>
      <c r="AG923">
        <v>205.71</v>
      </c>
      <c r="AH923">
        <v>204.14</v>
      </c>
      <c r="AI923">
        <v>202.44</v>
      </c>
      <c r="AJ923">
        <v>200.57</v>
      </c>
      <c r="AK923">
        <v>198.34</v>
      </c>
      <c r="AL923">
        <v>93.57</v>
      </c>
      <c r="AM923" t="s">
        <v>54</v>
      </c>
      <c r="AN923" t="s">
        <v>17</v>
      </c>
      <c r="AO923" t="s">
        <v>513</v>
      </c>
      <c r="AP923" t="s">
        <v>507</v>
      </c>
    </row>
    <row r="924" spans="1:42" x14ac:dyDescent="0.25">
      <c r="A924" t="str">
        <f t="shared" si="14"/>
        <v>NG FES - Leading the Way</v>
      </c>
      <c r="B924" t="s">
        <v>130</v>
      </c>
      <c r="C924" t="s">
        <v>124</v>
      </c>
      <c r="D924" t="s">
        <v>13</v>
      </c>
      <c r="E924" t="s">
        <v>58</v>
      </c>
      <c r="F924" t="s">
        <v>507</v>
      </c>
      <c r="G924" t="s">
        <v>424</v>
      </c>
      <c r="H924" t="s">
        <v>57</v>
      </c>
      <c r="I924">
        <v>0.01</v>
      </c>
      <c r="J924">
        <v>0.03</v>
      </c>
      <c r="K924">
        <v>0.04</v>
      </c>
      <c r="L924">
        <v>7.0000000000000007E-2</v>
      </c>
      <c r="M924">
        <v>0.12</v>
      </c>
      <c r="N924">
        <v>0.19</v>
      </c>
      <c r="O924">
        <v>0.3</v>
      </c>
      <c r="P924">
        <v>0.45</v>
      </c>
      <c r="Q924">
        <v>0.69</v>
      </c>
      <c r="R924">
        <v>1.04</v>
      </c>
      <c r="S924">
        <v>1.56</v>
      </c>
      <c r="T924">
        <v>2.35</v>
      </c>
      <c r="U924">
        <v>3.5</v>
      </c>
      <c r="V924">
        <v>5.18</v>
      </c>
      <c r="W924">
        <v>7.6</v>
      </c>
      <c r="X924">
        <v>10.67</v>
      </c>
      <c r="Y924">
        <v>14.28</v>
      </c>
      <c r="Z924">
        <v>18.47</v>
      </c>
      <c r="AA924">
        <v>23.23</v>
      </c>
      <c r="AB924">
        <v>28.27</v>
      </c>
      <c r="AC924">
        <v>33.31</v>
      </c>
      <c r="AD924">
        <v>37.700000000000003</v>
      </c>
      <c r="AE924">
        <v>40.49</v>
      </c>
      <c r="AF924">
        <v>41.44</v>
      </c>
      <c r="AG924">
        <v>41.15</v>
      </c>
      <c r="AH924">
        <v>40.83</v>
      </c>
      <c r="AI924">
        <v>40.47</v>
      </c>
      <c r="AJ924">
        <v>40.08</v>
      </c>
      <c r="AK924">
        <v>39.61</v>
      </c>
      <c r="AL924">
        <v>18.68</v>
      </c>
      <c r="AM924" t="s">
        <v>54</v>
      </c>
      <c r="AN924" t="s">
        <v>17</v>
      </c>
      <c r="AO924" t="s">
        <v>513</v>
      </c>
      <c r="AP924" t="s">
        <v>507</v>
      </c>
    </row>
    <row r="925" spans="1:42" x14ac:dyDescent="0.25">
      <c r="A925" t="str">
        <f t="shared" si="14"/>
        <v>NG FES - Leading the Way</v>
      </c>
      <c r="B925" t="s">
        <v>130</v>
      </c>
      <c r="C925" t="s">
        <v>124</v>
      </c>
      <c r="D925" t="s">
        <v>13</v>
      </c>
      <c r="E925" t="s">
        <v>60</v>
      </c>
      <c r="F925" t="s">
        <v>507</v>
      </c>
      <c r="G925" t="s">
        <v>426</v>
      </c>
      <c r="H925" t="s">
        <v>59</v>
      </c>
      <c r="I925">
        <v>0.44</v>
      </c>
      <c r="J925">
        <v>0.96</v>
      </c>
      <c r="K925">
        <v>1.39</v>
      </c>
      <c r="L925">
        <v>1.97</v>
      </c>
      <c r="M925">
        <v>2.76</v>
      </c>
      <c r="N925">
        <v>4.01</v>
      </c>
      <c r="O925">
        <v>5.54</v>
      </c>
      <c r="P925">
        <v>7.59</v>
      </c>
      <c r="Q925">
        <v>10.34</v>
      </c>
      <c r="R925">
        <v>14</v>
      </c>
      <c r="S925">
        <v>18.86</v>
      </c>
      <c r="T925">
        <v>25.31</v>
      </c>
      <c r="U925">
        <v>33.81</v>
      </c>
      <c r="V925">
        <v>45.03</v>
      </c>
      <c r="W925">
        <v>59.75</v>
      </c>
      <c r="X925">
        <v>76.989999999999995</v>
      </c>
      <c r="Y925">
        <v>97.01</v>
      </c>
      <c r="Z925">
        <v>119.49</v>
      </c>
      <c r="AA925">
        <v>144.1</v>
      </c>
      <c r="AB925">
        <v>169.17</v>
      </c>
      <c r="AC925">
        <v>193.31</v>
      </c>
      <c r="AD925">
        <v>213.81</v>
      </c>
      <c r="AE925">
        <v>225.45</v>
      </c>
      <c r="AF925">
        <v>228.16</v>
      </c>
      <c r="AG925">
        <v>226.66</v>
      </c>
      <c r="AH925">
        <v>224.91</v>
      </c>
      <c r="AI925">
        <v>223</v>
      </c>
      <c r="AJ925">
        <v>220.89</v>
      </c>
      <c r="AK925">
        <v>218.4</v>
      </c>
      <c r="AL925">
        <v>103.02</v>
      </c>
      <c r="AM925" t="s">
        <v>54</v>
      </c>
      <c r="AN925" t="s">
        <v>17</v>
      </c>
      <c r="AO925" t="s">
        <v>513</v>
      </c>
      <c r="AP925" t="s">
        <v>507</v>
      </c>
    </row>
    <row r="926" spans="1:42" x14ac:dyDescent="0.25">
      <c r="A926" t="str">
        <f t="shared" si="14"/>
        <v>NG FES - Leading the Way</v>
      </c>
      <c r="B926" t="s">
        <v>130</v>
      </c>
      <c r="C926" t="s">
        <v>124</v>
      </c>
      <c r="D926" t="s">
        <v>13</v>
      </c>
      <c r="E926" t="s">
        <v>62</v>
      </c>
      <c r="F926" t="s">
        <v>507</v>
      </c>
      <c r="G926" t="s">
        <v>427</v>
      </c>
      <c r="H926" t="s">
        <v>61</v>
      </c>
      <c r="I926">
        <v>0.04</v>
      </c>
      <c r="J926">
        <v>0.09</v>
      </c>
      <c r="K926">
        <v>0.14000000000000001</v>
      </c>
      <c r="L926">
        <v>0.22</v>
      </c>
      <c r="M926">
        <v>0.32</v>
      </c>
      <c r="N926">
        <v>0.49</v>
      </c>
      <c r="O926">
        <v>0.72</v>
      </c>
      <c r="P926">
        <v>1.04</v>
      </c>
      <c r="Q926">
        <v>1.5</v>
      </c>
      <c r="R926">
        <v>2.16</v>
      </c>
      <c r="S926">
        <v>3.1</v>
      </c>
      <c r="T926">
        <v>4.46</v>
      </c>
      <c r="U926">
        <v>6.38</v>
      </c>
      <c r="V926">
        <v>9.1199999999999992</v>
      </c>
      <c r="W926">
        <v>12.96</v>
      </c>
      <c r="X926">
        <v>17.739999999999998</v>
      </c>
      <c r="Y926">
        <v>23.35</v>
      </c>
      <c r="Z926">
        <v>29.8</v>
      </c>
      <c r="AA926">
        <v>37.07</v>
      </c>
      <c r="AB926">
        <v>44.7</v>
      </c>
      <c r="AC926">
        <v>52.28</v>
      </c>
      <c r="AD926">
        <v>58.84</v>
      </c>
      <c r="AE926">
        <v>62.91</v>
      </c>
      <c r="AF926">
        <v>64.22</v>
      </c>
      <c r="AG926">
        <v>63.78</v>
      </c>
      <c r="AH926">
        <v>63.28</v>
      </c>
      <c r="AI926">
        <v>62.73</v>
      </c>
      <c r="AJ926">
        <v>62.12</v>
      </c>
      <c r="AK926">
        <v>61.41</v>
      </c>
      <c r="AL926">
        <v>28.96</v>
      </c>
      <c r="AM926" t="s">
        <v>54</v>
      </c>
      <c r="AN926" t="s">
        <v>17</v>
      </c>
      <c r="AO926" t="s">
        <v>513</v>
      </c>
      <c r="AP926" t="s">
        <v>507</v>
      </c>
    </row>
    <row r="927" spans="1:42" x14ac:dyDescent="0.25">
      <c r="A927" t="str">
        <f t="shared" si="14"/>
        <v>NG FES - Leading the Way</v>
      </c>
      <c r="B927" t="s">
        <v>130</v>
      </c>
      <c r="C927" t="s">
        <v>124</v>
      </c>
      <c r="D927" t="s">
        <v>13</v>
      </c>
      <c r="E927" t="s">
        <v>64</v>
      </c>
      <c r="F927" t="s">
        <v>507</v>
      </c>
      <c r="G927" t="s">
        <v>428</v>
      </c>
      <c r="H927" t="s">
        <v>63</v>
      </c>
      <c r="I927">
        <v>1.57</v>
      </c>
      <c r="J927">
        <v>3.42</v>
      </c>
      <c r="K927">
        <v>4.8899999999999997</v>
      </c>
      <c r="L927">
        <v>6.81</v>
      </c>
      <c r="M927">
        <v>9.33</v>
      </c>
      <c r="N927">
        <v>13.28</v>
      </c>
      <c r="O927">
        <v>17.940000000000001</v>
      </c>
      <c r="P927">
        <v>23.99</v>
      </c>
      <c r="Q927">
        <v>31.74</v>
      </c>
      <c r="R927">
        <v>41.6</v>
      </c>
      <c r="S927">
        <v>53.93</v>
      </c>
      <c r="T927">
        <v>69.19</v>
      </c>
      <c r="U927">
        <v>87.76</v>
      </c>
      <c r="V927">
        <v>110.18</v>
      </c>
      <c r="W927">
        <v>136.97999999999999</v>
      </c>
      <c r="X927">
        <v>165.29</v>
      </c>
      <c r="Y927">
        <v>197.56</v>
      </c>
      <c r="Z927">
        <v>232.05</v>
      </c>
      <c r="AA927">
        <v>267.69</v>
      </c>
      <c r="AB927">
        <v>301.58</v>
      </c>
      <c r="AC927">
        <v>331.64</v>
      </c>
      <c r="AD927">
        <v>355.87</v>
      </c>
      <c r="AE927">
        <v>365.83</v>
      </c>
      <c r="AF927">
        <v>364.29</v>
      </c>
      <c r="AG927">
        <v>362.11</v>
      </c>
      <c r="AH927">
        <v>359.41</v>
      </c>
      <c r="AI927">
        <v>356.47</v>
      </c>
      <c r="AJ927">
        <v>353.26</v>
      </c>
      <c r="AK927">
        <v>349.42</v>
      </c>
      <c r="AL927">
        <v>164.86</v>
      </c>
      <c r="AM927" t="s">
        <v>54</v>
      </c>
      <c r="AN927" t="s">
        <v>17</v>
      </c>
      <c r="AO927" t="s">
        <v>513</v>
      </c>
      <c r="AP927" t="s">
        <v>507</v>
      </c>
    </row>
    <row r="928" spans="1:42" x14ac:dyDescent="0.25">
      <c r="A928" t="str">
        <f t="shared" si="14"/>
        <v>NG FES - Leading the Way</v>
      </c>
      <c r="B928" t="s">
        <v>130</v>
      </c>
      <c r="C928" t="s">
        <v>124</v>
      </c>
      <c r="D928" t="s">
        <v>13</v>
      </c>
      <c r="E928" t="s">
        <v>66</v>
      </c>
      <c r="F928" t="s">
        <v>507</v>
      </c>
      <c r="G928" t="s">
        <v>429</v>
      </c>
      <c r="H928" t="s">
        <v>65</v>
      </c>
      <c r="I928">
        <v>0.05</v>
      </c>
      <c r="J928">
        <v>0.12</v>
      </c>
      <c r="K928">
        <v>0.18</v>
      </c>
      <c r="L928">
        <v>0.28000000000000003</v>
      </c>
      <c r="M928">
        <v>0.42</v>
      </c>
      <c r="N928">
        <v>0.66</v>
      </c>
      <c r="O928">
        <v>0.98</v>
      </c>
      <c r="P928">
        <v>1.44</v>
      </c>
      <c r="Q928">
        <v>2.11</v>
      </c>
      <c r="R928">
        <v>3.09</v>
      </c>
      <c r="S928">
        <v>4.51</v>
      </c>
      <c r="T928">
        <v>6.58</v>
      </c>
      <c r="U928">
        <v>9.56</v>
      </c>
      <c r="V928">
        <v>13.84</v>
      </c>
      <c r="W928">
        <v>19.89</v>
      </c>
      <c r="X928">
        <v>27.48</v>
      </c>
      <c r="Y928">
        <v>36.4</v>
      </c>
      <c r="Z928">
        <v>46.7</v>
      </c>
      <c r="AA928">
        <v>58.33</v>
      </c>
      <c r="AB928">
        <v>70.58</v>
      </c>
      <c r="AC928">
        <v>82.79</v>
      </c>
      <c r="AD928">
        <v>93.38</v>
      </c>
      <c r="AE928">
        <v>100.02</v>
      </c>
      <c r="AF928">
        <v>102.2</v>
      </c>
      <c r="AG928">
        <v>101.49</v>
      </c>
      <c r="AH928">
        <v>100.7</v>
      </c>
      <c r="AI928">
        <v>99.82</v>
      </c>
      <c r="AJ928">
        <v>98.85</v>
      </c>
      <c r="AK928">
        <v>97.71</v>
      </c>
      <c r="AL928">
        <v>46.09</v>
      </c>
      <c r="AM928" t="s">
        <v>54</v>
      </c>
      <c r="AN928" t="s">
        <v>17</v>
      </c>
      <c r="AO928" t="s">
        <v>513</v>
      </c>
      <c r="AP928" t="s">
        <v>507</v>
      </c>
    </row>
    <row r="929" spans="1:42" x14ac:dyDescent="0.25">
      <c r="A929" t="str">
        <f t="shared" si="14"/>
        <v>NG FES - Leading the Way</v>
      </c>
      <c r="B929" t="s">
        <v>130</v>
      </c>
      <c r="C929" t="s">
        <v>124</v>
      </c>
      <c r="D929" t="s">
        <v>13</v>
      </c>
      <c r="E929" t="s">
        <v>68</v>
      </c>
      <c r="F929" t="s">
        <v>507</v>
      </c>
      <c r="G929" t="s">
        <v>448</v>
      </c>
      <c r="H929" t="s">
        <v>67</v>
      </c>
      <c r="I929">
        <v>0.22</v>
      </c>
      <c r="J929">
        <v>0.47</v>
      </c>
      <c r="K929">
        <v>0.7</v>
      </c>
      <c r="L929">
        <v>1.04</v>
      </c>
      <c r="M929">
        <v>1.52</v>
      </c>
      <c r="N929">
        <v>2.29</v>
      </c>
      <c r="O929">
        <v>3.29</v>
      </c>
      <c r="P929">
        <v>4.7</v>
      </c>
      <c r="Q929">
        <v>6.69</v>
      </c>
      <c r="R929">
        <v>9.5</v>
      </c>
      <c r="S929">
        <v>13.46</v>
      </c>
      <c r="T929">
        <v>19.07</v>
      </c>
      <c r="U929">
        <v>26.95</v>
      </c>
      <c r="V929">
        <v>38.020000000000003</v>
      </c>
      <c r="W929">
        <v>53.36</v>
      </c>
      <c r="X929">
        <v>72.31</v>
      </c>
      <c r="Y929">
        <v>94.5</v>
      </c>
      <c r="Z929">
        <v>119.96</v>
      </c>
      <c r="AA929">
        <v>148.52000000000001</v>
      </c>
      <c r="AB929">
        <v>178.38</v>
      </c>
      <c r="AC929">
        <v>207.94</v>
      </c>
      <c r="AD929">
        <v>233.44</v>
      </c>
      <c r="AE929">
        <v>249.13</v>
      </c>
      <c r="AF929">
        <v>254.01</v>
      </c>
      <c r="AG929">
        <v>252.26</v>
      </c>
      <c r="AH929">
        <v>250.29</v>
      </c>
      <c r="AI929">
        <v>248.13</v>
      </c>
      <c r="AJ929">
        <v>245.73</v>
      </c>
      <c r="AK929">
        <v>242.92</v>
      </c>
      <c r="AL929">
        <v>114.57</v>
      </c>
      <c r="AM929" t="s">
        <v>54</v>
      </c>
      <c r="AN929" t="s">
        <v>17</v>
      </c>
      <c r="AO929" t="s">
        <v>513</v>
      </c>
      <c r="AP929" t="s">
        <v>507</v>
      </c>
    </row>
    <row r="930" spans="1:42" x14ac:dyDescent="0.25">
      <c r="A930" t="str">
        <f t="shared" si="14"/>
        <v>NG FES - Leading the Way</v>
      </c>
      <c r="B930" t="s">
        <v>130</v>
      </c>
      <c r="C930" t="s">
        <v>124</v>
      </c>
      <c r="D930" t="s">
        <v>13</v>
      </c>
      <c r="E930" t="s">
        <v>70</v>
      </c>
      <c r="F930" t="s">
        <v>507</v>
      </c>
      <c r="G930" t="s">
        <v>430</v>
      </c>
      <c r="H930" t="s">
        <v>69</v>
      </c>
      <c r="I930">
        <v>0.12</v>
      </c>
      <c r="J930">
        <v>0.25</v>
      </c>
      <c r="K930">
        <v>0.38</v>
      </c>
      <c r="L930">
        <v>0.59</v>
      </c>
      <c r="M930">
        <v>0.88</v>
      </c>
      <c r="N930">
        <v>1.35</v>
      </c>
      <c r="O930">
        <v>1.98</v>
      </c>
      <c r="P930">
        <v>2.88</v>
      </c>
      <c r="Q930">
        <v>4.17</v>
      </c>
      <c r="R930">
        <v>6.03</v>
      </c>
      <c r="S930">
        <v>8.7100000000000009</v>
      </c>
      <c r="T930">
        <v>12.57</v>
      </c>
      <c r="U930">
        <v>18.079999999999998</v>
      </c>
      <c r="V930">
        <v>25.94</v>
      </c>
      <c r="W930">
        <v>36.97</v>
      </c>
      <c r="X930">
        <v>50.75</v>
      </c>
      <c r="Y930">
        <v>66.92</v>
      </c>
      <c r="Z930">
        <v>85.55</v>
      </c>
      <c r="AA930">
        <v>106.54</v>
      </c>
      <c r="AB930">
        <v>128.6</v>
      </c>
      <c r="AC930">
        <v>150.55000000000001</v>
      </c>
      <c r="AD930">
        <v>169.54</v>
      </c>
      <c r="AE930">
        <v>181.38</v>
      </c>
      <c r="AF930">
        <v>185.21</v>
      </c>
      <c r="AG930">
        <v>183.93</v>
      </c>
      <c r="AH930">
        <v>182.49</v>
      </c>
      <c r="AI930">
        <v>180.9</v>
      </c>
      <c r="AJ930">
        <v>179.15</v>
      </c>
      <c r="AK930">
        <v>177.09</v>
      </c>
      <c r="AL930">
        <v>83.52</v>
      </c>
      <c r="AM930" t="s">
        <v>54</v>
      </c>
      <c r="AN930" t="s">
        <v>17</v>
      </c>
      <c r="AO930" t="s">
        <v>513</v>
      </c>
      <c r="AP930" t="s">
        <v>507</v>
      </c>
    </row>
    <row r="931" spans="1:42" x14ac:dyDescent="0.25">
      <c r="A931" t="str">
        <f t="shared" si="14"/>
        <v>NG FES - Leading the Way</v>
      </c>
      <c r="B931" t="s">
        <v>130</v>
      </c>
      <c r="C931" t="s">
        <v>124</v>
      </c>
      <c r="D931" t="s">
        <v>13</v>
      </c>
      <c r="E931" t="s">
        <v>72</v>
      </c>
      <c r="F931" t="s">
        <v>507</v>
      </c>
      <c r="G931" t="s">
        <v>431</v>
      </c>
      <c r="H931" t="s">
        <v>71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0.01</v>
      </c>
      <c r="O931">
        <v>0.01</v>
      </c>
      <c r="P931">
        <v>0.01</v>
      </c>
      <c r="Q931">
        <v>0.02</v>
      </c>
      <c r="R931">
        <v>0.03</v>
      </c>
      <c r="S931">
        <v>0.04</v>
      </c>
      <c r="T931">
        <v>0.06</v>
      </c>
      <c r="U931">
        <v>0.09</v>
      </c>
      <c r="V931">
        <v>0.14000000000000001</v>
      </c>
      <c r="W931">
        <v>0.2</v>
      </c>
      <c r="X931">
        <v>0.28999999999999998</v>
      </c>
      <c r="Y931">
        <v>0.38</v>
      </c>
      <c r="Z931">
        <v>0.5</v>
      </c>
      <c r="AA931">
        <v>0.62</v>
      </c>
      <c r="AB931">
        <v>0.76</v>
      </c>
      <c r="AC931">
        <v>0.89</v>
      </c>
      <c r="AD931">
        <v>1.01</v>
      </c>
      <c r="AE931">
        <v>1.0900000000000001</v>
      </c>
      <c r="AF931">
        <v>1.1100000000000001</v>
      </c>
      <c r="AG931">
        <v>1.1000000000000001</v>
      </c>
      <c r="AH931">
        <v>1.1000000000000001</v>
      </c>
      <c r="AI931">
        <v>1.0900000000000001</v>
      </c>
      <c r="AJ931">
        <v>1.08</v>
      </c>
      <c r="AK931">
        <v>1.06</v>
      </c>
      <c r="AL931">
        <v>0.5</v>
      </c>
      <c r="AM931" t="s">
        <v>54</v>
      </c>
      <c r="AN931" t="s">
        <v>17</v>
      </c>
      <c r="AO931" t="s">
        <v>513</v>
      </c>
      <c r="AP931" t="s">
        <v>507</v>
      </c>
    </row>
    <row r="932" spans="1:42" x14ac:dyDescent="0.25">
      <c r="A932" t="str">
        <f t="shared" si="14"/>
        <v>NG FES - Leading the Way</v>
      </c>
      <c r="B932" t="s">
        <v>130</v>
      </c>
      <c r="C932" t="s">
        <v>124</v>
      </c>
      <c r="D932" t="s">
        <v>13</v>
      </c>
      <c r="E932" t="s">
        <v>74</v>
      </c>
      <c r="F932" t="s">
        <v>507</v>
      </c>
      <c r="G932" t="s">
        <v>432</v>
      </c>
      <c r="H932" t="s">
        <v>73</v>
      </c>
      <c r="I932">
        <v>0.17</v>
      </c>
      <c r="J932">
        <v>0.36</v>
      </c>
      <c r="K932">
        <v>0.54</v>
      </c>
      <c r="L932">
        <v>0.79</v>
      </c>
      <c r="M932">
        <v>1.1399999999999999</v>
      </c>
      <c r="N932">
        <v>1.71</v>
      </c>
      <c r="O932">
        <v>2.44</v>
      </c>
      <c r="P932">
        <v>3.45</v>
      </c>
      <c r="Q932">
        <v>4.8600000000000003</v>
      </c>
      <c r="R932">
        <v>6.84</v>
      </c>
      <c r="S932">
        <v>9.6</v>
      </c>
      <c r="T932">
        <v>13.46</v>
      </c>
      <c r="U932">
        <v>18.84</v>
      </c>
      <c r="V932">
        <v>26.31</v>
      </c>
      <c r="W932">
        <v>36.590000000000003</v>
      </c>
      <c r="X932">
        <v>49.2</v>
      </c>
      <c r="Y932">
        <v>63.95</v>
      </c>
      <c r="Z932">
        <v>80.819999999999993</v>
      </c>
      <c r="AA932">
        <v>99.69</v>
      </c>
      <c r="AB932">
        <v>119.36</v>
      </c>
      <c r="AC932">
        <v>138.75</v>
      </c>
      <c r="AD932">
        <v>155.46</v>
      </c>
      <c r="AE932">
        <v>165.64</v>
      </c>
      <c r="AF932">
        <v>168.72</v>
      </c>
      <c r="AG932">
        <v>167.57</v>
      </c>
      <c r="AH932">
        <v>166.26</v>
      </c>
      <c r="AI932">
        <v>164.83</v>
      </c>
      <c r="AJ932">
        <v>163.24</v>
      </c>
      <c r="AK932">
        <v>161.37</v>
      </c>
      <c r="AL932">
        <v>76.11</v>
      </c>
      <c r="AM932" t="s">
        <v>54</v>
      </c>
      <c r="AN932" t="s">
        <v>17</v>
      </c>
      <c r="AO932" t="s">
        <v>513</v>
      </c>
      <c r="AP932" t="s">
        <v>507</v>
      </c>
    </row>
    <row r="933" spans="1:42" x14ac:dyDescent="0.25">
      <c r="A933" t="str">
        <f t="shared" si="14"/>
        <v>NG FES - Leading the Way</v>
      </c>
      <c r="B933" t="s">
        <v>130</v>
      </c>
      <c r="C933" t="s">
        <v>124</v>
      </c>
      <c r="D933" t="s">
        <v>13</v>
      </c>
      <c r="E933" t="s">
        <v>76</v>
      </c>
      <c r="F933" t="s">
        <v>507</v>
      </c>
      <c r="G933" t="s">
        <v>433</v>
      </c>
      <c r="H933" t="s">
        <v>75</v>
      </c>
      <c r="I933">
        <v>0.53</v>
      </c>
      <c r="J933">
        <v>1.1599999999999999</v>
      </c>
      <c r="K933">
        <v>1.67</v>
      </c>
      <c r="L933">
        <v>2.33</v>
      </c>
      <c r="M933">
        <v>3.21</v>
      </c>
      <c r="N933">
        <v>4.5999999999999996</v>
      </c>
      <c r="O933">
        <v>6.24</v>
      </c>
      <c r="P933">
        <v>8.4</v>
      </c>
      <c r="Q933">
        <v>11.2</v>
      </c>
      <c r="R933">
        <v>14.81</v>
      </c>
      <c r="S933">
        <v>19.399999999999999</v>
      </c>
      <c r="T933">
        <v>25.21</v>
      </c>
      <c r="U933">
        <v>32.47</v>
      </c>
      <c r="V933">
        <v>41.52</v>
      </c>
      <c r="W933">
        <v>52.7</v>
      </c>
      <c r="X933">
        <v>65.010000000000005</v>
      </c>
      <c r="Y933">
        <v>79.150000000000006</v>
      </c>
      <c r="Z933">
        <v>94.56</v>
      </c>
      <c r="AA933">
        <v>110.9</v>
      </c>
      <c r="AB933">
        <v>126.91</v>
      </c>
      <c r="AC933">
        <v>141.66</v>
      </c>
      <c r="AD933">
        <v>153.86000000000001</v>
      </c>
      <c r="AE933">
        <v>159.79</v>
      </c>
      <c r="AF933">
        <v>160.18</v>
      </c>
      <c r="AG933">
        <v>159.18</v>
      </c>
      <c r="AH933">
        <v>157.97999999999999</v>
      </c>
      <c r="AI933">
        <v>156.66999999999999</v>
      </c>
      <c r="AJ933">
        <v>155.22999999999999</v>
      </c>
      <c r="AK933">
        <v>153.51</v>
      </c>
      <c r="AL933">
        <v>72.42</v>
      </c>
      <c r="AM933" t="s">
        <v>54</v>
      </c>
      <c r="AN933" t="s">
        <v>17</v>
      </c>
      <c r="AO933" t="s">
        <v>513</v>
      </c>
      <c r="AP933" t="s">
        <v>507</v>
      </c>
    </row>
    <row r="934" spans="1:42" x14ac:dyDescent="0.25">
      <c r="A934" t="str">
        <f t="shared" si="14"/>
        <v>NG FES - Leading the Way</v>
      </c>
      <c r="B934" t="s">
        <v>130</v>
      </c>
      <c r="C934" t="s">
        <v>124</v>
      </c>
      <c r="D934" t="s">
        <v>13</v>
      </c>
      <c r="E934" t="s">
        <v>78</v>
      </c>
      <c r="F934" t="s">
        <v>507</v>
      </c>
      <c r="G934" t="s">
        <v>434</v>
      </c>
      <c r="H934" t="s">
        <v>77</v>
      </c>
      <c r="I934">
        <v>0.01</v>
      </c>
      <c r="J934">
        <v>0.03</v>
      </c>
      <c r="K934">
        <v>0.04</v>
      </c>
      <c r="L934">
        <v>0.06</v>
      </c>
      <c r="M934">
        <v>0.09</v>
      </c>
      <c r="N934">
        <v>0.14000000000000001</v>
      </c>
      <c r="O934">
        <v>0.2</v>
      </c>
      <c r="P934">
        <v>0.28000000000000003</v>
      </c>
      <c r="Q934">
        <v>0.39</v>
      </c>
      <c r="R934">
        <v>0.54</v>
      </c>
      <c r="S934">
        <v>0.75</v>
      </c>
      <c r="T934">
        <v>1.05</v>
      </c>
      <c r="U934">
        <v>1.46</v>
      </c>
      <c r="V934">
        <v>2.02</v>
      </c>
      <c r="W934">
        <v>2.79</v>
      </c>
      <c r="X934">
        <v>3.73</v>
      </c>
      <c r="Y934">
        <v>4.83</v>
      </c>
      <c r="Z934">
        <v>6.08</v>
      </c>
      <c r="AA934">
        <v>7.48</v>
      </c>
      <c r="AB934">
        <v>8.93</v>
      </c>
      <c r="AC934">
        <v>10.36</v>
      </c>
      <c r="AD934">
        <v>11.59</v>
      </c>
      <c r="AE934">
        <v>12.33</v>
      </c>
      <c r="AF934">
        <v>12.55</v>
      </c>
      <c r="AG934">
        <v>12.47</v>
      </c>
      <c r="AH934">
        <v>12.37</v>
      </c>
      <c r="AI934">
        <v>12.27</v>
      </c>
      <c r="AJ934">
        <v>12.15</v>
      </c>
      <c r="AK934">
        <v>12.01</v>
      </c>
      <c r="AL934">
        <v>5.66</v>
      </c>
      <c r="AM934" t="s">
        <v>54</v>
      </c>
      <c r="AN934" t="s">
        <v>17</v>
      </c>
      <c r="AO934" t="s">
        <v>513</v>
      </c>
      <c r="AP934" t="s">
        <v>507</v>
      </c>
    </row>
    <row r="935" spans="1:42" x14ac:dyDescent="0.25">
      <c r="A935" t="str">
        <f t="shared" si="14"/>
        <v>NG FES - Leading the Way</v>
      </c>
      <c r="B935" t="s">
        <v>130</v>
      </c>
      <c r="C935" t="s">
        <v>124</v>
      </c>
      <c r="D935" t="s">
        <v>13</v>
      </c>
      <c r="E935" t="s">
        <v>80</v>
      </c>
      <c r="F935" t="s">
        <v>507</v>
      </c>
      <c r="G935" t="s">
        <v>436</v>
      </c>
      <c r="H935" t="s">
        <v>79</v>
      </c>
      <c r="I935">
        <v>0.22</v>
      </c>
      <c r="J935">
        <v>0.49</v>
      </c>
      <c r="K935">
        <v>0.7</v>
      </c>
      <c r="L935">
        <v>0.97</v>
      </c>
      <c r="M935">
        <v>1.32</v>
      </c>
      <c r="N935">
        <v>1.87</v>
      </c>
      <c r="O935">
        <v>2.5</v>
      </c>
      <c r="P935">
        <v>3.32</v>
      </c>
      <c r="Q935">
        <v>4.3499999999999996</v>
      </c>
      <c r="R935">
        <v>5.64</v>
      </c>
      <c r="S935">
        <v>7.21</v>
      </c>
      <c r="T935">
        <v>9.09</v>
      </c>
      <c r="U935">
        <v>11.29</v>
      </c>
      <c r="V935">
        <v>13.81</v>
      </c>
      <c r="W935">
        <v>16.63</v>
      </c>
      <c r="X935">
        <v>19.38</v>
      </c>
      <c r="Y935">
        <v>22.46</v>
      </c>
      <c r="Z935">
        <v>25.59</v>
      </c>
      <c r="AA935">
        <v>28.64</v>
      </c>
      <c r="AB935">
        <v>31.29</v>
      </c>
      <c r="AC935">
        <v>33.380000000000003</v>
      </c>
      <c r="AD935">
        <v>34.92</v>
      </c>
      <c r="AE935">
        <v>35.090000000000003</v>
      </c>
      <c r="AF935">
        <v>34.43</v>
      </c>
      <c r="AG935">
        <v>34.24</v>
      </c>
      <c r="AH935">
        <v>33.99</v>
      </c>
      <c r="AI935">
        <v>33.729999999999997</v>
      </c>
      <c r="AJ935">
        <v>33.44</v>
      </c>
      <c r="AK935">
        <v>33.08</v>
      </c>
      <c r="AL935">
        <v>15.61</v>
      </c>
      <c r="AM935" t="s">
        <v>54</v>
      </c>
      <c r="AN935" t="s">
        <v>17</v>
      </c>
      <c r="AO935" t="s">
        <v>513</v>
      </c>
      <c r="AP935" t="s">
        <v>507</v>
      </c>
    </row>
    <row r="936" spans="1:42" x14ac:dyDescent="0.25">
      <c r="A936" t="str">
        <f t="shared" si="14"/>
        <v>NG FES - Leading the Way</v>
      </c>
      <c r="B936" t="s">
        <v>130</v>
      </c>
      <c r="C936" t="s">
        <v>124</v>
      </c>
      <c r="D936" t="s">
        <v>13</v>
      </c>
      <c r="E936" t="s">
        <v>82</v>
      </c>
      <c r="F936" t="s">
        <v>507</v>
      </c>
      <c r="G936" t="s">
        <v>449</v>
      </c>
      <c r="H936" t="s">
        <v>81</v>
      </c>
      <c r="I936">
        <v>0</v>
      </c>
      <c r="J936">
        <v>0</v>
      </c>
      <c r="K936">
        <v>0.01</v>
      </c>
      <c r="L936">
        <v>0.01</v>
      </c>
      <c r="M936">
        <v>0.02</v>
      </c>
      <c r="N936">
        <v>0.04</v>
      </c>
      <c r="O936">
        <v>0.05</v>
      </c>
      <c r="P936">
        <v>0.08</v>
      </c>
      <c r="Q936">
        <v>0.13</v>
      </c>
      <c r="R936">
        <v>0.19</v>
      </c>
      <c r="S936">
        <v>0.28999999999999998</v>
      </c>
      <c r="T936">
        <v>0.43</v>
      </c>
      <c r="U936">
        <v>0.65</v>
      </c>
      <c r="V936">
        <v>0.96</v>
      </c>
      <c r="W936">
        <v>1.41</v>
      </c>
      <c r="X936">
        <v>1.98</v>
      </c>
      <c r="Y936">
        <v>2.65</v>
      </c>
      <c r="Z936">
        <v>3.42</v>
      </c>
      <c r="AA936">
        <v>4.3</v>
      </c>
      <c r="AB936">
        <v>5.24</v>
      </c>
      <c r="AC936">
        <v>6.17</v>
      </c>
      <c r="AD936">
        <v>6.98</v>
      </c>
      <c r="AE936">
        <v>7.5</v>
      </c>
      <c r="AF936">
        <v>7.68</v>
      </c>
      <c r="AG936">
        <v>7.62</v>
      </c>
      <c r="AH936">
        <v>7.56</v>
      </c>
      <c r="AI936">
        <v>7.5</v>
      </c>
      <c r="AJ936">
        <v>7.42</v>
      </c>
      <c r="AK936">
        <v>7.34</v>
      </c>
      <c r="AL936">
        <v>3.46</v>
      </c>
      <c r="AM936" t="s">
        <v>54</v>
      </c>
      <c r="AN936" t="s">
        <v>17</v>
      </c>
      <c r="AO936" t="s">
        <v>513</v>
      </c>
      <c r="AP936" t="s">
        <v>507</v>
      </c>
    </row>
    <row r="937" spans="1:42" x14ac:dyDescent="0.25">
      <c r="A937" t="str">
        <f t="shared" si="14"/>
        <v>NG FES - Leading the Way</v>
      </c>
      <c r="B937" t="s">
        <v>130</v>
      </c>
      <c r="C937" t="s">
        <v>124</v>
      </c>
      <c r="D937" t="s">
        <v>13</v>
      </c>
      <c r="E937" t="s">
        <v>84</v>
      </c>
      <c r="F937" t="s">
        <v>507</v>
      </c>
      <c r="G937" t="s">
        <v>438</v>
      </c>
      <c r="H937" t="s">
        <v>83</v>
      </c>
      <c r="I937">
        <v>0.05</v>
      </c>
      <c r="J937">
        <v>0.1</v>
      </c>
      <c r="K937">
        <v>0.15</v>
      </c>
      <c r="L937">
        <v>0.22</v>
      </c>
      <c r="M937">
        <v>0.32</v>
      </c>
      <c r="N937">
        <v>0.48</v>
      </c>
      <c r="O937">
        <v>0.69</v>
      </c>
      <c r="P937">
        <v>0.98</v>
      </c>
      <c r="Q937">
        <v>1.39</v>
      </c>
      <c r="R937">
        <v>1.97</v>
      </c>
      <c r="S937">
        <v>2.78</v>
      </c>
      <c r="T937">
        <v>3.93</v>
      </c>
      <c r="U937">
        <v>5.55</v>
      </c>
      <c r="V937">
        <v>7.81</v>
      </c>
      <c r="W937">
        <v>10.94</v>
      </c>
      <c r="X937">
        <v>14.81</v>
      </c>
      <c r="Y937">
        <v>19.329999999999998</v>
      </c>
      <c r="Z937">
        <v>24.52</v>
      </c>
      <c r="AA937">
        <v>30.34</v>
      </c>
      <c r="AB937">
        <v>36.42</v>
      </c>
      <c r="AC937">
        <v>42.43</v>
      </c>
      <c r="AD937">
        <v>47.62</v>
      </c>
      <c r="AE937">
        <v>50.8</v>
      </c>
      <c r="AF937">
        <v>51.79</v>
      </c>
      <c r="AG937">
        <v>51.43</v>
      </c>
      <c r="AH937">
        <v>51.03</v>
      </c>
      <c r="AI937">
        <v>50.59</v>
      </c>
      <c r="AJ937">
        <v>50.1</v>
      </c>
      <c r="AK937">
        <v>49.53</v>
      </c>
      <c r="AL937">
        <v>23.36</v>
      </c>
      <c r="AM937" t="s">
        <v>54</v>
      </c>
      <c r="AN937" t="s">
        <v>17</v>
      </c>
      <c r="AO937" t="s">
        <v>513</v>
      </c>
      <c r="AP937" t="s">
        <v>507</v>
      </c>
    </row>
    <row r="938" spans="1:42" x14ac:dyDescent="0.25">
      <c r="A938" t="str">
        <f t="shared" si="14"/>
        <v>NG FES - Leading the Way</v>
      </c>
      <c r="B938" t="s">
        <v>130</v>
      </c>
      <c r="C938" t="s">
        <v>124</v>
      </c>
      <c r="D938" t="s">
        <v>13</v>
      </c>
      <c r="E938" t="s">
        <v>86</v>
      </c>
      <c r="F938" t="s">
        <v>507</v>
      </c>
      <c r="G938" t="s">
        <v>439</v>
      </c>
      <c r="H938" t="s">
        <v>85</v>
      </c>
      <c r="I938">
        <v>0.01</v>
      </c>
      <c r="J938">
        <v>0.01</v>
      </c>
      <c r="K938">
        <v>0.02</v>
      </c>
      <c r="L938">
        <v>0.03</v>
      </c>
      <c r="M938">
        <v>0.05</v>
      </c>
      <c r="N938">
        <v>0.08</v>
      </c>
      <c r="O938">
        <v>0.12</v>
      </c>
      <c r="P938">
        <v>0.18</v>
      </c>
      <c r="Q938">
        <v>0.27</v>
      </c>
      <c r="R938">
        <v>0.41</v>
      </c>
      <c r="S938">
        <v>0.62</v>
      </c>
      <c r="T938">
        <v>0.93</v>
      </c>
      <c r="U938">
        <v>1.39</v>
      </c>
      <c r="V938">
        <v>2.06</v>
      </c>
      <c r="W938">
        <v>3.02</v>
      </c>
      <c r="X938">
        <v>4.24</v>
      </c>
      <c r="Y938">
        <v>5.68</v>
      </c>
      <c r="Z938">
        <v>7.34</v>
      </c>
      <c r="AA938">
        <v>9.23</v>
      </c>
      <c r="AB938">
        <v>11.23</v>
      </c>
      <c r="AC938">
        <v>13.24</v>
      </c>
      <c r="AD938">
        <v>14.98</v>
      </c>
      <c r="AE938">
        <v>16.09</v>
      </c>
      <c r="AF938">
        <v>16.47</v>
      </c>
      <c r="AG938">
        <v>16.350000000000001</v>
      </c>
      <c r="AH938">
        <v>16.22</v>
      </c>
      <c r="AI938">
        <v>16.079999999999998</v>
      </c>
      <c r="AJ938">
        <v>15.92</v>
      </c>
      <c r="AK938">
        <v>15.74</v>
      </c>
      <c r="AL938">
        <v>7.42</v>
      </c>
      <c r="AM938" t="s">
        <v>54</v>
      </c>
      <c r="AN938" t="s">
        <v>17</v>
      </c>
      <c r="AO938" t="s">
        <v>513</v>
      </c>
      <c r="AP938" t="s">
        <v>507</v>
      </c>
    </row>
    <row r="939" spans="1:42" x14ac:dyDescent="0.25">
      <c r="A939" t="str">
        <f t="shared" si="14"/>
        <v>NG FES - Leading the Way</v>
      </c>
      <c r="B939" t="s">
        <v>130</v>
      </c>
      <c r="C939" t="s">
        <v>124</v>
      </c>
      <c r="D939" t="s">
        <v>13</v>
      </c>
      <c r="E939" t="s">
        <v>88</v>
      </c>
      <c r="F939" t="s">
        <v>507</v>
      </c>
      <c r="G939" t="s">
        <v>441</v>
      </c>
      <c r="H939" t="s">
        <v>87</v>
      </c>
      <c r="I939">
        <v>0.36</v>
      </c>
      <c r="J939">
        <v>0.78</v>
      </c>
      <c r="K939">
        <v>1.1399999999999999</v>
      </c>
      <c r="L939">
        <v>1.7</v>
      </c>
      <c r="M939">
        <v>2.46</v>
      </c>
      <c r="N939">
        <v>3.7</v>
      </c>
      <c r="O939">
        <v>5.29</v>
      </c>
      <c r="P939">
        <v>7.52</v>
      </c>
      <c r="Q939">
        <v>10.65</v>
      </c>
      <c r="R939">
        <v>15.04</v>
      </c>
      <c r="S939">
        <v>21.2</v>
      </c>
      <c r="T939">
        <v>29.87</v>
      </c>
      <c r="U939">
        <v>41.98</v>
      </c>
      <c r="V939">
        <v>58.9</v>
      </c>
      <c r="W939">
        <v>82.28</v>
      </c>
      <c r="X939">
        <v>111.02</v>
      </c>
      <c r="Y939">
        <v>144.66999999999999</v>
      </c>
      <c r="Z939">
        <v>183.23</v>
      </c>
      <c r="AA939">
        <v>226.4</v>
      </c>
      <c r="AB939">
        <v>271.45999999999998</v>
      </c>
      <c r="AC939">
        <v>315.98</v>
      </c>
      <c r="AD939">
        <v>354.36</v>
      </c>
      <c r="AE939">
        <v>377.85</v>
      </c>
      <c r="AF939">
        <v>385.06</v>
      </c>
      <c r="AG939">
        <v>382.42</v>
      </c>
      <c r="AH939">
        <v>379.44</v>
      </c>
      <c r="AI939">
        <v>376.16</v>
      </c>
      <c r="AJ939">
        <v>372.53</v>
      </c>
      <c r="AK939">
        <v>368.27</v>
      </c>
      <c r="AL939">
        <v>173.7</v>
      </c>
      <c r="AM939" t="s">
        <v>54</v>
      </c>
      <c r="AN939" t="s">
        <v>17</v>
      </c>
      <c r="AO939" t="s">
        <v>513</v>
      </c>
      <c r="AP939" t="s">
        <v>507</v>
      </c>
    </row>
    <row r="940" spans="1:42" x14ac:dyDescent="0.25">
      <c r="A940" t="str">
        <f t="shared" si="14"/>
        <v>NG FES - Leading the Way</v>
      </c>
      <c r="B940" t="s">
        <v>130</v>
      </c>
      <c r="C940" t="s">
        <v>124</v>
      </c>
      <c r="D940" t="s">
        <v>13</v>
      </c>
      <c r="E940" t="s">
        <v>90</v>
      </c>
      <c r="F940" t="s">
        <v>507</v>
      </c>
      <c r="G940" t="s">
        <v>442</v>
      </c>
      <c r="H940" t="s">
        <v>89</v>
      </c>
      <c r="I940">
        <v>0</v>
      </c>
      <c r="J940">
        <v>0</v>
      </c>
      <c r="K940">
        <v>0</v>
      </c>
      <c r="L940">
        <v>0.01</v>
      </c>
      <c r="M940">
        <v>0.01</v>
      </c>
      <c r="N940">
        <v>0.02</v>
      </c>
      <c r="O940">
        <v>0.03</v>
      </c>
      <c r="P940">
        <v>0.05</v>
      </c>
      <c r="Q940">
        <v>7.0000000000000007E-2</v>
      </c>
      <c r="R940">
        <v>0.11</v>
      </c>
      <c r="S940">
        <v>0.17</v>
      </c>
      <c r="T940">
        <v>0.25</v>
      </c>
      <c r="U940">
        <v>0.38</v>
      </c>
      <c r="V940">
        <v>0.56000000000000005</v>
      </c>
      <c r="W940">
        <v>0.82</v>
      </c>
      <c r="X940">
        <v>1.1499999999999999</v>
      </c>
      <c r="Y940">
        <v>1.53</v>
      </c>
      <c r="Z940">
        <v>1.98</v>
      </c>
      <c r="AA940">
        <v>2.4900000000000002</v>
      </c>
      <c r="AB940">
        <v>3.04</v>
      </c>
      <c r="AC940">
        <v>3.58</v>
      </c>
      <c r="AD940">
        <v>4.05</v>
      </c>
      <c r="AE940">
        <v>4.3499999999999996</v>
      </c>
      <c r="AF940">
        <v>4.45</v>
      </c>
      <c r="AG940">
        <v>4.42</v>
      </c>
      <c r="AH940">
        <v>4.38</v>
      </c>
      <c r="AI940">
        <v>4.3499999999999996</v>
      </c>
      <c r="AJ940">
        <v>4.3</v>
      </c>
      <c r="AK940">
        <v>4.25</v>
      </c>
      <c r="AL940">
        <v>2.0099999999999998</v>
      </c>
      <c r="AM940" t="s">
        <v>54</v>
      </c>
      <c r="AN940" t="s">
        <v>17</v>
      </c>
      <c r="AO940" t="s">
        <v>513</v>
      </c>
      <c r="AP940" t="s">
        <v>507</v>
      </c>
    </row>
    <row r="941" spans="1:42" x14ac:dyDescent="0.25">
      <c r="A941" t="str">
        <f t="shared" si="14"/>
        <v>NG FES - Leading the Way</v>
      </c>
      <c r="B941" t="s">
        <v>130</v>
      </c>
      <c r="C941" t="s">
        <v>124</v>
      </c>
      <c r="D941" t="s">
        <v>13</v>
      </c>
      <c r="E941" t="s">
        <v>92</v>
      </c>
      <c r="F941" t="s">
        <v>507</v>
      </c>
      <c r="G941" t="s">
        <v>444</v>
      </c>
      <c r="H941" t="s">
        <v>91</v>
      </c>
      <c r="I941">
        <v>0.1</v>
      </c>
      <c r="J941">
        <v>0.21</v>
      </c>
      <c r="K941">
        <v>0.31</v>
      </c>
      <c r="L941">
        <v>0.47</v>
      </c>
      <c r="M941">
        <v>0.7</v>
      </c>
      <c r="N941">
        <v>1.06</v>
      </c>
      <c r="O941">
        <v>1.54</v>
      </c>
      <c r="P941">
        <v>2.2200000000000002</v>
      </c>
      <c r="Q941">
        <v>3.19</v>
      </c>
      <c r="R941">
        <v>4.57</v>
      </c>
      <c r="S941">
        <v>6.54</v>
      </c>
      <c r="T941">
        <v>9.35</v>
      </c>
      <c r="U941">
        <v>13.33</v>
      </c>
      <c r="V941">
        <v>18.97</v>
      </c>
      <c r="W941">
        <v>26.84</v>
      </c>
      <c r="X941">
        <v>36.61</v>
      </c>
      <c r="Y941">
        <v>48.06</v>
      </c>
      <c r="Z941">
        <v>61.24</v>
      </c>
      <c r="AA941">
        <v>76.05</v>
      </c>
      <c r="AB941">
        <v>91.58</v>
      </c>
      <c r="AC941">
        <v>106.99</v>
      </c>
      <c r="AD941">
        <v>120.31</v>
      </c>
      <c r="AE941">
        <v>128.56</v>
      </c>
      <c r="AF941">
        <v>131.18</v>
      </c>
      <c r="AG941">
        <v>130.28</v>
      </c>
      <c r="AH941">
        <v>129.26</v>
      </c>
      <c r="AI941">
        <v>128.13999999999999</v>
      </c>
      <c r="AJ941">
        <v>126.9</v>
      </c>
      <c r="AK941">
        <v>125.44</v>
      </c>
      <c r="AL941">
        <v>59.17</v>
      </c>
      <c r="AM941" t="s">
        <v>54</v>
      </c>
      <c r="AN941" t="s">
        <v>17</v>
      </c>
      <c r="AO941" t="s">
        <v>513</v>
      </c>
      <c r="AP941" t="s">
        <v>507</v>
      </c>
    </row>
    <row r="942" spans="1:42" x14ac:dyDescent="0.25">
      <c r="A942" t="str">
        <f t="shared" si="14"/>
        <v>NG FES - Leading the Way</v>
      </c>
      <c r="B942" t="s">
        <v>130</v>
      </c>
      <c r="C942" t="s">
        <v>124</v>
      </c>
      <c r="D942" t="s">
        <v>13</v>
      </c>
      <c r="E942" t="s">
        <v>94</v>
      </c>
      <c r="F942" t="s">
        <v>507</v>
      </c>
      <c r="G942" t="s">
        <v>450</v>
      </c>
      <c r="H942" t="s">
        <v>93</v>
      </c>
      <c r="I942">
        <v>0.17</v>
      </c>
      <c r="J942">
        <v>0.36</v>
      </c>
      <c r="K942">
        <v>0.54</v>
      </c>
      <c r="L942">
        <v>0.84</v>
      </c>
      <c r="M942">
        <v>1.26</v>
      </c>
      <c r="N942">
        <v>1.95</v>
      </c>
      <c r="O942">
        <v>2.87</v>
      </c>
      <c r="P942">
        <v>4.1900000000000004</v>
      </c>
      <c r="Q942">
        <v>6.09</v>
      </c>
      <c r="R942">
        <v>8.84</v>
      </c>
      <c r="S942">
        <v>12.81</v>
      </c>
      <c r="T942">
        <v>18.559999999999999</v>
      </c>
      <c r="U942">
        <v>26.79</v>
      </c>
      <c r="V942">
        <v>38.549999999999997</v>
      </c>
      <c r="W942">
        <v>55.1</v>
      </c>
      <c r="X942">
        <v>75.8</v>
      </c>
      <c r="Y942">
        <v>100.1</v>
      </c>
      <c r="Z942">
        <v>128.12</v>
      </c>
      <c r="AA942">
        <v>159.72999999999999</v>
      </c>
      <c r="AB942">
        <v>192.96</v>
      </c>
      <c r="AC942">
        <v>226.05</v>
      </c>
      <c r="AD942">
        <v>254.7</v>
      </c>
      <c r="AE942">
        <v>272.58999999999997</v>
      </c>
      <c r="AF942">
        <v>278.42</v>
      </c>
      <c r="AG942">
        <v>276.49</v>
      </c>
      <c r="AH942">
        <v>274.32</v>
      </c>
      <c r="AI942">
        <v>271.94</v>
      </c>
      <c r="AJ942">
        <v>269.3</v>
      </c>
      <c r="AK942">
        <v>266.20999999999998</v>
      </c>
      <c r="AL942">
        <v>125.56</v>
      </c>
      <c r="AM942" t="s">
        <v>54</v>
      </c>
      <c r="AN942" t="s">
        <v>17</v>
      </c>
      <c r="AO942" t="s">
        <v>513</v>
      </c>
      <c r="AP942" t="s">
        <v>507</v>
      </c>
    </row>
    <row r="943" spans="1:42" x14ac:dyDescent="0.25">
      <c r="A943" t="str">
        <f t="shared" si="14"/>
        <v>NG FES - Leading the Way</v>
      </c>
      <c r="B943" t="s">
        <v>130</v>
      </c>
      <c r="C943" t="s">
        <v>124</v>
      </c>
      <c r="D943" t="s">
        <v>13</v>
      </c>
      <c r="E943" t="s">
        <v>96</v>
      </c>
      <c r="F943" t="s">
        <v>507</v>
      </c>
      <c r="G943" t="s">
        <v>451</v>
      </c>
      <c r="H943" t="s">
        <v>95</v>
      </c>
      <c r="I943">
        <v>0.42</v>
      </c>
      <c r="J943">
        <v>0.91</v>
      </c>
      <c r="K943">
        <v>1.32</v>
      </c>
      <c r="L943">
        <v>1.87</v>
      </c>
      <c r="M943">
        <v>2.61</v>
      </c>
      <c r="N943">
        <v>3.78</v>
      </c>
      <c r="O943">
        <v>5.21</v>
      </c>
      <c r="P943">
        <v>7.12</v>
      </c>
      <c r="Q943">
        <v>9.66</v>
      </c>
      <c r="R943">
        <v>13.04</v>
      </c>
      <c r="S943">
        <v>17.5</v>
      </c>
      <c r="T943">
        <v>23.38</v>
      </c>
      <c r="U943">
        <v>31.09</v>
      </c>
      <c r="V943">
        <v>41.19</v>
      </c>
      <c r="W943">
        <v>54.36</v>
      </c>
      <c r="X943">
        <v>69.7</v>
      </c>
      <c r="Y943">
        <v>87.48</v>
      </c>
      <c r="Z943">
        <v>107.39</v>
      </c>
      <c r="AA943">
        <v>129.13</v>
      </c>
      <c r="AB943">
        <v>151.19999999999999</v>
      </c>
      <c r="AC943">
        <v>172.37</v>
      </c>
      <c r="AD943">
        <v>190.3</v>
      </c>
      <c r="AE943">
        <v>200.36</v>
      </c>
      <c r="AF943">
        <v>202.58</v>
      </c>
      <c r="AG943">
        <v>201.26</v>
      </c>
      <c r="AH943">
        <v>199.71</v>
      </c>
      <c r="AI943">
        <v>198.01</v>
      </c>
      <c r="AJ943">
        <v>196.15</v>
      </c>
      <c r="AK943">
        <v>193.94</v>
      </c>
      <c r="AL943">
        <v>91.49</v>
      </c>
      <c r="AM943" t="s">
        <v>54</v>
      </c>
      <c r="AN943" t="s">
        <v>17</v>
      </c>
      <c r="AO943" t="s">
        <v>513</v>
      </c>
      <c r="AP943" t="s">
        <v>507</v>
      </c>
    </row>
    <row r="944" spans="1:42" x14ac:dyDescent="0.25">
      <c r="A944" t="str">
        <f t="shared" si="14"/>
        <v>NG FES - Leading the Way</v>
      </c>
      <c r="B944" t="s">
        <v>130</v>
      </c>
      <c r="C944" t="s">
        <v>124</v>
      </c>
      <c r="D944" t="s">
        <v>13</v>
      </c>
      <c r="E944" t="s">
        <v>98</v>
      </c>
      <c r="F944" t="s">
        <v>507</v>
      </c>
      <c r="G944" t="s">
        <v>445</v>
      </c>
      <c r="H944" t="s">
        <v>97</v>
      </c>
      <c r="I944">
        <v>0</v>
      </c>
      <c r="J944">
        <v>0.01</v>
      </c>
      <c r="K944">
        <v>0.01</v>
      </c>
      <c r="L944">
        <v>0.02</v>
      </c>
      <c r="M944">
        <v>0.04</v>
      </c>
      <c r="N944">
        <v>0.06</v>
      </c>
      <c r="O944">
        <v>0.09</v>
      </c>
      <c r="P944">
        <v>0.14000000000000001</v>
      </c>
      <c r="Q944">
        <v>0.22</v>
      </c>
      <c r="R944">
        <v>0.33</v>
      </c>
      <c r="S944">
        <v>0.49</v>
      </c>
      <c r="T944">
        <v>0.74</v>
      </c>
      <c r="U944">
        <v>1.1000000000000001</v>
      </c>
      <c r="V944">
        <v>1.64</v>
      </c>
      <c r="W944">
        <v>2.4</v>
      </c>
      <c r="X944">
        <v>3.37</v>
      </c>
      <c r="Y944">
        <v>4.51</v>
      </c>
      <c r="Z944">
        <v>5.83</v>
      </c>
      <c r="AA944">
        <v>7.33</v>
      </c>
      <c r="AB944">
        <v>8.92</v>
      </c>
      <c r="AC944">
        <v>10.51</v>
      </c>
      <c r="AD944">
        <v>11.89</v>
      </c>
      <c r="AE944">
        <v>12.77</v>
      </c>
      <c r="AF944">
        <v>13.07</v>
      </c>
      <c r="AG944">
        <v>12.98</v>
      </c>
      <c r="AH944">
        <v>12.88</v>
      </c>
      <c r="AI944">
        <v>12.77</v>
      </c>
      <c r="AJ944">
        <v>12.64</v>
      </c>
      <c r="AK944">
        <v>12.5</v>
      </c>
      <c r="AL944">
        <v>5.89</v>
      </c>
      <c r="AM944" t="s">
        <v>54</v>
      </c>
      <c r="AN944" t="s">
        <v>17</v>
      </c>
      <c r="AO944" t="s">
        <v>513</v>
      </c>
      <c r="AP944" t="s">
        <v>507</v>
      </c>
    </row>
    <row r="945" spans="1:42" x14ac:dyDescent="0.25">
      <c r="A945" t="str">
        <f t="shared" si="14"/>
        <v>NPg Planning Scenario</v>
      </c>
      <c r="B945" t="s">
        <v>130</v>
      </c>
      <c r="C945" t="s">
        <v>124</v>
      </c>
      <c r="D945" t="s">
        <v>13</v>
      </c>
      <c r="E945" t="s">
        <v>16</v>
      </c>
      <c r="F945" t="s">
        <v>507</v>
      </c>
      <c r="G945" t="s">
        <v>391</v>
      </c>
      <c r="H945" t="s">
        <v>14</v>
      </c>
      <c r="I945">
        <v>0.45</v>
      </c>
      <c r="J945">
        <v>1.06</v>
      </c>
      <c r="K945">
        <v>1.92</v>
      </c>
      <c r="L945">
        <v>3.04</v>
      </c>
      <c r="M945">
        <v>4.42</v>
      </c>
      <c r="N945">
        <v>7.37</v>
      </c>
      <c r="O945">
        <v>11.82</v>
      </c>
      <c r="P945">
        <v>17.7</v>
      </c>
      <c r="Q945">
        <v>24.93</v>
      </c>
      <c r="R945">
        <v>33.42</v>
      </c>
      <c r="S945">
        <v>43.02</v>
      </c>
      <c r="T945">
        <v>52.56</v>
      </c>
      <c r="U945">
        <v>62.02</v>
      </c>
      <c r="V945">
        <v>71.3</v>
      </c>
      <c r="W945">
        <v>80.42</v>
      </c>
      <c r="X945">
        <v>90.25</v>
      </c>
      <c r="Y945">
        <v>99.47</v>
      </c>
      <c r="Z945">
        <v>108.05</v>
      </c>
      <c r="AA945">
        <v>115.89</v>
      </c>
      <c r="AB945">
        <v>122.99</v>
      </c>
      <c r="AC945">
        <v>128.69999999999999</v>
      </c>
      <c r="AD945">
        <v>133.41</v>
      </c>
      <c r="AE945">
        <v>137.1</v>
      </c>
      <c r="AF945">
        <v>139.86000000000001</v>
      </c>
      <c r="AG945">
        <v>141.69</v>
      </c>
      <c r="AH945">
        <v>142.82</v>
      </c>
      <c r="AI945">
        <v>143.80000000000001</v>
      </c>
      <c r="AJ945">
        <v>144.66</v>
      </c>
      <c r="AK945">
        <v>145.47999999999999</v>
      </c>
      <c r="AL945">
        <v>146.27000000000001</v>
      </c>
      <c r="AM945" t="s">
        <v>13</v>
      </c>
      <c r="AN945" t="s">
        <v>17</v>
      </c>
      <c r="AO945" t="s">
        <v>504</v>
      </c>
      <c r="AP945" t="s">
        <v>507</v>
      </c>
    </row>
    <row r="946" spans="1:42" x14ac:dyDescent="0.25">
      <c r="A946" t="str">
        <f t="shared" si="14"/>
        <v>NPg Planning Scenario</v>
      </c>
      <c r="B946" t="s">
        <v>130</v>
      </c>
      <c r="C946" t="s">
        <v>124</v>
      </c>
      <c r="D946" t="s">
        <v>13</v>
      </c>
      <c r="E946" t="s">
        <v>19</v>
      </c>
      <c r="F946" t="s">
        <v>507</v>
      </c>
      <c r="G946" t="s">
        <v>394</v>
      </c>
      <c r="H946" t="s">
        <v>18</v>
      </c>
      <c r="I946">
        <v>0.13</v>
      </c>
      <c r="J946">
        <v>0.3</v>
      </c>
      <c r="K946">
        <v>0.54</v>
      </c>
      <c r="L946">
        <v>0.86</v>
      </c>
      <c r="M946">
        <v>1.25</v>
      </c>
      <c r="N946">
        <v>1.99</v>
      </c>
      <c r="O946">
        <v>3.06</v>
      </c>
      <c r="P946">
        <v>4.4400000000000004</v>
      </c>
      <c r="Q946">
        <v>6.12</v>
      </c>
      <c r="R946">
        <v>8.09</v>
      </c>
      <c r="S946">
        <v>10.28</v>
      </c>
      <c r="T946">
        <v>12.47</v>
      </c>
      <c r="U946">
        <v>14.64</v>
      </c>
      <c r="V946">
        <v>16.760000000000002</v>
      </c>
      <c r="W946">
        <v>18.84</v>
      </c>
      <c r="X946">
        <v>21.13</v>
      </c>
      <c r="Y946">
        <v>23.28</v>
      </c>
      <c r="Z946">
        <v>25.3</v>
      </c>
      <c r="AA946">
        <v>27.14</v>
      </c>
      <c r="AB946">
        <v>28.8</v>
      </c>
      <c r="AC946">
        <v>30.14</v>
      </c>
      <c r="AD946">
        <v>31.25</v>
      </c>
      <c r="AE946">
        <v>32.130000000000003</v>
      </c>
      <c r="AF946">
        <v>32.79</v>
      </c>
      <c r="AG946">
        <v>33.25</v>
      </c>
      <c r="AH946">
        <v>33.54</v>
      </c>
      <c r="AI946">
        <v>33.79</v>
      </c>
      <c r="AJ946">
        <v>33.979999999999997</v>
      </c>
      <c r="AK946">
        <v>34.17</v>
      </c>
      <c r="AL946">
        <v>34.340000000000003</v>
      </c>
      <c r="AM946" t="s">
        <v>13</v>
      </c>
      <c r="AN946" t="s">
        <v>17</v>
      </c>
      <c r="AO946" t="s">
        <v>504</v>
      </c>
      <c r="AP946" t="s">
        <v>507</v>
      </c>
    </row>
    <row r="947" spans="1:42" x14ac:dyDescent="0.25">
      <c r="A947" t="str">
        <f t="shared" si="14"/>
        <v>NPg Planning Scenario</v>
      </c>
      <c r="B947" t="s">
        <v>130</v>
      </c>
      <c r="C947" t="s">
        <v>124</v>
      </c>
      <c r="D947" t="s">
        <v>13</v>
      </c>
      <c r="E947" t="s">
        <v>21</v>
      </c>
      <c r="F947" t="s">
        <v>507</v>
      </c>
      <c r="G947" t="s">
        <v>397</v>
      </c>
      <c r="H947" t="s">
        <v>20</v>
      </c>
      <c r="I947">
        <v>0.03</v>
      </c>
      <c r="J947">
        <v>0.06</v>
      </c>
      <c r="K947">
        <v>0.11</v>
      </c>
      <c r="L947">
        <v>0.18</v>
      </c>
      <c r="M947">
        <v>0.26</v>
      </c>
      <c r="N947">
        <v>0.38</v>
      </c>
      <c r="O947">
        <v>0.55000000000000004</v>
      </c>
      <c r="P947">
        <v>0.77</v>
      </c>
      <c r="Q947">
        <v>1.02</v>
      </c>
      <c r="R947">
        <v>1.31</v>
      </c>
      <c r="S947">
        <v>1.63</v>
      </c>
      <c r="T947">
        <v>1.96</v>
      </c>
      <c r="U947">
        <v>2.2799999999999998</v>
      </c>
      <c r="V947">
        <v>2.59</v>
      </c>
      <c r="W947">
        <v>2.89</v>
      </c>
      <c r="X947">
        <v>3.24</v>
      </c>
      <c r="Y947">
        <v>3.57</v>
      </c>
      <c r="Z947">
        <v>3.88</v>
      </c>
      <c r="AA947">
        <v>4.16</v>
      </c>
      <c r="AB947">
        <v>4.41</v>
      </c>
      <c r="AC947">
        <v>4.62</v>
      </c>
      <c r="AD947">
        <v>4.79</v>
      </c>
      <c r="AE947">
        <v>4.93</v>
      </c>
      <c r="AF947">
        <v>5.04</v>
      </c>
      <c r="AG947">
        <v>5.1100000000000003</v>
      </c>
      <c r="AH947">
        <v>5.17</v>
      </c>
      <c r="AI947">
        <v>5.21</v>
      </c>
      <c r="AJ947">
        <v>5.24</v>
      </c>
      <c r="AK947">
        <v>5.26</v>
      </c>
      <c r="AL947">
        <v>5.29</v>
      </c>
      <c r="AM947" t="s">
        <v>13</v>
      </c>
      <c r="AN947" t="s">
        <v>17</v>
      </c>
      <c r="AO947" t="s">
        <v>504</v>
      </c>
      <c r="AP947" t="s">
        <v>507</v>
      </c>
    </row>
    <row r="948" spans="1:42" x14ac:dyDescent="0.25">
      <c r="A948" t="str">
        <f t="shared" si="14"/>
        <v>NPg Planning Scenario</v>
      </c>
      <c r="B948" t="s">
        <v>130</v>
      </c>
      <c r="C948" t="s">
        <v>124</v>
      </c>
      <c r="D948" t="s">
        <v>13</v>
      </c>
      <c r="E948" t="s">
        <v>23</v>
      </c>
      <c r="F948" t="s">
        <v>507</v>
      </c>
      <c r="G948" t="s">
        <v>400</v>
      </c>
      <c r="H948" t="s">
        <v>22</v>
      </c>
      <c r="I948">
        <v>0.15</v>
      </c>
      <c r="J948">
        <v>0.35</v>
      </c>
      <c r="K948">
        <v>0.63</v>
      </c>
      <c r="L948">
        <v>1</v>
      </c>
      <c r="M948">
        <v>1.45</v>
      </c>
      <c r="N948">
        <v>2.73</v>
      </c>
      <c r="O948">
        <v>4.78</v>
      </c>
      <c r="P948">
        <v>7.55</v>
      </c>
      <c r="Q948">
        <v>11.03</v>
      </c>
      <c r="R948">
        <v>15.16</v>
      </c>
      <c r="S948">
        <v>19.89</v>
      </c>
      <c r="T948">
        <v>24.58</v>
      </c>
      <c r="U948">
        <v>29.22</v>
      </c>
      <c r="V948">
        <v>33.79</v>
      </c>
      <c r="W948">
        <v>38.29</v>
      </c>
      <c r="X948">
        <v>43.03</v>
      </c>
      <c r="Y948">
        <v>47.43</v>
      </c>
      <c r="Z948">
        <v>51.5</v>
      </c>
      <c r="AA948">
        <v>55.24</v>
      </c>
      <c r="AB948">
        <v>58.63</v>
      </c>
      <c r="AC948">
        <v>61.32</v>
      </c>
      <c r="AD948">
        <v>63.54</v>
      </c>
      <c r="AE948">
        <v>65.27</v>
      </c>
      <c r="AF948">
        <v>66.53</v>
      </c>
      <c r="AG948">
        <v>67.319999999999993</v>
      </c>
      <c r="AH948">
        <v>67.77</v>
      </c>
      <c r="AI948">
        <v>68.2</v>
      </c>
      <c r="AJ948">
        <v>68.62</v>
      </c>
      <c r="AK948">
        <v>69.03</v>
      </c>
      <c r="AL948">
        <v>69.45</v>
      </c>
      <c r="AM948" t="s">
        <v>13</v>
      </c>
      <c r="AN948" t="s">
        <v>17</v>
      </c>
      <c r="AO948" t="s">
        <v>504</v>
      </c>
      <c r="AP948" t="s">
        <v>507</v>
      </c>
    </row>
    <row r="949" spans="1:42" x14ac:dyDescent="0.25">
      <c r="A949" t="str">
        <f t="shared" si="14"/>
        <v>NPg Planning Scenario</v>
      </c>
      <c r="B949" t="s">
        <v>130</v>
      </c>
      <c r="C949" t="s">
        <v>124</v>
      </c>
      <c r="D949" t="s">
        <v>13</v>
      </c>
      <c r="E949" t="s">
        <v>25</v>
      </c>
      <c r="F949" t="s">
        <v>507</v>
      </c>
      <c r="G949" t="s">
        <v>403</v>
      </c>
      <c r="H949" t="s">
        <v>24</v>
      </c>
      <c r="I949">
        <v>0.17</v>
      </c>
      <c r="J949">
        <v>0.39</v>
      </c>
      <c r="K949">
        <v>0.71</v>
      </c>
      <c r="L949">
        <v>1.1299999999999999</v>
      </c>
      <c r="M949">
        <v>1.64</v>
      </c>
      <c r="N949">
        <v>3.07</v>
      </c>
      <c r="O949">
        <v>5.36</v>
      </c>
      <c r="P949">
        <v>8.4700000000000006</v>
      </c>
      <c r="Q949">
        <v>12.36</v>
      </c>
      <c r="R949">
        <v>16.989999999999998</v>
      </c>
      <c r="S949">
        <v>22.3</v>
      </c>
      <c r="T949">
        <v>27.55</v>
      </c>
      <c r="U949">
        <v>32.75</v>
      </c>
      <c r="V949">
        <v>37.869999999999997</v>
      </c>
      <c r="W949">
        <v>42.91</v>
      </c>
      <c r="X949">
        <v>48.22</v>
      </c>
      <c r="Y949">
        <v>53.15</v>
      </c>
      <c r="Z949">
        <v>57.72</v>
      </c>
      <c r="AA949">
        <v>61.9</v>
      </c>
      <c r="AB949">
        <v>65.7</v>
      </c>
      <c r="AC949">
        <v>68.72</v>
      </c>
      <c r="AD949">
        <v>71.209999999999994</v>
      </c>
      <c r="AE949">
        <v>73.150000000000006</v>
      </c>
      <c r="AF949">
        <v>74.56</v>
      </c>
      <c r="AG949">
        <v>75.45</v>
      </c>
      <c r="AH949">
        <v>75.95</v>
      </c>
      <c r="AI949">
        <v>76.430000000000007</v>
      </c>
      <c r="AJ949">
        <v>76.900000000000006</v>
      </c>
      <c r="AK949">
        <v>77.37</v>
      </c>
      <c r="AL949">
        <v>77.83</v>
      </c>
      <c r="AM949" t="s">
        <v>13</v>
      </c>
      <c r="AN949" t="s">
        <v>17</v>
      </c>
      <c r="AO949" t="s">
        <v>504</v>
      </c>
      <c r="AP949" t="s">
        <v>507</v>
      </c>
    </row>
    <row r="950" spans="1:42" x14ac:dyDescent="0.25">
      <c r="A950" t="str">
        <f t="shared" si="14"/>
        <v>NPg Planning Scenario</v>
      </c>
      <c r="B950" t="s">
        <v>130</v>
      </c>
      <c r="C950" t="s">
        <v>124</v>
      </c>
      <c r="D950" t="s">
        <v>13</v>
      </c>
      <c r="E950" t="s">
        <v>27</v>
      </c>
      <c r="F950" t="s">
        <v>507</v>
      </c>
      <c r="G950" t="s">
        <v>406</v>
      </c>
      <c r="H950" t="s">
        <v>26</v>
      </c>
      <c r="I950">
        <v>0.36</v>
      </c>
      <c r="J950">
        <v>0.84</v>
      </c>
      <c r="K950">
        <v>1.53</v>
      </c>
      <c r="L950">
        <v>2.42</v>
      </c>
      <c r="M950">
        <v>3.52</v>
      </c>
      <c r="N950">
        <v>6.38</v>
      </c>
      <c r="O950">
        <v>10.89</v>
      </c>
      <c r="P950">
        <v>16.98</v>
      </c>
      <c r="Q950">
        <v>24.55</v>
      </c>
      <c r="R950">
        <v>33.54</v>
      </c>
      <c r="S950">
        <v>43.81</v>
      </c>
      <c r="T950">
        <v>53.99</v>
      </c>
      <c r="U950">
        <v>64.05</v>
      </c>
      <c r="V950">
        <v>73.97</v>
      </c>
      <c r="W950">
        <v>83.73</v>
      </c>
      <c r="X950">
        <v>94.05</v>
      </c>
      <c r="Y950">
        <v>103.67</v>
      </c>
      <c r="Z950">
        <v>112.59</v>
      </c>
      <c r="AA950">
        <v>120.75</v>
      </c>
      <c r="AB950">
        <v>128.16</v>
      </c>
      <c r="AC950">
        <v>134.07</v>
      </c>
      <c r="AD950">
        <v>138.91999999999999</v>
      </c>
      <c r="AE950">
        <v>142.72</v>
      </c>
      <c r="AF950">
        <v>145.51</v>
      </c>
      <c r="AG950">
        <v>147.27000000000001</v>
      </c>
      <c r="AH950">
        <v>148.30000000000001</v>
      </c>
      <c r="AI950">
        <v>149.27000000000001</v>
      </c>
      <c r="AJ950">
        <v>150.18</v>
      </c>
      <c r="AK950">
        <v>151.07</v>
      </c>
      <c r="AL950">
        <v>151.94999999999999</v>
      </c>
      <c r="AM950" t="s">
        <v>13</v>
      </c>
      <c r="AN950" t="s">
        <v>17</v>
      </c>
      <c r="AO950" t="s">
        <v>504</v>
      </c>
      <c r="AP950" t="s">
        <v>507</v>
      </c>
    </row>
    <row r="951" spans="1:42" x14ac:dyDescent="0.25">
      <c r="A951" t="str">
        <f t="shared" si="14"/>
        <v>NPg Planning Scenario</v>
      </c>
      <c r="B951" t="s">
        <v>130</v>
      </c>
      <c r="C951" t="s">
        <v>124</v>
      </c>
      <c r="D951" t="s">
        <v>13</v>
      </c>
      <c r="E951" t="s">
        <v>29</v>
      </c>
      <c r="F951" t="s">
        <v>507</v>
      </c>
      <c r="G951" t="s">
        <v>407</v>
      </c>
      <c r="H951" t="s">
        <v>28</v>
      </c>
      <c r="I951">
        <v>0.46</v>
      </c>
      <c r="J951">
        <v>1.0900000000000001</v>
      </c>
      <c r="K951">
        <v>1.99</v>
      </c>
      <c r="L951">
        <v>3.15</v>
      </c>
      <c r="M951">
        <v>4.57</v>
      </c>
      <c r="N951">
        <v>8.52</v>
      </c>
      <c r="O951">
        <v>14.83</v>
      </c>
      <c r="P951">
        <v>23.38</v>
      </c>
      <c r="Q951">
        <v>34.07</v>
      </c>
      <c r="R951">
        <v>46.77</v>
      </c>
      <c r="S951">
        <v>61.32</v>
      </c>
      <c r="T951">
        <v>75.739999999999995</v>
      </c>
      <c r="U951">
        <v>89.99</v>
      </c>
      <c r="V951">
        <v>104.04</v>
      </c>
      <c r="W951">
        <v>117.88</v>
      </c>
      <c r="X951">
        <v>132.44</v>
      </c>
      <c r="Y951">
        <v>146</v>
      </c>
      <c r="Z951">
        <v>158.54</v>
      </c>
      <c r="AA951">
        <v>170.03</v>
      </c>
      <c r="AB951">
        <v>180.47</v>
      </c>
      <c r="AC951">
        <v>188.77</v>
      </c>
      <c r="AD951">
        <v>195.59</v>
      </c>
      <c r="AE951">
        <v>200.93</v>
      </c>
      <c r="AF951">
        <v>204.82</v>
      </c>
      <c r="AG951">
        <v>207.25</v>
      </c>
      <c r="AH951">
        <v>208.64</v>
      </c>
      <c r="AI951">
        <v>209.98</v>
      </c>
      <c r="AJ951">
        <v>211.27</v>
      </c>
      <c r="AK951">
        <v>212.55</v>
      </c>
      <c r="AL951">
        <v>213.81</v>
      </c>
      <c r="AM951" t="s">
        <v>13</v>
      </c>
      <c r="AN951" t="s">
        <v>17</v>
      </c>
      <c r="AO951" t="s">
        <v>504</v>
      </c>
      <c r="AP951" t="s">
        <v>507</v>
      </c>
    </row>
    <row r="952" spans="1:42" x14ac:dyDescent="0.25">
      <c r="A952" t="str">
        <f t="shared" si="14"/>
        <v>NPg Planning Scenario</v>
      </c>
      <c r="B952" t="s">
        <v>130</v>
      </c>
      <c r="C952" t="s">
        <v>124</v>
      </c>
      <c r="D952" t="s">
        <v>13</v>
      </c>
      <c r="E952" t="s">
        <v>31</v>
      </c>
      <c r="F952" t="s">
        <v>507</v>
      </c>
      <c r="G952" t="s">
        <v>409</v>
      </c>
      <c r="H952" t="s">
        <v>30</v>
      </c>
      <c r="I952">
        <v>1.44</v>
      </c>
      <c r="J952">
        <v>3.41</v>
      </c>
      <c r="K952">
        <v>6.2</v>
      </c>
      <c r="L952">
        <v>9.82</v>
      </c>
      <c r="M952">
        <v>14.27</v>
      </c>
      <c r="N952">
        <v>24.71</v>
      </c>
      <c r="O952">
        <v>40.82</v>
      </c>
      <c r="P952">
        <v>62.32</v>
      </c>
      <c r="Q952">
        <v>88.92</v>
      </c>
      <c r="R952">
        <v>120.34</v>
      </c>
      <c r="S952">
        <v>156.03</v>
      </c>
      <c r="T952">
        <v>191.49</v>
      </c>
      <c r="U952">
        <v>226.57</v>
      </c>
      <c r="V952">
        <v>261.08</v>
      </c>
      <c r="W952">
        <v>295.01</v>
      </c>
      <c r="X952">
        <v>331.24</v>
      </c>
      <c r="Y952">
        <v>365.08</v>
      </c>
      <c r="Z952">
        <v>396.53</v>
      </c>
      <c r="AA952">
        <v>425.29</v>
      </c>
      <c r="AB952">
        <v>451.36</v>
      </c>
      <c r="AC952">
        <v>472.24</v>
      </c>
      <c r="AD952">
        <v>489.42</v>
      </c>
      <c r="AE952">
        <v>502.89</v>
      </c>
      <c r="AF952">
        <v>512.86</v>
      </c>
      <c r="AG952">
        <v>519.32000000000005</v>
      </c>
      <c r="AH952">
        <v>523.19000000000005</v>
      </c>
      <c r="AI952">
        <v>526.70000000000005</v>
      </c>
      <c r="AJ952">
        <v>529.87</v>
      </c>
      <c r="AK952">
        <v>532.96</v>
      </c>
      <c r="AL952">
        <v>535.96</v>
      </c>
      <c r="AM952" t="s">
        <v>13</v>
      </c>
      <c r="AN952" t="s">
        <v>17</v>
      </c>
      <c r="AO952" t="s">
        <v>504</v>
      </c>
      <c r="AP952" t="s">
        <v>507</v>
      </c>
    </row>
    <row r="953" spans="1:42" x14ac:dyDescent="0.25">
      <c r="A953" t="str">
        <f t="shared" si="14"/>
        <v>NPg Planning Scenario</v>
      </c>
      <c r="B953" t="s">
        <v>130</v>
      </c>
      <c r="C953" t="s">
        <v>124</v>
      </c>
      <c r="D953" t="s">
        <v>13</v>
      </c>
      <c r="E953" t="s">
        <v>33</v>
      </c>
      <c r="F953" t="s">
        <v>507</v>
      </c>
      <c r="G953" t="s">
        <v>412</v>
      </c>
      <c r="H953" t="s">
        <v>32</v>
      </c>
      <c r="I953">
        <v>0.15</v>
      </c>
      <c r="J953">
        <v>0.35</v>
      </c>
      <c r="K953">
        <v>0.63</v>
      </c>
      <c r="L953">
        <v>0.99</v>
      </c>
      <c r="M953">
        <v>1.44</v>
      </c>
      <c r="N953">
        <v>2.11</v>
      </c>
      <c r="O953">
        <v>2.99</v>
      </c>
      <c r="P953">
        <v>4.09</v>
      </c>
      <c r="Q953">
        <v>5.38</v>
      </c>
      <c r="R953">
        <v>6.86</v>
      </c>
      <c r="S953">
        <v>8.4499999999999993</v>
      </c>
      <c r="T953">
        <v>10.050000000000001</v>
      </c>
      <c r="U953">
        <v>11.65</v>
      </c>
      <c r="V953">
        <v>13.21</v>
      </c>
      <c r="W953">
        <v>14.72</v>
      </c>
      <c r="X953">
        <v>16.47</v>
      </c>
      <c r="Y953">
        <v>18.14</v>
      </c>
      <c r="Z953">
        <v>19.72</v>
      </c>
      <c r="AA953">
        <v>21.16</v>
      </c>
      <c r="AB953">
        <v>22.45</v>
      </c>
      <c r="AC953">
        <v>23.52</v>
      </c>
      <c r="AD953">
        <v>24.4</v>
      </c>
      <c r="AE953">
        <v>25.1</v>
      </c>
      <c r="AF953">
        <v>25.66</v>
      </c>
      <c r="AG953">
        <v>26.08</v>
      </c>
      <c r="AH953">
        <v>26.37</v>
      </c>
      <c r="AI953">
        <v>26.59</v>
      </c>
      <c r="AJ953">
        <v>26.73</v>
      </c>
      <c r="AK953">
        <v>26.86</v>
      </c>
      <c r="AL953">
        <v>26.97</v>
      </c>
      <c r="AM953" t="s">
        <v>13</v>
      </c>
      <c r="AN953" t="s">
        <v>17</v>
      </c>
      <c r="AO953" t="s">
        <v>504</v>
      </c>
      <c r="AP953" t="s">
        <v>507</v>
      </c>
    </row>
    <row r="954" spans="1:42" x14ac:dyDescent="0.25">
      <c r="A954" t="str">
        <f t="shared" si="14"/>
        <v>NPg Planning Scenario</v>
      </c>
      <c r="B954" t="s">
        <v>130</v>
      </c>
      <c r="C954" t="s">
        <v>124</v>
      </c>
      <c r="D954" t="s">
        <v>13</v>
      </c>
      <c r="E954" t="s">
        <v>35</v>
      </c>
      <c r="F954" t="s">
        <v>507</v>
      </c>
      <c r="G954" t="s">
        <v>413</v>
      </c>
      <c r="H954" t="s">
        <v>34</v>
      </c>
      <c r="I954">
        <v>0.63</v>
      </c>
      <c r="J954">
        <v>1.48</v>
      </c>
      <c r="K954">
        <v>2.7</v>
      </c>
      <c r="L954">
        <v>4.2699999999999996</v>
      </c>
      <c r="M954">
        <v>6.21</v>
      </c>
      <c r="N954">
        <v>9.9</v>
      </c>
      <c r="O954">
        <v>15.29</v>
      </c>
      <c r="P954">
        <v>22.28</v>
      </c>
      <c r="Q954">
        <v>30.8</v>
      </c>
      <c r="R954">
        <v>40.75</v>
      </c>
      <c r="S954">
        <v>51.86</v>
      </c>
      <c r="T954">
        <v>62.96</v>
      </c>
      <c r="U954">
        <v>73.959999999999994</v>
      </c>
      <c r="V954">
        <v>84.74</v>
      </c>
      <c r="W954">
        <v>95.31</v>
      </c>
      <c r="X954">
        <v>106.89</v>
      </c>
      <c r="Y954">
        <v>117.78</v>
      </c>
      <c r="Z954">
        <v>127.97</v>
      </c>
      <c r="AA954">
        <v>137.27000000000001</v>
      </c>
      <c r="AB954">
        <v>145.66999999999999</v>
      </c>
      <c r="AC954">
        <v>152.47</v>
      </c>
      <c r="AD954">
        <v>158.09</v>
      </c>
      <c r="AE954">
        <v>162.5</v>
      </c>
      <c r="AF954">
        <v>165.86</v>
      </c>
      <c r="AG954">
        <v>168.15</v>
      </c>
      <c r="AH954">
        <v>169.61</v>
      </c>
      <c r="AI954">
        <v>170.84</v>
      </c>
      <c r="AJ954">
        <v>171.83</v>
      </c>
      <c r="AK954">
        <v>172.77</v>
      </c>
      <c r="AL954">
        <v>173.65</v>
      </c>
      <c r="AM954" t="s">
        <v>13</v>
      </c>
      <c r="AN954" t="s">
        <v>17</v>
      </c>
      <c r="AO954" t="s">
        <v>504</v>
      </c>
      <c r="AP954" t="s">
        <v>507</v>
      </c>
    </row>
    <row r="955" spans="1:42" x14ac:dyDescent="0.25">
      <c r="A955" t="str">
        <f t="shared" si="14"/>
        <v>NPg Planning Scenario</v>
      </c>
      <c r="B955" t="s">
        <v>130</v>
      </c>
      <c r="C955" t="s">
        <v>124</v>
      </c>
      <c r="D955" t="s">
        <v>13</v>
      </c>
      <c r="E955" t="s">
        <v>37</v>
      </c>
      <c r="F955" t="s">
        <v>507</v>
      </c>
      <c r="G955" t="s">
        <v>414</v>
      </c>
      <c r="H955" t="s">
        <v>36</v>
      </c>
      <c r="I955">
        <v>0.09</v>
      </c>
      <c r="J955">
        <v>0.22</v>
      </c>
      <c r="K955">
        <v>0.41</v>
      </c>
      <c r="L955">
        <v>0.64</v>
      </c>
      <c r="M955">
        <v>0.94</v>
      </c>
      <c r="N955">
        <v>1.57</v>
      </c>
      <c r="O955">
        <v>2.52</v>
      </c>
      <c r="P955">
        <v>3.78</v>
      </c>
      <c r="Q955">
        <v>5.33</v>
      </c>
      <c r="R955">
        <v>7.16</v>
      </c>
      <c r="S955">
        <v>9.2200000000000006</v>
      </c>
      <c r="T955">
        <v>11.27</v>
      </c>
      <c r="U955">
        <v>13.3</v>
      </c>
      <c r="V955">
        <v>15.3</v>
      </c>
      <c r="W955">
        <v>17.260000000000002</v>
      </c>
      <c r="X955">
        <v>19.37</v>
      </c>
      <c r="Y955">
        <v>21.35</v>
      </c>
      <c r="Z955">
        <v>23.19</v>
      </c>
      <c r="AA955">
        <v>24.87</v>
      </c>
      <c r="AB955">
        <v>26.4</v>
      </c>
      <c r="AC955">
        <v>27.62</v>
      </c>
      <c r="AD955">
        <v>28.63</v>
      </c>
      <c r="AE955">
        <v>29.42</v>
      </c>
      <c r="AF955">
        <v>30.01</v>
      </c>
      <c r="AG955">
        <v>30.4</v>
      </c>
      <c r="AH955">
        <v>30.64</v>
      </c>
      <c r="AI955">
        <v>30.86</v>
      </c>
      <c r="AJ955">
        <v>31.04</v>
      </c>
      <c r="AK955">
        <v>31.22</v>
      </c>
      <c r="AL955">
        <v>31.39</v>
      </c>
      <c r="AM955" t="s">
        <v>13</v>
      </c>
      <c r="AN955" t="s">
        <v>17</v>
      </c>
      <c r="AO955" t="s">
        <v>504</v>
      </c>
      <c r="AP955" t="s">
        <v>507</v>
      </c>
    </row>
    <row r="956" spans="1:42" x14ac:dyDescent="0.25">
      <c r="A956" t="str">
        <f t="shared" si="14"/>
        <v>NPg Planning Scenario</v>
      </c>
      <c r="B956" t="s">
        <v>130</v>
      </c>
      <c r="C956" t="s">
        <v>124</v>
      </c>
      <c r="D956" t="s">
        <v>13</v>
      </c>
      <c r="E956" t="s">
        <v>39</v>
      </c>
      <c r="F956" t="s">
        <v>507</v>
      </c>
      <c r="G956" t="s">
        <v>415</v>
      </c>
      <c r="H956" t="s">
        <v>38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 t="s">
        <v>13</v>
      </c>
      <c r="AN956" t="s">
        <v>17</v>
      </c>
      <c r="AO956" t="s">
        <v>504</v>
      </c>
      <c r="AP956" t="s">
        <v>507</v>
      </c>
    </row>
    <row r="957" spans="1:42" x14ac:dyDescent="0.25">
      <c r="A957" t="str">
        <f t="shared" si="14"/>
        <v>NPg Planning Scenario</v>
      </c>
      <c r="B957" t="s">
        <v>130</v>
      </c>
      <c r="C957" t="s">
        <v>124</v>
      </c>
      <c r="D957" t="s">
        <v>13</v>
      </c>
      <c r="E957" t="s">
        <v>41</v>
      </c>
      <c r="F957" t="s">
        <v>507</v>
      </c>
      <c r="G957" t="s">
        <v>416</v>
      </c>
      <c r="H957" t="s">
        <v>40</v>
      </c>
      <c r="I957">
        <v>0.56999999999999995</v>
      </c>
      <c r="J957">
        <v>1.35</v>
      </c>
      <c r="K957">
        <v>2.44</v>
      </c>
      <c r="L957">
        <v>3.87</v>
      </c>
      <c r="M957">
        <v>5.62</v>
      </c>
      <c r="N957">
        <v>8.1300000000000008</v>
      </c>
      <c r="O957">
        <v>11.45</v>
      </c>
      <c r="P957">
        <v>15.51</v>
      </c>
      <c r="Q957">
        <v>20.28</v>
      </c>
      <c r="R957">
        <v>25.69</v>
      </c>
      <c r="S957">
        <v>31.5</v>
      </c>
      <c r="T957">
        <v>37.380000000000003</v>
      </c>
      <c r="U957">
        <v>43.23</v>
      </c>
      <c r="V957">
        <v>48.91</v>
      </c>
      <c r="W957">
        <v>54.43</v>
      </c>
      <c r="X957">
        <v>60.88</v>
      </c>
      <c r="Y957">
        <v>67.040000000000006</v>
      </c>
      <c r="Z957">
        <v>72.91</v>
      </c>
      <c r="AA957">
        <v>78.22</v>
      </c>
      <c r="AB957">
        <v>82.98</v>
      </c>
      <c r="AC957">
        <v>86.95</v>
      </c>
      <c r="AD957">
        <v>90.24</v>
      </c>
      <c r="AE957">
        <v>92.84</v>
      </c>
      <c r="AF957">
        <v>94.93</v>
      </c>
      <c r="AG957">
        <v>96.5</v>
      </c>
      <c r="AH957">
        <v>97.62</v>
      </c>
      <c r="AI957">
        <v>98.44</v>
      </c>
      <c r="AJ957">
        <v>98.97</v>
      </c>
      <c r="AK957">
        <v>99.42</v>
      </c>
      <c r="AL957">
        <v>99.81</v>
      </c>
      <c r="AM957" t="s">
        <v>13</v>
      </c>
      <c r="AN957" t="s">
        <v>17</v>
      </c>
      <c r="AO957" t="s">
        <v>504</v>
      </c>
      <c r="AP957" t="s">
        <v>507</v>
      </c>
    </row>
    <row r="958" spans="1:42" x14ac:dyDescent="0.25">
      <c r="A958" t="str">
        <f t="shared" si="14"/>
        <v>NPg Planning Scenario</v>
      </c>
      <c r="B958" t="s">
        <v>130</v>
      </c>
      <c r="C958" t="s">
        <v>124</v>
      </c>
      <c r="D958" t="s">
        <v>13</v>
      </c>
      <c r="E958" t="s">
        <v>43</v>
      </c>
      <c r="F958" t="s">
        <v>507</v>
      </c>
      <c r="G958">
        <v>0</v>
      </c>
      <c r="H958" t="s">
        <v>42</v>
      </c>
      <c r="I958">
        <v>0.01</v>
      </c>
      <c r="J958">
        <v>0.02</v>
      </c>
      <c r="K958">
        <v>0.03</v>
      </c>
      <c r="L958">
        <v>0.05</v>
      </c>
      <c r="M958">
        <v>7.0000000000000007E-2</v>
      </c>
      <c r="N958">
        <v>0.13</v>
      </c>
      <c r="O958">
        <v>0.24</v>
      </c>
      <c r="P958">
        <v>0.39</v>
      </c>
      <c r="Q958">
        <v>0.56999999999999995</v>
      </c>
      <c r="R958">
        <v>0.79</v>
      </c>
      <c r="S958">
        <v>1.04</v>
      </c>
      <c r="T958">
        <v>1.29</v>
      </c>
      <c r="U958">
        <v>1.54</v>
      </c>
      <c r="V958">
        <v>1.78</v>
      </c>
      <c r="W958">
        <v>2.02</v>
      </c>
      <c r="X958">
        <v>2.27</v>
      </c>
      <c r="Y958">
        <v>2.5</v>
      </c>
      <c r="Z958">
        <v>2.72</v>
      </c>
      <c r="AA958">
        <v>2.91</v>
      </c>
      <c r="AB958">
        <v>3.09</v>
      </c>
      <c r="AC958">
        <v>3.23</v>
      </c>
      <c r="AD958">
        <v>3.35</v>
      </c>
      <c r="AE958">
        <v>3.44</v>
      </c>
      <c r="AF958">
        <v>3.51</v>
      </c>
      <c r="AG958">
        <v>3.55</v>
      </c>
      <c r="AH958">
        <v>3.57</v>
      </c>
      <c r="AI958">
        <v>3.59</v>
      </c>
      <c r="AJ958">
        <v>3.62</v>
      </c>
      <c r="AK958">
        <v>3.64</v>
      </c>
      <c r="AL958">
        <v>3.66</v>
      </c>
      <c r="AM958" t="s">
        <v>13</v>
      </c>
      <c r="AN958" t="s">
        <v>17</v>
      </c>
      <c r="AO958" t="s">
        <v>504</v>
      </c>
      <c r="AP958" t="s">
        <v>507</v>
      </c>
    </row>
    <row r="959" spans="1:42" x14ac:dyDescent="0.25">
      <c r="A959" t="str">
        <f t="shared" si="14"/>
        <v>NPg Planning Scenario</v>
      </c>
      <c r="B959" t="s">
        <v>130</v>
      </c>
      <c r="C959" t="s">
        <v>124</v>
      </c>
      <c r="D959" t="s">
        <v>13</v>
      </c>
      <c r="E959" t="s">
        <v>45</v>
      </c>
      <c r="F959" t="s">
        <v>507</v>
      </c>
      <c r="G959" t="s">
        <v>418</v>
      </c>
      <c r="H959" t="s">
        <v>44</v>
      </c>
      <c r="I959">
        <v>0.49</v>
      </c>
      <c r="J959">
        <v>1.1499999999999999</v>
      </c>
      <c r="K959">
        <v>2.09</v>
      </c>
      <c r="L959">
        <v>3.31</v>
      </c>
      <c r="M959">
        <v>4.82</v>
      </c>
      <c r="N959">
        <v>8.6300000000000008</v>
      </c>
      <c r="O959">
        <v>14.62</v>
      </c>
      <c r="P959">
        <v>22.68</v>
      </c>
      <c r="Q959">
        <v>32.71</v>
      </c>
      <c r="R959">
        <v>44.59</v>
      </c>
      <c r="S959">
        <v>58.14</v>
      </c>
      <c r="T959">
        <v>71.58</v>
      </c>
      <c r="U959">
        <v>84.88</v>
      </c>
      <c r="V959">
        <v>97.98</v>
      </c>
      <c r="W959">
        <v>110.86</v>
      </c>
      <c r="X959">
        <v>124.52</v>
      </c>
      <c r="Y959">
        <v>137.25</v>
      </c>
      <c r="Z959">
        <v>149.06</v>
      </c>
      <c r="AA959">
        <v>159.87</v>
      </c>
      <c r="AB959">
        <v>169.67</v>
      </c>
      <c r="AC959">
        <v>177.5</v>
      </c>
      <c r="AD959">
        <v>183.93</v>
      </c>
      <c r="AE959">
        <v>188.97</v>
      </c>
      <c r="AF959">
        <v>192.67</v>
      </c>
      <c r="AG959">
        <v>195.03</v>
      </c>
      <c r="AH959">
        <v>196.41</v>
      </c>
      <c r="AI959">
        <v>197.7</v>
      </c>
      <c r="AJ959">
        <v>198.9</v>
      </c>
      <c r="AK959">
        <v>200.08</v>
      </c>
      <c r="AL959">
        <v>201.24</v>
      </c>
      <c r="AM959" t="s">
        <v>13</v>
      </c>
      <c r="AN959" t="s">
        <v>17</v>
      </c>
      <c r="AO959" t="s">
        <v>504</v>
      </c>
      <c r="AP959" t="s">
        <v>507</v>
      </c>
    </row>
    <row r="960" spans="1:42" x14ac:dyDescent="0.25">
      <c r="A960" t="str">
        <f t="shared" ref="A960:A1023" si="15">AO960</f>
        <v>NPg Planning Scenario</v>
      </c>
      <c r="B960" t="s">
        <v>130</v>
      </c>
      <c r="C960" t="s">
        <v>124</v>
      </c>
      <c r="D960" t="s">
        <v>13</v>
      </c>
      <c r="E960" t="s">
        <v>47</v>
      </c>
      <c r="F960" t="s">
        <v>507</v>
      </c>
      <c r="G960" t="s">
        <v>419</v>
      </c>
      <c r="H960" t="s">
        <v>46</v>
      </c>
      <c r="I960">
        <v>1.01</v>
      </c>
      <c r="J960">
        <v>2.38</v>
      </c>
      <c r="K960">
        <v>4.32</v>
      </c>
      <c r="L960">
        <v>6.85</v>
      </c>
      <c r="M960">
        <v>9.94</v>
      </c>
      <c r="N960">
        <v>14.95</v>
      </c>
      <c r="O960">
        <v>21.88</v>
      </c>
      <c r="P960">
        <v>30.61</v>
      </c>
      <c r="Q960">
        <v>41.05</v>
      </c>
      <c r="R960">
        <v>53.06</v>
      </c>
      <c r="S960">
        <v>66.22</v>
      </c>
      <c r="T960">
        <v>79.459999999999994</v>
      </c>
      <c r="U960">
        <v>92.6</v>
      </c>
      <c r="V960">
        <v>105.43</v>
      </c>
      <c r="W960">
        <v>117.94</v>
      </c>
      <c r="X960">
        <v>132.1</v>
      </c>
      <c r="Y960">
        <v>145.51</v>
      </c>
      <c r="Z960">
        <v>158.16999999999999</v>
      </c>
      <c r="AA960">
        <v>169.68</v>
      </c>
      <c r="AB960">
        <v>180.03</v>
      </c>
      <c r="AC960">
        <v>188.55</v>
      </c>
      <c r="AD960">
        <v>195.58</v>
      </c>
      <c r="AE960">
        <v>201.13</v>
      </c>
      <c r="AF960">
        <v>205.47</v>
      </c>
      <c r="AG960">
        <v>208.59</v>
      </c>
      <c r="AH960">
        <v>210.71</v>
      </c>
      <c r="AI960">
        <v>212.37</v>
      </c>
      <c r="AJ960">
        <v>213.55</v>
      </c>
      <c r="AK960">
        <v>214.62</v>
      </c>
      <c r="AL960">
        <v>215.58</v>
      </c>
      <c r="AM960" t="s">
        <v>13</v>
      </c>
      <c r="AN960" t="s">
        <v>17</v>
      </c>
      <c r="AO960" t="s">
        <v>504</v>
      </c>
      <c r="AP960" t="s">
        <v>507</v>
      </c>
    </row>
    <row r="961" spans="1:42" x14ac:dyDescent="0.25">
      <c r="A961" t="str">
        <f t="shared" si="15"/>
        <v>NPg Planning Scenario</v>
      </c>
      <c r="B961" t="s">
        <v>130</v>
      </c>
      <c r="C961" t="s">
        <v>124</v>
      </c>
      <c r="D961" t="s">
        <v>13</v>
      </c>
      <c r="E961" t="s">
        <v>49</v>
      </c>
      <c r="F961" t="s">
        <v>507</v>
      </c>
      <c r="G961" t="s">
        <v>420</v>
      </c>
      <c r="H961" t="s">
        <v>48</v>
      </c>
      <c r="I961">
        <v>0.7</v>
      </c>
      <c r="J961">
        <v>1.66</v>
      </c>
      <c r="K961">
        <v>3.01</v>
      </c>
      <c r="L961">
        <v>4.78</v>
      </c>
      <c r="M961">
        <v>6.94</v>
      </c>
      <c r="N961">
        <v>12.01</v>
      </c>
      <c r="O961">
        <v>19.829999999999998</v>
      </c>
      <c r="P961">
        <v>30.26</v>
      </c>
      <c r="Q961">
        <v>43.16</v>
      </c>
      <c r="R961">
        <v>58.41</v>
      </c>
      <c r="S961">
        <v>75.72</v>
      </c>
      <c r="T961">
        <v>92.92</v>
      </c>
      <c r="U961">
        <v>109.94</v>
      </c>
      <c r="V961">
        <v>126.68</v>
      </c>
      <c r="W961">
        <v>143.13999999999999</v>
      </c>
      <c r="X961">
        <v>160.72</v>
      </c>
      <c r="Y961">
        <v>177.14</v>
      </c>
      <c r="Z961">
        <v>192.4</v>
      </c>
      <c r="AA961">
        <v>206.35</v>
      </c>
      <c r="AB961">
        <v>219</v>
      </c>
      <c r="AC961">
        <v>229.13</v>
      </c>
      <c r="AD961">
        <v>237.47</v>
      </c>
      <c r="AE961">
        <v>244.01</v>
      </c>
      <c r="AF961">
        <v>248.84</v>
      </c>
      <c r="AG961">
        <v>251.98</v>
      </c>
      <c r="AH961">
        <v>253.86</v>
      </c>
      <c r="AI961">
        <v>255.56</v>
      </c>
      <c r="AJ961">
        <v>257.10000000000002</v>
      </c>
      <c r="AK961">
        <v>258.60000000000002</v>
      </c>
      <c r="AL961">
        <v>260.05</v>
      </c>
      <c r="AM961" t="s">
        <v>13</v>
      </c>
      <c r="AN961" t="s">
        <v>17</v>
      </c>
      <c r="AO961" t="s">
        <v>504</v>
      </c>
      <c r="AP961" t="s">
        <v>507</v>
      </c>
    </row>
    <row r="962" spans="1:42" x14ac:dyDescent="0.25">
      <c r="A962" t="str">
        <f t="shared" si="15"/>
        <v>NPg Planning Scenario</v>
      </c>
      <c r="B962" t="s">
        <v>130</v>
      </c>
      <c r="C962" t="s">
        <v>124</v>
      </c>
      <c r="D962" t="s">
        <v>13</v>
      </c>
      <c r="E962" t="s">
        <v>51</v>
      </c>
      <c r="F962" t="s">
        <v>507</v>
      </c>
      <c r="G962" t="s">
        <v>421</v>
      </c>
      <c r="H962" t="s">
        <v>50</v>
      </c>
      <c r="I962">
        <v>0.24</v>
      </c>
      <c r="J962">
        <v>0.56999999999999995</v>
      </c>
      <c r="K962">
        <v>1.03</v>
      </c>
      <c r="L962">
        <v>1.63</v>
      </c>
      <c r="M962">
        <v>2.37</v>
      </c>
      <c r="N962">
        <v>4.0999999999999996</v>
      </c>
      <c r="O962">
        <v>6.77</v>
      </c>
      <c r="P962">
        <v>10.33</v>
      </c>
      <c r="Q962">
        <v>14.73</v>
      </c>
      <c r="R962">
        <v>19.93</v>
      </c>
      <c r="S962">
        <v>25.84</v>
      </c>
      <c r="T962">
        <v>31.71</v>
      </c>
      <c r="U962">
        <v>37.51</v>
      </c>
      <c r="V962">
        <v>43.22</v>
      </c>
      <c r="W962">
        <v>48.84</v>
      </c>
      <c r="X962">
        <v>54.84</v>
      </c>
      <c r="Y962">
        <v>60.44</v>
      </c>
      <c r="Z962">
        <v>65.64</v>
      </c>
      <c r="AA962">
        <v>70.41</v>
      </c>
      <c r="AB962">
        <v>74.72</v>
      </c>
      <c r="AC962">
        <v>78.180000000000007</v>
      </c>
      <c r="AD962">
        <v>81.02</v>
      </c>
      <c r="AE962">
        <v>83.25</v>
      </c>
      <c r="AF962">
        <v>84.91</v>
      </c>
      <c r="AG962">
        <v>85.98</v>
      </c>
      <c r="AH962">
        <v>86.62</v>
      </c>
      <c r="AI962">
        <v>87.2</v>
      </c>
      <c r="AJ962">
        <v>87.72</v>
      </c>
      <c r="AK962">
        <v>88.23</v>
      </c>
      <c r="AL962">
        <v>88.73</v>
      </c>
      <c r="AM962" t="s">
        <v>13</v>
      </c>
      <c r="AN962" t="s">
        <v>17</v>
      </c>
      <c r="AO962" t="s">
        <v>504</v>
      </c>
      <c r="AP962" t="s">
        <v>507</v>
      </c>
    </row>
    <row r="963" spans="1:42" x14ac:dyDescent="0.25">
      <c r="A963" t="str">
        <f t="shared" si="15"/>
        <v>NPg Planning Scenario</v>
      </c>
      <c r="B963" t="s">
        <v>130</v>
      </c>
      <c r="C963" t="s">
        <v>124</v>
      </c>
      <c r="D963" t="s">
        <v>13</v>
      </c>
      <c r="E963" t="s">
        <v>53</v>
      </c>
      <c r="F963" t="s">
        <v>507</v>
      </c>
      <c r="G963" t="s">
        <v>422</v>
      </c>
      <c r="H963" t="s">
        <v>52</v>
      </c>
      <c r="I963">
        <v>1.1499999999999999</v>
      </c>
      <c r="J963">
        <v>2.71</v>
      </c>
      <c r="K963">
        <v>4.92</v>
      </c>
      <c r="L963">
        <v>7.79</v>
      </c>
      <c r="M963">
        <v>11.32</v>
      </c>
      <c r="N963">
        <v>17.97</v>
      </c>
      <c r="O963">
        <v>27.66</v>
      </c>
      <c r="P963">
        <v>40.22</v>
      </c>
      <c r="Q963">
        <v>55.49</v>
      </c>
      <c r="R963">
        <v>73.319999999999993</v>
      </c>
      <c r="S963">
        <v>93.21</v>
      </c>
      <c r="T963">
        <v>113.09</v>
      </c>
      <c r="U963">
        <v>132.79</v>
      </c>
      <c r="V963">
        <v>152.1</v>
      </c>
      <c r="W963">
        <v>171.01</v>
      </c>
      <c r="X963">
        <v>191.78</v>
      </c>
      <c r="Y963">
        <v>211.31</v>
      </c>
      <c r="Z963">
        <v>229.61</v>
      </c>
      <c r="AA963">
        <v>246.29</v>
      </c>
      <c r="AB963">
        <v>261.35000000000002</v>
      </c>
      <c r="AC963">
        <v>273.58</v>
      </c>
      <c r="AD963">
        <v>283.64999999999998</v>
      </c>
      <c r="AE963">
        <v>291.58</v>
      </c>
      <c r="AF963">
        <v>297.61</v>
      </c>
      <c r="AG963">
        <v>301.75</v>
      </c>
      <c r="AH963">
        <v>304.39999999999998</v>
      </c>
      <c r="AI963">
        <v>306.62</v>
      </c>
      <c r="AJ963">
        <v>308.39</v>
      </c>
      <c r="AK963">
        <v>310.06</v>
      </c>
      <c r="AL963">
        <v>311.64</v>
      </c>
      <c r="AM963" t="s">
        <v>13</v>
      </c>
      <c r="AN963" t="s">
        <v>17</v>
      </c>
      <c r="AO963" t="s">
        <v>504</v>
      </c>
      <c r="AP963" t="s">
        <v>507</v>
      </c>
    </row>
    <row r="964" spans="1:42" x14ac:dyDescent="0.25">
      <c r="A964" t="str">
        <f t="shared" si="15"/>
        <v>NPg Planning Scenario</v>
      </c>
      <c r="B964" t="s">
        <v>130</v>
      </c>
      <c r="C964" t="s">
        <v>124</v>
      </c>
      <c r="D964" t="s">
        <v>13</v>
      </c>
      <c r="E964" t="s">
        <v>56</v>
      </c>
      <c r="F964" t="s">
        <v>507</v>
      </c>
      <c r="G964" t="s">
        <v>423</v>
      </c>
      <c r="H964" t="s">
        <v>55</v>
      </c>
      <c r="I964">
        <v>1.21</v>
      </c>
      <c r="J964">
        <v>2.86</v>
      </c>
      <c r="K964">
        <v>5.19</v>
      </c>
      <c r="L964">
        <v>8.2200000000000006</v>
      </c>
      <c r="M964">
        <v>11.95</v>
      </c>
      <c r="N964">
        <v>19.22</v>
      </c>
      <c r="O964">
        <v>29.92</v>
      </c>
      <c r="P964">
        <v>43.86</v>
      </c>
      <c r="Q964">
        <v>60.88</v>
      </c>
      <c r="R964">
        <v>80.77</v>
      </c>
      <c r="S964">
        <v>103.06</v>
      </c>
      <c r="T964">
        <v>125.3</v>
      </c>
      <c r="U964">
        <v>147.34</v>
      </c>
      <c r="V964">
        <v>168.95</v>
      </c>
      <c r="W964">
        <v>190.14</v>
      </c>
      <c r="X964">
        <v>213.28</v>
      </c>
      <c r="Y964">
        <v>235.01</v>
      </c>
      <c r="Z964">
        <v>255.34</v>
      </c>
      <c r="AA964">
        <v>273.88</v>
      </c>
      <c r="AB964">
        <v>290.64</v>
      </c>
      <c r="AC964">
        <v>304.20999999999998</v>
      </c>
      <c r="AD964">
        <v>315.39</v>
      </c>
      <c r="AE964">
        <v>324.18</v>
      </c>
      <c r="AF964">
        <v>330.83</v>
      </c>
      <c r="AG964">
        <v>335.34</v>
      </c>
      <c r="AH964">
        <v>338.21</v>
      </c>
      <c r="AI964">
        <v>340.64</v>
      </c>
      <c r="AJ964">
        <v>342.62</v>
      </c>
      <c r="AK964">
        <v>344.51</v>
      </c>
      <c r="AL964">
        <v>346.29</v>
      </c>
      <c r="AM964" t="s">
        <v>54</v>
      </c>
      <c r="AN964" t="s">
        <v>17</v>
      </c>
      <c r="AO964" t="s">
        <v>504</v>
      </c>
      <c r="AP964" t="s">
        <v>507</v>
      </c>
    </row>
    <row r="965" spans="1:42" x14ac:dyDescent="0.25">
      <c r="A965" t="str">
        <f t="shared" si="15"/>
        <v>NPg Planning Scenario</v>
      </c>
      <c r="B965" t="s">
        <v>130</v>
      </c>
      <c r="C965" t="s">
        <v>124</v>
      </c>
      <c r="D965" t="s">
        <v>13</v>
      </c>
      <c r="E965" t="s">
        <v>58</v>
      </c>
      <c r="F965" t="s">
        <v>507</v>
      </c>
      <c r="G965" t="s">
        <v>424</v>
      </c>
      <c r="H965" t="s">
        <v>57</v>
      </c>
      <c r="I965">
        <v>0.16</v>
      </c>
      <c r="J965">
        <v>0.38</v>
      </c>
      <c r="K965">
        <v>0.7</v>
      </c>
      <c r="L965">
        <v>1.1100000000000001</v>
      </c>
      <c r="M965">
        <v>1.61</v>
      </c>
      <c r="N965">
        <v>3.17</v>
      </c>
      <c r="O965">
        <v>5.7</v>
      </c>
      <c r="P965">
        <v>9.16</v>
      </c>
      <c r="Q965">
        <v>13.51</v>
      </c>
      <c r="R965">
        <v>18.690000000000001</v>
      </c>
      <c r="S965">
        <v>24.66</v>
      </c>
      <c r="T965">
        <v>30.56</v>
      </c>
      <c r="U965">
        <v>36.4</v>
      </c>
      <c r="V965">
        <v>42.15</v>
      </c>
      <c r="W965">
        <v>47.83</v>
      </c>
      <c r="X965">
        <v>53.75</v>
      </c>
      <c r="Y965">
        <v>59.26</v>
      </c>
      <c r="Z965">
        <v>64.34</v>
      </c>
      <c r="AA965">
        <v>69</v>
      </c>
      <c r="AB965">
        <v>73.239999999999995</v>
      </c>
      <c r="AC965">
        <v>76.599999999999994</v>
      </c>
      <c r="AD965">
        <v>79.36</v>
      </c>
      <c r="AE965">
        <v>81.52</v>
      </c>
      <c r="AF965">
        <v>83.07</v>
      </c>
      <c r="AG965">
        <v>84.03</v>
      </c>
      <c r="AH965">
        <v>84.56</v>
      </c>
      <c r="AI965">
        <v>85.09</v>
      </c>
      <c r="AJ965">
        <v>85.62</v>
      </c>
      <c r="AK965">
        <v>86.15</v>
      </c>
      <c r="AL965">
        <v>86.67</v>
      </c>
      <c r="AM965" t="s">
        <v>54</v>
      </c>
      <c r="AN965" t="s">
        <v>17</v>
      </c>
      <c r="AO965" t="s">
        <v>504</v>
      </c>
      <c r="AP965" t="s">
        <v>507</v>
      </c>
    </row>
    <row r="966" spans="1:42" x14ac:dyDescent="0.25">
      <c r="A966" t="str">
        <f t="shared" si="15"/>
        <v>NPg Planning Scenario</v>
      </c>
      <c r="B966" t="s">
        <v>130</v>
      </c>
      <c r="C966" t="s">
        <v>124</v>
      </c>
      <c r="D966" t="s">
        <v>13</v>
      </c>
      <c r="E966" t="s">
        <v>60</v>
      </c>
      <c r="F966" t="s">
        <v>507</v>
      </c>
      <c r="G966" t="s">
        <v>426</v>
      </c>
      <c r="H966" t="s">
        <v>59</v>
      </c>
      <c r="I966">
        <v>1.1599999999999999</v>
      </c>
      <c r="J966">
        <v>2.73</v>
      </c>
      <c r="K966">
        <v>4.97</v>
      </c>
      <c r="L966">
        <v>7.87</v>
      </c>
      <c r="M966">
        <v>11.43</v>
      </c>
      <c r="N966">
        <v>19.670000000000002</v>
      </c>
      <c r="O966">
        <v>32.33</v>
      </c>
      <c r="P966">
        <v>49.19</v>
      </c>
      <c r="Q966">
        <v>70.040000000000006</v>
      </c>
      <c r="R966">
        <v>94.64</v>
      </c>
      <c r="S966">
        <v>122.56</v>
      </c>
      <c r="T966">
        <v>150.31</v>
      </c>
      <c r="U966">
        <v>177.77</v>
      </c>
      <c r="V966">
        <v>204.78</v>
      </c>
      <c r="W966">
        <v>231.32</v>
      </c>
      <c r="X966">
        <v>259.70999999999998</v>
      </c>
      <c r="Y966">
        <v>286.24</v>
      </c>
      <c r="Z966">
        <v>310.89999999999998</v>
      </c>
      <c r="AA966">
        <v>333.45</v>
      </c>
      <c r="AB966">
        <v>353.9</v>
      </c>
      <c r="AC966">
        <v>370.28</v>
      </c>
      <c r="AD966">
        <v>383.76</v>
      </c>
      <c r="AE966">
        <v>394.33</v>
      </c>
      <c r="AF966">
        <v>402.17</v>
      </c>
      <c r="AG966">
        <v>407.26</v>
      </c>
      <c r="AH966">
        <v>410.32</v>
      </c>
      <c r="AI966">
        <v>413.1</v>
      </c>
      <c r="AJ966">
        <v>415.58</v>
      </c>
      <c r="AK966">
        <v>417.99</v>
      </c>
      <c r="AL966">
        <v>420.33</v>
      </c>
      <c r="AM966" t="s">
        <v>54</v>
      </c>
      <c r="AN966" t="s">
        <v>17</v>
      </c>
      <c r="AO966" t="s">
        <v>504</v>
      </c>
      <c r="AP966" t="s">
        <v>507</v>
      </c>
    </row>
    <row r="967" spans="1:42" x14ac:dyDescent="0.25">
      <c r="A967" t="str">
        <f t="shared" si="15"/>
        <v>NPg Planning Scenario</v>
      </c>
      <c r="B967" t="s">
        <v>130</v>
      </c>
      <c r="C967" t="s">
        <v>124</v>
      </c>
      <c r="D967" t="s">
        <v>13</v>
      </c>
      <c r="E967" t="s">
        <v>62</v>
      </c>
      <c r="F967" t="s">
        <v>507</v>
      </c>
      <c r="G967" t="s">
        <v>427</v>
      </c>
      <c r="H967" t="s">
        <v>61</v>
      </c>
      <c r="I967">
        <v>0.27</v>
      </c>
      <c r="J967">
        <v>0.64</v>
      </c>
      <c r="K967">
        <v>1.1599999999999999</v>
      </c>
      <c r="L967">
        <v>1.84</v>
      </c>
      <c r="M967">
        <v>2.67</v>
      </c>
      <c r="N967">
        <v>5.0599999999999996</v>
      </c>
      <c r="O967">
        <v>8.89</v>
      </c>
      <c r="P967">
        <v>14.11</v>
      </c>
      <c r="Q967">
        <v>20.64</v>
      </c>
      <c r="R967">
        <v>28.42</v>
      </c>
      <c r="S967">
        <v>37.340000000000003</v>
      </c>
      <c r="T967">
        <v>46.18</v>
      </c>
      <c r="U967">
        <v>54.91</v>
      </c>
      <c r="V967">
        <v>63.52</v>
      </c>
      <c r="W967">
        <v>72</v>
      </c>
      <c r="X967">
        <v>80.91</v>
      </c>
      <c r="Y967">
        <v>89.19</v>
      </c>
      <c r="Z967">
        <v>96.85</v>
      </c>
      <c r="AA967">
        <v>103.87</v>
      </c>
      <c r="AB967">
        <v>110.25</v>
      </c>
      <c r="AC967">
        <v>115.31</v>
      </c>
      <c r="AD967">
        <v>119.47</v>
      </c>
      <c r="AE967">
        <v>122.73</v>
      </c>
      <c r="AF967">
        <v>125.09</v>
      </c>
      <c r="AG967">
        <v>126.56</v>
      </c>
      <c r="AH967">
        <v>127.4</v>
      </c>
      <c r="AI967">
        <v>128.21</v>
      </c>
      <c r="AJ967">
        <v>129</v>
      </c>
      <c r="AK967">
        <v>129.78</v>
      </c>
      <c r="AL967">
        <v>130.56</v>
      </c>
      <c r="AM967" t="s">
        <v>54</v>
      </c>
      <c r="AN967" t="s">
        <v>17</v>
      </c>
      <c r="AO967" t="s">
        <v>504</v>
      </c>
      <c r="AP967" t="s">
        <v>507</v>
      </c>
    </row>
    <row r="968" spans="1:42" x14ac:dyDescent="0.25">
      <c r="A968" t="str">
        <f t="shared" si="15"/>
        <v>NPg Planning Scenario</v>
      </c>
      <c r="B968" t="s">
        <v>130</v>
      </c>
      <c r="C968" t="s">
        <v>124</v>
      </c>
      <c r="D968" t="s">
        <v>13</v>
      </c>
      <c r="E968" t="s">
        <v>64</v>
      </c>
      <c r="F968" t="s">
        <v>507</v>
      </c>
      <c r="G968" t="s">
        <v>428</v>
      </c>
      <c r="H968" t="s">
        <v>63</v>
      </c>
      <c r="I968">
        <v>2.46</v>
      </c>
      <c r="J968">
        <v>5.79</v>
      </c>
      <c r="K968">
        <v>10.52</v>
      </c>
      <c r="L968">
        <v>16.649999999999999</v>
      </c>
      <c r="M968">
        <v>24.19</v>
      </c>
      <c r="N968">
        <v>36.58</v>
      </c>
      <c r="O968">
        <v>53.83</v>
      </c>
      <c r="P968">
        <v>75.66</v>
      </c>
      <c r="Q968">
        <v>101.78</v>
      </c>
      <c r="R968">
        <v>131.91999999999999</v>
      </c>
      <c r="S968">
        <v>165.03</v>
      </c>
      <c r="T968">
        <v>198.29</v>
      </c>
      <c r="U968">
        <v>231.31</v>
      </c>
      <c r="V968">
        <v>263.55</v>
      </c>
      <c r="W968">
        <v>295.01</v>
      </c>
      <c r="X968">
        <v>330.48</v>
      </c>
      <c r="Y968">
        <v>364.05</v>
      </c>
      <c r="Z968">
        <v>395.71</v>
      </c>
      <c r="AA968">
        <v>424.49</v>
      </c>
      <c r="AB968">
        <v>450.39</v>
      </c>
      <c r="AC968">
        <v>471.67</v>
      </c>
      <c r="AD968">
        <v>489.23</v>
      </c>
      <c r="AE968">
        <v>503.09</v>
      </c>
      <c r="AF968">
        <v>513.89</v>
      </c>
      <c r="AG968">
        <v>521.61</v>
      </c>
      <c r="AH968">
        <v>526.83000000000004</v>
      </c>
      <c r="AI968">
        <v>530.91999999999996</v>
      </c>
      <c r="AJ968">
        <v>533.88</v>
      </c>
      <c r="AK968">
        <v>536.59</v>
      </c>
      <c r="AL968">
        <v>539.04</v>
      </c>
      <c r="AM968" t="s">
        <v>54</v>
      </c>
      <c r="AN968" t="s">
        <v>17</v>
      </c>
      <c r="AO968" t="s">
        <v>504</v>
      </c>
      <c r="AP968" t="s">
        <v>507</v>
      </c>
    </row>
    <row r="969" spans="1:42" x14ac:dyDescent="0.25">
      <c r="A969" t="str">
        <f t="shared" si="15"/>
        <v>NPg Planning Scenario</v>
      </c>
      <c r="B969" t="s">
        <v>130</v>
      </c>
      <c r="C969" t="s">
        <v>124</v>
      </c>
      <c r="D969" t="s">
        <v>13</v>
      </c>
      <c r="E969" t="s">
        <v>66</v>
      </c>
      <c r="F969" t="s">
        <v>507</v>
      </c>
      <c r="G969" t="s">
        <v>429</v>
      </c>
      <c r="H969" t="s">
        <v>65</v>
      </c>
      <c r="I969">
        <v>0.42</v>
      </c>
      <c r="J969">
        <v>0.99</v>
      </c>
      <c r="K969">
        <v>1.8</v>
      </c>
      <c r="L969">
        <v>2.85</v>
      </c>
      <c r="M969">
        <v>4.1399999999999997</v>
      </c>
      <c r="N969">
        <v>7.95</v>
      </c>
      <c r="O969">
        <v>14.11</v>
      </c>
      <c r="P969">
        <v>22.51</v>
      </c>
      <c r="Q969">
        <v>33.03</v>
      </c>
      <c r="R969">
        <v>45.57</v>
      </c>
      <c r="S969">
        <v>59.97</v>
      </c>
      <c r="T969">
        <v>74.22</v>
      </c>
      <c r="U969">
        <v>88.31</v>
      </c>
      <c r="V969">
        <v>102.21</v>
      </c>
      <c r="W969">
        <v>115.9</v>
      </c>
      <c r="X969">
        <v>130.25</v>
      </c>
      <c r="Y969">
        <v>143.58000000000001</v>
      </c>
      <c r="Z969">
        <v>155.91</v>
      </c>
      <c r="AA969">
        <v>167.21</v>
      </c>
      <c r="AB969">
        <v>177.48</v>
      </c>
      <c r="AC969">
        <v>185.62</v>
      </c>
      <c r="AD969">
        <v>192.31</v>
      </c>
      <c r="AE969">
        <v>197.55</v>
      </c>
      <c r="AF969">
        <v>201.34</v>
      </c>
      <c r="AG969">
        <v>203.69</v>
      </c>
      <c r="AH969">
        <v>205.01</v>
      </c>
      <c r="AI969">
        <v>206.31</v>
      </c>
      <c r="AJ969">
        <v>207.58</v>
      </c>
      <c r="AK969">
        <v>208.85</v>
      </c>
      <c r="AL969">
        <v>210.11</v>
      </c>
      <c r="AM969" t="s">
        <v>54</v>
      </c>
      <c r="AN969" t="s">
        <v>17</v>
      </c>
      <c r="AO969" t="s">
        <v>504</v>
      </c>
      <c r="AP969" t="s">
        <v>507</v>
      </c>
    </row>
    <row r="970" spans="1:42" x14ac:dyDescent="0.25">
      <c r="A970" t="str">
        <f t="shared" si="15"/>
        <v>NPg Planning Scenario</v>
      </c>
      <c r="B970" t="s">
        <v>130</v>
      </c>
      <c r="C970" t="s">
        <v>124</v>
      </c>
      <c r="D970" t="s">
        <v>13</v>
      </c>
      <c r="E970" t="s">
        <v>68</v>
      </c>
      <c r="F970" t="s">
        <v>507</v>
      </c>
      <c r="G970" t="s">
        <v>448</v>
      </c>
      <c r="H970" t="s">
        <v>67</v>
      </c>
      <c r="I970">
        <v>1.0900000000000001</v>
      </c>
      <c r="J970">
        <v>2.59</v>
      </c>
      <c r="K970">
        <v>4.71</v>
      </c>
      <c r="L970">
        <v>7.46</v>
      </c>
      <c r="M970">
        <v>10.85</v>
      </c>
      <c r="N970">
        <v>20.260000000000002</v>
      </c>
      <c r="O970">
        <v>35.29</v>
      </c>
      <c r="P970">
        <v>55.67</v>
      </c>
      <c r="Q970">
        <v>81.150000000000006</v>
      </c>
      <c r="R970">
        <v>111.44</v>
      </c>
      <c r="S970">
        <v>146.15</v>
      </c>
      <c r="T970">
        <v>180.53</v>
      </c>
      <c r="U970">
        <v>214.52</v>
      </c>
      <c r="V970">
        <v>248.03</v>
      </c>
      <c r="W970">
        <v>281.02999999999997</v>
      </c>
      <c r="X970">
        <v>315.76</v>
      </c>
      <c r="Y970">
        <v>348.07</v>
      </c>
      <c r="Z970">
        <v>377.98</v>
      </c>
      <c r="AA970">
        <v>405.37</v>
      </c>
      <c r="AB970">
        <v>430.26</v>
      </c>
      <c r="AC970">
        <v>450.04</v>
      </c>
      <c r="AD970">
        <v>466.29</v>
      </c>
      <c r="AE970">
        <v>479.02</v>
      </c>
      <c r="AF970">
        <v>488.29</v>
      </c>
      <c r="AG970">
        <v>494.09</v>
      </c>
      <c r="AH970">
        <v>497.4</v>
      </c>
      <c r="AI970">
        <v>500.59</v>
      </c>
      <c r="AJ970">
        <v>503.67</v>
      </c>
      <c r="AK970">
        <v>506.71</v>
      </c>
      <c r="AL970">
        <v>509.72</v>
      </c>
      <c r="AM970" t="s">
        <v>54</v>
      </c>
      <c r="AN970" t="s">
        <v>17</v>
      </c>
      <c r="AO970" t="s">
        <v>504</v>
      </c>
      <c r="AP970" t="s">
        <v>507</v>
      </c>
    </row>
    <row r="971" spans="1:42" x14ac:dyDescent="0.25">
      <c r="A971" t="str">
        <f t="shared" si="15"/>
        <v>NPg Planning Scenario</v>
      </c>
      <c r="B971" t="s">
        <v>130</v>
      </c>
      <c r="C971" t="s">
        <v>124</v>
      </c>
      <c r="D971" t="s">
        <v>13</v>
      </c>
      <c r="E971" t="s">
        <v>70</v>
      </c>
      <c r="F971" t="s">
        <v>507</v>
      </c>
      <c r="G971" t="s">
        <v>430</v>
      </c>
      <c r="H971" t="s">
        <v>69</v>
      </c>
      <c r="I971">
        <v>0.77</v>
      </c>
      <c r="J971">
        <v>1.82</v>
      </c>
      <c r="K971">
        <v>3.31</v>
      </c>
      <c r="L971">
        <v>5.25</v>
      </c>
      <c r="M971">
        <v>7.63</v>
      </c>
      <c r="N971">
        <v>14.53</v>
      </c>
      <c r="O971">
        <v>25.63</v>
      </c>
      <c r="P971">
        <v>40.729999999999997</v>
      </c>
      <c r="Q971">
        <v>59.64</v>
      </c>
      <c r="R971">
        <v>82.15</v>
      </c>
      <c r="S971">
        <v>107.99</v>
      </c>
      <c r="T971">
        <v>133.58000000000001</v>
      </c>
      <c r="U971">
        <v>158.87</v>
      </c>
      <c r="V971">
        <v>183.81</v>
      </c>
      <c r="W971">
        <v>208.38</v>
      </c>
      <c r="X971">
        <v>234.16</v>
      </c>
      <c r="Y971">
        <v>258.13</v>
      </c>
      <c r="Z971">
        <v>280.29000000000002</v>
      </c>
      <c r="AA971">
        <v>300.60000000000002</v>
      </c>
      <c r="AB971">
        <v>319.06</v>
      </c>
      <c r="AC971">
        <v>333.71</v>
      </c>
      <c r="AD971">
        <v>345.75</v>
      </c>
      <c r="AE971">
        <v>355.17</v>
      </c>
      <c r="AF971">
        <v>362.01</v>
      </c>
      <c r="AG971">
        <v>366.26</v>
      </c>
      <c r="AH971">
        <v>368.66</v>
      </c>
      <c r="AI971">
        <v>371</v>
      </c>
      <c r="AJ971">
        <v>373.29</v>
      </c>
      <c r="AK971">
        <v>375.56</v>
      </c>
      <c r="AL971">
        <v>377.82</v>
      </c>
      <c r="AM971" t="s">
        <v>54</v>
      </c>
      <c r="AN971" t="s">
        <v>17</v>
      </c>
      <c r="AO971" t="s">
        <v>504</v>
      </c>
      <c r="AP971" t="s">
        <v>507</v>
      </c>
    </row>
    <row r="972" spans="1:42" x14ac:dyDescent="0.25">
      <c r="A972" t="str">
        <f t="shared" si="15"/>
        <v>NPg Planning Scenario</v>
      </c>
      <c r="B972" t="s">
        <v>130</v>
      </c>
      <c r="C972" t="s">
        <v>124</v>
      </c>
      <c r="D972" t="s">
        <v>13</v>
      </c>
      <c r="E972" t="s">
        <v>72</v>
      </c>
      <c r="F972" t="s">
        <v>507</v>
      </c>
      <c r="G972" t="s">
        <v>431</v>
      </c>
      <c r="H972" t="s">
        <v>71</v>
      </c>
      <c r="I972">
        <v>0</v>
      </c>
      <c r="J972">
        <v>0.01</v>
      </c>
      <c r="K972">
        <v>0.02</v>
      </c>
      <c r="L972">
        <v>0.03</v>
      </c>
      <c r="M972">
        <v>0.04</v>
      </c>
      <c r="N972">
        <v>0.09</v>
      </c>
      <c r="O972">
        <v>0.15</v>
      </c>
      <c r="P972">
        <v>0.25</v>
      </c>
      <c r="Q972">
        <v>0.36</v>
      </c>
      <c r="R972">
        <v>0.5</v>
      </c>
      <c r="S972">
        <v>0.66</v>
      </c>
      <c r="T972">
        <v>0.82</v>
      </c>
      <c r="U972">
        <v>0.98</v>
      </c>
      <c r="V972">
        <v>1.1299999999999999</v>
      </c>
      <c r="W972">
        <v>1.28</v>
      </c>
      <c r="X972">
        <v>1.44</v>
      </c>
      <c r="Y972">
        <v>1.59</v>
      </c>
      <c r="Z972">
        <v>1.73</v>
      </c>
      <c r="AA972">
        <v>1.85</v>
      </c>
      <c r="AB972">
        <v>1.97</v>
      </c>
      <c r="AC972">
        <v>2.06</v>
      </c>
      <c r="AD972">
        <v>2.13</v>
      </c>
      <c r="AE972">
        <v>2.19</v>
      </c>
      <c r="AF972">
        <v>2.23</v>
      </c>
      <c r="AG972">
        <v>2.2599999999999998</v>
      </c>
      <c r="AH972">
        <v>2.27</v>
      </c>
      <c r="AI972">
        <v>2.2799999999999998</v>
      </c>
      <c r="AJ972">
        <v>2.2999999999999998</v>
      </c>
      <c r="AK972">
        <v>2.31</v>
      </c>
      <c r="AL972">
        <v>2.33</v>
      </c>
      <c r="AM972" t="s">
        <v>54</v>
      </c>
      <c r="AN972" t="s">
        <v>17</v>
      </c>
      <c r="AO972" t="s">
        <v>504</v>
      </c>
      <c r="AP972" t="s">
        <v>507</v>
      </c>
    </row>
    <row r="973" spans="1:42" x14ac:dyDescent="0.25">
      <c r="A973" t="str">
        <f t="shared" si="15"/>
        <v>NPg Planning Scenario</v>
      </c>
      <c r="B973" t="s">
        <v>130</v>
      </c>
      <c r="C973" t="s">
        <v>124</v>
      </c>
      <c r="D973" t="s">
        <v>13</v>
      </c>
      <c r="E973" t="s">
        <v>74</v>
      </c>
      <c r="F973" t="s">
        <v>507</v>
      </c>
      <c r="G973" t="s">
        <v>432</v>
      </c>
      <c r="H973" t="s">
        <v>73</v>
      </c>
      <c r="I973">
        <v>0.74</v>
      </c>
      <c r="J973">
        <v>1.76</v>
      </c>
      <c r="K973">
        <v>3.2</v>
      </c>
      <c r="L973">
        <v>5.07</v>
      </c>
      <c r="M973">
        <v>7.37</v>
      </c>
      <c r="N973">
        <v>13.6</v>
      </c>
      <c r="O973">
        <v>23.5</v>
      </c>
      <c r="P973">
        <v>36.9</v>
      </c>
      <c r="Q973">
        <v>53.62</v>
      </c>
      <c r="R973">
        <v>73.489999999999995</v>
      </c>
      <c r="S973">
        <v>96.23</v>
      </c>
      <c r="T973">
        <v>118.77</v>
      </c>
      <c r="U973">
        <v>141.04</v>
      </c>
      <c r="V973">
        <v>163</v>
      </c>
      <c r="W973">
        <v>184.62</v>
      </c>
      <c r="X973">
        <v>207.41</v>
      </c>
      <c r="Y973">
        <v>228.64</v>
      </c>
      <c r="Z973">
        <v>248.28</v>
      </c>
      <c r="AA973">
        <v>266.27999999999997</v>
      </c>
      <c r="AB973">
        <v>282.63</v>
      </c>
      <c r="AC973">
        <v>295.63</v>
      </c>
      <c r="AD973">
        <v>306.32</v>
      </c>
      <c r="AE973">
        <v>314.69</v>
      </c>
      <c r="AF973">
        <v>320.8</v>
      </c>
      <c r="AG973">
        <v>324.64</v>
      </c>
      <c r="AH973">
        <v>326.85000000000002</v>
      </c>
      <c r="AI973">
        <v>328.96</v>
      </c>
      <c r="AJ973">
        <v>330.97</v>
      </c>
      <c r="AK973">
        <v>332.96</v>
      </c>
      <c r="AL973">
        <v>334.93</v>
      </c>
      <c r="AM973" t="s">
        <v>54</v>
      </c>
      <c r="AN973" t="s">
        <v>17</v>
      </c>
      <c r="AO973" t="s">
        <v>504</v>
      </c>
      <c r="AP973" t="s">
        <v>507</v>
      </c>
    </row>
    <row r="974" spans="1:42" x14ac:dyDescent="0.25">
      <c r="A974" t="str">
        <f t="shared" si="15"/>
        <v>NPg Planning Scenario</v>
      </c>
      <c r="B974" t="s">
        <v>130</v>
      </c>
      <c r="C974" t="s">
        <v>124</v>
      </c>
      <c r="D974" t="s">
        <v>13</v>
      </c>
      <c r="E974" t="s">
        <v>76</v>
      </c>
      <c r="F974" t="s">
        <v>507</v>
      </c>
      <c r="G974" t="s">
        <v>433</v>
      </c>
      <c r="H974" t="s">
        <v>75</v>
      </c>
      <c r="I974">
        <v>0.97</v>
      </c>
      <c r="J974">
        <v>2.29</v>
      </c>
      <c r="K974">
        <v>4.16</v>
      </c>
      <c r="L974">
        <v>6.58</v>
      </c>
      <c r="M974">
        <v>9.56</v>
      </c>
      <c r="N974">
        <v>15.15</v>
      </c>
      <c r="O974">
        <v>23.27</v>
      </c>
      <c r="P974">
        <v>33.79</v>
      </c>
      <c r="Q974">
        <v>46.57</v>
      </c>
      <c r="R974">
        <v>61.48</v>
      </c>
      <c r="S974">
        <v>78.12</v>
      </c>
      <c r="T974">
        <v>94.74</v>
      </c>
      <c r="U974">
        <v>111.22</v>
      </c>
      <c r="V974">
        <v>127.36</v>
      </c>
      <c r="W974">
        <v>143.16999999999999</v>
      </c>
      <c r="X974">
        <v>160.55000000000001</v>
      </c>
      <c r="Y974">
        <v>176.9</v>
      </c>
      <c r="Z974">
        <v>192.22</v>
      </c>
      <c r="AA974">
        <v>206.19</v>
      </c>
      <c r="AB974">
        <v>218.79</v>
      </c>
      <c r="AC974">
        <v>229.03</v>
      </c>
      <c r="AD974">
        <v>237.47</v>
      </c>
      <c r="AE974">
        <v>244.11</v>
      </c>
      <c r="AF974">
        <v>249.17</v>
      </c>
      <c r="AG974">
        <v>252.64</v>
      </c>
      <c r="AH974">
        <v>254.88</v>
      </c>
      <c r="AI974">
        <v>256.74</v>
      </c>
      <c r="AJ974">
        <v>258.22000000000003</v>
      </c>
      <c r="AK974">
        <v>259.62</v>
      </c>
      <c r="AL974">
        <v>260.93</v>
      </c>
      <c r="AM974" t="s">
        <v>54</v>
      </c>
      <c r="AN974" t="s">
        <v>17</v>
      </c>
      <c r="AO974" t="s">
        <v>504</v>
      </c>
      <c r="AP974" t="s">
        <v>507</v>
      </c>
    </row>
    <row r="975" spans="1:42" x14ac:dyDescent="0.25">
      <c r="A975" t="str">
        <f t="shared" si="15"/>
        <v>NPg Planning Scenario</v>
      </c>
      <c r="B975" t="s">
        <v>130</v>
      </c>
      <c r="C975" t="s">
        <v>124</v>
      </c>
      <c r="D975" t="s">
        <v>13</v>
      </c>
      <c r="E975" t="s">
        <v>78</v>
      </c>
      <c r="F975" t="s">
        <v>507</v>
      </c>
      <c r="G975" t="s">
        <v>434</v>
      </c>
      <c r="H975" t="s">
        <v>77</v>
      </c>
      <c r="I975">
        <v>0.06</v>
      </c>
      <c r="J975">
        <v>0.13</v>
      </c>
      <c r="K975">
        <v>0.24</v>
      </c>
      <c r="L975">
        <v>0.38</v>
      </c>
      <c r="M975">
        <v>0.56000000000000005</v>
      </c>
      <c r="N975">
        <v>1.02</v>
      </c>
      <c r="O975">
        <v>1.75</v>
      </c>
      <c r="P975">
        <v>2.74</v>
      </c>
      <c r="Q975">
        <v>3.97</v>
      </c>
      <c r="R975">
        <v>5.44</v>
      </c>
      <c r="S975">
        <v>7.11</v>
      </c>
      <c r="T975">
        <v>8.77</v>
      </c>
      <c r="U975">
        <v>10.41</v>
      </c>
      <c r="V975">
        <v>12.03</v>
      </c>
      <c r="W975">
        <v>13.62</v>
      </c>
      <c r="X975">
        <v>15.3</v>
      </c>
      <c r="Y975">
        <v>16.86</v>
      </c>
      <c r="Z975">
        <v>18.309999999999999</v>
      </c>
      <c r="AA975">
        <v>19.64</v>
      </c>
      <c r="AB975">
        <v>20.84</v>
      </c>
      <c r="AC975">
        <v>21.8</v>
      </c>
      <c r="AD975">
        <v>22.59</v>
      </c>
      <c r="AE975">
        <v>23.21</v>
      </c>
      <c r="AF975">
        <v>23.66</v>
      </c>
      <c r="AG975">
        <v>23.95</v>
      </c>
      <c r="AH975">
        <v>24.11</v>
      </c>
      <c r="AI975">
        <v>24.27</v>
      </c>
      <c r="AJ975">
        <v>24.42</v>
      </c>
      <c r="AK975">
        <v>24.56</v>
      </c>
      <c r="AL975">
        <v>24.71</v>
      </c>
      <c r="AM975" t="s">
        <v>54</v>
      </c>
      <c r="AN975" t="s">
        <v>17</v>
      </c>
      <c r="AO975" t="s">
        <v>504</v>
      </c>
      <c r="AP975" t="s">
        <v>507</v>
      </c>
    </row>
    <row r="976" spans="1:42" x14ac:dyDescent="0.25">
      <c r="A976" t="str">
        <f t="shared" si="15"/>
        <v>NPg Planning Scenario</v>
      </c>
      <c r="B976" t="s">
        <v>130</v>
      </c>
      <c r="C976" t="s">
        <v>124</v>
      </c>
      <c r="D976" t="s">
        <v>13</v>
      </c>
      <c r="E976" t="s">
        <v>80</v>
      </c>
      <c r="F976" t="s">
        <v>507</v>
      </c>
      <c r="G976" t="s">
        <v>436</v>
      </c>
      <c r="H976" t="s">
        <v>79</v>
      </c>
      <c r="I976">
        <v>0.28999999999999998</v>
      </c>
      <c r="J976">
        <v>0.67</v>
      </c>
      <c r="K976">
        <v>1.22</v>
      </c>
      <c r="L976">
        <v>1.94</v>
      </c>
      <c r="M976">
        <v>2.81</v>
      </c>
      <c r="N976">
        <v>3.92</v>
      </c>
      <c r="O976">
        <v>5.28</v>
      </c>
      <c r="P976">
        <v>6.89</v>
      </c>
      <c r="Q976">
        <v>8.73</v>
      </c>
      <c r="R976">
        <v>10.76</v>
      </c>
      <c r="S976">
        <v>12.88</v>
      </c>
      <c r="T976">
        <v>15.04</v>
      </c>
      <c r="U976">
        <v>17.2</v>
      </c>
      <c r="V976">
        <v>19.28</v>
      </c>
      <c r="W976">
        <v>21.29</v>
      </c>
      <c r="X976">
        <v>23.76</v>
      </c>
      <c r="Y976">
        <v>26.15</v>
      </c>
      <c r="Z976">
        <v>28.46</v>
      </c>
      <c r="AA976">
        <v>30.54</v>
      </c>
      <c r="AB976">
        <v>32.39</v>
      </c>
      <c r="AC976">
        <v>33.97</v>
      </c>
      <c r="AD976">
        <v>35.28</v>
      </c>
      <c r="AE976">
        <v>36.32</v>
      </c>
      <c r="AF976">
        <v>37.19</v>
      </c>
      <c r="AG976">
        <v>37.880000000000003</v>
      </c>
      <c r="AH976">
        <v>38.4</v>
      </c>
      <c r="AI976">
        <v>38.76</v>
      </c>
      <c r="AJ976">
        <v>38.950000000000003</v>
      </c>
      <c r="AK976">
        <v>39.11</v>
      </c>
      <c r="AL976">
        <v>39.22</v>
      </c>
      <c r="AM976" t="s">
        <v>54</v>
      </c>
      <c r="AN976" t="s">
        <v>17</v>
      </c>
      <c r="AO976" t="s">
        <v>504</v>
      </c>
      <c r="AP976" t="s">
        <v>507</v>
      </c>
    </row>
    <row r="977" spans="1:42" x14ac:dyDescent="0.25">
      <c r="A977" t="str">
        <f t="shared" si="15"/>
        <v>NPg Planning Scenario</v>
      </c>
      <c r="B977" t="s">
        <v>130</v>
      </c>
      <c r="C977" t="s">
        <v>124</v>
      </c>
      <c r="D977" t="s">
        <v>13</v>
      </c>
      <c r="E977" t="s">
        <v>82</v>
      </c>
      <c r="F977" t="s">
        <v>507</v>
      </c>
      <c r="G977" t="s">
        <v>449</v>
      </c>
      <c r="H977" t="s">
        <v>81</v>
      </c>
      <c r="I977">
        <v>0.03</v>
      </c>
      <c r="J977">
        <v>7.0000000000000007E-2</v>
      </c>
      <c r="K977">
        <v>0.13</v>
      </c>
      <c r="L977">
        <v>0.21</v>
      </c>
      <c r="M977">
        <v>0.3</v>
      </c>
      <c r="N977">
        <v>0.59</v>
      </c>
      <c r="O977">
        <v>1.06</v>
      </c>
      <c r="P977">
        <v>1.7</v>
      </c>
      <c r="Q977">
        <v>2.5</v>
      </c>
      <c r="R977">
        <v>3.46</v>
      </c>
      <c r="S977">
        <v>4.57</v>
      </c>
      <c r="T977">
        <v>5.66</v>
      </c>
      <c r="U977">
        <v>6.74</v>
      </c>
      <c r="V977">
        <v>7.81</v>
      </c>
      <c r="W977">
        <v>8.86</v>
      </c>
      <c r="X977">
        <v>9.9600000000000009</v>
      </c>
      <c r="Y977">
        <v>10.98</v>
      </c>
      <c r="Z977">
        <v>11.92</v>
      </c>
      <c r="AA977">
        <v>12.78</v>
      </c>
      <c r="AB977">
        <v>13.57</v>
      </c>
      <c r="AC977">
        <v>14.19</v>
      </c>
      <c r="AD977">
        <v>14.7</v>
      </c>
      <c r="AE977">
        <v>15.1</v>
      </c>
      <c r="AF977">
        <v>15.39</v>
      </c>
      <c r="AG977">
        <v>15.57</v>
      </c>
      <c r="AH977">
        <v>15.66</v>
      </c>
      <c r="AI977">
        <v>15.76</v>
      </c>
      <c r="AJ977">
        <v>15.86</v>
      </c>
      <c r="AK977">
        <v>15.96</v>
      </c>
      <c r="AL977">
        <v>16.05</v>
      </c>
      <c r="AM977" t="s">
        <v>54</v>
      </c>
      <c r="AN977" t="s">
        <v>17</v>
      </c>
      <c r="AO977" t="s">
        <v>504</v>
      </c>
      <c r="AP977" t="s">
        <v>507</v>
      </c>
    </row>
    <row r="978" spans="1:42" x14ac:dyDescent="0.25">
      <c r="A978" t="str">
        <f t="shared" si="15"/>
        <v>NPg Planning Scenario</v>
      </c>
      <c r="B978" t="s">
        <v>130</v>
      </c>
      <c r="C978" t="s">
        <v>124</v>
      </c>
      <c r="D978" t="s">
        <v>13</v>
      </c>
      <c r="E978" t="s">
        <v>84</v>
      </c>
      <c r="F978" t="s">
        <v>507</v>
      </c>
      <c r="G978" t="s">
        <v>438</v>
      </c>
      <c r="H978" t="s">
        <v>83</v>
      </c>
      <c r="I978">
        <v>0.22</v>
      </c>
      <c r="J978">
        <v>0.53</v>
      </c>
      <c r="K978">
        <v>0.96</v>
      </c>
      <c r="L978">
        <v>1.53</v>
      </c>
      <c r="M978">
        <v>2.2200000000000002</v>
      </c>
      <c r="N978">
        <v>4.1399999999999997</v>
      </c>
      <c r="O978">
        <v>7.2</v>
      </c>
      <c r="P978">
        <v>11.35</v>
      </c>
      <c r="Q978">
        <v>16.53</v>
      </c>
      <c r="R978">
        <v>22.69</v>
      </c>
      <c r="S978">
        <v>29.75</v>
      </c>
      <c r="T978">
        <v>36.74</v>
      </c>
      <c r="U978">
        <v>43.66</v>
      </c>
      <c r="V978">
        <v>50.47</v>
      </c>
      <c r="W978">
        <v>57.18</v>
      </c>
      <c r="X978">
        <v>64.25</v>
      </c>
      <c r="Y978">
        <v>70.819999999999993</v>
      </c>
      <c r="Z978">
        <v>76.91</v>
      </c>
      <c r="AA978">
        <v>82.48</v>
      </c>
      <c r="AB978">
        <v>87.54</v>
      </c>
      <c r="AC978">
        <v>91.57</v>
      </c>
      <c r="AD978">
        <v>94.88</v>
      </c>
      <c r="AE978">
        <v>97.47</v>
      </c>
      <c r="AF978">
        <v>99.35</v>
      </c>
      <c r="AG978">
        <v>100.54</v>
      </c>
      <c r="AH978">
        <v>101.21</v>
      </c>
      <c r="AI978">
        <v>101.86</v>
      </c>
      <c r="AJ978">
        <v>102.49</v>
      </c>
      <c r="AK978">
        <v>103.11</v>
      </c>
      <c r="AL978">
        <v>103.72</v>
      </c>
      <c r="AM978" t="s">
        <v>54</v>
      </c>
      <c r="AN978" t="s">
        <v>17</v>
      </c>
      <c r="AO978" t="s">
        <v>504</v>
      </c>
      <c r="AP978" t="s">
        <v>507</v>
      </c>
    </row>
    <row r="979" spans="1:42" x14ac:dyDescent="0.25">
      <c r="A979" t="str">
        <f t="shared" si="15"/>
        <v>NPg Planning Scenario</v>
      </c>
      <c r="B979" t="s">
        <v>130</v>
      </c>
      <c r="C979" t="s">
        <v>124</v>
      </c>
      <c r="D979" t="s">
        <v>13</v>
      </c>
      <c r="E979" t="s">
        <v>86</v>
      </c>
      <c r="F979" t="s">
        <v>507</v>
      </c>
      <c r="G979" t="s">
        <v>439</v>
      </c>
      <c r="H979" t="s">
        <v>85</v>
      </c>
      <c r="I979">
        <v>0.06</v>
      </c>
      <c r="J979">
        <v>0.15</v>
      </c>
      <c r="K979">
        <v>0.28000000000000003</v>
      </c>
      <c r="L979">
        <v>0.44</v>
      </c>
      <c r="M979">
        <v>0.64</v>
      </c>
      <c r="N979">
        <v>1.26</v>
      </c>
      <c r="O979">
        <v>2.2599999999999998</v>
      </c>
      <c r="P979">
        <v>3.64</v>
      </c>
      <c r="Q979">
        <v>5.37</v>
      </c>
      <c r="R979">
        <v>7.43</v>
      </c>
      <c r="S979">
        <v>9.8000000000000007</v>
      </c>
      <c r="T979">
        <v>12.14</v>
      </c>
      <c r="U979">
        <v>14.46</v>
      </c>
      <c r="V979">
        <v>16.75</v>
      </c>
      <c r="W979">
        <v>19</v>
      </c>
      <c r="X979">
        <v>21.36</v>
      </c>
      <c r="Y979">
        <v>23.54</v>
      </c>
      <c r="Z979">
        <v>25.56</v>
      </c>
      <c r="AA979">
        <v>27.42</v>
      </c>
      <c r="AB979">
        <v>29.1</v>
      </c>
      <c r="AC979">
        <v>30.43</v>
      </c>
      <c r="AD979">
        <v>31.53</v>
      </c>
      <c r="AE979">
        <v>32.39</v>
      </c>
      <c r="AF979">
        <v>33.01</v>
      </c>
      <c r="AG979">
        <v>33.39</v>
      </c>
      <c r="AH979">
        <v>33.6</v>
      </c>
      <c r="AI979">
        <v>33.81</v>
      </c>
      <c r="AJ979">
        <v>34.020000000000003</v>
      </c>
      <c r="AK979">
        <v>34.229999999999997</v>
      </c>
      <c r="AL979">
        <v>34.44</v>
      </c>
      <c r="AM979" t="s">
        <v>54</v>
      </c>
      <c r="AN979" t="s">
        <v>17</v>
      </c>
      <c r="AO979" t="s">
        <v>504</v>
      </c>
      <c r="AP979" t="s">
        <v>507</v>
      </c>
    </row>
    <row r="980" spans="1:42" x14ac:dyDescent="0.25">
      <c r="A980" t="str">
        <f t="shared" si="15"/>
        <v>NPg Planning Scenario</v>
      </c>
      <c r="B980" t="s">
        <v>130</v>
      </c>
      <c r="C980" t="s">
        <v>124</v>
      </c>
      <c r="D980" t="s">
        <v>13</v>
      </c>
      <c r="E980" t="s">
        <v>88</v>
      </c>
      <c r="F980" t="s">
        <v>507</v>
      </c>
      <c r="G980" t="s">
        <v>441</v>
      </c>
      <c r="H980" t="s">
        <v>87</v>
      </c>
      <c r="I980">
        <v>1.68</v>
      </c>
      <c r="J980">
        <v>3.97</v>
      </c>
      <c r="K980">
        <v>7.23</v>
      </c>
      <c r="L980">
        <v>11.45</v>
      </c>
      <c r="M980">
        <v>16.64</v>
      </c>
      <c r="N980">
        <v>30.88</v>
      </c>
      <c r="O980">
        <v>53.57</v>
      </c>
      <c r="P980">
        <v>84.3</v>
      </c>
      <c r="Q980">
        <v>122.68</v>
      </c>
      <c r="R980">
        <v>168.29</v>
      </c>
      <c r="S980">
        <v>220.53</v>
      </c>
      <c r="T980">
        <v>272.29000000000002</v>
      </c>
      <c r="U980">
        <v>323.45</v>
      </c>
      <c r="V980">
        <v>373.89</v>
      </c>
      <c r="W980">
        <v>423.55</v>
      </c>
      <c r="X980">
        <v>475.86</v>
      </c>
      <c r="Y980">
        <v>524.55999999999995</v>
      </c>
      <c r="Z980">
        <v>569.63</v>
      </c>
      <c r="AA980">
        <v>610.91999999999996</v>
      </c>
      <c r="AB980">
        <v>648.41999999999996</v>
      </c>
      <c r="AC980">
        <v>678.25</v>
      </c>
      <c r="AD980">
        <v>702.76</v>
      </c>
      <c r="AE980">
        <v>721.95</v>
      </c>
      <c r="AF980">
        <v>735.94</v>
      </c>
      <c r="AG980">
        <v>744.73</v>
      </c>
      <c r="AH980">
        <v>749.75</v>
      </c>
      <c r="AI980">
        <v>754.58</v>
      </c>
      <c r="AJ980">
        <v>759.21</v>
      </c>
      <c r="AK980">
        <v>763.78</v>
      </c>
      <c r="AL980">
        <v>768.31</v>
      </c>
      <c r="AM980" t="s">
        <v>54</v>
      </c>
      <c r="AN980" t="s">
        <v>17</v>
      </c>
      <c r="AO980" t="s">
        <v>504</v>
      </c>
      <c r="AP980" t="s">
        <v>507</v>
      </c>
    </row>
    <row r="981" spans="1:42" x14ac:dyDescent="0.25">
      <c r="A981" t="str">
        <f t="shared" si="15"/>
        <v>NPg Planning Scenario</v>
      </c>
      <c r="B981" t="s">
        <v>130</v>
      </c>
      <c r="C981" t="s">
        <v>124</v>
      </c>
      <c r="D981" t="s">
        <v>13</v>
      </c>
      <c r="E981" t="s">
        <v>90</v>
      </c>
      <c r="F981" t="s">
        <v>507</v>
      </c>
      <c r="G981" t="s">
        <v>442</v>
      </c>
      <c r="H981" t="s">
        <v>89</v>
      </c>
      <c r="I981">
        <v>0.02</v>
      </c>
      <c r="J981">
        <v>0.04</v>
      </c>
      <c r="K981">
        <v>0.08</v>
      </c>
      <c r="L981">
        <v>0.12</v>
      </c>
      <c r="M981">
        <v>0.17</v>
      </c>
      <c r="N981">
        <v>0.34</v>
      </c>
      <c r="O981">
        <v>0.61</v>
      </c>
      <c r="P981">
        <v>0.98</v>
      </c>
      <c r="Q981">
        <v>1.45</v>
      </c>
      <c r="R981">
        <v>2.0099999999999998</v>
      </c>
      <c r="S981">
        <v>2.65</v>
      </c>
      <c r="T981">
        <v>3.28</v>
      </c>
      <c r="U981">
        <v>3.91</v>
      </c>
      <c r="V981">
        <v>4.53</v>
      </c>
      <c r="W981">
        <v>5.14</v>
      </c>
      <c r="X981">
        <v>5.77</v>
      </c>
      <c r="Y981">
        <v>6.36</v>
      </c>
      <c r="Z981">
        <v>6.91</v>
      </c>
      <c r="AA981">
        <v>7.41</v>
      </c>
      <c r="AB981">
        <v>7.87</v>
      </c>
      <c r="AC981">
        <v>8.23</v>
      </c>
      <c r="AD981">
        <v>8.52</v>
      </c>
      <c r="AE981">
        <v>8.75</v>
      </c>
      <c r="AF981">
        <v>8.92</v>
      </c>
      <c r="AG981">
        <v>9.02</v>
      </c>
      <c r="AH981">
        <v>9.08</v>
      </c>
      <c r="AI981">
        <v>9.14</v>
      </c>
      <c r="AJ981">
        <v>9.19</v>
      </c>
      <c r="AK981">
        <v>9.25</v>
      </c>
      <c r="AL981">
        <v>9.31</v>
      </c>
      <c r="AM981" t="s">
        <v>54</v>
      </c>
      <c r="AN981" t="s">
        <v>17</v>
      </c>
      <c r="AO981" t="s">
        <v>504</v>
      </c>
      <c r="AP981" t="s">
        <v>507</v>
      </c>
    </row>
    <row r="982" spans="1:42" x14ac:dyDescent="0.25">
      <c r="A982" t="str">
        <f t="shared" si="15"/>
        <v>NPg Planning Scenario</v>
      </c>
      <c r="B982" t="s">
        <v>130</v>
      </c>
      <c r="C982" t="s">
        <v>124</v>
      </c>
      <c r="D982" t="s">
        <v>13</v>
      </c>
      <c r="E982" t="s">
        <v>92</v>
      </c>
      <c r="F982" t="s">
        <v>507</v>
      </c>
      <c r="G982" t="s">
        <v>444</v>
      </c>
      <c r="H982" t="s">
        <v>91</v>
      </c>
      <c r="I982">
        <v>0.55000000000000004</v>
      </c>
      <c r="J982">
        <v>1.31</v>
      </c>
      <c r="K982">
        <v>2.39</v>
      </c>
      <c r="L982">
        <v>3.78</v>
      </c>
      <c r="M982">
        <v>5.5</v>
      </c>
      <c r="N982">
        <v>10.37</v>
      </c>
      <c r="O982">
        <v>18.190000000000001</v>
      </c>
      <c r="P982">
        <v>28.8</v>
      </c>
      <c r="Q982">
        <v>42.08</v>
      </c>
      <c r="R982">
        <v>57.89</v>
      </c>
      <c r="S982">
        <v>76.010000000000005</v>
      </c>
      <c r="T982">
        <v>93.96</v>
      </c>
      <c r="U982">
        <v>111.7</v>
      </c>
      <c r="V982">
        <v>129.19999999999999</v>
      </c>
      <c r="W982">
        <v>146.43</v>
      </c>
      <c r="X982">
        <v>164.53</v>
      </c>
      <c r="Y982">
        <v>181.38</v>
      </c>
      <c r="Z982">
        <v>196.95</v>
      </c>
      <c r="AA982">
        <v>211.23</v>
      </c>
      <c r="AB982">
        <v>224.2</v>
      </c>
      <c r="AC982">
        <v>234.5</v>
      </c>
      <c r="AD982">
        <v>242.96</v>
      </c>
      <c r="AE982">
        <v>249.59</v>
      </c>
      <c r="AF982">
        <v>254.4</v>
      </c>
      <c r="AG982">
        <v>257.41000000000003</v>
      </c>
      <c r="AH982">
        <v>259.11</v>
      </c>
      <c r="AI982">
        <v>260.76</v>
      </c>
      <c r="AJ982">
        <v>262.37</v>
      </c>
      <c r="AK982">
        <v>263.95999999999998</v>
      </c>
      <c r="AL982">
        <v>265.54000000000002</v>
      </c>
      <c r="AM982" t="s">
        <v>54</v>
      </c>
      <c r="AN982" t="s">
        <v>17</v>
      </c>
      <c r="AO982" t="s">
        <v>504</v>
      </c>
      <c r="AP982" t="s">
        <v>507</v>
      </c>
    </row>
    <row r="983" spans="1:42" x14ac:dyDescent="0.25">
      <c r="A983" t="str">
        <f t="shared" si="15"/>
        <v>NPg Planning Scenario</v>
      </c>
      <c r="B983" t="s">
        <v>130</v>
      </c>
      <c r="C983" t="s">
        <v>124</v>
      </c>
      <c r="D983" t="s">
        <v>13</v>
      </c>
      <c r="E983" t="s">
        <v>94</v>
      </c>
      <c r="F983" t="s">
        <v>507</v>
      </c>
      <c r="G983" t="s">
        <v>450</v>
      </c>
      <c r="H983" t="s">
        <v>93</v>
      </c>
      <c r="I983">
        <v>1.1499999999999999</v>
      </c>
      <c r="J983">
        <v>2.72</v>
      </c>
      <c r="K983">
        <v>4.95</v>
      </c>
      <c r="L983">
        <v>7.85</v>
      </c>
      <c r="M983">
        <v>11.41</v>
      </c>
      <c r="N983">
        <v>21.78</v>
      </c>
      <c r="O983">
        <v>38.5</v>
      </c>
      <c r="P983">
        <v>61.26</v>
      </c>
      <c r="Q983">
        <v>89.76</v>
      </c>
      <c r="R983">
        <v>123.71</v>
      </c>
      <c r="S983">
        <v>162.69999999999999</v>
      </c>
      <c r="T983">
        <v>201.29</v>
      </c>
      <c r="U983">
        <v>239.43</v>
      </c>
      <c r="V983">
        <v>277.04000000000002</v>
      </c>
      <c r="W983">
        <v>314.10000000000002</v>
      </c>
      <c r="X983">
        <v>352.97</v>
      </c>
      <c r="Y983">
        <v>389.11</v>
      </c>
      <c r="Z983">
        <v>422.52</v>
      </c>
      <c r="AA983">
        <v>453.13</v>
      </c>
      <c r="AB983">
        <v>480.96</v>
      </c>
      <c r="AC983">
        <v>503.04</v>
      </c>
      <c r="AD983">
        <v>521.17999999999995</v>
      </c>
      <c r="AE983">
        <v>535.38</v>
      </c>
      <c r="AF983">
        <v>545.67999999999995</v>
      </c>
      <c r="AG983">
        <v>552.07000000000005</v>
      </c>
      <c r="AH983">
        <v>555.66999999999996</v>
      </c>
      <c r="AI983">
        <v>559.20000000000005</v>
      </c>
      <c r="AJ983">
        <v>562.65</v>
      </c>
      <c r="AK983">
        <v>566.08000000000004</v>
      </c>
      <c r="AL983">
        <v>569.48</v>
      </c>
      <c r="AM983" t="s">
        <v>54</v>
      </c>
      <c r="AN983" t="s">
        <v>17</v>
      </c>
      <c r="AO983" t="s">
        <v>504</v>
      </c>
      <c r="AP983" t="s">
        <v>507</v>
      </c>
    </row>
    <row r="984" spans="1:42" x14ac:dyDescent="0.25">
      <c r="A984" t="str">
        <f t="shared" si="15"/>
        <v>NPg Planning Scenario</v>
      </c>
      <c r="B984" t="s">
        <v>130</v>
      </c>
      <c r="C984" t="s">
        <v>124</v>
      </c>
      <c r="D984" t="s">
        <v>13</v>
      </c>
      <c r="E984" t="s">
        <v>96</v>
      </c>
      <c r="F984" t="s">
        <v>507</v>
      </c>
      <c r="G984" t="s">
        <v>451</v>
      </c>
      <c r="H984" t="s">
        <v>95</v>
      </c>
      <c r="I984">
        <v>1.05</v>
      </c>
      <c r="J984">
        <v>2.4700000000000002</v>
      </c>
      <c r="K984">
        <v>4.49</v>
      </c>
      <c r="L984">
        <v>7.11</v>
      </c>
      <c r="M984">
        <v>10.34</v>
      </c>
      <c r="N984">
        <v>17.62</v>
      </c>
      <c r="O984">
        <v>28.77</v>
      </c>
      <c r="P984">
        <v>43.58</v>
      </c>
      <c r="Q984">
        <v>61.87</v>
      </c>
      <c r="R984">
        <v>83.43</v>
      </c>
      <c r="S984">
        <v>107.86</v>
      </c>
      <c r="T984">
        <v>132.13999999999999</v>
      </c>
      <c r="U984">
        <v>156.18</v>
      </c>
      <c r="V984">
        <v>179.82</v>
      </c>
      <c r="W984">
        <v>203.04</v>
      </c>
      <c r="X984">
        <v>227.94</v>
      </c>
      <c r="Y984">
        <v>251.21</v>
      </c>
      <c r="Z984">
        <v>272.87</v>
      </c>
      <c r="AA984">
        <v>292.67</v>
      </c>
      <c r="AB984">
        <v>310.60000000000002</v>
      </c>
      <c r="AC984">
        <v>324.99</v>
      </c>
      <c r="AD984">
        <v>336.84</v>
      </c>
      <c r="AE984">
        <v>346.13</v>
      </c>
      <c r="AF984">
        <v>353.03</v>
      </c>
      <c r="AG984">
        <v>357.54</v>
      </c>
      <c r="AH984">
        <v>360.27</v>
      </c>
      <c r="AI984">
        <v>362.72</v>
      </c>
      <c r="AJ984">
        <v>364.89</v>
      </c>
      <c r="AK984">
        <v>367</v>
      </c>
      <c r="AL984">
        <v>369.04</v>
      </c>
      <c r="AM984" t="s">
        <v>54</v>
      </c>
      <c r="AN984" t="s">
        <v>17</v>
      </c>
      <c r="AO984" t="s">
        <v>504</v>
      </c>
      <c r="AP984" t="s">
        <v>507</v>
      </c>
    </row>
    <row r="985" spans="1:42" x14ac:dyDescent="0.25">
      <c r="A985" t="str">
        <f t="shared" si="15"/>
        <v>NPg Planning Scenario</v>
      </c>
      <c r="B985" t="s">
        <v>130</v>
      </c>
      <c r="C985" t="s">
        <v>124</v>
      </c>
      <c r="D985" t="s">
        <v>13</v>
      </c>
      <c r="E985" t="s">
        <v>98</v>
      </c>
      <c r="F985" t="s">
        <v>507</v>
      </c>
      <c r="G985" t="s">
        <v>445</v>
      </c>
      <c r="H985" t="s">
        <v>97</v>
      </c>
      <c r="I985">
        <v>0.05</v>
      </c>
      <c r="J985">
        <v>0.12</v>
      </c>
      <c r="K985">
        <v>0.22</v>
      </c>
      <c r="L985">
        <v>0.35</v>
      </c>
      <c r="M985">
        <v>0.51</v>
      </c>
      <c r="N985">
        <v>1</v>
      </c>
      <c r="O985">
        <v>1.8</v>
      </c>
      <c r="P985">
        <v>2.89</v>
      </c>
      <c r="Q985">
        <v>4.26</v>
      </c>
      <c r="R985">
        <v>5.9</v>
      </c>
      <c r="S985">
        <v>7.78</v>
      </c>
      <c r="T985">
        <v>9.64</v>
      </c>
      <c r="U985">
        <v>11.48</v>
      </c>
      <c r="V985">
        <v>13.3</v>
      </c>
      <c r="W985">
        <v>15.09</v>
      </c>
      <c r="X985">
        <v>16.96</v>
      </c>
      <c r="Y985">
        <v>18.690000000000001</v>
      </c>
      <c r="Z985">
        <v>20.3</v>
      </c>
      <c r="AA985">
        <v>21.77</v>
      </c>
      <c r="AB985">
        <v>23.1</v>
      </c>
      <c r="AC985">
        <v>24.16</v>
      </c>
      <c r="AD985">
        <v>25.03</v>
      </c>
      <c r="AE985">
        <v>25.71</v>
      </c>
      <c r="AF985">
        <v>26.2</v>
      </c>
      <c r="AG985">
        <v>26.51</v>
      </c>
      <c r="AH985">
        <v>26.67</v>
      </c>
      <c r="AI985">
        <v>26.84</v>
      </c>
      <c r="AJ985">
        <v>27.01</v>
      </c>
      <c r="AK985">
        <v>27.17</v>
      </c>
      <c r="AL985">
        <v>27.34</v>
      </c>
      <c r="AM985" t="s">
        <v>54</v>
      </c>
      <c r="AN985" t="s">
        <v>17</v>
      </c>
      <c r="AO985" t="s">
        <v>504</v>
      </c>
      <c r="AP985" t="s">
        <v>507</v>
      </c>
    </row>
    <row r="986" spans="1:42" x14ac:dyDescent="0.25">
      <c r="A986" t="str">
        <f t="shared" si="15"/>
        <v>NG FES - System Transformation</v>
      </c>
      <c r="B986" t="s">
        <v>130</v>
      </c>
      <c r="C986" t="s">
        <v>124</v>
      </c>
      <c r="D986" t="s">
        <v>13</v>
      </c>
      <c r="E986" t="s">
        <v>16</v>
      </c>
      <c r="F986" t="s">
        <v>507</v>
      </c>
      <c r="G986" t="s">
        <v>391</v>
      </c>
      <c r="H986" t="s">
        <v>14</v>
      </c>
      <c r="I986">
        <v>0.09</v>
      </c>
      <c r="J986">
        <v>0.15</v>
      </c>
      <c r="K986">
        <v>0.23</v>
      </c>
      <c r="L986">
        <v>0.34</v>
      </c>
      <c r="M986">
        <v>0.51</v>
      </c>
      <c r="N986">
        <v>0.76</v>
      </c>
      <c r="O986">
        <v>1.1299999999999999</v>
      </c>
      <c r="P986">
        <v>1.69</v>
      </c>
      <c r="Q986">
        <v>2.52</v>
      </c>
      <c r="R986">
        <v>3.36</v>
      </c>
      <c r="S986">
        <v>4.47</v>
      </c>
      <c r="T986">
        <v>5.91</v>
      </c>
      <c r="U986">
        <v>7.79</v>
      </c>
      <c r="V986">
        <v>10.14</v>
      </c>
      <c r="W986">
        <v>13.08</v>
      </c>
      <c r="X986">
        <v>16.059999999999999</v>
      </c>
      <c r="Y986">
        <v>19.03</v>
      </c>
      <c r="Z986">
        <v>21.95</v>
      </c>
      <c r="AA986">
        <v>24.76</v>
      </c>
      <c r="AB986">
        <v>27.42</v>
      </c>
      <c r="AC986">
        <v>29.88</v>
      </c>
      <c r="AD986">
        <v>31.98</v>
      </c>
      <c r="AE986">
        <v>33.32</v>
      </c>
      <c r="AF986">
        <v>32.92</v>
      </c>
      <c r="AG986">
        <v>32.26</v>
      </c>
      <c r="AH986">
        <v>31.52</v>
      </c>
      <c r="AI986">
        <v>30.72</v>
      </c>
      <c r="AJ986">
        <v>29.88</v>
      </c>
      <c r="AK986">
        <v>29.02</v>
      </c>
      <c r="AL986">
        <v>28.14</v>
      </c>
      <c r="AM986" t="s">
        <v>13</v>
      </c>
      <c r="AN986" t="s">
        <v>17</v>
      </c>
      <c r="AO986" t="s">
        <v>514</v>
      </c>
      <c r="AP986" t="s">
        <v>507</v>
      </c>
    </row>
    <row r="987" spans="1:42" x14ac:dyDescent="0.25">
      <c r="A987" t="str">
        <f t="shared" si="15"/>
        <v>NG FES - System Transformation</v>
      </c>
      <c r="B987" t="s">
        <v>130</v>
      </c>
      <c r="C987" t="s">
        <v>124</v>
      </c>
      <c r="D987" t="s">
        <v>13</v>
      </c>
      <c r="E987" t="s">
        <v>19</v>
      </c>
      <c r="F987" t="s">
        <v>507</v>
      </c>
      <c r="G987" t="s">
        <v>394</v>
      </c>
      <c r="H987" t="s">
        <v>18</v>
      </c>
      <c r="I987">
        <v>0.03</v>
      </c>
      <c r="J987">
        <v>0.05</v>
      </c>
      <c r="K987">
        <v>0.08</v>
      </c>
      <c r="L987">
        <v>0.11</v>
      </c>
      <c r="M987">
        <v>0.17</v>
      </c>
      <c r="N987">
        <v>0.24</v>
      </c>
      <c r="O987">
        <v>0.36</v>
      </c>
      <c r="P987">
        <v>0.53</v>
      </c>
      <c r="Q987">
        <v>0.78</v>
      </c>
      <c r="R987">
        <v>1.02</v>
      </c>
      <c r="S987">
        <v>1.32</v>
      </c>
      <c r="T987">
        <v>1.71</v>
      </c>
      <c r="U987">
        <v>2.2000000000000002</v>
      </c>
      <c r="V987">
        <v>2.79</v>
      </c>
      <c r="W987">
        <v>3.51</v>
      </c>
      <c r="X987">
        <v>4.21</v>
      </c>
      <c r="Y987">
        <v>4.92</v>
      </c>
      <c r="Z987">
        <v>5.63</v>
      </c>
      <c r="AA987">
        <v>6.31</v>
      </c>
      <c r="AB987">
        <v>6.96</v>
      </c>
      <c r="AC987">
        <v>7.55</v>
      </c>
      <c r="AD987">
        <v>8.06</v>
      </c>
      <c r="AE987">
        <v>8.39</v>
      </c>
      <c r="AF987">
        <v>8.3000000000000007</v>
      </c>
      <c r="AG987">
        <v>8.14</v>
      </c>
      <c r="AH987">
        <v>7.95</v>
      </c>
      <c r="AI987">
        <v>7.74</v>
      </c>
      <c r="AJ987">
        <v>7.52</v>
      </c>
      <c r="AK987">
        <v>7.3</v>
      </c>
      <c r="AL987">
        <v>7.07</v>
      </c>
      <c r="AM987" t="s">
        <v>13</v>
      </c>
      <c r="AN987" t="s">
        <v>17</v>
      </c>
      <c r="AO987" t="s">
        <v>514</v>
      </c>
      <c r="AP987" t="s">
        <v>507</v>
      </c>
    </row>
    <row r="988" spans="1:42" x14ac:dyDescent="0.25">
      <c r="A988" t="str">
        <f t="shared" si="15"/>
        <v>NG FES - System Transformation</v>
      </c>
      <c r="B988" t="s">
        <v>130</v>
      </c>
      <c r="C988" t="s">
        <v>124</v>
      </c>
      <c r="D988" t="s">
        <v>13</v>
      </c>
      <c r="E988" t="s">
        <v>21</v>
      </c>
      <c r="F988" t="s">
        <v>507</v>
      </c>
      <c r="G988" t="s">
        <v>397</v>
      </c>
      <c r="H988" t="s">
        <v>20</v>
      </c>
      <c r="I988">
        <v>0.01</v>
      </c>
      <c r="J988">
        <v>0.01</v>
      </c>
      <c r="K988">
        <v>0.02</v>
      </c>
      <c r="L988">
        <v>0.03</v>
      </c>
      <c r="M988">
        <v>0.04</v>
      </c>
      <c r="N988">
        <v>0.06</v>
      </c>
      <c r="O988">
        <v>0.08</v>
      </c>
      <c r="P988">
        <v>0.12</v>
      </c>
      <c r="Q988">
        <v>0.17</v>
      </c>
      <c r="R988">
        <v>0.22</v>
      </c>
      <c r="S988">
        <v>0.28000000000000003</v>
      </c>
      <c r="T988">
        <v>0.36</v>
      </c>
      <c r="U988">
        <v>0.44</v>
      </c>
      <c r="V988">
        <v>0.55000000000000004</v>
      </c>
      <c r="W988">
        <v>0.67</v>
      </c>
      <c r="X988">
        <v>0.78</v>
      </c>
      <c r="Y988">
        <v>0.89</v>
      </c>
      <c r="Z988">
        <v>1</v>
      </c>
      <c r="AA988">
        <v>1.1200000000000001</v>
      </c>
      <c r="AB988">
        <v>1.22</v>
      </c>
      <c r="AC988">
        <v>1.32</v>
      </c>
      <c r="AD988">
        <v>1.4</v>
      </c>
      <c r="AE988">
        <v>1.45</v>
      </c>
      <c r="AF988">
        <v>1.44</v>
      </c>
      <c r="AG988">
        <v>1.42</v>
      </c>
      <c r="AH988">
        <v>1.38</v>
      </c>
      <c r="AI988">
        <v>1.35</v>
      </c>
      <c r="AJ988">
        <v>1.31</v>
      </c>
      <c r="AK988">
        <v>1.26</v>
      </c>
      <c r="AL988">
        <v>1.22</v>
      </c>
      <c r="AM988" t="s">
        <v>13</v>
      </c>
      <c r="AN988" t="s">
        <v>17</v>
      </c>
      <c r="AO988" t="s">
        <v>514</v>
      </c>
      <c r="AP988" t="s">
        <v>507</v>
      </c>
    </row>
    <row r="989" spans="1:42" x14ac:dyDescent="0.25">
      <c r="A989" t="str">
        <f t="shared" si="15"/>
        <v>NG FES - System Transformation</v>
      </c>
      <c r="B989" t="s">
        <v>130</v>
      </c>
      <c r="C989" t="s">
        <v>124</v>
      </c>
      <c r="D989" t="s">
        <v>13</v>
      </c>
      <c r="E989" t="s">
        <v>23</v>
      </c>
      <c r="F989" t="s">
        <v>507</v>
      </c>
      <c r="G989" t="s">
        <v>400</v>
      </c>
      <c r="H989" t="s">
        <v>22</v>
      </c>
      <c r="I989">
        <v>0.02</v>
      </c>
      <c r="J989">
        <v>0.02</v>
      </c>
      <c r="K989">
        <v>0.04</v>
      </c>
      <c r="L989">
        <v>0.06</v>
      </c>
      <c r="M989">
        <v>0.1</v>
      </c>
      <c r="N989">
        <v>0.16</v>
      </c>
      <c r="O989">
        <v>0.25</v>
      </c>
      <c r="P989">
        <v>0.41</v>
      </c>
      <c r="Q989">
        <v>0.65</v>
      </c>
      <c r="R989">
        <v>0.92</v>
      </c>
      <c r="S989">
        <v>1.31</v>
      </c>
      <c r="T989">
        <v>1.85</v>
      </c>
      <c r="U989">
        <v>2.6</v>
      </c>
      <c r="V989">
        <v>3.6</v>
      </c>
      <c r="W989">
        <v>4.8899999999999997</v>
      </c>
      <c r="X989">
        <v>6.31</v>
      </c>
      <c r="Y989">
        <v>7.67</v>
      </c>
      <c r="Z989">
        <v>9</v>
      </c>
      <c r="AA989">
        <v>10.27</v>
      </c>
      <c r="AB989">
        <v>11.47</v>
      </c>
      <c r="AC989">
        <v>12.58</v>
      </c>
      <c r="AD989">
        <v>13.53</v>
      </c>
      <c r="AE989">
        <v>14.14</v>
      </c>
      <c r="AF989">
        <v>13.93</v>
      </c>
      <c r="AG989">
        <v>13.62</v>
      </c>
      <c r="AH989">
        <v>13.32</v>
      </c>
      <c r="AI989">
        <v>13</v>
      </c>
      <c r="AJ989">
        <v>12.66</v>
      </c>
      <c r="AK989">
        <v>12.33</v>
      </c>
      <c r="AL989">
        <v>11.99</v>
      </c>
      <c r="AM989" t="s">
        <v>13</v>
      </c>
      <c r="AN989" t="s">
        <v>17</v>
      </c>
      <c r="AO989" t="s">
        <v>514</v>
      </c>
      <c r="AP989" t="s">
        <v>507</v>
      </c>
    </row>
    <row r="990" spans="1:42" x14ac:dyDescent="0.25">
      <c r="A990" t="str">
        <f t="shared" si="15"/>
        <v>NG FES - System Transformation</v>
      </c>
      <c r="B990" t="s">
        <v>130</v>
      </c>
      <c r="C990" t="s">
        <v>124</v>
      </c>
      <c r="D990" t="s">
        <v>13</v>
      </c>
      <c r="E990" t="s">
        <v>25</v>
      </c>
      <c r="F990" t="s">
        <v>507</v>
      </c>
      <c r="G990" t="s">
        <v>403</v>
      </c>
      <c r="H990" t="s">
        <v>24</v>
      </c>
      <c r="I990">
        <v>0.02</v>
      </c>
      <c r="J990">
        <v>0.03</v>
      </c>
      <c r="K990">
        <v>0.04</v>
      </c>
      <c r="L990">
        <v>7.0000000000000007E-2</v>
      </c>
      <c r="M990">
        <v>0.11</v>
      </c>
      <c r="N990">
        <v>0.18</v>
      </c>
      <c r="O990">
        <v>0.28999999999999998</v>
      </c>
      <c r="P990">
        <v>0.46</v>
      </c>
      <c r="Q990">
        <v>0.73</v>
      </c>
      <c r="R990">
        <v>1.04</v>
      </c>
      <c r="S990">
        <v>1.47</v>
      </c>
      <c r="T990">
        <v>2.08</v>
      </c>
      <c r="U990">
        <v>2.92</v>
      </c>
      <c r="V990">
        <v>4.04</v>
      </c>
      <c r="W990">
        <v>5.49</v>
      </c>
      <c r="X990">
        <v>7.08</v>
      </c>
      <c r="Y990">
        <v>8.61</v>
      </c>
      <c r="Z990">
        <v>10.09</v>
      </c>
      <c r="AA990">
        <v>11.52</v>
      </c>
      <c r="AB990">
        <v>12.86</v>
      </c>
      <c r="AC990">
        <v>14.11</v>
      </c>
      <c r="AD990">
        <v>15.17</v>
      </c>
      <c r="AE990">
        <v>15.86</v>
      </c>
      <c r="AF990">
        <v>15.62</v>
      </c>
      <c r="AG990">
        <v>15.28</v>
      </c>
      <c r="AH990">
        <v>14.94</v>
      </c>
      <c r="AI990">
        <v>14.58</v>
      </c>
      <c r="AJ990">
        <v>14.2</v>
      </c>
      <c r="AK990">
        <v>13.83</v>
      </c>
      <c r="AL990">
        <v>13.45</v>
      </c>
      <c r="AM990" t="s">
        <v>13</v>
      </c>
      <c r="AN990" t="s">
        <v>17</v>
      </c>
      <c r="AO990" t="s">
        <v>514</v>
      </c>
      <c r="AP990" t="s">
        <v>507</v>
      </c>
    </row>
    <row r="991" spans="1:42" x14ac:dyDescent="0.25">
      <c r="A991" t="str">
        <f t="shared" si="15"/>
        <v>NG FES - System Transformation</v>
      </c>
      <c r="B991" t="s">
        <v>130</v>
      </c>
      <c r="C991" t="s">
        <v>124</v>
      </c>
      <c r="D991" t="s">
        <v>13</v>
      </c>
      <c r="E991" t="s">
        <v>27</v>
      </c>
      <c r="F991" t="s">
        <v>507</v>
      </c>
      <c r="G991" t="s">
        <v>406</v>
      </c>
      <c r="H991" t="s">
        <v>26</v>
      </c>
      <c r="I991">
        <v>0.05</v>
      </c>
      <c r="J991">
        <v>0.08</v>
      </c>
      <c r="K991">
        <v>0.12</v>
      </c>
      <c r="L991">
        <v>0.19</v>
      </c>
      <c r="M991">
        <v>0.28999999999999998</v>
      </c>
      <c r="N991">
        <v>0.45</v>
      </c>
      <c r="O991">
        <v>0.71</v>
      </c>
      <c r="P991">
        <v>1.1000000000000001</v>
      </c>
      <c r="Q991">
        <v>1.71</v>
      </c>
      <c r="R991">
        <v>2.37</v>
      </c>
      <c r="S991">
        <v>3.29</v>
      </c>
      <c r="T991">
        <v>4.55</v>
      </c>
      <c r="U991">
        <v>6.27</v>
      </c>
      <c r="V991">
        <v>8.51</v>
      </c>
      <c r="W991">
        <v>11.4</v>
      </c>
      <c r="X991">
        <v>14.5</v>
      </c>
      <c r="Y991">
        <v>17.510000000000002</v>
      </c>
      <c r="Z991">
        <v>20.440000000000001</v>
      </c>
      <c r="AA991">
        <v>23.25</v>
      </c>
      <c r="AB991">
        <v>25.91</v>
      </c>
      <c r="AC991">
        <v>28.37</v>
      </c>
      <c r="AD991">
        <v>30.47</v>
      </c>
      <c r="AE991">
        <v>31.82</v>
      </c>
      <c r="AF991">
        <v>31.37</v>
      </c>
      <c r="AG991">
        <v>30.7</v>
      </c>
      <c r="AH991">
        <v>30.02</v>
      </c>
      <c r="AI991">
        <v>29.28</v>
      </c>
      <c r="AJ991">
        <v>28.51</v>
      </c>
      <c r="AK991">
        <v>27.73</v>
      </c>
      <c r="AL991">
        <v>26.96</v>
      </c>
      <c r="AM991" t="s">
        <v>13</v>
      </c>
      <c r="AN991" t="s">
        <v>17</v>
      </c>
      <c r="AO991" t="s">
        <v>514</v>
      </c>
      <c r="AP991" t="s">
        <v>507</v>
      </c>
    </row>
    <row r="992" spans="1:42" x14ac:dyDescent="0.25">
      <c r="A992" t="str">
        <f t="shared" si="15"/>
        <v>NG FES - System Transformation</v>
      </c>
      <c r="B992" t="s">
        <v>130</v>
      </c>
      <c r="C992" t="s">
        <v>124</v>
      </c>
      <c r="D992" t="s">
        <v>13</v>
      </c>
      <c r="E992" t="s">
        <v>29</v>
      </c>
      <c r="F992" t="s">
        <v>507</v>
      </c>
      <c r="G992" t="s">
        <v>407</v>
      </c>
      <c r="H992" t="s">
        <v>28</v>
      </c>
      <c r="I992">
        <v>0.05</v>
      </c>
      <c r="J992">
        <v>0.08</v>
      </c>
      <c r="K992">
        <v>0.13</v>
      </c>
      <c r="L992">
        <v>0.21</v>
      </c>
      <c r="M992">
        <v>0.33</v>
      </c>
      <c r="N992">
        <v>0.52</v>
      </c>
      <c r="O992">
        <v>0.82</v>
      </c>
      <c r="P992">
        <v>1.31</v>
      </c>
      <c r="Q992">
        <v>2.0699999999999998</v>
      </c>
      <c r="R992">
        <v>2.94</v>
      </c>
      <c r="S992">
        <v>4.1500000000000004</v>
      </c>
      <c r="T992">
        <v>5.84</v>
      </c>
      <c r="U992">
        <v>8.16</v>
      </c>
      <c r="V992">
        <v>11.25</v>
      </c>
      <c r="W992">
        <v>15.25</v>
      </c>
      <c r="X992">
        <v>19.61</v>
      </c>
      <c r="Y992">
        <v>23.83</v>
      </c>
      <c r="Z992">
        <v>27.91</v>
      </c>
      <c r="AA992">
        <v>31.82</v>
      </c>
      <c r="AB992">
        <v>35.53</v>
      </c>
      <c r="AC992">
        <v>38.96</v>
      </c>
      <c r="AD992">
        <v>41.88</v>
      </c>
      <c r="AE992">
        <v>43.77</v>
      </c>
      <c r="AF992">
        <v>43.12</v>
      </c>
      <c r="AG992">
        <v>42.18</v>
      </c>
      <c r="AH992">
        <v>41.26</v>
      </c>
      <c r="AI992">
        <v>40.26</v>
      </c>
      <c r="AJ992">
        <v>39.21</v>
      </c>
      <c r="AK992">
        <v>38.159999999999997</v>
      </c>
      <c r="AL992">
        <v>37.119999999999997</v>
      </c>
      <c r="AM992" t="s">
        <v>13</v>
      </c>
      <c r="AN992" t="s">
        <v>17</v>
      </c>
      <c r="AO992" t="s">
        <v>514</v>
      </c>
      <c r="AP992" t="s">
        <v>507</v>
      </c>
    </row>
    <row r="993" spans="1:42" x14ac:dyDescent="0.25">
      <c r="A993" t="str">
        <f t="shared" si="15"/>
        <v>NG FES - System Transformation</v>
      </c>
      <c r="B993" t="s">
        <v>130</v>
      </c>
      <c r="C993" t="s">
        <v>124</v>
      </c>
      <c r="D993" t="s">
        <v>13</v>
      </c>
      <c r="E993" t="s">
        <v>31</v>
      </c>
      <c r="F993" t="s">
        <v>507</v>
      </c>
      <c r="G993" t="s">
        <v>409</v>
      </c>
      <c r="H993" t="s">
        <v>30</v>
      </c>
      <c r="I993">
        <v>0.25</v>
      </c>
      <c r="J993">
        <v>0.42</v>
      </c>
      <c r="K993">
        <v>0.62</v>
      </c>
      <c r="L993">
        <v>0.95</v>
      </c>
      <c r="M993">
        <v>1.43</v>
      </c>
      <c r="N993">
        <v>2.17</v>
      </c>
      <c r="O993">
        <v>3.3</v>
      </c>
      <c r="P993">
        <v>5.01</v>
      </c>
      <c r="Q993">
        <v>7.6</v>
      </c>
      <c r="R993">
        <v>10.3</v>
      </c>
      <c r="S993">
        <v>13.94</v>
      </c>
      <c r="T993">
        <v>18.8</v>
      </c>
      <c r="U993">
        <v>25.25</v>
      </c>
      <c r="V993">
        <v>33.5</v>
      </c>
      <c r="W993">
        <v>43.98</v>
      </c>
      <c r="X993">
        <v>54.91</v>
      </c>
      <c r="Y993">
        <v>65.66</v>
      </c>
      <c r="Z993">
        <v>76.16</v>
      </c>
      <c r="AA993">
        <v>86.27</v>
      </c>
      <c r="AB993">
        <v>95.83</v>
      </c>
      <c r="AC993">
        <v>104.67</v>
      </c>
      <c r="AD993">
        <v>112.22</v>
      </c>
      <c r="AE993">
        <v>117.05</v>
      </c>
      <c r="AF993">
        <v>115.52</v>
      </c>
      <c r="AG993">
        <v>113.14</v>
      </c>
      <c r="AH993">
        <v>110.59</v>
      </c>
      <c r="AI993">
        <v>107.83</v>
      </c>
      <c r="AJ993">
        <v>104.93</v>
      </c>
      <c r="AK993">
        <v>101.99</v>
      </c>
      <c r="AL993">
        <v>99.02</v>
      </c>
      <c r="AM993" t="s">
        <v>13</v>
      </c>
      <c r="AN993" t="s">
        <v>17</v>
      </c>
      <c r="AO993" t="s">
        <v>514</v>
      </c>
      <c r="AP993" t="s">
        <v>507</v>
      </c>
    </row>
    <row r="994" spans="1:42" x14ac:dyDescent="0.25">
      <c r="A994" t="str">
        <f t="shared" si="15"/>
        <v>NG FES - System Transformation</v>
      </c>
      <c r="B994" t="s">
        <v>130</v>
      </c>
      <c r="C994" t="s">
        <v>124</v>
      </c>
      <c r="D994" t="s">
        <v>13</v>
      </c>
      <c r="E994" t="s">
        <v>33</v>
      </c>
      <c r="F994" t="s">
        <v>507</v>
      </c>
      <c r="G994" t="s">
        <v>412</v>
      </c>
      <c r="H994" t="s">
        <v>32</v>
      </c>
      <c r="I994">
        <v>0.05</v>
      </c>
      <c r="J994">
        <v>0.08</v>
      </c>
      <c r="K994">
        <v>0.11</v>
      </c>
      <c r="L994">
        <v>0.16</v>
      </c>
      <c r="M994">
        <v>0.23</v>
      </c>
      <c r="N994">
        <v>0.33</v>
      </c>
      <c r="O994">
        <v>0.48</v>
      </c>
      <c r="P994">
        <v>0.7</v>
      </c>
      <c r="Q994">
        <v>1</v>
      </c>
      <c r="R994">
        <v>1.28</v>
      </c>
      <c r="S994">
        <v>1.61</v>
      </c>
      <c r="T994">
        <v>2.02</v>
      </c>
      <c r="U994">
        <v>2.5099999999999998</v>
      </c>
      <c r="V994">
        <v>3.06</v>
      </c>
      <c r="W994">
        <v>3.69</v>
      </c>
      <c r="X994">
        <v>4.24</v>
      </c>
      <c r="Y994">
        <v>4.83</v>
      </c>
      <c r="Z994">
        <v>5.43</v>
      </c>
      <c r="AA994">
        <v>6.02</v>
      </c>
      <c r="AB994">
        <v>6.57</v>
      </c>
      <c r="AC994">
        <v>7.07</v>
      </c>
      <c r="AD994">
        <v>7.51</v>
      </c>
      <c r="AE994">
        <v>7.78</v>
      </c>
      <c r="AF994">
        <v>7.73</v>
      </c>
      <c r="AG994">
        <v>7.6</v>
      </c>
      <c r="AH994">
        <v>7.41</v>
      </c>
      <c r="AI994">
        <v>7.21</v>
      </c>
      <c r="AJ994">
        <v>6.99</v>
      </c>
      <c r="AK994">
        <v>6.76</v>
      </c>
      <c r="AL994">
        <v>6.52</v>
      </c>
      <c r="AM994" t="s">
        <v>13</v>
      </c>
      <c r="AN994" t="s">
        <v>17</v>
      </c>
      <c r="AO994" t="s">
        <v>514</v>
      </c>
      <c r="AP994" t="s">
        <v>507</v>
      </c>
    </row>
    <row r="995" spans="1:42" x14ac:dyDescent="0.25">
      <c r="A995" t="str">
        <f t="shared" si="15"/>
        <v>NG FES - System Transformation</v>
      </c>
      <c r="B995" t="s">
        <v>130</v>
      </c>
      <c r="C995" t="s">
        <v>124</v>
      </c>
      <c r="D995" t="s">
        <v>13</v>
      </c>
      <c r="E995" t="s">
        <v>35</v>
      </c>
      <c r="F995" t="s">
        <v>507</v>
      </c>
      <c r="G995" t="s">
        <v>413</v>
      </c>
      <c r="H995" t="s">
        <v>34</v>
      </c>
      <c r="I995">
        <v>0.15</v>
      </c>
      <c r="J995">
        <v>0.25</v>
      </c>
      <c r="K995">
        <v>0.37</v>
      </c>
      <c r="L995">
        <v>0.55000000000000004</v>
      </c>
      <c r="M995">
        <v>0.81</v>
      </c>
      <c r="N995">
        <v>1.2</v>
      </c>
      <c r="O995">
        <v>1.77</v>
      </c>
      <c r="P995">
        <v>2.6</v>
      </c>
      <c r="Q995">
        <v>3.82</v>
      </c>
      <c r="R995">
        <v>5</v>
      </c>
      <c r="S995">
        <v>6.51</v>
      </c>
      <c r="T995">
        <v>8.44</v>
      </c>
      <c r="U995">
        <v>10.88</v>
      </c>
      <c r="V995">
        <v>13.85</v>
      </c>
      <c r="W995">
        <v>17.489999999999998</v>
      </c>
      <c r="X995">
        <v>21.03</v>
      </c>
      <c r="Y995">
        <v>24.62</v>
      </c>
      <c r="Z995">
        <v>28.18</v>
      </c>
      <c r="AA995">
        <v>31.62</v>
      </c>
      <c r="AB995">
        <v>34.869999999999997</v>
      </c>
      <c r="AC995">
        <v>37.869999999999997</v>
      </c>
      <c r="AD995">
        <v>40.44</v>
      </c>
      <c r="AE995">
        <v>42.07</v>
      </c>
      <c r="AF995">
        <v>41.62</v>
      </c>
      <c r="AG995">
        <v>40.83</v>
      </c>
      <c r="AH995">
        <v>39.880000000000003</v>
      </c>
      <c r="AI995">
        <v>38.840000000000003</v>
      </c>
      <c r="AJ995">
        <v>37.74</v>
      </c>
      <c r="AK995">
        <v>36.619999999999997</v>
      </c>
      <c r="AL995">
        <v>35.46</v>
      </c>
      <c r="AM995" t="s">
        <v>13</v>
      </c>
      <c r="AN995" t="s">
        <v>17</v>
      </c>
      <c r="AO995" t="s">
        <v>514</v>
      </c>
      <c r="AP995" t="s">
        <v>507</v>
      </c>
    </row>
    <row r="996" spans="1:42" x14ac:dyDescent="0.25">
      <c r="A996" t="str">
        <f t="shared" si="15"/>
        <v>NG FES - System Transformation</v>
      </c>
      <c r="B996" t="s">
        <v>130</v>
      </c>
      <c r="C996" t="s">
        <v>124</v>
      </c>
      <c r="D996" t="s">
        <v>13</v>
      </c>
      <c r="E996" t="s">
        <v>37</v>
      </c>
      <c r="F996" t="s">
        <v>507</v>
      </c>
      <c r="G996" t="s">
        <v>414</v>
      </c>
      <c r="H996" t="s">
        <v>36</v>
      </c>
      <c r="I996">
        <v>0.02</v>
      </c>
      <c r="J996">
        <v>0.03</v>
      </c>
      <c r="K996">
        <v>0.05</v>
      </c>
      <c r="L996">
        <v>7.0000000000000007E-2</v>
      </c>
      <c r="M996">
        <v>0.11</v>
      </c>
      <c r="N996">
        <v>0.16</v>
      </c>
      <c r="O996">
        <v>0.24</v>
      </c>
      <c r="P996">
        <v>0.35</v>
      </c>
      <c r="Q996">
        <v>0.53</v>
      </c>
      <c r="R996">
        <v>0.71</v>
      </c>
      <c r="S996">
        <v>0.94</v>
      </c>
      <c r="T996">
        <v>1.25</v>
      </c>
      <c r="U996">
        <v>1.65</v>
      </c>
      <c r="V996">
        <v>2.15</v>
      </c>
      <c r="W996">
        <v>2.78</v>
      </c>
      <c r="X996">
        <v>3.42</v>
      </c>
      <c r="Y996">
        <v>4.05</v>
      </c>
      <c r="Z996">
        <v>4.68</v>
      </c>
      <c r="AA996">
        <v>5.28</v>
      </c>
      <c r="AB996">
        <v>5.85</v>
      </c>
      <c r="AC996">
        <v>6.38</v>
      </c>
      <c r="AD996">
        <v>6.83</v>
      </c>
      <c r="AE996">
        <v>7.11</v>
      </c>
      <c r="AF996">
        <v>7.03</v>
      </c>
      <c r="AG996">
        <v>6.89</v>
      </c>
      <c r="AH996">
        <v>6.73</v>
      </c>
      <c r="AI996">
        <v>6.56</v>
      </c>
      <c r="AJ996">
        <v>6.38</v>
      </c>
      <c r="AK996">
        <v>6.2</v>
      </c>
      <c r="AL996">
        <v>6.01</v>
      </c>
      <c r="AM996" t="s">
        <v>13</v>
      </c>
      <c r="AN996" t="s">
        <v>17</v>
      </c>
      <c r="AO996" t="s">
        <v>514</v>
      </c>
      <c r="AP996" t="s">
        <v>507</v>
      </c>
    </row>
    <row r="997" spans="1:42" x14ac:dyDescent="0.25">
      <c r="A997" t="str">
        <f t="shared" si="15"/>
        <v>NG FES - System Transformation</v>
      </c>
      <c r="B997" t="s">
        <v>130</v>
      </c>
      <c r="C997" t="s">
        <v>124</v>
      </c>
      <c r="D997" t="s">
        <v>13</v>
      </c>
      <c r="E997" t="s">
        <v>39</v>
      </c>
      <c r="F997" t="s">
        <v>507</v>
      </c>
      <c r="G997" t="s">
        <v>415</v>
      </c>
      <c r="H997" t="s">
        <v>38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 t="s">
        <v>13</v>
      </c>
      <c r="AN997" t="s">
        <v>17</v>
      </c>
      <c r="AO997" t="s">
        <v>514</v>
      </c>
      <c r="AP997" t="s">
        <v>507</v>
      </c>
    </row>
    <row r="998" spans="1:42" x14ac:dyDescent="0.25">
      <c r="A998" t="str">
        <f t="shared" si="15"/>
        <v>NG FES - System Transformation</v>
      </c>
      <c r="B998" t="s">
        <v>130</v>
      </c>
      <c r="C998" t="s">
        <v>124</v>
      </c>
      <c r="D998" t="s">
        <v>13</v>
      </c>
      <c r="E998" t="s">
        <v>41</v>
      </c>
      <c r="F998" t="s">
        <v>507</v>
      </c>
      <c r="G998" t="s">
        <v>416</v>
      </c>
      <c r="H998" t="s">
        <v>40</v>
      </c>
      <c r="I998">
        <v>0.18</v>
      </c>
      <c r="J998">
        <v>0.3</v>
      </c>
      <c r="K998">
        <v>0.44</v>
      </c>
      <c r="L998">
        <v>0.63</v>
      </c>
      <c r="M998">
        <v>0.91</v>
      </c>
      <c r="N998">
        <v>1.32</v>
      </c>
      <c r="O998">
        <v>1.92</v>
      </c>
      <c r="P998">
        <v>2.76</v>
      </c>
      <c r="Q998">
        <v>3.95</v>
      </c>
      <c r="R998">
        <v>5.0199999999999996</v>
      </c>
      <c r="S998">
        <v>6.33</v>
      </c>
      <c r="T998">
        <v>7.9</v>
      </c>
      <c r="U998">
        <v>9.75</v>
      </c>
      <c r="V998">
        <v>11.84</v>
      </c>
      <c r="W998">
        <v>14.25</v>
      </c>
      <c r="X998">
        <v>16.28</v>
      </c>
      <c r="Y998">
        <v>18.489999999999998</v>
      </c>
      <c r="Z998">
        <v>20.73</v>
      </c>
      <c r="AA998">
        <v>22.92</v>
      </c>
      <c r="AB998">
        <v>24.99</v>
      </c>
      <c r="AC998">
        <v>26.89</v>
      </c>
      <c r="AD998">
        <v>28.53</v>
      </c>
      <c r="AE998">
        <v>29.54</v>
      </c>
      <c r="AF998">
        <v>29.34</v>
      </c>
      <c r="AG998">
        <v>28.87</v>
      </c>
      <c r="AH998">
        <v>28.16</v>
      </c>
      <c r="AI998">
        <v>27.37</v>
      </c>
      <c r="AJ998">
        <v>26.54</v>
      </c>
      <c r="AK998">
        <v>25.67</v>
      </c>
      <c r="AL998">
        <v>24.75</v>
      </c>
      <c r="AM998" t="s">
        <v>13</v>
      </c>
      <c r="AN998" t="s">
        <v>17</v>
      </c>
      <c r="AO998" t="s">
        <v>514</v>
      </c>
      <c r="AP998" t="s">
        <v>507</v>
      </c>
    </row>
    <row r="999" spans="1:42" x14ac:dyDescent="0.25">
      <c r="A999" t="str">
        <f t="shared" si="15"/>
        <v>NG FES - System Transformation</v>
      </c>
      <c r="B999" t="s">
        <v>130</v>
      </c>
      <c r="C999" t="s">
        <v>124</v>
      </c>
      <c r="D999" t="s">
        <v>13</v>
      </c>
      <c r="E999" t="s">
        <v>43</v>
      </c>
      <c r="F999" t="s">
        <v>507</v>
      </c>
      <c r="G999">
        <v>0</v>
      </c>
      <c r="H999" t="s">
        <v>42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0.01</v>
      </c>
      <c r="O999">
        <v>0.01</v>
      </c>
      <c r="P999">
        <v>0.02</v>
      </c>
      <c r="Q999">
        <v>0.03</v>
      </c>
      <c r="R999">
        <v>0.04</v>
      </c>
      <c r="S999">
        <v>0.06</v>
      </c>
      <c r="T999">
        <v>0.08</v>
      </c>
      <c r="U999">
        <v>0.12</v>
      </c>
      <c r="V999">
        <v>0.17</v>
      </c>
      <c r="W999">
        <v>0.24</v>
      </c>
      <c r="X999">
        <v>0.31</v>
      </c>
      <c r="Y999">
        <v>0.39</v>
      </c>
      <c r="Z999">
        <v>0.46</v>
      </c>
      <c r="AA999">
        <v>0.52</v>
      </c>
      <c r="AB999">
        <v>0.57999999999999996</v>
      </c>
      <c r="AC999">
        <v>0.64</v>
      </c>
      <c r="AD999">
        <v>0.69</v>
      </c>
      <c r="AE999">
        <v>0.72</v>
      </c>
      <c r="AF999">
        <v>0.71</v>
      </c>
      <c r="AG999">
        <v>0.7</v>
      </c>
      <c r="AH999">
        <v>0.68</v>
      </c>
      <c r="AI999">
        <v>0.66</v>
      </c>
      <c r="AJ999">
        <v>0.65</v>
      </c>
      <c r="AK999">
        <v>0.63</v>
      </c>
      <c r="AL999">
        <v>0.61</v>
      </c>
      <c r="AM999" t="s">
        <v>13</v>
      </c>
      <c r="AN999" t="s">
        <v>17</v>
      </c>
      <c r="AO999" t="s">
        <v>514</v>
      </c>
      <c r="AP999" t="s">
        <v>507</v>
      </c>
    </row>
    <row r="1000" spans="1:42" x14ac:dyDescent="0.25">
      <c r="A1000" t="str">
        <f t="shared" si="15"/>
        <v>NG FES - System Transformation</v>
      </c>
      <c r="B1000" t="s">
        <v>130</v>
      </c>
      <c r="C1000" t="s">
        <v>124</v>
      </c>
      <c r="D1000" t="s">
        <v>13</v>
      </c>
      <c r="E1000" t="s">
        <v>45</v>
      </c>
      <c r="F1000" t="s">
        <v>507</v>
      </c>
      <c r="G1000" t="s">
        <v>418</v>
      </c>
      <c r="H1000" t="s">
        <v>44</v>
      </c>
      <c r="I1000">
        <v>7.0000000000000007E-2</v>
      </c>
      <c r="J1000">
        <v>0.12</v>
      </c>
      <c r="K1000">
        <v>0.18</v>
      </c>
      <c r="L1000">
        <v>0.27</v>
      </c>
      <c r="M1000">
        <v>0.42</v>
      </c>
      <c r="N1000">
        <v>0.65</v>
      </c>
      <c r="O1000">
        <v>1</v>
      </c>
      <c r="P1000">
        <v>1.55</v>
      </c>
      <c r="Q1000">
        <v>2.39</v>
      </c>
      <c r="R1000">
        <v>3.3</v>
      </c>
      <c r="S1000">
        <v>4.55</v>
      </c>
      <c r="T1000">
        <v>6.25</v>
      </c>
      <c r="U1000">
        <v>8.5500000000000007</v>
      </c>
      <c r="V1000">
        <v>11.55</v>
      </c>
      <c r="W1000">
        <v>15.4</v>
      </c>
      <c r="X1000">
        <v>19.510000000000002</v>
      </c>
      <c r="Y1000">
        <v>23.51</v>
      </c>
      <c r="Z1000">
        <v>27.4</v>
      </c>
      <c r="AA1000">
        <v>31.14</v>
      </c>
      <c r="AB1000">
        <v>34.67</v>
      </c>
      <c r="AC1000">
        <v>37.950000000000003</v>
      </c>
      <c r="AD1000">
        <v>40.74</v>
      </c>
      <c r="AE1000">
        <v>42.53</v>
      </c>
      <c r="AF1000">
        <v>41.94</v>
      </c>
      <c r="AG1000">
        <v>41.05</v>
      </c>
      <c r="AH1000">
        <v>40.14</v>
      </c>
      <c r="AI1000">
        <v>39.15</v>
      </c>
      <c r="AJ1000">
        <v>38.11</v>
      </c>
      <c r="AK1000">
        <v>37.07</v>
      </c>
      <c r="AL1000">
        <v>36.020000000000003</v>
      </c>
      <c r="AM1000" t="s">
        <v>13</v>
      </c>
      <c r="AN1000" t="s">
        <v>17</v>
      </c>
      <c r="AO1000" t="s">
        <v>514</v>
      </c>
      <c r="AP1000" t="s">
        <v>507</v>
      </c>
    </row>
    <row r="1001" spans="1:42" x14ac:dyDescent="0.25">
      <c r="A1001" t="str">
        <f t="shared" si="15"/>
        <v>NG FES - System Transformation</v>
      </c>
      <c r="B1001" t="s">
        <v>130</v>
      </c>
      <c r="C1001" t="s">
        <v>124</v>
      </c>
      <c r="D1001" t="s">
        <v>13</v>
      </c>
      <c r="E1001" t="s">
        <v>47</v>
      </c>
      <c r="F1001" t="s">
        <v>507</v>
      </c>
      <c r="G1001" t="s">
        <v>419</v>
      </c>
      <c r="H1001" t="s">
        <v>46</v>
      </c>
      <c r="I1001">
        <v>0.28999999999999998</v>
      </c>
      <c r="J1001">
        <v>0.48</v>
      </c>
      <c r="K1001">
        <v>0.7</v>
      </c>
      <c r="L1001">
        <v>1.02</v>
      </c>
      <c r="M1001">
        <v>1.49</v>
      </c>
      <c r="N1001">
        <v>2.1800000000000002</v>
      </c>
      <c r="O1001">
        <v>3.17</v>
      </c>
      <c r="P1001">
        <v>4.6100000000000003</v>
      </c>
      <c r="Q1001">
        <v>6.65</v>
      </c>
      <c r="R1001">
        <v>8.5399999999999991</v>
      </c>
      <c r="S1001">
        <v>10.9</v>
      </c>
      <c r="T1001">
        <v>13.8</v>
      </c>
      <c r="U1001">
        <v>17.32</v>
      </c>
      <c r="V1001">
        <v>21.43</v>
      </c>
      <c r="W1001">
        <v>26.29</v>
      </c>
      <c r="X1001">
        <v>30.68</v>
      </c>
      <c r="Y1001">
        <v>35.29</v>
      </c>
      <c r="Z1001">
        <v>39.92</v>
      </c>
      <c r="AA1001">
        <v>44.43</v>
      </c>
      <c r="AB1001">
        <v>48.68</v>
      </c>
      <c r="AC1001">
        <v>52.59</v>
      </c>
      <c r="AD1001">
        <v>55.97</v>
      </c>
      <c r="AE1001">
        <v>58.07</v>
      </c>
      <c r="AF1001">
        <v>57.58</v>
      </c>
      <c r="AG1001">
        <v>56.58</v>
      </c>
      <c r="AH1001">
        <v>55.21</v>
      </c>
      <c r="AI1001">
        <v>53.72</v>
      </c>
      <c r="AJ1001">
        <v>52.14</v>
      </c>
      <c r="AK1001">
        <v>50.5</v>
      </c>
      <c r="AL1001">
        <v>48.78</v>
      </c>
      <c r="AM1001" t="s">
        <v>13</v>
      </c>
      <c r="AN1001" t="s">
        <v>17</v>
      </c>
      <c r="AO1001" t="s">
        <v>514</v>
      </c>
      <c r="AP1001" t="s">
        <v>507</v>
      </c>
    </row>
    <row r="1002" spans="1:42" x14ac:dyDescent="0.25">
      <c r="A1002" t="str">
        <f t="shared" si="15"/>
        <v>NG FES - System Transformation</v>
      </c>
      <c r="B1002" t="s">
        <v>130</v>
      </c>
      <c r="C1002" t="s">
        <v>124</v>
      </c>
      <c r="D1002" t="s">
        <v>13</v>
      </c>
      <c r="E1002" t="s">
        <v>49</v>
      </c>
      <c r="F1002" t="s">
        <v>507</v>
      </c>
      <c r="G1002" t="s">
        <v>420</v>
      </c>
      <c r="H1002" t="s">
        <v>48</v>
      </c>
      <c r="I1002">
        <v>0.12</v>
      </c>
      <c r="J1002">
        <v>0.2</v>
      </c>
      <c r="K1002">
        <v>0.3</v>
      </c>
      <c r="L1002">
        <v>0.46</v>
      </c>
      <c r="M1002">
        <v>0.7</v>
      </c>
      <c r="N1002">
        <v>1.06</v>
      </c>
      <c r="O1002">
        <v>1.61</v>
      </c>
      <c r="P1002">
        <v>2.44</v>
      </c>
      <c r="Q1002">
        <v>3.7</v>
      </c>
      <c r="R1002">
        <v>5.01</v>
      </c>
      <c r="S1002">
        <v>6.78</v>
      </c>
      <c r="T1002">
        <v>9.14</v>
      </c>
      <c r="U1002">
        <v>12.27</v>
      </c>
      <c r="V1002">
        <v>16.28</v>
      </c>
      <c r="W1002">
        <v>21.37</v>
      </c>
      <c r="X1002">
        <v>26.67</v>
      </c>
      <c r="Y1002">
        <v>31.89</v>
      </c>
      <c r="Z1002">
        <v>36.979999999999997</v>
      </c>
      <c r="AA1002">
        <v>41.89</v>
      </c>
      <c r="AB1002">
        <v>46.53</v>
      </c>
      <c r="AC1002">
        <v>50.82</v>
      </c>
      <c r="AD1002">
        <v>54.49</v>
      </c>
      <c r="AE1002">
        <v>56.83</v>
      </c>
      <c r="AF1002">
        <v>56.09</v>
      </c>
      <c r="AG1002">
        <v>54.93</v>
      </c>
      <c r="AH1002">
        <v>53.69</v>
      </c>
      <c r="AI1002">
        <v>52.36</v>
      </c>
      <c r="AJ1002">
        <v>50.94</v>
      </c>
      <c r="AK1002">
        <v>49.51</v>
      </c>
      <c r="AL1002">
        <v>48.07</v>
      </c>
      <c r="AM1002" t="s">
        <v>13</v>
      </c>
      <c r="AN1002" t="s">
        <v>17</v>
      </c>
      <c r="AO1002" t="s">
        <v>514</v>
      </c>
      <c r="AP1002" t="s">
        <v>507</v>
      </c>
    </row>
    <row r="1003" spans="1:42" x14ac:dyDescent="0.25">
      <c r="A1003" t="str">
        <f t="shared" si="15"/>
        <v>NG FES - System Transformation</v>
      </c>
      <c r="B1003" t="s">
        <v>130</v>
      </c>
      <c r="C1003" t="s">
        <v>124</v>
      </c>
      <c r="D1003" t="s">
        <v>13</v>
      </c>
      <c r="E1003" t="s">
        <v>51</v>
      </c>
      <c r="F1003" t="s">
        <v>507</v>
      </c>
      <c r="G1003" t="s">
        <v>421</v>
      </c>
      <c r="H1003" t="s">
        <v>50</v>
      </c>
      <c r="I1003">
        <v>0.04</v>
      </c>
      <c r="J1003">
        <v>7.0000000000000007E-2</v>
      </c>
      <c r="K1003">
        <v>0.1</v>
      </c>
      <c r="L1003">
        <v>0.16</v>
      </c>
      <c r="M1003">
        <v>0.24</v>
      </c>
      <c r="N1003">
        <v>0.36</v>
      </c>
      <c r="O1003">
        <v>0.55000000000000004</v>
      </c>
      <c r="P1003">
        <v>0.84</v>
      </c>
      <c r="Q1003">
        <v>1.27</v>
      </c>
      <c r="R1003">
        <v>1.72</v>
      </c>
      <c r="S1003">
        <v>2.3199999999999998</v>
      </c>
      <c r="T1003">
        <v>3.13</v>
      </c>
      <c r="U1003">
        <v>4.2</v>
      </c>
      <c r="V1003">
        <v>5.56</v>
      </c>
      <c r="W1003">
        <v>7.3</v>
      </c>
      <c r="X1003">
        <v>9.11</v>
      </c>
      <c r="Y1003">
        <v>10.89</v>
      </c>
      <c r="Z1003">
        <v>12.63</v>
      </c>
      <c r="AA1003">
        <v>14.3</v>
      </c>
      <c r="AB1003">
        <v>15.89</v>
      </c>
      <c r="AC1003">
        <v>17.350000000000001</v>
      </c>
      <c r="AD1003">
        <v>18.600000000000001</v>
      </c>
      <c r="AE1003">
        <v>19.399999999999999</v>
      </c>
      <c r="AF1003">
        <v>19.149999999999999</v>
      </c>
      <c r="AG1003">
        <v>18.75</v>
      </c>
      <c r="AH1003">
        <v>18.329999999999998</v>
      </c>
      <c r="AI1003">
        <v>17.87</v>
      </c>
      <c r="AJ1003">
        <v>17.39</v>
      </c>
      <c r="AK1003">
        <v>16.899999999999999</v>
      </c>
      <c r="AL1003">
        <v>16.41</v>
      </c>
      <c r="AM1003" t="s">
        <v>13</v>
      </c>
      <c r="AN1003" t="s">
        <v>17</v>
      </c>
      <c r="AO1003" t="s">
        <v>514</v>
      </c>
      <c r="AP1003" t="s">
        <v>507</v>
      </c>
    </row>
    <row r="1004" spans="1:42" x14ac:dyDescent="0.25">
      <c r="A1004" t="str">
        <f t="shared" si="15"/>
        <v>NG FES - System Transformation</v>
      </c>
      <c r="B1004" t="s">
        <v>130</v>
      </c>
      <c r="C1004" t="s">
        <v>124</v>
      </c>
      <c r="D1004" t="s">
        <v>13</v>
      </c>
      <c r="E1004" t="s">
        <v>53</v>
      </c>
      <c r="F1004" t="s">
        <v>507</v>
      </c>
      <c r="G1004" t="s">
        <v>422</v>
      </c>
      <c r="H1004" t="s">
        <v>52</v>
      </c>
      <c r="I1004">
        <v>0.28000000000000003</v>
      </c>
      <c r="J1004">
        <v>0.47</v>
      </c>
      <c r="K1004">
        <v>0.69</v>
      </c>
      <c r="L1004">
        <v>1.01</v>
      </c>
      <c r="M1004">
        <v>1.49</v>
      </c>
      <c r="N1004">
        <v>2.2000000000000002</v>
      </c>
      <c r="O1004">
        <v>3.24</v>
      </c>
      <c r="P1004">
        <v>4.7699999999999996</v>
      </c>
      <c r="Q1004">
        <v>7</v>
      </c>
      <c r="R1004">
        <v>9.15</v>
      </c>
      <c r="S1004">
        <v>11.9</v>
      </c>
      <c r="T1004">
        <v>15.41</v>
      </c>
      <c r="U1004">
        <v>19.82</v>
      </c>
      <c r="V1004">
        <v>25.19</v>
      </c>
      <c r="W1004">
        <v>31.75</v>
      </c>
      <c r="X1004">
        <v>38.1</v>
      </c>
      <c r="Y1004">
        <v>44.55</v>
      </c>
      <c r="Z1004">
        <v>50.95</v>
      </c>
      <c r="AA1004">
        <v>57.15</v>
      </c>
      <c r="AB1004">
        <v>63</v>
      </c>
      <c r="AC1004">
        <v>68.39</v>
      </c>
      <c r="AD1004">
        <v>73.03</v>
      </c>
      <c r="AE1004">
        <v>75.95</v>
      </c>
      <c r="AF1004">
        <v>75.150000000000006</v>
      </c>
      <c r="AG1004">
        <v>73.73</v>
      </c>
      <c r="AH1004">
        <v>72.010000000000005</v>
      </c>
      <c r="AI1004">
        <v>70.13</v>
      </c>
      <c r="AJ1004">
        <v>68.14</v>
      </c>
      <c r="AK1004">
        <v>66.099999999999994</v>
      </c>
      <c r="AL1004">
        <v>64</v>
      </c>
      <c r="AM1004" t="s">
        <v>13</v>
      </c>
      <c r="AN1004" t="s">
        <v>17</v>
      </c>
      <c r="AO1004" t="s">
        <v>514</v>
      </c>
      <c r="AP1004" t="s">
        <v>507</v>
      </c>
    </row>
    <row r="1005" spans="1:42" x14ac:dyDescent="0.25">
      <c r="A1005" t="str">
        <f t="shared" si="15"/>
        <v>NG FES - System Transformation</v>
      </c>
      <c r="B1005" t="s">
        <v>130</v>
      </c>
      <c r="C1005" t="s">
        <v>124</v>
      </c>
      <c r="D1005" t="s">
        <v>13</v>
      </c>
      <c r="E1005" t="s">
        <v>56</v>
      </c>
      <c r="F1005" t="s">
        <v>507</v>
      </c>
      <c r="G1005" t="s">
        <v>423</v>
      </c>
      <c r="H1005" t="s">
        <v>55</v>
      </c>
      <c r="I1005">
        <v>0.59</v>
      </c>
      <c r="J1005">
        <v>0.99</v>
      </c>
      <c r="K1005">
        <v>1.37</v>
      </c>
      <c r="L1005">
        <v>1.84</v>
      </c>
      <c r="M1005">
        <v>2.46</v>
      </c>
      <c r="N1005">
        <v>3.26</v>
      </c>
      <c r="O1005">
        <v>4.2699999999999996</v>
      </c>
      <c r="P1005">
        <v>5.57</v>
      </c>
      <c r="Q1005">
        <v>7.45</v>
      </c>
      <c r="R1005">
        <v>9.64</v>
      </c>
      <c r="S1005">
        <v>12.39</v>
      </c>
      <c r="T1005">
        <v>15.82</v>
      </c>
      <c r="U1005">
        <v>20.07</v>
      </c>
      <c r="V1005">
        <v>25.11</v>
      </c>
      <c r="W1005">
        <v>31.27</v>
      </c>
      <c r="X1005">
        <v>37</v>
      </c>
      <c r="Y1005">
        <v>42.9</v>
      </c>
      <c r="Z1005">
        <v>48.78</v>
      </c>
      <c r="AA1005">
        <v>54.49</v>
      </c>
      <c r="AB1005">
        <v>59.9</v>
      </c>
      <c r="AC1005">
        <v>64.86</v>
      </c>
      <c r="AD1005">
        <v>69.2</v>
      </c>
      <c r="AE1005">
        <v>71.87</v>
      </c>
      <c r="AF1005">
        <v>71.150000000000006</v>
      </c>
      <c r="AG1005">
        <v>69.87</v>
      </c>
      <c r="AH1005">
        <v>68.2</v>
      </c>
      <c r="AI1005">
        <v>66.38</v>
      </c>
      <c r="AJ1005">
        <v>64.45</v>
      </c>
      <c r="AK1005">
        <v>62.45</v>
      </c>
      <c r="AL1005">
        <v>62.68</v>
      </c>
      <c r="AM1005" t="s">
        <v>54</v>
      </c>
      <c r="AN1005" t="s">
        <v>17</v>
      </c>
      <c r="AO1005" t="s">
        <v>514</v>
      </c>
      <c r="AP1005" t="s">
        <v>507</v>
      </c>
    </row>
    <row r="1006" spans="1:42" x14ac:dyDescent="0.25">
      <c r="A1006" t="str">
        <f t="shared" si="15"/>
        <v>NG FES - System Transformation</v>
      </c>
      <c r="B1006" t="s">
        <v>130</v>
      </c>
      <c r="C1006" t="s">
        <v>124</v>
      </c>
      <c r="D1006" t="s">
        <v>13</v>
      </c>
      <c r="E1006" t="s">
        <v>58</v>
      </c>
      <c r="F1006" t="s">
        <v>507</v>
      </c>
      <c r="G1006" t="s">
        <v>424</v>
      </c>
      <c r="H1006" t="s">
        <v>57</v>
      </c>
      <c r="I1006">
        <v>0.01</v>
      </c>
      <c r="J1006">
        <v>0.02</v>
      </c>
      <c r="K1006">
        <v>0.03</v>
      </c>
      <c r="L1006">
        <v>0.05</v>
      </c>
      <c r="M1006">
        <v>0.08</v>
      </c>
      <c r="N1006">
        <v>0.12</v>
      </c>
      <c r="O1006">
        <v>0.18</v>
      </c>
      <c r="P1006">
        <v>0.27</v>
      </c>
      <c r="Q1006">
        <v>0.42</v>
      </c>
      <c r="R1006">
        <v>0.62</v>
      </c>
      <c r="S1006">
        <v>0.91</v>
      </c>
      <c r="T1006">
        <v>1.32</v>
      </c>
      <c r="U1006">
        <v>1.91</v>
      </c>
      <c r="V1006">
        <v>2.7</v>
      </c>
      <c r="W1006">
        <v>3.76</v>
      </c>
      <c r="X1006">
        <v>4.93</v>
      </c>
      <c r="Y1006">
        <v>6.06</v>
      </c>
      <c r="Z1006">
        <v>7.14</v>
      </c>
      <c r="AA1006">
        <v>8.17</v>
      </c>
      <c r="AB1006">
        <v>9.16</v>
      </c>
      <c r="AC1006">
        <v>10.07</v>
      </c>
      <c r="AD1006">
        <v>10.85</v>
      </c>
      <c r="AE1006">
        <v>11.35</v>
      </c>
      <c r="AF1006">
        <v>11.17</v>
      </c>
      <c r="AG1006">
        <v>10.92</v>
      </c>
      <c r="AH1006">
        <v>10.68</v>
      </c>
      <c r="AI1006">
        <v>10.42</v>
      </c>
      <c r="AJ1006">
        <v>10.16</v>
      </c>
      <c r="AK1006">
        <v>9.89</v>
      </c>
      <c r="AL1006">
        <v>9.99</v>
      </c>
      <c r="AM1006" t="s">
        <v>54</v>
      </c>
      <c r="AN1006" t="s">
        <v>17</v>
      </c>
      <c r="AO1006" t="s">
        <v>514</v>
      </c>
      <c r="AP1006" t="s">
        <v>507</v>
      </c>
    </row>
    <row r="1007" spans="1:42" x14ac:dyDescent="0.25">
      <c r="A1007" t="str">
        <f t="shared" si="15"/>
        <v>NG FES - System Transformation</v>
      </c>
      <c r="B1007" t="s">
        <v>130</v>
      </c>
      <c r="C1007" t="s">
        <v>124</v>
      </c>
      <c r="D1007" t="s">
        <v>13</v>
      </c>
      <c r="E1007" t="s">
        <v>60</v>
      </c>
      <c r="F1007" t="s">
        <v>507</v>
      </c>
      <c r="G1007" t="s">
        <v>426</v>
      </c>
      <c r="H1007" t="s">
        <v>59</v>
      </c>
      <c r="I1007">
        <v>0.42</v>
      </c>
      <c r="J1007">
        <v>0.7</v>
      </c>
      <c r="K1007">
        <v>0.96</v>
      </c>
      <c r="L1007">
        <v>1.32</v>
      </c>
      <c r="M1007">
        <v>1.79</v>
      </c>
      <c r="N1007">
        <v>2.41</v>
      </c>
      <c r="O1007">
        <v>3.21</v>
      </c>
      <c r="P1007">
        <v>4.26</v>
      </c>
      <c r="Q1007">
        <v>5.82</v>
      </c>
      <c r="R1007">
        <v>7.7</v>
      </c>
      <c r="S1007">
        <v>10.15</v>
      </c>
      <c r="T1007">
        <v>13.32</v>
      </c>
      <c r="U1007">
        <v>17.420000000000002</v>
      </c>
      <c r="V1007">
        <v>22.49</v>
      </c>
      <c r="W1007">
        <v>28.89</v>
      </c>
      <c r="X1007">
        <v>35.26</v>
      </c>
      <c r="Y1007">
        <v>41.64</v>
      </c>
      <c r="Z1007">
        <v>47.91</v>
      </c>
      <c r="AA1007">
        <v>53.97</v>
      </c>
      <c r="AB1007">
        <v>59.7</v>
      </c>
      <c r="AC1007">
        <v>64.989999999999995</v>
      </c>
      <c r="AD1007">
        <v>69.58</v>
      </c>
      <c r="AE1007">
        <v>72.45</v>
      </c>
      <c r="AF1007">
        <v>71.569999999999993</v>
      </c>
      <c r="AG1007">
        <v>70.16</v>
      </c>
      <c r="AH1007">
        <v>68.540000000000006</v>
      </c>
      <c r="AI1007">
        <v>66.78</v>
      </c>
      <c r="AJ1007">
        <v>64.92</v>
      </c>
      <c r="AK1007">
        <v>63.01</v>
      </c>
      <c r="AL1007">
        <v>63.39</v>
      </c>
      <c r="AM1007" t="s">
        <v>54</v>
      </c>
      <c r="AN1007" t="s">
        <v>17</v>
      </c>
      <c r="AO1007" t="s">
        <v>514</v>
      </c>
      <c r="AP1007" t="s">
        <v>507</v>
      </c>
    </row>
    <row r="1008" spans="1:42" x14ac:dyDescent="0.25">
      <c r="A1008" t="str">
        <f t="shared" si="15"/>
        <v>NG FES - System Transformation</v>
      </c>
      <c r="B1008" t="s">
        <v>130</v>
      </c>
      <c r="C1008" t="s">
        <v>124</v>
      </c>
      <c r="D1008" t="s">
        <v>13</v>
      </c>
      <c r="E1008" t="s">
        <v>62</v>
      </c>
      <c r="F1008" t="s">
        <v>507</v>
      </c>
      <c r="G1008" t="s">
        <v>427</v>
      </c>
      <c r="H1008" t="s">
        <v>61</v>
      </c>
      <c r="I1008">
        <v>0.04</v>
      </c>
      <c r="J1008">
        <v>7.0000000000000007E-2</v>
      </c>
      <c r="K1008">
        <v>0.1</v>
      </c>
      <c r="L1008">
        <v>0.15</v>
      </c>
      <c r="M1008">
        <v>0.21</v>
      </c>
      <c r="N1008">
        <v>0.3</v>
      </c>
      <c r="O1008">
        <v>0.43</v>
      </c>
      <c r="P1008">
        <v>0.6</v>
      </c>
      <c r="Q1008">
        <v>0.88</v>
      </c>
      <c r="R1008">
        <v>1.24</v>
      </c>
      <c r="S1008">
        <v>1.74</v>
      </c>
      <c r="T1008">
        <v>2.4500000000000002</v>
      </c>
      <c r="U1008">
        <v>3.41</v>
      </c>
      <c r="V1008">
        <v>4.6900000000000004</v>
      </c>
      <c r="W1008">
        <v>6.36</v>
      </c>
      <c r="X1008">
        <v>8.18</v>
      </c>
      <c r="Y1008">
        <v>9.93</v>
      </c>
      <c r="Z1008">
        <v>11.63</v>
      </c>
      <c r="AA1008">
        <v>13.26</v>
      </c>
      <c r="AB1008">
        <v>14.8</v>
      </c>
      <c r="AC1008">
        <v>16.23</v>
      </c>
      <c r="AD1008">
        <v>17.47</v>
      </c>
      <c r="AE1008">
        <v>18.25</v>
      </c>
      <c r="AF1008">
        <v>17.97</v>
      </c>
      <c r="AG1008">
        <v>17.579999999999998</v>
      </c>
      <c r="AH1008">
        <v>17.190000000000001</v>
      </c>
      <c r="AI1008">
        <v>16.77</v>
      </c>
      <c r="AJ1008">
        <v>16.329999999999998</v>
      </c>
      <c r="AK1008">
        <v>15.89</v>
      </c>
      <c r="AL1008">
        <v>16.04</v>
      </c>
      <c r="AM1008" t="s">
        <v>54</v>
      </c>
      <c r="AN1008" t="s">
        <v>17</v>
      </c>
      <c r="AO1008" t="s">
        <v>514</v>
      </c>
      <c r="AP1008" t="s">
        <v>507</v>
      </c>
    </row>
    <row r="1009" spans="1:42" x14ac:dyDescent="0.25">
      <c r="A1009" t="str">
        <f t="shared" si="15"/>
        <v>NG FES - System Transformation</v>
      </c>
      <c r="B1009" t="s">
        <v>130</v>
      </c>
      <c r="C1009" t="s">
        <v>124</v>
      </c>
      <c r="D1009" t="s">
        <v>13</v>
      </c>
      <c r="E1009" t="s">
        <v>64</v>
      </c>
      <c r="F1009" t="s">
        <v>507</v>
      </c>
      <c r="G1009" t="s">
        <v>428</v>
      </c>
      <c r="H1009" t="s">
        <v>63</v>
      </c>
      <c r="I1009">
        <v>1.48</v>
      </c>
      <c r="J1009">
        <v>2.48</v>
      </c>
      <c r="K1009">
        <v>3.39</v>
      </c>
      <c r="L1009">
        <v>4.54</v>
      </c>
      <c r="M1009">
        <v>6.02</v>
      </c>
      <c r="N1009">
        <v>7.89</v>
      </c>
      <c r="O1009">
        <v>10.25</v>
      </c>
      <c r="P1009">
        <v>13.21</v>
      </c>
      <c r="Q1009">
        <v>17.47</v>
      </c>
      <c r="R1009">
        <v>22.28</v>
      </c>
      <c r="S1009">
        <v>28.17</v>
      </c>
      <c r="T1009">
        <v>35.33</v>
      </c>
      <c r="U1009">
        <v>43.88</v>
      </c>
      <c r="V1009">
        <v>53.63</v>
      </c>
      <c r="W1009">
        <v>65.17</v>
      </c>
      <c r="X1009">
        <v>75.14</v>
      </c>
      <c r="Y1009">
        <v>85.76</v>
      </c>
      <c r="Z1009">
        <v>96.5</v>
      </c>
      <c r="AA1009">
        <v>106.98</v>
      </c>
      <c r="AB1009">
        <v>116.89</v>
      </c>
      <c r="AC1009">
        <v>125.97</v>
      </c>
      <c r="AD1009">
        <v>133.94999999999999</v>
      </c>
      <c r="AE1009">
        <v>138.80000000000001</v>
      </c>
      <c r="AF1009">
        <v>137.69</v>
      </c>
      <c r="AG1009">
        <v>135.41</v>
      </c>
      <c r="AH1009">
        <v>132.08000000000001</v>
      </c>
      <c r="AI1009">
        <v>128.44</v>
      </c>
      <c r="AJ1009">
        <v>124.55</v>
      </c>
      <c r="AK1009">
        <v>120.49</v>
      </c>
      <c r="AL1009">
        <v>120.65</v>
      </c>
      <c r="AM1009" t="s">
        <v>54</v>
      </c>
      <c r="AN1009" t="s">
        <v>17</v>
      </c>
      <c r="AO1009" t="s">
        <v>514</v>
      </c>
      <c r="AP1009" t="s">
        <v>507</v>
      </c>
    </row>
    <row r="1010" spans="1:42" x14ac:dyDescent="0.25">
      <c r="A1010" t="str">
        <f t="shared" si="15"/>
        <v>NG FES - System Transformation</v>
      </c>
      <c r="B1010" t="s">
        <v>130</v>
      </c>
      <c r="C1010" t="s">
        <v>124</v>
      </c>
      <c r="D1010" t="s">
        <v>13</v>
      </c>
      <c r="E1010" t="s">
        <v>66</v>
      </c>
      <c r="F1010" t="s">
        <v>507</v>
      </c>
      <c r="G1010" t="s">
        <v>429</v>
      </c>
      <c r="H1010" t="s">
        <v>65</v>
      </c>
      <c r="I1010">
        <v>0.05</v>
      </c>
      <c r="J1010">
        <v>0.08</v>
      </c>
      <c r="K1010">
        <v>0.12</v>
      </c>
      <c r="L1010">
        <v>0.19</v>
      </c>
      <c r="M1010">
        <v>0.28000000000000003</v>
      </c>
      <c r="N1010">
        <v>0.41</v>
      </c>
      <c r="O1010">
        <v>0.59</v>
      </c>
      <c r="P1010">
        <v>0.85</v>
      </c>
      <c r="Q1010">
        <v>1.25</v>
      </c>
      <c r="R1010">
        <v>1.8</v>
      </c>
      <c r="S1010">
        <v>2.56</v>
      </c>
      <c r="T1010">
        <v>3.64</v>
      </c>
      <c r="U1010">
        <v>5.14</v>
      </c>
      <c r="V1010">
        <v>7.15</v>
      </c>
      <c r="W1010">
        <v>9.7899999999999991</v>
      </c>
      <c r="X1010">
        <v>12.68</v>
      </c>
      <c r="Y1010">
        <v>15.46</v>
      </c>
      <c r="Z1010">
        <v>18.149999999999999</v>
      </c>
      <c r="AA1010">
        <v>20.73</v>
      </c>
      <c r="AB1010">
        <v>23.18</v>
      </c>
      <c r="AC1010">
        <v>25.44</v>
      </c>
      <c r="AD1010">
        <v>27.39</v>
      </c>
      <c r="AE1010">
        <v>28.63</v>
      </c>
      <c r="AF1010">
        <v>28.18</v>
      </c>
      <c r="AG1010">
        <v>27.56</v>
      </c>
      <c r="AH1010">
        <v>26.96</v>
      </c>
      <c r="AI1010">
        <v>26.31</v>
      </c>
      <c r="AJ1010">
        <v>25.62</v>
      </c>
      <c r="AK1010">
        <v>24.94</v>
      </c>
      <c r="AL1010">
        <v>25.18</v>
      </c>
      <c r="AM1010" t="s">
        <v>54</v>
      </c>
      <c r="AN1010" t="s">
        <v>17</v>
      </c>
      <c r="AO1010" t="s">
        <v>514</v>
      </c>
      <c r="AP1010" t="s">
        <v>507</v>
      </c>
    </row>
    <row r="1011" spans="1:42" x14ac:dyDescent="0.25">
      <c r="A1011" t="str">
        <f t="shared" si="15"/>
        <v>NG FES - System Transformation</v>
      </c>
      <c r="B1011" t="s">
        <v>130</v>
      </c>
      <c r="C1011" t="s">
        <v>124</v>
      </c>
      <c r="D1011" t="s">
        <v>13</v>
      </c>
      <c r="E1011" t="s">
        <v>68</v>
      </c>
      <c r="F1011" t="s">
        <v>507</v>
      </c>
      <c r="G1011" t="s">
        <v>448</v>
      </c>
      <c r="H1011" t="s">
        <v>67</v>
      </c>
      <c r="I1011">
        <v>0.21</v>
      </c>
      <c r="J1011">
        <v>0.34</v>
      </c>
      <c r="K1011">
        <v>0.49</v>
      </c>
      <c r="L1011">
        <v>0.7</v>
      </c>
      <c r="M1011">
        <v>1</v>
      </c>
      <c r="N1011">
        <v>1.4</v>
      </c>
      <c r="O1011">
        <v>1.95</v>
      </c>
      <c r="P1011">
        <v>2.72</v>
      </c>
      <c r="Q1011">
        <v>3.89</v>
      </c>
      <c r="R1011">
        <v>5.41</v>
      </c>
      <c r="S1011">
        <v>7.51</v>
      </c>
      <c r="T1011">
        <v>10.39</v>
      </c>
      <c r="U1011">
        <v>14.3</v>
      </c>
      <c r="V1011">
        <v>19.43</v>
      </c>
      <c r="W1011">
        <v>26.13</v>
      </c>
      <c r="X1011">
        <v>33.29</v>
      </c>
      <c r="Y1011">
        <v>40.26</v>
      </c>
      <c r="Z1011">
        <v>47.01</v>
      </c>
      <c r="AA1011">
        <v>53.5</v>
      </c>
      <c r="AB1011">
        <v>59.64</v>
      </c>
      <c r="AC1011">
        <v>65.33</v>
      </c>
      <c r="AD1011">
        <v>70.239999999999995</v>
      </c>
      <c r="AE1011">
        <v>73.34</v>
      </c>
      <c r="AF1011">
        <v>72.260000000000005</v>
      </c>
      <c r="AG1011">
        <v>70.72</v>
      </c>
      <c r="AH1011">
        <v>69.14</v>
      </c>
      <c r="AI1011">
        <v>67.45</v>
      </c>
      <c r="AJ1011">
        <v>65.66</v>
      </c>
      <c r="AK1011">
        <v>63.86</v>
      </c>
      <c r="AL1011">
        <v>64.42</v>
      </c>
      <c r="AM1011" t="s">
        <v>54</v>
      </c>
      <c r="AN1011" t="s">
        <v>17</v>
      </c>
      <c r="AO1011" t="s">
        <v>514</v>
      </c>
      <c r="AP1011" t="s">
        <v>507</v>
      </c>
    </row>
    <row r="1012" spans="1:42" x14ac:dyDescent="0.25">
      <c r="A1012" t="str">
        <f t="shared" si="15"/>
        <v>NG FES - System Transformation</v>
      </c>
      <c r="B1012" t="s">
        <v>130</v>
      </c>
      <c r="C1012" t="s">
        <v>124</v>
      </c>
      <c r="D1012" t="s">
        <v>13</v>
      </c>
      <c r="E1012" t="s">
        <v>70</v>
      </c>
      <c r="F1012" t="s">
        <v>507</v>
      </c>
      <c r="G1012" t="s">
        <v>430</v>
      </c>
      <c r="H1012" t="s">
        <v>69</v>
      </c>
      <c r="I1012">
        <v>0.11</v>
      </c>
      <c r="J1012">
        <v>0.18</v>
      </c>
      <c r="K1012">
        <v>0.27</v>
      </c>
      <c r="L1012">
        <v>0.4</v>
      </c>
      <c r="M1012">
        <v>0.57999999999999996</v>
      </c>
      <c r="N1012">
        <v>0.83</v>
      </c>
      <c r="O1012">
        <v>1.19</v>
      </c>
      <c r="P1012">
        <v>1.68</v>
      </c>
      <c r="Q1012">
        <v>2.46</v>
      </c>
      <c r="R1012">
        <v>3.48</v>
      </c>
      <c r="S1012">
        <v>4.91</v>
      </c>
      <c r="T1012">
        <v>6.92</v>
      </c>
      <c r="U1012">
        <v>9.68</v>
      </c>
      <c r="V1012">
        <v>13.35</v>
      </c>
      <c r="W1012">
        <v>18.16</v>
      </c>
      <c r="X1012">
        <v>23.4</v>
      </c>
      <c r="Y1012">
        <v>28.46</v>
      </c>
      <c r="Z1012">
        <v>33.340000000000003</v>
      </c>
      <c r="AA1012">
        <v>38.04</v>
      </c>
      <c r="AB1012">
        <v>42.48</v>
      </c>
      <c r="AC1012">
        <v>46.6</v>
      </c>
      <c r="AD1012">
        <v>50.15</v>
      </c>
      <c r="AE1012">
        <v>52.4</v>
      </c>
      <c r="AF1012">
        <v>51.6</v>
      </c>
      <c r="AG1012">
        <v>50.47</v>
      </c>
      <c r="AH1012">
        <v>49.36</v>
      </c>
      <c r="AI1012">
        <v>48.16</v>
      </c>
      <c r="AJ1012">
        <v>46.9</v>
      </c>
      <c r="AK1012">
        <v>45.63</v>
      </c>
      <c r="AL1012">
        <v>46.07</v>
      </c>
      <c r="AM1012" t="s">
        <v>54</v>
      </c>
      <c r="AN1012" t="s">
        <v>17</v>
      </c>
      <c r="AO1012" t="s">
        <v>514</v>
      </c>
      <c r="AP1012" t="s">
        <v>507</v>
      </c>
    </row>
    <row r="1013" spans="1:42" x14ac:dyDescent="0.25">
      <c r="A1013" t="str">
        <f t="shared" si="15"/>
        <v>NG FES - System Transformation</v>
      </c>
      <c r="B1013" t="s">
        <v>130</v>
      </c>
      <c r="C1013" t="s">
        <v>124</v>
      </c>
      <c r="D1013" t="s">
        <v>13</v>
      </c>
      <c r="E1013" t="s">
        <v>72</v>
      </c>
      <c r="F1013" t="s">
        <v>507</v>
      </c>
      <c r="G1013" t="s">
        <v>431</v>
      </c>
      <c r="H1013" t="s">
        <v>71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0.01</v>
      </c>
      <c r="Q1013">
        <v>0.01</v>
      </c>
      <c r="R1013">
        <v>0.02</v>
      </c>
      <c r="S1013">
        <v>0.02</v>
      </c>
      <c r="T1013">
        <v>0.04</v>
      </c>
      <c r="U1013">
        <v>0.05</v>
      </c>
      <c r="V1013">
        <v>7.0000000000000007E-2</v>
      </c>
      <c r="W1013">
        <v>0.1</v>
      </c>
      <c r="X1013">
        <v>0.13</v>
      </c>
      <c r="Y1013">
        <v>0.16</v>
      </c>
      <c r="Z1013">
        <v>0.19</v>
      </c>
      <c r="AA1013">
        <v>0.22</v>
      </c>
      <c r="AB1013">
        <v>0.25</v>
      </c>
      <c r="AC1013">
        <v>0.27</v>
      </c>
      <c r="AD1013">
        <v>0.28999999999999998</v>
      </c>
      <c r="AE1013">
        <v>0.3</v>
      </c>
      <c r="AF1013">
        <v>0.3</v>
      </c>
      <c r="AG1013">
        <v>0.28999999999999998</v>
      </c>
      <c r="AH1013">
        <v>0.28999999999999998</v>
      </c>
      <c r="AI1013">
        <v>0.28000000000000003</v>
      </c>
      <c r="AJ1013">
        <v>0.27</v>
      </c>
      <c r="AK1013">
        <v>0.27</v>
      </c>
      <c r="AL1013">
        <v>0.27</v>
      </c>
      <c r="AM1013" t="s">
        <v>54</v>
      </c>
      <c r="AN1013" t="s">
        <v>17</v>
      </c>
      <c r="AO1013" t="s">
        <v>514</v>
      </c>
      <c r="AP1013" t="s">
        <v>507</v>
      </c>
    </row>
    <row r="1014" spans="1:42" x14ac:dyDescent="0.25">
      <c r="A1014" t="str">
        <f t="shared" si="15"/>
        <v>NG FES - System Transformation</v>
      </c>
      <c r="B1014" t="s">
        <v>130</v>
      </c>
      <c r="C1014" t="s">
        <v>124</v>
      </c>
      <c r="D1014" t="s">
        <v>13</v>
      </c>
      <c r="E1014" t="s">
        <v>74</v>
      </c>
      <c r="F1014" t="s">
        <v>507</v>
      </c>
      <c r="G1014" t="s">
        <v>432</v>
      </c>
      <c r="H1014" t="s">
        <v>73</v>
      </c>
      <c r="I1014">
        <v>0.16</v>
      </c>
      <c r="J1014">
        <v>0.26</v>
      </c>
      <c r="K1014">
        <v>0.37</v>
      </c>
      <c r="L1014">
        <v>0.53</v>
      </c>
      <c r="M1014">
        <v>0.75</v>
      </c>
      <c r="N1014">
        <v>1.04</v>
      </c>
      <c r="O1014">
        <v>1.44</v>
      </c>
      <c r="P1014">
        <v>1.98</v>
      </c>
      <c r="Q1014">
        <v>2.81</v>
      </c>
      <c r="R1014">
        <v>3.87</v>
      </c>
      <c r="S1014">
        <v>5.32</v>
      </c>
      <c r="T1014">
        <v>7.29</v>
      </c>
      <c r="U1014">
        <v>9.94</v>
      </c>
      <c r="V1014">
        <v>13.4</v>
      </c>
      <c r="W1014">
        <v>17.88</v>
      </c>
      <c r="X1014">
        <v>22.64</v>
      </c>
      <c r="Y1014">
        <v>27.27</v>
      </c>
      <c r="Z1014">
        <v>31.78</v>
      </c>
      <c r="AA1014">
        <v>36.11</v>
      </c>
      <c r="AB1014">
        <v>40.21</v>
      </c>
      <c r="AC1014">
        <v>44.01</v>
      </c>
      <c r="AD1014">
        <v>47.29</v>
      </c>
      <c r="AE1014">
        <v>49.35</v>
      </c>
      <c r="AF1014">
        <v>48.65</v>
      </c>
      <c r="AG1014">
        <v>47.62</v>
      </c>
      <c r="AH1014">
        <v>46.55</v>
      </c>
      <c r="AI1014">
        <v>45.4</v>
      </c>
      <c r="AJ1014">
        <v>44.19</v>
      </c>
      <c r="AK1014">
        <v>42.97</v>
      </c>
      <c r="AL1014">
        <v>43.33</v>
      </c>
      <c r="AM1014" t="s">
        <v>54</v>
      </c>
      <c r="AN1014" t="s">
        <v>17</v>
      </c>
      <c r="AO1014" t="s">
        <v>514</v>
      </c>
      <c r="AP1014" t="s">
        <v>507</v>
      </c>
    </row>
    <row r="1015" spans="1:42" x14ac:dyDescent="0.25">
      <c r="A1015" t="str">
        <f t="shared" si="15"/>
        <v>NG FES - System Transformation</v>
      </c>
      <c r="B1015" t="s">
        <v>130</v>
      </c>
      <c r="C1015" t="s">
        <v>124</v>
      </c>
      <c r="D1015" t="s">
        <v>13</v>
      </c>
      <c r="E1015" t="s">
        <v>76</v>
      </c>
      <c r="F1015" t="s">
        <v>507</v>
      </c>
      <c r="G1015" t="s">
        <v>433</v>
      </c>
      <c r="H1015" t="s">
        <v>75</v>
      </c>
      <c r="I1015">
        <v>0.5</v>
      </c>
      <c r="J1015">
        <v>0.84</v>
      </c>
      <c r="K1015">
        <v>1.1599999999999999</v>
      </c>
      <c r="L1015">
        <v>1.56</v>
      </c>
      <c r="M1015">
        <v>2.0699999999999998</v>
      </c>
      <c r="N1015">
        <v>2.74</v>
      </c>
      <c r="O1015">
        <v>3.58</v>
      </c>
      <c r="P1015">
        <v>4.6500000000000004</v>
      </c>
      <c r="Q1015">
        <v>6.2</v>
      </c>
      <c r="R1015">
        <v>7.99</v>
      </c>
      <c r="S1015">
        <v>10.220000000000001</v>
      </c>
      <c r="T1015">
        <v>12.99</v>
      </c>
      <c r="U1015">
        <v>16.39</v>
      </c>
      <c r="V1015">
        <v>20.38</v>
      </c>
      <c r="W1015">
        <v>25.21</v>
      </c>
      <c r="X1015">
        <v>29.63</v>
      </c>
      <c r="Y1015">
        <v>34.22</v>
      </c>
      <c r="Z1015">
        <v>38.81</v>
      </c>
      <c r="AA1015">
        <v>43.27</v>
      </c>
      <c r="AB1015">
        <v>47.49</v>
      </c>
      <c r="AC1015">
        <v>51.37</v>
      </c>
      <c r="AD1015">
        <v>54.76</v>
      </c>
      <c r="AE1015">
        <v>56.84</v>
      </c>
      <c r="AF1015">
        <v>56.3</v>
      </c>
      <c r="AG1015">
        <v>55.31</v>
      </c>
      <c r="AH1015">
        <v>53.98</v>
      </c>
      <c r="AI1015">
        <v>52.53</v>
      </c>
      <c r="AJ1015">
        <v>50.98</v>
      </c>
      <c r="AK1015">
        <v>49.38</v>
      </c>
      <c r="AL1015">
        <v>49.53</v>
      </c>
      <c r="AM1015" t="s">
        <v>54</v>
      </c>
      <c r="AN1015" t="s">
        <v>17</v>
      </c>
      <c r="AO1015" t="s">
        <v>514</v>
      </c>
      <c r="AP1015" t="s">
        <v>507</v>
      </c>
    </row>
    <row r="1016" spans="1:42" x14ac:dyDescent="0.25">
      <c r="A1016" t="str">
        <f t="shared" si="15"/>
        <v>NG FES - System Transformation</v>
      </c>
      <c r="B1016" t="s">
        <v>130</v>
      </c>
      <c r="C1016" t="s">
        <v>124</v>
      </c>
      <c r="D1016" t="s">
        <v>13</v>
      </c>
      <c r="E1016" t="s">
        <v>78</v>
      </c>
      <c r="F1016" t="s">
        <v>507</v>
      </c>
      <c r="G1016" t="s">
        <v>434</v>
      </c>
      <c r="H1016" t="s">
        <v>77</v>
      </c>
      <c r="I1016">
        <v>0.01</v>
      </c>
      <c r="J1016">
        <v>0.02</v>
      </c>
      <c r="K1016">
        <v>0.03</v>
      </c>
      <c r="L1016">
        <v>0.04</v>
      </c>
      <c r="M1016">
        <v>0.06</v>
      </c>
      <c r="N1016">
        <v>0.08</v>
      </c>
      <c r="O1016">
        <v>0.12</v>
      </c>
      <c r="P1016">
        <v>0.16</v>
      </c>
      <c r="Q1016">
        <v>0.22</v>
      </c>
      <c r="R1016">
        <v>0.3</v>
      </c>
      <c r="S1016">
        <v>0.42</v>
      </c>
      <c r="T1016">
        <v>0.56999999999999995</v>
      </c>
      <c r="U1016">
        <v>0.77</v>
      </c>
      <c r="V1016">
        <v>1.03</v>
      </c>
      <c r="W1016">
        <v>1.36</v>
      </c>
      <c r="X1016">
        <v>1.71</v>
      </c>
      <c r="Y1016">
        <v>2.06</v>
      </c>
      <c r="Z1016">
        <v>2.4</v>
      </c>
      <c r="AA1016">
        <v>2.72</v>
      </c>
      <c r="AB1016">
        <v>3.03</v>
      </c>
      <c r="AC1016">
        <v>3.31</v>
      </c>
      <c r="AD1016">
        <v>3.56</v>
      </c>
      <c r="AE1016">
        <v>3.71</v>
      </c>
      <c r="AF1016">
        <v>3.66</v>
      </c>
      <c r="AG1016">
        <v>3.58</v>
      </c>
      <c r="AH1016">
        <v>3.5</v>
      </c>
      <c r="AI1016">
        <v>3.41</v>
      </c>
      <c r="AJ1016">
        <v>3.32</v>
      </c>
      <c r="AK1016">
        <v>3.23</v>
      </c>
      <c r="AL1016">
        <v>3.26</v>
      </c>
      <c r="AM1016" t="s">
        <v>54</v>
      </c>
      <c r="AN1016" t="s">
        <v>17</v>
      </c>
      <c r="AO1016" t="s">
        <v>514</v>
      </c>
      <c r="AP1016" t="s">
        <v>507</v>
      </c>
    </row>
    <row r="1017" spans="1:42" x14ac:dyDescent="0.25">
      <c r="A1017" t="str">
        <f t="shared" si="15"/>
        <v>NG FES - System Transformation</v>
      </c>
      <c r="B1017" t="s">
        <v>130</v>
      </c>
      <c r="C1017" t="s">
        <v>124</v>
      </c>
      <c r="D1017" t="s">
        <v>13</v>
      </c>
      <c r="E1017" t="s">
        <v>80</v>
      </c>
      <c r="F1017" t="s">
        <v>507</v>
      </c>
      <c r="G1017" t="s">
        <v>436</v>
      </c>
      <c r="H1017" t="s">
        <v>79</v>
      </c>
      <c r="I1017">
        <v>0.21</v>
      </c>
      <c r="J1017">
        <v>0.36</v>
      </c>
      <c r="K1017">
        <v>0.49</v>
      </c>
      <c r="L1017">
        <v>0.64</v>
      </c>
      <c r="M1017">
        <v>0.85</v>
      </c>
      <c r="N1017">
        <v>1.1000000000000001</v>
      </c>
      <c r="O1017">
        <v>1.42</v>
      </c>
      <c r="P1017">
        <v>1.82</v>
      </c>
      <c r="Q1017">
        <v>2.38</v>
      </c>
      <c r="R1017">
        <v>2.99</v>
      </c>
      <c r="S1017">
        <v>3.73</v>
      </c>
      <c r="T1017">
        <v>4.59</v>
      </c>
      <c r="U1017">
        <v>5.57</v>
      </c>
      <c r="V1017">
        <v>6.64</v>
      </c>
      <c r="W1017">
        <v>7.85</v>
      </c>
      <c r="X1017">
        <v>8.77</v>
      </c>
      <c r="Y1017">
        <v>9.82</v>
      </c>
      <c r="Z1017">
        <v>10.89</v>
      </c>
      <c r="AA1017">
        <v>11.96</v>
      </c>
      <c r="AB1017">
        <v>12.96</v>
      </c>
      <c r="AC1017">
        <v>13.88</v>
      </c>
      <c r="AD1017">
        <v>14.69</v>
      </c>
      <c r="AE1017">
        <v>15.17</v>
      </c>
      <c r="AF1017">
        <v>15.09</v>
      </c>
      <c r="AG1017">
        <v>14.87</v>
      </c>
      <c r="AH1017">
        <v>14.49</v>
      </c>
      <c r="AI1017">
        <v>14.07</v>
      </c>
      <c r="AJ1017">
        <v>13.63</v>
      </c>
      <c r="AK1017">
        <v>13.15</v>
      </c>
      <c r="AL1017">
        <v>13.13</v>
      </c>
      <c r="AM1017" t="s">
        <v>54</v>
      </c>
      <c r="AN1017" t="s">
        <v>17</v>
      </c>
      <c r="AO1017" t="s">
        <v>514</v>
      </c>
      <c r="AP1017" t="s">
        <v>507</v>
      </c>
    </row>
    <row r="1018" spans="1:42" x14ac:dyDescent="0.25">
      <c r="A1018" t="str">
        <f t="shared" si="15"/>
        <v>NG FES - System Transformation</v>
      </c>
      <c r="B1018" t="s">
        <v>130</v>
      </c>
      <c r="C1018" t="s">
        <v>124</v>
      </c>
      <c r="D1018" t="s">
        <v>13</v>
      </c>
      <c r="E1018" t="s">
        <v>82</v>
      </c>
      <c r="F1018" t="s">
        <v>507</v>
      </c>
      <c r="G1018" t="s">
        <v>449</v>
      </c>
      <c r="H1018" t="s">
        <v>81</v>
      </c>
      <c r="I1018">
        <v>0</v>
      </c>
      <c r="J1018">
        <v>0</v>
      </c>
      <c r="K1018">
        <v>0.01</v>
      </c>
      <c r="L1018">
        <v>0.01</v>
      </c>
      <c r="M1018">
        <v>0.01</v>
      </c>
      <c r="N1018">
        <v>0.02</v>
      </c>
      <c r="O1018">
        <v>0.03</v>
      </c>
      <c r="P1018">
        <v>0.05</v>
      </c>
      <c r="Q1018">
        <v>0.08</v>
      </c>
      <c r="R1018">
        <v>0.11</v>
      </c>
      <c r="S1018">
        <v>0.17</v>
      </c>
      <c r="T1018">
        <v>0.24</v>
      </c>
      <c r="U1018">
        <v>0.35</v>
      </c>
      <c r="V1018">
        <v>0.5</v>
      </c>
      <c r="W1018">
        <v>0.7</v>
      </c>
      <c r="X1018">
        <v>0.91</v>
      </c>
      <c r="Y1018">
        <v>1.1200000000000001</v>
      </c>
      <c r="Z1018">
        <v>1.32</v>
      </c>
      <c r="AA1018">
        <v>1.51</v>
      </c>
      <c r="AB1018">
        <v>1.7</v>
      </c>
      <c r="AC1018">
        <v>1.86</v>
      </c>
      <c r="AD1018">
        <v>2.0099999999999998</v>
      </c>
      <c r="AE1018">
        <v>2.1</v>
      </c>
      <c r="AF1018">
        <v>2.0699999999999998</v>
      </c>
      <c r="AG1018">
        <v>2.02</v>
      </c>
      <c r="AH1018">
        <v>1.98</v>
      </c>
      <c r="AI1018">
        <v>1.93</v>
      </c>
      <c r="AJ1018">
        <v>1.88</v>
      </c>
      <c r="AK1018">
        <v>1.83</v>
      </c>
      <c r="AL1018">
        <v>1.85</v>
      </c>
      <c r="AM1018" t="s">
        <v>54</v>
      </c>
      <c r="AN1018" t="s">
        <v>17</v>
      </c>
      <c r="AO1018" t="s">
        <v>514</v>
      </c>
      <c r="AP1018" t="s">
        <v>507</v>
      </c>
    </row>
    <row r="1019" spans="1:42" x14ac:dyDescent="0.25">
      <c r="A1019" t="str">
        <f t="shared" si="15"/>
        <v>NG FES - System Transformation</v>
      </c>
      <c r="B1019" t="s">
        <v>130</v>
      </c>
      <c r="C1019" t="s">
        <v>124</v>
      </c>
      <c r="D1019" t="s">
        <v>13</v>
      </c>
      <c r="E1019" t="s">
        <v>84</v>
      </c>
      <c r="F1019" t="s">
        <v>507</v>
      </c>
      <c r="G1019" t="s">
        <v>438</v>
      </c>
      <c r="H1019" t="s">
        <v>83</v>
      </c>
      <c r="I1019">
        <v>0.04</v>
      </c>
      <c r="J1019">
        <v>7.0000000000000007E-2</v>
      </c>
      <c r="K1019">
        <v>0.1</v>
      </c>
      <c r="L1019">
        <v>0.15</v>
      </c>
      <c r="M1019">
        <v>0.21</v>
      </c>
      <c r="N1019">
        <v>0.28999999999999998</v>
      </c>
      <c r="O1019">
        <v>0.41</v>
      </c>
      <c r="P1019">
        <v>0.56000000000000005</v>
      </c>
      <c r="Q1019">
        <v>0.81</v>
      </c>
      <c r="R1019">
        <v>1.1200000000000001</v>
      </c>
      <c r="S1019">
        <v>1.55</v>
      </c>
      <c r="T1019">
        <v>2.14</v>
      </c>
      <c r="U1019">
        <v>2.94</v>
      </c>
      <c r="V1019">
        <v>3.99</v>
      </c>
      <c r="W1019">
        <v>5.36</v>
      </c>
      <c r="X1019">
        <v>6.82</v>
      </c>
      <c r="Y1019">
        <v>8.24</v>
      </c>
      <c r="Z1019">
        <v>9.61</v>
      </c>
      <c r="AA1019">
        <v>10.94</v>
      </c>
      <c r="AB1019">
        <v>12.19</v>
      </c>
      <c r="AC1019">
        <v>13.35</v>
      </c>
      <c r="AD1019">
        <v>14.35</v>
      </c>
      <c r="AE1019">
        <v>14.99</v>
      </c>
      <c r="AF1019">
        <v>14.77</v>
      </c>
      <c r="AG1019">
        <v>14.45</v>
      </c>
      <c r="AH1019">
        <v>14.13</v>
      </c>
      <c r="AI1019">
        <v>13.78</v>
      </c>
      <c r="AJ1019">
        <v>13.42</v>
      </c>
      <c r="AK1019">
        <v>13.05</v>
      </c>
      <c r="AL1019">
        <v>13.16</v>
      </c>
      <c r="AM1019" t="s">
        <v>54</v>
      </c>
      <c r="AN1019" t="s">
        <v>17</v>
      </c>
      <c r="AO1019" t="s">
        <v>514</v>
      </c>
      <c r="AP1019" t="s">
        <v>507</v>
      </c>
    </row>
    <row r="1020" spans="1:42" x14ac:dyDescent="0.25">
      <c r="A1020" t="str">
        <f t="shared" si="15"/>
        <v>NG FES - System Transformation</v>
      </c>
      <c r="B1020" t="s">
        <v>130</v>
      </c>
      <c r="C1020" t="s">
        <v>124</v>
      </c>
      <c r="D1020" t="s">
        <v>13</v>
      </c>
      <c r="E1020" t="s">
        <v>86</v>
      </c>
      <c r="F1020" t="s">
        <v>507</v>
      </c>
      <c r="G1020" t="s">
        <v>439</v>
      </c>
      <c r="H1020" t="s">
        <v>85</v>
      </c>
      <c r="I1020">
        <v>0</v>
      </c>
      <c r="J1020">
        <v>0.01</v>
      </c>
      <c r="K1020">
        <v>0.01</v>
      </c>
      <c r="L1020">
        <v>0.02</v>
      </c>
      <c r="M1020">
        <v>0.03</v>
      </c>
      <c r="N1020">
        <v>0.05</v>
      </c>
      <c r="O1020">
        <v>7.0000000000000007E-2</v>
      </c>
      <c r="P1020">
        <v>0.11</v>
      </c>
      <c r="Q1020">
        <v>0.17</v>
      </c>
      <c r="R1020">
        <v>0.25</v>
      </c>
      <c r="S1020">
        <v>0.36</v>
      </c>
      <c r="T1020">
        <v>0.52</v>
      </c>
      <c r="U1020">
        <v>0.76</v>
      </c>
      <c r="V1020">
        <v>1.07</v>
      </c>
      <c r="W1020">
        <v>1.49</v>
      </c>
      <c r="X1020">
        <v>1.96</v>
      </c>
      <c r="Y1020">
        <v>2.41</v>
      </c>
      <c r="Z1020">
        <v>2.84</v>
      </c>
      <c r="AA1020">
        <v>3.25</v>
      </c>
      <c r="AB1020">
        <v>3.64</v>
      </c>
      <c r="AC1020">
        <v>4</v>
      </c>
      <c r="AD1020">
        <v>4.3099999999999996</v>
      </c>
      <c r="AE1020">
        <v>4.51</v>
      </c>
      <c r="AF1020">
        <v>4.4400000000000004</v>
      </c>
      <c r="AG1020">
        <v>4.34</v>
      </c>
      <c r="AH1020">
        <v>4.24</v>
      </c>
      <c r="AI1020">
        <v>4.1399999999999997</v>
      </c>
      <c r="AJ1020">
        <v>4.04</v>
      </c>
      <c r="AK1020">
        <v>3.93</v>
      </c>
      <c r="AL1020">
        <v>3.97</v>
      </c>
      <c r="AM1020" t="s">
        <v>54</v>
      </c>
      <c r="AN1020" t="s">
        <v>17</v>
      </c>
      <c r="AO1020" t="s">
        <v>514</v>
      </c>
      <c r="AP1020" t="s">
        <v>507</v>
      </c>
    </row>
    <row r="1021" spans="1:42" x14ac:dyDescent="0.25">
      <c r="A1021" t="str">
        <f t="shared" si="15"/>
        <v>NG FES - System Transformation</v>
      </c>
      <c r="B1021" t="s">
        <v>130</v>
      </c>
      <c r="C1021" t="s">
        <v>124</v>
      </c>
      <c r="D1021" t="s">
        <v>13</v>
      </c>
      <c r="E1021" t="s">
        <v>88</v>
      </c>
      <c r="F1021" t="s">
        <v>507</v>
      </c>
      <c r="G1021" t="s">
        <v>441</v>
      </c>
      <c r="H1021" t="s">
        <v>87</v>
      </c>
      <c r="I1021">
        <v>0.34</v>
      </c>
      <c r="J1021">
        <v>0.56000000000000005</v>
      </c>
      <c r="K1021">
        <v>0.8</v>
      </c>
      <c r="L1021">
        <v>1.1499999999999999</v>
      </c>
      <c r="M1021">
        <v>1.62</v>
      </c>
      <c r="N1021">
        <v>2.2599999999999998</v>
      </c>
      <c r="O1021">
        <v>3.13</v>
      </c>
      <c r="P1021">
        <v>4.33</v>
      </c>
      <c r="Q1021">
        <v>6.17</v>
      </c>
      <c r="R1021">
        <v>8.5299999999999994</v>
      </c>
      <c r="S1021">
        <v>11.78</v>
      </c>
      <c r="T1021">
        <v>16.21</v>
      </c>
      <c r="U1021">
        <v>22.22</v>
      </c>
      <c r="V1021">
        <v>30.05</v>
      </c>
      <c r="W1021">
        <v>40.24</v>
      </c>
      <c r="X1021">
        <v>51.1</v>
      </c>
      <c r="Y1021">
        <v>61.67</v>
      </c>
      <c r="Z1021">
        <v>71.930000000000007</v>
      </c>
      <c r="AA1021">
        <v>81.790000000000006</v>
      </c>
      <c r="AB1021">
        <v>91.13</v>
      </c>
      <c r="AC1021">
        <v>99.77</v>
      </c>
      <c r="AD1021">
        <v>107.23</v>
      </c>
      <c r="AE1021">
        <v>111.94</v>
      </c>
      <c r="AF1021">
        <v>110.33</v>
      </c>
      <c r="AG1021">
        <v>107.98</v>
      </c>
      <c r="AH1021">
        <v>105.57</v>
      </c>
      <c r="AI1021">
        <v>102.97</v>
      </c>
      <c r="AJ1021">
        <v>100.23</v>
      </c>
      <c r="AK1021">
        <v>97.46</v>
      </c>
      <c r="AL1021">
        <v>98.31</v>
      </c>
      <c r="AM1021" t="s">
        <v>54</v>
      </c>
      <c r="AN1021" t="s">
        <v>17</v>
      </c>
      <c r="AO1021" t="s">
        <v>514</v>
      </c>
      <c r="AP1021" t="s">
        <v>507</v>
      </c>
    </row>
    <row r="1022" spans="1:42" x14ac:dyDescent="0.25">
      <c r="A1022" t="str">
        <f t="shared" si="15"/>
        <v>NG FES - System Transformation</v>
      </c>
      <c r="B1022" t="s">
        <v>130</v>
      </c>
      <c r="C1022" t="s">
        <v>124</v>
      </c>
      <c r="D1022" t="s">
        <v>13</v>
      </c>
      <c r="E1022" t="s">
        <v>90</v>
      </c>
      <c r="F1022" t="s">
        <v>507</v>
      </c>
      <c r="G1022" t="s">
        <v>442</v>
      </c>
      <c r="H1022" t="s">
        <v>89</v>
      </c>
      <c r="I1022">
        <v>0</v>
      </c>
      <c r="J1022">
        <v>0</v>
      </c>
      <c r="K1022">
        <v>0</v>
      </c>
      <c r="L1022">
        <v>0.01</v>
      </c>
      <c r="M1022">
        <v>0.01</v>
      </c>
      <c r="N1022">
        <v>0.01</v>
      </c>
      <c r="O1022">
        <v>0.02</v>
      </c>
      <c r="P1022">
        <v>0.03</v>
      </c>
      <c r="Q1022">
        <v>0.04</v>
      </c>
      <c r="R1022">
        <v>7.0000000000000007E-2</v>
      </c>
      <c r="S1022">
        <v>0.1</v>
      </c>
      <c r="T1022">
        <v>0.14000000000000001</v>
      </c>
      <c r="U1022">
        <v>0.2</v>
      </c>
      <c r="V1022">
        <v>0.28999999999999998</v>
      </c>
      <c r="W1022">
        <v>0.4</v>
      </c>
      <c r="X1022">
        <v>0.53</v>
      </c>
      <c r="Y1022">
        <v>0.65</v>
      </c>
      <c r="Z1022">
        <v>0.77</v>
      </c>
      <c r="AA1022">
        <v>0.88</v>
      </c>
      <c r="AB1022">
        <v>0.98</v>
      </c>
      <c r="AC1022">
        <v>1.08</v>
      </c>
      <c r="AD1022">
        <v>1.17</v>
      </c>
      <c r="AE1022">
        <v>1.22</v>
      </c>
      <c r="AF1022">
        <v>1.2</v>
      </c>
      <c r="AG1022">
        <v>1.17</v>
      </c>
      <c r="AH1022">
        <v>1.1499999999999999</v>
      </c>
      <c r="AI1022">
        <v>1.1200000000000001</v>
      </c>
      <c r="AJ1022">
        <v>1.0900000000000001</v>
      </c>
      <c r="AK1022">
        <v>1.06</v>
      </c>
      <c r="AL1022">
        <v>1.07</v>
      </c>
      <c r="AM1022" t="s">
        <v>54</v>
      </c>
      <c r="AN1022" t="s">
        <v>17</v>
      </c>
      <c r="AO1022" t="s">
        <v>514</v>
      </c>
      <c r="AP1022" t="s">
        <v>507</v>
      </c>
    </row>
    <row r="1023" spans="1:42" x14ac:dyDescent="0.25">
      <c r="A1023" t="str">
        <f t="shared" si="15"/>
        <v>NG FES - System Transformation</v>
      </c>
      <c r="B1023" t="s">
        <v>130</v>
      </c>
      <c r="C1023" t="s">
        <v>124</v>
      </c>
      <c r="D1023" t="s">
        <v>13</v>
      </c>
      <c r="E1023" t="s">
        <v>92</v>
      </c>
      <c r="F1023" t="s">
        <v>507</v>
      </c>
      <c r="G1023" t="s">
        <v>444</v>
      </c>
      <c r="H1023" t="s">
        <v>91</v>
      </c>
      <c r="I1023">
        <v>0.09</v>
      </c>
      <c r="J1023">
        <v>0.15</v>
      </c>
      <c r="K1023">
        <v>0.22</v>
      </c>
      <c r="L1023">
        <v>0.32</v>
      </c>
      <c r="M1023">
        <v>0.46</v>
      </c>
      <c r="N1023">
        <v>0.65</v>
      </c>
      <c r="O1023">
        <v>0.92</v>
      </c>
      <c r="P1023">
        <v>1.29</v>
      </c>
      <c r="Q1023">
        <v>1.87</v>
      </c>
      <c r="R1023">
        <v>2.62</v>
      </c>
      <c r="S1023">
        <v>3.67</v>
      </c>
      <c r="T1023">
        <v>5.12</v>
      </c>
      <c r="U1023">
        <v>7.11</v>
      </c>
      <c r="V1023">
        <v>9.73</v>
      </c>
      <c r="W1023">
        <v>13.16</v>
      </c>
      <c r="X1023">
        <v>16.87</v>
      </c>
      <c r="Y1023">
        <v>20.46</v>
      </c>
      <c r="Z1023">
        <v>23.93</v>
      </c>
      <c r="AA1023">
        <v>27.27</v>
      </c>
      <c r="AB1023">
        <v>30.43</v>
      </c>
      <c r="AC1023">
        <v>33.35</v>
      </c>
      <c r="AD1023">
        <v>35.880000000000003</v>
      </c>
      <c r="AE1023">
        <v>37.47</v>
      </c>
      <c r="AF1023">
        <v>36.909999999999997</v>
      </c>
      <c r="AG1023">
        <v>36.119999999999997</v>
      </c>
      <c r="AH1023">
        <v>35.32</v>
      </c>
      <c r="AI1023">
        <v>34.450000000000003</v>
      </c>
      <c r="AJ1023">
        <v>33.549999999999997</v>
      </c>
      <c r="AK1023">
        <v>32.630000000000003</v>
      </c>
      <c r="AL1023">
        <v>32.93</v>
      </c>
      <c r="AM1023" t="s">
        <v>54</v>
      </c>
      <c r="AN1023" t="s">
        <v>17</v>
      </c>
      <c r="AO1023" t="s">
        <v>514</v>
      </c>
      <c r="AP1023" t="s">
        <v>507</v>
      </c>
    </row>
    <row r="1024" spans="1:42" x14ac:dyDescent="0.25">
      <c r="A1024" t="str">
        <f t="shared" ref="A1024:A1087" si="16">AO1024</f>
        <v>NG FES - System Transformation</v>
      </c>
      <c r="B1024" t="s">
        <v>130</v>
      </c>
      <c r="C1024" t="s">
        <v>124</v>
      </c>
      <c r="D1024" t="s">
        <v>13</v>
      </c>
      <c r="E1024" t="s">
        <v>94</v>
      </c>
      <c r="F1024" t="s">
        <v>507</v>
      </c>
      <c r="G1024" t="s">
        <v>450</v>
      </c>
      <c r="H1024" t="s">
        <v>93</v>
      </c>
      <c r="I1024">
        <v>0.16</v>
      </c>
      <c r="J1024">
        <v>0.26</v>
      </c>
      <c r="K1024">
        <v>0.38</v>
      </c>
      <c r="L1024">
        <v>0.56999999999999995</v>
      </c>
      <c r="M1024">
        <v>0.84</v>
      </c>
      <c r="N1024">
        <v>1.21</v>
      </c>
      <c r="O1024">
        <v>1.72</v>
      </c>
      <c r="P1024">
        <v>2.4500000000000002</v>
      </c>
      <c r="Q1024">
        <v>3.6</v>
      </c>
      <c r="R1024">
        <v>5.12</v>
      </c>
      <c r="S1024">
        <v>7.25</v>
      </c>
      <c r="T1024">
        <v>10.24</v>
      </c>
      <c r="U1024">
        <v>14.37</v>
      </c>
      <c r="V1024">
        <v>19.86</v>
      </c>
      <c r="W1024">
        <v>27.09</v>
      </c>
      <c r="X1024">
        <v>34.96</v>
      </c>
      <c r="Y1024">
        <v>42.55</v>
      </c>
      <c r="Z1024">
        <v>49.89</v>
      </c>
      <c r="AA1024">
        <v>56.94</v>
      </c>
      <c r="AB1024">
        <v>63.61</v>
      </c>
      <c r="AC1024">
        <v>69.790000000000006</v>
      </c>
      <c r="AD1024">
        <v>75.12</v>
      </c>
      <c r="AE1024">
        <v>78.5</v>
      </c>
      <c r="AF1024">
        <v>77.3</v>
      </c>
      <c r="AG1024">
        <v>75.61</v>
      </c>
      <c r="AH1024">
        <v>73.94</v>
      </c>
      <c r="AI1024">
        <v>72.150000000000006</v>
      </c>
      <c r="AJ1024">
        <v>70.260000000000005</v>
      </c>
      <c r="AK1024">
        <v>68.37</v>
      </c>
      <c r="AL1024">
        <v>69.03</v>
      </c>
      <c r="AM1024" t="s">
        <v>54</v>
      </c>
      <c r="AN1024" t="s">
        <v>17</v>
      </c>
      <c r="AO1024" t="s">
        <v>514</v>
      </c>
      <c r="AP1024" t="s">
        <v>507</v>
      </c>
    </row>
    <row r="1025" spans="1:42" x14ac:dyDescent="0.25">
      <c r="A1025" t="str">
        <f t="shared" si="16"/>
        <v>NG FES - System Transformation</v>
      </c>
      <c r="B1025" t="s">
        <v>130</v>
      </c>
      <c r="C1025" t="s">
        <v>124</v>
      </c>
      <c r="D1025" t="s">
        <v>13</v>
      </c>
      <c r="E1025" t="s">
        <v>96</v>
      </c>
      <c r="F1025" t="s">
        <v>507</v>
      </c>
      <c r="G1025" t="s">
        <v>451</v>
      </c>
      <c r="H1025" t="s">
        <v>95</v>
      </c>
      <c r="I1025">
        <v>0.39</v>
      </c>
      <c r="J1025">
        <v>0.66</v>
      </c>
      <c r="K1025">
        <v>0.91</v>
      </c>
      <c r="L1025">
        <v>1.25</v>
      </c>
      <c r="M1025">
        <v>1.69</v>
      </c>
      <c r="N1025">
        <v>2.27</v>
      </c>
      <c r="O1025">
        <v>3.01</v>
      </c>
      <c r="P1025">
        <v>3.99</v>
      </c>
      <c r="Q1025">
        <v>5.42</v>
      </c>
      <c r="R1025">
        <v>7.15</v>
      </c>
      <c r="S1025">
        <v>9.39</v>
      </c>
      <c r="T1025">
        <v>12.27</v>
      </c>
      <c r="U1025">
        <v>15.97</v>
      </c>
      <c r="V1025">
        <v>20.53</v>
      </c>
      <c r="W1025">
        <v>26.25</v>
      </c>
      <c r="X1025">
        <v>31.9</v>
      </c>
      <c r="Y1025">
        <v>37.58</v>
      </c>
      <c r="Z1025">
        <v>43.17</v>
      </c>
      <c r="AA1025">
        <v>48.57</v>
      </c>
      <c r="AB1025">
        <v>53.69</v>
      </c>
      <c r="AC1025">
        <v>58.41</v>
      </c>
      <c r="AD1025">
        <v>62.5</v>
      </c>
      <c r="AE1025">
        <v>65.06</v>
      </c>
      <c r="AF1025">
        <v>64.28</v>
      </c>
      <c r="AG1025">
        <v>63.04</v>
      </c>
      <c r="AH1025">
        <v>61.57</v>
      </c>
      <c r="AI1025">
        <v>59.98</v>
      </c>
      <c r="AJ1025">
        <v>58.3</v>
      </c>
      <c r="AK1025">
        <v>56.57</v>
      </c>
      <c r="AL1025">
        <v>56.9</v>
      </c>
      <c r="AM1025" t="s">
        <v>54</v>
      </c>
      <c r="AN1025" t="s">
        <v>17</v>
      </c>
      <c r="AO1025" t="s">
        <v>514</v>
      </c>
      <c r="AP1025" t="s">
        <v>507</v>
      </c>
    </row>
    <row r="1026" spans="1:42" x14ac:dyDescent="0.25">
      <c r="A1026" t="str">
        <f t="shared" si="16"/>
        <v>NG FES - System Transformation</v>
      </c>
      <c r="B1026" t="s">
        <v>130</v>
      </c>
      <c r="C1026" t="s">
        <v>124</v>
      </c>
      <c r="D1026" t="s">
        <v>13</v>
      </c>
      <c r="E1026" t="s">
        <v>98</v>
      </c>
      <c r="F1026" t="s">
        <v>507</v>
      </c>
      <c r="G1026" t="s">
        <v>445</v>
      </c>
      <c r="H1026" t="s">
        <v>97</v>
      </c>
      <c r="I1026">
        <v>0</v>
      </c>
      <c r="J1026">
        <v>0.01</v>
      </c>
      <c r="K1026">
        <v>0.01</v>
      </c>
      <c r="L1026">
        <v>0.02</v>
      </c>
      <c r="M1026">
        <v>0.02</v>
      </c>
      <c r="N1026">
        <v>0.04</v>
      </c>
      <c r="O1026">
        <v>0.06</v>
      </c>
      <c r="P1026">
        <v>0.09</v>
      </c>
      <c r="Q1026">
        <v>0.13</v>
      </c>
      <c r="R1026">
        <v>0.19</v>
      </c>
      <c r="S1026">
        <v>0.28999999999999998</v>
      </c>
      <c r="T1026">
        <v>0.42</v>
      </c>
      <c r="U1026">
        <v>0.6</v>
      </c>
      <c r="V1026">
        <v>0.85</v>
      </c>
      <c r="W1026">
        <v>1.18</v>
      </c>
      <c r="X1026">
        <v>1.56</v>
      </c>
      <c r="Y1026">
        <v>1.91</v>
      </c>
      <c r="Z1026">
        <v>2.25</v>
      </c>
      <c r="AA1026">
        <v>2.58</v>
      </c>
      <c r="AB1026">
        <v>2.89</v>
      </c>
      <c r="AC1026">
        <v>3.18</v>
      </c>
      <c r="AD1026">
        <v>3.42</v>
      </c>
      <c r="AE1026">
        <v>3.58</v>
      </c>
      <c r="AF1026">
        <v>3.52</v>
      </c>
      <c r="AG1026">
        <v>3.44</v>
      </c>
      <c r="AH1026">
        <v>3.37</v>
      </c>
      <c r="AI1026">
        <v>3.29</v>
      </c>
      <c r="AJ1026">
        <v>3.2</v>
      </c>
      <c r="AK1026">
        <v>3.12</v>
      </c>
      <c r="AL1026">
        <v>3.15</v>
      </c>
      <c r="AM1026" t="s">
        <v>54</v>
      </c>
      <c r="AN1026" t="s">
        <v>17</v>
      </c>
      <c r="AO1026" t="s">
        <v>514</v>
      </c>
      <c r="AP1026" t="s">
        <v>507</v>
      </c>
    </row>
    <row r="1027" spans="1:42" x14ac:dyDescent="0.25">
      <c r="A1027" t="str">
        <f t="shared" si="16"/>
        <v>NG FES - Consumer Transformation</v>
      </c>
      <c r="B1027" t="s">
        <v>111</v>
      </c>
      <c r="C1027" t="s">
        <v>12</v>
      </c>
      <c r="D1027" t="s">
        <v>13</v>
      </c>
      <c r="E1027" t="s">
        <v>16</v>
      </c>
      <c r="F1027" t="s">
        <v>112</v>
      </c>
      <c r="G1027" t="s">
        <v>391</v>
      </c>
      <c r="H1027" t="s">
        <v>14</v>
      </c>
      <c r="I1027">
        <v>1125</v>
      </c>
      <c r="J1027">
        <v>1839</v>
      </c>
      <c r="K1027">
        <v>2370</v>
      </c>
      <c r="L1027">
        <v>2923</v>
      </c>
      <c r="M1027">
        <v>3480</v>
      </c>
      <c r="N1027">
        <v>4638</v>
      </c>
      <c r="O1027">
        <v>6462</v>
      </c>
      <c r="P1027">
        <v>9103</v>
      </c>
      <c r="Q1027">
        <v>12684</v>
      </c>
      <c r="R1027">
        <v>17123</v>
      </c>
      <c r="S1027">
        <v>21902</v>
      </c>
      <c r="T1027">
        <v>26620</v>
      </c>
      <c r="U1027">
        <v>31379</v>
      </c>
      <c r="V1027">
        <v>36149</v>
      </c>
      <c r="W1027">
        <v>41779</v>
      </c>
      <c r="X1027">
        <v>48069</v>
      </c>
      <c r="Y1027">
        <v>53690</v>
      </c>
      <c r="Z1027">
        <v>59290</v>
      </c>
      <c r="AA1027">
        <v>65127</v>
      </c>
      <c r="AB1027">
        <v>70739</v>
      </c>
      <c r="AC1027">
        <v>75938</v>
      </c>
      <c r="AD1027">
        <v>80204</v>
      </c>
      <c r="AE1027">
        <v>83670</v>
      </c>
      <c r="AF1027">
        <v>86279</v>
      </c>
      <c r="AG1027">
        <v>88254</v>
      </c>
      <c r="AH1027">
        <v>89722</v>
      </c>
      <c r="AI1027">
        <v>91154</v>
      </c>
      <c r="AJ1027">
        <v>92494</v>
      </c>
      <c r="AK1027">
        <v>93723</v>
      </c>
      <c r="AL1027">
        <v>94143</v>
      </c>
      <c r="AM1027" t="s">
        <v>13</v>
      </c>
      <c r="AN1027" t="s">
        <v>17</v>
      </c>
      <c r="AO1027" t="s">
        <v>10</v>
      </c>
      <c r="AP1027" t="s">
        <v>112</v>
      </c>
    </row>
    <row r="1028" spans="1:42" x14ac:dyDescent="0.25">
      <c r="A1028" t="str">
        <f t="shared" si="16"/>
        <v>NG FES - Consumer Transformation</v>
      </c>
      <c r="B1028" t="s">
        <v>111</v>
      </c>
      <c r="C1028" t="s">
        <v>12</v>
      </c>
      <c r="D1028" t="s">
        <v>13</v>
      </c>
      <c r="E1028" t="s">
        <v>19</v>
      </c>
      <c r="F1028" t="s">
        <v>112</v>
      </c>
      <c r="G1028" t="s">
        <v>394</v>
      </c>
      <c r="H1028" t="s">
        <v>18</v>
      </c>
      <c r="I1028">
        <v>472</v>
      </c>
      <c r="J1028">
        <v>686</v>
      </c>
      <c r="K1028">
        <v>844</v>
      </c>
      <c r="L1028">
        <v>1053</v>
      </c>
      <c r="M1028">
        <v>1259</v>
      </c>
      <c r="N1028">
        <v>1762</v>
      </c>
      <c r="O1028">
        <v>2691</v>
      </c>
      <c r="P1028">
        <v>4096</v>
      </c>
      <c r="Q1028">
        <v>5795</v>
      </c>
      <c r="R1028">
        <v>7437</v>
      </c>
      <c r="S1028">
        <v>9447</v>
      </c>
      <c r="T1028">
        <v>11137</v>
      </c>
      <c r="U1028">
        <v>12843</v>
      </c>
      <c r="V1028">
        <v>14238</v>
      </c>
      <c r="W1028">
        <v>15743</v>
      </c>
      <c r="X1028">
        <v>17365</v>
      </c>
      <c r="Y1028">
        <v>18668</v>
      </c>
      <c r="Z1028">
        <v>19957</v>
      </c>
      <c r="AA1028">
        <v>21294</v>
      </c>
      <c r="AB1028">
        <v>22587</v>
      </c>
      <c r="AC1028">
        <v>23789</v>
      </c>
      <c r="AD1028">
        <v>24777</v>
      </c>
      <c r="AE1028">
        <v>25592</v>
      </c>
      <c r="AF1028">
        <v>26213</v>
      </c>
      <c r="AG1028">
        <v>26693</v>
      </c>
      <c r="AH1028">
        <v>27061</v>
      </c>
      <c r="AI1028">
        <v>27447</v>
      </c>
      <c r="AJ1028">
        <v>27831</v>
      </c>
      <c r="AK1028">
        <v>28190</v>
      </c>
      <c r="AL1028">
        <v>28334</v>
      </c>
      <c r="AM1028" t="s">
        <v>13</v>
      </c>
      <c r="AN1028" t="s">
        <v>17</v>
      </c>
      <c r="AO1028" t="s">
        <v>10</v>
      </c>
      <c r="AP1028" t="s">
        <v>112</v>
      </c>
    </row>
    <row r="1029" spans="1:42" x14ac:dyDescent="0.25">
      <c r="A1029" t="str">
        <f t="shared" si="16"/>
        <v>NG FES - Consumer Transformation</v>
      </c>
      <c r="B1029" t="s">
        <v>111</v>
      </c>
      <c r="C1029" t="s">
        <v>12</v>
      </c>
      <c r="D1029" t="s">
        <v>13</v>
      </c>
      <c r="E1029" t="s">
        <v>21</v>
      </c>
      <c r="F1029" t="s">
        <v>112</v>
      </c>
      <c r="G1029" t="s">
        <v>397</v>
      </c>
      <c r="H1029" t="s">
        <v>20</v>
      </c>
      <c r="I1029">
        <v>122</v>
      </c>
      <c r="J1029">
        <v>176</v>
      </c>
      <c r="K1029">
        <v>216</v>
      </c>
      <c r="L1029">
        <v>299</v>
      </c>
      <c r="M1029">
        <v>381</v>
      </c>
      <c r="N1029">
        <v>600</v>
      </c>
      <c r="O1029">
        <v>1022</v>
      </c>
      <c r="P1029">
        <v>1650</v>
      </c>
      <c r="Q1029">
        <v>2337</v>
      </c>
      <c r="R1029">
        <v>2963</v>
      </c>
      <c r="S1029">
        <v>3801</v>
      </c>
      <c r="T1029">
        <v>4438</v>
      </c>
      <c r="U1029">
        <v>5074</v>
      </c>
      <c r="V1029">
        <v>5565</v>
      </c>
      <c r="W1029">
        <v>6061</v>
      </c>
      <c r="X1029">
        <v>6548</v>
      </c>
      <c r="Y1029">
        <v>6827</v>
      </c>
      <c r="Z1029">
        <v>7102</v>
      </c>
      <c r="AA1029">
        <v>7382</v>
      </c>
      <c r="AB1029">
        <v>7655</v>
      </c>
      <c r="AC1029">
        <v>7909</v>
      </c>
      <c r="AD1029">
        <v>8122</v>
      </c>
      <c r="AE1029">
        <v>8301</v>
      </c>
      <c r="AF1029">
        <v>8443</v>
      </c>
      <c r="AG1029">
        <v>8557</v>
      </c>
      <c r="AH1029">
        <v>8648</v>
      </c>
      <c r="AI1029">
        <v>8742</v>
      </c>
      <c r="AJ1029">
        <v>8837</v>
      </c>
      <c r="AK1029">
        <v>8927</v>
      </c>
      <c r="AL1029">
        <v>8976</v>
      </c>
      <c r="AM1029" t="s">
        <v>13</v>
      </c>
      <c r="AN1029" t="s">
        <v>17</v>
      </c>
      <c r="AO1029" t="s">
        <v>10</v>
      </c>
      <c r="AP1029" t="s">
        <v>112</v>
      </c>
    </row>
    <row r="1030" spans="1:42" x14ac:dyDescent="0.25">
      <c r="A1030" t="str">
        <f t="shared" si="16"/>
        <v>NG FES - Consumer Transformation</v>
      </c>
      <c r="B1030" t="s">
        <v>111</v>
      </c>
      <c r="C1030" t="s">
        <v>12</v>
      </c>
      <c r="D1030" t="s">
        <v>13</v>
      </c>
      <c r="E1030" t="s">
        <v>23</v>
      </c>
      <c r="F1030" t="s">
        <v>112</v>
      </c>
      <c r="G1030" t="s">
        <v>400</v>
      </c>
      <c r="H1030" t="s">
        <v>22</v>
      </c>
      <c r="I1030">
        <v>577</v>
      </c>
      <c r="J1030">
        <v>955</v>
      </c>
      <c r="K1030">
        <v>1237</v>
      </c>
      <c r="L1030">
        <v>1542</v>
      </c>
      <c r="M1030">
        <v>1848</v>
      </c>
      <c r="N1030">
        <v>2495</v>
      </c>
      <c r="O1030">
        <v>3538</v>
      </c>
      <c r="P1030">
        <v>5057</v>
      </c>
      <c r="Q1030">
        <v>7084</v>
      </c>
      <c r="R1030">
        <v>9586</v>
      </c>
      <c r="S1030">
        <v>12166</v>
      </c>
      <c r="T1030">
        <v>14662</v>
      </c>
      <c r="U1030">
        <v>17194</v>
      </c>
      <c r="V1030">
        <v>19749</v>
      </c>
      <c r="W1030">
        <v>22764</v>
      </c>
      <c r="X1030">
        <v>26133</v>
      </c>
      <c r="Y1030">
        <v>29148</v>
      </c>
      <c r="Z1030">
        <v>32152</v>
      </c>
      <c r="AA1030">
        <v>35280</v>
      </c>
      <c r="AB1030">
        <v>38244</v>
      </c>
      <c r="AC1030">
        <v>40991</v>
      </c>
      <c r="AD1030">
        <v>43251</v>
      </c>
      <c r="AE1030">
        <v>45089</v>
      </c>
      <c r="AF1030">
        <v>46482</v>
      </c>
      <c r="AG1030">
        <v>47547</v>
      </c>
      <c r="AH1030">
        <v>48350</v>
      </c>
      <c r="AI1030">
        <v>49134</v>
      </c>
      <c r="AJ1030">
        <v>49871</v>
      </c>
      <c r="AK1030">
        <v>50548</v>
      </c>
      <c r="AL1030">
        <v>50802</v>
      </c>
      <c r="AM1030" t="s">
        <v>13</v>
      </c>
      <c r="AN1030" t="s">
        <v>17</v>
      </c>
      <c r="AO1030" t="s">
        <v>10</v>
      </c>
      <c r="AP1030" t="s">
        <v>112</v>
      </c>
    </row>
    <row r="1031" spans="1:42" x14ac:dyDescent="0.25">
      <c r="A1031" t="str">
        <f t="shared" si="16"/>
        <v>NG FES - Consumer Transformation</v>
      </c>
      <c r="B1031" t="s">
        <v>111</v>
      </c>
      <c r="C1031" t="s">
        <v>12</v>
      </c>
      <c r="D1031" t="s">
        <v>13</v>
      </c>
      <c r="E1031" t="s">
        <v>25</v>
      </c>
      <c r="F1031" t="s">
        <v>112</v>
      </c>
      <c r="G1031" t="s">
        <v>403</v>
      </c>
      <c r="H1031" t="s">
        <v>24</v>
      </c>
      <c r="I1031">
        <v>583</v>
      </c>
      <c r="J1031">
        <v>969</v>
      </c>
      <c r="K1031">
        <v>1257</v>
      </c>
      <c r="L1031">
        <v>1559</v>
      </c>
      <c r="M1031">
        <v>1863</v>
      </c>
      <c r="N1031">
        <v>2499</v>
      </c>
      <c r="O1031">
        <v>3515</v>
      </c>
      <c r="P1031">
        <v>4991</v>
      </c>
      <c r="Q1031">
        <v>7120</v>
      </c>
      <c r="R1031">
        <v>9806</v>
      </c>
      <c r="S1031">
        <v>12720</v>
      </c>
      <c r="T1031">
        <v>15663</v>
      </c>
      <c r="U1031">
        <v>18657</v>
      </c>
      <c r="V1031">
        <v>21683</v>
      </c>
      <c r="W1031">
        <v>25260</v>
      </c>
      <c r="X1031">
        <v>29271</v>
      </c>
      <c r="Y1031">
        <v>32861</v>
      </c>
      <c r="Z1031">
        <v>36441</v>
      </c>
      <c r="AA1031">
        <v>40179</v>
      </c>
      <c r="AB1031">
        <v>43767</v>
      </c>
      <c r="AC1031">
        <v>47089</v>
      </c>
      <c r="AD1031">
        <v>49795</v>
      </c>
      <c r="AE1031">
        <v>51978</v>
      </c>
      <c r="AF1031">
        <v>53602</v>
      </c>
      <c r="AG1031">
        <v>54823</v>
      </c>
      <c r="AH1031">
        <v>55720</v>
      </c>
      <c r="AI1031">
        <v>56612</v>
      </c>
      <c r="AJ1031">
        <v>57458</v>
      </c>
      <c r="AK1031">
        <v>58227</v>
      </c>
      <c r="AL1031">
        <v>58443</v>
      </c>
      <c r="AM1031" t="s">
        <v>13</v>
      </c>
      <c r="AN1031" t="s">
        <v>17</v>
      </c>
      <c r="AO1031" t="s">
        <v>10</v>
      </c>
      <c r="AP1031" t="s">
        <v>112</v>
      </c>
    </row>
    <row r="1032" spans="1:42" x14ac:dyDescent="0.25">
      <c r="A1032" t="str">
        <f t="shared" si="16"/>
        <v>NG FES - Consumer Transformation</v>
      </c>
      <c r="B1032" t="s">
        <v>111</v>
      </c>
      <c r="C1032" t="s">
        <v>12</v>
      </c>
      <c r="D1032" t="s">
        <v>13</v>
      </c>
      <c r="E1032" t="s">
        <v>27</v>
      </c>
      <c r="F1032" t="s">
        <v>112</v>
      </c>
      <c r="G1032" t="s">
        <v>406</v>
      </c>
      <c r="H1032" t="s">
        <v>26</v>
      </c>
      <c r="I1032">
        <v>901</v>
      </c>
      <c r="J1032">
        <v>1372</v>
      </c>
      <c r="K1032">
        <v>1719</v>
      </c>
      <c r="L1032">
        <v>2103</v>
      </c>
      <c r="M1032">
        <v>2493</v>
      </c>
      <c r="N1032">
        <v>3304</v>
      </c>
      <c r="O1032">
        <v>4548</v>
      </c>
      <c r="P1032">
        <v>6295</v>
      </c>
      <c r="Q1032">
        <v>8784</v>
      </c>
      <c r="R1032">
        <v>11702</v>
      </c>
      <c r="S1032">
        <v>15093</v>
      </c>
      <c r="T1032">
        <v>18541</v>
      </c>
      <c r="U1032">
        <v>22030</v>
      </c>
      <c r="V1032">
        <v>25437</v>
      </c>
      <c r="W1032">
        <v>29345</v>
      </c>
      <c r="X1032">
        <v>33689</v>
      </c>
      <c r="Y1032">
        <v>37463</v>
      </c>
      <c r="Z1032">
        <v>41196</v>
      </c>
      <c r="AA1032">
        <v>45075</v>
      </c>
      <c r="AB1032">
        <v>48800</v>
      </c>
      <c r="AC1032">
        <v>52229</v>
      </c>
      <c r="AD1032">
        <v>54986</v>
      </c>
      <c r="AE1032">
        <v>57186</v>
      </c>
      <c r="AF1032">
        <v>58811</v>
      </c>
      <c r="AG1032">
        <v>60042</v>
      </c>
      <c r="AH1032">
        <v>60951</v>
      </c>
      <c r="AI1032">
        <v>61879</v>
      </c>
      <c r="AJ1032">
        <v>62771</v>
      </c>
      <c r="AK1032">
        <v>63574</v>
      </c>
      <c r="AL1032">
        <v>63802</v>
      </c>
      <c r="AM1032" t="s">
        <v>13</v>
      </c>
      <c r="AN1032" t="s">
        <v>17</v>
      </c>
      <c r="AO1032" t="s">
        <v>10</v>
      </c>
      <c r="AP1032" t="s">
        <v>112</v>
      </c>
    </row>
    <row r="1033" spans="1:42" x14ac:dyDescent="0.25">
      <c r="A1033" t="str">
        <f t="shared" si="16"/>
        <v>NG FES - Consumer Transformation</v>
      </c>
      <c r="B1033" t="s">
        <v>111</v>
      </c>
      <c r="C1033" t="s">
        <v>12</v>
      </c>
      <c r="D1033" t="s">
        <v>13</v>
      </c>
      <c r="E1033" t="s">
        <v>29</v>
      </c>
      <c r="F1033" t="s">
        <v>112</v>
      </c>
      <c r="G1033" t="s">
        <v>407</v>
      </c>
      <c r="H1033" t="s">
        <v>28</v>
      </c>
      <c r="I1033">
        <v>879</v>
      </c>
      <c r="J1033">
        <v>1440</v>
      </c>
      <c r="K1033">
        <v>1860</v>
      </c>
      <c r="L1033">
        <v>2319</v>
      </c>
      <c r="M1033">
        <v>2778</v>
      </c>
      <c r="N1033">
        <v>3756</v>
      </c>
      <c r="O1033">
        <v>5343</v>
      </c>
      <c r="P1033">
        <v>7653</v>
      </c>
      <c r="Q1033">
        <v>10856</v>
      </c>
      <c r="R1033">
        <v>14820</v>
      </c>
      <c r="S1033">
        <v>19056</v>
      </c>
      <c r="T1033">
        <v>23263</v>
      </c>
      <c r="U1033">
        <v>27545</v>
      </c>
      <c r="V1033">
        <v>31826</v>
      </c>
      <c r="W1033">
        <v>36841</v>
      </c>
      <c r="X1033">
        <v>42453</v>
      </c>
      <c r="Y1033">
        <v>47450</v>
      </c>
      <c r="Z1033">
        <v>52427</v>
      </c>
      <c r="AA1033">
        <v>57619</v>
      </c>
      <c r="AB1033">
        <v>62540</v>
      </c>
      <c r="AC1033">
        <v>67098</v>
      </c>
      <c r="AD1033">
        <v>70817</v>
      </c>
      <c r="AE1033">
        <v>73836</v>
      </c>
      <c r="AF1033">
        <v>76098</v>
      </c>
      <c r="AG1033">
        <v>77815</v>
      </c>
      <c r="AH1033">
        <v>79100</v>
      </c>
      <c r="AI1033">
        <v>80386</v>
      </c>
      <c r="AJ1033">
        <v>81617</v>
      </c>
      <c r="AK1033">
        <v>82740</v>
      </c>
      <c r="AL1033">
        <v>83110</v>
      </c>
      <c r="AM1033" t="s">
        <v>13</v>
      </c>
      <c r="AN1033" t="s">
        <v>17</v>
      </c>
      <c r="AO1033" t="s">
        <v>10</v>
      </c>
      <c r="AP1033" t="s">
        <v>112</v>
      </c>
    </row>
    <row r="1034" spans="1:42" x14ac:dyDescent="0.25">
      <c r="A1034" t="str">
        <f t="shared" si="16"/>
        <v>NG FES - Consumer Transformation</v>
      </c>
      <c r="B1034" t="s">
        <v>111</v>
      </c>
      <c r="C1034" t="s">
        <v>12</v>
      </c>
      <c r="D1034" t="s">
        <v>13</v>
      </c>
      <c r="E1034" t="s">
        <v>31</v>
      </c>
      <c r="F1034" t="s">
        <v>112</v>
      </c>
      <c r="G1034" t="s">
        <v>409</v>
      </c>
      <c r="H1034" t="s">
        <v>30</v>
      </c>
      <c r="I1034">
        <v>2589</v>
      </c>
      <c r="J1034">
        <v>4190</v>
      </c>
      <c r="K1034">
        <v>5382</v>
      </c>
      <c r="L1034">
        <v>6714</v>
      </c>
      <c r="M1034">
        <v>8058</v>
      </c>
      <c r="N1034">
        <v>10929</v>
      </c>
      <c r="O1034">
        <v>15561</v>
      </c>
      <c r="P1034">
        <v>22278</v>
      </c>
      <c r="Q1034">
        <v>31182</v>
      </c>
      <c r="R1034">
        <v>41671</v>
      </c>
      <c r="S1034">
        <v>53027</v>
      </c>
      <c r="T1034">
        <v>63853</v>
      </c>
      <c r="U1034">
        <v>74809</v>
      </c>
      <c r="V1034">
        <v>85579</v>
      </c>
      <c r="W1034">
        <v>98055</v>
      </c>
      <c r="X1034">
        <v>111912</v>
      </c>
      <c r="Y1034">
        <v>124073</v>
      </c>
      <c r="Z1034">
        <v>136151</v>
      </c>
      <c r="AA1034">
        <v>148712</v>
      </c>
      <c r="AB1034">
        <v>160679</v>
      </c>
      <c r="AC1034">
        <v>171742</v>
      </c>
      <c r="AD1034">
        <v>180781</v>
      </c>
      <c r="AE1034">
        <v>188102</v>
      </c>
      <c r="AF1034">
        <v>193625</v>
      </c>
      <c r="AG1034">
        <v>197863</v>
      </c>
      <c r="AH1034">
        <v>201063</v>
      </c>
      <c r="AI1034">
        <v>204190</v>
      </c>
      <c r="AJ1034">
        <v>207125</v>
      </c>
      <c r="AK1034">
        <v>209795</v>
      </c>
      <c r="AL1034">
        <v>210804</v>
      </c>
      <c r="AM1034" t="s">
        <v>13</v>
      </c>
      <c r="AN1034" t="s">
        <v>17</v>
      </c>
      <c r="AO1034" t="s">
        <v>10</v>
      </c>
      <c r="AP1034" t="s">
        <v>112</v>
      </c>
    </row>
    <row r="1035" spans="1:42" x14ac:dyDescent="0.25">
      <c r="A1035" t="str">
        <f t="shared" si="16"/>
        <v>NG FES - Consumer Transformation</v>
      </c>
      <c r="B1035" t="s">
        <v>111</v>
      </c>
      <c r="C1035" t="s">
        <v>12</v>
      </c>
      <c r="D1035" t="s">
        <v>13</v>
      </c>
      <c r="E1035" t="s">
        <v>33</v>
      </c>
      <c r="F1035" t="s">
        <v>112</v>
      </c>
      <c r="G1035" t="s">
        <v>412</v>
      </c>
      <c r="H1035" t="s">
        <v>32</v>
      </c>
      <c r="I1035">
        <v>217</v>
      </c>
      <c r="J1035">
        <v>376</v>
      </c>
      <c r="K1035">
        <v>498</v>
      </c>
      <c r="L1035">
        <v>633</v>
      </c>
      <c r="M1035">
        <v>769</v>
      </c>
      <c r="N1035">
        <v>1055</v>
      </c>
      <c r="O1035">
        <v>1505</v>
      </c>
      <c r="P1035">
        <v>2153</v>
      </c>
      <c r="Q1035">
        <v>3166</v>
      </c>
      <c r="R1035">
        <v>4509</v>
      </c>
      <c r="S1035">
        <v>5993</v>
      </c>
      <c r="T1035">
        <v>7512</v>
      </c>
      <c r="U1035">
        <v>9061</v>
      </c>
      <c r="V1035">
        <v>10682</v>
      </c>
      <c r="W1035">
        <v>12653</v>
      </c>
      <c r="X1035">
        <v>14866</v>
      </c>
      <c r="Y1035">
        <v>16847</v>
      </c>
      <c r="Z1035">
        <v>18830</v>
      </c>
      <c r="AA1035">
        <v>20897</v>
      </c>
      <c r="AB1035">
        <v>22888</v>
      </c>
      <c r="AC1035">
        <v>24737</v>
      </c>
      <c r="AD1035">
        <v>26252</v>
      </c>
      <c r="AE1035">
        <v>27459</v>
      </c>
      <c r="AF1035">
        <v>28361</v>
      </c>
      <c r="AG1035">
        <v>29037</v>
      </c>
      <c r="AH1035">
        <v>29526</v>
      </c>
      <c r="AI1035">
        <v>30021</v>
      </c>
      <c r="AJ1035">
        <v>30497</v>
      </c>
      <c r="AK1035">
        <v>30938</v>
      </c>
      <c r="AL1035">
        <v>31044</v>
      </c>
      <c r="AM1035" t="s">
        <v>13</v>
      </c>
      <c r="AN1035" t="s">
        <v>17</v>
      </c>
      <c r="AO1035" t="s">
        <v>10</v>
      </c>
      <c r="AP1035" t="s">
        <v>112</v>
      </c>
    </row>
    <row r="1036" spans="1:42" x14ac:dyDescent="0.25">
      <c r="A1036" t="str">
        <f t="shared" si="16"/>
        <v>NG FES - Consumer Transformation</v>
      </c>
      <c r="B1036" t="s">
        <v>111</v>
      </c>
      <c r="C1036" t="s">
        <v>12</v>
      </c>
      <c r="D1036" t="s">
        <v>13</v>
      </c>
      <c r="E1036" t="s">
        <v>35</v>
      </c>
      <c r="F1036" t="s">
        <v>112</v>
      </c>
      <c r="G1036" t="s">
        <v>413</v>
      </c>
      <c r="H1036" t="s">
        <v>34</v>
      </c>
      <c r="I1036">
        <v>1904</v>
      </c>
      <c r="J1036">
        <v>2907</v>
      </c>
      <c r="K1036">
        <v>3658</v>
      </c>
      <c r="L1036">
        <v>4499</v>
      </c>
      <c r="M1036">
        <v>5342</v>
      </c>
      <c r="N1036">
        <v>7132</v>
      </c>
      <c r="O1036">
        <v>10010</v>
      </c>
      <c r="P1036">
        <v>14139</v>
      </c>
      <c r="Q1036">
        <v>19494</v>
      </c>
      <c r="R1036">
        <v>25986</v>
      </c>
      <c r="S1036">
        <v>33027</v>
      </c>
      <c r="T1036">
        <v>39711</v>
      </c>
      <c r="U1036">
        <v>46454</v>
      </c>
      <c r="V1036">
        <v>53102</v>
      </c>
      <c r="W1036">
        <v>60830</v>
      </c>
      <c r="X1036">
        <v>69441</v>
      </c>
      <c r="Y1036">
        <v>77028</v>
      </c>
      <c r="Z1036">
        <v>84563</v>
      </c>
      <c r="AA1036">
        <v>92384</v>
      </c>
      <c r="AB1036">
        <v>99919</v>
      </c>
      <c r="AC1036">
        <v>106905</v>
      </c>
      <c r="AD1036">
        <v>112633</v>
      </c>
      <c r="AE1036">
        <v>117284</v>
      </c>
      <c r="AF1036">
        <v>120807</v>
      </c>
      <c r="AG1036">
        <v>123515</v>
      </c>
      <c r="AH1036">
        <v>125560</v>
      </c>
      <c r="AI1036">
        <v>127643</v>
      </c>
      <c r="AJ1036">
        <v>129664</v>
      </c>
      <c r="AK1036">
        <v>131540</v>
      </c>
      <c r="AL1036">
        <v>132227</v>
      </c>
      <c r="AM1036" t="s">
        <v>13</v>
      </c>
      <c r="AN1036" t="s">
        <v>17</v>
      </c>
      <c r="AO1036" t="s">
        <v>10</v>
      </c>
      <c r="AP1036" t="s">
        <v>112</v>
      </c>
    </row>
    <row r="1037" spans="1:42" x14ac:dyDescent="0.25">
      <c r="A1037" t="str">
        <f t="shared" si="16"/>
        <v>NG FES - Consumer Transformation</v>
      </c>
      <c r="B1037" t="s">
        <v>111</v>
      </c>
      <c r="C1037" t="s">
        <v>12</v>
      </c>
      <c r="D1037" t="s">
        <v>13</v>
      </c>
      <c r="E1037" t="s">
        <v>37</v>
      </c>
      <c r="F1037" t="s">
        <v>112</v>
      </c>
      <c r="G1037" t="s">
        <v>414</v>
      </c>
      <c r="H1037" t="s">
        <v>36</v>
      </c>
      <c r="I1037">
        <v>260</v>
      </c>
      <c r="J1037">
        <v>431</v>
      </c>
      <c r="K1037">
        <v>559</v>
      </c>
      <c r="L1037">
        <v>700</v>
      </c>
      <c r="M1037">
        <v>843</v>
      </c>
      <c r="N1037">
        <v>1142</v>
      </c>
      <c r="O1037">
        <v>1617</v>
      </c>
      <c r="P1037">
        <v>2303</v>
      </c>
      <c r="Q1037">
        <v>3238</v>
      </c>
      <c r="R1037">
        <v>4377</v>
      </c>
      <c r="S1037">
        <v>5573</v>
      </c>
      <c r="T1037">
        <v>6727</v>
      </c>
      <c r="U1037">
        <v>7891</v>
      </c>
      <c r="V1037">
        <v>9072</v>
      </c>
      <c r="W1037">
        <v>10452</v>
      </c>
      <c r="X1037">
        <v>11995</v>
      </c>
      <c r="Y1037">
        <v>13372</v>
      </c>
      <c r="Z1037">
        <v>14738</v>
      </c>
      <c r="AA1037">
        <v>16158</v>
      </c>
      <c r="AB1037">
        <v>17501</v>
      </c>
      <c r="AC1037">
        <v>18740</v>
      </c>
      <c r="AD1037">
        <v>19748</v>
      </c>
      <c r="AE1037">
        <v>20555</v>
      </c>
      <c r="AF1037">
        <v>21164</v>
      </c>
      <c r="AG1037">
        <v>21635</v>
      </c>
      <c r="AH1037">
        <v>21993</v>
      </c>
      <c r="AI1037">
        <v>22344</v>
      </c>
      <c r="AJ1037">
        <v>22676</v>
      </c>
      <c r="AK1037">
        <v>22976</v>
      </c>
      <c r="AL1037">
        <v>23088</v>
      </c>
      <c r="AM1037" t="s">
        <v>13</v>
      </c>
      <c r="AN1037" t="s">
        <v>17</v>
      </c>
      <c r="AO1037" t="s">
        <v>10</v>
      </c>
      <c r="AP1037" t="s">
        <v>112</v>
      </c>
    </row>
    <row r="1038" spans="1:42" x14ac:dyDescent="0.25">
      <c r="A1038" t="str">
        <f t="shared" si="16"/>
        <v>NG FES - Consumer Transformation</v>
      </c>
      <c r="B1038" t="s">
        <v>111</v>
      </c>
      <c r="C1038" t="s">
        <v>12</v>
      </c>
      <c r="D1038" t="s">
        <v>13</v>
      </c>
      <c r="E1038" t="s">
        <v>39</v>
      </c>
      <c r="F1038" t="s">
        <v>112</v>
      </c>
      <c r="G1038" t="s">
        <v>415</v>
      </c>
      <c r="H1038" t="s">
        <v>38</v>
      </c>
      <c r="I1038">
        <v>15</v>
      </c>
      <c r="J1038">
        <v>26</v>
      </c>
      <c r="K1038">
        <v>33</v>
      </c>
      <c r="L1038">
        <v>42</v>
      </c>
      <c r="M1038">
        <v>51</v>
      </c>
      <c r="N1038">
        <v>70</v>
      </c>
      <c r="O1038">
        <v>99</v>
      </c>
      <c r="P1038">
        <v>139</v>
      </c>
      <c r="Q1038">
        <v>195</v>
      </c>
      <c r="R1038">
        <v>260</v>
      </c>
      <c r="S1038">
        <v>327</v>
      </c>
      <c r="T1038">
        <v>394</v>
      </c>
      <c r="U1038">
        <v>461</v>
      </c>
      <c r="V1038">
        <v>529</v>
      </c>
      <c r="W1038">
        <v>605</v>
      </c>
      <c r="X1038">
        <v>690</v>
      </c>
      <c r="Y1038">
        <v>766</v>
      </c>
      <c r="Z1038">
        <v>840</v>
      </c>
      <c r="AA1038">
        <v>916</v>
      </c>
      <c r="AB1038">
        <v>990</v>
      </c>
      <c r="AC1038">
        <v>1057</v>
      </c>
      <c r="AD1038">
        <v>1110</v>
      </c>
      <c r="AE1038">
        <v>1152</v>
      </c>
      <c r="AF1038">
        <v>1183</v>
      </c>
      <c r="AG1038">
        <v>1208</v>
      </c>
      <c r="AH1038">
        <v>1227</v>
      </c>
      <c r="AI1038">
        <v>1247</v>
      </c>
      <c r="AJ1038">
        <v>1264</v>
      </c>
      <c r="AK1038">
        <v>1280</v>
      </c>
      <c r="AL1038">
        <v>1286</v>
      </c>
      <c r="AM1038" t="s">
        <v>13</v>
      </c>
      <c r="AN1038" t="s">
        <v>17</v>
      </c>
      <c r="AO1038" t="s">
        <v>10</v>
      </c>
      <c r="AP1038" t="s">
        <v>112</v>
      </c>
    </row>
    <row r="1039" spans="1:42" x14ac:dyDescent="0.25">
      <c r="A1039" t="str">
        <f t="shared" si="16"/>
        <v>NG FES - Consumer Transformation</v>
      </c>
      <c r="B1039" t="s">
        <v>111</v>
      </c>
      <c r="C1039" t="s">
        <v>12</v>
      </c>
      <c r="D1039" t="s">
        <v>13</v>
      </c>
      <c r="E1039" t="s">
        <v>41</v>
      </c>
      <c r="F1039" t="s">
        <v>112</v>
      </c>
      <c r="G1039" t="s">
        <v>416</v>
      </c>
      <c r="H1039" t="s">
        <v>40</v>
      </c>
      <c r="I1039">
        <v>292</v>
      </c>
      <c r="J1039">
        <v>488</v>
      </c>
      <c r="K1039">
        <v>638</v>
      </c>
      <c r="L1039">
        <v>797</v>
      </c>
      <c r="M1039">
        <v>957</v>
      </c>
      <c r="N1039">
        <v>1289</v>
      </c>
      <c r="O1039">
        <v>1806</v>
      </c>
      <c r="P1039">
        <v>2545</v>
      </c>
      <c r="Q1039">
        <v>3623</v>
      </c>
      <c r="R1039">
        <v>5018</v>
      </c>
      <c r="S1039">
        <v>6511</v>
      </c>
      <c r="T1039">
        <v>8048</v>
      </c>
      <c r="U1039">
        <v>9611</v>
      </c>
      <c r="V1039">
        <v>11210</v>
      </c>
      <c r="W1039">
        <v>13124</v>
      </c>
      <c r="X1039">
        <v>15270</v>
      </c>
      <c r="Y1039">
        <v>17193</v>
      </c>
      <c r="Z1039">
        <v>19112</v>
      </c>
      <c r="AA1039">
        <v>21110</v>
      </c>
      <c r="AB1039">
        <v>23013</v>
      </c>
      <c r="AC1039">
        <v>24777</v>
      </c>
      <c r="AD1039">
        <v>26222</v>
      </c>
      <c r="AE1039">
        <v>27381</v>
      </c>
      <c r="AF1039">
        <v>28250</v>
      </c>
      <c r="AG1039">
        <v>28902</v>
      </c>
      <c r="AH1039">
        <v>29379</v>
      </c>
      <c r="AI1039">
        <v>29858</v>
      </c>
      <c r="AJ1039">
        <v>30317</v>
      </c>
      <c r="AK1039">
        <v>30741</v>
      </c>
      <c r="AL1039">
        <v>30856</v>
      </c>
      <c r="AM1039" t="s">
        <v>13</v>
      </c>
      <c r="AN1039" t="s">
        <v>17</v>
      </c>
      <c r="AO1039" t="s">
        <v>10</v>
      </c>
      <c r="AP1039" t="s">
        <v>112</v>
      </c>
    </row>
    <row r="1040" spans="1:42" x14ac:dyDescent="0.25">
      <c r="A1040" t="str">
        <f t="shared" si="16"/>
        <v>NG FES - Consumer Transformation</v>
      </c>
      <c r="B1040" t="s">
        <v>111</v>
      </c>
      <c r="C1040" t="s">
        <v>12</v>
      </c>
      <c r="D1040" t="s">
        <v>13</v>
      </c>
      <c r="E1040" t="s">
        <v>43</v>
      </c>
      <c r="F1040" t="s">
        <v>112</v>
      </c>
      <c r="G1040">
        <v>0</v>
      </c>
      <c r="H1040" t="s">
        <v>42</v>
      </c>
      <c r="I1040">
        <v>53</v>
      </c>
      <c r="J1040">
        <v>76</v>
      </c>
      <c r="K1040">
        <v>94</v>
      </c>
      <c r="L1040">
        <v>125</v>
      </c>
      <c r="M1040">
        <v>154</v>
      </c>
      <c r="N1040">
        <v>230</v>
      </c>
      <c r="O1040">
        <v>371</v>
      </c>
      <c r="P1040">
        <v>577</v>
      </c>
      <c r="Q1040">
        <v>813</v>
      </c>
      <c r="R1040">
        <v>1044</v>
      </c>
      <c r="S1040">
        <v>1337</v>
      </c>
      <c r="T1040">
        <v>1576</v>
      </c>
      <c r="U1040">
        <v>1815</v>
      </c>
      <c r="V1040">
        <v>2015</v>
      </c>
      <c r="W1040">
        <v>2223</v>
      </c>
      <c r="X1040">
        <v>2437</v>
      </c>
      <c r="Y1040">
        <v>2583</v>
      </c>
      <c r="Z1040">
        <v>2727</v>
      </c>
      <c r="AA1040">
        <v>2875</v>
      </c>
      <c r="AB1040">
        <v>3018</v>
      </c>
      <c r="AC1040">
        <v>3150</v>
      </c>
      <c r="AD1040">
        <v>3257</v>
      </c>
      <c r="AE1040">
        <v>3345</v>
      </c>
      <c r="AF1040">
        <v>3411</v>
      </c>
      <c r="AG1040">
        <v>3464</v>
      </c>
      <c r="AH1040">
        <v>3506</v>
      </c>
      <c r="AI1040">
        <v>3550</v>
      </c>
      <c r="AJ1040">
        <v>3594</v>
      </c>
      <c r="AK1040">
        <v>3634</v>
      </c>
      <c r="AL1040">
        <v>3652</v>
      </c>
      <c r="AM1040" t="s">
        <v>13</v>
      </c>
      <c r="AN1040" t="s">
        <v>17</v>
      </c>
      <c r="AO1040" t="s">
        <v>10</v>
      </c>
      <c r="AP1040" t="s">
        <v>112</v>
      </c>
    </row>
    <row r="1041" spans="1:42" x14ac:dyDescent="0.25">
      <c r="A1041" t="str">
        <f t="shared" si="16"/>
        <v>NG FES - Consumer Transformation</v>
      </c>
      <c r="B1041" t="s">
        <v>111</v>
      </c>
      <c r="C1041" t="s">
        <v>12</v>
      </c>
      <c r="D1041" t="s">
        <v>13</v>
      </c>
      <c r="E1041" t="s">
        <v>45</v>
      </c>
      <c r="F1041" t="s">
        <v>112</v>
      </c>
      <c r="G1041" t="s">
        <v>418</v>
      </c>
      <c r="H1041" t="s">
        <v>44</v>
      </c>
      <c r="I1041">
        <v>1904</v>
      </c>
      <c r="J1041">
        <v>2899</v>
      </c>
      <c r="K1041">
        <v>3637</v>
      </c>
      <c r="L1041">
        <v>4430</v>
      </c>
      <c r="M1041">
        <v>5215</v>
      </c>
      <c r="N1041">
        <v>6883</v>
      </c>
      <c r="O1041">
        <v>9601</v>
      </c>
      <c r="P1041">
        <v>13525</v>
      </c>
      <c r="Q1041">
        <v>18683</v>
      </c>
      <c r="R1041">
        <v>25013</v>
      </c>
      <c r="S1041">
        <v>31819</v>
      </c>
      <c r="T1041">
        <v>38459</v>
      </c>
      <c r="U1041">
        <v>45190</v>
      </c>
      <c r="V1041">
        <v>51831</v>
      </c>
      <c r="W1041">
        <v>59490</v>
      </c>
      <c r="X1041">
        <v>68013</v>
      </c>
      <c r="Y1041">
        <v>75495</v>
      </c>
      <c r="Z1041">
        <v>82918</v>
      </c>
      <c r="AA1041">
        <v>90668</v>
      </c>
      <c r="AB1041">
        <v>98120</v>
      </c>
      <c r="AC1041">
        <v>105014</v>
      </c>
      <c r="AD1041">
        <v>110609</v>
      </c>
      <c r="AE1041">
        <v>115136</v>
      </c>
      <c r="AF1041">
        <v>118511</v>
      </c>
      <c r="AG1041">
        <v>121084</v>
      </c>
      <c r="AH1041">
        <v>123015</v>
      </c>
      <c r="AI1041">
        <v>124985</v>
      </c>
      <c r="AJ1041">
        <v>126895</v>
      </c>
      <c r="AK1041">
        <v>128633</v>
      </c>
      <c r="AL1041">
        <v>129191</v>
      </c>
      <c r="AM1041" t="s">
        <v>13</v>
      </c>
      <c r="AN1041" t="s">
        <v>17</v>
      </c>
      <c r="AO1041" t="s">
        <v>10</v>
      </c>
      <c r="AP1041" t="s">
        <v>112</v>
      </c>
    </row>
    <row r="1042" spans="1:42" x14ac:dyDescent="0.25">
      <c r="A1042" t="str">
        <f t="shared" si="16"/>
        <v>NG FES - Consumer Transformation</v>
      </c>
      <c r="B1042" t="s">
        <v>111</v>
      </c>
      <c r="C1042" t="s">
        <v>12</v>
      </c>
      <c r="D1042" t="s">
        <v>13</v>
      </c>
      <c r="E1042" t="s">
        <v>47</v>
      </c>
      <c r="F1042" t="s">
        <v>112</v>
      </c>
      <c r="G1042" t="s">
        <v>419</v>
      </c>
      <c r="H1042" t="s">
        <v>46</v>
      </c>
      <c r="I1042">
        <v>1109</v>
      </c>
      <c r="J1042">
        <v>1820</v>
      </c>
      <c r="K1042">
        <v>2374</v>
      </c>
      <c r="L1042">
        <v>2992</v>
      </c>
      <c r="M1042">
        <v>3608</v>
      </c>
      <c r="N1042">
        <v>4912</v>
      </c>
      <c r="O1042">
        <v>7017</v>
      </c>
      <c r="P1042">
        <v>10049</v>
      </c>
      <c r="Q1042">
        <v>14155</v>
      </c>
      <c r="R1042">
        <v>19305</v>
      </c>
      <c r="S1042">
        <v>25008</v>
      </c>
      <c r="T1042">
        <v>30377</v>
      </c>
      <c r="U1042">
        <v>35650</v>
      </c>
      <c r="V1042">
        <v>41007</v>
      </c>
      <c r="W1042">
        <v>47245</v>
      </c>
      <c r="X1042">
        <v>54244</v>
      </c>
      <c r="Y1042">
        <v>60509</v>
      </c>
      <c r="Z1042">
        <v>66731</v>
      </c>
      <c r="AA1042">
        <v>73206</v>
      </c>
      <c r="AB1042">
        <v>79431</v>
      </c>
      <c r="AC1042">
        <v>85192</v>
      </c>
      <c r="AD1042">
        <v>89894</v>
      </c>
      <c r="AE1042">
        <v>93699</v>
      </c>
      <c r="AF1042">
        <v>96580</v>
      </c>
      <c r="AG1042">
        <v>98813</v>
      </c>
      <c r="AH1042">
        <v>100522</v>
      </c>
      <c r="AI1042">
        <v>102244</v>
      </c>
      <c r="AJ1042">
        <v>103906</v>
      </c>
      <c r="AK1042">
        <v>105427</v>
      </c>
      <c r="AL1042">
        <v>106014</v>
      </c>
      <c r="AM1042" t="s">
        <v>13</v>
      </c>
      <c r="AN1042" t="s">
        <v>17</v>
      </c>
      <c r="AO1042" t="s">
        <v>10</v>
      </c>
      <c r="AP1042" t="s">
        <v>112</v>
      </c>
    </row>
    <row r="1043" spans="1:42" x14ac:dyDescent="0.25">
      <c r="A1043" t="str">
        <f t="shared" si="16"/>
        <v>NG FES - Consumer Transformation</v>
      </c>
      <c r="B1043" t="s">
        <v>111</v>
      </c>
      <c r="C1043" t="s">
        <v>12</v>
      </c>
      <c r="D1043" t="s">
        <v>13</v>
      </c>
      <c r="E1043" t="s">
        <v>49</v>
      </c>
      <c r="F1043" t="s">
        <v>112</v>
      </c>
      <c r="G1043" t="s">
        <v>420</v>
      </c>
      <c r="H1043" t="s">
        <v>48</v>
      </c>
      <c r="I1043">
        <v>915</v>
      </c>
      <c r="J1043">
        <v>1455</v>
      </c>
      <c r="K1043">
        <v>1853</v>
      </c>
      <c r="L1043">
        <v>2292</v>
      </c>
      <c r="M1043">
        <v>2733</v>
      </c>
      <c r="N1043">
        <v>3670</v>
      </c>
      <c r="O1043">
        <v>5177</v>
      </c>
      <c r="P1043">
        <v>7357</v>
      </c>
      <c r="Q1043">
        <v>10250</v>
      </c>
      <c r="R1043">
        <v>13849</v>
      </c>
      <c r="S1043">
        <v>17724</v>
      </c>
      <c r="T1043">
        <v>21504</v>
      </c>
      <c r="U1043">
        <v>25345</v>
      </c>
      <c r="V1043">
        <v>29177</v>
      </c>
      <c r="W1043">
        <v>33713</v>
      </c>
      <c r="X1043">
        <v>38768</v>
      </c>
      <c r="Y1043">
        <v>43235</v>
      </c>
      <c r="Z1043">
        <v>47694</v>
      </c>
      <c r="AA1043">
        <v>52334</v>
      </c>
      <c r="AB1043">
        <v>56786</v>
      </c>
      <c r="AC1043">
        <v>60923</v>
      </c>
      <c r="AD1043">
        <v>64332</v>
      </c>
      <c r="AE1043">
        <v>67107</v>
      </c>
      <c r="AF1043">
        <v>69201</v>
      </c>
      <c r="AG1043">
        <v>70785</v>
      </c>
      <c r="AH1043">
        <v>71958</v>
      </c>
      <c r="AI1043">
        <v>73131</v>
      </c>
      <c r="AJ1043">
        <v>74250</v>
      </c>
      <c r="AK1043">
        <v>75292</v>
      </c>
      <c r="AL1043">
        <v>75635</v>
      </c>
      <c r="AM1043" t="s">
        <v>13</v>
      </c>
      <c r="AN1043" t="s">
        <v>17</v>
      </c>
      <c r="AO1043" t="s">
        <v>10</v>
      </c>
      <c r="AP1043" t="s">
        <v>112</v>
      </c>
    </row>
    <row r="1044" spans="1:42" x14ac:dyDescent="0.25">
      <c r="A1044" t="str">
        <f t="shared" si="16"/>
        <v>NG FES - Consumer Transformation</v>
      </c>
      <c r="B1044" t="s">
        <v>111</v>
      </c>
      <c r="C1044" t="s">
        <v>12</v>
      </c>
      <c r="D1044" t="s">
        <v>13</v>
      </c>
      <c r="E1044" t="s">
        <v>51</v>
      </c>
      <c r="F1044" t="s">
        <v>112</v>
      </c>
      <c r="G1044" t="s">
        <v>421</v>
      </c>
      <c r="H1044" t="s">
        <v>50</v>
      </c>
      <c r="I1044">
        <v>883</v>
      </c>
      <c r="J1044">
        <v>1500</v>
      </c>
      <c r="K1044">
        <v>1973</v>
      </c>
      <c r="L1044">
        <v>2468</v>
      </c>
      <c r="M1044">
        <v>2968</v>
      </c>
      <c r="N1044">
        <v>3997</v>
      </c>
      <c r="O1044">
        <v>5597</v>
      </c>
      <c r="P1044">
        <v>7898</v>
      </c>
      <c r="Q1044">
        <v>11247</v>
      </c>
      <c r="R1044">
        <v>15383</v>
      </c>
      <c r="S1044">
        <v>19901</v>
      </c>
      <c r="T1044">
        <v>24458</v>
      </c>
      <c r="U1044">
        <v>29036</v>
      </c>
      <c r="V1044">
        <v>33683</v>
      </c>
      <c r="W1044">
        <v>39108</v>
      </c>
      <c r="X1044">
        <v>45186</v>
      </c>
      <c r="Y1044">
        <v>50626</v>
      </c>
      <c r="Z1044">
        <v>56024</v>
      </c>
      <c r="AA1044">
        <v>61656</v>
      </c>
      <c r="AB1044">
        <v>67014</v>
      </c>
      <c r="AC1044">
        <v>71948</v>
      </c>
      <c r="AD1044">
        <v>75935</v>
      </c>
      <c r="AE1044">
        <v>79114</v>
      </c>
      <c r="AF1044">
        <v>81481</v>
      </c>
      <c r="AG1044">
        <v>83283</v>
      </c>
      <c r="AH1044">
        <v>84628</v>
      </c>
      <c r="AI1044">
        <v>85951</v>
      </c>
      <c r="AJ1044">
        <v>87194</v>
      </c>
      <c r="AK1044">
        <v>88302</v>
      </c>
      <c r="AL1044">
        <v>88650</v>
      </c>
      <c r="AM1044" t="s">
        <v>13</v>
      </c>
      <c r="AN1044" t="s">
        <v>17</v>
      </c>
      <c r="AO1044" t="s">
        <v>10</v>
      </c>
      <c r="AP1044" t="s">
        <v>112</v>
      </c>
    </row>
    <row r="1045" spans="1:42" x14ac:dyDescent="0.25">
      <c r="A1045" t="str">
        <f t="shared" si="16"/>
        <v>NG FES - Consumer Transformation</v>
      </c>
      <c r="B1045" t="s">
        <v>111</v>
      </c>
      <c r="C1045" t="s">
        <v>12</v>
      </c>
      <c r="D1045" t="s">
        <v>13</v>
      </c>
      <c r="E1045" t="s">
        <v>53</v>
      </c>
      <c r="F1045" t="s">
        <v>112</v>
      </c>
      <c r="G1045" t="s">
        <v>422</v>
      </c>
      <c r="H1045" t="s">
        <v>52</v>
      </c>
      <c r="I1045">
        <v>1112</v>
      </c>
      <c r="J1045">
        <v>1892</v>
      </c>
      <c r="K1045">
        <v>2484</v>
      </c>
      <c r="L1045">
        <v>3106</v>
      </c>
      <c r="M1045">
        <v>3734</v>
      </c>
      <c r="N1045">
        <v>5033</v>
      </c>
      <c r="O1045">
        <v>7064</v>
      </c>
      <c r="P1045">
        <v>9990</v>
      </c>
      <c r="Q1045">
        <v>14281</v>
      </c>
      <c r="R1045">
        <v>19737</v>
      </c>
      <c r="S1045">
        <v>25734</v>
      </c>
      <c r="T1045">
        <v>31815</v>
      </c>
      <c r="U1045">
        <v>37944</v>
      </c>
      <c r="V1045">
        <v>44186</v>
      </c>
      <c r="W1045">
        <v>51595</v>
      </c>
      <c r="X1045">
        <v>59904</v>
      </c>
      <c r="Y1045">
        <v>67349</v>
      </c>
      <c r="Z1045">
        <v>74773</v>
      </c>
      <c r="AA1045">
        <v>82514</v>
      </c>
      <c r="AB1045">
        <v>89880</v>
      </c>
      <c r="AC1045">
        <v>96698</v>
      </c>
      <c r="AD1045">
        <v>102261</v>
      </c>
      <c r="AE1045">
        <v>106743</v>
      </c>
      <c r="AF1045">
        <v>110086</v>
      </c>
      <c r="AG1045">
        <v>112600</v>
      </c>
      <c r="AH1045">
        <v>114447</v>
      </c>
      <c r="AI1045">
        <v>116280</v>
      </c>
      <c r="AJ1045">
        <v>118019</v>
      </c>
      <c r="AK1045">
        <v>119605</v>
      </c>
      <c r="AL1045">
        <v>120054</v>
      </c>
      <c r="AM1045" t="s">
        <v>13</v>
      </c>
      <c r="AN1045" t="s">
        <v>17</v>
      </c>
      <c r="AO1045" t="s">
        <v>10</v>
      </c>
      <c r="AP1045" t="s">
        <v>112</v>
      </c>
    </row>
    <row r="1046" spans="1:42" x14ac:dyDescent="0.25">
      <c r="A1046" t="str">
        <f t="shared" si="16"/>
        <v>NG FES - Consumer Transformation</v>
      </c>
      <c r="B1046" t="s">
        <v>111</v>
      </c>
      <c r="C1046" t="s">
        <v>12</v>
      </c>
      <c r="D1046" t="s">
        <v>13</v>
      </c>
      <c r="E1046" t="s">
        <v>56</v>
      </c>
      <c r="F1046" t="s">
        <v>112</v>
      </c>
      <c r="G1046" t="s">
        <v>423</v>
      </c>
      <c r="H1046" t="s">
        <v>55</v>
      </c>
      <c r="I1046">
        <v>1991</v>
      </c>
      <c r="J1046">
        <v>3298</v>
      </c>
      <c r="K1046">
        <v>4249</v>
      </c>
      <c r="L1046">
        <v>5329</v>
      </c>
      <c r="M1046">
        <v>6415</v>
      </c>
      <c r="N1046">
        <v>8949</v>
      </c>
      <c r="O1046">
        <v>12733</v>
      </c>
      <c r="P1046">
        <v>18187</v>
      </c>
      <c r="Q1046">
        <v>25845</v>
      </c>
      <c r="R1046">
        <v>35385</v>
      </c>
      <c r="S1046">
        <v>46022</v>
      </c>
      <c r="T1046">
        <v>56630</v>
      </c>
      <c r="U1046">
        <v>67184</v>
      </c>
      <c r="V1046">
        <v>77799</v>
      </c>
      <c r="W1046">
        <v>90440</v>
      </c>
      <c r="X1046">
        <v>104551</v>
      </c>
      <c r="Y1046">
        <v>117044</v>
      </c>
      <c r="Z1046">
        <v>129442</v>
      </c>
      <c r="AA1046">
        <v>141756</v>
      </c>
      <c r="AB1046">
        <v>154521</v>
      </c>
      <c r="AC1046">
        <v>166162</v>
      </c>
      <c r="AD1046">
        <v>175762</v>
      </c>
      <c r="AE1046">
        <v>183246</v>
      </c>
      <c r="AF1046">
        <v>188842</v>
      </c>
      <c r="AG1046">
        <v>193104</v>
      </c>
      <c r="AH1046">
        <v>196709</v>
      </c>
      <c r="AI1046">
        <v>200032</v>
      </c>
      <c r="AJ1046">
        <v>203184</v>
      </c>
      <c r="AK1046">
        <v>205980</v>
      </c>
      <c r="AL1046">
        <v>206829</v>
      </c>
      <c r="AM1046" t="s">
        <v>54</v>
      </c>
      <c r="AN1046" t="s">
        <v>17</v>
      </c>
      <c r="AO1046" t="s">
        <v>10</v>
      </c>
      <c r="AP1046" t="s">
        <v>112</v>
      </c>
    </row>
    <row r="1047" spans="1:42" x14ac:dyDescent="0.25">
      <c r="A1047" t="str">
        <f t="shared" si="16"/>
        <v>NG FES - Consumer Transformation</v>
      </c>
      <c r="B1047" t="s">
        <v>111</v>
      </c>
      <c r="C1047" t="s">
        <v>12</v>
      </c>
      <c r="D1047" t="s">
        <v>13</v>
      </c>
      <c r="E1047" t="s">
        <v>58</v>
      </c>
      <c r="F1047" t="s">
        <v>112</v>
      </c>
      <c r="G1047" t="s">
        <v>424</v>
      </c>
      <c r="H1047" t="s">
        <v>57</v>
      </c>
      <c r="I1047">
        <v>180</v>
      </c>
      <c r="J1047">
        <v>281</v>
      </c>
      <c r="K1047">
        <v>354</v>
      </c>
      <c r="L1047">
        <v>441</v>
      </c>
      <c r="M1047">
        <v>529</v>
      </c>
      <c r="N1047">
        <v>748</v>
      </c>
      <c r="O1047">
        <v>1098</v>
      </c>
      <c r="P1047">
        <v>1634</v>
      </c>
      <c r="Q1047">
        <v>2347</v>
      </c>
      <c r="R1047">
        <v>3119</v>
      </c>
      <c r="S1047">
        <v>4033</v>
      </c>
      <c r="T1047">
        <v>4879</v>
      </c>
      <c r="U1047">
        <v>5717</v>
      </c>
      <c r="V1047">
        <v>6517</v>
      </c>
      <c r="W1047">
        <v>7389</v>
      </c>
      <c r="X1047">
        <v>8356</v>
      </c>
      <c r="Y1047">
        <v>9195</v>
      </c>
      <c r="Z1047">
        <v>10026</v>
      </c>
      <c r="AA1047">
        <v>10849</v>
      </c>
      <c r="AB1047">
        <v>11702</v>
      </c>
      <c r="AC1047">
        <v>12480</v>
      </c>
      <c r="AD1047">
        <v>13122</v>
      </c>
      <c r="AE1047">
        <v>13627</v>
      </c>
      <c r="AF1047">
        <v>14007</v>
      </c>
      <c r="AG1047">
        <v>14299</v>
      </c>
      <c r="AH1047">
        <v>14550</v>
      </c>
      <c r="AI1047">
        <v>14782</v>
      </c>
      <c r="AJ1047">
        <v>15007</v>
      </c>
      <c r="AK1047">
        <v>15210</v>
      </c>
      <c r="AL1047">
        <v>15281</v>
      </c>
      <c r="AM1047" t="s">
        <v>54</v>
      </c>
      <c r="AN1047" t="s">
        <v>17</v>
      </c>
      <c r="AO1047" t="s">
        <v>10</v>
      </c>
      <c r="AP1047" t="s">
        <v>112</v>
      </c>
    </row>
    <row r="1048" spans="1:42" x14ac:dyDescent="0.25">
      <c r="A1048" t="str">
        <f t="shared" si="16"/>
        <v>NG FES - Consumer Transformation</v>
      </c>
      <c r="B1048" t="s">
        <v>111</v>
      </c>
      <c r="C1048" t="s">
        <v>12</v>
      </c>
      <c r="D1048" t="s">
        <v>13</v>
      </c>
      <c r="E1048" t="s">
        <v>60</v>
      </c>
      <c r="F1048" t="s">
        <v>112</v>
      </c>
      <c r="G1048" t="s">
        <v>426</v>
      </c>
      <c r="H1048" t="s">
        <v>59</v>
      </c>
      <c r="I1048">
        <v>2900</v>
      </c>
      <c r="J1048">
        <v>4473</v>
      </c>
      <c r="K1048">
        <v>5599</v>
      </c>
      <c r="L1048">
        <v>6811</v>
      </c>
      <c r="M1048">
        <v>8028</v>
      </c>
      <c r="N1048">
        <v>10861</v>
      </c>
      <c r="O1048">
        <v>15127</v>
      </c>
      <c r="P1048">
        <v>21300</v>
      </c>
      <c r="Q1048">
        <v>29584</v>
      </c>
      <c r="R1048">
        <v>39319</v>
      </c>
      <c r="S1048">
        <v>50512</v>
      </c>
      <c r="T1048">
        <v>61456</v>
      </c>
      <c r="U1048">
        <v>72278</v>
      </c>
      <c r="V1048">
        <v>82772</v>
      </c>
      <c r="W1048">
        <v>94943</v>
      </c>
      <c r="X1048">
        <v>108440</v>
      </c>
      <c r="Y1048">
        <v>120271</v>
      </c>
      <c r="Z1048">
        <v>132025</v>
      </c>
      <c r="AA1048">
        <v>143667</v>
      </c>
      <c r="AB1048">
        <v>155664</v>
      </c>
      <c r="AC1048">
        <v>166600</v>
      </c>
      <c r="AD1048">
        <v>175637</v>
      </c>
      <c r="AE1048">
        <v>182789</v>
      </c>
      <c r="AF1048">
        <v>188149</v>
      </c>
      <c r="AG1048">
        <v>192191</v>
      </c>
      <c r="AH1048">
        <v>195607</v>
      </c>
      <c r="AI1048">
        <v>198760</v>
      </c>
      <c r="AJ1048">
        <v>201740</v>
      </c>
      <c r="AK1048">
        <v>204385</v>
      </c>
      <c r="AL1048">
        <v>205226</v>
      </c>
      <c r="AM1048" t="s">
        <v>54</v>
      </c>
      <c r="AN1048" t="s">
        <v>17</v>
      </c>
      <c r="AO1048" t="s">
        <v>10</v>
      </c>
      <c r="AP1048" t="s">
        <v>112</v>
      </c>
    </row>
    <row r="1049" spans="1:42" x14ac:dyDescent="0.25">
      <c r="A1049" t="str">
        <f t="shared" si="16"/>
        <v>NG FES - Consumer Transformation</v>
      </c>
      <c r="B1049" t="s">
        <v>111</v>
      </c>
      <c r="C1049" t="s">
        <v>12</v>
      </c>
      <c r="D1049" t="s">
        <v>13</v>
      </c>
      <c r="E1049" t="s">
        <v>62</v>
      </c>
      <c r="F1049" t="s">
        <v>112</v>
      </c>
      <c r="G1049" t="s">
        <v>427</v>
      </c>
      <c r="H1049" t="s">
        <v>61</v>
      </c>
      <c r="I1049">
        <v>433</v>
      </c>
      <c r="J1049">
        <v>636</v>
      </c>
      <c r="K1049">
        <v>785</v>
      </c>
      <c r="L1049">
        <v>957</v>
      </c>
      <c r="M1049">
        <v>1124</v>
      </c>
      <c r="N1049">
        <v>1546</v>
      </c>
      <c r="O1049">
        <v>2229</v>
      </c>
      <c r="P1049">
        <v>3272</v>
      </c>
      <c r="Q1049">
        <v>4503</v>
      </c>
      <c r="R1049">
        <v>5814</v>
      </c>
      <c r="S1049">
        <v>7286</v>
      </c>
      <c r="T1049">
        <v>8527</v>
      </c>
      <c r="U1049">
        <v>9744</v>
      </c>
      <c r="V1049">
        <v>10865</v>
      </c>
      <c r="W1049">
        <v>12051</v>
      </c>
      <c r="X1049">
        <v>13349</v>
      </c>
      <c r="Y1049">
        <v>14448</v>
      </c>
      <c r="Z1049">
        <v>15540</v>
      </c>
      <c r="AA1049">
        <v>16618</v>
      </c>
      <c r="AB1049">
        <v>17727</v>
      </c>
      <c r="AC1049">
        <v>18745</v>
      </c>
      <c r="AD1049">
        <v>19601</v>
      </c>
      <c r="AE1049">
        <v>20301</v>
      </c>
      <c r="AF1049">
        <v>20845</v>
      </c>
      <c r="AG1049">
        <v>21274</v>
      </c>
      <c r="AH1049">
        <v>21648</v>
      </c>
      <c r="AI1049">
        <v>21999</v>
      </c>
      <c r="AJ1049">
        <v>22346</v>
      </c>
      <c r="AK1049">
        <v>22672</v>
      </c>
      <c r="AL1049">
        <v>22828</v>
      </c>
      <c r="AM1049" t="s">
        <v>54</v>
      </c>
      <c r="AN1049" t="s">
        <v>17</v>
      </c>
      <c r="AO1049" t="s">
        <v>10</v>
      </c>
      <c r="AP1049" t="s">
        <v>112</v>
      </c>
    </row>
    <row r="1050" spans="1:42" x14ac:dyDescent="0.25">
      <c r="A1050" t="str">
        <f t="shared" si="16"/>
        <v>NG FES - Consumer Transformation</v>
      </c>
      <c r="B1050" t="s">
        <v>111</v>
      </c>
      <c r="C1050" t="s">
        <v>12</v>
      </c>
      <c r="D1050" t="s">
        <v>13</v>
      </c>
      <c r="E1050" t="s">
        <v>64</v>
      </c>
      <c r="F1050" t="s">
        <v>112</v>
      </c>
      <c r="G1050" t="s">
        <v>428</v>
      </c>
      <c r="H1050" t="s">
        <v>63</v>
      </c>
      <c r="I1050">
        <v>1529</v>
      </c>
      <c r="J1050">
        <v>2548</v>
      </c>
      <c r="K1050">
        <v>3279</v>
      </c>
      <c r="L1050">
        <v>4091</v>
      </c>
      <c r="M1050">
        <v>4913</v>
      </c>
      <c r="N1050">
        <v>6804</v>
      </c>
      <c r="O1050">
        <v>9594</v>
      </c>
      <c r="P1050">
        <v>13575</v>
      </c>
      <c r="Q1050">
        <v>19303</v>
      </c>
      <c r="R1050">
        <v>26431</v>
      </c>
      <c r="S1050">
        <v>34517</v>
      </c>
      <c r="T1050">
        <v>42692</v>
      </c>
      <c r="U1050">
        <v>50821</v>
      </c>
      <c r="V1050">
        <v>58985</v>
      </c>
      <c r="W1050">
        <v>68740</v>
      </c>
      <c r="X1050">
        <v>79623</v>
      </c>
      <c r="Y1050">
        <v>89249</v>
      </c>
      <c r="Z1050">
        <v>98803</v>
      </c>
      <c r="AA1050">
        <v>108289</v>
      </c>
      <c r="AB1050">
        <v>118103</v>
      </c>
      <c r="AC1050">
        <v>127038</v>
      </c>
      <c r="AD1050">
        <v>134385</v>
      </c>
      <c r="AE1050">
        <v>140096</v>
      </c>
      <c r="AF1050">
        <v>144343</v>
      </c>
      <c r="AG1050">
        <v>147557</v>
      </c>
      <c r="AH1050">
        <v>150266</v>
      </c>
      <c r="AI1050">
        <v>152756</v>
      </c>
      <c r="AJ1050">
        <v>155088</v>
      </c>
      <c r="AK1050">
        <v>157119</v>
      </c>
      <c r="AL1050">
        <v>157689</v>
      </c>
      <c r="AM1050" t="s">
        <v>54</v>
      </c>
      <c r="AN1050" t="s">
        <v>17</v>
      </c>
      <c r="AO1050" t="s">
        <v>10</v>
      </c>
      <c r="AP1050" t="s">
        <v>112</v>
      </c>
    </row>
    <row r="1051" spans="1:42" x14ac:dyDescent="0.25">
      <c r="A1051" t="str">
        <f t="shared" si="16"/>
        <v>NG FES - Consumer Transformation</v>
      </c>
      <c r="B1051" t="s">
        <v>111</v>
      </c>
      <c r="C1051" t="s">
        <v>12</v>
      </c>
      <c r="D1051" t="s">
        <v>13</v>
      </c>
      <c r="E1051" t="s">
        <v>66</v>
      </c>
      <c r="F1051" t="s">
        <v>112</v>
      </c>
      <c r="G1051" t="s">
        <v>429</v>
      </c>
      <c r="H1051" t="s">
        <v>65</v>
      </c>
      <c r="I1051">
        <v>797</v>
      </c>
      <c r="J1051">
        <v>1230</v>
      </c>
      <c r="K1051">
        <v>1547</v>
      </c>
      <c r="L1051">
        <v>1881</v>
      </c>
      <c r="M1051">
        <v>2208</v>
      </c>
      <c r="N1051">
        <v>2976</v>
      </c>
      <c r="O1051">
        <v>4177</v>
      </c>
      <c r="P1051">
        <v>5952</v>
      </c>
      <c r="Q1051">
        <v>8170</v>
      </c>
      <c r="R1051">
        <v>10887</v>
      </c>
      <c r="S1051">
        <v>13600</v>
      </c>
      <c r="T1051">
        <v>16302</v>
      </c>
      <c r="U1051">
        <v>18977</v>
      </c>
      <c r="V1051">
        <v>21586</v>
      </c>
      <c r="W1051">
        <v>24611</v>
      </c>
      <c r="X1051">
        <v>27982</v>
      </c>
      <c r="Y1051">
        <v>30985</v>
      </c>
      <c r="Z1051">
        <v>33972</v>
      </c>
      <c r="AA1051">
        <v>36936</v>
      </c>
      <c r="AB1051">
        <v>40021</v>
      </c>
      <c r="AC1051">
        <v>42838</v>
      </c>
      <c r="AD1051">
        <v>45183</v>
      </c>
      <c r="AE1051">
        <v>47062</v>
      </c>
      <c r="AF1051">
        <v>48489</v>
      </c>
      <c r="AG1051">
        <v>49587</v>
      </c>
      <c r="AH1051">
        <v>50533</v>
      </c>
      <c r="AI1051">
        <v>51411</v>
      </c>
      <c r="AJ1051">
        <v>52266</v>
      </c>
      <c r="AK1051">
        <v>53046</v>
      </c>
      <c r="AL1051">
        <v>53350</v>
      </c>
      <c r="AM1051" t="s">
        <v>54</v>
      </c>
      <c r="AN1051" t="s">
        <v>17</v>
      </c>
      <c r="AO1051" t="s">
        <v>10</v>
      </c>
      <c r="AP1051" t="s">
        <v>112</v>
      </c>
    </row>
    <row r="1052" spans="1:42" x14ac:dyDescent="0.25">
      <c r="A1052" t="str">
        <f t="shared" si="16"/>
        <v>NG FES - Consumer Transformation</v>
      </c>
      <c r="B1052" t="s">
        <v>111</v>
      </c>
      <c r="C1052" t="s">
        <v>12</v>
      </c>
      <c r="D1052" t="s">
        <v>13</v>
      </c>
      <c r="E1052" t="s">
        <v>68</v>
      </c>
      <c r="F1052" t="s">
        <v>112</v>
      </c>
      <c r="G1052" t="s">
        <v>448</v>
      </c>
      <c r="H1052" t="s">
        <v>67</v>
      </c>
      <c r="I1052">
        <v>1287</v>
      </c>
      <c r="J1052">
        <v>2123</v>
      </c>
      <c r="K1052">
        <v>2737</v>
      </c>
      <c r="L1052">
        <v>3432</v>
      </c>
      <c r="M1052">
        <v>4126</v>
      </c>
      <c r="N1052">
        <v>5774</v>
      </c>
      <c r="O1052">
        <v>8317</v>
      </c>
      <c r="P1052">
        <v>12079</v>
      </c>
      <c r="Q1052">
        <v>16942</v>
      </c>
      <c r="R1052">
        <v>22762</v>
      </c>
      <c r="S1052">
        <v>28877</v>
      </c>
      <c r="T1052">
        <v>34760</v>
      </c>
      <c r="U1052">
        <v>40606</v>
      </c>
      <c r="V1052">
        <v>46348</v>
      </c>
      <c r="W1052">
        <v>53025</v>
      </c>
      <c r="X1052">
        <v>60464</v>
      </c>
      <c r="Y1052">
        <v>67055</v>
      </c>
      <c r="Z1052">
        <v>73607</v>
      </c>
      <c r="AA1052">
        <v>80110</v>
      </c>
      <c r="AB1052">
        <v>86840</v>
      </c>
      <c r="AC1052">
        <v>92993</v>
      </c>
      <c r="AD1052">
        <v>98111</v>
      </c>
      <c r="AE1052">
        <v>102192</v>
      </c>
      <c r="AF1052">
        <v>105298</v>
      </c>
      <c r="AG1052">
        <v>107690</v>
      </c>
      <c r="AH1052">
        <v>109743</v>
      </c>
      <c r="AI1052">
        <v>111652</v>
      </c>
      <c r="AJ1052">
        <v>113455</v>
      </c>
      <c r="AK1052">
        <v>115063</v>
      </c>
      <c r="AL1052">
        <v>115708</v>
      </c>
      <c r="AM1052" t="s">
        <v>54</v>
      </c>
      <c r="AN1052" t="s">
        <v>17</v>
      </c>
      <c r="AO1052" t="s">
        <v>10</v>
      </c>
      <c r="AP1052" t="s">
        <v>112</v>
      </c>
    </row>
    <row r="1053" spans="1:42" x14ac:dyDescent="0.25">
      <c r="A1053" t="str">
        <f t="shared" si="16"/>
        <v>NG FES - Consumer Transformation</v>
      </c>
      <c r="B1053" t="s">
        <v>111</v>
      </c>
      <c r="C1053" t="s">
        <v>12</v>
      </c>
      <c r="D1053" t="s">
        <v>13</v>
      </c>
      <c r="E1053" t="s">
        <v>70</v>
      </c>
      <c r="F1053" t="s">
        <v>112</v>
      </c>
      <c r="G1053" t="s">
        <v>430</v>
      </c>
      <c r="H1053" t="s">
        <v>69</v>
      </c>
      <c r="I1053">
        <v>805</v>
      </c>
      <c r="J1053">
        <v>1282</v>
      </c>
      <c r="K1053">
        <v>1626</v>
      </c>
      <c r="L1053">
        <v>1986</v>
      </c>
      <c r="M1053">
        <v>2349</v>
      </c>
      <c r="N1053">
        <v>3178</v>
      </c>
      <c r="O1053">
        <v>4413</v>
      </c>
      <c r="P1053">
        <v>6183</v>
      </c>
      <c r="Q1053">
        <v>8759</v>
      </c>
      <c r="R1053">
        <v>11876</v>
      </c>
      <c r="S1053">
        <v>15501</v>
      </c>
      <c r="T1053">
        <v>19191</v>
      </c>
      <c r="U1053">
        <v>22850</v>
      </c>
      <c r="V1053">
        <v>26466</v>
      </c>
      <c r="W1053">
        <v>30704</v>
      </c>
      <c r="X1053">
        <v>35432</v>
      </c>
      <c r="Y1053">
        <v>39631</v>
      </c>
      <c r="Z1053">
        <v>43797</v>
      </c>
      <c r="AA1053">
        <v>47928</v>
      </c>
      <c r="AB1053">
        <v>52215</v>
      </c>
      <c r="AC1053">
        <v>56103</v>
      </c>
      <c r="AD1053">
        <v>59286</v>
      </c>
      <c r="AE1053">
        <v>61758</v>
      </c>
      <c r="AF1053">
        <v>63580</v>
      </c>
      <c r="AG1053">
        <v>64946</v>
      </c>
      <c r="AH1053">
        <v>66098</v>
      </c>
      <c r="AI1053">
        <v>67153</v>
      </c>
      <c r="AJ1053">
        <v>68149</v>
      </c>
      <c r="AK1053">
        <v>69014</v>
      </c>
      <c r="AL1053">
        <v>69227</v>
      </c>
      <c r="AM1053" t="s">
        <v>54</v>
      </c>
      <c r="AN1053" t="s">
        <v>17</v>
      </c>
      <c r="AO1053" t="s">
        <v>10</v>
      </c>
      <c r="AP1053" t="s">
        <v>112</v>
      </c>
    </row>
    <row r="1054" spans="1:42" x14ac:dyDescent="0.25">
      <c r="A1054" t="str">
        <f t="shared" si="16"/>
        <v>NG FES - Consumer Transformation</v>
      </c>
      <c r="B1054" t="s">
        <v>111</v>
      </c>
      <c r="C1054" t="s">
        <v>12</v>
      </c>
      <c r="D1054" t="s">
        <v>13</v>
      </c>
      <c r="E1054" t="s">
        <v>72</v>
      </c>
      <c r="F1054" t="s">
        <v>112</v>
      </c>
      <c r="G1054" t="s">
        <v>431</v>
      </c>
      <c r="H1054" t="s">
        <v>71</v>
      </c>
      <c r="I1054">
        <v>237</v>
      </c>
      <c r="J1054">
        <v>412</v>
      </c>
      <c r="K1054">
        <v>546</v>
      </c>
      <c r="L1054">
        <v>692</v>
      </c>
      <c r="M1054">
        <v>837</v>
      </c>
      <c r="N1054">
        <v>1177</v>
      </c>
      <c r="O1054">
        <v>1697</v>
      </c>
      <c r="P1054">
        <v>2458</v>
      </c>
      <c r="Q1054">
        <v>3590</v>
      </c>
      <c r="R1054">
        <v>4958</v>
      </c>
      <c r="S1054">
        <v>6547</v>
      </c>
      <c r="T1054">
        <v>8111</v>
      </c>
      <c r="U1054">
        <v>9667</v>
      </c>
      <c r="V1054">
        <v>11217</v>
      </c>
      <c r="W1054">
        <v>13003</v>
      </c>
      <c r="X1054">
        <v>15006</v>
      </c>
      <c r="Y1054">
        <v>16794</v>
      </c>
      <c r="Z1054">
        <v>18563</v>
      </c>
      <c r="AA1054">
        <v>20316</v>
      </c>
      <c r="AB1054">
        <v>22141</v>
      </c>
      <c r="AC1054">
        <v>23784</v>
      </c>
      <c r="AD1054">
        <v>25114</v>
      </c>
      <c r="AE1054">
        <v>26136</v>
      </c>
      <c r="AF1054">
        <v>26886</v>
      </c>
      <c r="AG1054">
        <v>27460</v>
      </c>
      <c r="AH1054">
        <v>27958</v>
      </c>
      <c r="AI1054">
        <v>28414</v>
      </c>
      <c r="AJ1054">
        <v>28852</v>
      </c>
      <c r="AK1054">
        <v>29228</v>
      </c>
      <c r="AL1054">
        <v>29336</v>
      </c>
      <c r="AM1054" t="s">
        <v>54</v>
      </c>
      <c r="AN1054" t="s">
        <v>17</v>
      </c>
      <c r="AO1054" t="s">
        <v>10</v>
      </c>
      <c r="AP1054" t="s">
        <v>112</v>
      </c>
    </row>
    <row r="1055" spans="1:42" x14ac:dyDescent="0.25">
      <c r="A1055" t="str">
        <f t="shared" si="16"/>
        <v>NG FES - Consumer Transformation</v>
      </c>
      <c r="B1055" t="s">
        <v>111</v>
      </c>
      <c r="C1055" t="s">
        <v>12</v>
      </c>
      <c r="D1055" t="s">
        <v>13</v>
      </c>
      <c r="E1055" t="s">
        <v>74</v>
      </c>
      <c r="F1055" t="s">
        <v>112</v>
      </c>
      <c r="G1055" t="s">
        <v>432</v>
      </c>
      <c r="H1055" t="s">
        <v>73</v>
      </c>
      <c r="I1055">
        <v>1567</v>
      </c>
      <c r="J1055">
        <v>2368</v>
      </c>
      <c r="K1055">
        <v>2948</v>
      </c>
      <c r="L1055">
        <v>3631</v>
      </c>
      <c r="M1055">
        <v>4306</v>
      </c>
      <c r="N1055">
        <v>5998</v>
      </c>
      <c r="O1055">
        <v>8709</v>
      </c>
      <c r="P1055">
        <v>12824</v>
      </c>
      <c r="Q1055">
        <v>17992</v>
      </c>
      <c r="R1055">
        <v>23595</v>
      </c>
      <c r="S1055">
        <v>30174</v>
      </c>
      <c r="T1055">
        <v>36095</v>
      </c>
      <c r="U1055">
        <v>41939</v>
      </c>
      <c r="V1055">
        <v>47413</v>
      </c>
      <c r="W1055">
        <v>53344</v>
      </c>
      <c r="X1055">
        <v>59884</v>
      </c>
      <c r="Y1055">
        <v>65468</v>
      </c>
      <c r="Z1055">
        <v>71013</v>
      </c>
      <c r="AA1055">
        <v>76499</v>
      </c>
      <c r="AB1055">
        <v>82192</v>
      </c>
      <c r="AC1055">
        <v>87401</v>
      </c>
      <c r="AD1055">
        <v>91733</v>
      </c>
      <c r="AE1055">
        <v>95213</v>
      </c>
      <c r="AF1055">
        <v>97858</v>
      </c>
      <c r="AG1055">
        <v>99886</v>
      </c>
      <c r="AH1055">
        <v>101629</v>
      </c>
      <c r="AI1055">
        <v>103249</v>
      </c>
      <c r="AJ1055">
        <v>104834</v>
      </c>
      <c r="AK1055">
        <v>106296</v>
      </c>
      <c r="AL1055">
        <v>106859</v>
      </c>
      <c r="AM1055" t="s">
        <v>54</v>
      </c>
      <c r="AN1055" t="s">
        <v>17</v>
      </c>
      <c r="AO1055" t="s">
        <v>10</v>
      </c>
      <c r="AP1055" t="s">
        <v>112</v>
      </c>
    </row>
    <row r="1056" spans="1:42" x14ac:dyDescent="0.25">
      <c r="A1056" t="str">
        <f t="shared" si="16"/>
        <v>NG FES - Consumer Transformation</v>
      </c>
      <c r="B1056" t="s">
        <v>111</v>
      </c>
      <c r="C1056" t="s">
        <v>12</v>
      </c>
      <c r="D1056" t="s">
        <v>13</v>
      </c>
      <c r="E1056" t="s">
        <v>76</v>
      </c>
      <c r="F1056" t="s">
        <v>112</v>
      </c>
      <c r="G1056" t="s">
        <v>433</v>
      </c>
      <c r="H1056" t="s">
        <v>75</v>
      </c>
      <c r="I1056">
        <v>919</v>
      </c>
      <c r="J1056">
        <v>1634</v>
      </c>
      <c r="K1056">
        <v>2155</v>
      </c>
      <c r="L1056">
        <v>2724</v>
      </c>
      <c r="M1056">
        <v>3300</v>
      </c>
      <c r="N1056">
        <v>4612</v>
      </c>
      <c r="O1056">
        <v>6548</v>
      </c>
      <c r="P1056">
        <v>9320</v>
      </c>
      <c r="Q1056">
        <v>13181</v>
      </c>
      <c r="R1056">
        <v>17919</v>
      </c>
      <c r="S1056">
        <v>23081</v>
      </c>
      <c r="T1056">
        <v>28145</v>
      </c>
      <c r="U1056">
        <v>33185</v>
      </c>
      <c r="V1056">
        <v>38232</v>
      </c>
      <c r="W1056">
        <v>44229</v>
      </c>
      <c r="X1056">
        <v>50932</v>
      </c>
      <c r="Y1056">
        <v>56925</v>
      </c>
      <c r="Z1056">
        <v>62868</v>
      </c>
      <c r="AA1056">
        <v>68758</v>
      </c>
      <c r="AB1056">
        <v>74817</v>
      </c>
      <c r="AC1056">
        <v>80314</v>
      </c>
      <c r="AD1056">
        <v>84827</v>
      </c>
      <c r="AE1056">
        <v>88357</v>
      </c>
      <c r="AF1056">
        <v>91001</v>
      </c>
      <c r="AG1056">
        <v>93027</v>
      </c>
      <c r="AH1056">
        <v>94767</v>
      </c>
      <c r="AI1056">
        <v>96373</v>
      </c>
      <c r="AJ1056">
        <v>97841</v>
      </c>
      <c r="AK1056">
        <v>99077</v>
      </c>
      <c r="AL1056">
        <v>99524</v>
      </c>
      <c r="AM1056" t="s">
        <v>54</v>
      </c>
      <c r="AN1056" t="s">
        <v>17</v>
      </c>
      <c r="AO1056" t="s">
        <v>10</v>
      </c>
      <c r="AP1056" t="s">
        <v>112</v>
      </c>
    </row>
    <row r="1057" spans="1:42" x14ac:dyDescent="0.25">
      <c r="A1057" t="str">
        <f t="shared" si="16"/>
        <v>NG FES - Consumer Transformation</v>
      </c>
      <c r="B1057" t="s">
        <v>111</v>
      </c>
      <c r="C1057" t="s">
        <v>12</v>
      </c>
      <c r="D1057" t="s">
        <v>13</v>
      </c>
      <c r="E1057" t="s">
        <v>78</v>
      </c>
      <c r="F1057" t="s">
        <v>112</v>
      </c>
      <c r="G1057" t="s">
        <v>434</v>
      </c>
      <c r="H1057" t="s">
        <v>77</v>
      </c>
      <c r="I1057">
        <v>402</v>
      </c>
      <c r="J1057">
        <v>668</v>
      </c>
      <c r="K1057">
        <v>864</v>
      </c>
      <c r="L1057">
        <v>1078</v>
      </c>
      <c r="M1057">
        <v>1292</v>
      </c>
      <c r="N1057">
        <v>1783</v>
      </c>
      <c r="O1057">
        <v>2512</v>
      </c>
      <c r="P1057">
        <v>3553</v>
      </c>
      <c r="Q1057">
        <v>5030</v>
      </c>
      <c r="R1057">
        <v>6925</v>
      </c>
      <c r="S1057">
        <v>9061</v>
      </c>
      <c r="T1057">
        <v>11161</v>
      </c>
      <c r="U1057">
        <v>13251</v>
      </c>
      <c r="V1057">
        <v>15375</v>
      </c>
      <c r="W1057">
        <v>17938</v>
      </c>
      <c r="X1057">
        <v>20803</v>
      </c>
      <c r="Y1057">
        <v>23365</v>
      </c>
      <c r="Z1057">
        <v>25909</v>
      </c>
      <c r="AA1057">
        <v>28439</v>
      </c>
      <c r="AB1057">
        <v>31057</v>
      </c>
      <c r="AC1057">
        <v>33448</v>
      </c>
      <c r="AD1057">
        <v>35425</v>
      </c>
      <c r="AE1057">
        <v>36967</v>
      </c>
      <c r="AF1057">
        <v>38121</v>
      </c>
      <c r="AG1057">
        <v>39001</v>
      </c>
      <c r="AH1057">
        <v>39743</v>
      </c>
      <c r="AI1057">
        <v>40426</v>
      </c>
      <c r="AJ1057">
        <v>41081</v>
      </c>
      <c r="AK1057">
        <v>41671</v>
      </c>
      <c r="AL1057">
        <v>41846</v>
      </c>
      <c r="AM1057" t="s">
        <v>54</v>
      </c>
      <c r="AN1057" t="s">
        <v>17</v>
      </c>
      <c r="AO1057" t="s">
        <v>10</v>
      </c>
      <c r="AP1057" t="s">
        <v>112</v>
      </c>
    </row>
    <row r="1058" spans="1:42" x14ac:dyDescent="0.25">
      <c r="A1058" t="str">
        <f t="shared" si="16"/>
        <v>NG FES - Consumer Transformation</v>
      </c>
      <c r="B1058" t="s">
        <v>111</v>
      </c>
      <c r="C1058" t="s">
        <v>12</v>
      </c>
      <c r="D1058" t="s">
        <v>13</v>
      </c>
      <c r="E1058" t="s">
        <v>80</v>
      </c>
      <c r="F1058" t="s">
        <v>112</v>
      </c>
      <c r="G1058" t="s">
        <v>436</v>
      </c>
      <c r="H1058" t="s">
        <v>79</v>
      </c>
      <c r="I1058">
        <v>341</v>
      </c>
      <c r="J1058">
        <v>587</v>
      </c>
      <c r="K1058">
        <v>773</v>
      </c>
      <c r="L1058">
        <v>973</v>
      </c>
      <c r="M1058">
        <v>1171</v>
      </c>
      <c r="N1058">
        <v>1625</v>
      </c>
      <c r="O1058">
        <v>2304</v>
      </c>
      <c r="P1058">
        <v>3275</v>
      </c>
      <c r="Q1058">
        <v>4719</v>
      </c>
      <c r="R1058">
        <v>6552</v>
      </c>
      <c r="S1058">
        <v>8664</v>
      </c>
      <c r="T1058">
        <v>10731</v>
      </c>
      <c r="U1058">
        <v>12786</v>
      </c>
      <c r="V1058">
        <v>14882</v>
      </c>
      <c r="W1058">
        <v>17375</v>
      </c>
      <c r="X1058">
        <v>20169</v>
      </c>
      <c r="Y1058">
        <v>22669</v>
      </c>
      <c r="Z1058">
        <v>25146</v>
      </c>
      <c r="AA1058">
        <v>27603</v>
      </c>
      <c r="AB1058">
        <v>30133</v>
      </c>
      <c r="AC1058">
        <v>32422</v>
      </c>
      <c r="AD1058">
        <v>34290</v>
      </c>
      <c r="AE1058">
        <v>35721</v>
      </c>
      <c r="AF1058">
        <v>36779</v>
      </c>
      <c r="AG1058">
        <v>37593</v>
      </c>
      <c r="AH1058">
        <v>38291</v>
      </c>
      <c r="AI1058">
        <v>38933</v>
      </c>
      <c r="AJ1058">
        <v>39552</v>
      </c>
      <c r="AK1058">
        <v>40097</v>
      </c>
      <c r="AL1058">
        <v>40252</v>
      </c>
      <c r="AM1058" t="s">
        <v>54</v>
      </c>
      <c r="AN1058" t="s">
        <v>17</v>
      </c>
      <c r="AO1058" t="s">
        <v>10</v>
      </c>
      <c r="AP1058" t="s">
        <v>112</v>
      </c>
    </row>
    <row r="1059" spans="1:42" x14ac:dyDescent="0.25">
      <c r="A1059" t="str">
        <f t="shared" si="16"/>
        <v>NG FES - Consumer Transformation</v>
      </c>
      <c r="B1059" t="s">
        <v>111</v>
      </c>
      <c r="C1059" t="s">
        <v>12</v>
      </c>
      <c r="D1059" t="s">
        <v>13</v>
      </c>
      <c r="E1059" t="s">
        <v>82</v>
      </c>
      <c r="F1059" t="s">
        <v>112</v>
      </c>
      <c r="G1059" t="s">
        <v>449</v>
      </c>
      <c r="H1059" t="s">
        <v>81</v>
      </c>
      <c r="I1059">
        <v>150</v>
      </c>
      <c r="J1059">
        <v>259</v>
      </c>
      <c r="K1059">
        <v>340</v>
      </c>
      <c r="L1059">
        <v>430</v>
      </c>
      <c r="M1059">
        <v>520</v>
      </c>
      <c r="N1059">
        <v>727</v>
      </c>
      <c r="O1059">
        <v>1031</v>
      </c>
      <c r="P1059">
        <v>1465</v>
      </c>
      <c r="Q1059">
        <v>2092</v>
      </c>
      <c r="R1059">
        <v>2910</v>
      </c>
      <c r="S1059">
        <v>3808</v>
      </c>
      <c r="T1059">
        <v>4727</v>
      </c>
      <c r="U1059">
        <v>5645</v>
      </c>
      <c r="V1059">
        <v>6574</v>
      </c>
      <c r="W1059">
        <v>7695</v>
      </c>
      <c r="X1059">
        <v>8953</v>
      </c>
      <c r="Y1059">
        <v>10082</v>
      </c>
      <c r="Z1059">
        <v>11205</v>
      </c>
      <c r="AA1059">
        <v>12321</v>
      </c>
      <c r="AB1059">
        <v>13473</v>
      </c>
      <c r="AC1059">
        <v>14526</v>
      </c>
      <c r="AD1059">
        <v>15398</v>
      </c>
      <c r="AE1059">
        <v>16086</v>
      </c>
      <c r="AF1059">
        <v>16601</v>
      </c>
      <c r="AG1059">
        <v>16989</v>
      </c>
      <c r="AH1059">
        <v>17317</v>
      </c>
      <c r="AI1059">
        <v>17619</v>
      </c>
      <c r="AJ1059">
        <v>17911</v>
      </c>
      <c r="AK1059">
        <v>18176</v>
      </c>
      <c r="AL1059">
        <v>18253</v>
      </c>
      <c r="AM1059" t="s">
        <v>54</v>
      </c>
      <c r="AN1059" t="s">
        <v>17</v>
      </c>
      <c r="AO1059" t="s">
        <v>10</v>
      </c>
      <c r="AP1059" t="s">
        <v>112</v>
      </c>
    </row>
    <row r="1060" spans="1:42" x14ac:dyDescent="0.25">
      <c r="A1060" t="str">
        <f t="shared" si="16"/>
        <v>NG FES - Consumer Transformation</v>
      </c>
      <c r="B1060" t="s">
        <v>111</v>
      </c>
      <c r="C1060" t="s">
        <v>12</v>
      </c>
      <c r="D1060" t="s">
        <v>13</v>
      </c>
      <c r="E1060" t="s">
        <v>84</v>
      </c>
      <c r="F1060" t="s">
        <v>112</v>
      </c>
      <c r="G1060" t="s">
        <v>438</v>
      </c>
      <c r="H1060" t="s">
        <v>83</v>
      </c>
      <c r="I1060">
        <v>373</v>
      </c>
      <c r="J1060">
        <v>574</v>
      </c>
      <c r="K1060">
        <v>718</v>
      </c>
      <c r="L1060">
        <v>872</v>
      </c>
      <c r="M1060">
        <v>1025</v>
      </c>
      <c r="N1060">
        <v>1382</v>
      </c>
      <c r="O1060">
        <v>1925</v>
      </c>
      <c r="P1060">
        <v>2713</v>
      </c>
      <c r="Q1060">
        <v>3778</v>
      </c>
      <c r="R1060">
        <v>5069</v>
      </c>
      <c r="S1060">
        <v>6517</v>
      </c>
      <c r="T1060">
        <v>7975</v>
      </c>
      <c r="U1060">
        <v>9418</v>
      </c>
      <c r="V1060">
        <v>10827</v>
      </c>
      <c r="W1060">
        <v>12477</v>
      </c>
      <c r="X1060">
        <v>14310</v>
      </c>
      <c r="Y1060">
        <v>15923</v>
      </c>
      <c r="Z1060">
        <v>17528</v>
      </c>
      <c r="AA1060">
        <v>19120</v>
      </c>
      <c r="AB1060">
        <v>20759</v>
      </c>
      <c r="AC1060">
        <v>22254</v>
      </c>
      <c r="AD1060">
        <v>23491</v>
      </c>
      <c r="AE1060">
        <v>24469</v>
      </c>
      <c r="AF1060">
        <v>25201</v>
      </c>
      <c r="AG1060">
        <v>25752</v>
      </c>
      <c r="AH1060">
        <v>26216</v>
      </c>
      <c r="AI1060">
        <v>26645</v>
      </c>
      <c r="AJ1060">
        <v>27058</v>
      </c>
      <c r="AK1060">
        <v>27430</v>
      </c>
      <c r="AL1060">
        <v>27541</v>
      </c>
      <c r="AM1060" t="s">
        <v>54</v>
      </c>
      <c r="AN1060" t="s">
        <v>17</v>
      </c>
      <c r="AO1060" t="s">
        <v>10</v>
      </c>
      <c r="AP1060" t="s">
        <v>112</v>
      </c>
    </row>
    <row r="1061" spans="1:42" x14ac:dyDescent="0.25">
      <c r="A1061" t="str">
        <f t="shared" si="16"/>
        <v>NG FES - Consumer Transformation</v>
      </c>
      <c r="B1061" t="s">
        <v>111</v>
      </c>
      <c r="C1061" t="s">
        <v>12</v>
      </c>
      <c r="D1061" t="s">
        <v>13</v>
      </c>
      <c r="E1061" t="s">
        <v>86</v>
      </c>
      <c r="F1061" t="s">
        <v>112</v>
      </c>
      <c r="G1061" t="s">
        <v>439</v>
      </c>
      <c r="H1061" t="s">
        <v>85</v>
      </c>
      <c r="I1061">
        <v>239</v>
      </c>
      <c r="J1061">
        <v>395</v>
      </c>
      <c r="K1061">
        <v>506</v>
      </c>
      <c r="L1061">
        <v>630</v>
      </c>
      <c r="M1061">
        <v>756</v>
      </c>
      <c r="N1061">
        <v>1040</v>
      </c>
      <c r="O1061">
        <v>1438</v>
      </c>
      <c r="P1061">
        <v>1992</v>
      </c>
      <c r="Q1061">
        <v>2770</v>
      </c>
      <c r="R1061">
        <v>3753</v>
      </c>
      <c r="S1061">
        <v>4898</v>
      </c>
      <c r="T1061">
        <v>5998</v>
      </c>
      <c r="U1061">
        <v>7093</v>
      </c>
      <c r="V1061">
        <v>8200</v>
      </c>
      <c r="W1061">
        <v>9525</v>
      </c>
      <c r="X1061">
        <v>11010</v>
      </c>
      <c r="Y1061">
        <v>12337</v>
      </c>
      <c r="Z1061">
        <v>13650</v>
      </c>
      <c r="AA1061">
        <v>14949</v>
      </c>
      <c r="AB1061">
        <v>16273</v>
      </c>
      <c r="AC1061">
        <v>17481</v>
      </c>
      <c r="AD1061">
        <v>18476</v>
      </c>
      <c r="AE1061">
        <v>19255</v>
      </c>
      <c r="AF1061">
        <v>19841</v>
      </c>
      <c r="AG1061">
        <v>20289</v>
      </c>
      <c r="AH1061">
        <v>20671</v>
      </c>
      <c r="AI1061">
        <v>21022</v>
      </c>
      <c r="AJ1061">
        <v>21356</v>
      </c>
      <c r="AK1061">
        <v>21654</v>
      </c>
      <c r="AL1061">
        <v>21753</v>
      </c>
      <c r="AM1061" t="s">
        <v>54</v>
      </c>
      <c r="AN1061" t="s">
        <v>17</v>
      </c>
      <c r="AO1061" t="s">
        <v>10</v>
      </c>
      <c r="AP1061" t="s">
        <v>112</v>
      </c>
    </row>
    <row r="1062" spans="1:42" x14ac:dyDescent="0.25">
      <c r="A1062" t="str">
        <f t="shared" si="16"/>
        <v>NG FES - Consumer Transformation</v>
      </c>
      <c r="B1062" t="s">
        <v>111</v>
      </c>
      <c r="C1062" t="s">
        <v>12</v>
      </c>
      <c r="D1062" t="s">
        <v>13</v>
      </c>
      <c r="E1062" t="s">
        <v>88</v>
      </c>
      <c r="F1062" t="s">
        <v>112</v>
      </c>
      <c r="G1062" t="s">
        <v>441</v>
      </c>
      <c r="H1062" t="s">
        <v>87</v>
      </c>
      <c r="I1062">
        <v>2172</v>
      </c>
      <c r="J1062">
        <v>3837</v>
      </c>
      <c r="K1062">
        <v>5044</v>
      </c>
      <c r="L1062">
        <v>6371</v>
      </c>
      <c r="M1062">
        <v>7714</v>
      </c>
      <c r="N1062">
        <v>10778</v>
      </c>
      <c r="O1062">
        <v>15293</v>
      </c>
      <c r="P1062">
        <v>21757</v>
      </c>
      <c r="Q1062">
        <v>30848</v>
      </c>
      <c r="R1062">
        <v>42145</v>
      </c>
      <c r="S1062">
        <v>54565</v>
      </c>
      <c r="T1062">
        <v>66724</v>
      </c>
      <c r="U1062">
        <v>78836</v>
      </c>
      <c r="V1062">
        <v>91067</v>
      </c>
      <c r="W1062">
        <v>105713</v>
      </c>
      <c r="X1062">
        <v>122092</v>
      </c>
      <c r="Y1062">
        <v>136755</v>
      </c>
      <c r="Z1062">
        <v>151303</v>
      </c>
      <c r="AA1062">
        <v>165739</v>
      </c>
      <c r="AB1062">
        <v>180557</v>
      </c>
      <c r="AC1062">
        <v>194033</v>
      </c>
      <c r="AD1062">
        <v>205131</v>
      </c>
      <c r="AE1062">
        <v>213793</v>
      </c>
      <c r="AF1062">
        <v>220292</v>
      </c>
      <c r="AG1062">
        <v>225279</v>
      </c>
      <c r="AH1062">
        <v>229536</v>
      </c>
      <c r="AI1062">
        <v>233466</v>
      </c>
      <c r="AJ1062">
        <v>237091</v>
      </c>
      <c r="AK1062">
        <v>240199</v>
      </c>
      <c r="AL1062">
        <v>241286</v>
      </c>
      <c r="AM1062" t="s">
        <v>54</v>
      </c>
      <c r="AN1062" t="s">
        <v>17</v>
      </c>
      <c r="AO1062" t="s">
        <v>10</v>
      </c>
      <c r="AP1062" t="s">
        <v>112</v>
      </c>
    </row>
    <row r="1063" spans="1:42" x14ac:dyDescent="0.25">
      <c r="A1063" t="str">
        <f t="shared" si="16"/>
        <v>NG FES - Consumer Transformation</v>
      </c>
      <c r="B1063" t="s">
        <v>111</v>
      </c>
      <c r="C1063" t="s">
        <v>12</v>
      </c>
      <c r="D1063" t="s">
        <v>13</v>
      </c>
      <c r="E1063" t="s">
        <v>90</v>
      </c>
      <c r="F1063" t="s">
        <v>112</v>
      </c>
      <c r="G1063" t="s">
        <v>442</v>
      </c>
      <c r="H1063" t="s">
        <v>89</v>
      </c>
      <c r="I1063">
        <v>19</v>
      </c>
      <c r="J1063">
        <v>36</v>
      </c>
      <c r="K1063">
        <v>48</v>
      </c>
      <c r="L1063">
        <v>63</v>
      </c>
      <c r="M1063">
        <v>77</v>
      </c>
      <c r="N1063">
        <v>110</v>
      </c>
      <c r="O1063">
        <v>161</v>
      </c>
      <c r="P1063">
        <v>236</v>
      </c>
      <c r="Q1063">
        <v>347</v>
      </c>
      <c r="R1063">
        <v>485</v>
      </c>
      <c r="S1063">
        <v>631</v>
      </c>
      <c r="T1063">
        <v>780</v>
      </c>
      <c r="U1063">
        <v>928</v>
      </c>
      <c r="V1063">
        <v>1077</v>
      </c>
      <c r="W1063">
        <v>1251</v>
      </c>
      <c r="X1063">
        <v>1445</v>
      </c>
      <c r="Y1063">
        <v>1620</v>
      </c>
      <c r="Z1063">
        <v>1793</v>
      </c>
      <c r="AA1063">
        <v>1964</v>
      </c>
      <c r="AB1063">
        <v>2142</v>
      </c>
      <c r="AC1063">
        <v>2302</v>
      </c>
      <c r="AD1063">
        <v>2432</v>
      </c>
      <c r="AE1063">
        <v>2532</v>
      </c>
      <c r="AF1063">
        <v>2606</v>
      </c>
      <c r="AG1063">
        <v>2663</v>
      </c>
      <c r="AH1063">
        <v>2713</v>
      </c>
      <c r="AI1063">
        <v>2759</v>
      </c>
      <c r="AJ1063">
        <v>2803</v>
      </c>
      <c r="AK1063">
        <v>2840</v>
      </c>
      <c r="AL1063">
        <v>2853</v>
      </c>
      <c r="AM1063" t="s">
        <v>54</v>
      </c>
      <c r="AN1063" t="s">
        <v>17</v>
      </c>
      <c r="AO1063" t="s">
        <v>10</v>
      </c>
      <c r="AP1063" t="s">
        <v>112</v>
      </c>
    </row>
    <row r="1064" spans="1:42" x14ac:dyDescent="0.25">
      <c r="A1064" t="str">
        <f t="shared" si="16"/>
        <v>NG FES - Consumer Transformation</v>
      </c>
      <c r="B1064" t="s">
        <v>111</v>
      </c>
      <c r="C1064" t="s">
        <v>12</v>
      </c>
      <c r="D1064" t="s">
        <v>13</v>
      </c>
      <c r="E1064" t="s">
        <v>92</v>
      </c>
      <c r="F1064" t="s">
        <v>112</v>
      </c>
      <c r="G1064" t="s">
        <v>444</v>
      </c>
      <c r="H1064" t="s">
        <v>91</v>
      </c>
      <c r="I1064">
        <v>1229</v>
      </c>
      <c r="J1064">
        <v>1939</v>
      </c>
      <c r="K1064">
        <v>2444</v>
      </c>
      <c r="L1064">
        <v>2961</v>
      </c>
      <c r="M1064">
        <v>3480</v>
      </c>
      <c r="N1064">
        <v>4660</v>
      </c>
      <c r="O1064">
        <v>6438</v>
      </c>
      <c r="P1064">
        <v>8999</v>
      </c>
      <c r="Q1064">
        <v>12346</v>
      </c>
      <c r="R1064">
        <v>16428</v>
      </c>
      <c r="S1064">
        <v>20829</v>
      </c>
      <c r="T1064">
        <v>25278</v>
      </c>
      <c r="U1064">
        <v>29680</v>
      </c>
      <c r="V1064">
        <v>33959</v>
      </c>
      <c r="W1064">
        <v>39036</v>
      </c>
      <c r="X1064">
        <v>44670</v>
      </c>
      <c r="Y1064">
        <v>49663</v>
      </c>
      <c r="Z1064">
        <v>54639</v>
      </c>
      <c r="AA1064">
        <v>59578</v>
      </c>
      <c r="AB1064">
        <v>64657</v>
      </c>
      <c r="AC1064">
        <v>69299</v>
      </c>
      <c r="AD1064">
        <v>73161</v>
      </c>
      <c r="AE1064">
        <v>76249</v>
      </c>
      <c r="AF1064">
        <v>78577</v>
      </c>
      <c r="AG1064">
        <v>80325</v>
      </c>
      <c r="AH1064">
        <v>81796</v>
      </c>
      <c r="AI1064">
        <v>83158</v>
      </c>
      <c r="AJ1064">
        <v>84427</v>
      </c>
      <c r="AK1064">
        <v>85546</v>
      </c>
      <c r="AL1064">
        <v>85925</v>
      </c>
      <c r="AM1064" t="s">
        <v>54</v>
      </c>
      <c r="AN1064" t="s">
        <v>17</v>
      </c>
      <c r="AO1064" t="s">
        <v>10</v>
      </c>
      <c r="AP1064" t="s">
        <v>112</v>
      </c>
    </row>
    <row r="1065" spans="1:42" x14ac:dyDescent="0.25">
      <c r="A1065" t="str">
        <f t="shared" si="16"/>
        <v>NG FES - Consumer Transformation</v>
      </c>
      <c r="B1065" t="s">
        <v>111</v>
      </c>
      <c r="C1065" t="s">
        <v>12</v>
      </c>
      <c r="D1065" t="s">
        <v>13</v>
      </c>
      <c r="E1065" t="s">
        <v>94</v>
      </c>
      <c r="F1065" t="s">
        <v>112</v>
      </c>
      <c r="G1065" t="s">
        <v>450</v>
      </c>
      <c r="H1065" t="s">
        <v>93</v>
      </c>
      <c r="I1065">
        <v>2065</v>
      </c>
      <c r="J1065">
        <v>3269</v>
      </c>
      <c r="K1065">
        <v>4128</v>
      </c>
      <c r="L1065">
        <v>5026</v>
      </c>
      <c r="M1065">
        <v>5923</v>
      </c>
      <c r="N1065">
        <v>7967</v>
      </c>
      <c r="O1065">
        <v>11009</v>
      </c>
      <c r="P1065">
        <v>15369</v>
      </c>
      <c r="Q1065">
        <v>21273</v>
      </c>
      <c r="R1065">
        <v>28604</v>
      </c>
      <c r="S1065">
        <v>36515</v>
      </c>
      <c r="T1065">
        <v>44615</v>
      </c>
      <c r="U1065">
        <v>52652</v>
      </c>
      <c r="V1065">
        <v>60587</v>
      </c>
      <c r="W1065">
        <v>69953</v>
      </c>
      <c r="X1065">
        <v>80410</v>
      </c>
      <c r="Y1065">
        <v>89737</v>
      </c>
      <c r="Z1065">
        <v>99001</v>
      </c>
      <c r="AA1065">
        <v>108182</v>
      </c>
      <c r="AB1065">
        <v>117635</v>
      </c>
      <c r="AC1065">
        <v>126244</v>
      </c>
      <c r="AD1065">
        <v>133352</v>
      </c>
      <c r="AE1065">
        <v>138970</v>
      </c>
      <c r="AF1065">
        <v>143181</v>
      </c>
      <c r="AG1065">
        <v>146377</v>
      </c>
      <c r="AH1065">
        <v>149100</v>
      </c>
      <c r="AI1065">
        <v>151615</v>
      </c>
      <c r="AJ1065">
        <v>154020</v>
      </c>
      <c r="AK1065">
        <v>156167</v>
      </c>
      <c r="AL1065">
        <v>156875</v>
      </c>
      <c r="AM1065" t="s">
        <v>54</v>
      </c>
      <c r="AN1065" t="s">
        <v>17</v>
      </c>
      <c r="AO1065" t="s">
        <v>10</v>
      </c>
      <c r="AP1065" t="s">
        <v>112</v>
      </c>
    </row>
    <row r="1066" spans="1:42" x14ac:dyDescent="0.25">
      <c r="A1066" t="str">
        <f t="shared" si="16"/>
        <v>NG FES - Consumer Transformation</v>
      </c>
      <c r="B1066" t="s">
        <v>111</v>
      </c>
      <c r="C1066" t="s">
        <v>12</v>
      </c>
      <c r="D1066" t="s">
        <v>13</v>
      </c>
      <c r="E1066" t="s">
        <v>96</v>
      </c>
      <c r="F1066" t="s">
        <v>112</v>
      </c>
      <c r="G1066" t="s">
        <v>451</v>
      </c>
      <c r="H1066" t="s">
        <v>95</v>
      </c>
      <c r="I1066">
        <v>1874</v>
      </c>
      <c r="J1066">
        <v>3031</v>
      </c>
      <c r="K1066">
        <v>3879</v>
      </c>
      <c r="L1066">
        <v>4820</v>
      </c>
      <c r="M1066">
        <v>5754</v>
      </c>
      <c r="N1066">
        <v>7948</v>
      </c>
      <c r="O1066">
        <v>11315</v>
      </c>
      <c r="P1066">
        <v>16252</v>
      </c>
      <c r="Q1066">
        <v>22591</v>
      </c>
      <c r="R1066">
        <v>30470</v>
      </c>
      <c r="S1066">
        <v>38442</v>
      </c>
      <c r="T1066">
        <v>46398</v>
      </c>
      <c r="U1066">
        <v>54305</v>
      </c>
      <c r="V1066">
        <v>62139</v>
      </c>
      <c r="W1066">
        <v>71406</v>
      </c>
      <c r="X1066">
        <v>81741</v>
      </c>
      <c r="Y1066">
        <v>90930</v>
      </c>
      <c r="Z1066">
        <v>100070</v>
      </c>
      <c r="AA1066">
        <v>109149</v>
      </c>
      <c r="AB1066">
        <v>118550</v>
      </c>
      <c r="AC1066">
        <v>127160</v>
      </c>
      <c r="AD1066">
        <v>134336</v>
      </c>
      <c r="AE1066">
        <v>140068</v>
      </c>
      <c r="AF1066">
        <v>144432</v>
      </c>
      <c r="AG1066">
        <v>147787</v>
      </c>
      <c r="AH1066">
        <v>150661</v>
      </c>
      <c r="AI1066">
        <v>153332</v>
      </c>
      <c r="AJ1066">
        <v>155888</v>
      </c>
      <c r="AK1066">
        <v>158203</v>
      </c>
      <c r="AL1066">
        <v>159106</v>
      </c>
      <c r="AM1066" t="s">
        <v>54</v>
      </c>
      <c r="AN1066" t="s">
        <v>17</v>
      </c>
      <c r="AO1066" t="s">
        <v>10</v>
      </c>
      <c r="AP1066" t="s">
        <v>112</v>
      </c>
    </row>
    <row r="1067" spans="1:42" x14ac:dyDescent="0.25">
      <c r="A1067" t="str">
        <f t="shared" si="16"/>
        <v>NG FES - Consumer Transformation</v>
      </c>
      <c r="B1067" t="s">
        <v>111</v>
      </c>
      <c r="C1067" t="s">
        <v>12</v>
      </c>
      <c r="D1067" t="s">
        <v>13</v>
      </c>
      <c r="E1067" t="s">
        <v>98</v>
      </c>
      <c r="F1067" t="s">
        <v>112</v>
      </c>
      <c r="G1067" t="s">
        <v>445</v>
      </c>
      <c r="H1067" t="s">
        <v>97</v>
      </c>
      <c r="I1067">
        <v>69</v>
      </c>
      <c r="J1067">
        <v>121</v>
      </c>
      <c r="K1067">
        <v>158</v>
      </c>
      <c r="L1067">
        <v>198</v>
      </c>
      <c r="M1067">
        <v>239</v>
      </c>
      <c r="N1067">
        <v>332</v>
      </c>
      <c r="O1067">
        <v>468</v>
      </c>
      <c r="P1067">
        <v>662</v>
      </c>
      <c r="Q1067">
        <v>926</v>
      </c>
      <c r="R1067">
        <v>1253</v>
      </c>
      <c r="S1067">
        <v>1585</v>
      </c>
      <c r="T1067">
        <v>1933</v>
      </c>
      <c r="U1067">
        <v>2279</v>
      </c>
      <c r="V1067">
        <v>2623</v>
      </c>
      <c r="W1067">
        <v>3036</v>
      </c>
      <c r="X1067">
        <v>3497</v>
      </c>
      <c r="Y1067">
        <v>3909</v>
      </c>
      <c r="Z1067">
        <v>4319</v>
      </c>
      <c r="AA1067">
        <v>4725</v>
      </c>
      <c r="AB1067">
        <v>5139</v>
      </c>
      <c r="AC1067">
        <v>5516</v>
      </c>
      <c r="AD1067">
        <v>5828</v>
      </c>
      <c r="AE1067">
        <v>6075</v>
      </c>
      <c r="AF1067">
        <v>6261</v>
      </c>
      <c r="AG1067">
        <v>6402</v>
      </c>
      <c r="AH1067">
        <v>6522</v>
      </c>
      <c r="AI1067">
        <v>6633</v>
      </c>
      <c r="AJ1067">
        <v>6735</v>
      </c>
      <c r="AK1067">
        <v>6821</v>
      </c>
      <c r="AL1067">
        <v>6853</v>
      </c>
      <c r="AM1067" t="s">
        <v>54</v>
      </c>
      <c r="AN1067" t="s">
        <v>17</v>
      </c>
      <c r="AO1067" t="s">
        <v>10</v>
      </c>
      <c r="AP1067" t="s">
        <v>112</v>
      </c>
    </row>
    <row r="1068" spans="1:42" x14ac:dyDescent="0.25">
      <c r="A1068" t="str">
        <f t="shared" si="16"/>
        <v>NG FES - Falling Short</v>
      </c>
      <c r="B1068" t="s">
        <v>111</v>
      </c>
      <c r="C1068" t="s">
        <v>12</v>
      </c>
      <c r="D1068" t="s">
        <v>13</v>
      </c>
      <c r="E1068" t="s">
        <v>16</v>
      </c>
      <c r="F1068" t="s">
        <v>112</v>
      </c>
      <c r="G1068" t="s">
        <v>391</v>
      </c>
      <c r="H1068" t="s">
        <v>14</v>
      </c>
      <c r="I1068">
        <v>1125</v>
      </c>
      <c r="J1068">
        <v>1374</v>
      </c>
      <c r="K1068">
        <v>1605</v>
      </c>
      <c r="L1068">
        <v>1834</v>
      </c>
      <c r="M1068">
        <v>2065</v>
      </c>
      <c r="N1068">
        <v>2471</v>
      </c>
      <c r="O1068">
        <v>3153</v>
      </c>
      <c r="P1068">
        <v>3924</v>
      </c>
      <c r="Q1068">
        <v>4774</v>
      </c>
      <c r="R1068">
        <v>5704</v>
      </c>
      <c r="S1068">
        <v>6886</v>
      </c>
      <c r="T1068">
        <v>8075</v>
      </c>
      <c r="U1068">
        <v>9327</v>
      </c>
      <c r="V1068">
        <v>10666</v>
      </c>
      <c r="W1068">
        <v>12108</v>
      </c>
      <c r="X1068">
        <v>14292</v>
      </c>
      <c r="Y1068">
        <v>16256</v>
      </c>
      <c r="Z1068">
        <v>18439</v>
      </c>
      <c r="AA1068">
        <v>20909</v>
      </c>
      <c r="AB1068">
        <v>23605</v>
      </c>
      <c r="AC1068">
        <v>26864</v>
      </c>
      <c r="AD1068">
        <v>29424</v>
      </c>
      <c r="AE1068">
        <v>31899</v>
      </c>
      <c r="AF1068">
        <v>34290</v>
      </c>
      <c r="AG1068">
        <v>36607</v>
      </c>
      <c r="AH1068">
        <v>38828</v>
      </c>
      <c r="AI1068">
        <v>41169</v>
      </c>
      <c r="AJ1068">
        <v>44225</v>
      </c>
      <c r="AK1068">
        <v>47602</v>
      </c>
      <c r="AL1068">
        <v>51242</v>
      </c>
      <c r="AM1068" t="s">
        <v>13</v>
      </c>
      <c r="AN1068" t="s">
        <v>17</v>
      </c>
      <c r="AO1068" t="s">
        <v>512</v>
      </c>
      <c r="AP1068" t="s">
        <v>112</v>
      </c>
    </row>
    <row r="1069" spans="1:42" x14ac:dyDescent="0.25">
      <c r="A1069" t="str">
        <f t="shared" si="16"/>
        <v>NG FES - Falling Short</v>
      </c>
      <c r="B1069" t="s">
        <v>111</v>
      </c>
      <c r="C1069" t="s">
        <v>12</v>
      </c>
      <c r="D1069" t="s">
        <v>13</v>
      </c>
      <c r="E1069" t="s">
        <v>19</v>
      </c>
      <c r="F1069" t="s">
        <v>112</v>
      </c>
      <c r="G1069" t="s">
        <v>394</v>
      </c>
      <c r="H1069" t="s">
        <v>18</v>
      </c>
      <c r="I1069">
        <v>472</v>
      </c>
      <c r="J1069">
        <v>543</v>
      </c>
      <c r="K1069">
        <v>612</v>
      </c>
      <c r="L1069">
        <v>676</v>
      </c>
      <c r="M1069">
        <v>740</v>
      </c>
      <c r="N1069">
        <v>876</v>
      </c>
      <c r="O1069">
        <v>1117</v>
      </c>
      <c r="P1069">
        <v>1410</v>
      </c>
      <c r="Q1069">
        <v>1777</v>
      </c>
      <c r="R1069">
        <v>2209</v>
      </c>
      <c r="S1069">
        <v>2864</v>
      </c>
      <c r="T1069">
        <v>3508</v>
      </c>
      <c r="U1069">
        <v>4190</v>
      </c>
      <c r="V1069">
        <v>4923</v>
      </c>
      <c r="W1069">
        <v>5619</v>
      </c>
      <c r="X1069">
        <v>6422</v>
      </c>
      <c r="Y1069">
        <v>7149</v>
      </c>
      <c r="Z1069">
        <v>7913</v>
      </c>
      <c r="AA1069">
        <v>8774</v>
      </c>
      <c r="AB1069">
        <v>9666</v>
      </c>
      <c r="AC1069">
        <v>10721</v>
      </c>
      <c r="AD1069">
        <v>11550</v>
      </c>
      <c r="AE1069">
        <v>12336</v>
      </c>
      <c r="AF1069">
        <v>13032</v>
      </c>
      <c r="AG1069">
        <v>13652</v>
      </c>
      <c r="AH1069">
        <v>14243</v>
      </c>
      <c r="AI1069">
        <v>14866</v>
      </c>
      <c r="AJ1069">
        <v>15674</v>
      </c>
      <c r="AK1069">
        <v>16565</v>
      </c>
      <c r="AL1069">
        <v>17513</v>
      </c>
      <c r="AM1069" t="s">
        <v>13</v>
      </c>
      <c r="AN1069" t="s">
        <v>17</v>
      </c>
      <c r="AO1069" t="s">
        <v>512</v>
      </c>
      <c r="AP1069" t="s">
        <v>112</v>
      </c>
    </row>
    <row r="1070" spans="1:42" x14ac:dyDescent="0.25">
      <c r="A1070" t="str">
        <f t="shared" si="16"/>
        <v>NG FES - Falling Short</v>
      </c>
      <c r="B1070" t="s">
        <v>111</v>
      </c>
      <c r="C1070" t="s">
        <v>12</v>
      </c>
      <c r="D1070" t="s">
        <v>13</v>
      </c>
      <c r="E1070" t="s">
        <v>21</v>
      </c>
      <c r="F1070" t="s">
        <v>112</v>
      </c>
      <c r="G1070" t="s">
        <v>397</v>
      </c>
      <c r="H1070" t="s">
        <v>20</v>
      </c>
      <c r="I1070">
        <v>122</v>
      </c>
      <c r="J1070">
        <v>137</v>
      </c>
      <c r="K1070">
        <v>153</v>
      </c>
      <c r="L1070">
        <v>168</v>
      </c>
      <c r="M1070">
        <v>183</v>
      </c>
      <c r="N1070">
        <v>237</v>
      </c>
      <c r="O1070">
        <v>333</v>
      </c>
      <c r="P1070">
        <v>462</v>
      </c>
      <c r="Q1070">
        <v>629</v>
      </c>
      <c r="R1070">
        <v>825</v>
      </c>
      <c r="S1070">
        <v>1122</v>
      </c>
      <c r="T1070">
        <v>1410</v>
      </c>
      <c r="U1070">
        <v>1715</v>
      </c>
      <c r="V1070">
        <v>2043</v>
      </c>
      <c r="W1070">
        <v>2325</v>
      </c>
      <c r="X1070">
        <v>2630</v>
      </c>
      <c r="Y1070">
        <v>2907</v>
      </c>
      <c r="Z1070">
        <v>3175</v>
      </c>
      <c r="AA1070">
        <v>3478</v>
      </c>
      <c r="AB1070">
        <v>3787</v>
      </c>
      <c r="AC1070">
        <v>4138</v>
      </c>
      <c r="AD1070">
        <v>4414</v>
      </c>
      <c r="AE1070">
        <v>4669</v>
      </c>
      <c r="AF1070">
        <v>4892</v>
      </c>
      <c r="AG1070">
        <v>5088</v>
      </c>
      <c r="AH1070">
        <v>5272</v>
      </c>
      <c r="AI1070">
        <v>5466</v>
      </c>
      <c r="AJ1070">
        <v>5714</v>
      </c>
      <c r="AK1070">
        <v>5986</v>
      </c>
      <c r="AL1070">
        <v>6266</v>
      </c>
      <c r="AM1070" t="s">
        <v>13</v>
      </c>
      <c r="AN1070" t="s">
        <v>17</v>
      </c>
      <c r="AO1070" t="s">
        <v>512</v>
      </c>
      <c r="AP1070" t="s">
        <v>112</v>
      </c>
    </row>
    <row r="1071" spans="1:42" x14ac:dyDescent="0.25">
      <c r="A1071" t="str">
        <f t="shared" si="16"/>
        <v>NG FES - Falling Short</v>
      </c>
      <c r="B1071" t="s">
        <v>111</v>
      </c>
      <c r="C1071" t="s">
        <v>12</v>
      </c>
      <c r="D1071" t="s">
        <v>13</v>
      </c>
      <c r="E1071" t="s">
        <v>23</v>
      </c>
      <c r="F1071" t="s">
        <v>112</v>
      </c>
      <c r="G1071" t="s">
        <v>400</v>
      </c>
      <c r="H1071" t="s">
        <v>22</v>
      </c>
      <c r="I1071">
        <v>577</v>
      </c>
      <c r="J1071">
        <v>708</v>
      </c>
      <c r="K1071">
        <v>829</v>
      </c>
      <c r="L1071">
        <v>951</v>
      </c>
      <c r="M1071">
        <v>1073</v>
      </c>
      <c r="N1071">
        <v>1297</v>
      </c>
      <c r="O1071">
        <v>1673</v>
      </c>
      <c r="P1071">
        <v>2107</v>
      </c>
      <c r="Q1071">
        <v>2591</v>
      </c>
      <c r="R1071">
        <v>3118</v>
      </c>
      <c r="S1071">
        <v>3792</v>
      </c>
      <c r="T1071">
        <v>4477</v>
      </c>
      <c r="U1071">
        <v>5196</v>
      </c>
      <c r="V1071">
        <v>5966</v>
      </c>
      <c r="W1071">
        <v>6781</v>
      </c>
      <c r="X1071">
        <v>8012</v>
      </c>
      <c r="Y1071">
        <v>9117</v>
      </c>
      <c r="Z1071">
        <v>10329</v>
      </c>
      <c r="AA1071">
        <v>11702</v>
      </c>
      <c r="AB1071">
        <v>13204</v>
      </c>
      <c r="AC1071">
        <v>15002</v>
      </c>
      <c r="AD1071">
        <v>16413</v>
      </c>
      <c r="AE1071">
        <v>17772</v>
      </c>
      <c r="AF1071">
        <v>19090</v>
      </c>
      <c r="AG1071">
        <v>20368</v>
      </c>
      <c r="AH1071">
        <v>21591</v>
      </c>
      <c r="AI1071">
        <v>22881</v>
      </c>
      <c r="AJ1071">
        <v>24566</v>
      </c>
      <c r="AK1071">
        <v>26429</v>
      </c>
      <c r="AL1071">
        <v>28435</v>
      </c>
      <c r="AM1071" t="s">
        <v>13</v>
      </c>
      <c r="AN1071" t="s">
        <v>17</v>
      </c>
      <c r="AO1071" t="s">
        <v>512</v>
      </c>
      <c r="AP1071" t="s">
        <v>112</v>
      </c>
    </row>
    <row r="1072" spans="1:42" x14ac:dyDescent="0.25">
      <c r="A1072" t="str">
        <f t="shared" si="16"/>
        <v>NG FES - Falling Short</v>
      </c>
      <c r="B1072" t="s">
        <v>111</v>
      </c>
      <c r="C1072" t="s">
        <v>12</v>
      </c>
      <c r="D1072" t="s">
        <v>13</v>
      </c>
      <c r="E1072" t="s">
        <v>25</v>
      </c>
      <c r="F1072" t="s">
        <v>112</v>
      </c>
      <c r="G1072" t="s">
        <v>403</v>
      </c>
      <c r="H1072" t="s">
        <v>24</v>
      </c>
      <c r="I1072">
        <v>583</v>
      </c>
      <c r="J1072">
        <v>718</v>
      </c>
      <c r="K1072">
        <v>843</v>
      </c>
      <c r="L1072">
        <v>967</v>
      </c>
      <c r="M1072">
        <v>1092</v>
      </c>
      <c r="N1072">
        <v>1314</v>
      </c>
      <c r="O1072">
        <v>1687</v>
      </c>
      <c r="P1072">
        <v>2113</v>
      </c>
      <c r="Q1072">
        <v>2585</v>
      </c>
      <c r="R1072">
        <v>3100</v>
      </c>
      <c r="S1072">
        <v>3758</v>
      </c>
      <c r="T1072">
        <v>4423</v>
      </c>
      <c r="U1072">
        <v>5123</v>
      </c>
      <c r="V1072">
        <v>5871</v>
      </c>
      <c r="W1072">
        <v>6728</v>
      </c>
      <c r="X1072">
        <v>8051</v>
      </c>
      <c r="Y1072">
        <v>9241</v>
      </c>
      <c r="Z1072">
        <v>10586</v>
      </c>
      <c r="AA1072">
        <v>12109</v>
      </c>
      <c r="AB1072">
        <v>13777</v>
      </c>
      <c r="AC1072">
        <v>15810</v>
      </c>
      <c r="AD1072">
        <v>17406</v>
      </c>
      <c r="AE1072">
        <v>18957</v>
      </c>
      <c r="AF1072">
        <v>20460</v>
      </c>
      <c r="AG1072">
        <v>21915</v>
      </c>
      <c r="AH1072">
        <v>23316</v>
      </c>
      <c r="AI1072">
        <v>24795</v>
      </c>
      <c r="AJ1072">
        <v>26738</v>
      </c>
      <c r="AK1072">
        <v>28887</v>
      </c>
      <c r="AL1072">
        <v>31210</v>
      </c>
      <c r="AM1072" t="s">
        <v>13</v>
      </c>
      <c r="AN1072" t="s">
        <v>17</v>
      </c>
      <c r="AO1072" t="s">
        <v>512</v>
      </c>
      <c r="AP1072" t="s">
        <v>112</v>
      </c>
    </row>
    <row r="1073" spans="1:42" x14ac:dyDescent="0.25">
      <c r="A1073" t="str">
        <f t="shared" si="16"/>
        <v>NG FES - Falling Short</v>
      </c>
      <c r="B1073" t="s">
        <v>111</v>
      </c>
      <c r="C1073" t="s">
        <v>12</v>
      </c>
      <c r="D1073" t="s">
        <v>13</v>
      </c>
      <c r="E1073" t="s">
        <v>27</v>
      </c>
      <c r="F1073" t="s">
        <v>112</v>
      </c>
      <c r="G1073" t="s">
        <v>406</v>
      </c>
      <c r="H1073" t="s">
        <v>26</v>
      </c>
      <c r="I1073">
        <v>901</v>
      </c>
      <c r="J1073">
        <v>1045</v>
      </c>
      <c r="K1073">
        <v>1189</v>
      </c>
      <c r="L1073">
        <v>1327</v>
      </c>
      <c r="M1073">
        <v>1465</v>
      </c>
      <c r="N1073">
        <v>1705</v>
      </c>
      <c r="O1073">
        <v>2128</v>
      </c>
      <c r="P1073">
        <v>2602</v>
      </c>
      <c r="Q1073">
        <v>3132</v>
      </c>
      <c r="R1073">
        <v>3720</v>
      </c>
      <c r="S1073">
        <v>4497</v>
      </c>
      <c r="T1073">
        <v>5259</v>
      </c>
      <c r="U1073">
        <v>6062</v>
      </c>
      <c r="V1073">
        <v>6921</v>
      </c>
      <c r="W1073">
        <v>7905</v>
      </c>
      <c r="X1073">
        <v>9315</v>
      </c>
      <c r="Y1073">
        <v>10586</v>
      </c>
      <c r="Z1073">
        <v>12028</v>
      </c>
      <c r="AA1073">
        <v>13661</v>
      </c>
      <c r="AB1073">
        <v>15431</v>
      </c>
      <c r="AC1073">
        <v>17588</v>
      </c>
      <c r="AD1073">
        <v>19283</v>
      </c>
      <c r="AE1073">
        <v>20936</v>
      </c>
      <c r="AF1073">
        <v>22528</v>
      </c>
      <c r="AG1073">
        <v>24062</v>
      </c>
      <c r="AH1073">
        <v>25550</v>
      </c>
      <c r="AI1073">
        <v>27115</v>
      </c>
      <c r="AJ1073">
        <v>29164</v>
      </c>
      <c r="AK1073">
        <v>31424</v>
      </c>
      <c r="AL1073">
        <v>33865</v>
      </c>
      <c r="AM1073" t="s">
        <v>13</v>
      </c>
      <c r="AN1073" t="s">
        <v>17</v>
      </c>
      <c r="AO1073" t="s">
        <v>512</v>
      </c>
      <c r="AP1073" t="s">
        <v>112</v>
      </c>
    </row>
    <row r="1074" spans="1:42" x14ac:dyDescent="0.25">
      <c r="A1074" t="str">
        <f t="shared" si="16"/>
        <v>NG FES - Falling Short</v>
      </c>
      <c r="B1074" t="s">
        <v>111</v>
      </c>
      <c r="C1074" t="s">
        <v>12</v>
      </c>
      <c r="D1074" t="s">
        <v>13</v>
      </c>
      <c r="E1074" t="s">
        <v>29</v>
      </c>
      <c r="F1074" t="s">
        <v>112</v>
      </c>
      <c r="G1074" t="s">
        <v>407</v>
      </c>
      <c r="H1074" t="s">
        <v>28</v>
      </c>
      <c r="I1074">
        <v>879</v>
      </c>
      <c r="J1074">
        <v>1073</v>
      </c>
      <c r="K1074">
        <v>1255</v>
      </c>
      <c r="L1074">
        <v>1435</v>
      </c>
      <c r="M1074">
        <v>1615</v>
      </c>
      <c r="N1074">
        <v>1947</v>
      </c>
      <c r="O1074">
        <v>2507</v>
      </c>
      <c r="P1074">
        <v>3154</v>
      </c>
      <c r="Q1074">
        <v>3880</v>
      </c>
      <c r="R1074">
        <v>4675</v>
      </c>
      <c r="S1074">
        <v>5702</v>
      </c>
      <c r="T1074">
        <v>6742</v>
      </c>
      <c r="U1074">
        <v>7835</v>
      </c>
      <c r="V1074">
        <v>9004</v>
      </c>
      <c r="W1074">
        <v>10293</v>
      </c>
      <c r="X1074">
        <v>12242</v>
      </c>
      <c r="Y1074">
        <v>13993</v>
      </c>
      <c r="Z1074">
        <v>15950</v>
      </c>
      <c r="AA1074">
        <v>18165</v>
      </c>
      <c r="AB1074">
        <v>20582</v>
      </c>
      <c r="AC1074">
        <v>23520</v>
      </c>
      <c r="AD1074">
        <v>25827</v>
      </c>
      <c r="AE1074">
        <v>28062</v>
      </c>
      <c r="AF1074">
        <v>30217</v>
      </c>
      <c r="AG1074">
        <v>32304</v>
      </c>
      <c r="AH1074">
        <v>34312</v>
      </c>
      <c r="AI1074">
        <v>36432</v>
      </c>
      <c r="AJ1074">
        <v>39212</v>
      </c>
      <c r="AK1074">
        <v>42286</v>
      </c>
      <c r="AL1074">
        <v>45603</v>
      </c>
      <c r="AM1074" t="s">
        <v>13</v>
      </c>
      <c r="AN1074" t="s">
        <v>17</v>
      </c>
      <c r="AO1074" t="s">
        <v>512</v>
      </c>
      <c r="AP1074" t="s">
        <v>112</v>
      </c>
    </row>
    <row r="1075" spans="1:42" x14ac:dyDescent="0.25">
      <c r="A1075" t="str">
        <f t="shared" si="16"/>
        <v>NG FES - Falling Short</v>
      </c>
      <c r="B1075" t="s">
        <v>111</v>
      </c>
      <c r="C1075" t="s">
        <v>12</v>
      </c>
      <c r="D1075" t="s">
        <v>13</v>
      </c>
      <c r="E1075" t="s">
        <v>31</v>
      </c>
      <c r="F1075" t="s">
        <v>112</v>
      </c>
      <c r="G1075" t="s">
        <v>409</v>
      </c>
      <c r="H1075" t="s">
        <v>30</v>
      </c>
      <c r="I1075">
        <v>2589</v>
      </c>
      <c r="J1075">
        <v>3121</v>
      </c>
      <c r="K1075">
        <v>3625</v>
      </c>
      <c r="L1075">
        <v>4126</v>
      </c>
      <c r="M1075">
        <v>4629</v>
      </c>
      <c r="N1075">
        <v>5568</v>
      </c>
      <c r="O1075">
        <v>7165</v>
      </c>
      <c r="P1075">
        <v>9010</v>
      </c>
      <c r="Q1075">
        <v>11091</v>
      </c>
      <c r="R1075">
        <v>13385</v>
      </c>
      <c r="S1075">
        <v>16388</v>
      </c>
      <c r="T1075">
        <v>19400</v>
      </c>
      <c r="U1075">
        <v>22572</v>
      </c>
      <c r="V1075">
        <v>25965</v>
      </c>
      <c r="W1075">
        <v>29540</v>
      </c>
      <c r="X1075">
        <v>34674</v>
      </c>
      <c r="Y1075">
        <v>39286</v>
      </c>
      <c r="Z1075">
        <v>44341</v>
      </c>
      <c r="AA1075">
        <v>50064</v>
      </c>
      <c r="AB1075">
        <v>56273</v>
      </c>
      <c r="AC1075">
        <v>63714</v>
      </c>
      <c r="AD1075">
        <v>69554</v>
      </c>
      <c r="AE1075">
        <v>75181</v>
      </c>
      <c r="AF1075">
        <v>80595</v>
      </c>
      <c r="AG1075">
        <v>85818</v>
      </c>
      <c r="AH1075">
        <v>90827</v>
      </c>
      <c r="AI1075">
        <v>96112</v>
      </c>
      <c r="AJ1075">
        <v>103011</v>
      </c>
      <c r="AK1075">
        <v>110633</v>
      </c>
      <c r="AL1075">
        <v>118832</v>
      </c>
      <c r="AM1075" t="s">
        <v>13</v>
      </c>
      <c r="AN1075" t="s">
        <v>17</v>
      </c>
      <c r="AO1075" t="s">
        <v>512</v>
      </c>
      <c r="AP1075" t="s">
        <v>112</v>
      </c>
    </row>
    <row r="1076" spans="1:42" x14ac:dyDescent="0.25">
      <c r="A1076" t="str">
        <f t="shared" si="16"/>
        <v>NG FES - Falling Short</v>
      </c>
      <c r="B1076" t="s">
        <v>111</v>
      </c>
      <c r="C1076" t="s">
        <v>12</v>
      </c>
      <c r="D1076" t="s">
        <v>13</v>
      </c>
      <c r="E1076" t="s">
        <v>33</v>
      </c>
      <c r="F1076" t="s">
        <v>112</v>
      </c>
      <c r="G1076" t="s">
        <v>412</v>
      </c>
      <c r="H1076" t="s">
        <v>32</v>
      </c>
      <c r="I1076">
        <v>217</v>
      </c>
      <c r="J1076">
        <v>268</v>
      </c>
      <c r="K1076">
        <v>317</v>
      </c>
      <c r="L1076">
        <v>368</v>
      </c>
      <c r="M1076">
        <v>419</v>
      </c>
      <c r="N1076">
        <v>512</v>
      </c>
      <c r="O1076">
        <v>672</v>
      </c>
      <c r="P1076">
        <v>856</v>
      </c>
      <c r="Q1076">
        <v>1062</v>
      </c>
      <c r="R1076">
        <v>1284</v>
      </c>
      <c r="S1076">
        <v>1567</v>
      </c>
      <c r="T1076">
        <v>1854</v>
      </c>
      <c r="U1076">
        <v>2155</v>
      </c>
      <c r="V1076">
        <v>2477</v>
      </c>
      <c r="W1076">
        <v>2880</v>
      </c>
      <c r="X1076">
        <v>3540</v>
      </c>
      <c r="Y1076">
        <v>4133</v>
      </c>
      <c r="Z1076">
        <v>4817</v>
      </c>
      <c r="AA1076">
        <v>5591</v>
      </c>
      <c r="AB1076">
        <v>6448</v>
      </c>
      <c r="AC1076">
        <v>7482</v>
      </c>
      <c r="AD1076">
        <v>8293</v>
      </c>
      <c r="AE1076">
        <v>9086</v>
      </c>
      <c r="AF1076">
        <v>9870</v>
      </c>
      <c r="AG1076">
        <v>10629</v>
      </c>
      <c r="AH1076">
        <v>11361</v>
      </c>
      <c r="AI1076">
        <v>12130</v>
      </c>
      <c r="AJ1076">
        <v>13139</v>
      </c>
      <c r="AK1076">
        <v>14254</v>
      </c>
      <c r="AL1076">
        <v>15465</v>
      </c>
      <c r="AM1076" t="s">
        <v>13</v>
      </c>
      <c r="AN1076" t="s">
        <v>17</v>
      </c>
      <c r="AO1076" t="s">
        <v>512</v>
      </c>
      <c r="AP1076" t="s">
        <v>112</v>
      </c>
    </row>
    <row r="1077" spans="1:42" x14ac:dyDescent="0.25">
      <c r="A1077" t="str">
        <f t="shared" si="16"/>
        <v>NG FES - Falling Short</v>
      </c>
      <c r="B1077" t="s">
        <v>111</v>
      </c>
      <c r="C1077" t="s">
        <v>12</v>
      </c>
      <c r="D1077" t="s">
        <v>13</v>
      </c>
      <c r="E1077" t="s">
        <v>35</v>
      </c>
      <c r="F1077" t="s">
        <v>112</v>
      </c>
      <c r="G1077" t="s">
        <v>413</v>
      </c>
      <c r="H1077" t="s">
        <v>34</v>
      </c>
      <c r="I1077">
        <v>1904</v>
      </c>
      <c r="J1077">
        <v>2229</v>
      </c>
      <c r="K1077">
        <v>2545</v>
      </c>
      <c r="L1077">
        <v>2851</v>
      </c>
      <c r="M1077">
        <v>3156</v>
      </c>
      <c r="N1077">
        <v>3705</v>
      </c>
      <c r="O1077">
        <v>4668</v>
      </c>
      <c r="P1077">
        <v>5778</v>
      </c>
      <c r="Q1077">
        <v>7031</v>
      </c>
      <c r="R1077">
        <v>8407</v>
      </c>
      <c r="S1077">
        <v>10222</v>
      </c>
      <c r="T1077">
        <v>12043</v>
      </c>
      <c r="U1077">
        <v>13957</v>
      </c>
      <c r="V1077">
        <v>16002</v>
      </c>
      <c r="W1077">
        <v>18127</v>
      </c>
      <c r="X1077">
        <v>21282</v>
      </c>
      <c r="Y1077">
        <v>24118</v>
      </c>
      <c r="Z1077">
        <v>27234</v>
      </c>
      <c r="AA1077">
        <v>30761</v>
      </c>
      <c r="AB1077">
        <v>34595</v>
      </c>
      <c r="AC1077">
        <v>39187</v>
      </c>
      <c r="AD1077">
        <v>42790</v>
      </c>
      <c r="AE1077">
        <v>46265</v>
      </c>
      <c r="AF1077">
        <v>49613</v>
      </c>
      <c r="AG1077">
        <v>52838</v>
      </c>
      <c r="AH1077">
        <v>55934</v>
      </c>
      <c r="AI1077">
        <v>59195</v>
      </c>
      <c r="AJ1077">
        <v>63445</v>
      </c>
      <c r="AK1077">
        <v>68138</v>
      </c>
      <c r="AL1077">
        <v>73189</v>
      </c>
      <c r="AM1077" t="s">
        <v>13</v>
      </c>
      <c r="AN1077" t="s">
        <v>17</v>
      </c>
      <c r="AO1077" t="s">
        <v>512</v>
      </c>
      <c r="AP1077" t="s">
        <v>112</v>
      </c>
    </row>
    <row r="1078" spans="1:42" x14ac:dyDescent="0.25">
      <c r="A1078" t="str">
        <f t="shared" si="16"/>
        <v>NG FES - Falling Short</v>
      </c>
      <c r="B1078" t="s">
        <v>111</v>
      </c>
      <c r="C1078" t="s">
        <v>12</v>
      </c>
      <c r="D1078" t="s">
        <v>13</v>
      </c>
      <c r="E1078" t="s">
        <v>37</v>
      </c>
      <c r="F1078" t="s">
        <v>112</v>
      </c>
      <c r="G1078" t="s">
        <v>414</v>
      </c>
      <c r="H1078" t="s">
        <v>36</v>
      </c>
      <c r="I1078">
        <v>260</v>
      </c>
      <c r="J1078">
        <v>316</v>
      </c>
      <c r="K1078">
        <v>369</v>
      </c>
      <c r="L1078">
        <v>423</v>
      </c>
      <c r="M1078">
        <v>477</v>
      </c>
      <c r="N1078">
        <v>575</v>
      </c>
      <c r="O1078">
        <v>743</v>
      </c>
      <c r="P1078">
        <v>937</v>
      </c>
      <c r="Q1078">
        <v>1153</v>
      </c>
      <c r="R1078">
        <v>1388</v>
      </c>
      <c r="S1078">
        <v>1689</v>
      </c>
      <c r="T1078">
        <v>1994</v>
      </c>
      <c r="U1078">
        <v>2314</v>
      </c>
      <c r="V1078">
        <v>2656</v>
      </c>
      <c r="W1078">
        <v>3029</v>
      </c>
      <c r="X1078">
        <v>3585</v>
      </c>
      <c r="Y1078">
        <v>4084</v>
      </c>
      <c r="Z1078">
        <v>4635</v>
      </c>
      <c r="AA1078">
        <v>5260</v>
      </c>
      <c r="AB1078">
        <v>5942</v>
      </c>
      <c r="AC1078">
        <v>6757</v>
      </c>
      <c r="AD1078">
        <v>7396</v>
      </c>
      <c r="AE1078">
        <v>8013</v>
      </c>
      <c r="AF1078">
        <v>8615</v>
      </c>
      <c r="AG1078">
        <v>9201</v>
      </c>
      <c r="AH1078">
        <v>9765</v>
      </c>
      <c r="AI1078">
        <v>10360</v>
      </c>
      <c r="AJ1078">
        <v>11140</v>
      </c>
      <c r="AK1078">
        <v>12002</v>
      </c>
      <c r="AL1078">
        <v>12932</v>
      </c>
      <c r="AM1078" t="s">
        <v>13</v>
      </c>
      <c r="AN1078" t="s">
        <v>17</v>
      </c>
      <c r="AO1078" t="s">
        <v>512</v>
      </c>
      <c r="AP1078" t="s">
        <v>112</v>
      </c>
    </row>
    <row r="1079" spans="1:42" x14ac:dyDescent="0.25">
      <c r="A1079" t="str">
        <f t="shared" si="16"/>
        <v>NG FES - Falling Short</v>
      </c>
      <c r="B1079" t="s">
        <v>111</v>
      </c>
      <c r="C1079" t="s">
        <v>12</v>
      </c>
      <c r="D1079" t="s">
        <v>13</v>
      </c>
      <c r="E1079" t="s">
        <v>39</v>
      </c>
      <c r="F1079" t="s">
        <v>112</v>
      </c>
      <c r="G1079" t="s">
        <v>415</v>
      </c>
      <c r="H1079" t="s">
        <v>38</v>
      </c>
      <c r="I1079">
        <v>15</v>
      </c>
      <c r="J1079">
        <v>18</v>
      </c>
      <c r="K1079">
        <v>21</v>
      </c>
      <c r="L1079">
        <v>24</v>
      </c>
      <c r="M1079">
        <v>26</v>
      </c>
      <c r="N1079">
        <v>31</v>
      </c>
      <c r="O1079">
        <v>41</v>
      </c>
      <c r="P1079">
        <v>51</v>
      </c>
      <c r="Q1079">
        <v>63</v>
      </c>
      <c r="R1079">
        <v>76</v>
      </c>
      <c r="S1079">
        <v>93</v>
      </c>
      <c r="T1079">
        <v>110</v>
      </c>
      <c r="U1079">
        <v>128</v>
      </c>
      <c r="V1079">
        <v>146</v>
      </c>
      <c r="W1079">
        <v>168</v>
      </c>
      <c r="X1079">
        <v>199</v>
      </c>
      <c r="Y1079">
        <v>226</v>
      </c>
      <c r="Z1079">
        <v>257</v>
      </c>
      <c r="AA1079">
        <v>293</v>
      </c>
      <c r="AB1079">
        <v>331</v>
      </c>
      <c r="AC1079">
        <v>377</v>
      </c>
      <c r="AD1079">
        <v>414</v>
      </c>
      <c r="AE1079">
        <v>449</v>
      </c>
      <c r="AF1079">
        <v>484</v>
      </c>
      <c r="AG1079">
        <v>518</v>
      </c>
      <c r="AH1079">
        <v>551</v>
      </c>
      <c r="AI1079">
        <v>585</v>
      </c>
      <c r="AJ1079">
        <v>631</v>
      </c>
      <c r="AK1079">
        <v>682</v>
      </c>
      <c r="AL1079">
        <v>737</v>
      </c>
      <c r="AM1079" t="s">
        <v>13</v>
      </c>
      <c r="AN1079" t="s">
        <v>17</v>
      </c>
      <c r="AO1079" t="s">
        <v>512</v>
      </c>
      <c r="AP1079" t="s">
        <v>112</v>
      </c>
    </row>
    <row r="1080" spans="1:42" x14ac:dyDescent="0.25">
      <c r="A1080" t="str">
        <f t="shared" si="16"/>
        <v>NG FES - Falling Short</v>
      </c>
      <c r="B1080" t="s">
        <v>111</v>
      </c>
      <c r="C1080" t="s">
        <v>12</v>
      </c>
      <c r="D1080" t="s">
        <v>13</v>
      </c>
      <c r="E1080" t="s">
        <v>41</v>
      </c>
      <c r="F1080" t="s">
        <v>112</v>
      </c>
      <c r="G1080" t="s">
        <v>416</v>
      </c>
      <c r="H1080" t="s">
        <v>40</v>
      </c>
      <c r="I1080">
        <v>292</v>
      </c>
      <c r="J1080">
        <v>357</v>
      </c>
      <c r="K1080">
        <v>419</v>
      </c>
      <c r="L1080">
        <v>482</v>
      </c>
      <c r="M1080">
        <v>544</v>
      </c>
      <c r="N1080">
        <v>656</v>
      </c>
      <c r="O1080">
        <v>846</v>
      </c>
      <c r="P1080">
        <v>1062</v>
      </c>
      <c r="Q1080">
        <v>1299</v>
      </c>
      <c r="R1080">
        <v>1557</v>
      </c>
      <c r="S1080">
        <v>1882</v>
      </c>
      <c r="T1080">
        <v>2210</v>
      </c>
      <c r="U1080">
        <v>2555</v>
      </c>
      <c r="V1080">
        <v>2923</v>
      </c>
      <c r="W1080">
        <v>3353</v>
      </c>
      <c r="X1080">
        <v>4037</v>
      </c>
      <c r="Y1080">
        <v>4652</v>
      </c>
      <c r="Z1080">
        <v>5346</v>
      </c>
      <c r="AA1080">
        <v>6132</v>
      </c>
      <c r="AB1080">
        <v>7000</v>
      </c>
      <c r="AC1080">
        <v>8052</v>
      </c>
      <c r="AD1080">
        <v>8877</v>
      </c>
      <c r="AE1080">
        <v>9680</v>
      </c>
      <c r="AF1080">
        <v>10463</v>
      </c>
      <c r="AG1080">
        <v>11223</v>
      </c>
      <c r="AH1080">
        <v>11953</v>
      </c>
      <c r="AI1080">
        <v>12721</v>
      </c>
      <c r="AJ1080">
        <v>13727</v>
      </c>
      <c r="AK1080">
        <v>14837</v>
      </c>
      <c r="AL1080">
        <v>16039</v>
      </c>
      <c r="AM1080" t="s">
        <v>13</v>
      </c>
      <c r="AN1080" t="s">
        <v>17</v>
      </c>
      <c r="AO1080" t="s">
        <v>512</v>
      </c>
      <c r="AP1080" t="s">
        <v>112</v>
      </c>
    </row>
    <row r="1081" spans="1:42" x14ac:dyDescent="0.25">
      <c r="A1081" t="str">
        <f t="shared" si="16"/>
        <v>NG FES - Falling Short</v>
      </c>
      <c r="B1081" t="s">
        <v>111</v>
      </c>
      <c r="C1081" t="s">
        <v>12</v>
      </c>
      <c r="D1081" t="s">
        <v>13</v>
      </c>
      <c r="E1081" t="s">
        <v>43</v>
      </c>
      <c r="F1081" t="s">
        <v>112</v>
      </c>
      <c r="G1081">
        <v>0</v>
      </c>
      <c r="H1081" t="s">
        <v>42</v>
      </c>
      <c r="I1081">
        <v>53</v>
      </c>
      <c r="J1081">
        <v>60</v>
      </c>
      <c r="K1081">
        <v>67</v>
      </c>
      <c r="L1081">
        <v>74</v>
      </c>
      <c r="M1081">
        <v>81</v>
      </c>
      <c r="N1081">
        <v>100</v>
      </c>
      <c r="O1081">
        <v>135</v>
      </c>
      <c r="P1081">
        <v>180</v>
      </c>
      <c r="Q1081">
        <v>237</v>
      </c>
      <c r="R1081">
        <v>302</v>
      </c>
      <c r="S1081">
        <v>398</v>
      </c>
      <c r="T1081">
        <v>492</v>
      </c>
      <c r="U1081">
        <v>591</v>
      </c>
      <c r="V1081">
        <v>698</v>
      </c>
      <c r="W1081">
        <v>793</v>
      </c>
      <c r="X1081">
        <v>906</v>
      </c>
      <c r="Y1081">
        <v>1007</v>
      </c>
      <c r="Z1081">
        <v>1109</v>
      </c>
      <c r="AA1081">
        <v>1225</v>
      </c>
      <c r="AB1081">
        <v>1345</v>
      </c>
      <c r="AC1081">
        <v>1485</v>
      </c>
      <c r="AD1081">
        <v>1595</v>
      </c>
      <c r="AE1081">
        <v>1698</v>
      </c>
      <c r="AF1081">
        <v>1792</v>
      </c>
      <c r="AG1081">
        <v>1878</v>
      </c>
      <c r="AH1081">
        <v>1961</v>
      </c>
      <c r="AI1081">
        <v>2048</v>
      </c>
      <c r="AJ1081">
        <v>2161</v>
      </c>
      <c r="AK1081">
        <v>2286</v>
      </c>
      <c r="AL1081">
        <v>2417</v>
      </c>
      <c r="AM1081" t="s">
        <v>13</v>
      </c>
      <c r="AN1081" t="s">
        <v>17</v>
      </c>
      <c r="AO1081" t="s">
        <v>512</v>
      </c>
      <c r="AP1081" t="s">
        <v>112</v>
      </c>
    </row>
    <row r="1082" spans="1:42" x14ac:dyDescent="0.25">
      <c r="A1082" t="str">
        <f t="shared" si="16"/>
        <v>NG FES - Falling Short</v>
      </c>
      <c r="B1082" t="s">
        <v>111</v>
      </c>
      <c r="C1082" t="s">
        <v>12</v>
      </c>
      <c r="D1082" t="s">
        <v>13</v>
      </c>
      <c r="E1082" t="s">
        <v>45</v>
      </c>
      <c r="F1082" t="s">
        <v>112</v>
      </c>
      <c r="G1082" t="s">
        <v>418</v>
      </c>
      <c r="H1082" t="s">
        <v>44</v>
      </c>
      <c r="I1082">
        <v>1904</v>
      </c>
      <c r="J1082">
        <v>2255</v>
      </c>
      <c r="K1082">
        <v>2588</v>
      </c>
      <c r="L1082">
        <v>2900</v>
      </c>
      <c r="M1082">
        <v>3212</v>
      </c>
      <c r="N1082">
        <v>3763</v>
      </c>
      <c r="O1082">
        <v>4714</v>
      </c>
      <c r="P1082">
        <v>5805</v>
      </c>
      <c r="Q1082">
        <v>7030</v>
      </c>
      <c r="R1082">
        <v>8370</v>
      </c>
      <c r="S1082">
        <v>10117</v>
      </c>
      <c r="T1082">
        <v>11872</v>
      </c>
      <c r="U1082">
        <v>13717</v>
      </c>
      <c r="V1082">
        <v>15689</v>
      </c>
      <c r="W1082">
        <v>17752</v>
      </c>
      <c r="X1082">
        <v>20854</v>
      </c>
      <c r="Y1082">
        <v>23636</v>
      </c>
      <c r="Z1082">
        <v>26716</v>
      </c>
      <c r="AA1082">
        <v>30203</v>
      </c>
      <c r="AB1082">
        <v>33990</v>
      </c>
      <c r="AC1082">
        <v>38567</v>
      </c>
      <c r="AD1082">
        <v>42156</v>
      </c>
      <c r="AE1082">
        <v>45625</v>
      </c>
      <c r="AF1082">
        <v>48966</v>
      </c>
      <c r="AG1082">
        <v>52199</v>
      </c>
      <c r="AH1082">
        <v>55311</v>
      </c>
      <c r="AI1082">
        <v>58599</v>
      </c>
      <c r="AJ1082">
        <v>62916</v>
      </c>
      <c r="AK1082">
        <v>67690</v>
      </c>
      <c r="AL1082">
        <v>72829</v>
      </c>
      <c r="AM1082" t="s">
        <v>13</v>
      </c>
      <c r="AN1082" t="s">
        <v>17</v>
      </c>
      <c r="AO1082" t="s">
        <v>512</v>
      </c>
      <c r="AP1082" t="s">
        <v>112</v>
      </c>
    </row>
    <row r="1083" spans="1:42" x14ac:dyDescent="0.25">
      <c r="A1083" t="str">
        <f t="shared" si="16"/>
        <v>NG FES - Falling Short</v>
      </c>
      <c r="B1083" t="s">
        <v>111</v>
      </c>
      <c r="C1083" t="s">
        <v>12</v>
      </c>
      <c r="D1083" t="s">
        <v>13</v>
      </c>
      <c r="E1083" t="s">
        <v>47</v>
      </c>
      <c r="F1083" t="s">
        <v>112</v>
      </c>
      <c r="G1083" t="s">
        <v>419</v>
      </c>
      <c r="H1083" t="s">
        <v>46</v>
      </c>
      <c r="I1083">
        <v>1109</v>
      </c>
      <c r="J1083">
        <v>1347</v>
      </c>
      <c r="K1083">
        <v>1576</v>
      </c>
      <c r="L1083">
        <v>1807</v>
      </c>
      <c r="M1083">
        <v>2039</v>
      </c>
      <c r="N1083">
        <v>2463</v>
      </c>
      <c r="O1083">
        <v>3194</v>
      </c>
      <c r="P1083">
        <v>4046</v>
      </c>
      <c r="Q1083">
        <v>4999</v>
      </c>
      <c r="R1083">
        <v>6030</v>
      </c>
      <c r="S1083">
        <v>7349</v>
      </c>
      <c r="T1083">
        <v>8693</v>
      </c>
      <c r="U1083">
        <v>10103</v>
      </c>
      <c r="V1083">
        <v>11609</v>
      </c>
      <c r="W1083">
        <v>13241</v>
      </c>
      <c r="X1083">
        <v>15758</v>
      </c>
      <c r="Y1083">
        <v>18011</v>
      </c>
      <c r="Z1083">
        <v>20501</v>
      </c>
      <c r="AA1083">
        <v>23323</v>
      </c>
      <c r="AB1083">
        <v>26420</v>
      </c>
      <c r="AC1083">
        <v>30140</v>
      </c>
      <c r="AD1083">
        <v>33058</v>
      </c>
      <c r="AE1083">
        <v>35877</v>
      </c>
      <c r="AF1083">
        <v>38624</v>
      </c>
      <c r="AG1083">
        <v>41300</v>
      </c>
      <c r="AH1083">
        <v>43875</v>
      </c>
      <c r="AI1083">
        <v>46597</v>
      </c>
      <c r="AJ1083">
        <v>50166</v>
      </c>
      <c r="AK1083">
        <v>54115</v>
      </c>
      <c r="AL1083">
        <v>58373</v>
      </c>
      <c r="AM1083" t="s">
        <v>13</v>
      </c>
      <c r="AN1083" t="s">
        <v>17</v>
      </c>
      <c r="AO1083" t="s">
        <v>512</v>
      </c>
      <c r="AP1083" t="s">
        <v>112</v>
      </c>
    </row>
    <row r="1084" spans="1:42" x14ac:dyDescent="0.25">
      <c r="A1084" t="str">
        <f t="shared" si="16"/>
        <v>NG FES - Falling Short</v>
      </c>
      <c r="B1084" t="s">
        <v>111</v>
      </c>
      <c r="C1084" t="s">
        <v>12</v>
      </c>
      <c r="D1084" t="s">
        <v>13</v>
      </c>
      <c r="E1084" t="s">
        <v>49</v>
      </c>
      <c r="F1084" t="s">
        <v>112</v>
      </c>
      <c r="G1084" t="s">
        <v>420</v>
      </c>
      <c r="H1084" t="s">
        <v>48</v>
      </c>
      <c r="I1084">
        <v>915</v>
      </c>
      <c r="J1084">
        <v>1097</v>
      </c>
      <c r="K1084">
        <v>1269</v>
      </c>
      <c r="L1084">
        <v>1436</v>
      </c>
      <c r="M1084">
        <v>1604</v>
      </c>
      <c r="N1084">
        <v>1912</v>
      </c>
      <c r="O1084">
        <v>2437</v>
      </c>
      <c r="P1084">
        <v>3043</v>
      </c>
      <c r="Q1084">
        <v>3723</v>
      </c>
      <c r="R1084">
        <v>4469</v>
      </c>
      <c r="S1084">
        <v>5438</v>
      </c>
      <c r="T1084">
        <v>6413</v>
      </c>
      <c r="U1084">
        <v>7439</v>
      </c>
      <c r="V1084">
        <v>8535</v>
      </c>
      <c r="W1084">
        <v>9693</v>
      </c>
      <c r="X1084">
        <v>11458</v>
      </c>
      <c r="Y1084">
        <v>13046</v>
      </c>
      <c r="Z1084">
        <v>14806</v>
      </c>
      <c r="AA1084">
        <v>16796</v>
      </c>
      <c r="AB1084">
        <v>18966</v>
      </c>
      <c r="AC1084">
        <v>21582</v>
      </c>
      <c r="AD1084">
        <v>23635</v>
      </c>
      <c r="AE1084">
        <v>25619</v>
      </c>
      <c r="AF1084">
        <v>27532</v>
      </c>
      <c r="AG1084">
        <v>29378</v>
      </c>
      <c r="AH1084">
        <v>31145</v>
      </c>
      <c r="AI1084">
        <v>33005</v>
      </c>
      <c r="AJ1084">
        <v>35431</v>
      </c>
      <c r="AK1084">
        <v>38108</v>
      </c>
      <c r="AL1084">
        <v>40993</v>
      </c>
      <c r="AM1084" t="s">
        <v>13</v>
      </c>
      <c r="AN1084" t="s">
        <v>17</v>
      </c>
      <c r="AO1084" t="s">
        <v>512</v>
      </c>
      <c r="AP1084" t="s">
        <v>112</v>
      </c>
    </row>
    <row r="1085" spans="1:42" x14ac:dyDescent="0.25">
      <c r="A1085" t="str">
        <f t="shared" si="16"/>
        <v>NG FES - Falling Short</v>
      </c>
      <c r="B1085" t="s">
        <v>111</v>
      </c>
      <c r="C1085" t="s">
        <v>12</v>
      </c>
      <c r="D1085" t="s">
        <v>13</v>
      </c>
      <c r="E1085" t="s">
        <v>51</v>
      </c>
      <c r="F1085" t="s">
        <v>112</v>
      </c>
      <c r="G1085" t="s">
        <v>421</v>
      </c>
      <c r="H1085" t="s">
        <v>50</v>
      </c>
      <c r="I1085">
        <v>883</v>
      </c>
      <c r="J1085">
        <v>1094</v>
      </c>
      <c r="K1085">
        <v>1292</v>
      </c>
      <c r="L1085">
        <v>1494</v>
      </c>
      <c r="M1085">
        <v>1698</v>
      </c>
      <c r="N1085">
        <v>2057</v>
      </c>
      <c r="O1085">
        <v>2662</v>
      </c>
      <c r="P1085">
        <v>3345</v>
      </c>
      <c r="Q1085">
        <v>4093</v>
      </c>
      <c r="R1085">
        <v>4907</v>
      </c>
      <c r="S1085">
        <v>5930</v>
      </c>
      <c r="T1085">
        <v>6960</v>
      </c>
      <c r="U1085">
        <v>8043</v>
      </c>
      <c r="V1085">
        <v>9201</v>
      </c>
      <c r="W1085">
        <v>10544</v>
      </c>
      <c r="X1085">
        <v>12574</v>
      </c>
      <c r="Y1085">
        <v>14395</v>
      </c>
      <c r="Z1085">
        <v>16447</v>
      </c>
      <c r="AA1085">
        <v>18771</v>
      </c>
      <c r="AB1085">
        <v>21318</v>
      </c>
      <c r="AC1085">
        <v>24404</v>
      </c>
      <c r="AD1085">
        <v>26827</v>
      </c>
      <c r="AE1085">
        <v>29181</v>
      </c>
      <c r="AF1085">
        <v>31478</v>
      </c>
      <c r="AG1085">
        <v>33716</v>
      </c>
      <c r="AH1085">
        <v>35876</v>
      </c>
      <c r="AI1085">
        <v>38159</v>
      </c>
      <c r="AJ1085">
        <v>41161</v>
      </c>
      <c r="AK1085">
        <v>44481</v>
      </c>
      <c r="AL1085">
        <v>48070</v>
      </c>
      <c r="AM1085" t="s">
        <v>13</v>
      </c>
      <c r="AN1085" t="s">
        <v>17</v>
      </c>
      <c r="AO1085" t="s">
        <v>512</v>
      </c>
      <c r="AP1085" t="s">
        <v>112</v>
      </c>
    </row>
    <row r="1086" spans="1:42" x14ac:dyDescent="0.25">
      <c r="A1086" t="str">
        <f t="shared" si="16"/>
        <v>NG FES - Falling Short</v>
      </c>
      <c r="B1086" t="s">
        <v>111</v>
      </c>
      <c r="C1086" t="s">
        <v>12</v>
      </c>
      <c r="D1086" t="s">
        <v>13</v>
      </c>
      <c r="E1086" t="s">
        <v>53</v>
      </c>
      <c r="F1086" t="s">
        <v>112</v>
      </c>
      <c r="G1086" t="s">
        <v>422</v>
      </c>
      <c r="H1086" t="s">
        <v>52</v>
      </c>
      <c r="I1086">
        <v>1112</v>
      </c>
      <c r="J1086">
        <v>1378</v>
      </c>
      <c r="K1086">
        <v>1627</v>
      </c>
      <c r="L1086">
        <v>1879</v>
      </c>
      <c r="M1086">
        <v>2133</v>
      </c>
      <c r="N1086">
        <v>2584</v>
      </c>
      <c r="O1086">
        <v>3344</v>
      </c>
      <c r="P1086">
        <v>4206</v>
      </c>
      <c r="Q1086">
        <v>5154</v>
      </c>
      <c r="R1086">
        <v>6184</v>
      </c>
      <c r="S1086">
        <v>7482</v>
      </c>
      <c r="T1086">
        <v>8793</v>
      </c>
      <c r="U1086">
        <v>10170</v>
      </c>
      <c r="V1086">
        <v>11642</v>
      </c>
      <c r="W1086">
        <v>13363</v>
      </c>
      <c r="X1086">
        <v>16046</v>
      </c>
      <c r="Y1086">
        <v>18457</v>
      </c>
      <c r="Z1086">
        <v>21182</v>
      </c>
      <c r="AA1086">
        <v>24266</v>
      </c>
      <c r="AB1086">
        <v>27661</v>
      </c>
      <c r="AC1086">
        <v>31789</v>
      </c>
      <c r="AD1086">
        <v>35028</v>
      </c>
      <c r="AE1086">
        <v>38178</v>
      </c>
      <c r="AF1086">
        <v>41244</v>
      </c>
      <c r="AG1086">
        <v>44221</v>
      </c>
      <c r="AH1086">
        <v>47085</v>
      </c>
      <c r="AI1086">
        <v>50104</v>
      </c>
      <c r="AJ1086">
        <v>54064</v>
      </c>
      <c r="AK1086">
        <v>58442</v>
      </c>
      <c r="AL1086">
        <v>63176</v>
      </c>
      <c r="AM1086" t="s">
        <v>13</v>
      </c>
      <c r="AN1086" t="s">
        <v>17</v>
      </c>
      <c r="AO1086" t="s">
        <v>512</v>
      </c>
      <c r="AP1086" t="s">
        <v>112</v>
      </c>
    </row>
    <row r="1087" spans="1:42" x14ac:dyDescent="0.25">
      <c r="A1087" t="str">
        <f t="shared" si="16"/>
        <v>NG FES - Falling Short</v>
      </c>
      <c r="B1087" t="s">
        <v>111</v>
      </c>
      <c r="C1087" t="s">
        <v>12</v>
      </c>
      <c r="D1087" t="s">
        <v>13</v>
      </c>
      <c r="E1087" t="s">
        <v>56</v>
      </c>
      <c r="F1087" t="s">
        <v>112</v>
      </c>
      <c r="G1087" t="s">
        <v>423</v>
      </c>
      <c r="H1087" t="s">
        <v>55</v>
      </c>
      <c r="I1087">
        <v>1991</v>
      </c>
      <c r="J1087">
        <v>2400</v>
      </c>
      <c r="K1087">
        <v>2787</v>
      </c>
      <c r="L1087">
        <v>3168</v>
      </c>
      <c r="M1087">
        <v>3556</v>
      </c>
      <c r="N1087">
        <v>4354</v>
      </c>
      <c r="O1087">
        <v>5585</v>
      </c>
      <c r="P1087">
        <v>7080</v>
      </c>
      <c r="Q1087">
        <v>8748</v>
      </c>
      <c r="R1087">
        <v>10579</v>
      </c>
      <c r="S1087">
        <v>12967</v>
      </c>
      <c r="T1087">
        <v>15351</v>
      </c>
      <c r="U1087">
        <v>17858</v>
      </c>
      <c r="V1087">
        <v>20535</v>
      </c>
      <c r="W1087">
        <v>23544</v>
      </c>
      <c r="X1087">
        <v>28341</v>
      </c>
      <c r="Y1087">
        <v>32502</v>
      </c>
      <c r="Z1087">
        <v>37114</v>
      </c>
      <c r="AA1087">
        <v>42401</v>
      </c>
      <c r="AB1087">
        <v>48192</v>
      </c>
      <c r="AC1087">
        <v>55261</v>
      </c>
      <c r="AD1087">
        <v>60738</v>
      </c>
      <c r="AE1087">
        <v>66033</v>
      </c>
      <c r="AF1087">
        <v>71209</v>
      </c>
      <c r="AG1087">
        <v>76205</v>
      </c>
      <c r="AH1087">
        <v>81311</v>
      </c>
      <c r="AI1087">
        <v>86428</v>
      </c>
      <c r="AJ1087">
        <v>93074</v>
      </c>
      <c r="AK1087">
        <v>100289</v>
      </c>
      <c r="AL1087">
        <v>107550</v>
      </c>
      <c r="AM1087" t="s">
        <v>54</v>
      </c>
      <c r="AN1087" t="s">
        <v>17</v>
      </c>
      <c r="AO1087" t="s">
        <v>512</v>
      </c>
      <c r="AP1087" t="s">
        <v>112</v>
      </c>
    </row>
    <row r="1088" spans="1:42" x14ac:dyDescent="0.25">
      <c r="A1088" t="str">
        <f t="shared" ref="A1088:A1151" si="17">AO1088</f>
        <v>NG FES - Falling Short</v>
      </c>
      <c r="B1088" t="s">
        <v>111</v>
      </c>
      <c r="C1088" t="s">
        <v>12</v>
      </c>
      <c r="D1088" t="s">
        <v>13</v>
      </c>
      <c r="E1088" t="s">
        <v>58</v>
      </c>
      <c r="F1088" t="s">
        <v>112</v>
      </c>
      <c r="G1088" t="s">
        <v>424</v>
      </c>
      <c r="H1088" t="s">
        <v>57</v>
      </c>
      <c r="I1088">
        <v>180</v>
      </c>
      <c r="J1088">
        <v>215</v>
      </c>
      <c r="K1088">
        <v>246</v>
      </c>
      <c r="L1088">
        <v>277</v>
      </c>
      <c r="M1088">
        <v>306</v>
      </c>
      <c r="N1088">
        <v>366</v>
      </c>
      <c r="O1088">
        <v>465</v>
      </c>
      <c r="P1088">
        <v>587</v>
      </c>
      <c r="Q1088">
        <v>732</v>
      </c>
      <c r="R1088">
        <v>901</v>
      </c>
      <c r="S1088">
        <v>1137</v>
      </c>
      <c r="T1088">
        <v>1377</v>
      </c>
      <c r="U1088">
        <v>1630</v>
      </c>
      <c r="V1088">
        <v>1902</v>
      </c>
      <c r="W1088">
        <v>2188</v>
      </c>
      <c r="X1088">
        <v>2577</v>
      </c>
      <c r="Y1088">
        <v>2916</v>
      </c>
      <c r="Z1088">
        <v>3291</v>
      </c>
      <c r="AA1088">
        <v>3712</v>
      </c>
      <c r="AB1088">
        <v>4160</v>
      </c>
      <c r="AC1088">
        <v>4705</v>
      </c>
      <c r="AD1088">
        <v>5127</v>
      </c>
      <c r="AE1088">
        <v>5536</v>
      </c>
      <c r="AF1088">
        <v>5924</v>
      </c>
      <c r="AG1088">
        <v>6299</v>
      </c>
      <c r="AH1088">
        <v>6681</v>
      </c>
      <c r="AI1088">
        <v>7047</v>
      </c>
      <c r="AJ1088">
        <v>7553</v>
      </c>
      <c r="AK1088">
        <v>8114</v>
      </c>
      <c r="AL1088">
        <v>8604</v>
      </c>
      <c r="AM1088" t="s">
        <v>54</v>
      </c>
      <c r="AN1088" t="s">
        <v>17</v>
      </c>
      <c r="AO1088" t="s">
        <v>512</v>
      </c>
      <c r="AP1088" t="s">
        <v>112</v>
      </c>
    </row>
    <row r="1089" spans="1:42" x14ac:dyDescent="0.25">
      <c r="A1089" t="str">
        <f t="shared" si="17"/>
        <v>NG FES - Falling Short</v>
      </c>
      <c r="B1089" t="s">
        <v>111</v>
      </c>
      <c r="C1089" t="s">
        <v>12</v>
      </c>
      <c r="D1089" t="s">
        <v>13</v>
      </c>
      <c r="E1089" t="s">
        <v>60</v>
      </c>
      <c r="F1089" t="s">
        <v>112</v>
      </c>
      <c r="G1089" t="s">
        <v>426</v>
      </c>
      <c r="H1089" t="s">
        <v>59</v>
      </c>
      <c r="I1089">
        <v>2900</v>
      </c>
      <c r="J1089">
        <v>3452</v>
      </c>
      <c r="K1089">
        <v>3933</v>
      </c>
      <c r="L1089">
        <v>4407</v>
      </c>
      <c r="M1089">
        <v>4877</v>
      </c>
      <c r="N1089">
        <v>5836</v>
      </c>
      <c r="O1089">
        <v>7245</v>
      </c>
      <c r="P1089">
        <v>8902</v>
      </c>
      <c r="Q1089">
        <v>10788</v>
      </c>
      <c r="R1089">
        <v>12865</v>
      </c>
      <c r="S1089">
        <v>15614</v>
      </c>
      <c r="T1089">
        <v>18348</v>
      </c>
      <c r="U1089">
        <v>21230</v>
      </c>
      <c r="V1089">
        <v>24314</v>
      </c>
      <c r="W1089">
        <v>27601</v>
      </c>
      <c r="X1089">
        <v>32502</v>
      </c>
      <c r="Y1089">
        <v>36768</v>
      </c>
      <c r="Z1089">
        <v>41498</v>
      </c>
      <c r="AA1089">
        <v>46830</v>
      </c>
      <c r="AB1089">
        <v>52598</v>
      </c>
      <c r="AC1089">
        <v>59674</v>
      </c>
      <c r="AD1089">
        <v>65161</v>
      </c>
      <c r="AE1089">
        <v>70466</v>
      </c>
      <c r="AF1089">
        <v>75537</v>
      </c>
      <c r="AG1089">
        <v>80430</v>
      </c>
      <c r="AH1089">
        <v>85427</v>
      </c>
      <c r="AI1089">
        <v>90344</v>
      </c>
      <c r="AJ1089">
        <v>96812</v>
      </c>
      <c r="AK1089">
        <v>103837</v>
      </c>
      <c r="AL1089">
        <v>110642</v>
      </c>
      <c r="AM1089" t="s">
        <v>54</v>
      </c>
      <c r="AN1089" t="s">
        <v>17</v>
      </c>
      <c r="AO1089" t="s">
        <v>512</v>
      </c>
      <c r="AP1089" t="s">
        <v>112</v>
      </c>
    </row>
    <row r="1090" spans="1:42" x14ac:dyDescent="0.25">
      <c r="A1090" t="str">
        <f t="shared" si="17"/>
        <v>NG FES - Falling Short</v>
      </c>
      <c r="B1090" t="s">
        <v>111</v>
      </c>
      <c r="C1090" t="s">
        <v>12</v>
      </c>
      <c r="D1090" t="s">
        <v>13</v>
      </c>
      <c r="E1090" t="s">
        <v>62</v>
      </c>
      <c r="F1090" t="s">
        <v>112</v>
      </c>
      <c r="G1090" t="s">
        <v>427</v>
      </c>
      <c r="H1090" t="s">
        <v>61</v>
      </c>
      <c r="I1090">
        <v>433</v>
      </c>
      <c r="J1090">
        <v>512</v>
      </c>
      <c r="K1090">
        <v>578</v>
      </c>
      <c r="L1090">
        <v>643</v>
      </c>
      <c r="M1090">
        <v>706</v>
      </c>
      <c r="N1090">
        <v>832</v>
      </c>
      <c r="O1090">
        <v>1036</v>
      </c>
      <c r="P1090">
        <v>1283</v>
      </c>
      <c r="Q1090">
        <v>1574</v>
      </c>
      <c r="R1090">
        <v>1908</v>
      </c>
      <c r="S1090">
        <v>2372</v>
      </c>
      <c r="T1090">
        <v>2842</v>
      </c>
      <c r="U1090">
        <v>3339</v>
      </c>
      <c r="V1090">
        <v>3871</v>
      </c>
      <c r="W1090">
        <v>4367</v>
      </c>
      <c r="X1090">
        <v>5029</v>
      </c>
      <c r="Y1090">
        <v>5605</v>
      </c>
      <c r="Z1090">
        <v>6244</v>
      </c>
      <c r="AA1090">
        <v>6921</v>
      </c>
      <c r="AB1090">
        <v>7635</v>
      </c>
      <c r="AC1090">
        <v>8486</v>
      </c>
      <c r="AD1090">
        <v>9146</v>
      </c>
      <c r="AE1090">
        <v>9784</v>
      </c>
      <c r="AF1090">
        <v>10372</v>
      </c>
      <c r="AG1090">
        <v>10939</v>
      </c>
      <c r="AH1090">
        <v>11519</v>
      </c>
      <c r="AI1090">
        <v>12063</v>
      </c>
      <c r="AJ1090">
        <v>12877</v>
      </c>
      <c r="AK1090">
        <v>13786</v>
      </c>
      <c r="AL1090">
        <v>14463</v>
      </c>
      <c r="AM1090" t="s">
        <v>54</v>
      </c>
      <c r="AN1090" t="s">
        <v>17</v>
      </c>
      <c r="AO1090" t="s">
        <v>512</v>
      </c>
      <c r="AP1090" t="s">
        <v>112</v>
      </c>
    </row>
    <row r="1091" spans="1:42" x14ac:dyDescent="0.25">
      <c r="A1091" t="str">
        <f t="shared" si="17"/>
        <v>NG FES - Falling Short</v>
      </c>
      <c r="B1091" t="s">
        <v>111</v>
      </c>
      <c r="C1091" t="s">
        <v>12</v>
      </c>
      <c r="D1091" t="s">
        <v>13</v>
      </c>
      <c r="E1091" t="s">
        <v>64</v>
      </c>
      <c r="F1091" t="s">
        <v>112</v>
      </c>
      <c r="G1091" t="s">
        <v>428</v>
      </c>
      <c r="H1091" t="s">
        <v>63</v>
      </c>
      <c r="I1091">
        <v>1529</v>
      </c>
      <c r="J1091">
        <v>1851</v>
      </c>
      <c r="K1091">
        <v>2151</v>
      </c>
      <c r="L1091">
        <v>2446</v>
      </c>
      <c r="M1091">
        <v>2747</v>
      </c>
      <c r="N1091">
        <v>3369</v>
      </c>
      <c r="O1091">
        <v>4302</v>
      </c>
      <c r="P1091">
        <v>5420</v>
      </c>
      <c r="Q1091">
        <v>6664</v>
      </c>
      <c r="R1091">
        <v>8020</v>
      </c>
      <c r="S1091">
        <v>9775</v>
      </c>
      <c r="T1091">
        <v>11517</v>
      </c>
      <c r="U1091">
        <v>13348</v>
      </c>
      <c r="V1091">
        <v>15305</v>
      </c>
      <c r="W1091">
        <v>17557</v>
      </c>
      <c r="X1091">
        <v>21143</v>
      </c>
      <c r="Y1091">
        <v>24254</v>
      </c>
      <c r="Z1091">
        <v>27703</v>
      </c>
      <c r="AA1091">
        <v>31684</v>
      </c>
      <c r="AB1091">
        <v>36046</v>
      </c>
      <c r="AC1091">
        <v>41394</v>
      </c>
      <c r="AD1091">
        <v>45538</v>
      </c>
      <c r="AE1091">
        <v>49543</v>
      </c>
      <c r="AF1091">
        <v>53465</v>
      </c>
      <c r="AG1091">
        <v>57250</v>
      </c>
      <c r="AH1091">
        <v>61117</v>
      </c>
      <c r="AI1091">
        <v>65004</v>
      </c>
      <c r="AJ1091">
        <v>70016</v>
      </c>
      <c r="AK1091">
        <v>75448</v>
      </c>
      <c r="AL1091">
        <v>80985</v>
      </c>
      <c r="AM1091" t="s">
        <v>54</v>
      </c>
      <c r="AN1091" t="s">
        <v>17</v>
      </c>
      <c r="AO1091" t="s">
        <v>512</v>
      </c>
      <c r="AP1091" t="s">
        <v>112</v>
      </c>
    </row>
    <row r="1092" spans="1:42" x14ac:dyDescent="0.25">
      <c r="A1092" t="str">
        <f t="shared" si="17"/>
        <v>NG FES - Falling Short</v>
      </c>
      <c r="B1092" t="s">
        <v>111</v>
      </c>
      <c r="C1092" t="s">
        <v>12</v>
      </c>
      <c r="D1092" t="s">
        <v>13</v>
      </c>
      <c r="E1092" t="s">
        <v>66</v>
      </c>
      <c r="F1092" t="s">
        <v>112</v>
      </c>
      <c r="G1092" t="s">
        <v>429</v>
      </c>
      <c r="H1092" t="s">
        <v>65</v>
      </c>
      <c r="I1092">
        <v>797</v>
      </c>
      <c r="J1092">
        <v>978</v>
      </c>
      <c r="K1092">
        <v>1122</v>
      </c>
      <c r="L1092">
        <v>1264</v>
      </c>
      <c r="M1092">
        <v>1400</v>
      </c>
      <c r="N1092">
        <v>1672</v>
      </c>
      <c r="O1092">
        <v>2082</v>
      </c>
      <c r="P1092">
        <v>2563</v>
      </c>
      <c r="Q1092">
        <v>3105</v>
      </c>
      <c r="R1092">
        <v>3701</v>
      </c>
      <c r="S1092">
        <v>4485</v>
      </c>
      <c r="T1092">
        <v>5278</v>
      </c>
      <c r="U1092">
        <v>6111</v>
      </c>
      <c r="V1092">
        <v>7002</v>
      </c>
      <c r="W1092">
        <v>7885</v>
      </c>
      <c r="X1092">
        <v>9262</v>
      </c>
      <c r="Y1092">
        <v>10454</v>
      </c>
      <c r="Z1092">
        <v>11775</v>
      </c>
      <c r="AA1092">
        <v>13239</v>
      </c>
      <c r="AB1092">
        <v>14826</v>
      </c>
      <c r="AC1092">
        <v>16761</v>
      </c>
      <c r="AD1092">
        <v>18261</v>
      </c>
      <c r="AE1092">
        <v>19712</v>
      </c>
      <c r="AF1092">
        <v>21089</v>
      </c>
      <c r="AG1092">
        <v>22422</v>
      </c>
      <c r="AH1092">
        <v>23790</v>
      </c>
      <c r="AI1092">
        <v>25141</v>
      </c>
      <c r="AJ1092">
        <v>26856</v>
      </c>
      <c r="AK1092">
        <v>28654</v>
      </c>
      <c r="AL1092">
        <v>30418</v>
      </c>
      <c r="AM1092" t="s">
        <v>54</v>
      </c>
      <c r="AN1092" t="s">
        <v>17</v>
      </c>
      <c r="AO1092" t="s">
        <v>512</v>
      </c>
      <c r="AP1092" t="s">
        <v>112</v>
      </c>
    </row>
    <row r="1093" spans="1:42" x14ac:dyDescent="0.25">
      <c r="A1093" t="str">
        <f t="shared" si="17"/>
        <v>NG FES - Falling Short</v>
      </c>
      <c r="B1093" t="s">
        <v>111</v>
      </c>
      <c r="C1093" t="s">
        <v>12</v>
      </c>
      <c r="D1093" t="s">
        <v>13</v>
      </c>
      <c r="E1093" t="s">
        <v>68</v>
      </c>
      <c r="F1093" t="s">
        <v>112</v>
      </c>
      <c r="G1093" t="s">
        <v>448</v>
      </c>
      <c r="H1093" t="s">
        <v>67</v>
      </c>
      <c r="I1093">
        <v>1287</v>
      </c>
      <c r="J1093">
        <v>1571</v>
      </c>
      <c r="K1093">
        <v>1830</v>
      </c>
      <c r="L1093">
        <v>2085</v>
      </c>
      <c r="M1093">
        <v>2343</v>
      </c>
      <c r="N1093">
        <v>2870</v>
      </c>
      <c r="O1093">
        <v>3697</v>
      </c>
      <c r="P1093">
        <v>4695</v>
      </c>
      <c r="Q1093">
        <v>5821</v>
      </c>
      <c r="R1093">
        <v>7072</v>
      </c>
      <c r="S1093">
        <v>8729</v>
      </c>
      <c r="T1093">
        <v>10399</v>
      </c>
      <c r="U1093">
        <v>12156</v>
      </c>
      <c r="V1093">
        <v>14036</v>
      </c>
      <c r="W1093">
        <v>15966</v>
      </c>
      <c r="X1093">
        <v>18904</v>
      </c>
      <c r="Y1093">
        <v>21451</v>
      </c>
      <c r="Z1093">
        <v>24274</v>
      </c>
      <c r="AA1093">
        <v>27408</v>
      </c>
      <c r="AB1093">
        <v>30813</v>
      </c>
      <c r="AC1093">
        <v>34949</v>
      </c>
      <c r="AD1093">
        <v>38156</v>
      </c>
      <c r="AE1093">
        <v>41256</v>
      </c>
      <c r="AF1093">
        <v>44216</v>
      </c>
      <c r="AG1093">
        <v>47077</v>
      </c>
      <c r="AH1093">
        <v>50009</v>
      </c>
      <c r="AI1093">
        <v>52899</v>
      </c>
      <c r="AJ1093">
        <v>56728</v>
      </c>
      <c r="AK1093">
        <v>60861</v>
      </c>
      <c r="AL1093">
        <v>64789</v>
      </c>
      <c r="AM1093" t="s">
        <v>54</v>
      </c>
      <c r="AN1093" t="s">
        <v>17</v>
      </c>
      <c r="AO1093" t="s">
        <v>512</v>
      </c>
      <c r="AP1093" t="s">
        <v>112</v>
      </c>
    </row>
    <row r="1094" spans="1:42" x14ac:dyDescent="0.25">
      <c r="A1094" t="str">
        <f t="shared" si="17"/>
        <v>NG FES - Falling Short</v>
      </c>
      <c r="B1094" t="s">
        <v>111</v>
      </c>
      <c r="C1094" t="s">
        <v>12</v>
      </c>
      <c r="D1094" t="s">
        <v>13</v>
      </c>
      <c r="E1094" t="s">
        <v>70</v>
      </c>
      <c r="F1094" t="s">
        <v>112</v>
      </c>
      <c r="G1094" t="s">
        <v>430</v>
      </c>
      <c r="H1094" t="s">
        <v>69</v>
      </c>
      <c r="I1094">
        <v>805</v>
      </c>
      <c r="J1094">
        <v>969</v>
      </c>
      <c r="K1094">
        <v>1115</v>
      </c>
      <c r="L1094">
        <v>1259</v>
      </c>
      <c r="M1094">
        <v>1403</v>
      </c>
      <c r="N1094">
        <v>1699</v>
      </c>
      <c r="O1094">
        <v>2122</v>
      </c>
      <c r="P1094">
        <v>2614</v>
      </c>
      <c r="Q1094">
        <v>3169</v>
      </c>
      <c r="R1094">
        <v>3773</v>
      </c>
      <c r="S1094">
        <v>4562</v>
      </c>
      <c r="T1094">
        <v>5345</v>
      </c>
      <c r="U1094">
        <v>6170</v>
      </c>
      <c r="V1094">
        <v>7052</v>
      </c>
      <c r="W1094">
        <v>8073</v>
      </c>
      <c r="X1094">
        <v>9645</v>
      </c>
      <c r="Y1094">
        <v>11011</v>
      </c>
      <c r="Z1094">
        <v>12526</v>
      </c>
      <c r="AA1094">
        <v>14282</v>
      </c>
      <c r="AB1094">
        <v>16193</v>
      </c>
      <c r="AC1094">
        <v>18556</v>
      </c>
      <c r="AD1094">
        <v>20387</v>
      </c>
      <c r="AE1094">
        <v>22158</v>
      </c>
      <c r="AF1094">
        <v>23878</v>
      </c>
      <c r="AG1094">
        <v>25539</v>
      </c>
      <c r="AH1094">
        <v>27237</v>
      </c>
      <c r="AI1094">
        <v>28932</v>
      </c>
      <c r="AJ1094">
        <v>31116</v>
      </c>
      <c r="AK1094">
        <v>33480</v>
      </c>
      <c r="AL1094">
        <v>35864</v>
      </c>
      <c r="AM1094" t="s">
        <v>54</v>
      </c>
      <c r="AN1094" t="s">
        <v>17</v>
      </c>
      <c r="AO1094" t="s">
        <v>512</v>
      </c>
      <c r="AP1094" t="s">
        <v>112</v>
      </c>
    </row>
    <row r="1095" spans="1:42" x14ac:dyDescent="0.25">
      <c r="A1095" t="str">
        <f t="shared" si="17"/>
        <v>NG FES - Falling Short</v>
      </c>
      <c r="B1095" t="s">
        <v>111</v>
      </c>
      <c r="C1095" t="s">
        <v>12</v>
      </c>
      <c r="D1095" t="s">
        <v>13</v>
      </c>
      <c r="E1095" t="s">
        <v>72</v>
      </c>
      <c r="F1095" t="s">
        <v>112</v>
      </c>
      <c r="G1095" t="s">
        <v>431</v>
      </c>
      <c r="H1095" t="s">
        <v>71</v>
      </c>
      <c r="I1095">
        <v>237</v>
      </c>
      <c r="J1095">
        <v>294</v>
      </c>
      <c r="K1095">
        <v>349</v>
      </c>
      <c r="L1095">
        <v>403</v>
      </c>
      <c r="M1095">
        <v>460</v>
      </c>
      <c r="N1095">
        <v>575</v>
      </c>
      <c r="O1095">
        <v>751</v>
      </c>
      <c r="P1095">
        <v>959</v>
      </c>
      <c r="Q1095">
        <v>1193</v>
      </c>
      <c r="R1095">
        <v>1450</v>
      </c>
      <c r="S1095">
        <v>1786</v>
      </c>
      <c r="T1095">
        <v>2124</v>
      </c>
      <c r="U1095">
        <v>2479</v>
      </c>
      <c r="V1095">
        <v>2859</v>
      </c>
      <c r="W1095">
        <v>3308</v>
      </c>
      <c r="X1095">
        <v>4000</v>
      </c>
      <c r="Y1095">
        <v>4597</v>
      </c>
      <c r="Z1095">
        <v>5259</v>
      </c>
      <c r="AA1095">
        <v>6030</v>
      </c>
      <c r="AB1095">
        <v>6869</v>
      </c>
      <c r="AC1095">
        <v>7907</v>
      </c>
      <c r="AD1095">
        <v>8711</v>
      </c>
      <c r="AE1095">
        <v>9489</v>
      </c>
      <c r="AF1095">
        <v>10249</v>
      </c>
      <c r="AG1095">
        <v>10986</v>
      </c>
      <c r="AH1095">
        <v>11745</v>
      </c>
      <c r="AI1095">
        <v>12509</v>
      </c>
      <c r="AJ1095">
        <v>13550</v>
      </c>
      <c r="AK1095">
        <v>14706</v>
      </c>
      <c r="AL1095">
        <v>15829</v>
      </c>
      <c r="AM1095" t="s">
        <v>54</v>
      </c>
      <c r="AN1095" t="s">
        <v>17</v>
      </c>
      <c r="AO1095" t="s">
        <v>512</v>
      </c>
      <c r="AP1095" t="s">
        <v>112</v>
      </c>
    </row>
    <row r="1096" spans="1:42" x14ac:dyDescent="0.25">
      <c r="A1096" t="str">
        <f t="shared" si="17"/>
        <v>NG FES - Falling Short</v>
      </c>
      <c r="B1096" t="s">
        <v>111</v>
      </c>
      <c r="C1096" t="s">
        <v>12</v>
      </c>
      <c r="D1096" t="s">
        <v>13</v>
      </c>
      <c r="E1096" t="s">
        <v>74</v>
      </c>
      <c r="F1096" t="s">
        <v>112</v>
      </c>
      <c r="G1096" t="s">
        <v>432</v>
      </c>
      <c r="H1096" t="s">
        <v>73</v>
      </c>
      <c r="I1096">
        <v>1567</v>
      </c>
      <c r="J1096">
        <v>1865</v>
      </c>
      <c r="K1096">
        <v>2117</v>
      </c>
      <c r="L1096">
        <v>2364</v>
      </c>
      <c r="M1096">
        <v>2603</v>
      </c>
      <c r="N1096">
        <v>3080</v>
      </c>
      <c r="O1096">
        <v>3865</v>
      </c>
      <c r="P1096">
        <v>4824</v>
      </c>
      <c r="Q1096">
        <v>5958</v>
      </c>
      <c r="R1096">
        <v>7265</v>
      </c>
      <c r="S1096">
        <v>9088</v>
      </c>
      <c r="T1096">
        <v>10932</v>
      </c>
      <c r="U1096">
        <v>12879</v>
      </c>
      <c r="V1096">
        <v>14967</v>
      </c>
      <c r="W1096">
        <v>17038</v>
      </c>
      <c r="X1096">
        <v>19861</v>
      </c>
      <c r="Y1096">
        <v>22323</v>
      </c>
      <c r="Z1096">
        <v>25054</v>
      </c>
      <c r="AA1096">
        <v>28047</v>
      </c>
      <c r="AB1096">
        <v>31221</v>
      </c>
      <c r="AC1096">
        <v>35081</v>
      </c>
      <c r="AD1096">
        <v>38075</v>
      </c>
      <c r="AE1096">
        <v>40970</v>
      </c>
      <c r="AF1096">
        <v>43675</v>
      </c>
      <c r="AG1096">
        <v>46286</v>
      </c>
      <c r="AH1096">
        <v>48952</v>
      </c>
      <c r="AI1096">
        <v>51484</v>
      </c>
      <c r="AJ1096">
        <v>55105</v>
      </c>
      <c r="AK1096">
        <v>59134</v>
      </c>
      <c r="AL1096">
        <v>62465</v>
      </c>
      <c r="AM1096" t="s">
        <v>54</v>
      </c>
      <c r="AN1096" t="s">
        <v>17</v>
      </c>
      <c r="AO1096" t="s">
        <v>512</v>
      </c>
      <c r="AP1096" t="s">
        <v>112</v>
      </c>
    </row>
    <row r="1097" spans="1:42" x14ac:dyDescent="0.25">
      <c r="A1097" t="str">
        <f t="shared" si="17"/>
        <v>NG FES - Falling Short</v>
      </c>
      <c r="B1097" t="s">
        <v>111</v>
      </c>
      <c r="C1097" t="s">
        <v>12</v>
      </c>
      <c r="D1097" t="s">
        <v>13</v>
      </c>
      <c r="E1097" t="s">
        <v>76</v>
      </c>
      <c r="F1097" t="s">
        <v>112</v>
      </c>
      <c r="G1097" t="s">
        <v>433</v>
      </c>
      <c r="H1097" t="s">
        <v>75</v>
      </c>
      <c r="I1097">
        <v>919</v>
      </c>
      <c r="J1097">
        <v>1138</v>
      </c>
      <c r="K1097">
        <v>1350</v>
      </c>
      <c r="L1097">
        <v>1559</v>
      </c>
      <c r="M1097">
        <v>1778</v>
      </c>
      <c r="N1097">
        <v>2232</v>
      </c>
      <c r="O1097">
        <v>2905</v>
      </c>
      <c r="P1097">
        <v>3706</v>
      </c>
      <c r="Q1097">
        <v>4589</v>
      </c>
      <c r="R1097">
        <v>5545</v>
      </c>
      <c r="S1097">
        <v>6767</v>
      </c>
      <c r="T1097">
        <v>7985</v>
      </c>
      <c r="U1097">
        <v>9265</v>
      </c>
      <c r="V1097">
        <v>10631</v>
      </c>
      <c r="W1097">
        <v>12152</v>
      </c>
      <c r="X1097">
        <v>14539</v>
      </c>
      <c r="Y1097">
        <v>16602</v>
      </c>
      <c r="Z1097">
        <v>18888</v>
      </c>
      <c r="AA1097">
        <v>21488</v>
      </c>
      <c r="AB1097">
        <v>24337</v>
      </c>
      <c r="AC1097">
        <v>27823</v>
      </c>
      <c r="AD1097">
        <v>30522</v>
      </c>
      <c r="AE1097">
        <v>33133</v>
      </c>
      <c r="AF1097">
        <v>35666</v>
      </c>
      <c r="AG1097">
        <v>38118</v>
      </c>
      <c r="AH1097">
        <v>40635</v>
      </c>
      <c r="AI1097">
        <v>43168</v>
      </c>
      <c r="AJ1097">
        <v>46514</v>
      </c>
      <c r="AK1097">
        <v>50175</v>
      </c>
      <c r="AL1097">
        <v>53907</v>
      </c>
      <c r="AM1097" t="s">
        <v>54</v>
      </c>
      <c r="AN1097" t="s">
        <v>17</v>
      </c>
      <c r="AO1097" t="s">
        <v>512</v>
      </c>
      <c r="AP1097" t="s">
        <v>112</v>
      </c>
    </row>
    <row r="1098" spans="1:42" x14ac:dyDescent="0.25">
      <c r="A1098" t="str">
        <f t="shared" si="17"/>
        <v>NG FES - Falling Short</v>
      </c>
      <c r="B1098" t="s">
        <v>111</v>
      </c>
      <c r="C1098" t="s">
        <v>12</v>
      </c>
      <c r="D1098" t="s">
        <v>13</v>
      </c>
      <c r="E1098" t="s">
        <v>78</v>
      </c>
      <c r="F1098" t="s">
        <v>112</v>
      </c>
      <c r="G1098" t="s">
        <v>434</v>
      </c>
      <c r="H1098" t="s">
        <v>77</v>
      </c>
      <c r="I1098">
        <v>402</v>
      </c>
      <c r="J1098">
        <v>488</v>
      </c>
      <c r="K1098">
        <v>569</v>
      </c>
      <c r="L1098">
        <v>649</v>
      </c>
      <c r="M1098">
        <v>731</v>
      </c>
      <c r="N1098">
        <v>897</v>
      </c>
      <c r="O1098">
        <v>1145</v>
      </c>
      <c r="P1098">
        <v>1441</v>
      </c>
      <c r="Q1098">
        <v>1768</v>
      </c>
      <c r="R1098">
        <v>2123</v>
      </c>
      <c r="S1098">
        <v>2580</v>
      </c>
      <c r="T1098">
        <v>3035</v>
      </c>
      <c r="U1098">
        <v>3513</v>
      </c>
      <c r="V1098">
        <v>4024</v>
      </c>
      <c r="W1098">
        <v>4604</v>
      </c>
      <c r="X1098">
        <v>5559</v>
      </c>
      <c r="Y1098">
        <v>6386</v>
      </c>
      <c r="Z1098">
        <v>7304</v>
      </c>
      <c r="AA1098">
        <v>8357</v>
      </c>
      <c r="AB1098">
        <v>9518</v>
      </c>
      <c r="AC1098">
        <v>10929</v>
      </c>
      <c r="AD1098">
        <v>12023</v>
      </c>
      <c r="AE1098">
        <v>13080</v>
      </c>
      <c r="AF1098">
        <v>14119</v>
      </c>
      <c r="AG1098">
        <v>15122</v>
      </c>
      <c r="AH1098">
        <v>16145</v>
      </c>
      <c r="AI1098">
        <v>17174</v>
      </c>
      <c r="AJ1098">
        <v>18518</v>
      </c>
      <c r="AK1098">
        <v>19998</v>
      </c>
      <c r="AL1098">
        <v>21540</v>
      </c>
      <c r="AM1098" t="s">
        <v>54</v>
      </c>
      <c r="AN1098" t="s">
        <v>17</v>
      </c>
      <c r="AO1098" t="s">
        <v>512</v>
      </c>
      <c r="AP1098" t="s">
        <v>112</v>
      </c>
    </row>
    <row r="1099" spans="1:42" x14ac:dyDescent="0.25">
      <c r="A1099" t="str">
        <f t="shared" si="17"/>
        <v>NG FES - Falling Short</v>
      </c>
      <c r="B1099" t="s">
        <v>111</v>
      </c>
      <c r="C1099" t="s">
        <v>12</v>
      </c>
      <c r="D1099" t="s">
        <v>13</v>
      </c>
      <c r="E1099" t="s">
        <v>80</v>
      </c>
      <c r="F1099" t="s">
        <v>112</v>
      </c>
      <c r="G1099" t="s">
        <v>436</v>
      </c>
      <c r="H1099" t="s">
        <v>79</v>
      </c>
      <c r="I1099">
        <v>341</v>
      </c>
      <c r="J1099">
        <v>422</v>
      </c>
      <c r="K1099">
        <v>499</v>
      </c>
      <c r="L1099">
        <v>574</v>
      </c>
      <c r="M1099">
        <v>653</v>
      </c>
      <c r="N1099">
        <v>811</v>
      </c>
      <c r="O1099">
        <v>1048</v>
      </c>
      <c r="P1099">
        <v>1328</v>
      </c>
      <c r="Q1099">
        <v>1638</v>
      </c>
      <c r="R1099">
        <v>1971</v>
      </c>
      <c r="S1099">
        <v>2397</v>
      </c>
      <c r="T1099">
        <v>2823</v>
      </c>
      <c r="U1099">
        <v>3270</v>
      </c>
      <c r="V1099">
        <v>3747</v>
      </c>
      <c r="W1099">
        <v>4316</v>
      </c>
      <c r="X1099">
        <v>5242</v>
      </c>
      <c r="Y1099">
        <v>6041</v>
      </c>
      <c r="Z1099">
        <v>6927</v>
      </c>
      <c r="AA1099">
        <v>7956</v>
      </c>
      <c r="AB1099">
        <v>9090</v>
      </c>
      <c r="AC1099">
        <v>10474</v>
      </c>
      <c r="AD1099">
        <v>11546</v>
      </c>
      <c r="AE1099">
        <v>12582</v>
      </c>
      <c r="AF1099">
        <v>13609</v>
      </c>
      <c r="AG1099">
        <v>14602</v>
      </c>
      <c r="AH1099">
        <v>15622</v>
      </c>
      <c r="AI1099">
        <v>16656</v>
      </c>
      <c r="AJ1099">
        <v>18029</v>
      </c>
      <c r="AK1099">
        <v>19562</v>
      </c>
      <c r="AL1099">
        <v>21179</v>
      </c>
      <c r="AM1099" t="s">
        <v>54</v>
      </c>
      <c r="AN1099" t="s">
        <v>17</v>
      </c>
      <c r="AO1099" t="s">
        <v>512</v>
      </c>
      <c r="AP1099" t="s">
        <v>112</v>
      </c>
    </row>
    <row r="1100" spans="1:42" x14ac:dyDescent="0.25">
      <c r="A1100" t="str">
        <f t="shared" si="17"/>
        <v>NG FES - Falling Short</v>
      </c>
      <c r="B1100" t="s">
        <v>111</v>
      </c>
      <c r="C1100" t="s">
        <v>12</v>
      </c>
      <c r="D1100" t="s">
        <v>13</v>
      </c>
      <c r="E1100" t="s">
        <v>82</v>
      </c>
      <c r="F1100" t="s">
        <v>112</v>
      </c>
      <c r="G1100" t="s">
        <v>449</v>
      </c>
      <c r="H1100" t="s">
        <v>81</v>
      </c>
      <c r="I1100">
        <v>150</v>
      </c>
      <c r="J1100">
        <v>184</v>
      </c>
      <c r="K1100">
        <v>217</v>
      </c>
      <c r="L1100">
        <v>249</v>
      </c>
      <c r="M1100">
        <v>282</v>
      </c>
      <c r="N1100">
        <v>349</v>
      </c>
      <c r="O1100">
        <v>450</v>
      </c>
      <c r="P1100">
        <v>572</v>
      </c>
      <c r="Q1100">
        <v>708</v>
      </c>
      <c r="R1100">
        <v>854</v>
      </c>
      <c r="S1100">
        <v>1041</v>
      </c>
      <c r="T1100">
        <v>1229</v>
      </c>
      <c r="U1100">
        <v>1426</v>
      </c>
      <c r="V1100">
        <v>1636</v>
      </c>
      <c r="W1100">
        <v>1881</v>
      </c>
      <c r="X1100">
        <v>2292</v>
      </c>
      <c r="Y1100">
        <v>2649</v>
      </c>
      <c r="Z1100">
        <v>3044</v>
      </c>
      <c r="AA1100">
        <v>3499</v>
      </c>
      <c r="AB1100">
        <v>4004</v>
      </c>
      <c r="AC1100">
        <v>4625</v>
      </c>
      <c r="AD1100">
        <v>5107</v>
      </c>
      <c r="AE1100">
        <v>5572</v>
      </c>
      <c r="AF1100">
        <v>6028</v>
      </c>
      <c r="AG1100">
        <v>6467</v>
      </c>
      <c r="AH1100">
        <v>6916</v>
      </c>
      <c r="AI1100">
        <v>7369</v>
      </c>
      <c r="AJ1100">
        <v>7948</v>
      </c>
      <c r="AK1100">
        <v>8579</v>
      </c>
      <c r="AL1100">
        <v>9243</v>
      </c>
      <c r="AM1100" t="s">
        <v>54</v>
      </c>
      <c r="AN1100" t="s">
        <v>17</v>
      </c>
      <c r="AO1100" t="s">
        <v>512</v>
      </c>
      <c r="AP1100" t="s">
        <v>112</v>
      </c>
    </row>
    <row r="1101" spans="1:42" x14ac:dyDescent="0.25">
      <c r="A1101" t="str">
        <f t="shared" si="17"/>
        <v>NG FES - Falling Short</v>
      </c>
      <c r="B1101" t="s">
        <v>111</v>
      </c>
      <c r="C1101" t="s">
        <v>12</v>
      </c>
      <c r="D1101" t="s">
        <v>13</v>
      </c>
      <c r="E1101" t="s">
        <v>84</v>
      </c>
      <c r="F1101" t="s">
        <v>112</v>
      </c>
      <c r="G1101" t="s">
        <v>438</v>
      </c>
      <c r="H1101" t="s">
        <v>83</v>
      </c>
      <c r="I1101">
        <v>373</v>
      </c>
      <c r="J1101">
        <v>449</v>
      </c>
      <c r="K1101">
        <v>512</v>
      </c>
      <c r="L1101">
        <v>574</v>
      </c>
      <c r="M1101">
        <v>635</v>
      </c>
      <c r="N1101">
        <v>758</v>
      </c>
      <c r="O1101">
        <v>941</v>
      </c>
      <c r="P1101">
        <v>1154</v>
      </c>
      <c r="Q1101">
        <v>1397</v>
      </c>
      <c r="R1101">
        <v>1663</v>
      </c>
      <c r="S1101">
        <v>2014</v>
      </c>
      <c r="T1101">
        <v>2363</v>
      </c>
      <c r="U1101">
        <v>2731</v>
      </c>
      <c r="V1101">
        <v>3125</v>
      </c>
      <c r="W1101">
        <v>3548</v>
      </c>
      <c r="X1101">
        <v>4201</v>
      </c>
      <c r="Y1101">
        <v>4768</v>
      </c>
      <c r="Z1101">
        <v>5397</v>
      </c>
      <c r="AA1101">
        <v>6110</v>
      </c>
      <c r="AB1101">
        <v>6885</v>
      </c>
      <c r="AC1101">
        <v>7839</v>
      </c>
      <c r="AD1101">
        <v>8578</v>
      </c>
      <c r="AE1101">
        <v>9293</v>
      </c>
      <c r="AF1101">
        <v>9979</v>
      </c>
      <c r="AG1101">
        <v>10641</v>
      </c>
      <c r="AH1101">
        <v>11317</v>
      </c>
      <c r="AI1101">
        <v>11987</v>
      </c>
      <c r="AJ1101">
        <v>12848</v>
      </c>
      <c r="AK1101">
        <v>13769</v>
      </c>
      <c r="AL1101">
        <v>14680</v>
      </c>
      <c r="AM1101" t="s">
        <v>54</v>
      </c>
      <c r="AN1101" t="s">
        <v>17</v>
      </c>
      <c r="AO1101" t="s">
        <v>512</v>
      </c>
      <c r="AP1101" t="s">
        <v>112</v>
      </c>
    </row>
    <row r="1102" spans="1:42" x14ac:dyDescent="0.25">
      <c r="A1102" t="str">
        <f t="shared" si="17"/>
        <v>NG FES - Falling Short</v>
      </c>
      <c r="B1102" t="s">
        <v>111</v>
      </c>
      <c r="C1102" t="s">
        <v>12</v>
      </c>
      <c r="D1102" t="s">
        <v>13</v>
      </c>
      <c r="E1102" t="s">
        <v>86</v>
      </c>
      <c r="F1102" t="s">
        <v>112</v>
      </c>
      <c r="G1102" t="s">
        <v>439</v>
      </c>
      <c r="H1102" t="s">
        <v>85</v>
      </c>
      <c r="I1102">
        <v>239</v>
      </c>
      <c r="J1102">
        <v>284</v>
      </c>
      <c r="K1102">
        <v>328</v>
      </c>
      <c r="L1102">
        <v>370</v>
      </c>
      <c r="M1102">
        <v>413</v>
      </c>
      <c r="N1102">
        <v>501</v>
      </c>
      <c r="O1102">
        <v>629</v>
      </c>
      <c r="P1102">
        <v>786</v>
      </c>
      <c r="Q1102">
        <v>958</v>
      </c>
      <c r="R1102">
        <v>1142</v>
      </c>
      <c r="S1102">
        <v>1379</v>
      </c>
      <c r="T1102">
        <v>1612</v>
      </c>
      <c r="U1102">
        <v>1857</v>
      </c>
      <c r="V1102">
        <v>2117</v>
      </c>
      <c r="W1102">
        <v>2416</v>
      </c>
      <c r="X1102">
        <v>2904</v>
      </c>
      <c r="Y1102">
        <v>3327</v>
      </c>
      <c r="Z1102">
        <v>3796</v>
      </c>
      <c r="AA1102">
        <v>4334</v>
      </c>
      <c r="AB1102">
        <v>4929</v>
      </c>
      <c r="AC1102">
        <v>5657</v>
      </c>
      <c r="AD1102">
        <v>6221</v>
      </c>
      <c r="AE1102">
        <v>6766</v>
      </c>
      <c r="AF1102">
        <v>7300</v>
      </c>
      <c r="AG1102">
        <v>7816</v>
      </c>
      <c r="AH1102">
        <v>8344</v>
      </c>
      <c r="AI1102">
        <v>8875</v>
      </c>
      <c r="AJ1102">
        <v>9583</v>
      </c>
      <c r="AK1102">
        <v>10380</v>
      </c>
      <c r="AL1102">
        <v>11224</v>
      </c>
      <c r="AM1102" t="s">
        <v>54</v>
      </c>
      <c r="AN1102" t="s">
        <v>17</v>
      </c>
      <c r="AO1102" t="s">
        <v>512</v>
      </c>
      <c r="AP1102" t="s">
        <v>112</v>
      </c>
    </row>
    <row r="1103" spans="1:42" x14ac:dyDescent="0.25">
      <c r="A1103" t="str">
        <f t="shared" si="17"/>
        <v>NG FES - Falling Short</v>
      </c>
      <c r="B1103" t="s">
        <v>111</v>
      </c>
      <c r="C1103" t="s">
        <v>12</v>
      </c>
      <c r="D1103" t="s">
        <v>13</v>
      </c>
      <c r="E1103" t="s">
        <v>88</v>
      </c>
      <c r="F1103" t="s">
        <v>112</v>
      </c>
      <c r="G1103" t="s">
        <v>441</v>
      </c>
      <c r="H1103" t="s">
        <v>87</v>
      </c>
      <c r="I1103">
        <v>2172</v>
      </c>
      <c r="J1103">
        <v>2683</v>
      </c>
      <c r="K1103">
        <v>3175</v>
      </c>
      <c r="L1103">
        <v>3661</v>
      </c>
      <c r="M1103">
        <v>4165</v>
      </c>
      <c r="N1103">
        <v>5213</v>
      </c>
      <c r="O1103">
        <v>6771</v>
      </c>
      <c r="P1103">
        <v>8631</v>
      </c>
      <c r="Q1103">
        <v>10680</v>
      </c>
      <c r="R1103">
        <v>12901</v>
      </c>
      <c r="S1103">
        <v>15745</v>
      </c>
      <c r="T1103">
        <v>18580</v>
      </c>
      <c r="U1103">
        <v>21557</v>
      </c>
      <c r="V1103">
        <v>24737</v>
      </c>
      <c r="W1103">
        <v>28315</v>
      </c>
      <c r="X1103">
        <v>34004</v>
      </c>
      <c r="Y1103">
        <v>38926</v>
      </c>
      <c r="Z1103">
        <v>44381</v>
      </c>
      <c r="AA1103">
        <v>50609</v>
      </c>
      <c r="AB1103">
        <v>57447</v>
      </c>
      <c r="AC1103">
        <v>65785</v>
      </c>
      <c r="AD1103">
        <v>72242</v>
      </c>
      <c r="AE1103">
        <v>78487</v>
      </c>
      <c r="AF1103">
        <v>84583</v>
      </c>
      <c r="AG1103">
        <v>90475</v>
      </c>
      <c r="AH1103">
        <v>96512</v>
      </c>
      <c r="AI1103">
        <v>102587</v>
      </c>
      <c r="AJ1103">
        <v>110579</v>
      </c>
      <c r="AK1103">
        <v>119337</v>
      </c>
      <c r="AL1103">
        <v>128384</v>
      </c>
      <c r="AM1103" t="s">
        <v>54</v>
      </c>
      <c r="AN1103" t="s">
        <v>17</v>
      </c>
      <c r="AO1103" t="s">
        <v>512</v>
      </c>
      <c r="AP1103" t="s">
        <v>112</v>
      </c>
    </row>
    <row r="1104" spans="1:42" x14ac:dyDescent="0.25">
      <c r="A1104" t="str">
        <f t="shared" si="17"/>
        <v>NG FES - Falling Short</v>
      </c>
      <c r="B1104" t="s">
        <v>111</v>
      </c>
      <c r="C1104" t="s">
        <v>12</v>
      </c>
      <c r="D1104" t="s">
        <v>13</v>
      </c>
      <c r="E1104" t="s">
        <v>90</v>
      </c>
      <c r="F1104" t="s">
        <v>112</v>
      </c>
      <c r="G1104" t="s">
        <v>442</v>
      </c>
      <c r="H1104" t="s">
        <v>89</v>
      </c>
      <c r="I1104">
        <v>19</v>
      </c>
      <c r="J1104">
        <v>25</v>
      </c>
      <c r="K1104">
        <v>30</v>
      </c>
      <c r="L1104">
        <v>35</v>
      </c>
      <c r="M1104">
        <v>41</v>
      </c>
      <c r="N1104">
        <v>52</v>
      </c>
      <c r="O1104">
        <v>70</v>
      </c>
      <c r="P1104">
        <v>91</v>
      </c>
      <c r="Q1104">
        <v>114</v>
      </c>
      <c r="R1104">
        <v>140</v>
      </c>
      <c r="S1104">
        <v>173</v>
      </c>
      <c r="T1104">
        <v>207</v>
      </c>
      <c r="U1104">
        <v>242</v>
      </c>
      <c r="V1104">
        <v>280</v>
      </c>
      <c r="W1104">
        <v>324</v>
      </c>
      <c r="X1104">
        <v>394</v>
      </c>
      <c r="Y1104">
        <v>454</v>
      </c>
      <c r="Z1104">
        <v>520</v>
      </c>
      <c r="AA1104">
        <v>597</v>
      </c>
      <c r="AB1104">
        <v>681</v>
      </c>
      <c r="AC1104">
        <v>785</v>
      </c>
      <c r="AD1104">
        <v>866</v>
      </c>
      <c r="AE1104">
        <v>944</v>
      </c>
      <c r="AF1104">
        <v>1020</v>
      </c>
      <c r="AG1104">
        <v>1094</v>
      </c>
      <c r="AH1104">
        <v>1170</v>
      </c>
      <c r="AI1104">
        <v>1248</v>
      </c>
      <c r="AJ1104">
        <v>1349</v>
      </c>
      <c r="AK1104">
        <v>1458</v>
      </c>
      <c r="AL1104">
        <v>1574</v>
      </c>
      <c r="AM1104" t="s">
        <v>54</v>
      </c>
      <c r="AN1104" t="s">
        <v>17</v>
      </c>
      <c r="AO1104" t="s">
        <v>512</v>
      </c>
      <c r="AP1104" t="s">
        <v>112</v>
      </c>
    </row>
    <row r="1105" spans="1:42" x14ac:dyDescent="0.25">
      <c r="A1105" t="str">
        <f t="shared" si="17"/>
        <v>NG FES - Falling Short</v>
      </c>
      <c r="B1105" t="s">
        <v>111</v>
      </c>
      <c r="C1105" t="s">
        <v>12</v>
      </c>
      <c r="D1105" t="s">
        <v>13</v>
      </c>
      <c r="E1105" t="s">
        <v>92</v>
      </c>
      <c r="F1105" t="s">
        <v>112</v>
      </c>
      <c r="G1105" t="s">
        <v>444</v>
      </c>
      <c r="H1105" t="s">
        <v>91</v>
      </c>
      <c r="I1105">
        <v>1229</v>
      </c>
      <c r="J1105">
        <v>1499</v>
      </c>
      <c r="K1105">
        <v>1724</v>
      </c>
      <c r="L1105">
        <v>1946</v>
      </c>
      <c r="M1105">
        <v>2163</v>
      </c>
      <c r="N1105">
        <v>2611</v>
      </c>
      <c r="O1105">
        <v>3246</v>
      </c>
      <c r="P1105">
        <v>3976</v>
      </c>
      <c r="Q1105">
        <v>4795</v>
      </c>
      <c r="R1105">
        <v>5684</v>
      </c>
      <c r="S1105">
        <v>6836</v>
      </c>
      <c r="T1105">
        <v>7980</v>
      </c>
      <c r="U1105">
        <v>9185</v>
      </c>
      <c r="V1105">
        <v>10474</v>
      </c>
      <c r="W1105">
        <v>11809</v>
      </c>
      <c r="X1105">
        <v>13877</v>
      </c>
      <c r="Y1105">
        <v>15676</v>
      </c>
      <c r="Z1105">
        <v>17670</v>
      </c>
      <c r="AA1105">
        <v>19907</v>
      </c>
      <c r="AB1105">
        <v>22336</v>
      </c>
      <c r="AC1105">
        <v>25322</v>
      </c>
      <c r="AD1105">
        <v>27639</v>
      </c>
      <c r="AE1105">
        <v>29878</v>
      </c>
      <c r="AF1105">
        <v>32007</v>
      </c>
      <c r="AG1105">
        <v>34061</v>
      </c>
      <c r="AH1105">
        <v>36158</v>
      </c>
      <c r="AI1105">
        <v>38235</v>
      </c>
      <c r="AJ1105">
        <v>40863</v>
      </c>
      <c r="AK1105">
        <v>43642</v>
      </c>
      <c r="AL1105">
        <v>46422</v>
      </c>
      <c r="AM1105" t="s">
        <v>54</v>
      </c>
      <c r="AN1105" t="s">
        <v>17</v>
      </c>
      <c r="AO1105" t="s">
        <v>512</v>
      </c>
      <c r="AP1105" t="s">
        <v>112</v>
      </c>
    </row>
    <row r="1106" spans="1:42" x14ac:dyDescent="0.25">
      <c r="A1106" t="str">
        <f t="shared" si="17"/>
        <v>NG FES - Falling Short</v>
      </c>
      <c r="B1106" t="s">
        <v>111</v>
      </c>
      <c r="C1106" t="s">
        <v>12</v>
      </c>
      <c r="D1106" t="s">
        <v>13</v>
      </c>
      <c r="E1106" t="s">
        <v>94</v>
      </c>
      <c r="F1106" t="s">
        <v>112</v>
      </c>
      <c r="G1106" t="s">
        <v>450</v>
      </c>
      <c r="H1106" t="s">
        <v>93</v>
      </c>
      <c r="I1106">
        <v>2065</v>
      </c>
      <c r="J1106">
        <v>2522</v>
      </c>
      <c r="K1106">
        <v>2899</v>
      </c>
      <c r="L1106">
        <v>3271</v>
      </c>
      <c r="M1106">
        <v>3631</v>
      </c>
      <c r="N1106">
        <v>4360</v>
      </c>
      <c r="O1106">
        <v>5409</v>
      </c>
      <c r="P1106">
        <v>6635</v>
      </c>
      <c r="Q1106">
        <v>8006</v>
      </c>
      <c r="R1106">
        <v>9489</v>
      </c>
      <c r="S1106">
        <v>11410</v>
      </c>
      <c r="T1106">
        <v>13325</v>
      </c>
      <c r="U1106">
        <v>15339</v>
      </c>
      <c r="V1106">
        <v>17492</v>
      </c>
      <c r="W1106">
        <v>19819</v>
      </c>
      <c r="X1106">
        <v>23512</v>
      </c>
      <c r="Y1106">
        <v>26716</v>
      </c>
      <c r="Z1106">
        <v>30267</v>
      </c>
      <c r="AA1106">
        <v>34317</v>
      </c>
      <c r="AB1106">
        <v>38735</v>
      </c>
      <c r="AC1106">
        <v>44181</v>
      </c>
      <c r="AD1106">
        <v>48403</v>
      </c>
      <c r="AE1106">
        <v>52486</v>
      </c>
      <c r="AF1106">
        <v>56422</v>
      </c>
      <c r="AG1106">
        <v>60228</v>
      </c>
      <c r="AH1106">
        <v>64128</v>
      </c>
      <c r="AI1106">
        <v>68020</v>
      </c>
      <c r="AJ1106">
        <v>72928</v>
      </c>
      <c r="AK1106">
        <v>78144</v>
      </c>
      <c r="AL1106">
        <v>83495</v>
      </c>
      <c r="AM1106" t="s">
        <v>54</v>
      </c>
      <c r="AN1106" t="s">
        <v>17</v>
      </c>
      <c r="AO1106" t="s">
        <v>512</v>
      </c>
      <c r="AP1106" t="s">
        <v>112</v>
      </c>
    </row>
    <row r="1107" spans="1:42" x14ac:dyDescent="0.25">
      <c r="A1107" t="str">
        <f t="shared" si="17"/>
        <v>NG FES - Falling Short</v>
      </c>
      <c r="B1107" t="s">
        <v>111</v>
      </c>
      <c r="C1107" t="s">
        <v>12</v>
      </c>
      <c r="D1107" t="s">
        <v>13</v>
      </c>
      <c r="E1107" t="s">
        <v>96</v>
      </c>
      <c r="F1107" t="s">
        <v>112</v>
      </c>
      <c r="G1107" t="s">
        <v>451</v>
      </c>
      <c r="H1107" t="s">
        <v>95</v>
      </c>
      <c r="I1107">
        <v>1874</v>
      </c>
      <c r="J1107">
        <v>2295</v>
      </c>
      <c r="K1107">
        <v>2661</v>
      </c>
      <c r="L1107">
        <v>3021</v>
      </c>
      <c r="M1107">
        <v>3379</v>
      </c>
      <c r="N1107">
        <v>4103</v>
      </c>
      <c r="O1107">
        <v>5223</v>
      </c>
      <c r="P1107">
        <v>6571</v>
      </c>
      <c r="Q1107">
        <v>8076</v>
      </c>
      <c r="R1107">
        <v>9732</v>
      </c>
      <c r="S1107">
        <v>11898</v>
      </c>
      <c r="T1107">
        <v>14081</v>
      </c>
      <c r="U1107">
        <v>16375</v>
      </c>
      <c r="V1107">
        <v>18827</v>
      </c>
      <c r="W1107">
        <v>21333</v>
      </c>
      <c r="X1107">
        <v>25312</v>
      </c>
      <c r="Y1107">
        <v>28759</v>
      </c>
      <c r="Z1107">
        <v>32579</v>
      </c>
      <c r="AA1107">
        <v>36835</v>
      </c>
      <c r="AB1107">
        <v>41484</v>
      </c>
      <c r="AC1107">
        <v>47138</v>
      </c>
      <c r="AD1107">
        <v>51521</v>
      </c>
      <c r="AE1107">
        <v>55759</v>
      </c>
      <c r="AF1107">
        <v>59823</v>
      </c>
      <c r="AG1107">
        <v>63752</v>
      </c>
      <c r="AH1107">
        <v>67778</v>
      </c>
      <c r="AI1107">
        <v>71778</v>
      </c>
      <c r="AJ1107">
        <v>76862</v>
      </c>
      <c r="AK1107">
        <v>82243</v>
      </c>
      <c r="AL1107">
        <v>87623</v>
      </c>
      <c r="AM1107" t="s">
        <v>54</v>
      </c>
      <c r="AN1107" t="s">
        <v>17</v>
      </c>
      <c r="AO1107" t="s">
        <v>512</v>
      </c>
      <c r="AP1107" t="s">
        <v>112</v>
      </c>
    </row>
    <row r="1108" spans="1:42" x14ac:dyDescent="0.25">
      <c r="A1108" t="str">
        <f t="shared" si="17"/>
        <v>NG FES - Falling Short</v>
      </c>
      <c r="B1108" t="s">
        <v>111</v>
      </c>
      <c r="C1108" t="s">
        <v>12</v>
      </c>
      <c r="D1108" t="s">
        <v>13</v>
      </c>
      <c r="E1108" t="s">
        <v>98</v>
      </c>
      <c r="F1108" t="s">
        <v>112</v>
      </c>
      <c r="G1108" t="s">
        <v>445</v>
      </c>
      <c r="H1108" t="s">
        <v>97</v>
      </c>
      <c r="I1108">
        <v>69</v>
      </c>
      <c r="J1108">
        <v>85</v>
      </c>
      <c r="K1108">
        <v>100</v>
      </c>
      <c r="L1108">
        <v>115</v>
      </c>
      <c r="M1108">
        <v>131</v>
      </c>
      <c r="N1108">
        <v>164</v>
      </c>
      <c r="O1108">
        <v>211</v>
      </c>
      <c r="P1108">
        <v>267</v>
      </c>
      <c r="Q1108">
        <v>329</v>
      </c>
      <c r="R1108">
        <v>396</v>
      </c>
      <c r="S1108">
        <v>482</v>
      </c>
      <c r="T1108">
        <v>566</v>
      </c>
      <c r="U1108">
        <v>656</v>
      </c>
      <c r="V1108">
        <v>751</v>
      </c>
      <c r="W1108">
        <v>855</v>
      </c>
      <c r="X1108">
        <v>1019</v>
      </c>
      <c r="Y1108">
        <v>1161</v>
      </c>
      <c r="Z1108">
        <v>1319</v>
      </c>
      <c r="AA1108">
        <v>1497</v>
      </c>
      <c r="AB1108">
        <v>1693</v>
      </c>
      <c r="AC1108">
        <v>1933</v>
      </c>
      <c r="AD1108">
        <v>2118</v>
      </c>
      <c r="AE1108">
        <v>2298</v>
      </c>
      <c r="AF1108">
        <v>2471</v>
      </c>
      <c r="AG1108">
        <v>2638</v>
      </c>
      <c r="AH1108">
        <v>2809</v>
      </c>
      <c r="AI1108">
        <v>2981</v>
      </c>
      <c r="AJ1108">
        <v>3192</v>
      </c>
      <c r="AK1108">
        <v>3413</v>
      </c>
      <c r="AL1108">
        <v>3643</v>
      </c>
      <c r="AM1108" t="s">
        <v>54</v>
      </c>
      <c r="AN1108" t="s">
        <v>17</v>
      </c>
      <c r="AO1108" t="s">
        <v>512</v>
      </c>
      <c r="AP1108" t="s">
        <v>112</v>
      </c>
    </row>
    <row r="1109" spans="1:42" x14ac:dyDescent="0.25">
      <c r="A1109" t="str">
        <f t="shared" si="17"/>
        <v>NG FES - Leading the Way</v>
      </c>
      <c r="B1109" t="s">
        <v>111</v>
      </c>
      <c r="C1109" t="s">
        <v>12</v>
      </c>
      <c r="D1109" t="s">
        <v>13</v>
      </c>
      <c r="E1109" t="s">
        <v>16</v>
      </c>
      <c r="F1109" t="s">
        <v>112</v>
      </c>
      <c r="G1109" t="s">
        <v>391</v>
      </c>
      <c r="H1109" t="s">
        <v>14</v>
      </c>
      <c r="I1109">
        <v>1125</v>
      </c>
      <c r="J1109">
        <v>1483</v>
      </c>
      <c r="K1109">
        <v>3034</v>
      </c>
      <c r="L1109">
        <v>4748</v>
      </c>
      <c r="M1109">
        <v>7065</v>
      </c>
      <c r="N1109">
        <v>10136</v>
      </c>
      <c r="O1109">
        <v>13349</v>
      </c>
      <c r="P1109">
        <v>16670</v>
      </c>
      <c r="Q1109">
        <v>19853</v>
      </c>
      <c r="R1109">
        <v>23317</v>
      </c>
      <c r="S1109">
        <v>28490</v>
      </c>
      <c r="T1109">
        <v>32573</v>
      </c>
      <c r="U1109">
        <v>36695</v>
      </c>
      <c r="V1109">
        <v>40782</v>
      </c>
      <c r="W1109">
        <v>45651</v>
      </c>
      <c r="X1109">
        <v>53047</v>
      </c>
      <c r="Y1109">
        <v>57947</v>
      </c>
      <c r="Z1109">
        <v>61813</v>
      </c>
      <c r="AA1109">
        <v>65260</v>
      </c>
      <c r="AB1109">
        <v>68011</v>
      </c>
      <c r="AC1109">
        <v>72272</v>
      </c>
      <c r="AD1109">
        <v>74071</v>
      </c>
      <c r="AE1109">
        <v>75495</v>
      </c>
      <c r="AF1109">
        <v>77322</v>
      </c>
      <c r="AG1109">
        <v>78878</v>
      </c>
      <c r="AH1109">
        <v>80507</v>
      </c>
      <c r="AI1109">
        <v>81566</v>
      </c>
      <c r="AJ1109">
        <v>82290</v>
      </c>
      <c r="AK1109">
        <v>83133</v>
      </c>
      <c r="AL1109">
        <v>83133</v>
      </c>
      <c r="AM1109" t="s">
        <v>13</v>
      </c>
      <c r="AN1109" t="s">
        <v>17</v>
      </c>
      <c r="AO1109" t="s">
        <v>513</v>
      </c>
      <c r="AP1109" t="s">
        <v>112</v>
      </c>
    </row>
    <row r="1110" spans="1:42" x14ac:dyDescent="0.25">
      <c r="A1110" t="str">
        <f t="shared" si="17"/>
        <v>NG FES - Leading the Way</v>
      </c>
      <c r="B1110" t="s">
        <v>111</v>
      </c>
      <c r="C1110" t="s">
        <v>12</v>
      </c>
      <c r="D1110" t="s">
        <v>13</v>
      </c>
      <c r="E1110" t="s">
        <v>19</v>
      </c>
      <c r="F1110" t="s">
        <v>112</v>
      </c>
      <c r="G1110" t="s">
        <v>394</v>
      </c>
      <c r="H1110" t="s">
        <v>18</v>
      </c>
      <c r="I1110">
        <v>472</v>
      </c>
      <c r="J1110">
        <v>592</v>
      </c>
      <c r="K1110">
        <v>1166</v>
      </c>
      <c r="L1110">
        <v>1866</v>
      </c>
      <c r="M1110">
        <v>2795</v>
      </c>
      <c r="N1110">
        <v>3854</v>
      </c>
      <c r="O1110">
        <v>5019</v>
      </c>
      <c r="P1110">
        <v>6562</v>
      </c>
      <c r="Q1110">
        <v>7955</v>
      </c>
      <c r="R1110">
        <v>9516</v>
      </c>
      <c r="S1110">
        <v>11352</v>
      </c>
      <c r="T1110">
        <v>12856</v>
      </c>
      <c r="U1110">
        <v>14250</v>
      </c>
      <c r="V1110">
        <v>15465</v>
      </c>
      <c r="W1110">
        <v>16705</v>
      </c>
      <c r="X1110">
        <v>18415</v>
      </c>
      <c r="Y1110">
        <v>19541</v>
      </c>
      <c r="Z1110">
        <v>20436</v>
      </c>
      <c r="AA1110">
        <v>21236</v>
      </c>
      <c r="AB1110">
        <v>21878</v>
      </c>
      <c r="AC1110">
        <v>22870</v>
      </c>
      <c r="AD1110">
        <v>23294</v>
      </c>
      <c r="AE1110">
        <v>23625</v>
      </c>
      <c r="AF1110">
        <v>24050</v>
      </c>
      <c r="AG1110">
        <v>24417</v>
      </c>
      <c r="AH1110">
        <v>24812</v>
      </c>
      <c r="AI1110">
        <v>25084</v>
      </c>
      <c r="AJ1110">
        <v>25313</v>
      </c>
      <c r="AK1110">
        <v>25590</v>
      </c>
      <c r="AL1110">
        <v>25641</v>
      </c>
      <c r="AM1110" t="s">
        <v>13</v>
      </c>
      <c r="AN1110" t="s">
        <v>17</v>
      </c>
      <c r="AO1110" t="s">
        <v>513</v>
      </c>
      <c r="AP1110" t="s">
        <v>112</v>
      </c>
    </row>
    <row r="1111" spans="1:42" x14ac:dyDescent="0.25">
      <c r="A1111" t="str">
        <f t="shared" si="17"/>
        <v>NG FES - Leading the Way</v>
      </c>
      <c r="B1111" t="s">
        <v>111</v>
      </c>
      <c r="C1111" t="s">
        <v>12</v>
      </c>
      <c r="D1111" t="s">
        <v>13</v>
      </c>
      <c r="E1111" t="s">
        <v>21</v>
      </c>
      <c r="F1111" t="s">
        <v>112</v>
      </c>
      <c r="G1111" t="s">
        <v>397</v>
      </c>
      <c r="H1111" t="s">
        <v>20</v>
      </c>
      <c r="I1111">
        <v>122</v>
      </c>
      <c r="J1111">
        <v>152</v>
      </c>
      <c r="K1111">
        <v>383</v>
      </c>
      <c r="L1111">
        <v>706</v>
      </c>
      <c r="M1111">
        <v>1131</v>
      </c>
      <c r="N1111">
        <v>1549</v>
      </c>
      <c r="O1111">
        <v>2010</v>
      </c>
      <c r="P1111">
        <v>2723</v>
      </c>
      <c r="Q1111">
        <v>3307</v>
      </c>
      <c r="R1111">
        <v>3927</v>
      </c>
      <c r="S1111">
        <v>4597</v>
      </c>
      <c r="T1111">
        <v>5127</v>
      </c>
      <c r="U1111">
        <v>5594</v>
      </c>
      <c r="V1111">
        <v>5991</v>
      </c>
      <c r="W1111">
        <v>6364</v>
      </c>
      <c r="X1111">
        <v>6731</v>
      </c>
      <c r="Y1111">
        <v>6976</v>
      </c>
      <c r="Z1111">
        <v>7176</v>
      </c>
      <c r="AA1111">
        <v>7360</v>
      </c>
      <c r="AB1111">
        <v>7512</v>
      </c>
      <c r="AC1111">
        <v>7735</v>
      </c>
      <c r="AD1111">
        <v>7841</v>
      </c>
      <c r="AE1111">
        <v>7929</v>
      </c>
      <c r="AF1111">
        <v>8033</v>
      </c>
      <c r="AG1111">
        <v>8124</v>
      </c>
      <c r="AH1111">
        <v>8222</v>
      </c>
      <c r="AI1111">
        <v>8293</v>
      </c>
      <c r="AJ1111">
        <v>8357</v>
      </c>
      <c r="AK1111">
        <v>8430</v>
      </c>
      <c r="AL1111">
        <v>8459</v>
      </c>
      <c r="AM1111" t="s">
        <v>13</v>
      </c>
      <c r="AN1111" t="s">
        <v>17</v>
      </c>
      <c r="AO1111" t="s">
        <v>513</v>
      </c>
      <c r="AP1111" t="s">
        <v>112</v>
      </c>
    </row>
    <row r="1112" spans="1:42" x14ac:dyDescent="0.25">
      <c r="A1112" t="str">
        <f t="shared" si="17"/>
        <v>NG FES - Leading the Way</v>
      </c>
      <c r="B1112" t="s">
        <v>111</v>
      </c>
      <c r="C1112" t="s">
        <v>12</v>
      </c>
      <c r="D1112" t="s">
        <v>13</v>
      </c>
      <c r="E1112" t="s">
        <v>23</v>
      </c>
      <c r="F1112" t="s">
        <v>112</v>
      </c>
      <c r="G1112" t="s">
        <v>400</v>
      </c>
      <c r="H1112" t="s">
        <v>22</v>
      </c>
      <c r="I1112">
        <v>577</v>
      </c>
      <c r="J1112">
        <v>766</v>
      </c>
      <c r="K1112">
        <v>1625</v>
      </c>
      <c r="L1112">
        <v>2608</v>
      </c>
      <c r="M1112">
        <v>3963</v>
      </c>
      <c r="N1112">
        <v>5728</v>
      </c>
      <c r="O1112">
        <v>7576</v>
      </c>
      <c r="P1112">
        <v>9328</v>
      </c>
      <c r="Q1112">
        <v>11044</v>
      </c>
      <c r="R1112">
        <v>12904</v>
      </c>
      <c r="S1112">
        <v>15658</v>
      </c>
      <c r="T1112">
        <v>17832</v>
      </c>
      <c r="U1112">
        <v>20036</v>
      </c>
      <c r="V1112">
        <v>22234</v>
      </c>
      <c r="W1112">
        <v>24850</v>
      </c>
      <c r="X1112">
        <v>28813</v>
      </c>
      <c r="Y1112">
        <v>31447</v>
      </c>
      <c r="Z1112">
        <v>33529</v>
      </c>
      <c r="AA1112">
        <v>35388</v>
      </c>
      <c r="AB1112">
        <v>36875</v>
      </c>
      <c r="AC1112">
        <v>39122</v>
      </c>
      <c r="AD1112">
        <v>40080</v>
      </c>
      <c r="AE1112">
        <v>40850</v>
      </c>
      <c r="AF1112">
        <v>41831</v>
      </c>
      <c r="AG1112">
        <v>42673</v>
      </c>
      <c r="AH1112">
        <v>43554</v>
      </c>
      <c r="AI1112">
        <v>44141</v>
      </c>
      <c r="AJ1112">
        <v>44555</v>
      </c>
      <c r="AK1112">
        <v>45048</v>
      </c>
      <c r="AL1112">
        <v>45107</v>
      </c>
      <c r="AM1112" t="s">
        <v>13</v>
      </c>
      <c r="AN1112" t="s">
        <v>17</v>
      </c>
      <c r="AO1112" t="s">
        <v>513</v>
      </c>
      <c r="AP1112" t="s">
        <v>112</v>
      </c>
    </row>
    <row r="1113" spans="1:42" x14ac:dyDescent="0.25">
      <c r="A1113" t="str">
        <f t="shared" si="17"/>
        <v>NG FES - Leading the Way</v>
      </c>
      <c r="B1113" t="s">
        <v>111</v>
      </c>
      <c r="C1113" t="s">
        <v>12</v>
      </c>
      <c r="D1113" t="s">
        <v>13</v>
      </c>
      <c r="E1113" t="s">
        <v>25</v>
      </c>
      <c r="F1113" t="s">
        <v>112</v>
      </c>
      <c r="G1113" t="s">
        <v>403</v>
      </c>
      <c r="H1113" t="s">
        <v>24</v>
      </c>
      <c r="I1113">
        <v>583</v>
      </c>
      <c r="J1113">
        <v>778</v>
      </c>
      <c r="K1113">
        <v>1633</v>
      </c>
      <c r="L1113">
        <v>2590</v>
      </c>
      <c r="M1113">
        <v>3897</v>
      </c>
      <c r="N1113">
        <v>5757</v>
      </c>
      <c r="O1113">
        <v>7705</v>
      </c>
      <c r="P1113">
        <v>9726</v>
      </c>
      <c r="Q1113">
        <v>11699</v>
      </c>
      <c r="R1113">
        <v>13855</v>
      </c>
      <c r="S1113">
        <v>17145</v>
      </c>
      <c r="T1113">
        <v>19708</v>
      </c>
      <c r="U1113">
        <v>22308</v>
      </c>
      <c r="V1113">
        <v>24893</v>
      </c>
      <c r="W1113">
        <v>27971</v>
      </c>
      <c r="X1113">
        <v>32700</v>
      </c>
      <c r="Y1113">
        <v>35805</v>
      </c>
      <c r="Z1113">
        <v>38222</v>
      </c>
      <c r="AA1113">
        <v>40363</v>
      </c>
      <c r="AB1113">
        <v>42044</v>
      </c>
      <c r="AC1113">
        <v>44694</v>
      </c>
      <c r="AD1113">
        <v>45741</v>
      </c>
      <c r="AE1113">
        <v>46546</v>
      </c>
      <c r="AF1113">
        <v>47631</v>
      </c>
      <c r="AG1113">
        <v>48551</v>
      </c>
      <c r="AH1113">
        <v>49531</v>
      </c>
      <c r="AI1113">
        <v>50155</v>
      </c>
      <c r="AJ1113">
        <v>50583</v>
      </c>
      <c r="AK1113">
        <v>51117</v>
      </c>
      <c r="AL1113">
        <v>51084</v>
      </c>
      <c r="AM1113" t="s">
        <v>13</v>
      </c>
      <c r="AN1113" t="s">
        <v>17</v>
      </c>
      <c r="AO1113" t="s">
        <v>513</v>
      </c>
      <c r="AP1113" t="s">
        <v>112</v>
      </c>
    </row>
    <row r="1114" spans="1:42" x14ac:dyDescent="0.25">
      <c r="A1114" t="str">
        <f t="shared" si="17"/>
        <v>NG FES - Leading the Way</v>
      </c>
      <c r="B1114" t="s">
        <v>111</v>
      </c>
      <c r="C1114" t="s">
        <v>12</v>
      </c>
      <c r="D1114" t="s">
        <v>13</v>
      </c>
      <c r="E1114" t="s">
        <v>27</v>
      </c>
      <c r="F1114" t="s">
        <v>112</v>
      </c>
      <c r="G1114" t="s">
        <v>406</v>
      </c>
      <c r="H1114" t="s">
        <v>26</v>
      </c>
      <c r="I1114">
        <v>901</v>
      </c>
      <c r="J1114">
        <v>1150</v>
      </c>
      <c r="K1114">
        <v>2118</v>
      </c>
      <c r="L1114">
        <v>3169</v>
      </c>
      <c r="M1114">
        <v>4534</v>
      </c>
      <c r="N1114">
        <v>6519</v>
      </c>
      <c r="O1114">
        <v>8641</v>
      </c>
      <c r="P1114">
        <v>11242</v>
      </c>
      <c r="Q1114">
        <v>13727</v>
      </c>
      <c r="R1114">
        <v>16401</v>
      </c>
      <c r="S1114">
        <v>20263</v>
      </c>
      <c r="T1114">
        <v>23201</v>
      </c>
      <c r="U1114">
        <v>26108</v>
      </c>
      <c r="V1114">
        <v>28951</v>
      </c>
      <c r="W1114">
        <v>32222</v>
      </c>
      <c r="X1114">
        <v>37215</v>
      </c>
      <c r="Y1114">
        <v>40413</v>
      </c>
      <c r="Z1114">
        <v>42877</v>
      </c>
      <c r="AA1114">
        <v>45028</v>
      </c>
      <c r="AB1114">
        <v>46671</v>
      </c>
      <c r="AC1114">
        <v>49346</v>
      </c>
      <c r="AD1114">
        <v>50250</v>
      </c>
      <c r="AE1114">
        <v>50903</v>
      </c>
      <c r="AF1114">
        <v>51880</v>
      </c>
      <c r="AG1114">
        <v>52707</v>
      </c>
      <c r="AH1114">
        <v>53647</v>
      </c>
      <c r="AI1114">
        <v>54239</v>
      </c>
      <c r="AJ1114">
        <v>54644</v>
      </c>
      <c r="AK1114">
        <v>55169</v>
      </c>
      <c r="AL1114">
        <v>55100</v>
      </c>
      <c r="AM1114" t="s">
        <v>13</v>
      </c>
      <c r="AN1114" t="s">
        <v>17</v>
      </c>
      <c r="AO1114" t="s">
        <v>513</v>
      </c>
      <c r="AP1114" t="s">
        <v>112</v>
      </c>
    </row>
    <row r="1115" spans="1:42" x14ac:dyDescent="0.25">
      <c r="A1115" t="str">
        <f t="shared" si="17"/>
        <v>NG FES - Leading the Way</v>
      </c>
      <c r="B1115" t="s">
        <v>111</v>
      </c>
      <c r="C1115" t="s">
        <v>12</v>
      </c>
      <c r="D1115" t="s">
        <v>13</v>
      </c>
      <c r="E1115" t="s">
        <v>29</v>
      </c>
      <c r="F1115" t="s">
        <v>112</v>
      </c>
      <c r="G1115" t="s">
        <v>407</v>
      </c>
      <c r="H1115" t="s">
        <v>28</v>
      </c>
      <c r="I1115">
        <v>879</v>
      </c>
      <c r="J1115">
        <v>1164</v>
      </c>
      <c r="K1115">
        <v>2450</v>
      </c>
      <c r="L1115">
        <v>3921</v>
      </c>
      <c r="M1115">
        <v>5941</v>
      </c>
      <c r="N1115">
        <v>8702</v>
      </c>
      <c r="O1115">
        <v>11602</v>
      </c>
      <c r="P1115">
        <v>14543</v>
      </c>
      <c r="Q1115">
        <v>17418</v>
      </c>
      <c r="R1115">
        <v>20565</v>
      </c>
      <c r="S1115">
        <v>25271</v>
      </c>
      <c r="T1115">
        <v>28942</v>
      </c>
      <c r="U1115">
        <v>32641</v>
      </c>
      <c r="V1115">
        <v>36288</v>
      </c>
      <c r="W1115">
        <v>40585</v>
      </c>
      <c r="X1115">
        <v>47149</v>
      </c>
      <c r="Y1115">
        <v>51461</v>
      </c>
      <c r="Z1115">
        <v>54826</v>
      </c>
      <c r="AA1115">
        <v>57810</v>
      </c>
      <c r="AB1115">
        <v>60155</v>
      </c>
      <c r="AC1115">
        <v>63782</v>
      </c>
      <c r="AD1115">
        <v>65230</v>
      </c>
      <c r="AE1115">
        <v>66341</v>
      </c>
      <c r="AF1115">
        <v>67842</v>
      </c>
      <c r="AG1115">
        <v>69127</v>
      </c>
      <c r="AH1115">
        <v>70506</v>
      </c>
      <c r="AI1115">
        <v>71411</v>
      </c>
      <c r="AJ1115">
        <v>72060</v>
      </c>
      <c r="AK1115">
        <v>72862</v>
      </c>
      <c r="AL1115">
        <v>72893</v>
      </c>
      <c r="AM1115" t="s">
        <v>13</v>
      </c>
      <c r="AN1115" t="s">
        <v>17</v>
      </c>
      <c r="AO1115" t="s">
        <v>513</v>
      </c>
      <c r="AP1115" t="s">
        <v>112</v>
      </c>
    </row>
    <row r="1116" spans="1:42" x14ac:dyDescent="0.25">
      <c r="A1116" t="str">
        <f t="shared" si="17"/>
        <v>NG FES - Leading the Way</v>
      </c>
      <c r="B1116" t="s">
        <v>111</v>
      </c>
      <c r="C1116" t="s">
        <v>12</v>
      </c>
      <c r="D1116" t="s">
        <v>13</v>
      </c>
      <c r="E1116" t="s">
        <v>31</v>
      </c>
      <c r="F1116" t="s">
        <v>112</v>
      </c>
      <c r="G1116" t="s">
        <v>409</v>
      </c>
      <c r="H1116" t="s">
        <v>30</v>
      </c>
      <c r="I1116">
        <v>2589</v>
      </c>
      <c r="J1116">
        <v>3397</v>
      </c>
      <c r="K1116">
        <v>7040</v>
      </c>
      <c r="L1116">
        <v>11214</v>
      </c>
      <c r="M1116">
        <v>16871</v>
      </c>
      <c r="N1116">
        <v>24226</v>
      </c>
      <c r="O1116">
        <v>31991</v>
      </c>
      <c r="P1116">
        <v>40142</v>
      </c>
      <c r="Q1116">
        <v>47917</v>
      </c>
      <c r="R1116">
        <v>56340</v>
      </c>
      <c r="S1116">
        <v>68316</v>
      </c>
      <c r="T1116">
        <v>77679</v>
      </c>
      <c r="U1116">
        <v>86998</v>
      </c>
      <c r="V1116">
        <v>96152</v>
      </c>
      <c r="W1116">
        <v>106799</v>
      </c>
      <c r="X1116">
        <v>122791</v>
      </c>
      <c r="Y1116">
        <v>133300</v>
      </c>
      <c r="Z1116">
        <v>141549</v>
      </c>
      <c r="AA1116">
        <v>148856</v>
      </c>
      <c r="AB1116">
        <v>154621</v>
      </c>
      <c r="AC1116">
        <v>163513</v>
      </c>
      <c r="AD1116">
        <v>167074</v>
      </c>
      <c r="AE1116">
        <v>169862</v>
      </c>
      <c r="AF1116">
        <v>173570</v>
      </c>
      <c r="AG1116">
        <v>176755</v>
      </c>
      <c r="AH1116">
        <v>180181</v>
      </c>
      <c r="AI1116">
        <v>182451</v>
      </c>
      <c r="AJ1116">
        <v>184005</v>
      </c>
      <c r="AK1116">
        <v>185888</v>
      </c>
      <c r="AL1116">
        <v>186068</v>
      </c>
      <c r="AM1116" t="s">
        <v>13</v>
      </c>
      <c r="AN1116" t="s">
        <v>17</v>
      </c>
      <c r="AO1116" t="s">
        <v>513</v>
      </c>
      <c r="AP1116" t="s">
        <v>112</v>
      </c>
    </row>
    <row r="1117" spans="1:42" x14ac:dyDescent="0.25">
      <c r="A1117" t="str">
        <f t="shared" si="17"/>
        <v>NG FES - Leading the Way</v>
      </c>
      <c r="B1117" t="s">
        <v>111</v>
      </c>
      <c r="C1117" t="s">
        <v>12</v>
      </c>
      <c r="D1117" t="s">
        <v>13</v>
      </c>
      <c r="E1117" t="s">
        <v>33</v>
      </c>
      <c r="F1117" t="s">
        <v>112</v>
      </c>
      <c r="G1117" t="s">
        <v>412</v>
      </c>
      <c r="H1117" t="s">
        <v>32</v>
      </c>
      <c r="I1117">
        <v>217</v>
      </c>
      <c r="J1117">
        <v>297</v>
      </c>
      <c r="K1117">
        <v>662</v>
      </c>
      <c r="L1117">
        <v>1080</v>
      </c>
      <c r="M1117">
        <v>1657</v>
      </c>
      <c r="N1117">
        <v>2563</v>
      </c>
      <c r="O1117">
        <v>3513</v>
      </c>
      <c r="P1117">
        <v>4525</v>
      </c>
      <c r="Q1117">
        <v>5514</v>
      </c>
      <c r="R1117">
        <v>6567</v>
      </c>
      <c r="S1117">
        <v>8255</v>
      </c>
      <c r="T1117">
        <v>9578</v>
      </c>
      <c r="U1117">
        <v>10953</v>
      </c>
      <c r="V1117">
        <v>12372</v>
      </c>
      <c r="W1117">
        <v>14103</v>
      </c>
      <c r="X1117">
        <v>16743</v>
      </c>
      <c r="Y1117">
        <v>18492</v>
      </c>
      <c r="Z1117">
        <v>19866</v>
      </c>
      <c r="AA1117">
        <v>21099</v>
      </c>
      <c r="AB1117">
        <v>22085</v>
      </c>
      <c r="AC1117">
        <v>23620</v>
      </c>
      <c r="AD1117">
        <v>24243</v>
      </c>
      <c r="AE1117">
        <v>24756</v>
      </c>
      <c r="AF1117">
        <v>25403</v>
      </c>
      <c r="AG1117">
        <v>25945</v>
      </c>
      <c r="AH1117">
        <v>26504</v>
      </c>
      <c r="AI1117">
        <v>26853</v>
      </c>
      <c r="AJ1117">
        <v>27108</v>
      </c>
      <c r="AK1117">
        <v>27417</v>
      </c>
      <c r="AL1117">
        <v>27380</v>
      </c>
      <c r="AM1117" t="s">
        <v>13</v>
      </c>
      <c r="AN1117" t="s">
        <v>17</v>
      </c>
      <c r="AO1117" t="s">
        <v>513</v>
      </c>
      <c r="AP1117" t="s">
        <v>112</v>
      </c>
    </row>
    <row r="1118" spans="1:42" x14ac:dyDescent="0.25">
      <c r="A1118" t="str">
        <f t="shared" si="17"/>
        <v>NG FES - Leading the Way</v>
      </c>
      <c r="B1118" t="s">
        <v>111</v>
      </c>
      <c r="C1118" t="s">
        <v>12</v>
      </c>
      <c r="D1118" t="s">
        <v>13</v>
      </c>
      <c r="E1118" t="s">
        <v>35</v>
      </c>
      <c r="F1118" t="s">
        <v>112</v>
      </c>
      <c r="G1118" t="s">
        <v>413</v>
      </c>
      <c r="H1118" t="s">
        <v>34</v>
      </c>
      <c r="I1118">
        <v>1904</v>
      </c>
      <c r="J1118">
        <v>2441</v>
      </c>
      <c r="K1118">
        <v>4681</v>
      </c>
      <c r="L1118">
        <v>7233</v>
      </c>
      <c r="M1118">
        <v>10702</v>
      </c>
      <c r="N1118">
        <v>15182</v>
      </c>
      <c r="O1118">
        <v>19938</v>
      </c>
      <c r="P1118">
        <v>24931</v>
      </c>
      <c r="Q1118">
        <v>29631</v>
      </c>
      <c r="R1118">
        <v>34677</v>
      </c>
      <c r="S1118">
        <v>42046</v>
      </c>
      <c r="T1118">
        <v>47831</v>
      </c>
      <c r="U1118">
        <v>53620</v>
      </c>
      <c r="V1118">
        <v>59324</v>
      </c>
      <c r="W1118">
        <v>65970</v>
      </c>
      <c r="X1118">
        <v>75978</v>
      </c>
      <c r="Y1118">
        <v>82572</v>
      </c>
      <c r="Z1118">
        <v>87787</v>
      </c>
      <c r="AA1118">
        <v>92437</v>
      </c>
      <c r="AB1118">
        <v>96149</v>
      </c>
      <c r="AC1118">
        <v>101883</v>
      </c>
      <c r="AD1118">
        <v>104249</v>
      </c>
      <c r="AE1118">
        <v>106131</v>
      </c>
      <c r="AF1118">
        <v>108564</v>
      </c>
      <c r="AG1118">
        <v>110649</v>
      </c>
      <c r="AH1118">
        <v>112869</v>
      </c>
      <c r="AI1118">
        <v>114356</v>
      </c>
      <c r="AJ1118">
        <v>115504</v>
      </c>
      <c r="AK1118">
        <v>116843</v>
      </c>
      <c r="AL1118">
        <v>116938</v>
      </c>
      <c r="AM1118" t="s">
        <v>13</v>
      </c>
      <c r="AN1118" t="s">
        <v>17</v>
      </c>
      <c r="AO1118" t="s">
        <v>513</v>
      </c>
      <c r="AP1118" t="s">
        <v>112</v>
      </c>
    </row>
    <row r="1119" spans="1:42" x14ac:dyDescent="0.25">
      <c r="A1119" t="str">
        <f t="shared" si="17"/>
        <v>NG FES - Leading the Way</v>
      </c>
      <c r="B1119" t="s">
        <v>111</v>
      </c>
      <c r="C1119" t="s">
        <v>12</v>
      </c>
      <c r="D1119" t="s">
        <v>13</v>
      </c>
      <c r="E1119" t="s">
        <v>37</v>
      </c>
      <c r="F1119" t="s">
        <v>112</v>
      </c>
      <c r="G1119" t="s">
        <v>414</v>
      </c>
      <c r="H1119" t="s">
        <v>36</v>
      </c>
      <c r="I1119">
        <v>260</v>
      </c>
      <c r="J1119">
        <v>346</v>
      </c>
      <c r="K1119">
        <v>731</v>
      </c>
      <c r="L1119">
        <v>1171</v>
      </c>
      <c r="M1119">
        <v>1775</v>
      </c>
      <c r="N1119">
        <v>2591</v>
      </c>
      <c r="O1119">
        <v>3447</v>
      </c>
      <c r="P1119">
        <v>4297</v>
      </c>
      <c r="Q1119">
        <v>5115</v>
      </c>
      <c r="R1119">
        <v>5991</v>
      </c>
      <c r="S1119">
        <v>7276</v>
      </c>
      <c r="T1119">
        <v>8270</v>
      </c>
      <c r="U1119">
        <v>9272</v>
      </c>
      <c r="V1119">
        <v>10279</v>
      </c>
      <c r="W1119">
        <v>11464</v>
      </c>
      <c r="X1119">
        <v>13277</v>
      </c>
      <c r="Y1119">
        <v>14462</v>
      </c>
      <c r="Z1119">
        <v>15385</v>
      </c>
      <c r="AA1119">
        <v>16198</v>
      </c>
      <c r="AB1119">
        <v>16832</v>
      </c>
      <c r="AC1119">
        <v>17807</v>
      </c>
      <c r="AD1119">
        <v>18173</v>
      </c>
      <c r="AE1119">
        <v>18459</v>
      </c>
      <c r="AF1119">
        <v>18856</v>
      </c>
      <c r="AG1119">
        <v>19198</v>
      </c>
      <c r="AH1119">
        <v>19572</v>
      </c>
      <c r="AI1119">
        <v>19821</v>
      </c>
      <c r="AJ1119">
        <v>19993</v>
      </c>
      <c r="AK1119">
        <v>20195</v>
      </c>
      <c r="AL1119">
        <v>20204</v>
      </c>
      <c r="AM1119" t="s">
        <v>13</v>
      </c>
      <c r="AN1119" t="s">
        <v>17</v>
      </c>
      <c r="AO1119" t="s">
        <v>513</v>
      </c>
      <c r="AP1119" t="s">
        <v>112</v>
      </c>
    </row>
    <row r="1120" spans="1:42" x14ac:dyDescent="0.25">
      <c r="A1120" t="str">
        <f t="shared" si="17"/>
        <v>NG FES - Leading the Way</v>
      </c>
      <c r="B1120" t="s">
        <v>111</v>
      </c>
      <c r="C1120" t="s">
        <v>12</v>
      </c>
      <c r="D1120" t="s">
        <v>13</v>
      </c>
      <c r="E1120" t="s">
        <v>39</v>
      </c>
      <c r="F1120" t="s">
        <v>112</v>
      </c>
      <c r="G1120" t="s">
        <v>415</v>
      </c>
      <c r="H1120" t="s">
        <v>38</v>
      </c>
      <c r="I1120">
        <v>15</v>
      </c>
      <c r="J1120">
        <v>21</v>
      </c>
      <c r="K1120">
        <v>42</v>
      </c>
      <c r="L1120">
        <v>66</v>
      </c>
      <c r="M1120">
        <v>100</v>
      </c>
      <c r="N1120">
        <v>149</v>
      </c>
      <c r="O1120">
        <v>201</v>
      </c>
      <c r="P1120">
        <v>252</v>
      </c>
      <c r="Q1120">
        <v>302</v>
      </c>
      <c r="R1120">
        <v>356</v>
      </c>
      <c r="S1120">
        <v>434</v>
      </c>
      <c r="T1120">
        <v>491</v>
      </c>
      <c r="U1120">
        <v>548</v>
      </c>
      <c r="V1120">
        <v>604</v>
      </c>
      <c r="W1120">
        <v>666</v>
      </c>
      <c r="X1120">
        <v>765</v>
      </c>
      <c r="Y1120">
        <v>827</v>
      </c>
      <c r="Z1120">
        <v>874</v>
      </c>
      <c r="AA1120">
        <v>913</v>
      </c>
      <c r="AB1120">
        <v>941</v>
      </c>
      <c r="AC1120">
        <v>989</v>
      </c>
      <c r="AD1120">
        <v>1001</v>
      </c>
      <c r="AE1120">
        <v>1008</v>
      </c>
      <c r="AF1120">
        <v>1023</v>
      </c>
      <c r="AG1120">
        <v>1036</v>
      </c>
      <c r="AH1120">
        <v>1054</v>
      </c>
      <c r="AI1120">
        <v>1066</v>
      </c>
      <c r="AJ1120">
        <v>1073</v>
      </c>
      <c r="AK1120">
        <v>1082</v>
      </c>
      <c r="AL1120">
        <v>1084</v>
      </c>
      <c r="AM1120" t="s">
        <v>13</v>
      </c>
      <c r="AN1120" t="s">
        <v>17</v>
      </c>
      <c r="AO1120" t="s">
        <v>513</v>
      </c>
      <c r="AP1120" t="s">
        <v>112</v>
      </c>
    </row>
    <row r="1121" spans="1:42" x14ac:dyDescent="0.25">
      <c r="A1121" t="str">
        <f t="shared" si="17"/>
        <v>NG FES - Leading the Way</v>
      </c>
      <c r="B1121" t="s">
        <v>111</v>
      </c>
      <c r="C1121" t="s">
        <v>12</v>
      </c>
      <c r="D1121" t="s">
        <v>13</v>
      </c>
      <c r="E1121" t="s">
        <v>41</v>
      </c>
      <c r="F1121" t="s">
        <v>112</v>
      </c>
      <c r="G1121" t="s">
        <v>416</v>
      </c>
      <c r="H1121" t="s">
        <v>40</v>
      </c>
      <c r="I1121">
        <v>292</v>
      </c>
      <c r="J1121">
        <v>392</v>
      </c>
      <c r="K1121">
        <v>827</v>
      </c>
      <c r="L1121">
        <v>1311</v>
      </c>
      <c r="M1121">
        <v>1969</v>
      </c>
      <c r="N1121">
        <v>2925</v>
      </c>
      <c r="O1121">
        <v>3918</v>
      </c>
      <c r="P1121">
        <v>4952</v>
      </c>
      <c r="Q1121">
        <v>5964</v>
      </c>
      <c r="R1121">
        <v>7052</v>
      </c>
      <c r="S1121">
        <v>8751</v>
      </c>
      <c r="T1121">
        <v>10078</v>
      </c>
      <c r="U1121">
        <v>11443</v>
      </c>
      <c r="V1121">
        <v>12823</v>
      </c>
      <c r="W1121">
        <v>14488</v>
      </c>
      <c r="X1121">
        <v>17034</v>
      </c>
      <c r="Y1121">
        <v>18718</v>
      </c>
      <c r="Z1121">
        <v>20043</v>
      </c>
      <c r="AA1121">
        <v>21226</v>
      </c>
      <c r="AB1121">
        <v>22171</v>
      </c>
      <c r="AC1121">
        <v>23624</v>
      </c>
      <c r="AD1121">
        <v>24219</v>
      </c>
      <c r="AE1121">
        <v>24697</v>
      </c>
      <c r="AF1121">
        <v>25308</v>
      </c>
      <c r="AG1121">
        <v>25824</v>
      </c>
      <c r="AH1121">
        <v>26361</v>
      </c>
      <c r="AI1121">
        <v>26701</v>
      </c>
      <c r="AJ1121">
        <v>26947</v>
      </c>
      <c r="AK1121">
        <v>27246</v>
      </c>
      <c r="AL1121">
        <v>27224</v>
      </c>
      <c r="AM1121" t="s">
        <v>13</v>
      </c>
      <c r="AN1121" t="s">
        <v>17</v>
      </c>
      <c r="AO1121" t="s">
        <v>513</v>
      </c>
      <c r="AP1121" t="s">
        <v>112</v>
      </c>
    </row>
    <row r="1122" spans="1:42" x14ac:dyDescent="0.25">
      <c r="A1122" t="str">
        <f t="shared" si="17"/>
        <v>NG FES - Leading the Way</v>
      </c>
      <c r="B1122" t="s">
        <v>111</v>
      </c>
      <c r="C1122" t="s">
        <v>12</v>
      </c>
      <c r="D1122" t="s">
        <v>13</v>
      </c>
      <c r="E1122" t="s">
        <v>43</v>
      </c>
      <c r="F1122" t="s">
        <v>112</v>
      </c>
      <c r="G1122">
        <v>0</v>
      </c>
      <c r="H1122" t="s">
        <v>42</v>
      </c>
      <c r="I1122">
        <v>53</v>
      </c>
      <c r="J1122">
        <v>66</v>
      </c>
      <c r="K1122">
        <v>150</v>
      </c>
      <c r="L1122">
        <v>261</v>
      </c>
      <c r="M1122">
        <v>410</v>
      </c>
      <c r="N1122">
        <v>570</v>
      </c>
      <c r="O1122">
        <v>744</v>
      </c>
      <c r="P1122">
        <v>990</v>
      </c>
      <c r="Q1122">
        <v>1198</v>
      </c>
      <c r="R1122">
        <v>1419</v>
      </c>
      <c r="S1122">
        <v>1679</v>
      </c>
      <c r="T1122">
        <v>1877</v>
      </c>
      <c r="U1122">
        <v>2057</v>
      </c>
      <c r="V1122">
        <v>2217</v>
      </c>
      <c r="W1122">
        <v>2377</v>
      </c>
      <c r="X1122">
        <v>2567</v>
      </c>
      <c r="Y1122">
        <v>2689</v>
      </c>
      <c r="Z1122">
        <v>2784</v>
      </c>
      <c r="AA1122">
        <v>2866</v>
      </c>
      <c r="AB1122">
        <v>2929</v>
      </c>
      <c r="AC1122">
        <v>3030</v>
      </c>
      <c r="AD1122">
        <v>3065</v>
      </c>
      <c r="AE1122">
        <v>3090</v>
      </c>
      <c r="AF1122">
        <v>3128</v>
      </c>
      <c r="AG1122">
        <v>3162</v>
      </c>
      <c r="AH1122">
        <v>3203</v>
      </c>
      <c r="AI1122">
        <v>3232</v>
      </c>
      <c r="AJ1122">
        <v>3255</v>
      </c>
      <c r="AK1122">
        <v>3285</v>
      </c>
      <c r="AL1122">
        <v>3293</v>
      </c>
      <c r="AM1122" t="s">
        <v>13</v>
      </c>
      <c r="AN1122" t="s">
        <v>17</v>
      </c>
      <c r="AO1122" t="s">
        <v>513</v>
      </c>
      <c r="AP1122" t="s">
        <v>112</v>
      </c>
    </row>
    <row r="1123" spans="1:42" x14ac:dyDescent="0.25">
      <c r="A1123" t="str">
        <f t="shared" si="17"/>
        <v>NG FES - Leading the Way</v>
      </c>
      <c r="B1123" t="s">
        <v>111</v>
      </c>
      <c r="C1123" t="s">
        <v>12</v>
      </c>
      <c r="D1123" t="s">
        <v>13</v>
      </c>
      <c r="E1123" t="s">
        <v>45</v>
      </c>
      <c r="F1123" t="s">
        <v>112</v>
      </c>
      <c r="G1123" t="s">
        <v>418</v>
      </c>
      <c r="H1123" t="s">
        <v>44</v>
      </c>
      <c r="I1123">
        <v>1904</v>
      </c>
      <c r="J1123">
        <v>2441</v>
      </c>
      <c r="K1123">
        <v>4674</v>
      </c>
      <c r="L1123">
        <v>7190</v>
      </c>
      <c r="M1123">
        <v>10605</v>
      </c>
      <c r="N1123">
        <v>15049</v>
      </c>
      <c r="O1123">
        <v>19741</v>
      </c>
      <c r="P1123">
        <v>24616</v>
      </c>
      <c r="Q1123">
        <v>29293</v>
      </c>
      <c r="R1123">
        <v>34321</v>
      </c>
      <c r="S1123">
        <v>41743</v>
      </c>
      <c r="T1123">
        <v>47466</v>
      </c>
      <c r="U1123">
        <v>53161</v>
      </c>
      <c r="V1123">
        <v>58741</v>
      </c>
      <c r="W1123">
        <v>65216</v>
      </c>
      <c r="X1123">
        <v>75034</v>
      </c>
      <c r="Y1123">
        <v>81425</v>
      </c>
      <c r="Z1123">
        <v>86380</v>
      </c>
      <c r="AA1123">
        <v>90736</v>
      </c>
      <c r="AB1123">
        <v>94117</v>
      </c>
      <c r="AC1123">
        <v>99497</v>
      </c>
      <c r="AD1123">
        <v>101534</v>
      </c>
      <c r="AE1123">
        <v>103049</v>
      </c>
      <c r="AF1123">
        <v>105200</v>
      </c>
      <c r="AG1123">
        <v>107046</v>
      </c>
      <c r="AH1123">
        <v>109071</v>
      </c>
      <c r="AI1123">
        <v>110406</v>
      </c>
      <c r="AJ1123">
        <v>111393</v>
      </c>
      <c r="AK1123">
        <v>112638</v>
      </c>
      <c r="AL1123">
        <v>112668</v>
      </c>
      <c r="AM1123" t="s">
        <v>13</v>
      </c>
      <c r="AN1123" t="s">
        <v>17</v>
      </c>
      <c r="AO1123" t="s">
        <v>513</v>
      </c>
      <c r="AP1123" t="s">
        <v>112</v>
      </c>
    </row>
    <row r="1124" spans="1:42" x14ac:dyDescent="0.25">
      <c r="A1124" t="str">
        <f t="shared" si="17"/>
        <v>NG FES - Leading the Way</v>
      </c>
      <c r="B1124" t="s">
        <v>111</v>
      </c>
      <c r="C1124" t="s">
        <v>12</v>
      </c>
      <c r="D1124" t="s">
        <v>13</v>
      </c>
      <c r="E1124" t="s">
        <v>47</v>
      </c>
      <c r="F1124" t="s">
        <v>112</v>
      </c>
      <c r="G1124" t="s">
        <v>419</v>
      </c>
      <c r="H1124" t="s">
        <v>46</v>
      </c>
      <c r="I1124">
        <v>1109</v>
      </c>
      <c r="J1124">
        <v>1483</v>
      </c>
      <c r="K1124">
        <v>3186</v>
      </c>
      <c r="L1124">
        <v>5157</v>
      </c>
      <c r="M1124">
        <v>7894</v>
      </c>
      <c r="N1124">
        <v>11582</v>
      </c>
      <c r="O1124">
        <v>15435</v>
      </c>
      <c r="P1124">
        <v>19617</v>
      </c>
      <c r="Q1124">
        <v>23228</v>
      </c>
      <c r="R1124">
        <v>27111</v>
      </c>
      <c r="S1124">
        <v>32938</v>
      </c>
      <c r="T1124">
        <v>37438</v>
      </c>
      <c r="U1124">
        <v>42002</v>
      </c>
      <c r="V1124">
        <v>46563</v>
      </c>
      <c r="W1124">
        <v>51914</v>
      </c>
      <c r="X1124">
        <v>60123</v>
      </c>
      <c r="Y1124">
        <v>65508</v>
      </c>
      <c r="Z1124">
        <v>69712</v>
      </c>
      <c r="AA1124">
        <v>73430</v>
      </c>
      <c r="AB1124">
        <v>76349</v>
      </c>
      <c r="AC1124">
        <v>80897</v>
      </c>
      <c r="AD1124">
        <v>82675</v>
      </c>
      <c r="AE1124">
        <v>84061</v>
      </c>
      <c r="AF1124">
        <v>85954</v>
      </c>
      <c r="AG1124">
        <v>87596</v>
      </c>
      <c r="AH1124">
        <v>89384</v>
      </c>
      <c r="AI1124">
        <v>90602</v>
      </c>
      <c r="AJ1124">
        <v>91518</v>
      </c>
      <c r="AK1124">
        <v>92370</v>
      </c>
      <c r="AL1124">
        <v>92220</v>
      </c>
      <c r="AM1124" t="s">
        <v>13</v>
      </c>
      <c r="AN1124" t="s">
        <v>17</v>
      </c>
      <c r="AO1124" t="s">
        <v>513</v>
      </c>
      <c r="AP1124" t="s">
        <v>112</v>
      </c>
    </row>
    <row r="1125" spans="1:42" x14ac:dyDescent="0.25">
      <c r="A1125" t="str">
        <f t="shared" si="17"/>
        <v>NG FES - Leading the Way</v>
      </c>
      <c r="B1125" t="s">
        <v>111</v>
      </c>
      <c r="C1125" t="s">
        <v>12</v>
      </c>
      <c r="D1125" t="s">
        <v>13</v>
      </c>
      <c r="E1125" t="s">
        <v>49</v>
      </c>
      <c r="F1125" t="s">
        <v>112</v>
      </c>
      <c r="G1125" t="s">
        <v>420</v>
      </c>
      <c r="H1125" t="s">
        <v>48</v>
      </c>
      <c r="I1125">
        <v>915</v>
      </c>
      <c r="J1125">
        <v>1192</v>
      </c>
      <c r="K1125">
        <v>2399</v>
      </c>
      <c r="L1125">
        <v>3776</v>
      </c>
      <c r="M1125">
        <v>5651</v>
      </c>
      <c r="N1125">
        <v>8099</v>
      </c>
      <c r="O1125">
        <v>10681</v>
      </c>
      <c r="P1125">
        <v>13327</v>
      </c>
      <c r="Q1125">
        <v>15890</v>
      </c>
      <c r="R1125">
        <v>18665</v>
      </c>
      <c r="S1125">
        <v>22829</v>
      </c>
      <c r="T1125">
        <v>26137</v>
      </c>
      <c r="U1125">
        <v>29478</v>
      </c>
      <c r="V1125">
        <v>32790</v>
      </c>
      <c r="W1125">
        <v>36731</v>
      </c>
      <c r="X1125">
        <v>42636</v>
      </c>
      <c r="Y1125">
        <v>46566</v>
      </c>
      <c r="Z1125">
        <v>49689</v>
      </c>
      <c r="AA1125">
        <v>52495</v>
      </c>
      <c r="AB1125">
        <v>54761</v>
      </c>
      <c r="AC1125">
        <v>58222</v>
      </c>
      <c r="AD1125">
        <v>59733</v>
      </c>
      <c r="AE1125">
        <v>60951</v>
      </c>
      <c r="AF1125">
        <v>62465</v>
      </c>
      <c r="AG1125">
        <v>63750</v>
      </c>
      <c r="AH1125">
        <v>65078</v>
      </c>
      <c r="AI1125">
        <v>65942</v>
      </c>
      <c r="AJ1125">
        <v>66581</v>
      </c>
      <c r="AK1125">
        <v>67348</v>
      </c>
      <c r="AL1125">
        <v>67391</v>
      </c>
      <c r="AM1125" t="s">
        <v>13</v>
      </c>
      <c r="AN1125" t="s">
        <v>17</v>
      </c>
      <c r="AO1125" t="s">
        <v>513</v>
      </c>
      <c r="AP1125" t="s">
        <v>112</v>
      </c>
    </row>
    <row r="1126" spans="1:42" x14ac:dyDescent="0.25">
      <c r="A1126" t="str">
        <f t="shared" si="17"/>
        <v>NG FES - Leading the Way</v>
      </c>
      <c r="B1126" t="s">
        <v>111</v>
      </c>
      <c r="C1126" t="s">
        <v>12</v>
      </c>
      <c r="D1126" t="s">
        <v>13</v>
      </c>
      <c r="E1126" t="s">
        <v>51</v>
      </c>
      <c r="F1126" t="s">
        <v>112</v>
      </c>
      <c r="G1126" t="s">
        <v>421</v>
      </c>
      <c r="H1126" t="s">
        <v>50</v>
      </c>
      <c r="I1126">
        <v>883</v>
      </c>
      <c r="J1126">
        <v>1192</v>
      </c>
      <c r="K1126">
        <v>2568</v>
      </c>
      <c r="L1126">
        <v>4084</v>
      </c>
      <c r="M1126">
        <v>6132</v>
      </c>
      <c r="N1126">
        <v>9079</v>
      </c>
      <c r="O1126">
        <v>12139</v>
      </c>
      <c r="P1126">
        <v>15470</v>
      </c>
      <c r="Q1126">
        <v>18611</v>
      </c>
      <c r="R1126">
        <v>22004</v>
      </c>
      <c r="S1126">
        <v>27071</v>
      </c>
      <c r="T1126">
        <v>30940</v>
      </c>
      <c r="U1126">
        <v>34846</v>
      </c>
      <c r="V1126">
        <v>38753</v>
      </c>
      <c r="W1126">
        <v>43365</v>
      </c>
      <c r="X1126">
        <v>50512</v>
      </c>
      <c r="Y1126">
        <v>55145</v>
      </c>
      <c r="Z1126">
        <v>58712</v>
      </c>
      <c r="AA1126">
        <v>61827</v>
      </c>
      <c r="AB1126">
        <v>64216</v>
      </c>
      <c r="AC1126">
        <v>68014</v>
      </c>
      <c r="AD1126">
        <v>69352</v>
      </c>
      <c r="AE1126">
        <v>70349</v>
      </c>
      <c r="AF1126">
        <v>71816</v>
      </c>
      <c r="AG1126">
        <v>73073</v>
      </c>
      <c r="AH1126">
        <v>74468</v>
      </c>
      <c r="AI1126">
        <v>75369</v>
      </c>
      <c r="AJ1126">
        <v>75949</v>
      </c>
      <c r="AK1126">
        <v>76624</v>
      </c>
      <c r="AL1126">
        <v>76513</v>
      </c>
      <c r="AM1126" t="s">
        <v>13</v>
      </c>
      <c r="AN1126" t="s">
        <v>17</v>
      </c>
      <c r="AO1126" t="s">
        <v>513</v>
      </c>
      <c r="AP1126" t="s">
        <v>112</v>
      </c>
    </row>
    <row r="1127" spans="1:42" x14ac:dyDescent="0.25">
      <c r="A1127" t="str">
        <f t="shared" si="17"/>
        <v>NG FES - Leading the Way</v>
      </c>
      <c r="B1127" t="s">
        <v>111</v>
      </c>
      <c r="C1127" t="s">
        <v>12</v>
      </c>
      <c r="D1127" t="s">
        <v>13</v>
      </c>
      <c r="E1127" t="s">
        <v>53</v>
      </c>
      <c r="F1127" t="s">
        <v>112</v>
      </c>
      <c r="G1127" t="s">
        <v>422</v>
      </c>
      <c r="H1127" t="s">
        <v>52</v>
      </c>
      <c r="I1127">
        <v>1112</v>
      </c>
      <c r="J1127">
        <v>1502</v>
      </c>
      <c r="K1127">
        <v>3234</v>
      </c>
      <c r="L1127">
        <v>5156</v>
      </c>
      <c r="M1127">
        <v>7765</v>
      </c>
      <c r="N1127">
        <v>11550</v>
      </c>
      <c r="O1127">
        <v>15495</v>
      </c>
      <c r="P1127">
        <v>19745</v>
      </c>
      <c r="Q1127">
        <v>23775</v>
      </c>
      <c r="R1127">
        <v>28144</v>
      </c>
      <c r="S1127">
        <v>34847</v>
      </c>
      <c r="T1127">
        <v>40056</v>
      </c>
      <c r="U1127">
        <v>45376</v>
      </c>
      <c r="V1127">
        <v>50711</v>
      </c>
      <c r="W1127">
        <v>57106</v>
      </c>
      <c r="X1127">
        <v>66928</v>
      </c>
      <c r="Y1127">
        <v>73388</v>
      </c>
      <c r="Z1127">
        <v>78435</v>
      </c>
      <c r="AA1127">
        <v>82916</v>
      </c>
      <c r="AB1127">
        <v>86449</v>
      </c>
      <c r="AC1127">
        <v>91944</v>
      </c>
      <c r="AD1127">
        <v>94136</v>
      </c>
      <c r="AE1127">
        <v>95848</v>
      </c>
      <c r="AF1127">
        <v>98115</v>
      </c>
      <c r="AG1127">
        <v>100034</v>
      </c>
      <c r="AH1127">
        <v>102065</v>
      </c>
      <c r="AI1127">
        <v>103358</v>
      </c>
      <c r="AJ1127">
        <v>104251</v>
      </c>
      <c r="AK1127">
        <v>105280</v>
      </c>
      <c r="AL1127">
        <v>105123</v>
      </c>
      <c r="AM1127" t="s">
        <v>13</v>
      </c>
      <c r="AN1127" t="s">
        <v>17</v>
      </c>
      <c r="AO1127" t="s">
        <v>513</v>
      </c>
      <c r="AP1127" t="s">
        <v>112</v>
      </c>
    </row>
    <row r="1128" spans="1:42" x14ac:dyDescent="0.25">
      <c r="A1128" t="str">
        <f t="shared" si="17"/>
        <v>NG FES - Leading the Way</v>
      </c>
      <c r="B1128" t="s">
        <v>111</v>
      </c>
      <c r="C1128" t="s">
        <v>12</v>
      </c>
      <c r="D1128" t="s">
        <v>13</v>
      </c>
      <c r="E1128" t="s">
        <v>56</v>
      </c>
      <c r="F1128" t="s">
        <v>112</v>
      </c>
      <c r="G1128" t="s">
        <v>423</v>
      </c>
      <c r="H1128" t="s">
        <v>55</v>
      </c>
      <c r="I1128">
        <v>1991</v>
      </c>
      <c r="J1128">
        <v>2780</v>
      </c>
      <c r="K1128">
        <v>5819</v>
      </c>
      <c r="L1128">
        <v>9331</v>
      </c>
      <c r="M1128">
        <v>14128</v>
      </c>
      <c r="N1128">
        <v>20175</v>
      </c>
      <c r="O1128">
        <v>26862</v>
      </c>
      <c r="P1128">
        <v>34664</v>
      </c>
      <c r="Q1128">
        <v>41840</v>
      </c>
      <c r="R1128">
        <v>49511</v>
      </c>
      <c r="S1128">
        <v>60387</v>
      </c>
      <c r="T1128">
        <v>69247</v>
      </c>
      <c r="U1128">
        <v>78192</v>
      </c>
      <c r="V1128">
        <v>87146</v>
      </c>
      <c r="W1128">
        <v>97690</v>
      </c>
      <c r="X1128">
        <v>112521</v>
      </c>
      <c r="Y1128">
        <v>123036</v>
      </c>
      <c r="Z1128">
        <v>130797</v>
      </c>
      <c r="AA1128">
        <v>138506</v>
      </c>
      <c r="AB1128">
        <v>144225</v>
      </c>
      <c r="AC1128">
        <v>152455</v>
      </c>
      <c r="AD1128">
        <v>155844</v>
      </c>
      <c r="AE1128">
        <v>158488</v>
      </c>
      <c r="AF1128">
        <v>162325</v>
      </c>
      <c r="AG1128">
        <v>165422</v>
      </c>
      <c r="AH1128">
        <v>168680</v>
      </c>
      <c r="AI1128">
        <v>170833</v>
      </c>
      <c r="AJ1128">
        <v>172569</v>
      </c>
      <c r="AK1128">
        <v>174049</v>
      </c>
      <c r="AL1128">
        <v>173643</v>
      </c>
      <c r="AM1128" t="s">
        <v>54</v>
      </c>
      <c r="AN1128" t="s">
        <v>17</v>
      </c>
      <c r="AO1128" t="s">
        <v>513</v>
      </c>
      <c r="AP1128" t="s">
        <v>112</v>
      </c>
    </row>
    <row r="1129" spans="1:42" x14ac:dyDescent="0.25">
      <c r="A1129" t="str">
        <f t="shared" si="17"/>
        <v>NG FES - Leading the Way</v>
      </c>
      <c r="B1129" t="s">
        <v>111</v>
      </c>
      <c r="C1129" t="s">
        <v>12</v>
      </c>
      <c r="D1129" t="s">
        <v>13</v>
      </c>
      <c r="E1129" t="s">
        <v>58</v>
      </c>
      <c r="F1129" t="s">
        <v>112</v>
      </c>
      <c r="G1129" t="s">
        <v>424</v>
      </c>
      <c r="H1129" t="s">
        <v>57</v>
      </c>
      <c r="I1129">
        <v>180</v>
      </c>
      <c r="J1129">
        <v>243</v>
      </c>
      <c r="K1129">
        <v>492</v>
      </c>
      <c r="L1129">
        <v>784</v>
      </c>
      <c r="M1129">
        <v>1178</v>
      </c>
      <c r="N1129">
        <v>1700</v>
      </c>
      <c r="O1129">
        <v>2300</v>
      </c>
      <c r="P1129">
        <v>2947</v>
      </c>
      <c r="Q1129">
        <v>3563</v>
      </c>
      <c r="R1129">
        <v>4247</v>
      </c>
      <c r="S1129">
        <v>5116</v>
      </c>
      <c r="T1129">
        <v>5835</v>
      </c>
      <c r="U1129">
        <v>6537</v>
      </c>
      <c r="V1129">
        <v>7193</v>
      </c>
      <c r="W1129">
        <v>7894</v>
      </c>
      <c r="X1129">
        <v>8885</v>
      </c>
      <c r="Y1129">
        <v>9585</v>
      </c>
      <c r="Z1129">
        <v>10101</v>
      </c>
      <c r="AA1129">
        <v>10615</v>
      </c>
      <c r="AB1129">
        <v>10993</v>
      </c>
      <c r="AC1129">
        <v>11538</v>
      </c>
      <c r="AD1129">
        <v>11758</v>
      </c>
      <c r="AE1129">
        <v>11933</v>
      </c>
      <c r="AF1129">
        <v>12188</v>
      </c>
      <c r="AG1129">
        <v>12395</v>
      </c>
      <c r="AH1129">
        <v>12617</v>
      </c>
      <c r="AI1129">
        <v>12768</v>
      </c>
      <c r="AJ1129">
        <v>12891</v>
      </c>
      <c r="AK1129">
        <v>12997</v>
      </c>
      <c r="AL1129">
        <v>12982</v>
      </c>
      <c r="AM1129" t="s">
        <v>54</v>
      </c>
      <c r="AN1129" t="s">
        <v>17</v>
      </c>
      <c r="AO1129" t="s">
        <v>513</v>
      </c>
      <c r="AP1129" t="s">
        <v>112</v>
      </c>
    </row>
    <row r="1130" spans="1:42" x14ac:dyDescent="0.25">
      <c r="A1130" t="str">
        <f t="shared" si="17"/>
        <v>NG FES - Leading the Way</v>
      </c>
      <c r="B1130" t="s">
        <v>111</v>
      </c>
      <c r="C1130" t="s">
        <v>12</v>
      </c>
      <c r="D1130" t="s">
        <v>13</v>
      </c>
      <c r="E1130" t="s">
        <v>60</v>
      </c>
      <c r="F1130" t="s">
        <v>112</v>
      </c>
      <c r="G1130" t="s">
        <v>426</v>
      </c>
      <c r="H1130" t="s">
        <v>59</v>
      </c>
      <c r="I1130">
        <v>2900</v>
      </c>
      <c r="J1130">
        <v>3857</v>
      </c>
      <c r="K1130">
        <v>7310</v>
      </c>
      <c r="L1130">
        <v>11128</v>
      </c>
      <c r="M1130">
        <v>16204</v>
      </c>
      <c r="N1130">
        <v>22673</v>
      </c>
      <c r="O1130">
        <v>30169</v>
      </c>
      <c r="P1130">
        <v>38298</v>
      </c>
      <c r="Q1130">
        <v>45797</v>
      </c>
      <c r="R1130">
        <v>53950</v>
      </c>
      <c r="S1130">
        <v>65047</v>
      </c>
      <c r="T1130">
        <v>74115</v>
      </c>
      <c r="U1130">
        <v>83155</v>
      </c>
      <c r="V1130">
        <v>91824</v>
      </c>
      <c r="W1130">
        <v>101788</v>
      </c>
      <c r="X1130">
        <v>115786</v>
      </c>
      <c r="Y1130">
        <v>125731</v>
      </c>
      <c r="Z1130">
        <v>133086</v>
      </c>
      <c r="AA1130">
        <v>140435</v>
      </c>
      <c r="AB1130">
        <v>145891</v>
      </c>
      <c r="AC1130">
        <v>153703</v>
      </c>
      <c r="AD1130">
        <v>156966</v>
      </c>
      <c r="AE1130">
        <v>159628</v>
      </c>
      <c r="AF1130">
        <v>163319</v>
      </c>
      <c r="AG1130">
        <v>166292</v>
      </c>
      <c r="AH1130">
        <v>169409</v>
      </c>
      <c r="AI1130">
        <v>171470</v>
      </c>
      <c r="AJ1130">
        <v>173143</v>
      </c>
      <c r="AK1130">
        <v>174577</v>
      </c>
      <c r="AL1130">
        <v>174217</v>
      </c>
      <c r="AM1130" t="s">
        <v>54</v>
      </c>
      <c r="AN1130" t="s">
        <v>17</v>
      </c>
      <c r="AO1130" t="s">
        <v>513</v>
      </c>
      <c r="AP1130" t="s">
        <v>112</v>
      </c>
    </row>
    <row r="1131" spans="1:42" x14ac:dyDescent="0.25">
      <c r="A1131" t="str">
        <f t="shared" si="17"/>
        <v>NG FES - Leading the Way</v>
      </c>
      <c r="B1131" t="s">
        <v>111</v>
      </c>
      <c r="C1131" t="s">
        <v>12</v>
      </c>
      <c r="D1131" t="s">
        <v>13</v>
      </c>
      <c r="E1131" t="s">
        <v>62</v>
      </c>
      <c r="F1131" t="s">
        <v>112</v>
      </c>
      <c r="G1131" t="s">
        <v>427</v>
      </c>
      <c r="H1131" t="s">
        <v>61</v>
      </c>
      <c r="I1131">
        <v>433</v>
      </c>
      <c r="J1131">
        <v>564</v>
      </c>
      <c r="K1131">
        <v>1078</v>
      </c>
      <c r="L1131">
        <v>1675</v>
      </c>
      <c r="M1131">
        <v>2484</v>
      </c>
      <c r="N1131">
        <v>3563</v>
      </c>
      <c r="O1131">
        <v>4611</v>
      </c>
      <c r="P1131">
        <v>5593</v>
      </c>
      <c r="Q1131">
        <v>6524</v>
      </c>
      <c r="R1131">
        <v>7546</v>
      </c>
      <c r="S1131">
        <v>8792</v>
      </c>
      <c r="T1131">
        <v>9834</v>
      </c>
      <c r="U1131">
        <v>10841</v>
      </c>
      <c r="V1131">
        <v>11742</v>
      </c>
      <c r="W1131">
        <v>12678</v>
      </c>
      <c r="X1131">
        <v>13969</v>
      </c>
      <c r="Y1131">
        <v>14902</v>
      </c>
      <c r="Z1131">
        <v>15613</v>
      </c>
      <c r="AA1131">
        <v>16327</v>
      </c>
      <c r="AB1131">
        <v>16875</v>
      </c>
      <c r="AC1131">
        <v>17630</v>
      </c>
      <c r="AD1131">
        <v>17990</v>
      </c>
      <c r="AE1131">
        <v>18303</v>
      </c>
      <c r="AF1131">
        <v>18701</v>
      </c>
      <c r="AG1131">
        <v>19036</v>
      </c>
      <c r="AH1131">
        <v>19384</v>
      </c>
      <c r="AI1131">
        <v>19639</v>
      </c>
      <c r="AJ1131">
        <v>19862</v>
      </c>
      <c r="AK1131">
        <v>20065</v>
      </c>
      <c r="AL1131">
        <v>20113</v>
      </c>
      <c r="AM1131" t="s">
        <v>54</v>
      </c>
      <c r="AN1131" t="s">
        <v>17</v>
      </c>
      <c r="AO1131" t="s">
        <v>513</v>
      </c>
      <c r="AP1131" t="s">
        <v>112</v>
      </c>
    </row>
    <row r="1132" spans="1:42" x14ac:dyDescent="0.25">
      <c r="A1132" t="str">
        <f t="shared" si="17"/>
        <v>NG FES - Leading the Way</v>
      </c>
      <c r="B1132" t="s">
        <v>111</v>
      </c>
      <c r="C1132" t="s">
        <v>12</v>
      </c>
      <c r="D1132" t="s">
        <v>13</v>
      </c>
      <c r="E1132" t="s">
        <v>64</v>
      </c>
      <c r="F1132" t="s">
        <v>112</v>
      </c>
      <c r="G1132" t="s">
        <v>428</v>
      </c>
      <c r="H1132" t="s">
        <v>63</v>
      </c>
      <c r="I1132">
        <v>1529</v>
      </c>
      <c r="J1132">
        <v>2133</v>
      </c>
      <c r="K1132">
        <v>4411</v>
      </c>
      <c r="L1132">
        <v>6997</v>
      </c>
      <c r="M1132">
        <v>10495</v>
      </c>
      <c r="N1132">
        <v>14876</v>
      </c>
      <c r="O1132">
        <v>19998</v>
      </c>
      <c r="P1132">
        <v>26013</v>
      </c>
      <c r="Q1132">
        <v>31529</v>
      </c>
      <c r="R1132">
        <v>37434</v>
      </c>
      <c r="S1132">
        <v>45814</v>
      </c>
      <c r="T1132">
        <v>52608</v>
      </c>
      <c r="U1132">
        <v>59465</v>
      </c>
      <c r="V1132">
        <v>66321</v>
      </c>
      <c r="W1132">
        <v>74427</v>
      </c>
      <c r="X1132">
        <v>85853</v>
      </c>
      <c r="Y1132">
        <v>93930</v>
      </c>
      <c r="Z1132">
        <v>99857</v>
      </c>
      <c r="AA1132">
        <v>105745</v>
      </c>
      <c r="AB1132">
        <v>110075</v>
      </c>
      <c r="AC1132">
        <v>116336</v>
      </c>
      <c r="AD1132">
        <v>118841</v>
      </c>
      <c r="AE1132">
        <v>120776</v>
      </c>
      <c r="AF1132">
        <v>123644</v>
      </c>
      <c r="AG1132">
        <v>125942</v>
      </c>
      <c r="AH1132">
        <v>128371</v>
      </c>
      <c r="AI1132">
        <v>129952</v>
      </c>
      <c r="AJ1132">
        <v>131205</v>
      </c>
      <c r="AK1132">
        <v>132259</v>
      </c>
      <c r="AL1132">
        <v>131858</v>
      </c>
      <c r="AM1132" t="s">
        <v>54</v>
      </c>
      <c r="AN1132" t="s">
        <v>17</v>
      </c>
      <c r="AO1132" t="s">
        <v>513</v>
      </c>
      <c r="AP1132" t="s">
        <v>112</v>
      </c>
    </row>
    <row r="1133" spans="1:42" x14ac:dyDescent="0.25">
      <c r="A1133" t="str">
        <f t="shared" si="17"/>
        <v>NG FES - Leading the Way</v>
      </c>
      <c r="B1133" t="s">
        <v>111</v>
      </c>
      <c r="C1133" t="s">
        <v>12</v>
      </c>
      <c r="D1133" t="s">
        <v>13</v>
      </c>
      <c r="E1133" t="s">
        <v>66</v>
      </c>
      <c r="F1133" t="s">
        <v>112</v>
      </c>
      <c r="G1133" t="s">
        <v>429</v>
      </c>
      <c r="H1133" t="s">
        <v>65</v>
      </c>
      <c r="I1133">
        <v>797</v>
      </c>
      <c r="J1133">
        <v>1076</v>
      </c>
      <c r="K1133">
        <v>2094</v>
      </c>
      <c r="L1133">
        <v>3248</v>
      </c>
      <c r="M1133">
        <v>4838</v>
      </c>
      <c r="N1133">
        <v>6845</v>
      </c>
      <c r="O1133">
        <v>8637</v>
      </c>
      <c r="P1133">
        <v>10626</v>
      </c>
      <c r="Q1133">
        <v>12447</v>
      </c>
      <c r="R1133">
        <v>14429</v>
      </c>
      <c r="S1133">
        <v>17174</v>
      </c>
      <c r="T1133">
        <v>19436</v>
      </c>
      <c r="U1133">
        <v>21694</v>
      </c>
      <c r="V1133">
        <v>23880</v>
      </c>
      <c r="W1133">
        <v>26401</v>
      </c>
      <c r="X1133">
        <v>29926</v>
      </c>
      <c r="Y1133">
        <v>32445</v>
      </c>
      <c r="Z1133">
        <v>34310</v>
      </c>
      <c r="AA1133">
        <v>36177</v>
      </c>
      <c r="AB1133">
        <v>37568</v>
      </c>
      <c r="AC1133">
        <v>39556</v>
      </c>
      <c r="AD1133">
        <v>40412</v>
      </c>
      <c r="AE1133">
        <v>41128</v>
      </c>
      <c r="AF1133">
        <v>42111</v>
      </c>
      <c r="AG1133">
        <v>42924</v>
      </c>
      <c r="AH1133">
        <v>43779</v>
      </c>
      <c r="AI1133">
        <v>44380</v>
      </c>
      <c r="AJ1133">
        <v>44881</v>
      </c>
      <c r="AK1133">
        <v>45320</v>
      </c>
      <c r="AL1133">
        <v>45320</v>
      </c>
      <c r="AM1133" t="s">
        <v>54</v>
      </c>
      <c r="AN1133" t="s">
        <v>17</v>
      </c>
      <c r="AO1133" t="s">
        <v>513</v>
      </c>
      <c r="AP1133" t="s">
        <v>112</v>
      </c>
    </row>
    <row r="1134" spans="1:42" x14ac:dyDescent="0.25">
      <c r="A1134" t="str">
        <f t="shared" si="17"/>
        <v>NG FES - Leading the Way</v>
      </c>
      <c r="B1134" t="s">
        <v>111</v>
      </c>
      <c r="C1134" t="s">
        <v>12</v>
      </c>
      <c r="D1134" t="s">
        <v>13</v>
      </c>
      <c r="E1134" t="s">
        <v>68</v>
      </c>
      <c r="F1134" t="s">
        <v>112</v>
      </c>
      <c r="G1134" t="s">
        <v>448</v>
      </c>
      <c r="H1134" t="s">
        <v>67</v>
      </c>
      <c r="I1134">
        <v>1287</v>
      </c>
      <c r="J1134">
        <v>1796</v>
      </c>
      <c r="K1134">
        <v>3827</v>
      </c>
      <c r="L1134">
        <v>6200</v>
      </c>
      <c r="M1134">
        <v>9474</v>
      </c>
      <c r="N1134">
        <v>13638</v>
      </c>
      <c r="O1134">
        <v>17576</v>
      </c>
      <c r="P1134">
        <v>21929</v>
      </c>
      <c r="Q1134">
        <v>25979</v>
      </c>
      <c r="R1134">
        <v>30395</v>
      </c>
      <c r="S1134">
        <v>36402</v>
      </c>
      <c r="T1134">
        <v>41365</v>
      </c>
      <c r="U1134">
        <v>46332</v>
      </c>
      <c r="V1134">
        <v>51167</v>
      </c>
      <c r="W1134">
        <v>56734</v>
      </c>
      <c r="X1134">
        <v>64514</v>
      </c>
      <c r="Y1134">
        <v>70081</v>
      </c>
      <c r="Z1134">
        <v>74238</v>
      </c>
      <c r="AA1134">
        <v>78384</v>
      </c>
      <c r="AB1134">
        <v>81509</v>
      </c>
      <c r="AC1134">
        <v>85927</v>
      </c>
      <c r="AD1134">
        <v>87871</v>
      </c>
      <c r="AE1134">
        <v>89483</v>
      </c>
      <c r="AF1134">
        <v>91670</v>
      </c>
      <c r="AG1134">
        <v>93471</v>
      </c>
      <c r="AH1134">
        <v>95352</v>
      </c>
      <c r="AI1134">
        <v>96663</v>
      </c>
      <c r="AJ1134">
        <v>97762</v>
      </c>
      <c r="AK1134">
        <v>98731</v>
      </c>
      <c r="AL1134">
        <v>98729</v>
      </c>
      <c r="AM1134" t="s">
        <v>54</v>
      </c>
      <c r="AN1134" t="s">
        <v>17</v>
      </c>
      <c r="AO1134" t="s">
        <v>513</v>
      </c>
      <c r="AP1134" t="s">
        <v>112</v>
      </c>
    </row>
    <row r="1135" spans="1:42" x14ac:dyDescent="0.25">
      <c r="A1135" t="str">
        <f t="shared" si="17"/>
        <v>NG FES - Leading the Way</v>
      </c>
      <c r="B1135" t="s">
        <v>111</v>
      </c>
      <c r="C1135" t="s">
        <v>12</v>
      </c>
      <c r="D1135" t="s">
        <v>13</v>
      </c>
      <c r="E1135" t="s">
        <v>70</v>
      </c>
      <c r="F1135" t="s">
        <v>112</v>
      </c>
      <c r="G1135" t="s">
        <v>430</v>
      </c>
      <c r="H1135" t="s">
        <v>69</v>
      </c>
      <c r="I1135">
        <v>805</v>
      </c>
      <c r="J1135">
        <v>1094</v>
      </c>
      <c r="K1135">
        <v>2128</v>
      </c>
      <c r="L1135">
        <v>3254</v>
      </c>
      <c r="M1135">
        <v>4752</v>
      </c>
      <c r="N1135">
        <v>6636</v>
      </c>
      <c r="O1135">
        <v>8974</v>
      </c>
      <c r="P1135">
        <v>11701</v>
      </c>
      <c r="Q1135">
        <v>14204</v>
      </c>
      <c r="R1135">
        <v>16922</v>
      </c>
      <c r="S1135">
        <v>20710</v>
      </c>
      <c r="T1135">
        <v>23769</v>
      </c>
      <c r="U1135">
        <v>26827</v>
      </c>
      <c r="V1135">
        <v>29834</v>
      </c>
      <c r="W1135">
        <v>33332</v>
      </c>
      <c r="X1135">
        <v>38292</v>
      </c>
      <c r="Y1135">
        <v>41774</v>
      </c>
      <c r="Z1135">
        <v>44286</v>
      </c>
      <c r="AA1135">
        <v>46789</v>
      </c>
      <c r="AB1135">
        <v>48584</v>
      </c>
      <c r="AC1135">
        <v>51230</v>
      </c>
      <c r="AD1135">
        <v>52207</v>
      </c>
      <c r="AE1135">
        <v>52952</v>
      </c>
      <c r="AF1135">
        <v>54123</v>
      </c>
      <c r="AG1135">
        <v>55051</v>
      </c>
      <c r="AH1135">
        <v>56055</v>
      </c>
      <c r="AI1135">
        <v>56697</v>
      </c>
      <c r="AJ1135">
        <v>57191</v>
      </c>
      <c r="AK1135">
        <v>57593</v>
      </c>
      <c r="AL1135">
        <v>57369</v>
      </c>
      <c r="AM1135" t="s">
        <v>54</v>
      </c>
      <c r="AN1135" t="s">
        <v>17</v>
      </c>
      <c r="AO1135" t="s">
        <v>513</v>
      </c>
      <c r="AP1135" t="s">
        <v>112</v>
      </c>
    </row>
    <row r="1136" spans="1:42" x14ac:dyDescent="0.25">
      <c r="A1136" t="str">
        <f t="shared" si="17"/>
        <v>NG FES - Leading the Way</v>
      </c>
      <c r="B1136" t="s">
        <v>111</v>
      </c>
      <c r="C1136" t="s">
        <v>12</v>
      </c>
      <c r="D1136" t="s">
        <v>13</v>
      </c>
      <c r="E1136" t="s">
        <v>72</v>
      </c>
      <c r="F1136" t="s">
        <v>112</v>
      </c>
      <c r="G1136" t="s">
        <v>431</v>
      </c>
      <c r="H1136" t="s">
        <v>71</v>
      </c>
      <c r="I1136">
        <v>237</v>
      </c>
      <c r="J1136">
        <v>345</v>
      </c>
      <c r="K1136">
        <v>779</v>
      </c>
      <c r="L1136">
        <v>1273</v>
      </c>
      <c r="M1136">
        <v>1947</v>
      </c>
      <c r="N1136">
        <v>2810</v>
      </c>
      <c r="O1136">
        <v>3818</v>
      </c>
      <c r="P1136">
        <v>5010</v>
      </c>
      <c r="Q1136">
        <v>6109</v>
      </c>
      <c r="R1136">
        <v>7306</v>
      </c>
      <c r="S1136">
        <v>8952</v>
      </c>
      <c r="T1136">
        <v>10253</v>
      </c>
      <c r="U1136">
        <v>11544</v>
      </c>
      <c r="V1136">
        <v>12819</v>
      </c>
      <c r="W1136">
        <v>14274</v>
      </c>
      <c r="X1136">
        <v>16364</v>
      </c>
      <c r="Y1136">
        <v>17806</v>
      </c>
      <c r="Z1136">
        <v>18810</v>
      </c>
      <c r="AA1136">
        <v>19807</v>
      </c>
      <c r="AB1136">
        <v>20479</v>
      </c>
      <c r="AC1136">
        <v>21497</v>
      </c>
      <c r="AD1136">
        <v>21789</v>
      </c>
      <c r="AE1136">
        <v>21986</v>
      </c>
      <c r="AF1136">
        <v>22403</v>
      </c>
      <c r="AG1136">
        <v>22737</v>
      </c>
      <c r="AH1136">
        <v>23129</v>
      </c>
      <c r="AI1136">
        <v>23391</v>
      </c>
      <c r="AJ1136">
        <v>23584</v>
      </c>
      <c r="AK1136">
        <v>23735</v>
      </c>
      <c r="AL1136">
        <v>23651</v>
      </c>
      <c r="AM1136" t="s">
        <v>54</v>
      </c>
      <c r="AN1136" t="s">
        <v>17</v>
      </c>
      <c r="AO1136" t="s">
        <v>513</v>
      </c>
      <c r="AP1136" t="s">
        <v>112</v>
      </c>
    </row>
    <row r="1137" spans="1:42" x14ac:dyDescent="0.25">
      <c r="A1137" t="str">
        <f t="shared" si="17"/>
        <v>NG FES - Leading the Way</v>
      </c>
      <c r="B1137" t="s">
        <v>111</v>
      </c>
      <c r="C1137" t="s">
        <v>12</v>
      </c>
      <c r="D1137" t="s">
        <v>13</v>
      </c>
      <c r="E1137" t="s">
        <v>74</v>
      </c>
      <c r="F1137" t="s">
        <v>112</v>
      </c>
      <c r="G1137" t="s">
        <v>432</v>
      </c>
      <c r="H1137" t="s">
        <v>73</v>
      </c>
      <c r="I1137">
        <v>1567</v>
      </c>
      <c r="J1137">
        <v>2079</v>
      </c>
      <c r="K1137">
        <v>4054</v>
      </c>
      <c r="L1137">
        <v>6358</v>
      </c>
      <c r="M1137">
        <v>9462</v>
      </c>
      <c r="N1137">
        <v>13587</v>
      </c>
      <c r="O1137">
        <v>18064</v>
      </c>
      <c r="P1137">
        <v>22596</v>
      </c>
      <c r="Q1137">
        <v>26889</v>
      </c>
      <c r="R1137">
        <v>31649</v>
      </c>
      <c r="S1137">
        <v>37678</v>
      </c>
      <c r="T1137">
        <v>42682</v>
      </c>
      <c r="U1137">
        <v>47552</v>
      </c>
      <c r="V1137">
        <v>51970</v>
      </c>
      <c r="W1137">
        <v>56662</v>
      </c>
      <c r="X1137">
        <v>63244</v>
      </c>
      <c r="Y1137">
        <v>67939</v>
      </c>
      <c r="Z1137">
        <v>71443</v>
      </c>
      <c r="AA1137">
        <v>74948</v>
      </c>
      <c r="AB1137">
        <v>77582</v>
      </c>
      <c r="AC1137">
        <v>81333</v>
      </c>
      <c r="AD1137">
        <v>82959</v>
      </c>
      <c r="AE1137">
        <v>84330</v>
      </c>
      <c r="AF1137">
        <v>86165</v>
      </c>
      <c r="AG1137">
        <v>87673</v>
      </c>
      <c r="AH1137">
        <v>89261</v>
      </c>
      <c r="AI1137">
        <v>90362</v>
      </c>
      <c r="AJ1137">
        <v>91284</v>
      </c>
      <c r="AK1137">
        <v>92096</v>
      </c>
      <c r="AL1137">
        <v>92087</v>
      </c>
      <c r="AM1137" t="s">
        <v>54</v>
      </c>
      <c r="AN1137" t="s">
        <v>17</v>
      </c>
      <c r="AO1137" t="s">
        <v>513</v>
      </c>
      <c r="AP1137" t="s">
        <v>112</v>
      </c>
    </row>
    <row r="1138" spans="1:42" x14ac:dyDescent="0.25">
      <c r="A1138" t="str">
        <f t="shared" si="17"/>
        <v>NG FES - Leading the Way</v>
      </c>
      <c r="B1138" t="s">
        <v>111</v>
      </c>
      <c r="C1138" t="s">
        <v>12</v>
      </c>
      <c r="D1138" t="s">
        <v>13</v>
      </c>
      <c r="E1138" t="s">
        <v>76</v>
      </c>
      <c r="F1138" t="s">
        <v>112</v>
      </c>
      <c r="G1138" t="s">
        <v>433</v>
      </c>
      <c r="H1138" t="s">
        <v>75</v>
      </c>
      <c r="I1138">
        <v>919</v>
      </c>
      <c r="J1138">
        <v>1335</v>
      </c>
      <c r="K1138">
        <v>2960</v>
      </c>
      <c r="L1138">
        <v>4811</v>
      </c>
      <c r="M1138">
        <v>7343</v>
      </c>
      <c r="N1138">
        <v>10510</v>
      </c>
      <c r="O1138">
        <v>13807</v>
      </c>
      <c r="P1138">
        <v>17590</v>
      </c>
      <c r="Q1138">
        <v>21073</v>
      </c>
      <c r="R1138">
        <v>24841</v>
      </c>
      <c r="S1138">
        <v>30077</v>
      </c>
      <c r="T1138">
        <v>34301</v>
      </c>
      <c r="U1138">
        <v>38551</v>
      </c>
      <c r="V1138">
        <v>42800</v>
      </c>
      <c r="W1138">
        <v>47815</v>
      </c>
      <c r="X1138">
        <v>54881</v>
      </c>
      <c r="Y1138">
        <v>59862</v>
      </c>
      <c r="Z1138">
        <v>63486</v>
      </c>
      <c r="AA1138">
        <v>67091</v>
      </c>
      <c r="AB1138">
        <v>69697</v>
      </c>
      <c r="AC1138">
        <v>73441</v>
      </c>
      <c r="AD1138">
        <v>74875</v>
      </c>
      <c r="AE1138">
        <v>75989</v>
      </c>
      <c r="AF1138">
        <v>77710</v>
      </c>
      <c r="AG1138">
        <v>79105</v>
      </c>
      <c r="AH1138">
        <v>80619</v>
      </c>
      <c r="AI1138">
        <v>81648</v>
      </c>
      <c r="AJ1138">
        <v>82470</v>
      </c>
      <c r="AK1138">
        <v>83165</v>
      </c>
      <c r="AL1138">
        <v>83019</v>
      </c>
      <c r="AM1138" t="s">
        <v>54</v>
      </c>
      <c r="AN1138" t="s">
        <v>17</v>
      </c>
      <c r="AO1138" t="s">
        <v>513</v>
      </c>
      <c r="AP1138" t="s">
        <v>112</v>
      </c>
    </row>
    <row r="1139" spans="1:42" x14ac:dyDescent="0.25">
      <c r="A1139" t="str">
        <f t="shared" si="17"/>
        <v>NG FES - Leading the Way</v>
      </c>
      <c r="B1139" t="s">
        <v>111</v>
      </c>
      <c r="C1139" t="s">
        <v>12</v>
      </c>
      <c r="D1139" t="s">
        <v>13</v>
      </c>
      <c r="E1139" t="s">
        <v>78</v>
      </c>
      <c r="F1139" t="s">
        <v>112</v>
      </c>
      <c r="G1139" t="s">
        <v>434</v>
      </c>
      <c r="H1139" t="s">
        <v>77</v>
      </c>
      <c r="I1139">
        <v>402</v>
      </c>
      <c r="J1139">
        <v>565</v>
      </c>
      <c r="K1139">
        <v>1178</v>
      </c>
      <c r="L1139">
        <v>1871</v>
      </c>
      <c r="M1139">
        <v>2817</v>
      </c>
      <c r="N1139">
        <v>4008</v>
      </c>
      <c r="O1139">
        <v>5335</v>
      </c>
      <c r="P1139">
        <v>6862</v>
      </c>
      <c r="Q1139">
        <v>8258</v>
      </c>
      <c r="R1139">
        <v>9733</v>
      </c>
      <c r="S1139">
        <v>11870</v>
      </c>
      <c r="T1139">
        <v>13616</v>
      </c>
      <c r="U1139">
        <v>15395</v>
      </c>
      <c r="V1139">
        <v>17212</v>
      </c>
      <c r="W1139">
        <v>19383</v>
      </c>
      <c r="X1139">
        <v>22428</v>
      </c>
      <c r="Y1139">
        <v>24597</v>
      </c>
      <c r="Z1139">
        <v>26207</v>
      </c>
      <c r="AA1139">
        <v>27806</v>
      </c>
      <c r="AB1139">
        <v>29005</v>
      </c>
      <c r="AC1139">
        <v>30719</v>
      </c>
      <c r="AD1139">
        <v>31451</v>
      </c>
      <c r="AE1139">
        <v>32025</v>
      </c>
      <c r="AF1139">
        <v>32840</v>
      </c>
      <c r="AG1139">
        <v>33497</v>
      </c>
      <c r="AH1139">
        <v>34180</v>
      </c>
      <c r="AI1139">
        <v>34630</v>
      </c>
      <c r="AJ1139">
        <v>34997</v>
      </c>
      <c r="AK1139">
        <v>35312</v>
      </c>
      <c r="AL1139">
        <v>35232</v>
      </c>
      <c r="AM1139" t="s">
        <v>54</v>
      </c>
      <c r="AN1139" t="s">
        <v>17</v>
      </c>
      <c r="AO1139" t="s">
        <v>513</v>
      </c>
      <c r="AP1139" t="s">
        <v>112</v>
      </c>
    </row>
    <row r="1140" spans="1:42" x14ac:dyDescent="0.25">
      <c r="A1140" t="str">
        <f t="shared" si="17"/>
        <v>NG FES - Leading the Way</v>
      </c>
      <c r="B1140" t="s">
        <v>111</v>
      </c>
      <c r="C1140" t="s">
        <v>12</v>
      </c>
      <c r="D1140" t="s">
        <v>13</v>
      </c>
      <c r="E1140" t="s">
        <v>80</v>
      </c>
      <c r="F1140" t="s">
        <v>112</v>
      </c>
      <c r="G1140" t="s">
        <v>436</v>
      </c>
      <c r="H1140" t="s">
        <v>79</v>
      </c>
      <c r="I1140">
        <v>341</v>
      </c>
      <c r="J1140">
        <v>494</v>
      </c>
      <c r="K1140">
        <v>1081</v>
      </c>
      <c r="L1140">
        <v>1742</v>
      </c>
      <c r="M1140">
        <v>2647</v>
      </c>
      <c r="N1140">
        <v>3787</v>
      </c>
      <c r="O1140">
        <v>5123</v>
      </c>
      <c r="P1140">
        <v>6683</v>
      </c>
      <c r="Q1140">
        <v>8103</v>
      </c>
      <c r="R1140">
        <v>9604</v>
      </c>
      <c r="S1140">
        <v>11748</v>
      </c>
      <c r="T1140">
        <v>13449</v>
      </c>
      <c r="U1140">
        <v>15169</v>
      </c>
      <c r="V1140">
        <v>16928</v>
      </c>
      <c r="W1140">
        <v>19004</v>
      </c>
      <c r="X1140">
        <v>21951</v>
      </c>
      <c r="Y1140">
        <v>24010</v>
      </c>
      <c r="Z1140">
        <v>25482</v>
      </c>
      <c r="AA1140">
        <v>26943</v>
      </c>
      <c r="AB1140">
        <v>27970</v>
      </c>
      <c r="AC1140">
        <v>29473</v>
      </c>
      <c r="AD1140">
        <v>29993</v>
      </c>
      <c r="AE1140">
        <v>30360</v>
      </c>
      <c r="AF1140">
        <v>31015</v>
      </c>
      <c r="AG1140">
        <v>31541</v>
      </c>
      <c r="AH1140">
        <v>32126</v>
      </c>
      <c r="AI1140">
        <v>32516</v>
      </c>
      <c r="AJ1140">
        <v>32815</v>
      </c>
      <c r="AK1140">
        <v>33059</v>
      </c>
      <c r="AL1140">
        <v>32957</v>
      </c>
      <c r="AM1140" t="s">
        <v>54</v>
      </c>
      <c r="AN1140" t="s">
        <v>17</v>
      </c>
      <c r="AO1140" t="s">
        <v>513</v>
      </c>
      <c r="AP1140" t="s">
        <v>112</v>
      </c>
    </row>
    <row r="1141" spans="1:42" x14ac:dyDescent="0.25">
      <c r="A1141" t="str">
        <f t="shared" si="17"/>
        <v>NG FES - Leading the Way</v>
      </c>
      <c r="B1141" t="s">
        <v>111</v>
      </c>
      <c r="C1141" t="s">
        <v>12</v>
      </c>
      <c r="D1141" t="s">
        <v>13</v>
      </c>
      <c r="E1141" t="s">
        <v>82</v>
      </c>
      <c r="F1141" t="s">
        <v>112</v>
      </c>
      <c r="G1141" t="s">
        <v>449</v>
      </c>
      <c r="H1141" t="s">
        <v>81</v>
      </c>
      <c r="I1141">
        <v>150</v>
      </c>
      <c r="J1141">
        <v>218</v>
      </c>
      <c r="K1141">
        <v>471</v>
      </c>
      <c r="L1141">
        <v>760</v>
      </c>
      <c r="M1141">
        <v>1159</v>
      </c>
      <c r="N1141">
        <v>1658</v>
      </c>
      <c r="O1141">
        <v>2202</v>
      </c>
      <c r="P1141">
        <v>2854</v>
      </c>
      <c r="Q1141">
        <v>3451</v>
      </c>
      <c r="R1141">
        <v>4091</v>
      </c>
      <c r="S1141">
        <v>5031</v>
      </c>
      <c r="T1141">
        <v>5797</v>
      </c>
      <c r="U1141">
        <v>6582</v>
      </c>
      <c r="V1141">
        <v>7376</v>
      </c>
      <c r="W1141">
        <v>8323</v>
      </c>
      <c r="X1141">
        <v>9662</v>
      </c>
      <c r="Y1141">
        <v>10615</v>
      </c>
      <c r="Z1141">
        <v>11322</v>
      </c>
      <c r="AA1141">
        <v>12025</v>
      </c>
      <c r="AB1141">
        <v>12551</v>
      </c>
      <c r="AC1141">
        <v>13306</v>
      </c>
      <c r="AD1141">
        <v>13627</v>
      </c>
      <c r="AE1141">
        <v>13887</v>
      </c>
      <c r="AF1141">
        <v>14247</v>
      </c>
      <c r="AG1141">
        <v>14537</v>
      </c>
      <c r="AH1141">
        <v>14838</v>
      </c>
      <c r="AI1141">
        <v>15037</v>
      </c>
      <c r="AJ1141">
        <v>15199</v>
      </c>
      <c r="AK1141">
        <v>15337</v>
      </c>
      <c r="AL1141">
        <v>15302</v>
      </c>
      <c r="AM1141" t="s">
        <v>54</v>
      </c>
      <c r="AN1141" t="s">
        <v>17</v>
      </c>
      <c r="AO1141" t="s">
        <v>513</v>
      </c>
      <c r="AP1141" t="s">
        <v>112</v>
      </c>
    </row>
    <row r="1142" spans="1:42" x14ac:dyDescent="0.25">
      <c r="A1142" t="str">
        <f t="shared" si="17"/>
        <v>NG FES - Leading the Way</v>
      </c>
      <c r="B1142" t="s">
        <v>111</v>
      </c>
      <c r="C1142" t="s">
        <v>12</v>
      </c>
      <c r="D1142" t="s">
        <v>13</v>
      </c>
      <c r="E1142" t="s">
        <v>84</v>
      </c>
      <c r="F1142" t="s">
        <v>112</v>
      </c>
      <c r="G1142" t="s">
        <v>438</v>
      </c>
      <c r="H1142" t="s">
        <v>83</v>
      </c>
      <c r="I1142">
        <v>373</v>
      </c>
      <c r="J1142">
        <v>498</v>
      </c>
      <c r="K1142">
        <v>947</v>
      </c>
      <c r="L1142">
        <v>1445</v>
      </c>
      <c r="M1142">
        <v>2114</v>
      </c>
      <c r="N1142">
        <v>2961</v>
      </c>
      <c r="O1142">
        <v>3914</v>
      </c>
      <c r="P1142">
        <v>4980</v>
      </c>
      <c r="Q1142">
        <v>5958</v>
      </c>
      <c r="R1142">
        <v>7019</v>
      </c>
      <c r="S1142">
        <v>8498</v>
      </c>
      <c r="T1142">
        <v>9706</v>
      </c>
      <c r="U1142">
        <v>10915</v>
      </c>
      <c r="V1142">
        <v>12083</v>
      </c>
      <c r="W1142">
        <v>13437</v>
      </c>
      <c r="X1142">
        <v>15343</v>
      </c>
      <c r="Y1142">
        <v>16698</v>
      </c>
      <c r="Z1142">
        <v>17698</v>
      </c>
      <c r="AA1142">
        <v>18696</v>
      </c>
      <c r="AB1142">
        <v>19435</v>
      </c>
      <c r="AC1142">
        <v>20496</v>
      </c>
      <c r="AD1142">
        <v>20938</v>
      </c>
      <c r="AE1142">
        <v>21298</v>
      </c>
      <c r="AF1142">
        <v>21800</v>
      </c>
      <c r="AG1142">
        <v>22205</v>
      </c>
      <c r="AH1142">
        <v>22628</v>
      </c>
      <c r="AI1142">
        <v>22907</v>
      </c>
      <c r="AJ1142">
        <v>23133</v>
      </c>
      <c r="AK1142">
        <v>23327</v>
      </c>
      <c r="AL1142">
        <v>23273</v>
      </c>
      <c r="AM1142" t="s">
        <v>54</v>
      </c>
      <c r="AN1142" t="s">
        <v>17</v>
      </c>
      <c r="AO1142" t="s">
        <v>513</v>
      </c>
      <c r="AP1142" t="s">
        <v>112</v>
      </c>
    </row>
    <row r="1143" spans="1:42" x14ac:dyDescent="0.25">
      <c r="A1143" t="str">
        <f t="shared" si="17"/>
        <v>NG FES - Leading the Way</v>
      </c>
      <c r="B1143" t="s">
        <v>111</v>
      </c>
      <c r="C1143" t="s">
        <v>12</v>
      </c>
      <c r="D1143" t="s">
        <v>13</v>
      </c>
      <c r="E1143" t="s">
        <v>86</v>
      </c>
      <c r="F1143" t="s">
        <v>112</v>
      </c>
      <c r="G1143" t="s">
        <v>439</v>
      </c>
      <c r="H1143" t="s">
        <v>85</v>
      </c>
      <c r="I1143">
        <v>239</v>
      </c>
      <c r="J1143">
        <v>334</v>
      </c>
      <c r="K1143">
        <v>656</v>
      </c>
      <c r="L1143">
        <v>1016</v>
      </c>
      <c r="M1143">
        <v>1503</v>
      </c>
      <c r="N1143">
        <v>2119</v>
      </c>
      <c r="O1143">
        <v>2841</v>
      </c>
      <c r="P1143">
        <v>3645</v>
      </c>
      <c r="Q1143">
        <v>4385</v>
      </c>
      <c r="R1143">
        <v>5172</v>
      </c>
      <c r="S1143">
        <v>6302</v>
      </c>
      <c r="T1143">
        <v>7217</v>
      </c>
      <c r="U1143">
        <v>8148</v>
      </c>
      <c r="V1143">
        <v>9092</v>
      </c>
      <c r="W1143">
        <v>10213</v>
      </c>
      <c r="X1143">
        <v>11791</v>
      </c>
      <c r="Y1143">
        <v>12908</v>
      </c>
      <c r="Z1143">
        <v>13738</v>
      </c>
      <c r="AA1143">
        <v>14563</v>
      </c>
      <c r="AB1143">
        <v>15177</v>
      </c>
      <c r="AC1143">
        <v>16043</v>
      </c>
      <c r="AD1143">
        <v>16401</v>
      </c>
      <c r="AE1143">
        <v>16684</v>
      </c>
      <c r="AF1143">
        <v>17086</v>
      </c>
      <c r="AG1143">
        <v>17411</v>
      </c>
      <c r="AH1143">
        <v>17755</v>
      </c>
      <c r="AI1143">
        <v>17985</v>
      </c>
      <c r="AJ1143">
        <v>18171</v>
      </c>
      <c r="AK1143">
        <v>18332</v>
      </c>
      <c r="AL1143">
        <v>18300</v>
      </c>
      <c r="AM1143" t="s">
        <v>54</v>
      </c>
      <c r="AN1143" t="s">
        <v>17</v>
      </c>
      <c r="AO1143" t="s">
        <v>513</v>
      </c>
      <c r="AP1143" t="s">
        <v>112</v>
      </c>
    </row>
    <row r="1144" spans="1:42" x14ac:dyDescent="0.25">
      <c r="A1144" t="str">
        <f t="shared" si="17"/>
        <v>NG FES - Leading the Way</v>
      </c>
      <c r="B1144" t="s">
        <v>111</v>
      </c>
      <c r="C1144" t="s">
        <v>12</v>
      </c>
      <c r="D1144" t="s">
        <v>13</v>
      </c>
      <c r="E1144" t="s">
        <v>88</v>
      </c>
      <c r="F1144" t="s">
        <v>112</v>
      </c>
      <c r="G1144" t="s">
        <v>441</v>
      </c>
      <c r="H1144" t="s">
        <v>87</v>
      </c>
      <c r="I1144">
        <v>2172</v>
      </c>
      <c r="J1144">
        <v>3143</v>
      </c>
      <c r="K1144">
        <v>6909</v>
      </c>
      <c r="L1144">
        <v>11212</v>
      </c>
      <c r="M1144">
        <v>17105</v>
      </c>
      <c r="N1144">
        <v>24481</v>
      </c>
      <c r="O1144">
        <v>32272</v>
      </c>
      <c r="P1144">
        <v>41268</v>
      </c>
      <c r="Q1144">
        <v>49552</v>
      </c>
      <c r="R1144">
        <v>58450</v>
      </c>
      <c r="S1144">
        <v>70960</v>
      </c>
      <c r="T1144">
        <v>81125</v>
      </c>
      <c r="U1144">
        <v>91406</v>
      </c>
      <c r="V1144">
        <v>101806</v>
      </c>
      <c r="W1144">
        <v>114164</v>
      </c>
      <c r="X1144">
        <v>131518</v>
      </c>
      <c r="Y1144">
        <v>143810</v>
      </c>
      <c r="Z1144">
        <v>152841</v>
      </c>
      <c r="AA1144">
        <v>161815</v>
      </c>
      <c r="AB1144">
        <v>168407</v>
      </c>
      <c r="AC1144">
        <v>177791</v>
      </c>
      <c r="AD1144">
        <v>181575</v>
      </c>
      <c r="AE1144">
        <v>184521</v>
      </c>
      <c r="AF1144">
        <v>188906</v>
      </c>
      <c r="AG1144">
        <v>192463</v>
      </c>
      <c r="AH1144">
        <v>196251</v>
      </c>
      <c r="AI1144">
        <v>198810</v>
      </c>
      <c r="AJ1144">
        <v>200876</v>
      </c>
      <c r="AK1144">
        <v>202642</v>
      </c>
      <c r="AL1144">
        <v>202292</v>
      </c>
      <c r="AM1144" t="s">
        <v>54</v>
      </c>
      <c r="AN1144" t="s">
        <v>17</v>
      </c>
      <c r="AO1144" t="s">
        <v>513</v>
      </c>
      <c r="AP1144" t="s">
        <v>112</v>
      </c>
    </row>
    <row r="1145" spans="1:42" x14ac:dyDescent="0.25">
      <c r="A1145" t="str">
        <f t="shared" si="17"/>
        <v>NG FES - Leading the Way</v>
      </c>
      <c r="B1145" t="s">
        <v>111</v>
      </c>
      <c r="C1145" t="s">
        <v>12</v>
      </c>
      <c r="D1145" t="s">
        <v>13</v>
      </c>
      <c r="E1145" t="s">
        <v>90</v>
      </c>
      <c r="F1145" t="s">
        <v>112</v>
      </c>
      <c r="G1145" t="s">
        <v>442</v>
      </c>
      <c r="H1145" t="s">
        <v>89</v>
      </c>
      <c r="I1145">
        <v>19</v>
      </c>
      <c r="J1145">
        <v>29</v>
      </c>
      <c r="K1145">
        <v>73</v>
      </c>
      <c r="L1145">
        <v>124</v>
      </c>
      <c r="M1145">
        <v>196</v>
      </c>
      <c r="N1145">
        <v>286</v>
      </c>
      <c r="O1145">
        <v>379</v>
      </c>
      <c r="P1145">
        <v>492</v>
      </c>
      <c r="Q1145">
        <v>597</v>
      </c>
      <c r="R1145">
        <v>710</v>
      </c>
      <c r="S1145">
        <v>868</v>
      </c>
      <c r="T1145">
        <v>992</v>
      </c>
      <c r="U1145">
        <v>1115</v>
      </c>
      <c r="V1145">
        <v>1238</v>
      </c>
      <c r="W1145">
        <v>1378</v>
      </c>
      <c r="X1145">
        <v>1581</v>
      </c>
      <c r="Y1145">
        <v>1721</v>
      </c>
      <c r="Z1145">
        <v>1818</v>
      </c>
      <c r="AA1145">
        <v>1914</v>
      </c>
      <c r="AB1145">
        <v>1977</v>
      </c>
      <c r="AC1145">
        <v>2074</v>
      </c>
      <c r="AD1145">
        <v>2101</v>
      </c>
      <c r="AE1145">
        <v>2119</v>
      </c>
      <c r="AF1145">
        <v>2159</v>
      </c>
      <c r="AG1145">
        <v>2192</v>
      </c>
      <c r="AH1145">
        <v>2230</v>
      </c>
      <c r="AI1145">
        <v>2257</v>
      </c>
      <c r="AJ1145">
        <v>2277</v>
      </c>
      <c r="AK1145">
        <v>2293</v>
      </c>
      <c r="AL1145">
        <v>2287</v>
      </c>
      <c r="AM1145" t="s">
        <v>54</v>
      </c>
      <c r="AN1145" t="s">
        <v>17</v>
      </c>
      <c r="AO1145" t="s">
        <v>513</v>
      </c>
      <c r="AP1145" t="s">
        <v>112</v>
      </c>
    </row>
    <row r="1146" spans="1:42" x14ac:dyDescent="0.25">
      <c r="A1146" t="str">
        <f t="shared" si="17"/>
        <v>NG FES - Leading the Way</v>
      </c>
      <c r="B1146" t="s">
        <v>111</v>
      </c>
      <c r="C1146" t="s">
        <v>12</v>
      </c>
      <c r="D1146" t="s">
        <v>13</v>
      </c>
      <c r="E1146" t="s">
        <v>92</v>
      </c>
      <c r="F1146" t="s">
        <v>112</v>
      </c>
      <c r="G1146" t="s">
        <v>444</v>
      </c>
      <c r="H1146" t="s">
        <v>91</v>
      </c>
      <c r="I1146">
        <v>1229</v>
      </c>
      <c r="J1146">
        <v>1656</v>
      </c>
      <c r="K1146">
        <v>3187</v>
      </c>
      <c r="L1146">
        <v>4859</v>
      </c>
      <c r="M1146">
        <v>7095</v>
      </c>
      <c r="N1146">
        <v>9886</v>
      </c>
      <c r="O1146">
        <v>12798</v>
      </c>
      <c r="P1146">
        <v>16006</v>
      </c>
      <c r="Q1146">
        <v>18939</v>
      </c>
      <c r="R1146">
        <v>22140</v>
      </c>
      <c r="S1146">
        <v>26610</v>
      </c>
      <c r="T1146">
        <v>30307</v>
      </c>
      <c r="U1146">
        <v>34020</v>
      </c>
      <c r="V1146">
        <v>37606</v>
      </c>
      <c r="W1146">
        <v>41839</v>
      </c>
      <c r="X1146">
        <v>47743</v>
      </c>
      <c r="Y1146">
        <v>51979</v>
      </c>
      <c r="Z1146">
        <v>55142</v>
      </c>
      <c r="AA1146">
        <v>58309</v>
      </c>
      <c r="AB1146">
        <v>60701</v>
      </c>
      <c r="AC1146">
        <v>64088</v>
      </c>
      <c r="AD1146">
        <v>65600</v>
      </c>
      <c r="AE1146">
        <v>66873</v>
      </c>
      <c r="AF1146">
        <v>68540</v>
      </c>
      <c r="AG1146">
        <v>69892</v>
      </c>
      <c r="AH1146">
        <v>71277</v>
      </c>
      <c r="AI1146">
        <v>72202</v>
      </c>
      <c r="AJ1146">
        <v>72967</v>
      </c>
      <c r="AK1146">
        <v>73636</v>
      </c>
      <c r="AL1146">
        <v>73520</v>
      </c>
      <c r="AM1146" t="s">
        <v>54</v>
      </c>
      <c r="AN1146" t="s">
        <v>17</v>
      </c>
      <c r="AO1146" t="s">
        <v>513</v>
      </c>
      <c r="AP1146" t="s">
        <v>112</v>
      </c>
    </row>
    <row r="1147" spans="1:42" x14ac:dyDescent="0.25">
      <c r="A1147" t="str">
        <f t="shared" si="17"/>
        <v>NG FES - Leading the Way</v>
      </c>
      <c r="B1147" t="s">
        <v>111</v>
      </c>
      <c r="C1147" t="s">
        <v>12</v>
      </c>
      <c r="D1147" t="s">
        <v>13</v>
      </c>
      <c r="E1147" t="s">
        <v>94</v>
      </c>
      <c r="F1147" t="s">
        <v>112</v>
      </c>
      <c r="G1147" t="s">
        <v>450</v>
      </c>
      <c r="H1147" t="s">
        <v>93</v>
      </c>
      <c r="I1147">
        <v>2065</v>
      </c>
      <c r="J1147">
        <v>2813</v>
      </c>
      <c r="K1147">
        <v>5398</v>
      </c>
      <c r="L1147">
        <v>8245</v>
      </c>
      <c r="M1147">
        <v>12092</v>
      </c>
      <c r="N1147">
        <v>16903</v>
      </c>
      <c r="O1147">
        <v>22016</v>
      </c>
      <c r="P1147">
        <v>27912</v>
      </c>
      <c r="Q1147">
        <v>33301</v>
      </c>
      <c r="R1147">
        <v>39151</v>
      </c>
      <c r="S1147">
        <v>47417</v>
      </c>
      <c r="T1147">
        <v>54155</v>
      </c>
      <c r="U1147">
        <v>60926</v>
      </c>
      <c r="V1147">
        <v>67585</v>
      </c>
      <c r="W1147">
        <v>75396</v>
      </c>
      <c r="X1147">
        <v>86400</v>
      </c>
      <c r="Y1147">
        <v>94197</v>
      </c>
      <c r="Z1147">
        <v>99925</v>
      </c>
      <c r="AA1147">
        <v>105644</v>
      </c>
      <c r="AB1147">
        <v>109846</v>
      </c>
      <c r="AC1147">
        <v>115876</v>
      </c>
      <c r="AD1147">
        <v>118319</v>
      </c>
      <c r="AE1147">
        <v>120294</v>
      </c>
      <c r="AF1147">
        <v>123122</v>
      </c>
      <c r="AG1147">
        <v>125413</v>
      </c>
      <c r="AH1147">
        <v>127848</v>
      </c>
      <c r="AI1147">
        <v>129482</v>
      </c>
      <c r="AJ1147">
        <v>130804</v>
      </c>
      <c r="AK1147">
        <v>131935</v>
      </c>
      <c r="AL1147">
        <v>131693</v>
      </c>
      <c r="AM1147" t="s">
        <v>54</v>
      </c>
      <c r="AN1147" t="s">
        <v>17</v>
      </c>
      <c r="AO1147" t="s">
        <v>513</v>
      </c>
      <c r="AP1147" t="s">
        <v>112</v>
      </c>
    </row>
    <row r="1148" spans="1:42" x14ac:dyDescent="0.25">
      <c r="A1148" t="str">
        <f t="shared" si="17"/>
        <v>NG FES - Leading the Way</v>
      </c>
      <c r="B1148" t="s">
        <v>111</v>
      </c>
      <c r="C1148" t="s">
        <v>12</v>
      </c>
      <c r="D1148" t="s">
        <v>13</v>
      </c>
      <c r="E1148" t="s">
        <v>96</v>
      </c>
      <c r="F1148" t="s">
        <v>112</v>
      </c>
      <c r="G1148" t="s">
        <v>451</v>
      </c>
      <c r="H1148" t="s">
        <v>95</v>
      </c>
      <c r="I1148">
        <v>1874</v>
      </c>
      <c r="J1148">
        <v>2593</v>
      </c>
      <c r="K1148">
        <v>5361</v>
      </c>
      <c r="L1148">
        <v>8577</v>
      </c>
      <c r="M1148">
        <v>13027</v>
      </c>
      <c r="N1148">
        <v>18619</v>
      </c>
      <c r="O1148">
        <v>23734</v>
      </c>
      <c r="P1148">
        <v>29529</v>
      </c>
      <c r="Q1148">
        <v>34857</v>
      </c>
      <c r="R1148">
        <v>40614</v>
      </c>
      <c r="S1148">
        <v>48701</v>
      </c>
      <c r="T1148">
        <v>55377</v>
      </c>
      <c r="U1148">
        <v>62112</v>
      </c>
      <c r="V1148">
        <v>68745</v>
      </c>
      <c r="W1148">
        <v>76516</v>
      </c>
      <c r="X1148">
        <v>87368</v>
      </c>
      <c r="Y1148">
        <v>95153</v>
      </c>
      <c r="Z1148">
        <v>100988</v>
      </c>
      <c r="AA1148">
        <v>106808</v>
      </c>
      <c r="AB1148">
        <v>111224</v>
      </c>
      <c r="AC1148">
        <v>117461</v>
      </c>
      <c r="AD1148">
        <v>120260</v>
      </c>
      <c r="AE1148">
        <v>122593</v>
      </c>
      <c r="AF1148">
        <v>125704</v>
      </c>
      <c r="AG1148">
        <v>128268</v>
      </c>
      <c r="AH1148">
        <v>130927</v>
      </c>
      <c r="AI1148">
        <v>132774</v>
      </c>
      <c r="AJ1148">
        <v>134329</v>
      </c>
      <c r="AK1148">
        <v>135704</v>
      </c>
      <c r="AL1148">
        <v>135700</v>
      </c>
      <c r="AM1148" t="s">
        <v>54</v>
      </c>
      <c r="AN1148" t="s">
        <v>17</v>
      </c>
      <c r="AO1148" t="s">
        <v>513</v>
      </c>
      <c r="AP1148" t="s">
        <v>112</v>
      </c>
    </row>
    <row r="1149" spans="1:42" x14ac:dyDescent="0.25">
      <c r="A1149" t="str">
        <f t="shared" si="17"/>
        <v>NG FES - Leading the Way</v>
      </c>
      <c r="B1149" t="s">
        <v>111</v>
      </c>
      <c r="C1149" t="s">
        <v>12</v>
      </c>
      <c r="D1149" t="s">
        <v>13</v>
      </c>
      <c r="E1149" t="s">
        <v>98</v>
      </c>
      <c r="F1149" t="s">
        <v>112</v>
      </c>
      <c r="G1149" t="s">
        <v>445</v>
      </c>
      <c r="H1149" t="s">
        <v>97</v>
      </c>
      <c r="I1149">
        <v>69</v>
      </c>
      <c r="J1149">
        <v>99</v>
      </c>
      <c r="K1149">
        <v>213</v>
      </c>
      <c r="L1149">
        <v>341</v>
      </c>
      <c r="M1149">
        <v>517</v>
      </c>
      <c r="N1149">
        <v>732</v>
      </c>
      <c r="O1149">
        <v>945</v>
      </c>
      <c r="P1149">
        <v>1198</v>
      </c>
      <c r="Q1149">
        <v>1431</v>
      </c>
      <c r="R1149">
        <v>1684</v>
      </c>
      <c r="S1149">
        <v>2039</v>
      </c>
      <c r="T1149">
        <v>2329</v>
      </c>
      <c r="U1149">
        <v>2622</v>
      </c>
      <c r="V1149">
        <v>2914</v>
      </c>
      <c r="W1149">
        <v>3262</v>
      </c>
      <c r="X1149">
        <v>3750</v>
      </c>
      <c r="Y1149">
        <v>4097</v>
      </c>
      <c r="Z1149">
        <v>4355</v>
      </c>
      <c r="AA1149">
        <v>4612</v>
      </c>
      <c r="AB1149">
        <v>4803</v>
      </c>
      <c r="AC1149">
        <v>5071</v>
      </c>
      <c r="AD1149">
        <v>5185</v>
      </c>
      <c r="AE1149">
        <v>5278</v>
      </c>
      <c r="AF1149">
        <v>5407</v>
      </c>
      <c r="AG1149">
        <v>5511</v>
      </c>
      <c r="AH1149">
        <v>5621</v>
      </c>
      <c r="AI1149">
        <v>5695</v>
      </c>
      <c r="AJ1149">
        <v>5755</v>
      </c>
      <c r="AK1149">
        <v>5808</v>
      </c>
      <c r="AL1149">
        <v>5800</v>
      </c>
      <c r="AM1149" t="s">
        <v>54</v>
      </c>
      <c r="AN1149" t="s">
        <v>17</v>
      </c>
      <c r="AO1149" t="s">
        <v>513</v>
      </c>
      <c r="AP1149" t="s">
        <v>112</v>
      </c>
    </row>
    <row r="1150" spans="1:42" x14ac:dyDescent="0.25">
      <c r="A1150" t="str">
        <f t="shared" si="17"/>
        <v>NPg Planning Scenario</v>
      </c>
      <c r="B1150" t="s">
        <v>111</v>
      </c>
      <c r="C1150" t="s">
        <v>12</v>
      </c>
      <c r="D1150" t="s">
        <v>13</v>
      </c>
      <c r="E1150" t="s">
        <v>16</v>
      </c>
      <c r="F1150" t="s">
        <v>112</v>
      </c>
      <c r="G1150" t="s">
        <v>391</v>
      </c>
      <c r="H1150" t="s">
        <v>14</v>
      </c>
      <c r="I1150">
        <v>1131</v>
      </c>
      <c r="J1150">
        <v>1648</v>
      </c>
      <c r="K1150">
        <v>2244</v>
      </c>
      <c r="L1150">
        <v>2782</v>
      </c>
      <c r="M1150">
        <v>4255</v>
      </c>
      <c r="N1150">
        <v>6042</v>
      </c>
      <c r="O1150">
        <v>8348</v>
      </c>
      <c r="P1150">
        <v>11340</v>
      </c>
      <c r="Q1150">
        <v>15364</v>
      </c>
      <c r="R1150">
        <v>19107</v>
      </c>
      <c r="S1150">
        <v>22987</v>
      </c>
      <c r="T1150">
        <v>27104</v>
      </c>
      <c r="U1150">
        <v>32014</v>
      </c>
      <c r="V1150">
        <v>37190</v>
      </c>
      <c r="W1150">
        <v>42315</v>
      </c>
      <c r="X1150">
        <v>47465</v>
      </c>
      <c r="Y1150">
        <v>52535</v>
      </c>
      <c r="Z1150">
        <v>57622</v>
      </c>
      <c r="AA1150">
        <v>63016</v>
      </c>
      <c r="AB1150">
        <v>68200</v>
      </c>
      <c r="AC1150">
        <v>73647</v>
      </c>
      <c r="AD1150">
        <v>78573</v>
      </c>
      <c r="AE1150">
        <v>83016</v>
      </c>
      <c r="AF1150">
        <v>86817</v>
      </c>
      <c r="AG1150">
        <v>90377</v>
      </c>
      <c r="AH1150">
        <v>93568</v>
      </c>
      <c r="AI1150">
        <v>96849</v>
      </c>
      <c r="AJ1150">
        <v>100155</v>
      </c>
      <c r="AK1150">
        <v>100952</v>
      </c>
      <c r="AL1150">
        <v>101436</v>
      </c>
      <c r="AM1150" t="s">
        <v>13</v>
      </c>
      <c r="AN1150" t="s">
        <v>17</v>
      </c>
      <c r="AO1150" t="s">
        <v>504</v>
      </c>
      <c r="AP1150" t="s">
        <v>112</v>
      </c>
    </row>
    <row r="1151" spans="1:42" x14ac:dyDescent="0.25">
      <c r="A1151" t="str">
        <f t="shared" si="17"/>
        <v>NPg Planning Scenario</v>
      </c>
      <c r="B1151" t="s">
        <v>111</v>
      </c>
      <c r="C1151" t="s">
        <v>12</v>
      </c>
      <c r="D1151" t="s">
        <v>13</v>
      </c>
      <c r="E1151" t="s">
        <v>19</v>
      </c>
      <c r="F1151" t="s">
        <v>112</v>
      </c>
      <c r="G1151" t="s">
        <v>394</v>
      </c>
      <c r="H1151" t="s">
        <v>18</v>
      </c>
      <c r="I1151">
        <v>450</v>
      </c>
      <c r="J1151">
        <v>594</v>
      </c>
      <c r="K1151">
        <v>752</v>
      </c>
      <c r="L1151">
        <v>1212</v>
      </c>
      <c r="M1151">
        <v>1726</v>
      </c>
      <c r="N1151">
        <v>3130</v>
      </c>
      <c r="O1151">
        <v>4873</v>
      </c>
      <c r="P1151">
        <v>7164</v>
      </c>
      <c r="Q1151">
        <v>6473</v>
      </c>
      <c r="R1151">
        <v>8192</v>
      </c>
      <c r="S1151">
        <v>9004</v>
      </c>
      <c r="T1151">
        <v>10454</v>
      </c>
      <c r="U1151">
        <v>10410</v>
      </c>
      <c r="V1151">
        <v>11881</v>
      </c>
      <c r="W1151">
        <v>13007</v>
      </c>
      <c r="X1151">
        <v>14475</v>
      </c>
      <c r="Y1151">
        <v>15877</v>
      </c>
      <c r="Z1151">
        <v>17123</v>
      </c>
      <c r="AA1151">
        <v>18468</v>
      </c>
      <c r="AB1151">
        <v>19814</v>
      </c>
      <c r="AC1151">
        <v>21309</v>
      </c>
      <c r="AD1151">
        <v>22771</v>
      </c>
      <c r="AE1151">
        <v>23785</v>
      </c>
      <c r="AF1151">
        <v>24917</v>
      </c>
      <c r="AG1151">
        <v>25676</v>
      </c>
      <c r="AH1151">
        <v>26618</v>
      </c>
      <c r="AI1151">
        <v>27317</v>
      </c>
      <c r="AJ1151">
        <v>28140</v>
      </c>
      <c r="AK1151">
        <v>28414</v>
      </c>
      <c r="AL1151">
        <v>28571</v>
      </c>
      <c r="AM1151" t="s">
        <v>13</v>
      </c>
      <c r="AN1151" t="s">
        <v>17</v>
      </c>
      <c r="AO1151" t="s">
        <v>504</v>
      </c>
      <c r="AP1151" t="s">
        <v>112</v>
      </c>
    </row>
    <row r="1152" spans="1:42" x14ac:dyDescent="0.25">
      <c r="A1152" t="str">
        <f t="shared" ref="A1152:A1215" si="18">AO1152</f>
        <v>NPg Planning Scenario</v>
      </c>
      <c r="B1152" t="s">
        <v>111</v>
      </c>
      <c r="C1152" t="s">
        <v>12</v>
      </c>
      <c r="D1152" t="s">
        <v>13</v>
      </c>
      <c r="E1152" t="s">
        <v>21</v>
      </c>
      <c r="F1152" t="s">
        <v>112</v>
      </c>
      <c r="G1152" t="s">
        <v>397</v>
      </c>
      <c r="H1152" t="s">
        <v>20</v>
      </c>
      <c r="I1152">
        <v>113</v>
      </c>
      <c r="J1152">
        <v>150</v>
      </c>
      <c r="K1152">
        <v>194</v>
      </c>
      <c r="L1152">
        <v>376</v>
      </c>
      <c r="M1152">
        <v>544</v>
      </c>
      <c r="N1152">
        <v>1372</v>
      </c>
      <c r="O1152">
        <v>2388</v>
      </c>
      <c r="P1152">
        <v>3742</v>
      </c>
      <c r="Q1152">
        <v>2609</v>
      </c>
      <c r="R1152">
        <v>3379</v>
      </c>
      <c r="S1152">
        <v>3361</v>
      </c>
      <c r="T1152">
        <v>3763</v>
      </c>
      <c r="U1152">
        <v>3544</v>
      </c>
      <c r="V1152">
        <v>3923</v>
      </c>
      <c r="W1152">
        <v>4170</v>
      </c>
      <c r="X1152">
        <v>4579</v>
      </c>
      <c r="Y1152">
        <v>4974</v>
      </c>
      <c r="Z1152">
        <v>5345</v>
      </c>
      <c r="AA1152">
        <v>5695</v>
      </c>
      <c r="AB1152">
        <v>6047</v>
      </c>
      <c r="AC1152">
        <v>6453</v>
      </c>
      <c r="AD1152">
        <v>6894</v>
      </c>
      <c r="AE1152">
        <v>7053</v>
      </c>
      <c r="AF1152">
        <v>7396</v>
      </c>
      <c r="AG1152">
        <v>7482</v>
      </c>
      <c r="AH1152">
        <v>7772</v>
      </c>
      <c r="AI1152">
        <v>7855</v>
      </c>
      <c r="AJ1152">
        <v>7988</v>
      </c>
      <c r="AK1152">
        <v>8070</v>
      </c>
      <c r="AL1152">
        <v>8115</v>
      </c>
      <c r="AM1152" t="s">
        <v>13</v>
      </c>
      <c r="AN1152" t="s">
        <v>17</v>
      </c>
      <c r="AO1152" t="s">
        <v>504</v>
      </c>
      <c r="AP1152" t="s">
        <v>112</v>
      </c>
    </row>
    <row r="1153" spans="1:42" x14ac:dyDescent="0.25">
      <c r="A1153" t="str">
        <f t="shared" si="18"/>
        <v>NPg Planning Scenario</v>
      </c>
      <c r="B1153" t="s">
        <v>111</v>
      </c>
      <c r="C1153" t="s">
        <v>12</v>
      </c>
      <c r="D1153" t="s">
        <v>13</v>
      </c>
      <c r="E1153" t="s">
        <v>23</v>
      </c>
      <c r="F1153" t="s">
        <v>112</v>
      </c>
      <c r="G1153" t="s">
        <v>400</v>
      </c>
      <c r="H1153" t="s">
        <v>22</v>
      </c>
      <c r="I1153">
        <v>608</v>
      </c>
      <c r="J1153">
        <v>895</v>
      </c>
      <c r="K1153">
        <v>1233</v>
      </c>
      <c r="L1153">
        <v>1534</v>
      </c>
      <c r="M1153">
        <v>2432</v>
      </c>
      <c r="N1153">
        <v>3451</v>
      </c>
      <c r="O1153">
        <v>4719</v>
      </c>
      <c r="P1153">
        <v>6298</v>
      </c>
      <c r="Q1153">
        <v>8758</v>
      </c>
      <c r="R1153">
        <v>10814</v>
      </c>
      <c r="S1153">
        <v>12954</v>
      </c>
      <c r="T1153">
        <v>15155</v>
      </c>
      <c r="U1153">
        <v>17793</v>
      </c>
      <c r="V1153">
        <v>20574</v>
      </c>
      <c r="W1153">
        <v>23347</v>
      </c>
      <c r="X1153">
        <v>26104</v>
      </c>
      <c r="Y1153">
        <v>28831</v>
      </c>
      <c r="Z1153">
        <v>31629</v>
      </c>
      <c r="AA1153">
        <v>34539</v>
      </c>
      <c r="AB1153">
        <v>37314</v>
      </c>
      <c r="AC1153">
        <v>40223</v>
      </c>
      <c r="AD1153">
        <v>42851</v>
      </c>
      <c r="AE1153">
        <v>45233</v>
      </c>
      <c r="AF1153">
        <v>47249</v>
      </c>
      <c r="AG1153">
        <v>49146</v>
      </c>
      <c r="AH1153">
        <v>50842</v>
      </c>
      <c r="AI1153">
        <v>52586</v>
      </c>
      <c r="AJ1153">
        <v>54339</v>
      </c>
      <c r="AK1153">
        <v>54769</v>
      </c>
      <c r="AL1153">
        <v>55038</v>
      </c>
      <c r="AM1153" t="s">
        <v>13</v>
      </c>
      <c r="AN1153" t="s">
        <v>17</v>
      </c>
      <c r="AO1153" t="s">
        <v>504</v>
      </c>
      <c r="AP1153" t="s">
        <v>112</v>
      </c>
    </row>
    <row r="1154" spans="1:42" x14ac:dyDescent="0.25">
      <c r="A1154" t="str">
        <f t="shared" si="18"/>
        <v>NPg Planning Scenario</v>
      </c>
      <c r="B1154" t="s">
        <v>111</v>
      </c>
      <c r="C1154" t="s">
        <v>12</v>
      </c>
      <c r="D1154" t="s">
        <v>13</v>
      </c>
      <c r="E1154" t="s">
        <v>25</v>
      </c>
      <c r="F1154" t="s">
        <v>112</v>
      </c>
      <c r="G1154" t="s">
        <v>403</v>
      </c>
      <c r="H1154" t="s">
        <v>24</v>
      </c>
      <c r="I1154">
        <v>624</v>
      </c>
      <c r="J1154">
        <v>917</v>
      </c>
      <c r="K1154">
        <v>1246</v>
      </c>
      <c r="L1154">
        <v>1547</v>
      </c>
      <c r="M1154">
        <v>2383</v>
      </c>
      <c r="N1154">
        <v>3371</v>
      </c>
      <c r="O1154">
        <v>4627</v>
      </c>
      <c r="P1154">
        <v>6228</v>
      </c>
      <c r="Q1154">
        <v>9246</v>
      </c>
      <c r="R1154">
        <v>11548</v>
      </c>
      <c r="S1154">
        <v>14120</v>
      </c>
      <c r="T1154">
        <v>16739</v>
      </c>
      <c r="U1154">
        <v>20045</v>
      </c>
      <c r="V1154">
        <v>23401</v>
      </c>
      <c r="W1154">
        <v>26778</v>
      </c>
      <c r="X1154">
        <v>30115</v>
      </c>
      <c r="Y1154">
        <v>33393</v>
      </c>
      <c r="Z1154">
        <v>36718</v>
      </c>
      <c r="AA1154">
        <v>40231</v>
      </c>
      <c r="AB1154">
        <v>43569</v>
      </c>
      <c r="AC1154">
        <v>47064</v>
      </c>
      <c r="AD1154">
        <v>50204</v>
      </c>
      <c r="AE1154">
        <v>53067</v>
      </c>
      <c r="AF1154">
        <v>55494</v>
      </c>
      <c r="AG1154">
        <v>57778</v>
      </c>
      <c r="AH1154">
        <v>59819</v>
      </c>
      <c r="AI1154">
        <v>61920</v>
      </c>
      <c r="AJ1154">
        <v>64046</v>
      </c>
      <c r="AK1154">
        <v>64486</v>
      </c>
      <c r="AL1154">
        <v>64743</v>
      </c>
      <c r="AM1154" t="s">
        <v>13</v>
      </c>
      <c r="AN1154" t="s">
        <v>17</v>
      </c>
      <c r="AO1154" t="s">
        <v>504</v>
      </c>
      <c r="AP1154" t="s">
        <v>112</v>
      </c>
    </row>
    <row r="1155" spans="1:42" x14ac:dyDescent="0.25">
      <c r="A1155" t="str">
        <f t="shared" si="18"/>
        <v>NPg Planning Scenario</v>
      </c>
      <c r="B1155" t="s">
        <v>111</v>
      </c>
      <c r="C1155" t="s">
        <v>12</v>
      </c>
      <c r="D1155" t="s">
        <v>13</v>
      </c>
      <c r="E1155" t="s">
        <v>27</v>
      </c>
      <c r="F1155" t="s">
        <v>112</v>
      </c>
      <c r="G1155" t="s">
        <v>406</v>
      </c>
      <c r="H1155" t="s">
        <v>26</v>
      </c>
      <c r="I1155">
        <v>791</v>
      </c>
      <c r="J1155">
        <v>1052</v>
      </c>
      <c r="K1155">
        <v>1367</v>
      </c>
      <c r="L1155">
        <v>1774</v>
      </c>
      <c r="M1155">
        <v>2592</v>
      </c>
      <c r="N1155">
        <v>4000</v>
      </c>
      <c r="O1155">
        <v>5835</v>
      </c>
      <c r="P1155">
        <v>8353</v>
      </c>
      <c r="Q1155">
        <v>10416</v>
      </c>
      <c r="R1155">
        <v>13276</v>
      </c>
      <c r="S1155">
        <v>15813</v>
      </c>
      <c r="T1155">
        <v>18643</v>
      </c>
      <c r="U1155">
        <v>21704</v>
      </c>
      <c r="V1155">
        <v>25329</v>
      </c>
      <c r="W1155">
        <v>28880</v>
      </c>
      <c r="X1155">
        <v>32549</v>
      </c>
      <c r="Y1155">
        <v>36156</v>
      </c>
      <c r="Z1155">
        <v>39880</v>
      </c>
      <c r="AA1155">
        <v>43690</v>
      </c>
      <c r="AB1155">
        <v>47278</v>
      </c>
      <c r="AC1155">
        <v>51055</v>
      </c>
      <c r="AD1155">
        <v>54586</v>
      </c>
      <c r="AE1155">
        <v>57696</v>
      </c>
      <c r="AF1155">
        <v>60527</v>
      </c>
      <c r="AG1155">
        <v>63075</v>
      </c>
      <c r="AH1155">
        <v>65560</v>
      </c>
      <c r="AI1155">
        <v>67953</v>
      </c>
      <c r="AJ1155">
        <v>70378</v>
      </c>
      <c r="AK1155">
        <v>71010</v>
      </c>
      <c r="AL1155">
        <v>71378</v>
      </c>
      <c r="AM1155" t="s">
        <v>13</v>
      </c>
      <c r="AN1155" t="s">
        <v>17</v>
      </c>
      <c r="AO1155" t="s">
        <v>504</v>
      </c>
      <c r="AP1155" t="s">
        <v>112</v>
      </c>
    </row>
    <row r="1156" spans="1:42" x14ac:dyDescent="0.25">
      <c r="A1156" t="str">
        <f t="shared" si="18"/>
        <v>NPg Planning Scenario</v>
      </c>
      <c r="B1156" t="s">
        <v>111</v>
      </c>
      <c r="C1156" t="s">
        <v>12</v>
      </c>
      <c r="D1156" t="s">
        <v>13</v>
      </c>
      <c r="E1156" t="s">
        <v>29</v>
      </c>
      <c r="F1156" t="s">
        <v>112</v>
      </c>
      <c r="G1156" t="s">
        <v>407</v>
      </c>
      <c r="H1156" t="s">
        <v>28</v>
      </c>
      <c r="I1156">
        <v>939</v>
      </c>
      <c r="J1156">
        <v>1360</v>
      </c>
      <c r="K1156">
        <v>1847</v>
      </c>
      <c r="L1156">
        <v>2330</v>
      </c>
      <c r="M1156">
        <v>3614</v>
      </c>
      <c r="N1156">
        <v>5237</v>
      </c>
      <c r="O1156">
        <v>7268</v>
      </c>
      <c r="P1156">
        <v>9833</v>
      </c>
      <c r="Q1156">
        <v>13814</v>
      </c>
      <c r="R1156">
        <v>17204</v>
      </c>
      <c r="S1156">
        <v>20805</v>
      </c>
      <c r="T1156">
        <v>24630</v>
      </c>
      <c r="U1156">
        <v>29133</v>
      </c>
      <c r="V1156">
        <v>33878</v>
      </c>
      <c r="W1156">
        <v>38549</v>
      </c>
      <c r="X1156">
        <v>43232</v>
      </c>
      <c r="Y1156">
        <v>47852</v>
      </c>
      <c r="Z1156">
        <v>52440</v>
      </c>
      <c r="AA1156">
        <v>57347</v>
      </c>
      <c r="AB1156">
        <v>62020</v>
      </c>
      <c r="AC1156">
        <v>66916</v>
      </c>
      <c r="AD1156">
        <v>71360</v>
      </c>
      <c r="AE1156">
        <v>75368</v>
      </c>
      <c r="AF1156">
        <v>78826</v>
      </c>
      <c r="AG1156">
        <v>82036</v>
      </c>
      <c r="AH1156">
        <v>84968</v>
      </c>
      <c r="AI1156">
        <v>87937</v>
      </c>
      <c r="AJ1156">
        <v>90960</v>
      </c>
      <c r="AK1156">
        <v>91658</v>
      </c>
      <c r="AL1156">
        <v>92087</v>
      </c>
      <c r="AM1156" t="s">
        <v>13</v>
      </c>
      <c r="AN1156" t="s">
        <v>17</v>
      </c>
      <c r="AO1156" t="s">
        <v>504</v>
      </c>
      <c r="AP1156" t="s">
        <v>112</v>
      </c>
    </row>
    <row r="1157" spans="1:42" x14ac:dyDescent="0.25">
      <c r="A1157" t="str">
        <f t="shared" si="18"/>
        <v>NPg Planning Scenario</v>
      </c>
      <c r="B1157" t="s">
        <v>111</v>
      </c>
      <c r="C1157" t="s">
        <v>12</v>
      </c>
      <c r="D1157" t="s">
        <v>13</v>
      </c>
      <c r="E1157" t="s">
        <v>31</v>
      </c>
      <c r="F1157" t="s">
        <v>112</v>
      </c>
      <c r="G1157" t="s">
        <v>409</v>
      </c>
      <c r="H1157" t="s">
        <v>30</v>
      </c>
      <c r="I1157">
        <v>2566</v>
      </c>
      <c r="J1157">
        <v>3699</v>
      </c>
      <c r="K1157">
        <v>5050</v>
      </c>
      <c r="L1157">
        <v>6501</v>
      </c>
      <c r="M1157">
        <v>10144</v>
      </c>
      <c r="N1157">
        <v>15233</v>
      </c>
      <c r="O1157">
        <v>21600</v>
      </c>
      <c r="P1157">
        <v>29804</v>
      </c>
      <c r="Q1157">
        <v>37644</v>
      </c>
      <c r="R1157">
        <v>46941</v>
      </c>
      <c r="S1157">
        <v>55366</v>
      </c>
      <c r="T1157">
        <v>64730</v>
      </c>
      <c r="U1157">
        <v>74279</v>
      </c>
      <c r="V1157">
        <v>85811</v>
      </c>
      <c r="W1157">
        <v>96977</v>
      </c>
      <c r="X1157">
        <v>108447</v>
      </c>
      <c r="Y1157">
        <v>119782</v>
      </c>
      <c r="Z1157">
        <v>131321</v>
      </c>
      <c r="AA1157">
        <v>143221</v>
      </c>
      <c r="AB1157">
        <v>154514</v>
      </c>
      <c r="AC1157">
        <v>166403</v>
      </c>
      <c r="AD1157">
        <v>177388</v>
      </c>
      <c r="AE1157">
        <v>187034</v>
      </c>
      <c r="AF1157">
        <v>195587</v>
      </c>
      <c r="AG1157">
        <v>203307</v>
      </c>
      <c r="AH1157">
        <v>210635</v>
      </c>
      <c r="AI1157">
        <v>217796</v>
      </c>
      <c r="AJ1157">
        <v>225029</v>
      </c>
      <c r="AK1157">
        <v>226927</v>
      </c>
      <c r="AL1157">
        <v>228102</v>
      </c>
      <c r="AM1157" t="s">
        <v>13</v>
      </c>
      <c r="AN1157" t="s">
        <v>17</v>
      </c>
      <c r="AO1157" t="s">
        <v>504</v>
      </c>
      <c r="AP1157" t="s">
        <v>112</v>
      </c>
    </row>
    <row r="1158" spans="1:42" x14ac:dyDescent="0.25">
      <c r="A1158" t="str">
        <f t="shared" si="18"/>
        <v>NPg Planning Scenario</v>
      </c>
      <c r="B1158" t="s">
        <v>111</v>
      </c>
      <c r="C1158" t="s">
        <v>12</v>
      </c>
      <c r="D1158" t="s">
        <v>13</v>
      </c>
      <c r="E1158" t="s">
        <v>33</v>
      </c>
      <c r="F1158" t="s">
        <v>112</v>
      </c>
      <c r="G1158" t="s">
        <v>412</v>
      </c>
      <c r="H1158" t="s">
        <v>32</v>
      </c>
      <c r="I1158">
        <v>234</v>
      </c>
      <c r="J1158">
        <v>351</v>
      </c>
      <c r="K1158">
        <v>491</v>
      </c>
      <c r="L1158">
        <v>612</v>
      </c>
      <c r="M1158">
        <v>1035</v>
      </c>
      <c r="N1158">
        <v>1472</v>
      </c>
      <c r="O1158">
        <v>1996</v>
      </c>
      <c r="P1158">
        <v>2644</v>
      </c>
      <c r="Q1158">
        <v>4458</v>
      </c>
      <c r="R1158">
        <v>5602</v>
      </c>
      <c r="S1158">
        <v>6951</v>
      </c>
      <c r="T1158">
        <v>8088</v>
      </c>
      <c r="U1158">
        <v>10003</v>
      </c>
      <c r="V1158">
        <v>11759</v>
      </c>
      <c r="W1158">
        <v>13679</v>
      </c>
      <c r="X1158">
        <v>15508</v>
      </c>
      <c r="Y1158">
        <v>17301</v>
      </c>
      <c r="Z1158">
        <v>19325</v>
      </c>
      <c r="AA1158">
        <v>21320</v>
      </c>
      <c r="AB1158">
        <v>23211</v>
      </c>
      <c r="AC1158">
        <v>25194</v>
      </c>
      <c r="AD1158">
        <v>26913</v>
      </c>
      <c r="AE1158">
        <v>28527</v>
      </c>
      <c r="AF1158">
        <v>29841</v>
      </c>
      <c r="AG1158">
        <v>31126</v>
      </c>
      <c r="AH1158">
        <v>32228</v>
      </c>
      <c r="AI1158">
        <v>33399</v>
      </c>
      <c r="AJ1158">
        <v>34565</v>
      </c>
      <c r="AK1158">
        <v>34807</v>
      </c>
      <c r="AL1158">
        <v>34934</v>
      </c>
      <c r="AM1158" t="s">
        <v>13</v>
      </c>
      <c r="AN1158" t="s">
        <v>17</v>
      </c>
      <c r="AO1158" t="s">
        <v>504</v>
      </c>
      <c r="AP1158" t="s">
        <v>112</v>
      </c>
    </row>
    <row r="1159" spans="1:42" x14ac:dyDescent="0.25">
      <c r="A1159" t="str">
        <f t="shared" si="18"/>
        <v>NPg Planning Scenario</v>
      </c>
      <c r="B1159" t="s">
        <v>111</v>
      </c>
      <c r="C1159" t="s">
        <v>12</v>
      </c>
      <c r="D1159" t="s">
        <v>13</v>
      </c>
      <c r="E1159" t="s">
        <v>35</v>
      </c>
      <c r="F1159" t="s">
        <v>112</v>
      </c>
      <c r="G1159" t="s">
        <v>413</v>
      </c>
      <c r="H1159" t="s">
        <v>34</v>
      </c>
      <c r="I1159">
        <v>1827</v>
      </c>
      <c r="J1159">
        <v>2497</v>
      </c>
      <c r="K1159">
        <v>3287</v>
      </c>
      <c r="L1159">
        <v>4215</v>
      </c>
      <c r="M1159">
        <v>6361</v>
      </c>
      <c r="N1159">
        <v>9377</v>
      </c>
      <c r="O1159">
        <v>13170</v>
      </c>
      <c r="P1159">
        <v>18022</v>
      </c>
      <c r="Q1159">
        <v>22825</v>
      </c>
      <c r="R1159">
        <v>28349</v>
      </c>
      <c r="S1159">
        <v>33674</v>
      </c>
      <c r="T1159">
        <v>39286</v>
      </c>
      <c r="U1159">
        <v>45912</v>
      </c>
      <c r="V1159">
        <v>53098</v>
      </c>
      <c r="W1159">
        <v>60136</v>
      </c>
      <c r="X1159">
        <v>67308</v>
      </c>
      <c r="Y1159">
        <v>74395</v>
      </c>
      <c r="Z1159">
        <v>81656</v>
      </c>
      <c r="AA1159">
        <v>89201</v>
      </c>
      <c r="AB1159">
        <v>96416</v>
      </c>
      <c r="AC1159">
        <v>104012</v>
      </c>
      <c r="AD1159">
        <v>110934</v>
      </c>
      <c r="AE1159">
        <v>117134</v>
      </c>
      <c r="AF1159">
        <v>122545</v>
      </c>
      <c r="AG1159">
        <v>127536</v>
      </c>
      <c r="AH1159">
        <v>132169</v>
      </c>
      <c r="AI1159">
        <v>136797</v>
      </c>
      <c r="AJ1159">
        <v>141529</v>
      </c>
      <c r="AK1159">
        <v>142813</v>
      </c>
      <c r="AL1159">
        <v>143595</v>
      </c>
      <c r="AM1159" t="s">
        <v>13</v>
      </c>
      <c r="AN1159" t="s">
        <v>17</v>
      </c>
      <c r="AO1159" t="s">
        <v>504</v>
      </c>
      <c r="AP1159" t="s">
        <v>112</v>
      </c>
    </row>
    <row r="1160" spans="1:42" x14ac:dyDescent="0.25">
      <c r="A1160" t="str">
        <f t="shared" si="18"/>
        <v>NPg Planning Scenario</v>
      </c>
      <c r="B1160" t="s">
        <v>111</v>
      </c>
      <c r="C1160" t="s">
        <v>12</v>
      </c>
      <c r="D1160" t="s">
        <v>13</v>
      </c>
      <c r="E1160" t="s">
        <v>37</v>
      </c>
      <c r="F1160" t="s">
        <v>112</v>
      </c>
      <c r="G1160" t="s">
        <v>414</v>
      </c>
      <c r="H1160" t="s">
        <v>36</v>
      </c>
      <c r="I1160">
        <v>272</v>
      </c>
      <c r="J1160">
        <v>393</v>
      </c>
      <c r="K1160">
        <v>542</v>
      </c>
      <c r="L1160">
        <v>677</v>
      </c>
      <c r="M1160">
        <v>1095</v>
      </c>
      <c r="N1160">
        <v>1559</v>
      </c>
      <c r="O1160">
        <v>2127</v>
      </c>
      <c r="P1160">
        <v>2834</v>
      </c>
      <c r="Q1160">
        <v>4051</v>
      </c>
      <c r="R1160">
        <v>5020</v>
      </c>
      <c r="S1160">
        <v>6036</v>
      </c>
      <c r="T1160">
        <v>7023</v>
      </c>
      <c r="U1160">
        <v>8219</v>
      </c>
      <c r="V1160">
        <v>9511</v>
      </c>
      <c r="W1160">
        <v>10801</v>
      </c>
      <c r="X1160">
        <v>12085</v>
      </c>
      <c r="Y1160">
        <v>13360</v>
      </c>
      <c r="Z1160">
        <v>14719</v>
      </c>
      <c r="AA1160">
        <v>16075</v>
      </c>
      <c r="AB1160">
        <v>17335</v>
      </c>
      <c r="AC1160">
        <v>18650</v>
      </c>
      <c r="AD1160">
        <v>19851</v>
      </c>
      <c r="AE1160">
        <v>20961</v>
      </c>
      <c r="AF1160">
        <v>21896</v>
      </c>
      <c r="AG1160">
        <v>22791</v>
      </c>
      <c r="AH1160">
        <v>23605</v>
      </c>
      <c r="AI1160">
        <v>24435</v>
      </c>
      <c r="AJ1160">
        <v>25257</v>
      </c>
      <c r="AK1160">
        <v>25459</v>
      </c>
      <c r="AL1160">
        <v>25586</v>
      </c>
      <c r="AM1160" t="s">
        <v>13</v>
      </c>
      <c r="AN1160" t="s">
        <v>17</v>
      </c>
      <c r="AO1160" t="s">
        <v>504</v>
      </c>
      <c r="AP1160" t="s">
        <v>112</v>
      </c>
    </row>
    <row r="1161" spans="1:42" x14ac:dyDescent="0.25">
      <c r="A1161" t="str">
        <f t="shared" si="18"/>
        <v>NPg Planning Scenario</v>
      </c>
      <c r="B1161" t="s">
        <v>111</v>
      </c>
      <c r="C1161" t="s">
        <v>12</v>
      </c>
      <c r="D1161" t="s">
        <v>13</v>
      </c>
      <c r="E1161" t="s">
        <v>39</v>
      </c>
      <c r="F1161" t="s">
        <v>112</v>
      </c>
      <c r="G1161" t="s">
        <v>415</v>
      </c>
      <c r="H1161" t="s">
        <v>38</v>
      </c>
      <c r="I1161">
        <v>16</v>
      </c>
      <c r="J1161">
        <v>23</v>
      </c>
      <c r="K1161">
        <v>32</v>
      </c>
      <c r="L1161">
        <v>39</v>
      </c>
      <c r="M1161">
        <v>65</v>
      </c>
      <c r="N1161">
        <v>91</v>
      </c>
      <c r="O1161">
        <v>121</v>
      </c>
      <c r="P1161">
        <v>157</v>
      </c>
      <c r="Q1161">
        <v>241</v>
      </c>
      <c r="R1161">
        <v>299</v>
      </c>
      <c r="S1161">
        <v>364</v>
      </c>
      <c r="T1161">
        <v>431</v>
      </c>
      <c r="U1161">
        <v>499</v>
      </c>
      <c r="V1161">
        <v>577</v>
      </c>
      <c r="W1161">
        <v>650</v>
      </c>
      <c r="X1161">
        <v>724</v>
      </c>
      <c r="Y1161">
        <v>799</v>
      </c>
      <c r="Z1161">
        <v>874</v>
      </c>
      <c r="AA1161">
        <v>952</v>
      </c>
      <c r="AB1161">
        <v>1021</v>
      </c>
      <c r="AC1161">
        <v>1093</v>
      </c>
      <c r="AD1161">
        <v>1162</v>
      </c>
      <c r="AE1161">
        <v>1227</v>
      </c>
      <c r="AF1161">
        <v>1285</v>
      </c>
      <c r="AG1161">
        <v>1339</v>
      </c>
      <c r="AH1161">
        <v>1393</v>
      </c>
      <c r="AI1161">
        <v>1445</v>
      </c>
      <c r="AJ1161">
        <v>1496</v>
      </c>
      <c r="AK1161">
        <v>1510</v>
      </c>
      <c r="AL1161">
        <v>1520</v>
      </c>
      <c r="AM1161" t="s">
        <v>13</v>
      </c>
      <c r="AN1161" t="s">
        <v>17</v>
      </c>
      <c r="AO1161" t="s">
        <v>504</v>
      </c>
      <c r="AP1161" t="s">
        <v>112</v>
      </c>
    </row>
    <row r="1162" spans="1:42" x14ac:dyDescent="0.25">
      <c r="A1162" t="str">
        <f t="shared" si="18"/>
        <v>NPg Planning Scenario</v>
      </c>
      <c r="B1162" t="s">
        <v>111</v>
      </c>
      <c r="C1162" t="s">
        <v>12</v>
      </c>
      <c r="D1162" t="s">
        <v>13</v>
      </c>
      <c r="E1162" t="s">
        <v>41</v>
      </c>
      <c r="F1162" t="s">
        <v>112</v>
      </c>
      <c r="G1162" t="s">
        <v>416</v>
      </c>
      <c r="H1162" t="s">
        <v>40</v>
      </c>
      <c r="I1162">
        <v>300</v>
      </c>
      <c r="J1162">
        <v>429</v>
      </c>
      <c r="K1162">
        <v>590</v>
      </c>
      <c r="L1162">
        <v>730</v>
      </c>
      <c r="M1162">
        <v>1192</v>
      </c>
      <c r="N1162">
        <v>1695</v>
      </c>
      <c r="O1162">
        <v>2317</v>
      </c>
      <c r="P1162">
        <v>3116</v>
      </c>
      <c r="Q1162">
        <v>4715</v>
      </c>
      <c r="R1162">
        <v>5901</v>
      </c>
      <c r="S1162">
        <v>7185</v>
      </c>
      <c r="T1162">
        <v>8440</v>
      </c>
      <c r="U1162">
        <v>10274</v>
      </c>
      <c r="V1162">
        <v>11995</v>
      </c>
      <c r="W1162">
        <v>13814</v>
      </c>
      <c r="X1162">
        <v>15568</v>
      </c>
      <c r="Y1162">
        <v>17292</v>
      </c>
      <c r="Z1162">
        <v>19123</v>
      </c>
      <c r="AA1162">
        <v>21006</v>
      </c>
      <c r="AB1162">
        <v>22805</v>
      </c>
      <c r="AC1162">
        <v>24690</v>
      </c>
      <c r="AD1162">
        <v>26367</v>
      </c>
      <c r="AE1162">
        <v>27898</v>
      </c>
      <c r="AF1162">
        <v>29186</v>
      </c>
      <c r="AG1162">
        <v>30409</v>
      </c>
      <c r="AH1162">
        <v>31484</v>
      </c>
      <c r="AI1162">
        <v>32603</v>
      </c>
      <c r="AJ1162">
        <v>33729</v>
      </c>
      <c r="AK1162">
        <v>33976</v>
      </c>
      <c r="AL1162">
        <v>34113</v>
      </c>
      <c r="AM1162" t="s">
        <v>13</v>
      </c>
      <c r="AN1162" t="s">
        <v>17</v>
      </c>
      <c r="AO1162" t="s">
        <v>504</v>
      </c>
      <c r="AP1162" t="s">
        <v>112</v>
      </c>
    </row>
    <row r="1163" spans="1:42" x14ac:dyDescent="0.25">
      <c r="A1163" t="str">
        <f t="shared" si="18"/>
        <v>NPg Planning Scenario</v>
      </c>
      <c r="B1163" t="s">
        <v>111</v>
      </c>
      <c r="C1163" t="s">
        <v>12</v>
      </c>
      <c r="D1163" t="s">
        <v>13</v>
      </c>
      <c r="E1163" t="s">
        <v>43</v>
      </c>
      <c r="F1163" t="s">
        <v>112</v>
      </c>
      <c r="G1163">
        <v>0</v>
      </c>
      <c r="H1163" t="s">
        <v>42</v>
      </c>
      <c r="I1163">
        <v>51</v>
      </c>
      <c r="J1163">
        <v>67</v>
      </c>
      <c r="K1163">
        <v>86</v>
      </c>
      <c r="L1163">
        <v>142</v>
      </c>
      <c r="M1163">
        <v>202</v>
      </c>
      <c r="N1163">
        <v>454</v>
      </c>
      <c r="O1163">
        <v>766</v>
      </c>
      <c r="P1163">
        <v>1180</v>
      </c>
      <c r="Q1163">
        <v>933</v>
      </c>
      <c r="R1163">
        <v>1200</v>
      </c>
      <c r="S1163">
        <v>1254</v>
      </c>
      <c r="T1163">
        <v>1426</v>
      </c>
      <c r="U1163">
        <v>1445</v>
      </c>
      <c r="V1163">
        <v>1624</v>
      </c>
      <c r="W1163">
        <v>1763</v>
      </c>
      <c r="X1163">
        <v>1946</v>
      </c>
      <c r="Y1163">
        <v>2126</v>
      </c>
      <c r="Z1163">
        <v>2299</v>
      </c>
      <c r="AA1163">
        <v>2470</v>
      </c>
      <c r="AB1163">
        <v>2631</v>
      </c>
      <c r="AC1163">
        <v>2809</v>
      </c>
      <c r="AD1163">
        <v>2994</v>
      </c>
      <c r="AE1163">
        <v>3098</v>
      </c>
      <c r="AF1163">
        <v>3246</v>
      </c>
      <c r="AG1163">
        <v>3320</v>
      </c>
      <c r="AH1163">
        <v>3451</v>
      </c>
      <c r="AI1163">
        <v>3523</v>
      </c>
      <c r="AJ1163">
        <v>3609</v>
      </c>
      <c r="AK1163">
        <v>3642</v>
      </c>
      <c r="AL1163">
        <v>3662</v>
      </c>
      <c r="AM1163" t="s">
        <v>13</v>
      </c>
      <c r="AN1163" t="s">
        <v>17</v>
      </c>
      <c r="AO1163" t="s">
        <v>504</v>
      </c>
      <c r="AP1163" t="s">
        <v>112</v>
      </c>
    </row>
    <row r="1164" spans="1:42" x14ac:dyDescent="0.25">
      <c r="A1164" t="str">
        <f t="shared" si="18"/>
        <v>NPg Planning Scenario</v>
      </c>
      <c r="B1164" t="s">
        <v>111</v>
      </c>
      <c r="C1164" t="s">
        <v>12</v>
      </c>
      <c r="D1164" t="s">
        <v>13</v>
      </c>
      <c r="E1164" t="s">
        <v>45</v>
      </c>
      <c r="F1164" t="s">
        <v>112</v>
      </c>
      <c r="G1164" t="s">
        <v>418</v>
      </c>
      <c r="H1164" t="s">
        <v>44</v>
      </c>
      <c r="I1164">
        <v>1947</v>
      </c>
      <c r="J1164">
        <v>2676</v>
      </c>
      <c r="K1164">
        <v>3451</v>
      </c>
      <c r="L1164">
        <v>4322</v>
      </c>
      <c r="M1164">
        <v>6078</v>
      </c>
      <c r="N1164">
        <v>8939</v>
      </c>
      <c r="O1164">
        <v>12704</v>
      </c>
      <c r="P1164">
        <v>17593</v>
      </c>
      <c r="Q1164">
        <v>22324</v>
      </c>
      <c r="R1164">
        <v>27818</v>
      </c>
      <c r="S1164">
        <v>33251</v>
      </c>
      <c r="T1164">
        <v>39111</v>
      </c>
      <c r="U1164">
        <v>46107</v>
      </c>
      <c r="V1164">
        <v>53410</v>
      </c>
      <c r="W1164">
        <v>60444</v>
      </c>
      <c r="X1164">
        <v>67601</v>
      </c>
      <c r="Y1164">
        <v>74662</v>
      </c>
      <c r="Z1164">
        <v>81716</v>
      </c>
      <c r="AA1164">
        <v>89168</v>
      </c>
      <c r="AB1164">
        <v>96203</v>
      </c>
      <c r="AC1164">
        <v>103567</v>
      </c>
      <c r="AD1164">
        <v>110311</v>
      </c>
      <c r="AE1164">
        <v>116348</v>
      </c>
      <c r="AF1164">
        <v>121623</v>
      </c>
      <c r="AG1164">
        <v>126457</v>
      </c>
      <c r="AH1164">
        <v>130990</v>
      </c>
      <c r="AI1164">
        <v>135483</v>
      </c>
      <c r="AJ1164">
        <v>140091</v>
      </c>
      <c r="AK1164">
        <v>141137</v>
      </c>
      <c r="AL1164">
        <v>141784</v>
      </c>
      <c r="AM1164" t="s">
        <v>13</v>
      </c>
      <c r="AN1164" t="s">
        <v>17</v>
      </c>
      <c r="AO1164" t="s">
        <v>504</v>
      </c>
      <c r="AP1164" t="s">
        <v>112</v>
      </c>
    </row>
    <row r="1165" spans="1:42" x14ac:dyDescent="0.25">
      <c r="A1165" t="str">
        <f t="shared" si="18"/>
        <v>NPg Planning Scenario</v>
      </c>
      <c r="B1165" t="s">
        <v>111</v>
      </c>
      <c r="C1165" t="s">
        <v>12</v>
      </c>
      <c r="D1165" t="s">
        <v>13</v>
      </c>
      <c r="E1165" t="s">
        <v>47</v>
      </c>
      <c r="F1165" t="s">
        <v>112</v>
      </c>
      <c r="G1165" t="s">
        <v>419</v>
      </c>
      <c r="H1165" t="s">
        <v>46</v>
      </c>
      <c r="I1165">
        <v>1166</v>
      </c>
      <c r="J1165">
        <v>1679</v>
      </c>
      <c r="K1165">
        <v>2316</v>
      </c>
      <c r="L1165">
        <v>2914</v>
      </c>
      <c r="M1165">
        <v>4811</v>
      </c>
      <c r="N1165">
        <v>6881</v>
      </c>
      <c r="O1165">
        <v>9339</v>
      </c>
      <c r="P1165">
        <v>12318</v>
      </c>
      <c r="Q1165">
        <v>18056</v>
      </c>
      <c r="R1165">
        <v>22306</v>
      </c>
      <c r="S1165">
        <v>26945</v>
      </c>
      <c r="T1165">
        <v>31540</v>
      </c>
      <c r="U1165">
        <v>37565</v>
      </c>
      <c r="V1165">
        <v>43458</v>
      </c>
      <c r="W1165">
        <v>49379</v>
      </c>
      <c r="X1165">
        <v>55174</v>
      </c>
      <c r="Y1165">
        <v>60958</v>
      </c>
      <c r="Z1165">
        <v>66942</v>
      </c>
      <c r="AA1165">
        <v>73113</v>
      </c>
      <c r="AB1165">
        <v>78866</v>
      </c>
      <c r="AC1165">
        <v>84860</v>
      </c>
      <c r="AD1165">
        <v>90339</v>
      </c>
      <c r="AE1165">
        <v>95392</v>
      </c>
      <c r="AF1165">
        <v>99691</v>
      </c>
      <c r="AG1165">
        <v>103759</v>
      </c>
      <c r="AH1165">
        <v>107483</v>
      </c>
      <c r="AI1165">
        <v>111277</v>
      </c>
      <c r="AJ1165">
        <v>115104</v>
      </c>
      <c r="AK1165">
        <v>116049</v>
      </c>
      <c r="AL1165">
        <v>116662</v>
      </c>
      <c r="AM1165" t="s">
        <v>13</v>
      </c>
      <c r="AN1165" t="s">
        <v>17</v>
      </c>
      <c r="AO1165" t="s">
        <v>504</v>
      </c>
      <c r="AP1165" t="s">
        <v>112</v>
      </c>
    </row>
    <row r="1166" spans="1:42" x14ac:dyDescent="0.25">
      <c r="A1166" t="str">
        <f t="shared" si="18"/>
        <v>NPg Planning Scenario</v>
      </c>
      <c r="B1166" t="s">
        <v>111</v>
      </c>
      <c r="C1166" t="s">
        <v>12</v>
      </c>
      <c r="D1166" t="s">
        <v>13</v>
      </c>
      <c r="E1166" t="s">
        <v>49</v>
      </c>
      <c r="F1166" t="s">
        <v>112</v>
      </c>
      <c r="G1166" t="s">
        <v>420</v>
      </c>
      <c r="H1166" t="s">
        <v>48</v>
      </c>
      <c r="I1166">
        <v>932</v>
      </c>
      <c r="J1166">
        <v>1326</v>
      </c>
      <c r="K1166">
        <v>1776</v>
      </c>
      <c r="L1166">
        <v>2241</v>
      </c>
      <c r="M1166">
        <v>3372</v>
      </c>
      <c r="N1166">
        <v>4953</v>
      </c>
      <c r="O1166">
        <v>6964</v>
      </c>
      <c r="P1166">
        <v>9541</v>
      </c>
      <c r="Q1166">
        <v>12374</v>
      </c>
      <c r="R1166">
        <v>15395</v>
      </c>
      <c r="S1166">
        <v>18428</v>
      </c>
      <c r="T1166">
        <v>21628</v>
      </c>
      <c r="U1166">
        <v>25619</v>
      </c>
      <c r="V1166">
        <v>29760</v>
      </c>
      <c r="W1166">
        <v>33882</v>
      </c>
      <c r="X1166">
        <v>38044</v>
      </c>
      <c r="Y1166">
        <v>42134</v>
      </c>
      <c r="Z1166">
        <v>46273</v>
      </c>
      <c r="AA1166">
        <v>50662</v>
      </c>
      <c r="AB1166">
        <v>54919</v>
      </c>
      <c r="AC1166">
        <v>59406</v>
      </c>
      <c r="AD1166">
        <v>63410</v>
      </c>
      <c r="AE1166">
        <v>66990</v>
      </c>
      <c r="AF1166">
        <v>70067</v>
      </c>
      <c r="AG1166">
        <v>72917</v>
      </c>
      <c r="AH1166">
        <v>75481</v>
      </c>
      <c r="AI1166">
        <v>78094</v>
      </c>
      <c r="AJ1166">
        <v>80756</v>
      </c>
      <c r="AK1166">
        <v>81407</v>
      </c>
      <c r="AL1166">
        <v>81786</v>
      </c>
      <c r="AM1166" t="s">
        <v>13</v>
      </c>
      <c r="AN1166" t="s">
        <v>17</v>
      </c>
      <c r="AO1166" t="s">
        <v>504</v>
      </c>
      <c r="AP1166" t="s">
        <v>112</v>
      </c>
    </row>
    <row r="1167" spans="1:42" x14ac:dyDescent="0.25">
      <c r="A1167" t="str">
        <f t="shared" si="18"/>
        <v>NPg Planning Scenario</v>
      </c>
      <c r="B1167" t="s">
        <v>111</v>
      </c>
      <c r="C1167" t="s">
        <v>12</v>
      </c>
      <c r="D1167" t="s">
        <v>13</v>
      </c>
      <c r="E1167" t="s">
        <v>51</v>
      </c>
      <c r="F1167" t="s">
        <v>112</v>
      </c>
      <c r="G1167" t="s">
        <v>421</v>
      </c>
      <c r="H1167" t="s">
        <v>50</v>
      </c>
      <c r="I1167">
        <v>875</v>
      </c>
      <c r="J1167">
        <v>1280</v>
      </c>
      <c r="K1167">
        <v>1793</v>
      </c>
      <c r="L1167">
        <v>2226</v>
      </c>
      <c r="M1167">
        <v>3695</v>
      </c>
      <c r="N1167">
        <v>5277</v>
      </c>
      <c r="O1167">
        <v>7242</v>
      </c>
      <c r="P1167">
        <v>9793</v>
      </c>
      <c r="Q1167">
        <v>14578</v>
      </c>
      <c r="R1167">
        <v>18263</v>
      </c>
      <c r="S1167">
        <v>22149</v>
      </c>
      <c r="T1167">
        <v>26086</v>
      </c>
      <c r="U1167">
        <v>30947</v>
      </c>
      <c r="V1167">
        <v>36014</v>
      </c>
      <c r="W1167">
        <v>41125</v>
      </c>
      <c r="X1167">
        <v>46166</v>
      </c>
      <c r="Y1167">
        <v>51161</v>
      </c>
      <c r="Z1167">
        <v>56369</v>
      </c>
      <c r="AA1167">
        <v>61659</v>
      </c>
      <c r="AB1167">
        <v>66561</v>
      </c>
      <c r="AC1167">
        <v>71670</v>
      </c>
      <c r="AD1167">
        <v>76379</v>
      </c>
      <c r="AE1167">
        <v>80696</v>
      </c>
      <c r="AF1167">
        <v>84388</v>
      </c>
      <c r="AG1167">
        <v>87879</v>
      </c>
      <c r="AH1167">
        <v>91083</v>
      </c>
      <c r="AI1167">
        <v>94335</v>
      </c>
      <c r="AJ1167">
        <v>97567</v>
      </c>
      <c r="AK1167">
        <v>98281</v>
      </c>
      <c r="AL1167">
        <v>98723</v>
      </c>
      <c r="AM1167" t="s">
        <v>13</v>
      </c>
      <c r="AN1167" t="s">
        <v>17</v>
      </c>
      <c r="AO1167" t="s">
        <v>504</v>
      </c>
      <c r="AP1167" t="s">
        <v>112</v>
      </c>
    </row>
    <row r="1168" spans="1:42" x14ac:dyDescent="0.25">
      <c r="A1168" t="str">
        <f t="shared" si="18"/>
        <v>NPg Planning Scenario</v>
      </c>
      <c r="B1168" t="s">
        <v>111</v>
      </c>
      <c r="C1168" t="s">
        <v>12</v>
      </c>
      <c r="D1168" t="s">
        <v>13</v>
      </c>
      <c r="E1168" t="s">
        <v>53</v>
      </c>
      <c r="F1168" t="s">
        <v>112</v>
      </c>
      <c r="G1168" t="s">
        <v>422</v>
      </c>
      <c r="H1168" t="s">
        <v>52</v>
      </c>
      <c r="I1168">
        <v>1158</v>
      </c>
      <c r="J1168">
        <v>1698</v>
      </c>
      <c r="K1168">
        <v>2358</v>
      </c>
      <c r="L1168">
        <v>2919</v>
      </c>
      <c r="M1168">
        <v>4729</v>
      </c>
      <c r="N1168">
        <v>6708</v>
      </c>
      <c r="O1168">
        <v>9174</v>
      </c>
      <c r="P1168">
        <v>12343</v>
      </c>
      <c r="Q1168">
        <v>18713</v>
      </c>
      <c r="R1168">
        <v>23428</v>
      </c>
      <c r="S1168">
        <v>28540</v>
      </c>
      <c r="T1168">
        <v>33692</v>
      </c>
      <c r="U1168">
        <v>40590</v>
      </c>
      <c r="V1168">
        <v>47362</v>
      </c>
      <c r="W1168">
        <v>54360</v>
      </c>
      <c r="X1168">
        <v>61172</v>
      </c>
      <c r="Y1168">
        <v>67881</v>
      </c>
      <c r="Z1168">
        <v>74858</v>
      </c>
      <c r="AA1168">
        <v>82097</v>
      </c>
      <c r="AB1168">
        <v>88964</v>
      </c>
      <c r="AC1168">
        <v>96152</v>
      </c>
      <c r="AD1168">
        <v>102622</v>
      </c>
      <c r="AE1168">
        <v>108504</v>
      </c>
      <c r="AF1168">
        <v>113501</v>
      </c>
      <c r="AG1168">
        <v>118198</v>
      </c>
      <c r="AH1168">
        <v>122392</v>
      </c>
      <c r="AI1168">
        <v>126710</v>
      </c>
      <c r="AJ1168">
        <v>131054</v>
      </c>
      <c r="AK1168">
        <v>131978</v>
      </c>
      <c r="AL1168">
        <v>132508</v>
      </c>
      <c r="AM1168" t="s">
        <v>13</v>
      </c>
      <c r="AN1168" t="s">
        <v>17</v>
      </c>
      <c r="AO1168" t="s">
        <v>504</v>
      </c>
      <c r="AP1168" t="s">
        <v>112</v>
      </c>
    </row>
    <row r="1169" spans="1:42" x14ac:dyDescent="0.25">
      <c r="A1169" t="str">
        <f t="shared" si="18"/>
        <v>NPg Planning Scenario</v>
      </c>
      <c r="B1169" t="s">
        <v>111</v>
      </c>
      <c r="C1169" t="s">
        <v>12</v>
      </c>
      <c r="D1169" t="s">
        <v>13</v>
      </c>
      <c r="E1169" t="s">
        <v>56</v>
      </c>
      <c r="F1169" t="s">
        <v>112</v>
      </c>
      <c r="G1169" t="s">
        <v>423</v>
      </c>
      <c r="H1169" t="s">
        <v>55</v>
      </c>
      <c r="I1169">
        <v>2101</v>
      </c>
      <c r="J1169">
        <v>3037</v>
      </c>
      <c r="K1169">
        <v>4156</v>
      </c>
      <c r="L1169">
        <v>5369</v>
      </c>
      <c r="M1169">
        <v>8254</v>
      </c>
      <c r="N1169">
        <v>12610</v>
      </c>
      <c r="O1169">
        <v>17885</v>
      </c>
      <c r="P1169">
        <v>24497</v>
      </c>
      <c r="Q1169">
        <v>31245</v>
      </c>
      <c r="R1169">
        <v>42951</v>
      </c>
      <c r="S1169">
        <v>51432</v>
      </c>
      <c r="T1169">
        <v>60825</v>
      </c>
      <c r="U1169">
        <v>71145</v>
      </c>
      <c r="V1169">
        <v>81762</v>
      </c>
      <c r="W1169">
        <v>95418</v>
      </c>
      <c r="X1169">
        <v>107351</v>
      </c>
      <c r="Y1169">
        <v>119386</v>
      </c>
      <c r="Z1169">
        <v>131731</v>
      </c>
      <c r="AA1169">
        <v>144177</v>
      </c>
      <c r="AB1169">
        <v>157327</v>
      </c>
      <c r="AC1169">
        <v>169937</v>
      </c>
      <c r="AD1169">
        <v>181694</v>
      </c>
      <c r="AE1169">
        <v>191772</v>
      </c>
      <c r="AF1169">
        <v>200940</v>
      </c>
      <c r="AG1169">
        <v>209049</v>
      </c>
      <c r="AH1169">
        <v>216435</v>
      </c>
      <c r="AI1169">
        <v>224234</v>
      </c>
      <c r="AJ1169">
        <v>231711</v>
      </c>
      <c r="AK1169">
        <v>233390</v>
      </c>
      <c r="AL1169">
        <v>234380</v>
      </c>
      <c r="AM1169" t="s">
        <v>54</v>
      </c>
      <c r="AN1169" t="s">
        <v>17</v>
      </c>
      <c r="AO1169" t="s">
        <v>504</v>
      </c>
      <c r="AP1169" t="s">
        <v>112</v>
      </c>
    </row>
    <row r="1170" spans="1:42" x14ac:dyDescent="0.25">
      <c r="A1170" t="str">
        <f t="shared" si="18"/>
        <v>NPg Planning Scenario</v>
      </c>
      <c r="B1170" t="s">
        <v>111</v>
      </c>
      <c r="C1170" t="s">
        <v>12</v>
      </c>
      <c r="D1170" t="s">
        <v>13</v>
      </c>
      <c r="E1170" t="s">
        <v>58</v>
      </c>
      <c r="F1170" t="s">
        <v>112</v>
      </c>
      <c r="G1170" t="s">
        <v>424</v>
      </c>
      <c r="H1170" t="s">
        <v>57</v>
      </c>
      <c r="I1170">
        <v>178</v>
      </c>
      <c r="J1170">
        <v>249</v>
      </c>
      <c r="K1170">
        <v>333</v>
      </c>
      <c r="L1170">
        <v>421</v>
      </c>
      <c r="M1170">
        <v>710</v>
      </c>
      <c r="N1170">
        <v>1083</v>
      </c>
      <c r="O1170">
        <v>1855</v>
      </c>
      <c r="P1170">
        <v>2626</v>
      </c>
      <c r="Q1170">
        <v>3330</v>
      </c>
      <c r="R1170">
        <v>3738</v>
      </c>
      <c r="S1170">
        <v>4476</v>
      </c>
      <c r="T1170">
        <v>5143</v>
      </c>
      <c r="U1170">
        <v>5874</v>
      </c>
      <c r="V1170">
        <v>6633</v>
      </c>
      <c r="W1170">
        <v>7374</v>
      </c>
      <c r="X1170">
        <v>8244</v>
      </c>
      <c r="Y1170">
        <v>9012</v>
      </c>
      <c r="Z1170">
        <v>9899</v>
      </c>
      <c r="AA1170">
        <v>10855</v>
      </c>
      <c r="AB1170">
        <v>11629</v>
      </c>
      <c r="AC1170">
        <v>12528</v>
      </c>
      <c r="AD1170">
        <v>13332</v>
      </c>
      <c r="AE1170">
        <v>14040</v>
      </c>
      <c r="AF1170">
        <v>14663</v>
      </c>
      <c r="AG1170">
        <v>15265</v>
      </c>
      <c r="AH1170">
        <v>15785</v>
      </c>
      <c r="AI1170">
        <v>16323</v>
      </c>
      <c r="AJ1170">
        <v>16845</v>
      </c>
      <c r="AK1170">
        <v>16984</v>
      </c>
      <c r="AL1170">
        <v>17066</v>
      </c>
      <c r="AM1170" t="s">
        <v>54</v>
      </c>
      <c r="AN1170" t="s">
        <v>17</v>
      </c>
      <c r="AO1170" t="s">
        <v>504</v>
      </c>
      <c r="AP1170" t="s">
        <v>112</v>
      </c>
    </row>
    <row r="1171" spans="1:42" x14ac:dyDescent="0.25">
      <c r="A1171" t="str">
        <f t="shared" si="18"/>
        <v>NPg Planning Scenario</v>
      </c>
      <c r="B1171" t="s">
        <v>111</v>
      </c>
      <c r="C1171" t="s">
        <v>12</v>
      </c>
      <c r="D1171" t="s">
        <v>13</v>
      </c>
      <c r="E1171" t="s">
        <v>60</v>
      </c>
      <c r="F1171" t="s">
        <v>112</v>
      </c>
      <c r="G1171" t="s">
        <v>426</v>
      </c>
      <c r="H1171" t="s">
        <v>59</v>
      </c>
      <c r="I1171">
        <v>2640</v>
      </c>
      <c r="J1171">
        <v>3673</v>
      </c>
      <c r="K1171">
        <v>4896</v>
      </c>
      <c r="L1171">
        <v>6213</v>
      </c>
      <c r="M1171">
        <v>9482</v>
      </c>
      <c r="N1171">
        <v>14134</v>
      </c>
      <c r="O1171">
        <v>21173</v>
      </c>
      <c r="P1171">
        <v>29911</v>
      </c>
      <c r="Q1171">
        <v>38743</v>
      </c>
      <c r="R1171">
        <v>45043</v>
      </c>
      <c r="S1171">
        <v>53986</v>
      </c>
      <c r="T1171">
        <v>62480</v>
      </c>
      <c r="U1171">
        <v>72502</v>
      </c>
      <c r="V1171">
        <v>83460</v>
      </c>
      <c r="W1171">
        <v>95274</v>
      </c>
      <c r="X1171">
        <v>106661</v>
      </c>
      <c r="Y1171">
        <v>117823</v>
      </c>
      <c r="Z1171">
        <v>129313</v>
      </c>
      <c r="AA1171">
        <v>141725</v>
      </c>
      <c r="AB1171">
        <v>152248</v>
      </c>
      <c r="AC1171">
        <v>164358</v>
      </c>
      <c r="AD1171">
        <v>175126</v>
      </c>
      <c r="AE1171">
        <v>184944</v>
      </c>
      <c r="AF1171">
        <v>193225</v>
      </c>
      <c r="AG1171">
        <v>201086</v>
      </c>
      <c r="AH1171">
        <v>208109</v>
      </c>
      <c r="AI1171">
        <v>215087</v>
      </c>
      <c r="AJ1171">
        <v>222167</v>
      </c>
      <c r="AK1171">
        <v>224072</v>
      </c>
      <c r="AL1171">
        <v>225095</v>
      </c>
      <c r="AM1171" t="s">
        <v>54</v>
      </c>
      <c r="AN1171" t="s">
        <v>17</v>
      </c>
      <c r="AO1171" t="s">
        <v>504</v>
      </c>
      <c r="AP1171" t="s">
        <v>112</v>
      </c>
    </row>
    <row r="1172" spans="1:42" x14ac:dyDescent="0.25">
      <c r="A1172" t="str">
        <f t="shared" si="18"/>
        <v>NPg Planning Scenario</v>
      </c>
      <c r="B1172" t="s">
        <v>111</v>
      </c>
      <c r="C1172" t="s">
        <v>12</v>
      </c>
      <c r="D1172" t="s">
        <v>13</v>
      </c>
      <c r="E1172" t="s">
        <v>62</v>
      </c>
      <c r="F1172" t="s">
        <v>112</v>
      </c>
      <c r="G1172" t="s">
        <v>427</v>
      </c>
      <c r="H1172" t="s">
        <v>61</v>
      </c>
      <c r="I1172">
        <v>394</v>
      </c>
      <c r="J1172">
        <v>533</v>
      </c>
      <c r="K1172">
        <v>698</v>
      </c>
      <c r="L1172">
        <v>875</v>
      </c>
      <c r="M1172">
        <v>1451</v>
      </c>
      <c r="N1172">
        <v>2156</v>
      </c>
      <c r="O1172">
        <v>3635</v>
      </c>
      <c r="P1172">
        <v>5151</v>
      </c>
      <c r="Q1172">
        <v>6542</v>
      </c>
      <c r="R1172">
        <v>6324</v>
      </c>
      <c r="S1172">
        <v>7486</v>
      </c>
      <c r="T1172">
        <v>8295</v>
      </c>
      <c r="U1172">
        <v>9337</v>
      </c>
      <c r="V1172">
        <v>10381</v>
      </c>
      <c r="W1172">
        <v>11247</v>
      </c>
      <c r="X1172">
        <v>12363</v>
      </c>
      <c r="Y1172">
        <v>13349</v>
      </c>
      <c r="Z1172">
        <v>14483</v>
      </c>
      <c r="AA1172">
        <v>15804</v>
      </c>
      <c r="AB1172">
        <v>16631</v>
      </c>
      <c r="AC1172">
        <v>17832</v>
      </c>
      <c r="AD1172">
        <v>18844</v>
      </c>
      <c r="AE1172">
        <v>19796</v>
      </c>
      <c r="AF1172">
        <v>20556</v>
      </c>
      <c r="AG1172">
        <v>21357</v>
      </c>
      <c r="AH1172">
        <v>22027</v>
      </c>
      <c r="AI1172">
        <v>22671</v>
      </c>
      <c r="AJ1172">
        <v>23344</v>
      </c>
      <c r="AK1172">
        <v>23587</v>
      </c>
      <c r="AL1172">
        <v>23741</v>
      </c>
      <c r="AM1172" t="s">
        <v>54</v>
      </c>
      <c r="AN1172" t="s">
        <v>17</v>
      </c>
      <c r="AO1172" t="s">
        <v>504</v>
      </c>
      <c r="AP1172" t="s">
        <v>112</v>
      </c>
    </row>
    <row r="1173" spans="1:42" x14ac:dyDescent="0.25">
      <c r="A1173" t="str">
        <f t="shared" si="18"/>
        <v>NPg Planning Scenario</v>
      </c>
      <c r="B1173" t="s">
        <v>111</v>
      </c>
      <c r="C1173" t="s">
        <v>12</v>
      </c>
      <c r="D1173" t="s">
        <v>13</v>
      </c>
      <c r="E1173" t="s">
        <v>64</v>
      </c>
      <c r="F1173" t="s">
        <v>112</v>
      </c>
      <c r="G1173" t="s">
        <v>428</v>
      </c>
      <c r="H1173" t="s">
        <v>63</v>
      </c>
      <c r="I1173">
        <v>1575</v>
      </c>
      <c r="J1173">
        <v>2302</v>
      </c>
      <c r="K1173">
        <v>3161</v>
      </c>
      <c r="L1173">
        <v>4087</v>
      </c>
      <c r="M1173">
        <v>6168</v>
      </c>
      <c r="N1173">
        <v>9354</v>
      </c>
      <c r="O1173">
        <v>13190</v>
      </c>
      <c r="P1173">
        <v>18215</v>
      </c>
      <c r="Q1173">
        <v>23359</v>
      </c>
      <c r="R1173">
        <v>32287</v>
      </c>
      <c r="S1173">
        <v>38784</v>
      </c>
      <c r="T1173">
        <v>45940</v>
      </c>
      <c r="U1173">
        <v>53929</v>
      </c>
      <c r="V1173">
        <v>62220</v>
      </c>
      <c r="W1173">
        <v>72532</v>
      </c>
      <c r="X1173">
        <v>81704</v>
      </c>
      <c r="Y1173">
        <v>90984</v>
      </c>
      <c r="Z1173">
        <v>100426</v>
      </c>
      <c r="AA1173">
        <v>110003</v>
      </c>
      <c r="AB1173">
        <v>120005</v>
      </c>
      <c r="AC1173">
        <v>129684</v>
      </c>
      <c r="AD1173">
        <v>138669</v>
      </c>
      <c r="AE1173">
        <v>146427</v>
      </c>
      <c r="AF1173">
        <v>153432</v>
      </c>
      <c r="AG1173">
        <v>159660</v>
      </c>
      <c r="AH1173">
        <v>165340</v>
      </c>
      <c r="AI1173">
        <v>171288</v>
      </c>
      <c r="AJ1173">
        <v>177033</v>
      </c>
      <c r="AK1173">
        <v>178267</v>
      </c>
      <c r="AL1173">
        <v>178973</v>
      </c>
      <c r="AM1173" t="s">
        <v>54</v>
      </c>
      <c r="AN1173" t="s">
        <v>17</v>
      </c>
      <c r="AO1173" t="s">
        <v>504</v>
      </c>
      <c r="AP1173" t="s">
        <v>112</v>
      </c>
    </row>
    <row r="1174" spans="1:42" x14ac:dyDescent="0.25">
      <c r="A1174" t="str">
        <f t="shared" si="18"/>
        <v>NPg Planning Scenario</v>
      </c>
      <c r="B1174" t="s">
        <v>111</v>
      </c>
      <c r="C1174" t="s">
        <v>12</v>
      </c>
      <c r="D1174" t="s">
        <v>13</v>
      </c>
      <c r="E1174" t="s">
        <v>66</v>
      </c>
      <c r="F1174" t="s">
        <v>112</v>
      </c>
      <c r="G1174" t="s">
        <v>429</v>
      </c>
      <c r="H1174" t="s">
        <v>65</v>
      </c>
      <c r="I1174">
        <v>779</v>
      </c>
      <c r="J1174">
        <v>1104</v>
      </c>
      <c r="K1174">
        <v>1479</v>
      </c>
      <c r="L1174">
        <v>1859</v>
      </c>
      <c r="M1174">
        <v>3083</v>
      </c>
      <c r="N1174">
        <v>4193</v>
      </c>
      <c r="O1174">
        <v>5756</v>
      </c>
      <c r="P1174">
        <v>7849</v>
      </c>
      <c r="Q1174">
        <v>10163</v>
      </c>
      <c r="R1174">
        <v>12098</v>
      </c>
      <c r="S1174">
        <v>14300</v>
      </c>
      <c r="T1174">
        <v>16731</v>
      </c>
      <c r="U1174">
        <v>19257</v>
      </c>
      <c r="V1174">
        <v>22276</v>
      </c>
      <c r="W1174">
        <v>25671</v>
      </c>
      <c r="X1174">
        <v>28629</v>
      </c>
      <c r="Y1174">
        <v>31484</v>
      </c>
      <c r="Z1174">
        <v>34423</v>
      </c>
      <c r="AA1174">
        <v>37515</v>
      </c>
      <c r="AB1174">
        <v>40086</v>
      </c>
      <c r="AC1174">
        <v>43064</v>
      </c>
      <c r="AD1174">
        <v>45747</v>
      </c>
      <c r="AE1174">
        <v>48236</v>
      </c>
      <c r="AF1174">
        <v>50337</v>
      </c>
      <c r="AG1174">
        <v>52289</v>
      </c>
      <c r="AH1174">
        <v>54079</v>
      </c>
      <c r="AI1174">
        <v>55903</v>
      </c>
      <c r="AJ1174">
        <v>57732</v>
      </c>
      <c r="AK1174">
        <v>58268</v>
      </c>
      <c r="AL1174">
        <v>58591</v>
      </c>
      <c r="AM1174" t="s">
        <v>54</v>
      </c>
      <c r="AN1174" t="s">
        <v>17</v>
      </c>
      <c r="AO1174" t="s">
        <v>504</v>
      </c>
      <c r="AP1174" t="s">
        <v>112</v>
      </c>
    </row>
    <row r="1175" spans="1:42" x14ac:dyDescent="0.25">
      <c r="A1175" t="str">
        <f t="shared" si="18"/>
        <v>NPg Planning Scenario</v>
      </c>
      <c r="B1175" t="s">
        <v>111</v>
      </c>
      <c r="C1175" t="s">
        <v>12</v>
      </c>
      <c r="D1175" t="s">
        <v>13</v>
      </c>
      <c r="E1175" t="s">
        <v>68</v>
      </c>
      <c r="F1175" t="s">
        <v>112</v>
      </c>
      <c r="G1175" t="s">
        <v>448</v>
      </c>
      <c r="H1175" t="s">
        <v>67</v>
      </c>
      <c r="I1175">
        <v>1368</v>
      </c>
      <c r="J1175">
        <v>2009</v>
      </c>
      <c r="K1175">
        <v>2770</v>
      </c>
      <c r="L1175">
        <v>3583</v>
      </c>
      <c r="M1175">
        <v>5709</v>
      </c>
      <c r="N1175">
        <v>8588</v>
      </c>
      <c r="O1175">
        <v>12221</v>
      </c>
      <c r="P1175">
        <v>16611</v>
      </c>
      <c r="Q1175">
        <v>21161</v>
      </c>
      <c r="R1175">
        <v>26383</v>
      </c>
      <c r="S1175">
        <v>31286</v>
      </c>
      <c r="T1175">
        <v>36428</v>
      </c>
      <c r="U1175">
        <v>42014</v>
      </c>
      <c r="V1175">
        <v>48271</v>
      </c>
      <c r="W1175">
        <v>54993</v>
      </c>
      <c r="X1175">
        <v>61364</v>
      </c>
      <c r="Y1175">
        <v>67648</v>
      </c>
      <c r="Z1175">
        <v>74098</v>
      </c>
      <c r="AA1175">
        <v>80876</v>
      </c>
      <c r="AB1175">
        <v>86916</v>
      </c>
      <c r="AC1175">
        <v>93568</v>
      </c>
      <c r="AD1175">
        <v>99598</v>
      </c>
      <c r="AE1175">
        <v>105043</v>
      </c>
      <c r="AF1175">
        <v>109701</v>
      </c>
      <c r="AG1175">
        <v>114022</v>
      </c>
      <c r="AH1175">
        <v>117943</v>
      </c>
      <c r="AI1175">
        <v>121914</v>
      </c>
      <c r="AJ1175">
        <v>125896</v>
      </c>
      <c r="AK1175">
        <v>127039</v>
      </c>
      <c r="AL1175">
        <v>127724</v>
      </c>
      <c r="AM1175" t="s">
        <v>54</v>
      </c>
      <c r="AN1175" t="s">
        <v>17</v>
      </c>
      <c r="AO1175" t="s">
        <v>504</v>
      </c>
      <c r="AP1175" t="s">
        <v>112</v>
      </c>
    </row>
    <row r="1176" spans="1:42" x14ac:dyDescent="0.25">
      <c r="A1176" t="str">
        <f t="shared" si="18"/>
        <v>NPg Planning Scenario</v>
      </c>
      <c r="B1176" t="s">
        <v>111</v>
      </c>
      <c r="C1176" t="s">
        <v>12</v>
      </c>
      <c r="D1176" t="s">
        <v>13</v>
      </c>
      <c r="E1176" t="s">
        <v>70</v>
      </c>
      <c r="F1176" t="s">
        <v>112</v>
      </c>
      <c r="G1176" t="s">
        <v>430</v>
      </c>
      <c r="H1176" t="s">
        <v>69</v>
      </c>
      <c r="I1176">
        <v>756</v>
      </c>
      <c r="J1176">
        <v>1067</v>
      </c>
      <c r="K1176">
        <v>1434</v>
      </c>
      <c r="L1176">
        <v>1830</v>
      </c>
      <c r="M1176">
        <v>2793</v>
      </c>
      <c r="N1176">
        <v>4231</v>
      </c>
      <c r="O1176">
        <v>5970</v>
      </c>
      <c r="P1176">
        <v>8349</v>
      </c>
      <c r="Q1176">
        <v>10954</v>
      </c>
      <c r="R1176">
        <v>14392</v>
      </c>
      <c r="S1176">
        <v>17325</v>
      </c>
      <c r="T1176">
        <v>20527</v>
      </c>
      <c r="U1176">
        <v>24029</v>
      </c>
      <c r="V1176">
        <v>27895</v>
      </c>
      <c r="W1176">
        <v>32299</v>
      </c>
      <c r="X1176">
        <v>36388</v>
      </c>
      <c r="Y1176">
        <v>40388</v>
      </c>
      <c r="Z1176">
        <v>44503</v>
      </c>
      <c r="AA1176">
        <v>48777</v>
      </c>
      <c r="AB1176">
        <v>52777</v>
      </c>
      <c r="AC1176">
        <v>56966</v>
      </c>
      <c r="AD1176">
        <v>60791</v>
      </c>
      <c r="AE1176">
        <v>64197</v>
      </c>
      <c r="AF1176">
        <v>67165</v>
      </c>
      <c r="AG1176">
        <v>69903</v>
      </c>
      <c r="AH1176">
        <v>72405</v>
      </c>
      <c r="AI1176">
        <v>74935</v>
      </c>
      <c r="AJ1176">
        <v>77459</v>
      </c>
      <c r="AK1176">
        <v>77996</v>
      </c>
      <c r="AL1176">
        <v>78285</v>
      </c>
      <c r="AM1176" t="s">
        <v>54</v>
      </c>
      <c r="AN1176" t="s">
        <v>17</v>
      </c>
      <c r="AO1176" t="s">
        <v>504</v>
      </c>
      <c r="AP1176" t="s">
        <v>112</v>
      </c>
    </row>
    <row r="1177" spans="1:42" x14ac:dyDescent="0.25">
      <c r="A1177" t="str">
        <f t="shared" si="18"/>
        <v>NPg Planning Scenario</v>
      </c>
      <c r="B1177" t="s">
        <v>111</v>
      </c>
      <c r="C1177" t="s">
        <v>12</v>
      </c>
      <c r="D1177" t="s">
        <v>13</v>
      </c>
      <c r="E1177" t="s">
        <v>72</v>
      </c>
      <c r="F1177" t="s">
        <v>112</v>
      </c>
      <c r="G1177" t="s">
        <v>431</v>
      </c>
      <c r="H1177" t="s">
        <v>71</v>
      </c>
      <c r="I1177">
        <v>265</v>
      </c>
      <c r="J1177">
        <v>390</v>
      </c>
      <c r="K1177">
        <v>538</v>
      </c>
      <c r="L1177">
        <v>699</v>
      </c>
      <c r="M1177">
        <v>1108</v>
      </c>
      <c r="N1177">
        <v>1795</v>
      </c>
      <c r="O1177">
        <v>2479</v>
      </c>
      <c r="P1177">
        <v>3366</v>
      </c>
      <c r="Q1177">
        <v>4372</v>
      </c>
      <c r="R1177">
        <v>6443</v>
      </c>
      <c r="S1177">
        <v>7736</v>
      </c>
      <c r="T1177">
        <v>9239</v>
      </c>
      <c r="U1177">
        <v>10819</v>
      </c>
      <c r="V1177">
        <v>12607</v>
      </c>
      <c r="W1177">
        <v>14487</v>
      </c>
      <c r="X1177">
        <v>16289</v>
      </c>
      <c r="Y1177">
        <v>18052</v>
      </c>
      <c r="Z1177">
        <v>19845</v>
      </c>
      <c r="AA1177">
        <v>21679</v>
      </c>
      <c r="AB1177">
        <v>23389</v>
      </c>
      <c r="AC1177">
        <v>25121</v>
      </c>
      <c r="AD1177">
        <v>26733</v>
      </c>
      <c r="AE1177">
        <v>28199</v>
      </c>
      <c r="AF1177">
        <v>29472</v>
      </c>
      <c r="AG1177">
        <v>30670</v>
      </c>
      <c r="AH1177">
        <v>31795</v>
      </c>
      <c r="AI1177">
        <v>32920</v>
      </c>
      <c r="AJ1177">
        <v>34056</v>
      </c>
      <c r="AK1177">
        <v>34272</v>
      </c>
      <c r="AL1177">
        <v>34409</v>
      </c>
      <c r="AM1177" t="s">
        <v>54</v>
      </c>
      <c r="AN1177" t="s">
        <v>17</v>
      </c>
      <c r="AO1177" t="s">
        <v>504</v>
      </c>
      <c r="AP1177" t="s">
        <v>112</v>
      </c>
    </row>
    <row r="1178" spans="1:42" x14ac:dyDescent="0.25">
      <c r="A1178" t="str">
        <f t="shared" si="18"/>
        <v>NPg Planning Scenario</v>
      </c>
      <c r="B1178" t="s">
        <v>111</v>
      </c>
      <c r="C1178" t="s">
        <v>12</v>
      </c>
      <c r="D1178" t="s">
        <v>13</v>
      </c>
      <c r="E1178" t="s">
        <v>74</v>
      </c>
      <c r="F1178" t="s">
        <v>112</v>
      </c>
      <c r="G1178" t="s">
        <v>432</v>
      </c>
      <c r="H1178" t="s">
        <v>73</v>
      </c>
      <c r="I1178">
        <v>1487</v>
      </c>
      <c r="J1178">
        <v>2033</v>
      </c>
      <c r="K1178">
        <v>2677</v>
      </c>
      <c r="L1178">
        <v>3357</v>
      </c>
      <c r="M1178">
        <v>5604</v>
      </c>
      <c r="N1178">
        <v>8337</v>
      </c>
      <c r="O1178">
        <v>14448</v>
      </c>
      <c r="P1178">
        <v>20613</v>
      </c>
      <c r="Q1178">
        <v>26097</v>
      </c>
      <c r="R1178">
        <v>26942</v>
      </c>
      <c r="S1178">
        <v>32153</v>
      </c>
      <c r="T1178">
        <v>36354</v>
      </c>
      <c r="U1178">
        <v>41363</v>
      </c>
      <c r="V1178">
        <v>46799</v>
      </c>
      <c r="W1178">
        <v>51851</v>
      </c>
      <c r="X1178">
        <v>57636</v>
      </c>
      <c r="Y1178">
        <v>62765</v>
      </c>
      <c r="Z1178">
        <v>68566</v>
      </c>
      <c r="AA1178">
        <v>75105</v>
      </c>
      <c r="AB1178">
        <v>79556</v>
      </c>
      <c r="AC1178">
        <v>85590</v>
      </c>
      <c r="AD1178">
        <v>90816</v>
      </c>
      <c r="AE1178">
        <v>95667</v>
      </c>
      <c r="AF1178">
        <v>99695</v>
      </c>
      <c r="AG1178">
        <v>103732</v>
      </c>
      <c r="AH1178">
        <v>107165</v>
      </c>
      <c r="AI1178">
        <v>110617</v>
      </c>
      <c r="AJ1178">
        <v>114059</v>
      </c>
      <c r="AK1178">
        <v>115149</v>
      </c>
      <c r="AL1178">
        <v>115760</v>
      </c>
      <c r="AM1178" t="s">
        <v>54</v>
      </c>
      <c r="AN1178" t="s">
        <v>17</v>
      </c>
      <c r="AO1178" t="s">
        <v>504</v>
      </c>
      <c r="AP1178" t="s">
        <v>112</v>
      </c>
    </row>
    <row r="1179" spans="1:42" x14ac:dyDescent="0.25">
      <c r="A1179" t="str">
        <f t="shared" si="18"/>
        <v>NPg Planning Scenario</v>
      </c>
      <c r="B1179" t="s">
        <v>111</v>
      </c>
      <c r="C1179" t="s">
        <v>12</v>
      </c>
      <c r="D1179" t="s">
        <v>13</v>
      </c>
      <c r="E1179" t="s">
        <v>76</v>
      </c>
      <c r="F1179" t="s">
        <v>112</v>
      </c>
      <c r="G1179" t="s">
        <v>433</v>
      </c>
      <c r="H1179" t="s">
        <v>75</v>
      </c>
      <c r="I1179">
        <v>1039</v>
      </c>
      <c r="J1179">
        <v>1586</v>
      </c>
      <c r="K1179">
        <v>2234</v>
      </c>
      <c r="L1179">
        <v>2936</v>
      </c>
      <c r="M1179">
        <v>4397</v>
      </c>
      <c r="N1179">
        <v>6822</v>
      </c>
      <c r="O1179">
        <v>8819</v>
      </c>
      <c r="P1179">
        <v>11795</v>
      </c>
      <c r="Q1179">
        <v>15221</v>
      </c>
      <c r="R1179">
        <v>21602</v>
      </c>
      <c r="S1179">
        <v>25747</v>
      </c>
      <c r="T1179">
        <v>30482</v>
      </c>
      <c r="U1179">
        <v>35636</v>
      </c>
      <c r="V1179">
        <v>41386</v>
      </c>
      <c r="W1179">
        <v>47320</v>
      </c>
      <c r="X1179">
        <v>53023</v>
      </c>
      <c r="Y1179">
        <v>58846</v>
      </c>
      <c r="Z1179">
        <v>64609</v>
      </c>
      <c r="AA1179">
        <v>70537</v>
      </c>
      <c r="AB1179">
        <v>76293</v>
      </c>
      <c r="AC1179">
        <v>82131</v>
      </c>
      <c r="AD1179">
        <v>87520</v>
      </c>
      <c r="AE1179">
        <v>92371</v>
      </c>
      <c r="AF1179">
        <v>96552</v>
      </c>
      <c r="AG1179">
        <v>100404</v>
      </c>
      <c r="AH1179">
        <v>104007</v>
      </c>
      <c r="AI1179">
        <v>107584</v>
      </c>
      <c r="AJ1179">
        <v>111232</v>
      </c>
      <c r="AK1179">
        <v>112078</v>
      </c>
      <c r="AL1179">
        <v>112594</v>
      </c>
      <c r="AM1179" t="s">
        <v>54</v>
      </c>
      <c r="AN1179" t="s">
        <v>17</v>
      </c>
      <c r="AO1179" t="s">
        <v>504</v>
      </c>
      <c r="AP1179" t="s">
        <v>112</v>
      </c>
    </row>
    <row r="1180" spans="1:42" x14ac:dyDescent="0.25">
      <c r="A1180" t="str">
        <f t="shared" si="18"/>
        <v>NPg Planning Scenario</v>
      </c>
      <c r="B1180" t="s">
        <v>111</v>
      </c>
      <c r="C1180" t="s">
        <v>12</v>
      </c>
      <c r="D1180" t="s">
        <v>13</v>
      </c>
      <c r="E1180" t="s">
        <v>78</v>
      </c>
      <c r="F1180" t="s">
        <v>112</v>
      </c>
      <c r="G1180" t="s">
        <v>434</v>
      </c>
      <c r="H1180" t="s">
        <v>77</v>
      </c>
      <c r="I1180">
        <v>426</v>
      </c>
      <c r="J1180">
        <v>615</v>
      </c>
      <c r="K1180">
        <v>837</v>
      </c>
      <c r="L1180">
        <v>1078</v>
      </c>
      <c r="M1180">
        <v>1652</v>
      </c>
      <c r="N1180">
        <v>2524</v>
      </c>
      <c r="O1180">
        <v>3369</v>
      </c>
      <c r="P1180">
        <v>4564</v>
      </c>
      <c r="Q1180">
        <v>5913</v>
      </c>
      <c r="R1180">
        <v>8384</v>
      </c>
      <c r="S1180">
        <v>10031</v>
      </c>
      <c r="T1180">
        <v>11910</v>
      </c>
      <c r="U1180">
        <v>13955</v>
      </c>
      <c r="V1180">
        <v>15978</v>
      </c>
      <c r="W1180">
        <v>18892</v>
      </c>
      <c r="X1180">
        <v>21270</v>
      </c>
      <c r="Y1180">
        <v>23737</v>
      </c>
      <c r="Z1180">
        <v>26225</v>
      </c>
      <c r="AA1180">
        <v>28690</v>
      </c>
      <c r="AB1180">
        <v>31490</v>
      </c>
      <c r="AC1180">
        <v>34060</v>
      </c>
      <c r="AD1180">
        <v>36454</v>
      </c>
      <c r="AE1180">
        <v>38478</v>
      </c>
      <c r="AF1180">
        <v>40335</v>
      </c>
      <c r="AG1180">
        <v>41948</v>
      </c>
      <c r="AH1180">
        <v>43429</v>
      </c>
      <c r="AI1180">
        <v>44993</v>
      </c>
      <c r="AJ1180">
        <v>46494</v>
      </c>
      <c r="AK1180">
        <v>46824</v>
      </c>
      <c r="AL1180">
        <v>47020</v>
      </c>
      <c r="AM1180" t="s">
        <v>54</v>
      </c>
      <c r="AN1180" t="s">
        <v>17</v>
      </c>
      <c r="AO1180" t="s">
        <v>504</v>
      </c>
      <c r="AP1180" t="s">
        <v>112</v>
      </c>
    </row>
    <row r="1181" spans="1:42" x14ac:dyDescent="0.25">
      <c r="A1181" t="str">
        <f t="shared" si="18"/>
        <v>NPg Planning Scenario</v>
      </c>
      <c r="B1181" t="s">
        <v>111</v>
      </c>
      <c r="C1181" t="s">
        <v>12</v>
      </c>
      <c r="D1181" t="s">
        <v>13</v>
      </c>
      <c r="E1181" t="s">
        <v>80</v>
      </c>
      <c r="F1181" t="s">
        <v>112</v>
      </c>
      <c r="G1181" t="s">
        <v>436</v>
      </c>
      <c r="H1181" t="s">
        <v>79</v>
      </c>
      <c r="I1181">
        <v>381</v>
      </c>
      <c r="J1181">
        <v>558</v>
      </c>
      <c r="K1181">
        <v>765</v>
      </c>
      <c r="L1181">
        <v>988</v>
      </c>
      <c r="M1181">
        <v>1527</v>
      </c>
      <c r="N1181">
        <v>2386</v>
      </c>
      <c r="O1181">
        <v>3119</v>
      </c>
      <c r="P1181">
        <v>4198</v>
      </c>
      <c r="Q1181">
        <v>5472</v>
      </c>
      <c r="R1181">
        <v>8369</v>
      </c>
      <c r="S1181">
        <v>10043</v>
      </c>
      <c r="T1181">
        <v>11998</v>
      </c>
      <c r="U1181">
        <v>14118</v>
      </c>
      <c r="V1181">
        <v>16245</v>
      </c>
      <c r="W1181">
        <v>19027</v>
      </c>
      <c r="X1181">
        <v>21410</v>
      </c>
      <c r="Y1181">
        <v>23880</v>
      </c>
      <c r="Z1181">
        <v>26342</v>
      </c>
      <c r="AA1181">
        <v>28776</v>
      </c>
      <c r="AB1181">
        <v>31502</v>
      </c>
      <c r="AC1181">
        <v>33947</v>
      </c>
      <c r="AD1181">
        <v>36246</v>
      </c>
      <c r="AE1181">
        <v>38229</v>
      </c>
      <c r="AF1181">
        <v>40035</v>
      </c>
      <c r="AG1181">
        <v>41647</v>
      </c>
      <c r="AH1181">
        <v>43159</v>
      </c>
      <c r="AI1181">
        <v>44722</v>
      </c>
      <c r="AJ1181">
        <v>46254</v>
      </c>
      <c r="AK1181">
        <v>46530</v>
      </c>
      <c r="AL1181">
        <v>46714</v>
      </c>
      <c r="AM1181" t="s">
        <v>54</v>
      </c>
      <c r="AN1181" t="s">
        <v>17</v>
      </c>
      <c r="AO1181" t="s">
        <v>504</v>
      </c>
      <c r="AP1181" t="s">
        <v>112</v>
      </c>
    </row>
    <row r="1182" spans="1:42" x14ac:dyDescent="0.25">
      <c r="A1182" t="str">
        <f t="shared" si="18"/>
        <v>NPg Planning Scenario</v>
      </c>
      <c r="B1182" t="s">
        <v>111</v>
      </c>
      <c r="C1182" t="s">
        <v>12</v>
      </c>
      <c r="D1182" t="s">
        <v>13</v>
      </c>
      <c r="E1182" t="s">
        <v>82</v>
      </c>
      <c r="F1182" t="s">
        <v>112</v>
      </c>
      <c r="G1182" t="s">
        <v>449</v>
      </c>
      <c r="H1182" t="s">
        <v>81</v>
      </c>
      <c r="I1182">
        <v>171</v>
      </c>
      <c r="J1182">
        <v>251</v>
      </c>
      <c r="K1182">
        <v>344</v>
      </c>
      <c r="L1182">
        <v>444</v>
      </c>
      <c r="M1182">
        <v>688</v>
      </c>
      <c r="N1182">
        <v>1055</v>
      </c>
      <c r="O1182">
        <v>1372</v>
      </c>
      <c r="P1182">
        <v>1830</v>
      </c>
      <c r="Q1182">
        <v>2364</v>
      </c>
      <c r="R1182">
        <v>3580</v>
      </c>
      <c r="S1182">
        <v>4283</v>
      </c>
      <c r="T1182">
        <v>5112</v>
      </c>
      <c r="U1182">
        <v>5998</v>
      </c>
      <c r="V1182">
        <v>6981</v>
      </c>
      <c r="W1182">
        <v>8331</v>
      </c>
      <c r="X1182">
        <v>9384</v>
      </c>
      <c r="Y1182">
        <v>10508</v>
      </c>
      <c r="Z1182">
        <v>11586</v>
      </c>
      <c r="AA1182">
        <v>12677</v>
      </c>
      <c r="AB1182">
        <v>13816</v>
      </c>
      <c r="AC1182">
        <v>14948</v>
      </c>
      <c r="AD1182">
        <v>15981</v>
      </c>
      <c r="AE1182">
        <v>16904</v>
      </c>
      <c r="AF1182">
        <v>17712</v>
      </c>
      <c r="AG1182">
        <v>18424</v>
      </c>
      <c r="AH1182">
        <v>19084</v>
      </c>
      <c r="AI1182">
        <v>19768</v>
      </c>
      <c r="AJ1182">
        <v>20436</v>
      </c>
      <c r="AK1182">
        <v>20610</v>
      </c>
      <c r="AL1182">
        <v>20697</v>
      </c>
      <c r="AM1182" t="s">
        <v>54</v>
      </c>
      <c r="AN1182" t="s">
        <v>17</v>
      </c>
      <c r="AO1182" t="s">
        <v>504</v>
      </c>
      <c r="AP1182" t="s">
        <v>112</v>
      </c>
    </row>
    <row r="1183" spans="1:42" x14ac:dyDescent="0.25">
      <c r="A1183" t="str">
        <f t="shared" si="18"/>
        <v>NPg Planning Scenario</v>
      </c>
      <c r="B1183" t="s">
        <v>111</v>
      </c>
      <c r="C1183" t="s">
        <v>12</v>
      </c>
      <c r="D1183" t="s">
        <v>13</v>
      </c>
      <c r="E1183" t="s">
        <v>84</v>
      </c>
      <c r="F1183" t="s">
        <v>112</v>
      </c>
      <c r="G1183" t="s">
        <v>438</v>
      </c>
      <c r="H1183" t="s">
        <v>83</v>
      </c>
      <c r="I1183">
        <v>342</v>
      </c>
      <c r="J1183">
        <v>479</v>
      </c>
      <c r="K1183">
        <v>639</v>
      </c>
      <c r="L1183">
        <v>806</v>
      </c>
      <c r="M1183">
        <v>1262</v>
      </c>
      <c r="N1183">
        <v>1816</v>
      </c>
      <c r="O1183">
        <v>2677</v>
      </c>
      <c r="P1183">
        <v>3768</v>
      </c>
      <c r="Q1183">
        <v>4878</v>
      </c>
      <c r="R1183">
        <v>5871</v>
      </c>
      <c r="S1183">
        <v>7034</v>
      </c>
      <c r="T1183">
        <v>8212</v>
      </c>
      <c r="U1183">
        <v>9553</v>
      </c>
      <c r="V1183">
        <v>11062</v>
      </c>
      <c r="W1183">
        <v>12819</v>
      </c>
      <c r="X1183">
        <v>14380</v>
      </c>
      <c r="Y1183">
        <v>15920</v>
      </c>
      <c r="Z1183">
        <v>17485</v>
      </c>
      <c r="AA1183">
        <v>19152</v>
      </c>
      <c r="AB1183">
        <v>20600</v>
      </c>
      <c r="AC1183">
        <v>22238</v>
      </c>
      <c r="AD1183">
        <v>23703</v>
      </c>
      <c r="AE1183">
        <v>25039</v>
      </c>
      <c r="AF1183">
        <v>26176</v>
      </c>
      <c r="AG1183">
        <v>27233</v>
      </c>
      <c r="AH1183">
        <v>28182</v>
      </c>
      <c r="AI1183">
        <v>29147</v>
      </c>
      <c r="AJ1183">
        <v>30108</v>
      </c>
      <c r="AK1183">
        <v>30360</v>
      </c>
      <c r="AL1183">
        <v>30494</v>
      </c>
      <c r="AM1183" t="s">
        <v>54</v>
      </c>
      <c r="AN1183" t="s">
        <v>17</v>
      </c>
      <c r="AO1183" t="s">
        <v>504</v>
      </c>
      <c r="AP1183" t="s">
        <v>112</v>
      </c>
    </row>
    <row r="1184" spans="1:42" x14ac:dyDescent="0.25">
      <c r="A1184" t="str">
        <f t="shared" si="18"/>
        <v>NPg Planning Scenario</v>
      </c>
      <c r="B1184" t="s">
        <v>111</v>
      </c>
      <c r="C1184" t="s">
        <v>12</v>
      </c>
      <c r="D1184" t="s">
        <v>13</v>
      </c>
      <c r="E1184" t="s">
        <v>86</v>
      </c>
      <c r="F1184" t="s">
        <v>112</v>
      </c>
      <c r="G1184" t="s">
        <v>439</v>
      </c>
      <c r="H1184" t="s">
        <v>85</v>
      </c>
      <c r="I1184">
        <v>260</v>
      </c>
      <c r="J1184">
        <v>368</v>
      </c>
      <c r="K1184">
        <v>494</v>
      </c>
      <c r="L1184">
        <v>630</v>
      </c>
      <c r="M1184">
        <v>920</v>
      </c>
      <c r="N1184">
        <v>1375</v>
      </c>
      <c r="O1184">
        <v>1764</v>
      </c>
      <c r="P1184">
        <v>2354</v>
      </c>
      <c r="Q1184">
        <v>3052</v>
      </c>
      <c r="R1184">
        <v>4374</v>
      </c>
      <c r="S1184">
        <v>5231</v>
      </c>
      <c r="T1184">
        <v>6206</v>
      </c>
      <c r="U1184">
        <v>7276</v>
      </c>
      <c r="V1184">
        <v>8409</v>
      </c>
      <c r="W1184">
        <v>9867</v>
      </c>
      <c r="X1184">
        <v>11098</v>
      </c>
      <c r="Y1184">
        <v>12398</v>
      </c>
      <c r="Z1184">
        <v>13682</v>
      </c>
      <c r="AA1184">
        <v>14983</v>
      </c>
      <c r="AB1184">
        <v>16359</v>
      </c>
      <c r="AC1184">
        <v>17692</v>
      </c>
      <c r="AD1184">
        <v>18923</v>
      </c>
      <c r="AE1184">
        <v>20008</v>
      </c>
      <c r="AF1184">
        <v>20976</v>
      </c>
      <c r="AG1184">
        <v>21841</v>
      </c>
      <c r="AH1184">
        <v>22646</v>
      </c>
      <c r="AI1184">
        <v>23470</v>
      </c>
      <c r="AJ1184">
        <v>24279</v>
      </c>
      <c r="AK1184">
        <v>24488</v>
      </c>
      <c r="AL1184">
        <v>24604</v>
      </c>
      <c r="AM1184" t="s">
        <v>54</v>
      </c>
      <c r="AN1184" t="s">
        <v>17</v>
      </c>
      <c r="AO1184" t="s">
        <v>504</v>
      </c>
      <c r="AP1184" t="s">
        <v>112</v>
      </c>
    </row>
    <row r="1185" spans="1:42" x14ac:dyDescent="0.25">
      <c r="A1185" t="str">
        <f t="shared" si="18"/>
        <v>NPg Planning Scenario</v>
      </c>
      <c r="B1185" t="s">
        <v>111</v>
      </c>
      <c r="C1185" t="s">
        <v>12</v>
      </c>
      <c r="D1185" t="s">
        <v>13</v>
      </c>
      <c r="E1185" t="s">
        <v>88</v>
      </c>
      <c r="F1185" t="s">
        <v>112</v>
      </c>
      <c r="G1185" t="s">
        <v>441</v>
      </c>
      <c r="H1185" t="s">
        <v>87</v>
      </c>
      <c r="I1185">
        <v>2441</v>
      </c>
      <c r="J1185">
        <v>3735</v>
      </c>
      <c r="K1185">
        <v>5258</v>
      </c>
      <c r="L1185">
        <v>6894</v>
      </c>
      <c r="M1185">
        <v>10344</v>
      </c>
      <c r="N1185">
        <v>15885</v>
      </c>
      <c r="O1185">
        <v>20499</v>
      </c>
      <c r="P1185">
        <v>27357</v>
      </c>
      <c r="Q1185">
        <v>35238</v>
      </c>
      <c r="R1185">
        <v>50955</v>
      </c>
      <c r="S1185">
        <v>60773</v>
      </c>
      <c r="T1185">
        <v>72174</v>
      </c>
      <c r="U1185">
        <v>84438</v>
      </c>
      <c r="V1185">
        <v>97508</v>
      </c>
      <c r="W1185">
        <v>112443</v>
      </c>
      <c r="X1185">
        <v>126250</v>
      </c>
      <c r="Y1185">
        <v>140380</v>
      </c>
      <c r="Z1185">
        <v>154557</v>
      </c>
      <c r="AA1185">
        <v>168855</v>
      </c>
      <c r="AB1185">
        <v>183865</v>
      </c>
      <c r="AC1185">
        <v>198295</v>
      </c>
      <c r="AD1185">
        <v>211733</v>
      </c>
      <c r="AE1185">
        <v>223441</v>
      </c>
      <c r="AF1185">
        <v>233871</v>
      </c>
      <c r="AG1185">
        <v>243214</v>
      </c>
      <c r="AH1185">
        <v>251905</v>
      </c>
      <c r="AI1185">
        <v>260776</v>
      </c>
      <c r="AJ1185">
        <v>269585</v>
      </c>
      <c r="AK1185">
        <v>271574</v>
      </c>
      <c r="AL1185">
        <v>272806</v>
      </c>
      <c r="AM1185" t="s">
        <v>54</v>
      </c>
      <c r="AN1185" t="s">
        <v>17</v>
      </c>
      <c r="AO1185" t="s">
        <v>504</v>
      </c>
      <c r="AP1185" t="s">
        <v>112</v>
      </c>
    </row>
    <row r="1186" spans="1:42" x14ac:dyDescent="0.25">
      <c r="A1186" t="str">
        <f t="shared" si="18"/>
        <v>NPg Planning Scenario</v>
      </c>
      <c r="B1186" t="s">
        <v>111</v>
      </c>
      <c r="C1186" t="s">
        <v>12</v>
      </c>
      <c r="D1186" t="s">
        <v>13</v>
      </c>
      <c r="E1186" t="s">
        <v>90</v>
      </c>
      <c r="F1186" t="s">
        <v>112</v>
      </c>
      <c r="G1186" t="s">
        <v>442</v>
      </c>
      <c r="H1186" t="s">
        <v>89</v>
      </c>
      <c r="I1186">
        <v>24</v>
      </c>
      <c r="J1186">
        <v>37</v>
      </c>
      <c r="K1186">
        <v>52</v>
      </c>
      <c r="L1186">
        <v>69</v>
      </c>
      <c r="M1186">
        <v>113</v>
      </c>
      <c r="N1186">
        <v>180</v>
      </c>
      <c r="O1186">
        <v>235</v>
      </c>
      <c r="P1186">
        <v>312</v>
      </c>
      <c r="Q1186">
        <v>398</v>
      </c>
      <c r="R1186">
        <v>639</v>
      </c>
      <c r="S1186">
        <v>764</v>
      </c>
      <c r="T1186">
        <v>916</v>
      </c>
      <c r="U1186">
        <v>1073</v>
      </c>
      <c r="V1186">
        <v>1261</v>
      </c>
      <c r="W1186">
        <v>1448</v>
      </c>
      <c r="X1186">
        <v>1624</v>
      </c>
      <c r="Y1186">
        <v>1802</v>
      </c>
      <c r="Z1186">
        <v>1974</v>
      </c>
      <c r="AA1186">
        <v>2151</v>
      </c>
      <c r="AB1186">
        <v>2313</v>
      </c>
      <c r="AC1186">
        <v>2478</v>
      </c>
      <c r="AD1186">
        <v>2633</v>
      </c>
      <c r="AE1186">
        <v>2777</v>
      </c>
      <c r="AF1186">
        <v>2900</v>
      </c>
      <c r="AG1186">
        <v>3016</v>
      </c>
      <c r="AH1186">
        <v>3127</v>
      </c>
      <c r="AI1186">
        <v>3237</v>
      </c>
      <c r="AJ1186">
        <v>3350</v>
      </c>
      <c r="AK1186">
        <v>3373</v>
      </c>
      <c r="AL1186">
        <v>3388</v>
      </c>
      <c r="AM1186" t="s">
        <v>54</v>
      </c>
      <c r="AN1186" t="s">
        <v>17</v>
      </c>
      <c r="AO1186" t="s">
        <v>504</v>
      </c>
      <c r="AP1186" t="s">
        <v>112</v>
      </c>
    </row>
    <row r="1187" spans="1:42" x14ac:dyDescent="0.25">
      <c r="A1187" t="str">
        <f t="shared" si="18"/>
        <v>NPg Planning Scenario</v>
      </c>
      <c r="B1187" t="s">
        <v>111</v>
      </c>
      <c r="C1187" t="s">
        <v>12</v>
      </c>
      <c r="D1187" t="s">
        <v>13</v>
      </c>
      <c r="E1187" t="s">
        <v>92</v>
      </c>
      <c r="F1187" t="s">
        <v>112</v>
      </c>
      <c r="G1187" t="s">
        <v>444</v>
      </c>
      <c r="H1187" t="s">
        <v>91</v>
      </c>
      <c r="I1187">
        <v>1138</v>
      </c>
      <c r="J1187">
        <v>1648</v>
      </c>
      <c r="K1187">
        <v>2233</v>
      </c>
      <c r="L1187">
        <v>2846</v>
      </c>
      <c r="M1187">
        <v>4376</v>
      </c>
      <c r="N1187">
        <v>6197</v>
      </c>
      <c r="O1187">
        <v>8588</v>
      </c>
      <c r="P1187">
        <v>11997</v>
      </c>
      <c r="Q1187">
        <v>15690</v>
      </c>
      <c r="R1187">
        <v>18271</v>
      </c>
      <c r="S1187">
        <v>21785</v>
      </c>
      <c r="T1187">
        <v>25407</v>
      </c>
      <c r="U1187">
        <v>29507</v>
      </c>
      <c r="V1187">
        <v>34332</v>
      </c>
      <c r="W1187">
        <v>39537</v>
      </c>
      <c r="X1187">
        <v>44270</v>
      </c>
      <c r="Y1187">
        <v>48926</v>
      </c>
      <c r="Z1187">
        <v>53623</v>
      </c>
      <c r="AA1187">
        <v>58676</v>
      </c>
      <c r="AB1187">
        <v>62861</v>
      </c>
      <c r="AC1187">
        <v>67852</v>
      </c>
      <c r="AD1187">
        <v>72278</v>
      </c>
      <c r="AE1187">
        <v>76366</v>
      </c>
      <c r="AF1187">
        <v>79756</v>
      </c>
      <c r="AG1187">
        <v>82917</v>
      </c>
      <c r="AH1187">
        <v>85774</v>
      </c>
      <c r="AI1187">
        <v>88605</v>
      </c>
      <c r="AJ1187">
        <v>91507</v>
      </c>
      <c r="AK1187">
        <v>92335</v>
      </c>
      <c r="AL1187">
        <v>92773</v>
      </c>
      <c r="AM1187" t="s">
        <v>54</v>
      </c>
      <c r="AN1187" t="s">
        <v>17</v>
      </c>
      <c r="AO1187" t="s">
        <v>504</v>
      </c>
      <c r="AP1187" t="s">
        <v>112</v>
      </c>
    </row>
    <row r="1188" spans="1:42" x14ac:dyDescent="0.25">
      <c r="A1188" t="str">
        <f t="shared" si="18"/>
        <v>NPg Planning Scenario</v>
      </c>
      <c r="B1188" t="s">
        <v>111</v>
      </c>
      <c r="C1188" t="s">
        <v>12</v>
      </c>
      <c r="D1188" t="s">
        <v>13</v>
      </c>
      <c r="E1188" t="s">
        <v>94</v>
      </c>
      <c r="F1188" t="s">
        <v>112</v>
      </c>
      <c r="G1188" t="s">
        <v>450</v>
      </c>
      <c r="H1188" t="s">
        <v>93</v>
      </c>
      <c r="I1188">
        <v>2012</v>
      </c>
      <c r="J1188">
        <v>2885</v>
      </c>
      <c r="K1188">
        <v>3876</v>
      </c>
      <c r="L1188">
        <v>4891</v>
      </c>
      <c r="M1188">
        <v>7684</v>
      </c>
      <c r="N1188">
        <v>10635</v>
      </c>
      <c r="O1188">
        <v>14231</v>
      </c>
      <c r="P1188">
        <v>19525</v>
      </c>
      <c r="Q1188">
        <v>25530</v>
      </c>
      <c r="R1188">
        <v>32760</v>
      </c>
      <c r="S1188">
        <v>39105</v>
      </c>
      <c r="T1188">
        <v>46320</v>
      </c>
      <c r="U1188">
        <v>53984</v>
      </c>
      <c r="V1188">
        <v>62929</v>
      </c>
      <c r="W1188">
        <v>73272</v>
      </c>
      <c r="X1188">
        <v>82289</v>
      </c>
      <c r="Y1188">
        <v>91221</v>
      </c>
      <c r="Z1188">
        <v>100268</v>
      </c>
      <c r="AA1188">
        <v>109692</v>
      </c>
      <c r="AB1188">
        <v>118209</v>
      </c>
      <c r="AC1188">
        <v>127480</v>
      </c>
      <c r="AD1188">
        <v>135908</v>
      </c>
      <c r="AE1188">
        <v>143599</v>
      </c>
      <c r="AF1188">
        <v>150229</v>
      </c>
      <c r="AG1188">
        <v>156311</v>
      </c>
      <c r="AH1188">
        <v>161926</v>
      </c>
      <c r="AI1188">
        <v>167640</v>
      </c>
      <c r="AJ1188">
        <v>173339</v>
      </c>
      <c r="AK1188">
        <v>174857</v>
      </c>
      <c r="AL1188">
        <v>175713</v>
      </c>
      <c r="AM1188" t="s">
        <v>54</v>
      </c>
      <c r="AN1188" t="s">
        <v>17</v>
      </c>
      <c r="AO1188" t="s">
        <v>504</v>
      </c>
      <c r="AP1188" t="s">
        <v>112</v>
      </c>
    </row>
    <row r="1189" spans="1:42" x14ac:dyDescent="0.25">
      <c r="A1189" t="str">
        <f t="shared" si="18"/>
        <v>NPg Planning Scenario</v>
      </c>
      <c r="B1189" t="s">
        <v>111</v>
      </c>
      <c r="C1189" t="s">
        <v>12</v>
      </c>
      <c r="D1189" t="s">
        <v>13</v>
      </c>
      <c r="E1189" t="s">
        <v>96</v>
      </c>
      <c r="F1189" t="s">
        <v>112</v>
      </c>
      <c r="G1189" t="s">
        <v>451</v>
      </c>
      <c r="H1189" t="s">
        <v>95</v>
      </c>
      <c r="I1189">
        <v>1956</v>
      </c>
      <c r="J1189">
        <v>2848</v>
      </c>
      <c r="K1189">
        <v>3892</v>
      </c>
      <c r="L1189">
        <v>4985</v>
      </c>
      <c r="M1189">
        <v>8013</v>
      </c>
      <c r="N1189">
        <v>11511</v>
      </c>
      <c r="O1189">
        <v>15855</v>
      </c>
      <c r="P1189">
        <v>21467</v>
      </c>
      <c r="Q1189">
        <v>27423</v>
      </c>
      <c r="R1189">
        <v>34844</v>
      </c>
      <c r="S1189">
        <v>41281</v>
      </c>
      <c r="T1189">
        <v>48365</v>
      </c>
      <c r="U1189">
        <v>55975</v>
      </c>
      <c r="V1189">
        <v>64571</v>
      </c>
      <c r="W1189">
        <v>74800</v>
      </c>
      <c r="X1189">
        <v>83587</v>
      </c>
      <c r="Y1189">
        <v>92435</v>
      </c>
      <c r="Z1189">
        <v>101356</v>
      </c>
      <c r="AA1189">
        <v>110601</v>
      </c>
      <c r="AB1189">
        <v>119229</v>
      </c>
      <c r="AC1189">
        <v>128453</v>
      </c>
      <c r="AD1189">
        <v>136868</v>
      </c>
      <c r="AE1189">
        <v>144447</v>
      </c>
      <c r="AF1189">
        <v>151010</v>
      </c>
      <c r="AG1189">
        <v>156953</v>
      </c>
      <c r="AH1189">
        <v>162390</v>
      </c>
      <c r="AI1189">
        <v>168010</v>
      </c>
      <c r="AJ1189">
        <v>173556</v>
      </c>
      <c r="AK1189">
        <v>175176</v>
      </c>
      <c r="AL1189">
        <v>176143</v>
      </c>
      <c r="AM1189" t="s">
        <v>54</v>
      </c>
      <c r="AN1189" t="s">
        <v>17</v>
      </c>
      <c r="AO1189" t="s">
        <v>504</v>
      </c>
      <c r="AP1189" t="s">
        <v>112</v>
      </c>
    </row>
    <row r="1190" spans="1:42" x14ac:dyDescent="0.25">
      <c r="A1190" t="str">
        <f t="shared" si="18"/>
        <v>NPg Planning Scenario</v>
      </c>
      <c r="B1190" t="s">
        <v>111</v>
      </c>
      <c r="C1190" t="s">
        <v>12</v>
      </c>
      <c r="D1190" t="s">
        <v>13</v>
      </c>
      <c r="E1190" t="s">
        <v>98</v>
      </c>
      <c r="F1190" t="s">
        <v>112</v>
      </c>
      <c r="G1190" t="s">
        <v>445</v>
      </c>
      <c r="H1190" t="s">
        <v>97</v>
      </c>
      <c r="I1190">
        <v>75</v>
      </c>
      <c r="J1190">
        <v>115</v>
      </c>
      <c r="K1190">
        <v>162</v>
      </c>
      <c r="L1190">
        <v>211</v>
      </c>
      <c r="M1190">
        <v>315</v>
      </c>
      <c r="N1190">
        <v>478</v>
      </c>
      <c r="O1190">
        <v>616</v>
      </c>
      <c r="P1190">
        <v>831</v>
      </c>
      <c r="Q1190">
        <v>1078</v>
      </c>
      <c r="R1190">
        <v>1463</v>
      </c>
      <c r="S1190">
        <v>1742</v>
      </c>
      <c r="T1190">
        <v>2052</v>
      </c>
      <c r="U1190">
        <v>2397</v>
      </c>
      <c r="V1190">
        <v>2791</v>
      </c>
      <c r="W1190">
        <v>3204</v>
      </c>
      <c r="X1190">
        <v>3588</v>
      </c>
      <c r="Y1190">
        <v>3988</v>
      </c>
      <c r="Z1190">
        <v>4376</v>
      </c>
      <c r="AA1190">
        <v>4783</v>
      </c>
      <c r="AB1190">
        <v>5163</v>
      </c>
      <c r="AC1190">
        <v>5571</v>
      </c>
      <c r="AD1190">
        <v>5940</v>
      </c>
      <c r="AE1190">
        <v>6278</v>
      </c>
      <c r="AF1190">
        <v>6562</v>
      </c>
      <c r="AG1190">
        <v>6824</v>
      </c>
      <c r="AH1190">
        <v>7068</v>
      </c>
      <c r="AI1190">
        <v>7307</v>
      </c>
      <c r="AJ1190">
        <v>7554</v>
      </c>
      <c r="AK1190">
        <v>7621</v>
      </c>
      <c r="AL1190">
        <v>7658</v>
      </c>
      <c r="AM1190" t="s">
        <v>54</v>
      </c>
      <c r="AN1190" t="s">
        <v>17</v>
      </c>
      <c r="AO1190" t="s">
        <v>504</v>
      </c>
      <c r="AP1190" t="s">
        <v>112</v>
      </c>
    </row>
    <row r="1191" spans="1:42" x14ac:dyDescent="0.25">
      <c r="A1191" t="str">
        <f t="shared" si="18"/>
        <v>NG FES - System Transformation</v>
      </c>
      <c r="B1191" t="s">
        <v>111</v>
      </c>
      <c r="C1191" t="s">
        <v>12</v>
      </c>
      <c r="D1191" t="s">
        <v>13</v>
      </c>
      <c r="E1191" t="s">
        <v>16</v>
      </c>
      <c r="F1191" t="s">
        <v>112</v>
      </c>
      <c r="G1191" t="s">
        <v>391</v>
      </c>
      <c r="H1191" t="s">
        <v>14</v>
      </c>
      <c r="I1191">
        <v>1125</v>
      </c>
      <c r="J1191">
        <v>1556</v>
      </c>
      <c r="K1191">
        <v>1921</v>
      </c>
      <c r="L1191">
        <v>2316</v>
      </c>
      <c r="M1191">
        <v>2757</v>
      </c>
      <c r="N1191">
        <v>3230</v>
      </c>
      <c r="O1191">
        <v>3892</v>
      </c>
      <c r="P1191">
        <v>4575</v>
      </c>
      <c r="Q1191">
        <v>5297</v>
      </c>
      <c r="R1191">
        <v>6051</v>
      </c>
      <c r="S1191">
        <v>6787</v>
      </c>
      <c r="T1191">
        <v>7356</v>
      </c>
      <c r="U1191">
        <v>7935</v>
      </c>
      <c r="V1191">
        <v>8554</v>
      </c>
      <c r="W1191">
        <v>9346</v>
      </c>
      <c r="X1191">
        <v>12338</v>
      </c>
      <c r="Y1191">
        <v>14994</v>
      </c>
      <c r="Z1191">
        <v>17726</v>
      </c>
      <c r="AA1191">
        <v>20518</v>
      </c>
      <c r="AB1191">
        <v>23378</v>
      </c>
      <c r="AC1191">
        <v>26596</v>
      </c>
      <c r="AD1191">
        <v>29629</v>
      </c>
      <c r="AE1191">
        <v>32825</v>
      </c>
      <c r="AF1191">
        <v>36220</v>
      </c>
      <c r="AG1191">
        <v>39873</v>
      </c>
      <c r="AH1191">
        <v>44095</v>
      </c>
      <c r="AI1191">
        <v>47954</v>
      </c>
      <c r="AJ1191">
        <v>51840</v>
      </c>
      <c r="AK1191">
        <v>55754</v>
      </c>
      <c r="AL1191">
        <v>59153</v>
      </c>
      <c r="AM1191" t="s">
        <v>13</v>
      </c>
      <c r="AN1191" t="s">
        <v>17</v>
      </c>
      <c r="AO1191" t="s">
        <v>514</v>
      </c>
      <c r="AP1191" t="s">
        <v>112</v>
      </c>
    </row>
    <row r="1192" spans="1:42" x14ac:dyDescent="0.25">
      <c r="A1192" t="str">
        <f t="shared" si="18"/>
        <v>NG FES - System Transformation</v>
      </c>
      <c r="B1192" t="s">
        <v>111</v>
      </c>
      <c r="C1192" t="s">
        <v>12</v>
      </c>
      <c r="D1192" t="s">
        <v>13</v>
      </c>
      <c r="E1192" t="s">
        <v>19</v>
      </c>
      <c r="F1192" t="s">
        <v>112</v>
      </c>
      <c r="G1192" t="s">
        <v>394</v>
      </c>
      <c r="H1192" t="s">
        <v>18</v>
      </c>
      <c r="I1192">
        <v>472</v>
      </c>
      <c r="J1192">
        <v>591</v>
      </c>
      <c r="K1192">
        <v>685</v>
      </c>
      <c r="L1192">
        <v>788</v>
      </c>
      <c r="M1192">
        <v>946</v>
      </c>
      <c r="N1192">
        <v>1169</v>
      </c>
      <c r="O1192">
        <v>1493</v>
      </c>
      <c r="P1192">
        <v>1888</v>
      </c>
      <c r="Q1192">
        <v>2308</v>
      </c>
      <c r="R1192">
        <v>2755</v>
      </c>
      <c r="S1192">
        <v>3210</v>
      </c>
      <c r="T1192">
        <v>3602</v>
      </c>
      <c r="U1192">
        <v>4006</v>
      </c>
      <c r="V1192">
        <v>4302</v>
      </c>
      <c r="W1192">
        <v>4675</v>
      </c>
      <c r="X1192">
        <v>5904</v>
      </c>
      <c r="Y1192">
        <v>6896</v>
      </c>
      <c r="Z1192">
        <v>7875</v>
      </c>
      <c r="AA1192">
        <v>8846</v>
      </c>
      <c r="AB1192">
        <v>9755</v>
      </c>
      <c r="AC1192">
        <v>10592</v>
      </c>
      <c r="AD1192">
        <v>11314</v>
      </c>
      <c r="AE1192">
        <v>12084</v>
      </c>
      <c r="AF1192">
        <v>12930</v>
      </c>
      <c r="AG1192">
        <v>13842</v>
      </c>
      <c r="AH1192">
        <v>14902</v>
      </c>
      <c r="AI1192">
        <v>15840</v>
      </c>
      <c r="AJ1192">
        <v>16785</v>
      </c>
      <c r="AK1192">
        <v>17748</v>
      </c>
      <c r="AL1192">
        <v>18848</v>
      </c>
      <c r="AM1192" t="s">
        <v>13</v>
      </c>
      <c r="AN1192" t="s">
        <v>17</v>
      </c>
      <c r="AO1192" t="s">
        <v>514</v>
      </c>
      <c r="AP1192" t="s">
        <v>112</v>
      </c>
    </row>
    <row r="1193" spans="1:42" x14ac:dyDescent="0.25">
      <c r="A1193" t="str">
        <f t="shared" si="18"/>
        <v>NG FES - System Transformation</v>
      </c>
      <c r="B1193" t="s">
        <v>111</v>
      </c>
      <c r="C1193" t="s">
        <v>12</v>
      </c>
      <c r="D1193" t="s">
        <v>13</v>
      </c>
      <c r="E1193" t="s">
        <v>21</v>
      </c>
      <c r="F1193" t="s">
        <v>112</v>
      </c>
      <c r="G1193" t="s">
        <v>397</v>
      </c>
      <c r="H1193" t="s">
        <v>20</v>
      </c>
      <c r="I1193">
        <v>122</v>
      </c>
      <c r="J1193">
        <v>150</v>
      </c>
      <c r="K1193">
        <v>173</v>
      </c>
      <c r="L1193">
        <v>199</v>
      </c>
      <c r="M1193">
        <v>248</v>
      </c>
      <c r="N1193">
        <v>339</v>
      </c>
      <c r="O1193">
        <v>471</v>
      </c>
      <c r="P1193">
        <v>642</v>
      </c>
      <c r="Q1193">
        <v>823</v>
      </c>
      <c r="R1193">
        <v>1021</v>
      </c>
      <c r="S1193">
        <v>1220</v>
      </c>
      <c r="T1193">
        <v>1390</v>
      </c>
      <c r="U1193">
        <v>1566</v>
      </c>
      <c r="V1193">
        <v>1688</v>
      </c>
      <c r="W1193">
        <v>1838</v>
      </c>
      <c r="X1193">
        <v>2276</v>
      </c>
      <c r="Y1193">
        <v>2614</v>
      </c>
      <c r="Z1193">
        <v>2942</v>
      </c>
      <c r="AA1193">
        <v>3264</v>
      </c>
      <c r="AB1193">
        <v>3563</v>
      </c>
      <c r="AC1193">
        <v>3836</v>
      </c>
      <c r="AD1193">
        <v>4041</v>
      </c>
      <c r="AE1193">
        <v>4262</v>
      </c>
      <c r="AF1193">
        <v>4511</v>
      </c>
      <c r="AG1193">
        <v>4789</v>
      </c>
      <c r="AH1193">
        <v>5114</v>
      </c>
      <c r="AI1193">
        <v>5381</v>
      </c>
      <c r="AJ1193">
        <v>5650</v>
      </c>
      <c r="AK1193">
        <v>5928</v>
      </c>
      <c r="AL1193">
        <v>6286</v>
      </c>
      <c r="AM1193" t="s">
        <v>13</v>
      </c>
      <c r="AN1193" t="s">
        <v>17</v>
      </c>
      <c r="AO1193" t="s">
        <v>514</v>
      </c>
      <c r="AP1193" t="s">
        <v>112</v>
      </c>
    </row>
    <row r="1194" spans="1:42" x14ac:dyDescent="0.25">
      <c r="A1194" t="str">
        <f t="shared" si="18"/>
        <v>NG FES - System Transformation</v>
      </c>
      <c r="B1194" t="s">
        <v>111</v>
      </c>
      <c r="C1194" t="s">
        <v>12</v>
      </c>
      <c r="D1194" t="s">
        <v>13</v>
      </c>
      <c r="E1194" t="s">
        <v>23</v>
      </c>
      <c r="F1194" t="s">
        <v>112</v>
      </c>
      <c r="G1194" t="s">
        <v>400</v>
      </c>
      <c r="H1194" t="s">
        <v>22</v>
      </c>
      <c r="I1194">
        <v>577</v>
      </c>
      <c r="J1194">
        <v>804</v>
      </c>
      <c r="K1194">
        <v>999</v>
      </c>
      <c r="L1194">
        <v>1209</v>
      </c>
      <c r="M1194">
        <v>1443</v>
      </c>
      <c r="N1194">
        <v>1700</v>
      </c>
      <c r="O1194">
        <v>2061</v>
      </c>
      <c r="P1194">
        <v>2438</v>
      </c>
      <c r="Q1194">
        <v>2836</v>
      </c>
      <c r="R1194">
        <v>3255</v>
      </c>
      <c r="S1194">
        <v>3662</v>
      </c>
      <c r="T1194">
        <v>3973</v>
      </c>
      <c r="U1194">
        <v>4288</v>
      </c>
      <c r="V1194">
        <v>4622</v>
      </c>
      <c r="W1194">
        <v>5053</v>
      </c>
      <c r="X1194">
        <v>6642</v>
      </c>
      <c r="Y1194">
        <v>8061</v>
      </c>
      <c r="Z1194">
        <v>9522</v>
      </c>
      <c r="AA1194">
        <v>11015</v>
      </c>
      <c r="AB1194">
        <v>12543</v>
      </c>
      <c r="AC1194">
        <v>14261</v>
      </c>
      <c r="AD1194">
        <v>15875</v>
      </c>
      <c r="AE1194">
        <v>17582</v>
      </c>
      <c r="AF1194">
        <v>19402</v>
      </c>
      <c r="AG1194">
        <v>21380</v>
      </c>
      <c r="AH1194">
        <v>23669</v>
      </c>
      <c r="AI1194">
        <v>25751</v>
      </c>
      <c r="AJ1194">
        <v>27847</v>
      </c>
      <c r="AK1194">
        <v>29922</v>
      </c>
      <c r="AL1194">
        <v>31717</v>
      </c>
      <c r="AM1194" t="s">
        <v>13</v>
      </c>
      <c r="AN1194" t="s">
        <v>17</v>
      </c>
      <c r="AO1194" t="s">
        <v>514</v>
      </c>
      <c r="AP1194" t="s">
        <v>112</v>
      </c>
    </row>
    <row r="1195" spans="1:42" x14ac:dyDescent="0.25">
      <c r="A1195" t="str">
        <f t="shared" si="18"/>
        <v>NG FES - System Transformation</v>
      </c>
      <c r="B1195" t="s">
        <v>111</v>
      </c>
      <c r="C1195" t="s">
        <v>12</v>
      </c>
      <c r="D1195" t="s">
        <v>13</v>
      </c>
      <c r="E1195" t="s">
        <v>25</v>
      </c>
      <c r="F1195" t="s">
        <v>112</v>
      </c>
      <c r="G1195" t="s">
        <v>403</v>
      </c>
      <c r="H1195" t="s">
        <v>24</v>
      </c>
      <c r="I1195">
        <v>583</v>
      </c>
      <c r="J1195">
        <v>815</v>
      </c>
      <c r="K1195">
        <v>1011</v>
      </c>
      <c r="L1195">
        <v>1223</v>
      </c>
      <c r="M1195">
        <v>1459</v>
      </c>
      <c r="N1195">
        <v>1715</v>
      </c>
      <c r="O1195">
        <v>2075</v>
      </c>
      <c r="P1195">
        <v>2448</v>
      </c>
      <c r="Q1195">
        <v>2842</v>
      </c>
      <c r="R1195">
        <v>3254</v>
      </c>
      <c r="S1195">
        <v>3654</v>
      </c>
      <c r="T1195">
        <v>3961</v>
      </c>
      <c r="U1195">
        <v>4272</v>
      </c>
      <c r="V1195">
        <v>4617</v>
      </c>
      <c r="W1195">
        <v>5063</v>
      </c>
      <c r="X1195">
        <v>6831</v>
      </c>
      <c r="Y1195">
        <v>8423</v>
      </c>
      <c r="Z1195">
        <v>10065</v>
      </c>
      <c r="AA1195">
        <v>11746</v>
      </c>
      <c r="AB1195">
        <v>13466</v>
      </c>
      <c r="AC1195">
        <v>15396</v>
      </c>
      <c r="AD1195">
        <v>17250</v>
      </c>
      <c r="AE1195">
        <v>19208</v>
      </c>
      <c r="AF1195">
        <v>21292</v>
      </c>
      <c r="AG1195">
        <v>23533</v>
      </c>
      <c r="AH1195">
        <v>26123</v>
      </c>
      <c r="AI1195">
        <v>28512</v>
      </c>
      <c r="AJ1195">
        <v>30916</v>
      </c>
      <c r="AK1195">
        <v>33332</v>
      </c>
      <c r="AL1195">
        <v>35532</v>
      </c>
      <c r="AM1195" t="s">
        <v>13</v>
      </c>
      <c r="AN1195" t="s">
        <v>17</v>
      </c>
      <c r="AO1195" t="s">
        <v>514</v>
      </c>
      <c r="AP1195" t="s">
        <v>112</v>
      </c>
    </row>
    <row r="1196" spans="1:42" x14ac:dyDescent="0.25">
      <c r="A1196" t="str">
        <f t="shared" si="18"/>
        <v>NG FES - System Transformation</v>
      </c>
      <c r="B1196" t="s">
        <v>111</v>
      </c>
      <c r="C1196" t="s">
        <v>12</v>
      </c>
      <c r="D1196" t="s">
        <v>13</v>
      </c>
      <c r="E1196" t="s">
        <v>27</v>
      </c>
      <c r="F1196" t="s">
        <v>112</v>
      </c>
      <c r="G1196" t="s">
        <v>406</v>
      </c>
      <c r="H1196" t="s">
        <v>26</v>
      </c>
      <c r="I1196">
        <v>901</v>
      </c>
      <c r="J1196">
        <v>1162</v>
      </c>
      <c r="K1196">
        <v>1385</v>
      </c>
      <c r="L1196">
        <v>1627</v>
      </c>
      <c r="M1196">
        <v>1936</v>
      </c>
      <c r="N1196">
        <v>2288</v>
      </c>
      <c r="O1196">
        <v>2777</v>
      </c>
      <c r="P1196">
        <v>3302</v>
      </c>
      <c r="Q1196">
        <v>3863</v>
      </c>
      <c r="R1196">
        <v>4450</v>
      </c>
      <c r="S1196">
        <v>5036</v>
      </c>
      <c r="T1196">
        <v>5527</v>
      </c>
      <c r="U1196">
        <v>6029</v>
      </c>
      <c r="V1196">
        <v>6521</v>
      </c>
      <c r="W1196">
        <v>7120</v>
      </c>
      <c r="X1196">
        <v>9095</v>
      </c>
      <c r="Y1196">
        <v>10853</v>
      </c>
      <c r="Z1196">
        <v>12645</v>
      </c>
      <c r="AA1196">
        <v>14458</v>
      </c>
      <c r="AB1196">
        <v>16286</v>
      </c>
      <c r="AC1196">
        <v>18287</v>
      </c>
      <c r="AD1196">
        <v>20159</v>
      </c>
      <c r="AE1196">
        <v>22123</v>
      </c>
      <c r="AF1196">
        <v>24199</v>
      </c>
      <c r="AG1196">
        <v>26433</v>
      </c>
      <c r="AH1196">
        <v>29017</v>
      </c>
      <c r="AI1196">
        <v>31390</v>
      </c>
      <c r="AJ1196">
        <v>33779</v>
      </c>
      <c r="AK1196">
        <v>36196</v>
      </c>
      <c r="AL1196">
        <v>38620</v>
      </c>
      <c r="AM1196" t="s">
        <v>13</v>
      </c>
      <c r="AN1196" t="s">
        <v>17</v>
      </c>
      <c r="AO1196" t="s">
        <v>514</v>
      </c>
      <c r="AP1196" t="s">
        <v>112</v>
      </c>
    </row>
    <row r="1197" spans="1:42" x14ac:dyDescent="0.25">
      <c r="A1197" t="str">
        <f t="shared" si="18"/>
        <v>NG FES - System Transformation</v>
      </c>
      <c r="B1197" t="s">
        <v>111</v>
      </c>
      <c r="C1197" t="s">
        <v>12</v>
      </c>
      <c r="D1197" t="s">
        <v>13</v>
      </c>
      <c r="E1197" t="s">
        <v>29</v>
      </c>
      <c r="F1197" t="s">
        <v>112</v>
      </c>
      <c r="G1197" t="s">
        <v>407</v>
      </c>
      <c r="H1197" t="s">
        <v>28</v>
      </c>
      <c r="I1197">
        <v>879</v>
      </c>
      <c r="J1197">
        <v>1214</v>
      </c>
      <c r="K1197">
        <v>1497</v>
      </c>
      <c r="L1197">
        <v>1804</v>
      </c>
      <c r="M1197">
        <v>2153</v>
      </c>
      <c r="N1197">
        <v>2545</v>
      </c>
      <c r="O1197">
        <v>3096</v>
      </c>
      <c r="P1197">
        <v>3680</v>
      </c>
      <c r="Q1197">
        <v>4298</v>
      </c>
      <c r="R1197">
        <v>4950</v>
      </c>
      <c r="S1197">
        <v>5584</v>
      </c>
      <c r="T1197">
        <v>6078</v>
      </c>
      <c r="U1197">
        <v>6579</v>
      </c>
      <c r="V1197">
        <v>7114</v>
      </c>
      <c r="W1197">
        <v>7800</v>
      </c>
      <c r="X1197">
        <v>10347</v>
      </c>
      <c r="Y1197">
        <v>12590</v>
      </c>
      <c r="Z1197">
        <v>14897</v>
      </c>
      <c r="AA1197">
        <v>17258</v>
      </c>
      <c r="AB1197">
        <v>19670</v>
      </c>
      <c r="AC1197">
        <v>22371</v>
      </c>
      <c r="AD1197">
        <v>24933</v>
      </c>
      <c r="AE1197">
        <v>27649</v>
      </c>
      <c r="AF1197">
        <v>30570</v>
      </c>
      <c r="AG1197">
        <v>33712</v>
      </c>
      <c r="AH1197">
        <v>37349</v>
      </c>
      <c r="AI1197">
        <v>40685</v>
      </c>
      <c r="AJ1197">
        <v>44043</v>
      </c>
      <c r="AK1197">
        <v>47368</v>
      </c>
      <c r="AL1197">
        <v>50460</v>
      </c>
      <c r="AM1197" t="s">
        <v>13</v>
      </c>
      <c r="AN1197" t="s">
        <v>17</v>
      </c>
      <c r="AO1197" t="s">
        <v>514</v>
      </c>
      <c r="AP1197" t="s">
        <v>112</v>
      </c>
    </row>
    <row r="1198" spans="1:42" x14ac:dyDescent="0.25">
      <c r="A1198" t="str">
        <f t="shared" si="18"/>
        <v>NG FES - System Transformation</v>
      </c>
      <c r="B1198" t="s">
        <v>111</v>
      </c>
      <c r="C1198" t="s">
        <v>12</v>
      </c>
      <c r="D1198" t="s">
        <v>13</v>
      </c>
      <c r="E1198" t="s">
        <v>31</v>
      </c>
      <c r="F1198" t="s">
        <v>112</v>
      </c>
      <c r="G1198" t="s">
        <v>409</v>
      </c>
      <c r="H1198" t="s">
        <v>30</v>
      </c>
      <c r="I1198">
        <v>2589</v>
      </c>
      <c r="J1198">
        <v>3532</v>
      </c>
      <c r="K1198">
        <v>4341</v>
      </c>
      <c r="L1198">
        <v>5220</v>
      </c>
      <c r="M1198">
        <v>6250</v>
      </c>
      <c r="N1198">
        <v>7429</v>
      </c>
      <c r="O1198">
        <v>9079</v>
      </c>
      <c r="P1198">
        <v>10848</v>
      </c>
      <c r="Q1198">
        <v>12722</v>
      </c>
      <c r="R1198">
        <v>14698</v>
      </c>
      <c r="S1198">
        <v>16641</v>
      </c>
      <c r="T1198">
        <v>18190</v>
      </c>
      <c r="U1198">
        <v>19767</v>
      </c>
      <c r="V1198">
        <v>21302</v>
      </c>
      <c r="W1198">
        <v>23237</v>
      </c>
      <c r="X1198">
        <v>29928</v>
      </c>
      <c r="Y1198">
        <v>35803</v>
      </c>
      <c r="Z1198">
        <v>41807</v>
      </c>
      <c r="AA1198">
        <v>47904</v>
      </c>
      <c r="AB1198">
        <v>54083</v>
      </c>
      <c r="AC1198">
        <v>60910</v>
      </c>
      <c r="AD1198">
        <v>67237</v>
      </c>
      <c r="AE1198">
        <v>73926</v>
      </c>
      <c r="AF1198">
        <v>81081</v>
      </c>
      <c r="AG1198">
        <v>88865</v>
      </c>
      <c r="AH1198">
        <v>97886</v>
      </c>
      <c r="AI1198">
        <v>106068</v>
      </c>
      <c r="AJ1198">
        <v>114308</v>
      </c>
      <c r="AK1198">
        <v>122541</v>
      </c>
      <c r="AL1198">
        <v>129806</v>
      </c>
      <c r="AM1198" t="s">
        <v>13</v>
      </c>
      <c r="AN1198" t="s">
        <v>17</v>
      </c>
      <c r="AO1198" t="s">
        <v>514</v>
      </c>
      <c r="AP1198" t="s">
        <v>112</v>
      </c>
    </row>
    <row r="1199" spans="1:42" x14ac:dyDescent="0.25">
      <c r="A1199" t="str">
        <f t="shared" si="18"/>
        <v>NG FES - System Transformation</v>
      </c>
      <c r="B1199" t="s">
        <v>111</v>
      </c>
      <c r="C1199" t="s">
        <v>12</v>
      </c>
      <c r="D1199" t="s">
        <v>13</v>
      </c>
      <c r="E1199" t="s">
        <v>33</v>
      </c>
      <c r="F1199" t="s">
        <v>112</v>
      </c>
      <c r="G1199" t="s">
        <v>412</v>
      </c>
      <c r="H1199" t="s">
        <v>32</v>
      </c>
      <c r="I1199">
        <v>217</v>
      </c>
      <c r="J1199">
        <v>310</v>
      </c>
      <c r="K1199">
        <v>392</v>
      </c>
      <c r="L1199">
        <v>481</v>
      </c>
      <c r="M1199">
        <v>583</v>
      </c>
      <c r="N1199">
        <v>698</v>
      </c>
      <c r="O1199">
        <v>856</v>
      </c>
      <c r="P1199">
        <v>1022</v>
      </c>
      <c r="Q1199">
        <v>1197</v>
      </c>
      <c r="R1199">
        <v>1383</v>
      </c>
      <c r="S1199">
        <v>1562</v>
      </c>
      <c r="T1199">
        <v>1702</v>
      </c>
      <c r="U1199">
        <v>1844</v>
      </c>
      <c r="V1199">
        <v>2020</v>
      </c>
      <c r="W1199">
        <v>2246</v>
      </c>
      <c r="X1199">
        <v>3209</v>
      </c>
      <c r="Y1199">
        <v>4157</v>
      </c>
      <c r="Z1199">
        <v>5140</v>
      </c>
      <c r="AA1199">
        <v>6141</v>
      </c>
      <c r="AB1199">
        <v>7160</v>
      </c>
      <c r="AC1199">
        <v>8293</v>
      </c>
      <c r="AD1199">
        <v>9406</v>
      </c>
      <c r="AE1199">
        <v>10568</v>
      </c>
      <c r="AF1199">
        <v>11748</v>
      </c>
      <c r="AG1199">
        <v>13032</v>
      </c>
      <c r="AH1199">
        <v>14508</v>
      </c>
      <c r="AI1199">
        <v>15876</v>
      </c>
      <c r="AJ1199">
        <v>17252</v>
      </c>
      <c r="AK1199">
        <v>18635</v>
      </c>
      <c r="AL1199">
        <v>19941</v>
      </c>
      <c r="AM1199" t="s">
        <v>13</v>
      </c>
      <c r="AN1199" t="s">
        <v>17</v>
      </c>
      <c r="AO1199" t="s">
        <v>514</v>
      </c>
      <c r="AP1199" t="s">
        <v>112</v>
      </c>
    </row>
    <row r="1200" spans="1:42" x14ac:dyDescent="0.25">
      <c r="A1200" t="str">
        <f t="shared" si="18"/>
        <v>NG FES - System Transformation</v>
      </c>
      <c r="B1200" t="s">
        <v>111</v>
      </c>
      <c r="C1200" t="s">
        <v>12</v>
      </c>
      <c r="D1200" t="s">
        <v>13</v>
      </c>
      <c r="E1200" t="s">
        <v>35</v>
      </c>
      <c r="F1200" t="s">
        <v>112</v>
      </c>
      <c r="G1200" t="s">
        <v>413</v>
      </c>
      <c r="H1200" t="s">
        <v>34</v>
      </c>
      <c r="I1200">
        <v>1904</v>
      </c>
      <c r="J1200">
        <v>2469</v>
      </c>
      <c r="K1200">
        <v>2944</v>
      </c>
      <c r="L1200">
        <v>3457</v>
      </c>
      <c r="M1200">
        <v>4088</v>
      </c>
      <c r="N1200">
        <v>4819</v>
      </c>
      <c r="O1200">
        <v>5846</v>
      </c>
      <c r="P1200">
        <v>6956</v>
      </c>
      <c r="Q1200">
        <v>8134</v>
      </c>
      <c r="R1200">
        <v>9378</v>
      </c>
      <c r="S1200">
        <v>10598</v>
      </c>
      <c r="T1200">
        <v>11576</v>
      </c>
      <c r="U1200">
        <v>12568</v>
      </c>
      <c r="V1200">
        <v>13589</v>
      </c>
      <c r="W1200">
        <v>14862</v>
      </c>
      <c r="X1200">
        <v>19131</v>
      </c>
      <c r="Y1200">
        <v>22905</v>
      </c>
      <c r="Z1200">
        <v>26763</v>
      </c>
      <c r="AA1200">
        <v>30676</v>
      </c>
      <c r="AB1200">
        <v>34635</v>
      </c>
      <c r="AC1200">
        <v>38997</v>
      </c>
      <c r="AD1200">
        <v>43027</v>
      </c>
      <c r="AE1200">
        <v>47283</v>
      </c>
      <c r="AF1200">
        <v>51800</v>
      </c>
      <c r="AG1200">
        <v>56705</v>
      </c>
      <c r="AH1200">
        <v>62385</v>
      </c>
      <c r="AI1200">
        <v>67533</v>
      </c>
      <c r="AJ1200">
        <v>72714</v>
      </c>
      <c r="AK1200">
        <v>77947</v>
      </c>
      <c r="AL1200">
        <v>83143</v>
      </c>
      <c r="AM1200" t="s">
        <v>13</v>
      </c>
      <c r="AN1200" t="s">
        <v>17</v>
      </c>
      <c r="AO1200" t="s">
        <v>514</v>
      </c>
      <c r="AP1200" t="s">
        <v>112</v>
      </c>
    </row>
    <row r="1201" spans="1:42" x14ac:dyDescent="0.25">
      <c r="A1201" t="str">
        <f t="shared" si="18"/>
        <v>NG FES - System Transformation</v>
      </c>
      <c r="B1201" t="s">
        <v>111</v>
      </c>
      <c r="C1201" t="s">
        <v>12</v>
      </c>
      <c r="D1201" t="s">
        <v>13</v>
      </c>
      <c r="E1201" t="s">
        <v>37</v>
      </c>
      <c r="F1201" t="s">
        <v>112</v>
      </c>
      <c r="G1201" t="s">
        <v>414</v>
      </c>
      <c r="H1201" t="s">
        <v>36</v>
      </c>
      <c r="I1201">
        <v>260</v>
      </c>
      <c r="J1201">
        <v>360</v>
      </c>
      <c r="K1201">
        <v>446</v>
      </c>
      <c r="L1201">
        <v>540</v>
      </c>
      <c r="M1201">
        <v>648</v>
      </c>
      <c r="N1201">
        <v>768</v>
      </c>
      <c r="O1201">
        <v>935</v>
      </c>
      <c r="P1201">
        <v>1111</v>
      </c>
      <c r="Q1201">
        <v>1297</v>
      </c>
      <c r="R1201">
        <v>1494</v>
      </c>
      <c r="S1201">
        <v>1685</v>
      </c>
      <c r="T1201">
        <v>1833</v>
      </c>
      <c r="U1201">
        <v>1984</v>
      </c>
      <c r="V1201">
        <v>2140</v>
      </c>
      <c r="W1201">
        <v>2337</v>
      </c>
      <c r="X1201">
        <v>3011</v>
      </c>
      <c r="Y1201">
        <v>3623</v>
      </c>
      <c r="Z1201">
        <v>4252</v>
      </c>
      <c r="AA1201">
        <v>4890</v>
      </c>
      <c r="AB1201">
        <v>5540</v>
      </c>
      <c r="AC1201">
        <v>6268</v>
      </c>
      <c r="AD1201">
        <v>6949</v>
      </c>
      <c r="AE1201">
        <v>7670</v>
      </c>
      <c r="AF1201">
        <v>8434</v>
      </c>
      <c r="AG1201">
        <v>9278</v>
      </c>
      <c r="AH1201">
        <v>10258</v>
      </c>
      <c r="AI1201">
        <v>11150</v>
      </c>
      <c r="AJ1201">
        <v>12049</v>
      </c>
      <c r="AK1201">
        <v>12937</v>
      </c>
      <c r="AL1201">
        <v>13722</v>
      </c>
      <c r="AM1201" t="s">
        <v>13</v>
      </c>
      <c r="AN1201" t="s">
        <v>17</v>
      </c>
      <c r="AO1201" t="s">
        <v>514</v>
      </c>
      <c r="AP1201" t="s">
        <v>112</v>
      </c>
    </row>
    <row r="1202" spans="1:42" x14ac:dyDescent="0.25">
      <c r="A1202" t="str">
        <f t="shared" si="18"/>
        <v>NG FES - System Transformation</v>
      </c>
      <c r="B1202" t="s">
        <v>111</v>
      </c>
      <c r="C1202" t="s">
        <v>12</v>
      </c>
      <c r="D1202" t="s">
        <v>13</v>
      </c>
      <c r="E1202" t="s">
        <v>39</v>
      </c>
      <c r="F1202" t="s">
        <v>112</v>
      </c>
      <c r="G1202" t="s">
        <v>415</v>
      </c>
      <c r="H1202" t="s">
        <v>38</v>
      </c>
      <c r="I1202">
        <v>15</v>
      </c>
      <c r="J1202">
        <v>21</v>
      </c>
      <c r="K1202">
        <v>26</v>
      </c>
      <c r="L1202">
        <v>31</v>
      </c>
      <c r="M1202">
        <v>38</v>
      </c>
      <c r="N1202">
        <v>45</v>
      </c>
      <c r="O1202">
        <v>56</v>
      </c>
      <c r="P1202">
        <v>67</v>
      </c>
      <c r="Q1202">
        <v>80</v>
      </c>
      <c r="R1202">
        <v>93</v>
      </c>
      <c r="S1202">
        <v>105</v>
      </c>
      <c r="T1202">
        <v>116</v>
      </c>
      <c r="U1202">
        <v>127</v>
      </c>
      <c r="V1202">
        <v>137</v>
      </c>
      <c r="W1202">
        <v>150</v>
      </c>
      <c r="X1202">
        <v>181</v>
      </c>
      <c r="Y1202">
        <v>208</v>
      </c>
      <c r="Z1202">
        <v>234</v>
      </c>
      <c r="AA1202">
        <v>261</v>
      </c>
      <c r="AB1202">
        <v>288</v>
      </c>
      <c r="AC1202">
        <v>319</v>
      </c>
      <c r="AD1202">
        <v>348</v>
      </c>
      <c r="AE1202">
        <v>378</v>
      </c>
      <c r="AF1202">
        <v>412</v>
      </c>
      <c r="AG1202">
        <v>450</v>
      </c>
      <c r="AH1202">
        <v>495</v>
      </c>
      <c r="AI1202">
        <v>535</v>
      </c>
      <c r="AJ1202">
        <v>576</v>
      </c>
      <c r="AK1202">
        <v>617</v>
      </c>
      <c r="AL1202">
        <v>652</v>
      </c>
      <c r="AM1202" t="s">
        <v>13</v>
      </c>
      <c r="AN1202" t="s">
        <v>17</v>
      </c>
      <c r="AO1202" t="s">
        <v>514</v>
      </c>
      <c r="AP1202" t="s">
        <v>112</v>
      </c>
    </row>
    <row r="1203" spans="1:42" x14ac:dyDescent="0.25">
      <c r="A1203" t="str">
        <f t="shared" si="18"/>
        <v>NG FES - System Transformation</v>
      </c>
      <c r="B1203" t="s">
        <v>111</v>
      </c>
      <c r="C1203" t="s">
        <v>12</v>
      </c>
      <c r="D1203" t="s">
        <v>13</v>
      </c>
      <c r="E1203" t="s">
        <v>41</v>
      </c>
      <c r="F1203" t="s">
        <v>112</v>
      </c>
      <c r="G1203" t="s">
        <v>416</v>
      </c>
      <c r="H1203" t="s">
        <v>40</v>
      </c>
      <c r="I1203">
        <v>292</v>
      </c>
      <c r="J1203">
        <v>407</v>
      </c>
      <c r="K1203">
        <v>507</v>
      </c>
      <c r="L1203">
        <v>615</v>
      </c>
      <c r="M1203">
        <v>738</v>
      </c>
      <c r="N1203">
        <v>872</v>
      </c>
      <c r="O1203">
        <v>1059</v>
      </c>
      <c r="P1203">
        <v>1252</v>
      </c>
      <c r="Q1203">
        <v>1455</v>
      </c>
      <c r="R1203">
        <v>1668</v>
      </c>
      <c r="S1203">
        <v>1875</v>
      </c>
      <c r="T1203">
        <v>2035</v>
      </c>
      <c r="U1203">
        <v>2196</v>
      </c>
      <c r="V1203">
        <v>2385</v>
      </c>
      <c r="W1203">
        <v>2627</v>
      </c>
      <c r="X1203">
        <v>3594</v>
      </c>
      <c r="Y1203">
        <v>4493</v>
      </c>
      <c r="Z1203">
        <v>5425</v>
      </c>
      <c r="AA1203">
        <v>6377</v>
      </c>
      <c r="AB1203">
        <v>7352</v>
      </c>
      <c r="AC1203">
        <v>8449</v>
      </c>
      <c r="AD1203">
        <v>9506</v>
      </c>
      <c r="AE1203">
        <v>10616</v>
      </c>
      <c r="AF1203">
        <v>11767</v>
      </c>
      <c r="AG1203">
        <v>13011</v>
      </c>
      <c r="AH1203">
        <v>14447</v>
      </c>
      <c r="AI1203">
        <v>15766</v>
      </c>
      <c r="AJ1203">
        <v>17093</v>
      </c>
      <c r="AK1203">
        <v>18413</v>
      </c>
      <c r="AL1203">
        <v>19645</v>
      </c>
      <c r="AM1203" t="s">
        <v>13</v>
      </c>
      <c r="AN1203" t="s">
        <v>17</v>
      </c>
      <c r="AO1203" t="s">
        <v>514</v>
      </c>
      <c r="AP1203" t="s">
        <v>112</v>
      </c>
    </row>
    <row r="1204" spans="1:42" x14ac:dyDescent="0.25">
      <c r="A1204" t="str">
        <f t="shared" si="18"/>
        <v>NG FES - System Transformation</v>
      </c>
      <c r="B1204" t="s">
        <v>111</v>
      </c>
      <c r="C1204" t="s">
        <v>12</v>
      </c>
      <c r="D1204" t="s">
        <v>13</v>
      </c>
      <c r="E1204" t="s">
        <v>43</v>
      </c>
      <c r="F1204" t="s">
        <v>112</v>
      </c>
      <c r="G1204">
        <v>0</v>
      </c>
      <c r="H1204" t="s">
        <v>42</v>
      </c>
      <c r="I1204">
        <v>53</v>
      </c>
      <c r="J1204">
        <v>65</v>
      </c>
      <c r="K1204">
        <v>75</v>
      </c>
      <c r="L1204">
        <v>87</v>
      </c>
      <c r="M1204">
        <v>105</v>
      </c>
      <c r="N1204">
        <v>136</v>
      </c>
      <c r="O1204">
        <v>181</v>
      </c>
      <c r="P1204">
        <v>236</v>
      </c>
      <c r="Q1204">
        <v>296</v>
      </c>
      <c r="R1204">
        <v>360</v>
      </c>
      <c r="S1204">
        <v>424</v>
      </c>
      <c r="T1204">
        <v>478</v>
      </c>
      <c r="U1204">
        <v>534</v>
      </c>
      <c r="V1204">
        <v>575</v>
      </c>
      <c r="W1204">
        <v>626</v>
      </c>
      <c r="X1204">
        <v>768</v>
      </c>
      <c r="Y1204">
        <v>879</v>
      </c>
      <c r="Z1204">
        <v>987</v>
      </c>
      <c r="AA1204">
        <v>1094</v>
      </c>
      <c r="AB1204">
        <v>1196</v>
      </c>
      <c r="AC1204">
        <v>1295</v>
      </c>
      <c r="AD1204">
        <v>1372</v>
      </c>
      <c r="AE1204">
        <v>1456</v>
      </c>
      <c r="AF1204">
        <v>1553</v>
      </c>
      <c r="AG1204">
        <v>1661</v>
      </c>
      <c r="AH1204">
        <v>1788</v>
      </c>
      <c r="AI1204">
        <v>1896</v>
      </c>
      <c r="AJ1204">
        <v>2004</v>
      </c>
      <c r="AK1204">
        <v>2116</v>
      </c>
      <c r="AL1204">
        <v>2256</v>
      </c>
      <c r="AM1204" t="s">
        <v>13</v>
      </c>
      <c r="AN1204" t="s">
        <v>17</v>
      </c>
      <c r="AO1204" t="s">
        <v>514</v>
      </c>
      <c r="AP1204" t="s">
        <v>112</v>
      </c>
    </row>
    <row r="1205" spans="1:42" x14ac:dyDescent="0.25">
      <c r="A1205" t="str">
        <f t="shared" si="18"/>
        <v>NG FES - System Transformation</v>
      </c>
      <c r="B1205" t="s">
        <v>111</v>
      </c>
      <c r="C1205" t="s">
        <v>12</v>
      </c>
      <c r="D1205" t="s">
        <v>13</v>
      </c>
      <c r="E1205" t="s">
        <v>45</v>
      </c>
      <c r="F1205" t="s">
        <v>112</v>
      </c>
      <c r="G1205" t="s">
        <v>418</v>
      </c>
      <c r="H1205" t="s">
        <v>44</v>
      </c>
      <c r="I1205">
        <v>1904</v>
      </c>
      <c r="J1205">
        <v>2485</v>
      </c>
      <c r="K1205">
        <v>2951</v>
      </c>
      <c r="L1205">
        <v>3452</v>
      </c>
      <c r="M1205">
        <v>4039</v>
      </c>
      <c r="N1205">
        <v>4702</v>
      </c>
      <c r="O1205">
        <v>5647</v>
      </c>
      <c r="P1205">
        <v>6653</v>
      </c>
      <c r="Q1205">
        <v>7716</v>
      </c>
      <c r="R1205">
        <v>8833</v>
      </c>
      <c r="S1205">
        <v>9917</v>
      </c>
      <c r="T1205">
        <v>10749</v>
      </c>
      <c r="U1205">
        <v>11591</v>
      </c>
      <c r="V1205">
        <v>12477</v>
      </c>
      <c r="W1205">
        <v>13596</v>
      </c>
      <c r="X1205">
        <v>17461</v>
      </c>
      <c r="Y1205">
        <v>20808</v>
      </c>
      <c r="Z1205">
        <v>24232</v>
      </c>
      <c r="AA1205">
        <v>27719</v>
      </c>
      <c r="AB1205">
        <v>31274</v>
      </c>
      <c r="AC1205">
        <v>35253</v>
      </c>
      <c r="AD1205">
        <v>38922</v>
      </c>
      <c r="AE1205">
        <v>42835</v>
      </c>
      <c r="AF1205">
        <v>47085</v>
      </c>
      <c r="AG1205">
        <v>51697</v>
      </c>
      <c r="AH1205">
        <v>57051</v>
      </c>
      <c r="AI1205">
        <v>61934</v>
      </c>
      <c r="AJ1205">
        <v>66852</v>
      </c>
      <c r="AK1205">
        <v>71824</v>
      </c>
      <c r="AL1205">
        <v>76850</v>
      </c>
      <c r="AM1205" t="s">
        <v>13</v>
      </c>
      <c r="AN1205" t="s">
        <v>17</v>
      </c>
      <c r="AO1205" t="s">
        <v>514</v>
      </c>
      <c r="AP1205" t="s">
        <v>112</v>
      </c>
    </row>
    <row r="1206" spans="1:42" x14ac:dyDescent="0.25">
      <c r="A1206" t="str">
        <f t="shared" si="18"/>
        <v>NG FES - System Transformation</v>
      </c>
      <c r="B1206" t="s">
        <v>111</v>
      </c>
      <c r="C1206" t="s">
        <v>12</v>
      </c>
      <c r="D1206" t="s">
        <v>13</v>
      </c>
      <c r="E1206" t="s">
        <v>47</v>
      </c>
      <c r="F1206" t="s">
        <v>112</v>
      </c>
      <c r="G1206" t="s">
        <v>419</v>
      </c>
      <c r="H1206" t="s">
        <v>46</v>
      </c>
      <c r="I1206">
        <v>1109</v>
      </c>
      <c r="J1206">
        <v>1520</v>
      </c>
      <c r="K1206">
        <v>1876</v>
      </c>
      <c r="L1206">
        <v>2262</v>
      </c>
      <c r="M1206">
        <v>2707</v>
      </c>
      <c r="N1206">
        <v>3213</v>
      </c>
      <c r="O1206">
        <v>3926</v>
      </c>
      <c r="P1206">
        <v>4684</v>
      </c>
      <c r="Q1206">
        <v>5485</v>
      </c>
      <c r="R1206">
        <v>6335</v>
      </c>
      <c r="S1206">
        <v>7155</v>
      </c>
      <c r="T1206">
        <v>7783</v>
      </c>
      <c r="U1206">
        <v>8416</v>
      </c>
      <c r="V1206">
        <v>9119</v>
      </c>
      <c r="W1206">
        <v>10003</v>
      </c>
      <c r="X1206">
        <v>12993</v>
      </c>
      <c r="Y1206">
        <v>15661</v>
      </c>
      <c r="Z1206">
        <v>18413</v>
      </c>
      <c r="AA1206">
        <v>21225</v>
      </c>
      <c r="AB1206">
        <v>24104</v>
      </c>
      <c r="AC1206">
        <v>27351</v>
      </c>
      <c r="AD1206">
        <v>30403</v>
      </c>
      <c r="AE1206">
        <v>33657</v>
      </c>
      <c r="AF1206">
        <v>37153</v>
      </c>
      <c r="AG1206">
        <v>40988</v>
      </c>
      <c r="AH1206">
        <v>45440</v>
      </c>
      <c r="AI1206">
        <v>49496</v>
      </c>
      <c r="AJ1206">
        <v>53580</v>
      </c>
      <c r="AK1206">
        <v>57690</v>
      </c>
      <c r="AL1206">
        <v>61619</v>
      </c>
      <c r="AM1206" t="s">
        <v>13</v>
      </c>
      <c r="AN1206" t="s">
        <v>17</v>
      </c>
      <c r="AO1206" t="s">
        <v>514</v>
      </c>
      <c r="AP1206" t="s">
        <v>112</v>
      </c>
    </row>
    <row r="1207" spans="1:42" x14ac:dyDescent="0.25">
      <c r="A1207" t="str">
        <f t="shared" si="18"/>
        <v>NG FES - System Transformation</v>
      </c>
      <c r="B1207" t="s">
        <v>111</v>
      </c>
      <c r="C1207" t="s">
        <v>12</v>
      </c>
      <c r="D1207" t="s">
        <v>13</v>
      </c>
      <c r="E1207" t="s">
        <v>49</v>
      </c>
      <c r="F1207" t="s">
        <v>112</v>
      </c>
      <c r="G1207" t="s">
        <v>420</v>
      </c>
      <c r="H1207" t="s">
        <v>48</v>
      </c>
      <c r="I1207">
        <v>915</v>
      </c>
      <c r="J1207">
        <v>1232</v>
      </c>
      <c r="K1207">
        <v>1498</v>
      </c>
      <c r="L1207">
        <v>1786</v>
      </c>
      <c r="M1207">
        <v>2122</v>
      </c>
      <c r="N1207">
        <v>2501</v>
      </c>
      <c r="O1207">
        <v>3033</v>
      </c>
      <c r="P1207">
        <v>3600</v>
      </c>
      <c r="Q1207">
        <v>4199</v>
      </c>
      <c r="R1207">
        <v>4830</v>
      </c>
      <c r="S1207">
        <v>5447</v>
      </c>
      <c r="T1207">
        <v>5931</v>
      </c>
      <c r="U1207">
        <v>6423</v>
      </c>
      <c r="V1207">
        <v>6950</v>
      </c>
      <c r="W1207">
        <v>7622</v>
      </c>
      <c r="X1207">
        <v>10143</v>
      </c>
      <c r="Y1207">
        <v>12395</v>
      </c>
      <c r="Z1207">
        <v>14706</v>
      </c>
      <c r="AA1207">
        <v>17062</v>
      </c>
      <c r="AB1207">
        <v>19462</v>
      </c>
      <c r="AC1207">
        <v>22135</v>
      </c>
      <c r="AD1207">
        <v>24649</v>
      </c>
      <c r="AE1207">
        <v>27293</v>
      </c>
      <c r="AF1207">
        <v>30080</v>
      </c>
      <c r="AG1207">
        <v>33075</v>
      </c>
      <c r="AH1207">
        <v>36535</v>
      </c>
      <c r="AI1207">
        <v>39689</v>
      </c>
      <c r="AJ1207">
        <v>42863</v>
      </c>
      <c r="AK1207">
        <v>46047</v>
      </c>
      <c r="AL1207">
        <v>49008</v>
      </c>
      <c r="AM1207" t="s">
        <v>13</v>
      </c>
      <c r="AN1207" t="s">
        <v>17</v>
      </c>
      <c r="AO1207" t="s">
        <v>514</v>
      </c>
      <c r="AP1207" t="s">
        <v>112</v>
      </c>
    </row>
    <row r="1208" spans="1:42" x14ac:dyDescent="0.25">
      <c r="A1208" t="str">
        <f t="shared" si="18"/>
        <v>NG FES - System Transformation</v>
      </c>
      <c r="B1208" t="s">
        <v>111</v>
      </c>
      <c r="C1208" t="s">
        <v>12</v>
      </c>
      <c r="D1208" t="s">
        <v>13</v>
      </c>
      <c r="E1208" t="s">
        <v>51</v>
      </c>
      <c r="F1208" t="s">
        <v>112</v>
      </c>
      <c r="G1208" t="s">
        <v>421</v>
      </c>
      <c r="H1208" t="s">
        <v>50</v>
      </c>
      <c r="I1208">
        <v>883</v>
      </c>
      <c r="J1208">
        <v>1253</v>
      </c>
      <c r="K1208">
        <v>1576</v>
      </c>
      <c r="L1208">
        <v>1926</v>
      </c>
      <c r="M1208">
        <v>2316</v>
      </c>
      <c r="N1208">
        <v>2734</v>
      </c>
      <c r="O1208">
        <v>3318</v>
      </c>
      <c r="P1208">
        <v>3916</v>
      </c>
      <c r="Q1208">
        <v>4548</v>
      </c>
      <c r="R1208">
        <v>5208</v>
      </c>
      <c r="S1208">
        <v>5850</v>
      </c>
      <c r="T1208">
        <v>6345</v>
      </c>
      <c r="U1208">
        <v>6847</v>
      </c>
      <c r="V1208">
        <v>7383</v>
      </c>
      <c r="W1208">
        <v>8064</v>
      </c>
      <c r="X1208">
        <v>10544</v>
      </c>
      <c r="Y1208">
        <v>12792</v>
      </c>
      <c r="Z1208">
        <v>15110</v>
      </c>
      <c r="AA1208">
        <v>17476</v>
      </c>
      <c r="AB1208">
        <v>19904</v>
      </c>
      <c r="AC1208">
        <v>22646</v>
      </c>
      <c r="AD1208">
        <v>25260</v>
      </c>
      <c r="AE1208">
        <v>28028</v>
      </c>
      <c r="AF1208">
        <v>30974</v>
      </c>
      <c r="AG1208">
        <v>34195</v>
      </c>
      <c r="AH1208">
        <v>37927</v>
      </c>
      <c r="AI1208">
        <v>41361</v>
      </c>
      <c r="AJ1208">
        <v>44820</v>
      </c>
      <c r="AK1208">
        <v>48270</v>
      </c>
      <c r="AL1208">
        <v>51329</v>
      </c>
      <c r="AM1208" t="s">
        <v>13</v>
      </c>
      <c r="AN1208" t="s">
        <v>17</v>
      </c>
      <c r="AO1208" t="s">
        <v>514</v>
      </c>
      <c r="AP1208" t="s">
        <v>112</v>
      </c>
    </row>
    <row r="1209" spans="1:42" x14ac:dyDescent="0.25">
      <c r="A1209" t="str">
        <f t="shared" si="18"/>
        <v>NG FES - System Transformation</v>
      </c>
      <c r="B1209" t="s">
        <v>111</v>
      </c>
      <c r="C1209" t="s">
        <v>12</v>
      </c>
      <c r="D1209" t="s">
        <v>13</v>
      </c>
      <c r="E1209" t="s">
        <v>53</v>
      </c>
      <c r="F1209" t="s">
        <v>112</v>
      </c>
      <c r="G1209" t="s">
        <v>422</v>
      </c>
      <c r="H1209" t="s">
        <v>52</v>
      </c>
      <c r="I1209">
        <v>1112</v>
      </c>
      <c r="J1209">
        <v>1579</v>
      </c>
      <c r="K1209">
        <v>1983</v>
      </c>
      <c r="L1209">
        <v>2422</v>
      </c>
      <c r="M1209">
        <v>2911</v>
      </c>
      <c r="N1209">
        <v>3436</v>
      </c>
      <c r="O1209">
        <v>4169</v>
      </c>
      <c r="P1209">
        <v>4922</v>
      </c>
      <c r="Q1209">
        <v>5717</v>
      </c>
      <c r="R1209">
        <v>6548</v>
      </c>
      <c r="S1209">
        <v>7354</v>
      </c>
      <c r="T1209">
        <v>7973</v>
      </c>
      <c r="U1209">
        <v>8600</v>
      </c>
      <c r="V1209">
        <v>9310</v>
      </c>
      <c r="W1209">
        <v>10222</v>
      </c>
      <c r="X1209">
        <v>13846</v>
      </c>
      <c r="Y1209">
        <v>17165</v>
      </c>
      <c r="Z1209">
        <v>20599</v>
      </c>
      <c r="AA1209">
        <v>24116</v>
      </c>
      <c r="AB1209">
        <v>27725</v>
      </c>
      <c r="AC1209">
        <v>31794</v>
      </c>
      <c r="AD1209">
        <v>35717</v>
      </c>
      <c r="AE1209">
        <v>39849</v>
      </c>
      <c r="AF1209">
        <v>44213</v>
      </c>
      <c r="AG1209">
        <v>48908</v>
      </c>
      <c r="AH1209">
        <v>54331</v>
      </c>
      <c r="AI1209">
        <v>59324</v>
      </c>
      <c r="AJ1209">
        <v>64349</v>
      </c>
      <c r="AK1209">
        <v>69344</v>
      </c>
      <c r="AL1209">
        <v>73874</v>
      </c>
      <c r="AM1209" t="s">
        <v>13</v>
      </c>
      <c r="AN1209" t="s">
        <v>17</v>
      </c>
      <c r="AO1209" t="s">
        <v>514</v>
      </c>
      <c r="AP1209" t="s">
        <v>112</v>
      </c>
    </row>
    <row r="1210" spans="1:42" x14ac:dyDescent="0.25">
      <c r="A1210" t="str">
        <f t="shared" si="18"/>
        <v>NG FES - System Transformation</v>
      </c>
      <c r="B1210" t="s">
        <v>111</v>
      </c>
      <c r="C1210" t="s">
        <v>12</v>
      </c>
      <c r="D1210" t="s">
        <v>13</v>
      </c>
      <c r="E1210" t="s">
        <v>56</v>
      </c>
      <c r="F1210" t="s">
        <v>112</v>
      </c>
      <c r="G1210" t="s">
        <v>423</v>
      </c>
      <c r="H1210" t="s">
        <v>55</v>
      </c>
      <c r="I1210">
        <v>1991</v>
      </c>
      <c r="J1210">
        <v>2719</v>
      </c>
      <c r="K1210">
        <v>3329</v>
      </c>
      <c r="L1210">
        <v>4002</v>
      </c>
      <c r="M1210">
        <v>4746</v>
      </c>
      <c r="N1210">
        <v>5708</v>
      </c>
      <c r="O1210">
        <v>7002</v>
      </c>
      <c r="P1210">
        <v>8372</v>
      </c>
      <c r="Q1210">
        <v>9830</v>
      </c>
      <c r="R1210">
        <v>11365</v>
      </c>
      <c r="S1210">
        <v>12919</v>
      </c>
      <c r="T1210">
        <v>14107</v>
      </c>
      <c r="U1210">
        <v>15310</v>
      </c>
      <c r="V1210">
        <v>16548</v>
      </c>
      <c r="W1210">
        <v>18193</v>
      </c>
      <c r="X1210">
        <v>24641</v>
      </c>
      <c r="Y1210">
        <v>30290</v>
      </c>
      <c r="Z1210">
        <v>36100</v>
      </c>
      <c r="AA1210">
        <v>42003</v>
      </c>
      <c r="AB1210">
        <v>47989</v>
      </c>
      <c r="AC1210">
        <v>55114</v>
      </c>
      <c r="AD1210">
        <v>61462</v>
      </c>
      <c r="AE1210">
        <v>68229</v>
      </c>
      <c r="AF1210">
        <v>75389</v>
      </c>
      <c r="AG1210">
        <v>83039</v>
      </c>
      <c r="AH1210">
        <v>92430</v>
      </c>
      <c r="AI1210">
        <v>100593</v>
      </c>
      <c r="AJ1210">
        <v>108852</v>
      </c>
      <c r="AK1210">
        <v>117119</v>
      </c>
      <c r="AL1210">
        <v>124874</v>
      </c>
      <c r="AM1210" t="s">
        <v>54</v>
      </c>
      <c r="AN1210" t="s">
        <v>17</v>
      </c>
      <c r="AO1210" t="s">
        <v>514</v>
      </c>
      <c r="AP1210" t="s">
        <v>112</v>
      </c>
    </row>
    <row r="1211" spans="1:42" x14ac:dyDescent="0.25">
      <c r="A1211" t="str">
        <f t="shared" si="18"/>
        <v>NG FES - System Transformation</v>
      </c>
      <c r="B1211" t="s">
        <v>111</v>
      </c>
      <c r="C1211" t="s">
        <v>12</v>
      </c>
      <c r="D1211" t="s">
        <v>13</v>
      </c>
      <c r="E1211" t="s">
        <v>58</v>
      </c>
      <c r="F1211" t="s">
        <v>112</v>
      </c>
      <c r="G1211" t="s">
        <v>424</v>
      </c>
      <c r="H1211" t="s">
        <v>57</v>
      </c>
      <c r="I1211">
        <v>180</v>
      </c>
      <c r="J1211">
        <v>235</v>
      </c>
      <c r="K1211">
        <v>282</v>
      </c>
      <c r="L1211">
        <v>331</v>
      </c>
      <c r="M1211">
        <v>386</v>
      </c>
      <c r="N1211">
        <v>470</v>
      </c>
      <c r="O1211">
        <v>589</v>
      </c>
      <c r="P1211">
        <v>726</v>
      </c>
      <c r="Q1211">
        <v>877</v>
      </c>
      <c r="R1211">
        <v>1036</v>
      </c>
      <c r="S1211">
        <v>1203</v>
      </c>
      <c r="T1211">
        <v>1340</v>
      </c>
      <c r="U1211">
        <v>1480</v>
      </c>
      <c r="V1211">
        <v>1627</v>
      </c>
      <c r="W1211">
        <v>1778</v>
      </c>
      <c r="X1211">
        <v>2343</v>
      </c>
      <c r="Y1211">
        <v>2805</v>
      </c>
      <c r="Z1211">
        <v>3270</v>
      </c>
      <c r="AA1211">
        <v>3738</v>
      </c>
      <c r="AB1211">
        <v>4209</v>
      </c>
      <c r="AC1211">
        <v>4726</v>
      </c>
      <c r="AD1211">
        <v>5152</v>
      </c>
      <c r="AE1211">
        <v>5600</v>
      </c>
      <c r="AF1211">
        <v>6078</v>
      </c>
      <c r="AG1211">
        <v>6597</v>
      </c>
      <c r="AH1211">
        <v>7231</v>
      </c>
      <c r="AI1211">
        <v>7781</v>
      </c>
      <c r="AJ1211">
        <v>8335</v>
      </c>
      <c r="AK1211">
        <v>8889</v>
      </c>
      <c r="AL1211">
        <v>9427</v>
      </c>
      <c r="AM1211" t="s">
        <v>54</v>
      </c>
      <c r="AN1211" t="s">
        <v>17</v>
      </c>
      <c r="AO1211" t="s">
        <v>514</v>
      </c>
      <c r="AP1211" t="s">
        <v>112</v>
      </c>
    </row>
    <row r="1212" spans="1:42" x14ac:dyDescent="0.25">
      <c r="A1212" t="str">
        <f t="shared" si="18"/>
        <v>NG FES - System Transformation</v>
      </c>
      <c r="B1212" t="s">
        <v>111</v>
      </c>
      <c r="C1212" t="s">
        <v>12</v>
      </c>
      <c r="D1212" t="s">
        <v>13</v>
      </c>
      <c r="E1212" t="s">
        <v>60</v>
      </c>
      <c r="F1212" t="s">
        <v>112</v>
      </c>
      <c r="G1212" t="s">
        <v>426</v>
      </c>
      <c r="H1212" t="s">
        <v>59</v>
      </c>
      <c r="I1212">
        <v>2900</v>
      </c>
      <c r="J1212">
        <v>3787</v>
      </c>
      <c r="K1212">
        <v>4529</v>
      </c>
      <c r="L1212">
        <v>5326</v>
      </c>
      <c r="M1212">
        <v>6201</v>
      </c>
      <c r="N1212">
        <v>7313</v>
      </c>
      <c r="O1212">
        <v>8830</v>
      </c>
      <c r="P1212">
        <v>10474</v>
      </c>
      <c r="Q1212">
        <v>12208</v>
      </c>
      <c r="R1212">
        <v>14036</v>
      </c>
      <c r="S1212">
        <v>15889</v>
      </c>
      <c r="T1212">
        <v>17353</v>
      </c>
      <c r="U1212">
        <v>18846</v>
      </c>
      <c r="V1212">
        <v>20383</v>
      </c>
      <c r="W1212">
        <v>22205</v>
      </c>
      <c r="X1212">
        <v>29238</v>
      </c>
      <c r="Y1212">
        <v>35045</v>
      </c>
      <c r="Z1212">
        <v>40970</v>
      </c>
      <c r="AA1212">
        <v>46996</v>
      </c>
      <c r="AB1212">
        <v>53120</v>
      </c>
      <c r="AC1212">
        <v>60298</v>
      </c>
      <c r="AD1212">
        <v>66588</v>
      </c>
      <c r="AE1212">
        <v>73155</v>
      </c>
      <c r="AF1212">
        <v>80114</v>
      </c>
      <c r="AG1212">
        <v>87654</v>
      </c>
      <c r="AH1212">
        <v>96806</v>
      </c>
      <c r="AI1212">
        <v>104761</v>
      </c>
      <c r="AJ1212">
        <v>112756</v>
      </c>
      <c r="AK1212">
        <v>120736</v>
      </c>
      <c r="AL1212">
        <v>128204</v>
      </c>
      <c r="AM1212" t="s">
        <v>54</v>
      </c>
      <c r="AN1212" t="s">
        <v>17</v>
      </c>
      <c r="AO1212" t="s">
        <v>514</v>
      </c>
      <c r="AP1212" t="s">
        <v>112</v>
      </c>
    </row>
    <row r="1213" spans="1:42" x14ac:dyDescent="0.25">
      <c r="A1213" t="str">
        <f t="shared" si="18"/>
        <v>NG FES - System Transformation</v>
      </c>
      <c r="B1213" t="s">
        <v>111</v>
      </c>
      <c r="C1213" t="s">
        <v>12</v>
      </c>
      <c r="D1213" t="s">
        <v>13</v>
      </c>
      <c r="E1213" t="s">
        <v>62</v>
      </c>
      <c r="F1213" t="s">
        <v>112</v>
      </c>
      <c r="G1213" t="s">
        <v>427</v>
      </c>
      <c r="H1213" t="s">
        <v>61</v>
      </c>
      <c r="I1213">
        <v>433</v>
      </c>
      <c r="J1213">
        <v>547</v>
      </c>
      <c r="K1213">
        <v>640</v>
      </c>
      <c r="L1213">
        <v>737</v>
      </c>
      <c r="M1213">
        <v>843</v>
      </c>
      <c r="N1213">
        <v>999</v>
      </c>
      <c r="O1213">
        <v>1224</v>
      </c>
      <c r="P1213">
        <v>1479</v>
      </c>
      <c r="Q1213">
        <v>1759</v>
      </c>
      <c r="R1213">
        <v>2055</v>
      </c>
      <c r="S1213">
        <v>2361</v>
      </c>
      <c r="T1213">
        <v>2604</v>
      </c>
      <c r="U1213">
        <v>2852</v>
      </c>
      <c r="V1213">
        <v>3111</v>
      </c>
      <c r="W1213">
        <v>3373</v>
      </c>
      <c r="X1213">
        <v>4287</v>
      </c>
      <c r="Y1213">
        <v>4985</v>
      </c>
      <c r="Z1213">
        <v>5684</v>
      </c>
      <c r="AA1213">
        <v>6386</v>
      </c>
      <c r="AB1213">
        <v>7097</v>
      </c>
      <c r="AC1213">
        <v>7881</v>
      </c>
      <c r="AD1213">
        <v>8517</v>
      </c>
      <c r="AE1213">
        <v>9154</v>
      </c>
      <c r="AF1213">
        <v>9849</v>
      </c>
      <c r="AG1213">
        <v>10627</v>
      </c>
      <c r="AH1213">
        <v>11574</v>
      </c>
      <c r="AI1213">
        <v>12398</v>
      </c>
      <c r="AJ1213">
        <v>13200</v>
      </c>
      <c r="AK1213">
        <v>14000</v>
      </c>
      <c r="AL1213">
        <v>14798</v>
      </c>
      <c r="AM1213" t="s">
        <v>54</v>
      </c>
      <c r="AN1213" t="s">
        <v>17</v>
      </c>
      <c r="AO1213" t="s">
        <v>514</v>
      </c>
      <c r="AP1213" t="s">
        <v>112</v>
      </c>
    </row>
    <row r="1214" spans="1:42" x14ac:dyDescent="0.25">
      <c r="A1214" t="str">
        <f t="shared" si="18"/>
        <v>NG FES - System Transformation</v>
      </c>
      <c r="B1214" t="s">
        <v>111</v>
      </c>
      <c r="C1214" t="s">
        <v>12</v>
      </c>
      <c r="D1214" t="s">
        <v>13</v>
      </c>
      <c r="E1214" t="s">
        <v>64</v>
      </c>
      <c r="F1214" t="s">
        <v>112</v>
      </c>
      <c r="G1214" t="s">
        <v>428</v>
      </c>
      <c r="H1214" t="s">
        <v>63</v>
      </c>
      <c r="I1214">
        <v>1529</v>
      </c>
      <c r="J1214">
        <v>2101</v>
      </c>
      <c r="K1214">
        <v>2582</v>
      </c>
      <c r="L1214">
        <v>3113</v>
      </c>
      <c r="M1214">
        <v>3699</v>
      </c>
      <c r="N1214">
        <v>4431</v>
      </c>
      <c r="O1214">
        <v>5408</v>
      </c>
      <c r="P1214">
        <v>6437</v>
      </c>
      <c r="Q1214">
        <v>7520</v>
      </c>
      <c r="R1214">
        <v>8660</v>
      </c>
      <c r="S1214">
        <v>9809</v>
      </c>
      <c r="T1214">
        <v>10692</v>
      </c>
      <c r="U1214">
        <v>11587</v>
      </c>
      <c r="V1214">
        <v>12505</v>
      </c>
      <c r="W1214">
        <v>13724</v>
      </c>
      <c r="X1214">
        <v>18585</v>
      </c>
      <c r="Y1214">
        <v>22857</v>
      </c>
      <c r="Z1214">
        <v>27254</v>
      </c>
      <c r="AA1214">
        <v>31725</v>
      </c>
      <c r="AB1214">
        <v>36259</v>
      </c>
      <c r="AC1214">
        <v>41676</v>
      </c>
      <c r="AD1214">
        <v>46522</v>
      </c>
      <c r="AE1214">
        <v>51694</v>
      </c>
      <c r="AF1214">
        <v>57153</v>
      </c>
      <c r="AG1214">
        <v>62982</v>
      </c>
      <c r="AH1214">
        <v>70125</v>
      </c>
      <c r="AI1214">
        <v>76334</v>
      </c>
      <c r="AJ1214">
        <v>82635</v>
      </c>
      <c r="AK1214">
        <v>88932</v>
      </c>
      <c r="AL1214">
        <v>94739</v>
      </c>
      <c r="AM1214" t="s">
        <v>54</v>
      </c>
      <c r="AN1214" t="s">
        <v>17</v>
      </c>
      <c r="AO1214" t="s">
        <v>514</v>
      </c>
      <c r="AP1214" t="s">
        <v>112</v>
      </c>
    </row>
    <row r="1215" spans="1:42" x14ac:dyDescent="0.25">
      <c r="A1215" t="str">
        <f t="shared" si="18"/>
        <v>NG FES - System Transformation</v>
      </c>
      <c r="B1215" t="s">
        <v>111</v>
      </c>
      <c r="C1215" t="s">
        <v>12</v>
      </c>
      <c r="D1215" t="s">
        <v>13</v>
      </c>
      <c r="E1215" t="s">
        <v>66</v>
      </c>
      <c r="F1215" t="s">
        <v>112</v>
      </c>
      <c r="G1215" t="s">
        <v>429</v>
      </c>
      <c r="H1215" t="s">
        <v>65</v>
      </c>
      <c r="I1215">
        <v>797</v>
      </c>
      <c r="J1215">
        <v>1044</v>
      </c>
      <c r="K1215">
        <v>1247</v>
      </c>
      <c r="L1215">
        <v>1456</v>
      </c>
      <c r="M1215">
        <v>1681</v>
      </c>
      <c r="N1215">
        <v>1960</v>
      </c>
      <c r="O1215">
        <v>2351</v>
      </c>
      <c r="P1215">
        <v>2769</v>
      </c>
      <c r="Q1215">
        <v>3211</v>
      </c>
      <c r="R1215">
        <v>3678</v>
      </c>
      <c r="S1215">
        <v>4144</v>
      </c>
      <c r="T1215">
        <v>4486</v>
      </c>
      <c r="U1215">
        <v>4834</v>
      </c>
      <c r="V1215">
        <v>5192</v>
      </c>
      <c r="W1215">
        <v>5656</v>
      </c>
      <c r="X1215">
        <v>7380</v>
      </c>
      <c r="Y1215">
        <v>8751</v>
      </c>
      <c r="Z1215">
        <v>10154</v>
      </c>
      <c r="AA1215">
        <v>11589</v>
      </c>
      <c r="AB1215">
        <v>13053</v>
      </c>
      <c r="AC1215">
        <v>14804</v>
      </c>
      <c r="AD1215">
        <v>16346</v>
      </c>
      <c r="AE1215">
        <v>17951</v>
      </c>
      <c r="AF1215">
        <v>19693</v>
      </c>
      <c r="AG1215">
        <v>21626</v>
      </c>
      <c r="AH1215">
        <v>23974</v>
      </c>
      <c r="AI1215">
        <v>26025</v>
      </c>
      <c r="AJ1215">
        <v>28068</v>
      </c>
      <c r="AK1215">
        <v>30119</v>
      </c>
      <c r="AL1215">
        <v>32115</v>
      </c>
      <c r="AM1215" t="s">
        <v>54</v>
      </c>
      <c r="AN1215" t="s">
        <v>17</v>
      </c>
      <c r="AO1215" t="s">
        <v>514</v>
      </c>
      <c r="AP1215" t="s">
        <v>112</v>
      </c>
    </row>
    <row r="1216" spans="1:42" x14ac:dyDescent="0.25">
      <c r="A1216" t="str">
        <f t="shared" ref="A1216:A1279" si="19">AO1216</f>
        <v>NG FES - System Transformation</v>
      </c>
      <c r="B1216" t="s">
        <v>111</v>
      </c>
      <c r="C1216" t="s">
        <v>12</v>
      </c>
      <c r="D1216" t="s">
        <v>13</v>
      </c>
      <c r="E1216" t="s">
        <v>68</v>
      </c>
      <c r="F1216" t="s">
        <v>112</v>
      </c>
      <c r="G1216" t="s">
        <v>448</v>
      </c>
      <c r="H1216" t="s">
        <v>67</v>
      </c>
      <c r="I1216">
        <v>1287</v>
      </c>
      <c r="J1216">
        <v>1761</v>
      </c>
      <c r="K1216">
        <v>2157</v>
      </c>
      <c r="L1216">
        <v>2589</v>
      </c>
      <c r="M1216">
        <v>3062</v>
      </c>
      <c r="N1216">
        <v>3677</v>
      </c>
      <c r="O1216">
        <v>4518</v>
      </c>
      <c r="P1216">
        <v>5420</v>
      </c>
      <c r="Q1216">
        <v>6390</v>
      </c>
      <c r="R1216">
        <v>7411</v>
      </c>
      <c r="S1216">
        <v>8450</v>
      </c>
      <c r="T1216">
        <v>9240</v>
      </c>
      <c r="U1216">
        <v>10044</v>
      </c>
      <c r="V1216">
        <v>10875</v>
      </c>
      <c r="W1216">
        <v>11898</v>
      </c>
      <c r="X1216">
        <v>15724</v>
      </c>
      <c r="Y1216">
        <v>18854</v>
      </c>
      <c r="Z1216">
        <v>22058</v>
      </c>
      <c r="AA1216">
        <v>25324</v>
      </c>
      <c r="AB1216">
        <v>28647</v>
      </c>
      <c r="AC1216">
        <v>32570</v>
      </c>
      <c r="AD1216">
        <v>36006</v>
      </c>
      <c r="AE1216">
        <v>39623</v>
      </c>
      <c r="AF1216">
        <v>43510</v>
      </c>
      <c r="AG1216">
        <v>47767</v>
      </c>
      <c r="AH1216">
        <v>52953</v>
      </c>
      <c r="AI1216">
        <v>57470</v>
      </c>
      <c r="AJ1216">
        <v>61977</v>
      </c>
      <c r="AK1216">
        <v>66489</v>
      </c>
      <c r="AL1216">
        <v>70663</v>
      </c>
      <c r="AM1216" t="s">
        <v>54</v>
      </c>
      <c r="AN1216" t="s">
        <v>17</v>
      </c>
      <c r="AO1216" t="s">
        <v>514</v>
      </c>
      <c r="AP1216" t="s">
        <v>112</v>
      </c>
    </row>
    <row r="1217" spans="1:42" x14ac:dyDescent="0.25">
      <c r="A1217" t="str">
        <f t="shared" si="19"/>
        <v>NG FES - System Transformation</v>
      </c>
      <c r="B1217" t="s">
        <v>111</v>
      </c>
      <c r="C1217" t="s">
        <v>12</v>
      </c>
      <c r="D1217" t="s">
        <v>13</v>
      </c>
      <c r="E1217" t="s">
        <v>70</v>
      </c>
      <c r="F1217" t="s">
        <v>112</v>
      </c>
      <c r="G1217" t="s">
        <v>430</v>
      </c>
      <c r="H1217" t="s">
        <v>69</v>
      </c>
      <c r="I1217">
        <v>805</v>
      </c>
      <c r="J1217">
        <v>1075</v>
      </c>
      <c r="K1217">
        <v>1301</v>
      </c>
      <c r="L1217">
        <v>1545</v>
      </c>
      <c r="M1217">
        <v>1813</v>
      </c>
      <c r="N1217">
        <v>2139</v>
      </c>
      <c r="O1217">
        <v>2581</v>
      </c>
      <c r="P1217">
        <v>3055</v>
      </c>
      <c r="Q1217">
        <v>3547</v>
      </c>
      <c r="R1217">
        <v>4066</v>
      </c>
      <c r="S1217">
        <v>4586</v>
      </c>
      <c r="T1217">
        <v>4991</v>
      </c>
      <c r="U1217">
        <v>5403</v>
      </c>
      <c r="V1217">
        <v>5824</v>
      </c>
      <c r="W1217">
        <v>6355</v>
      </c>
      <c r="X1217">
        <v>8493</v>
      </c>
      <c r="Y1217">
        <v>10318</v>
      </c>
      <c r="Z1217">
        <v>12189</v>
      </c>
      <c r="AA1217">
        <v>14091</v>
      </c>
      <c r="AB1217">
        <v>16023</v>
      </c>
      <c r="AC1217">
        <v>18302</v>
      </c>
      <c r="AD1217">
        <v>20322</v>
      </c>
      <c r="AE1217">
        <v>22477</v>
      </c>
      <c r="AF1217">
        <v>24761</v>
      </c>
      <c r="AG1217">
        <v>27225</v>
      </c>
      <c r="AH1217">
        <v>30229</v>
      </c>
      <c r="AI1217">
        <v>32842</v>
      </c>
      <c r="AJ1217">
        <v>35504</v>
      </c>
      <c r="AK1217">
        <v>38168</v>
      </c>
      <c r="AL1217">
        <v>40675</v>
      </c>
      <c r="AM1217" t="s">
        <v>54</v>
      </c>
      <c r="AN1217" t="s">
        <v>17</v>
      </c>
      <c r="AO1217" t="s">
        <v>514</v>
      </c>
      <c r="AP1217" t="s">
        <v>112</v>
      </c>
    </row>
    <row r="1218" spans="1:42" x14ac:dyDescent="0.25">
      <c r="A1218" t="str">
        <f t="shared" si="19"/>
        <v>NG FES - System Transformation</v>
      </c>
      <c r="B1218" t="s">
        <v>111</v>
      </c>
      <c r="C1218" t="s">
        <v>12</v>
      </c>
      <c r="D1218" t="s">
        <v>13</v>
      </c>
      <c r="E1218" t="s">
        <v>72</v>
      </c>
      <c r="F1218" t="s">
        <v>112</v>
      </c>
      <c r="G1218" t="s">
        <v>431</v>
      </c>
      <c r="H1218" t="s">
        <v>71</v>
      </c>
      <c r="I1218">
        <v>237</v>
      </c>
      <c r="J1218">
        <v>336</v>
      </c>
      <c r="K1218">
        <v>419</v>
      </c>
      <c r="L1218">
        <v>511</v>
      </c>
      <c r="M1218">
        <v>611</v>
      </c>
      <c r="N1218">
        <v>737</v>
      </c>
      <c r="O1218">
        <v>910</v>
      </c>
      <c r="P1218">
        <v>1095</v>
      </c>
      <c r="Q1218">
        <v>1291</v>
      </c>
      <c r="R1218">
        <v>1497</v>
      </c>
      <c r="S1218">
        <v>1704</v>
      </c>
      <c r="T1218">
        <v>1859</v>
      </c>
      <c r="U1218">
        <v>2016</v>
      </c>
      <c r="V1218">
        <v>2177</v>
      </c>
      <c r="W1218">
        <v>2381</v>
      </c>
      <c r="X1218">
        <v>3139</v>
      </c>
      <c r="Y1218">
        <v>3775</v>
      </c>
      <c r="Z1218">
        <v>4428</v>
      </c>
      <c r="AA1218">
        <v>5092</v>
      </c>
      <c r="AB1218">
        <v>5766</v>
      </c>
      <c r="AC1218">
        <v>6566</v>
      </c>
      <c r="AD1218">
        <v>7268</v>
      </c>
      <c r="AE1218">
        <v>8040</v>
      </c>
      <c r="AF1218">
        <v>8882</v>
      </c>
      <c r="AG1218">
        <v>9816</v>
      </c>
      <c r="AH1218">
        <v>10960</v>
      </c>
      <c r="AI1218">
        <v>11958</v>
      </c>
      <c r="AJ1218">
        <v>12980</v>
      </c>
      <c r="AK1218">
        <v>14003</v>
      </c>
      <c r="AL1218">
        <v>14990</v>
      </c>
      <c r="AM1218" t="s">
        <v>54</v>
      </c>
      <c r="AN1218" t="s">
        <v>17</v>
      </c>
      <c r="AO1218" t="s">
        <v>514</v>
      </c>
      <c r="AP1218" t="s">
        <v>112</v>
      </c>
    </row>
    <row r="1219" spans="1:42" x14ac:dyDescent="0.25">
      <c r="A1219" t="str">
        <f t="shared" si="19"/>
        <v>NG FES - System Transformation</v>
      </c>
      <c r="B1219" t="s">
        <v>111</v>
      </c>
      <c r="C1219" t="s">
        <v>12</v>
      </c>
      <c r="D1219" t="s">
        <v>13</v>
      </c>
      <c r="E1219" t="s">
        <v>74</v>
      </c>
      <c r="F1219" t="s">
        <v>112</v>
      </c>
      <c r="G1219" t="s">
        <v>432</v>
      </c>
      <c r="H1219" t="s">
        <v>73</v>
      </c>
      <c r="I1219">
        <v>1567</v>
      </c>
      <c r="J1219">
        <v>2010</v>
      </c>
      <c r="K1219">
        <v>2375</v>
      </c>
      <c r="L1219">
        <v>2760</v>
      </c>
      <c r="M1219">
        <v>3181</v>
      </c>
      <c r="N1219">
        <v>3824</v>
      </c>
      <c r="O1219">
        <v>4734</v>
      </c>
      <c r="P1219">
        <v>5771</v>
      </c>
      <c r="Q1219">
        <v>6916</v>
      </c>
      <c r="R1219">
        <v>8125</v>
      </c>
      <c r="S1219">
        <v>9379</v>
      </c>
      <c r="T1219">
        <v>10396</v>
      </c>
      <c r="U1219">
        <v>11438</v>
      </c>
      <c r="V1219">
        <v>12522</v>
      </c>
      <c r="W1219">
        <v>13650</v>
      </c>
      <c r="X1219">
        <v>17771</v>
      </c>
      <c r="Y1219">
        <v>20996</v>
      </c>
      <c r="Z1219">
        <v>24239</v>
      </c>
      <c r="AA1219">
        <v>27507</v>
      </c>
      <c r="AB1219">
        <v>30818</v>
      </c>
      <c r="AC1219">
        <v>34482</v>
      </c>
      <c r="AD1219">
        <v>37515</v>
      </c>
      <c r="AE1219">
        <v>40633</v>
      </c>
      <c r="AF1219">
        <v>43980</v>
      </c>
      <c r="AG1219">
        <v>47667</v>
      </c>
      <c r="AH1219">
        <v>52139</v>
      </c>
      <c r="AI1219">
        <v>56026</v>
      </c>
      <c r="AJ1219">
        <v>59885</v>
      </c>
      <c r="AK1219">
        <v>63754</v>
      </c>
      <c r="AL1219">
        <v>67580</v>
      </c>
      <c r="AM1219" t="s">
        <v>54</v>
      </c>
      <c r="AN1219" t="s">
        <v>17</v>
      </c>
      <c r="AO1219" t="s">
        <v>514</v>
      </c>
      <c r="AP1219" t="s">
        <v>112</v>
      </c>
    </row>
    <row r="1220" spans="1:42" x14ac:dyDescent="0.25">
      <c r="A1220" t="str">
        <f t="shared" si="19"/>
        <v>NG FES - System Transformation</v>
      </c>
      <c r="B1220" t="s">
        <v>111</v>
      </c>
      <c r="C1220" t="s">
        <v>12</v>
      </c>
      <c r="D1220" t="s">
        <v>13</v>
      </c>
      <c r="E1220" t="s">
        <v>76</v>
      </c>
      <c r="F1220" t="s">
        <v>112</v>
      </c>
      <c r="G1220" t="s">
        <v>433</v>
      </c>
      <c r="H1220" t="s">
        <v>75</v>
      </c>
      <c r="I1220">
        <v>919</v>
      </c>
      <c r="J1220">
        <v>1328</v>
      </c>
      <c r="K1220">
        <v>1672</v>
      </c>
      <c r="L1220">
        <v>2058</v>
      </c>
      <c r="M1220">
        <v>2482</v>
      </c>
      <c r="N1220">
        <v>2987</v>
      </c>
      <c r="O1220">
        <v>3656</v>
      </c>
      <c r="P1220">
        <v>4349</v>
      </c>
      <c r="Q1220">
        <v>5072</v>
      </c>
      <c r="R1220">
        <v>5833</v>
      </c>
      <c r="S1220">
        <v>6596</v>
      </c>
      <c r="T1220">
        <v>7166</v>
      </c>
      <c r="U1220">
        <v>7744</v>
      </c>
      <c r="V1220">
        <v>8336</v>
      </c>
      <c r="W1220">
        <v>9104</v>
      </c>
      <c r="X1220">
        <v>11980</v>
      </c>
      <c r="Y1220">
        <v>14407</v>
      </c>
      <c r="Z1220">
        <v>16906</v>
      </c>
      <c r="AA1220">
        <v>19456</v>
      </c>
      <c r="AB1220">
        <v>22051</v>
      </c>
      <c r="AC1220">
        <v>25202</v>
      </c>
      <c r="AD1220">
        <v>28017</v>
      </c>
      <c r="AE1220">
        <v>31033</v>
      </c>
      <c r="AF1220">
        <v>34272</v>
      </c>
      <c r="AG1220">
        <v>37813</v>
      </c>
      <c r="AH1220">
        <v>42139</v>
      </c>
      <c r="AI1220">
        <v>45905</v>
      </c>
      <c r="AJ1220">
        <v>49702</v>
      </c>
      <c r="AK1220">
        <v>53487</v>
      </c>
      <c r="AL1220">
        <v>56807</v>
      </c>
      <c r="AM1220" t="s">
        <v>54</v>
      </c>
      <c r="AN1220" t="s">
        <v>17</v>
      </c>
      <c r="AO1220" t="s">
        <v>514</v>
      </c>
      <c r="AP1220" t="s">
        <v>112</v>
      </c>
    </row>
    <row r="1221" spans="1:42" x14ac:dyDescent="0.25">
      <c r="A1221" t="str">
        <f t="shared" si="19"/>
        <v>NG FES - System Transformation</v>
      </c>
      <c r="B1221" t="s">
        <v>111</v>
      </c>
      <c r="C1221" t="s">
        <v>12</v>
      </c>
      <c r="D1221" t="s">
        <v>13</v>
      </c>
      <c r="E1221" t="s">
        <v>78</v>
      </c>
      <c r="F1221" t="s">
        <v>112</v>
      </c>
      <c r="G1221" t="s">
        <v>434</v>
      </c>
      <c r="H1221" t="s">
        <v>77</v>
      </c>
      <c r="I1221">
        <v>402</v>
      </c>
      <c r="J1221">
        <v>551</v>
      </c>
      <c r="K1221">
        <v>675</v>
      </c>
      <c r="L1221">
        <v>811</v>
      </c>
      <c r="M1221">
        <v>961</v>
      </c>
      <c r="N1221">
        <v>1147</v>
      </c>
      <c r="O1221">
        <v>1396</v>
      </c>
      <c r="P1221">
        <v>1657</v>
      </c>
      <c r="Q1221">
        <v>1931</v>
      </c>
      <c r="R1221">
        <v>2219</v>
      </c>
      <c r="S1221">
        <v>2507</v>
      </c>
      <c r="T1221">
        <v>2722</v>
      </c>
      <c r="U1221">
        <v>2939</v>
      </c>
      <c r="V1221">
        <v>3161</v>
      </c>
      <c r="W1221">
        <v>3478</v>
      </c>
      <c r="X1221">
        <v>4762</v>
      </c>
      <c r="Y1221">
        <v>5917</v>
      </c>
      <c r="Z1221">
        <v>7111</v>
      </c>
      <c r="AA1221">
        <v>8327</v>
      </c>
      <c r="AB1221">
        <v>9560</v>
      </c>
      <c r="AC1221">
        <v>11036</v>
      </c>
      <c r="AD1221">
        <v>12364</v>
      </c>
      <c r="AE1221">
        <v>13781</v>
      </c>
      <c r="AF1221">
        <v>15276</v>
      </c>
      <c r="AG1221">
        <v>16865</v>
      </c>
      <c r="AH1221">
        <v>18818</v>
      </c>
      <c r="AI1221">
        <v>20517</v>
      </c>
      <c r="AJ1221">
        <v>22236</v>
      </c>
      <c r="AK1221">
        <v>23955</v>
      </c>
      <c r="AL1221">
        <v>25585</v>
      </c>
      <c r="AM1221" t="s">
        <v>54</v>
      </c>
      <c r="AN1221" t="s">
        <v>17</v>
      </c>
      <c r="AO1221" t="s">
        <v>514</v>
      </c>
      <c r="AP1221" t="s">
        <v>112</v>
      </c>
    </row>
    <row r="1222" spans="1:42" x14ac:dyDescent="0.25">
      <c r="A1222" t="str">
        <f t="shared" si="19"/>
        <v>NG FES - System Transformation</v>
      </c>
      <c r="B1222" t="s">
        <v>111</v>
      </c>
      <c r="C1222" t="s">
        <v>12</v>
      </c>
      <c r="D1222" t="s">
        <v>13</v>
      </c>
      <c r="E1222" t="s">
        <v>80</v>
      </c>
      <c r="F1222" t="s">
        <v>112</v>
      </c>
      <c r="G1222" t="s">
        <v>436</v>
      </c>
      <c r="H1222" t="s">
        <v>79</v>
      </c>
      <c r="I1222">
        <v>341</v>
      </c>
      <c r="J1222">
        <v>480</v>
      </c>
      <c r="K1222">
        <v>595</v>
      </c>
      <c r="L1222">
        <v>721</v>
      </c>
      <c r="M1222">
        <v>860</v>
      </c>
      <c r="N1222">
        <v>1028</v>
      </c>
      <c r="O1222">
        <v>1255</v>
      </c>
      <c r="P1222">
        <v>1493</v>
      </c>
      <c r="Q1222">
        <v>1740</v>
      </c>
      <c r="R1222">
        <v>2000</v>
      </c>
      <c r="S1222">
        <v>2258</v>
      </c>
      <c r="T1222">
        <v>2445</v>
      </c>
      <c r="U1222">
        <v>2634</v>
      </c>
      <c r="V1222">
        <v>2826</v>
      </c>
      <c r="W1222">
        <v>3100</v>
      </c>
      <c r="X1222">
        <v>4158</v>
      </c>
      <c r="Y1222">
        <v>5115</v>
      </c>
      <c r="Z1222">
        <v>6104</v>
      </c>
      <c r="AA1222">
        <v>7110</v>
      </c>
      <c r="AB1222">
        <v>8128</v>
      </c>
      <c r="AC1222">
        <v>9358</v>
      </c>
      <c r="AD1222">
        <v>10461</v>
      </c>
      <c r="AE1222">
        <v>11660</v>
      </c>
      <c r="AF1222">
        <v>12946</v>
      </c>
      <c r="AG1222">
        <v>14334</v>
      </c>
      <c r="AH1222">
        <v>16048</v>
      </c>
      <c r="AI1222">
        <v>17542</v>
      </c>
      <c r="AJ1222">
        <v>19064</v>
      </c>
      <c r="AK1222">
        <v>20579</v>
      </c>
      <c r="AL1222">
        <v>22031</v>
      </c>
      <c r="AM1222" t="s">
        <v>54</v>
      </c>
      <c r="AN1222" t="s">
        <v>17</v>
      </c>
      <c r="AO1222" t="s">
        <v>514</v>
      </c>
      <c r="AP1222" t="s">
        <v>112</v>
      </c>
    </row>
    <row r="1223" spans="1:42" x14ac:dyDescent="0.25">
      <c r="A1223" t="str">
        <f t="shared" si="19"/>
        <v>NG FES - System Transformation</v>
      </c>
      <c r="B1223" t="s">
        <v>111</v>
      </c>
      <c r="C1223" t="s">
        <v>12</v>
      </c>
      <c r="D1223" t="s">
        <v>13</v>
      </c>
      <c r="E1223" t="s">
        <v>82</v>
      </c>
      <c r="F1223" t="s">
        <v>112</v>
      </c>
      <c r="G1223" t="s">
        <v>449</v>
      </c>
      <c r="H1223" t="s">
        <v>81</v>
      </c>
      <c r="I1223">
        <v>150</v>
      </c>
      <c r="J1223">
        <v>210</v>
      </c>
      <c r="K1223">
        <v>260</v>
      </c>
      <c r="L1223">
        <v>316</v>
      </c>
      <c r="M1223">
        <v>377</v>
      </c>
      <c r="N1223">
        <v>454</v>
      </c>
      <c r="O1223">
        <v>558</v>
      </c>
      <c r="P1223">
        <v>666</v>
      </c>
      <c r="Q1223">
        <v>780</v>
      </c>
      <c r="R1223">
        <v>900</v>
      </c>
      <c r="S1223">
        <v>1020</v>
      </c>
      <c r="T1223">
        <v>1110</v>
      </c>
      <c r="U1223">
        <v>1200</v>
      </c>
      <c r="V1223">
        <v>1293</v>
      </c>
      <c r="W1223">
        <v>1429</v>
      </c>
      <c r="X1223">
        <v>1985</v>
      </c>
      <c r="Y1223">
        <v>2470</v>
      </c>
      <c r="Z1223">
        <v>2975</v>
      </c>
      <c r="AA1223">
        <v>3493</v>
      </c>
      <c r="AB1223">
        <v>4021</v>
      </c>
      <c r="AC1223">
        <v>4658</v>
      </c>
      <c r="AD1223">
        <v>5235</v>
      </c>
      <c r="AE1223">
        <v>5857</v>
      </c>
      <c r="AF1223">
        <v>6514</v>
      </c>
      <c r="AG1223">
        <v>7222</v>
      </c>
      <c r="AH1223">
        <v>8083</v>
      </c>
      <c r="AI1223">
        <v>8831</v>
      </c>
      <c r="AJ1223">
        <v>9589</v>
      </c>
      <c r="AK1223">
        <v>10346</v>
      </c>
      <c r="AL1223">
        <v>11070</v>
      </c>
      <c r="AM1223" t="s">
        <v>54</v>
      </c>
      <c r="AN1223" t="s">
        <v>17</v>
      </c>
      <c r="AO1223" t="s">
        <v>514</v>
      </c>
      <c r="AP1223" t="s">
        <v>112</v>
      </c>
    </row>
    <row r="1224" spans="1:42" x14ac:dyDescent="0.25">
      <c r="A1224" t="str">
        <f t="shared" si="19"/>
        <v>NG FES - System Transformation</v>
      </c>
      <c r="B1224" t="s">
        <v>111</v>
      </c>
      <c r="C1224" t="s">
        <v>12</v>
      </c>
      <c r="D1224" t="s">
        <v>13</v>
      </c>
      <c r="E1224" t="s">
        <v>84</v>
      </c>
      <c r="F1224" t="s">
        <v>112</v>
      </c>
      <c r="G1224" t="s">
        <v>438</v>
      </c>
      <c r="H1224" t="s">
        <v>83</v>
      </c>
      <c r="I1224">
        <v>373</v>
      </c>
      <c r="J1224">
        <v>487</v>
      </c>
      <c r="K1224">
        <v>581</v>
      </c>
      <c r="L1224">
        <v>681</v>
      </c>
      <c r="M1224">
        <v>790</v>
      </c>
      <c r="N1224">
        <v>927</v>
      </c>
      <c r="O1224">
        <v>1115</v>
      </c>
      <c r="P1224">
        <v>1318</v>
      </c>
      <c r="Q1224">
        <v>1531</v>
      </c>
      <c r="R1224">
        <v>1756</v>
      </c>
      <c r="S1224">
        <v>1983</v>
      </c>
      <c r="T1224">
        <v>2158</v>
      </c>
      <c r="U1224">
        <v>2336</v>
      </c>
      <c r="V1224">
        <v>2519</v>
      </c>
      <c r="W1224">
        <v>2751</v>
      </c>
      <c r="X1224">
        <v>3668</v>
      </c>
      <c r="Y1224">
        <v>4429</v>
      </c>
      <c r="Z1224">
        <v>5209</v>
      </c>
      <c r="AA1224">
        <v>6004</v>
      </c>
      <c r="AB1224">
        <v>6815</v>
      </c>
      <c r="AC1224">
        <v>7772</v>
      </c>
      <c r="AD1224">
        <v>8621</v>
      </c>
      <c r="AE1224">
        <v>9512</v>
      </c>
      <c r="AF1224">
        <v>10458</v>
      </c>
      <c r="AG1224">
        <v>11484</v>
      </c>
      <c r="AH1224">
        <v>12728</v>
      </c>
      <c r="AI1224">
        <v>13811</v>
      </c>
      <c r="AJ1224">
        <v>14903</v>
      </c>
      <c r="AK1224">
        <v>15992</v>
      </c>
      <c r="AL1224">
        <v>17035</v>
      </c>
      <c r="AM1224" t="s">
        <v>54</v>
      </c>
      <c r="AN1224" t="s">
        <v>17</v>
      </c>
      <c r="AO1224" t="s">
        <v>514</v>
      </c>
      <c r="AP1224" t="s">
        <v>112</v>
      </c>
    </row>
    <row r="1225" spans="1:42" x14ac:dyDescent="0.25">
      <c r="A1225" t="str">
        <f t="shared" si="19"/>
        <v>NG FES - System Transformation</v>
      </c>
      <c r="B1225" t="s">
        <v>111</v>
      </c>
      <c r="C1225" t="s">
        <v>12</v>
      </c>
      <c r="D1225" t="s">
        <v>13</v>
      </c>
      <c r="E1225" t="s">
        <v>86</v>
      </c>
      <c r="F1225" t="s">
        <v>112</v>
      </c>
      <c r="G1225" t="s">
        <v>439</v>
      </c>
      <c r="H1225" t="s">
        <v>85</v>
      </c>
      <c r="I1225">
        <v>239</v>
      </c>
      <c r="J1225">
        <v>322</v>
      </c>
      <c r="K1225">
        <v>392</v>
      </c>
      <c r="L1225">
        <v>470</v>
      </c>
      <c r="M1225">
        <v>557</v>
      </c>
      <c r="N1225">
        <v>669</v>
      </c>
      <c r="O1225">
        <v>815</v>
      </c>
      <c r="P1225">
        <v>969</v>
      </c>
      <c r="Q1225">
        <v>1130</v>
      </c>
      <c r="R1225">
        <v>1300</v>
      </c>
      <c r="S1225">
        <v>1471</v>
      </c>
      <c r="T1225">
        <v>1605</v>
      </c>
      <c r="U1225">
        <v>1741</v>
      </c>
      <c r="V1225">
        <v>1879</v>
      </c>
      <c r="W1225">
        <v>2063</v>
      </c>
      <c r="X1225">
        <v>2737</v>
      </c>
      <c r="Y1225">
        <v>3324</v>
      </c>
      <c r="Z1225">
        <v>3929</v>
      </c>
      <c r="AA1225">
        <v>4546</v>
      </c>
      <c r="AB1225">
        <v>5171</v>
      </c>
      <c r="AC1225">
        <v>5926</v>
      </c>
      <c r="AD1225">
        <v>6599</v>
      </c>
      <c r="AE1225">
        <v>7316</v>
      </c>
      <c r="AF1225">
        <v>8071</v>
      </c>
      <c r="AG1225">
        <v>8876</v>
      </c>
      <c r="AH1225">
        <v>9865</v>
      </c>
      <c r="AI1225">
        <v>10718</v>
      </c>
      <c r="AJ1225">
        <v>11582</v>
      </c>
      <c r="AK1225">
        <v>12438</v>
      </c>
      <c r="AL1225">
        <v>13229</v>
      </c>
      <c r="AM1225" t="s">
        <v>54</v>
      </c>
      <c r="AN1225" t="s">
        <v>17</v>
      </c>
      <c r="AO1225" t="s">
        <v>514</v>
      </c>
      <c r="AP1225" t="s">
        <v>112</v>
      </c>
    </row>
    <row r="1226" spans="1:42" x14ac:dyDescent="0.25">
      <c r="A1226" t="str">
        <f t="shared" si="19"/>
        <v>NG FES - System Transformation</v>
      </c>
      <c r="B1226" t="s">
        <v>111</v>
      </c>
      <c r="C1226" t="s">
        <v>12</v>
      </c>
      <c r="D1226" t="s">
        <v>13</v>
      </c>
      <c r="E1226" t="s">
        <v>88</v>
      </c>
      <c r="F1226" t="s">
        <v>112</v>
      </c>
      <c r="G1226" t="s">
        <v>441</v>
      </c>
      <c r="H1226" t="s">
        <v>87</v>
      </c>
      <c r="I1226">
        <v>2172</v>
      </c>
      <c r="J1226">
        <v>3120</v>
      </c>
      <c r="K1226">
        <v>3919</v>
      </c>
      <c r="L1226">
        <v>4811</v>
      </c>
      <c r="M1226">
        <v>5795</v>
      </c>
      <c r="N1226">
        <v>6972</v>
      </c>
      <c r="O1226">
        <v>8534</v>
      </c>
      <c r="P1226">
        <v>10154</v>
      </c>
      <c r="Q1226">
        <v>11846</v>
      </c>
      <c r="R1226">
        <v>13627</v>
      </c>
      <c r="S1226">
        <v>15415</v>
      </c>
      <c r="T1226">
        <v>16758</v>
      </c>
      <c r="U1226">
        <v>18117</v>
      </c>
      <c r="V1226">
        <v>19511</v>
      </c>
      <c r="W1226">
        <v>21366</v>
      </c>
      <c r="X1226">
        <v>28515</v>
      </c>
      <c r="Y1226">
        <v>34732</v>
      </c>
      <c r="Z1226">
        <v>41144</v>
      </c>
      <c r="AA1226">
        <v>47676</v>
      </c>
      <c r="AB1226">
        <v>54307</v>
      </c>
      <c r="AC1226">
        <v>62315</v>
      </c>
      <c r="AD1226">
        <v>69483</v>
      </c>
      <c r="AE1226">
        <v>77162</v>
      </c>
      <c r="AF1226">
        <v>85341</v>
      </c>
      <c r="AG1226">
        <v>94165</v>
      </c>
      <c r="AH1226">
        <v>104982</v>
      </c>
      <c r="AI1226">
        <v>114397</v>
      </c>
      <c r="AJ1226">
        <v>123902</v>
      </c>
      <c r="AK1226">
        <v>133364</v>
      </c>
      <c r="AL1226">
        <v>141760</v>
      </c>
      <c r="AM1226" t="s">
        <v>54</v>
      </c>
      <c r="AN1226" t="s">
        <v>17</v>
      </c>
      <c r="AO1226" t="s">
        <v>514</v>
      </c>
      <c r="AP1226" t="s">
        <v>112</v>
      </c>
    </row>
    <row r="1227" spans="1:42" x14ac:dyDescent="0.25">
      <c r="A1227" t="str">
        <f t="shared" si="19"/>
        <v>NG FES - System Transformation</v>
      </c>
      <c r="B1227" t="s">
        <v>111</v>
      </c>
      <c r="C1227" t="s">
        <v>12</v>
      </c>
      <c r="D1227" t="s">
        <v>13</v>
      </c>
      <c r="E1227" t="s">
        <v>90</v>
      </c>
      <c r="F1227" t="s">
        <v>112</v>
      </c>
      <c r="G1227" t="s">
        <v>442</v>
      </c>
      <c r="H1227" t="s">
        <v>89</v>
      </c>
      <c r="I1227">
        <v>19</v>
      </c>
      <c r="J1227">
        <v>29</v>
      </c>
      <c r="K1227">
        <v>37</v>
      </c>
      <c r="L1227">
        <v>46</v>
      </c>
      <c r="M1227">
        <v>55</v>
      </c>
      <c r="N1227">
        <v>67</v>
      </c>
      <c r="O1227">
        <v>83</v>
      </c>
      <c r="P1227">
        <v>99</v>
      </c>
      <c r="Q1227">
        <v>117</v>
      </c>
      <c r="R1227">
        <v>136</v>
      </c>
      <c r="S1227">
        <v>154</v>
      </c>
      <c r="T1227">
        <v>167</v>
      </c>
      <c r="U1227">
        <v>181</v>
      </c>
      <c r="V1227">
        <v>194</v>
      </c>
      <c r="W1227">
        <v>213</v>
      </c>
      <c r="X1227">
        <v>279</v>
      </c>
      <c r="Y1227">
        <v>334</v>
      </c>
      <c r="Z1227">
        <v>390</v>
      </c>
      <c r="AA1227">
        <v>448</v>
      </c>
      <c r="AB1227">
        <v>507</v>
      </c>
      <c r="AC1227">
        <v>580</v>
      </c>
      <c r="AD1227">
        <v>644</v>
      </c>
      <c r="AE1227">
        <v>716</v>
      </c>
      <c r="AF1227">
        <v>796</v>
      </c>
      <c r="AG1227">
        <v>887</v>
      </c>
      <c r="AH1227">
        <v>998</v>
      </c>
      <c r="AI1227">
        <v>1095</v>
      </c>
      <c r="AJ1227">
        <v>1193</v>
      </c>
      <c r="AK1227">
        <v>1292</v>
      </c>
      <c r="AL1227">
        <v>1386</v>
      </c>
      <c r="AM1227" t="s">
        <v>54</v>
      </c>
      <c r="AN1227" t="s">
        <v>17</v>
      </c>
      <c r="AO1227" t="s">
        <v>514</v>
      </c>
      <c r="AP1227" t="s">
        <v>112</v>
      </c>
    </row>
    <row r="1228" spans="1:42" x14ac:dyDescent="0.25">
      <c r="A1228" t="str">
        <f t="shared" si="19"/>
        <v>NG FES - System Transformation</v>
      </c>
      <c r="B1228" t="s">
        <v>111</v>
      </c>
      <c r="C1228" t="s">
        <v>12</v>
      </c>
      <c r="D1228" t="s">
        <v>13</v>
      </c>
      <c r="E1228" t="s">
        <v>92</v>
      </c>
      <c r="F1228" t="s">
        <v>112</v>
      </c>
      <c r="G1228" t="s">
        <v>444</v>
      </c>
      <c r="H1228" t="s">
        <v>91</v>
      </c>
      <c r="I1228">
        <v>1229</v>
      </c>
      <c r="J1228">
        <v>1640</v>
      </c>
      <c r="K1228">
        <v>1985</v>
      </c>
      <c r="L1228">
        <v>2348</v>
      </c>
      <c r="M1228">
        <v>2745</v>
      </c>
      <c r="N1228">
        <v>3205</v>
      </c>
      <c r="O1228">
        <v>3830</v>
      </c>
      <c r="P1228">
        <v>4493</v>
      </c>
      <c r="Q1228">
        <v>5176</v>
      </c>
      <c r="R1228">
        <v>5897</v>
      </c>
      <c r="S1228">
        <v>6616</v>
      </c>
      <c r="T1228">
        <v>7163</v>
      </c>
      <c r="U1228">
        <v>7720</v>
      </c>
      <c r="V1228">
        <v>8292</v>
      </c>
      <c r="W1228">
        <v>9025</v>
      </c>
      <c r="X1228">
        <v>11972</v>
      </c>
      <c r="Y1228">
        <v>14380</v>
      </c>
      <c r="Z1228">
        <v>16848</v>
      </c>
      <c r="AA1228">
        <v>19375</v>
      </c>
      <c r="AB1228">
        <v>21956</v>
      </c>
      <c r="AC1228">
        <v>25047</v>
      </c>
      <c r="AD1228">
        <v>27812</v>
      </c>
      <c r="AE1228">
        <v>30686</v>
      </c>
      <c r="AF1228">
        <v>33735</v>
      </c>
      <c r="AG1228">
        <v>37052</v>
      </c>
      <c r="AH1228">
        <v>41059</v>
      </c>
      <c r="AI1228">
        <v>44552</v>
      </c>
      <c r="AJ1228">
        <v>48053</v>
      </c>
      <c r="AK1228">
        <v>51545</v>
      </c>
      <c r="AL1228">
        <v>54723</v>
      </c>
      <c r="AM1228" t="s">
        <v>54</v>
      </c>
      <c r="AN1228" t="s">
        <v>17</v>
      </c>
      <c r="AO1228" t="s">
        <v>514</v>
      </c>
      <c r="AP1228" t="s">
        <v>112</v>
      </c>
    </row>
    <row r="1229" spans="1:42" x14ac:dyDescent="0.25">
      <c r="A1229" t="str">
        <f t="shared" si="19"/>
        <v>NG FES - System Transformation</v>
      </c>
      <c r="B1229" t="s">
        <v>111</v>
      </c>
      <c r="C1229" t="s">
        <v>12</v>
      </c>
      <c r="D1229" t="s">
        <v>13</v>
      </c>
      <c r="E1229" t="s">
        <v>94</v>
      </c>
      <c r="F1229" t="s">
        <v>112</v>
      </c>
      <c r="G1229" t="s">
        <v>450</v>
      </c>
      <c r="H1229" t="s">
        <v>93</v>
      </c>
      <c r="I1229">
        <v>2065</v>
      </c>
      <c r="J1229">
        <v>2744</v>
      </c>
      <c r="K1229">
        <v>3309</v>
      </c>
      <c r="L1229">
        <v>3901</v>
      </c>
      <c r="M1229">
        <v>4551</v>
      </c>
      <c r="N1229">
        <v>5336</v>
      </c>
      <c r="O1229">
        <v>6401</v>
      </c>
      <c r="P1229">
        <v>7531</v>
      </c>
      <c r="Q1229">
        <v>8708</v>
      </c>
      <c r="R1229">
        <v>9948</v>
      </c>
      <c r="S1229">
        <v>11189</v>
      </c>
      <c r="T1229">
        <v>12134</v>
      </c>
      <c r="U1229">
        <v>13093</v>
      </c>
      <c r="V1229">
        <v>14078</v>
      </c>
      <c r="W1229">
        <v>15377</v>
      </c>
      <c r="X1229">
        <v>20327</v>
      </c>
      <c r="Y1229">
        <v>24437</v>
      </c>
      <c r="Z1229">
        <v>28659</v>
      </c>
      <c r="AA1229">
        <v>32975</v>
      </c>
      <c r="AB1229">
        <v>37373</v>
      </c>
      <c r="AC1229">
        <v>42655</v>
      </c>
      <c r="AD1229">
        <v>47363</v>
      </c>
      <c r="AE1229">
        <v>52328</v>
      </c>
      <c r="AF1229">
        <v>57620</v>
      </c>
      <c r="AG1229">
        <v>63379</v>
      </c>
      <c r="AH1229">
        <v>70378</v>
      </c>
      <c r="AI1229">
        <v>76468</v>
      </c>
      <c r="AJ1229">
        <v>82617</v>
      </c>
      <c r="AK1229">
        <v>88746</v>
      </c>
      <c r="AL1229">
        <v>94529</v>
      </c>
      <c r="AM1229" t="s">
        <v>54</v>
      </c>
      <c r="AN1229" t="s">
        <v>17</v>
      </c>
      <c r="AO1229" t="s">
        <v>514</v>
      </c>
      <c r="AP1229" t="s">
        <v>112</v>
      </c>
    </row>
    <row r="1230" spans="1:42" x14ac:dyDescent="0.25">
      <c r="A1230" t="str">
        <f t="shared" si="19"/>
        <v>NG FES - System Transformation</v>
      </c>
      <c r="B1230" t="s">
        <v>111</v>
      </c>
      <c r="C1230" t="s">
        <v>12</v>
      </c>
      <c r="D1230" t="s">
        <v>13</v>
      </c>
      <c r="E1230" t="s">
        <v>96</v>
      </c>
      <c r="F1230" t="s">
        <v>112</v>
      </c>
      <c r="G1230" t="s">
        <v>451</v>
      </c>
      <c r="H1230" t="s">
        <v>95</v>
      </c>
      <c r="I1230">
        <v>1874</v>
      </c>
      <c r="J1230">
        <v>2529</v>
      </c>
      <c r="K1230">
        <v>3074</v>
      </c>
      <c r="L1230">
        <v>3657</v>
      </c>
      <c r="M1230">
        <v>4294</v>
      </c>
      <c r="N1230">
        <v>5101</v>
      </c>
      <c r="O1230">
        <v>6204</v>
      </c>
      <c r="P1230">
        <v>7374</v>
      </c>
      <c r="Q1230">
        <v>8622</v>
      </c>
      <c r="R1230">
        <v>9937</v>
      </c>
      <c r="S1230">
        <v>11264</v>
      </c>
      <c r="T1230">
        <v>12250</v>
      </c>
      <c r="U1230">
        <v>13249</v>
      </c>
      <c r="V1230">
        <v>14282</v>
      </c>
      <c r="W1230">
        <v>15653</v>
      </c>
      <c r="X1230">
        <v>20817</v>
      </c>
      <c r="Y1230">
        <v>25085</v>
      </c>
      <c r="Z1230">
        <v>29475</v>
      </c>
      <c r="AA1230">
        <v>33965</v>
      </c>
      <c r="AB1230">
        <v>38542</v>
      </c>
      <c r="AC1230">
        <v>44036</v>
      </c>
      <c r="AD1230">
        <v>48920</v>
      </c>
      <c r="AE1230">
        <v>54055</v>
      </c>
      <c r="AF1230">
        <v>59560</v>
      </c>
      <c r="AG1230">
        <v>65573</v>
      </c>
      <c r="AH1230">
        <v>72894</v>
      </c>
      <c r="AI1230">
        <v>79275</v>
      </c>
      <c r="AJ1230">
        <v>85648</v>
      </c>
      <c r="AK1230">
        <v>92030</v>
      </c>
      <c r="AL1230">
        <v>98045</v>
      </c>
      <c r="AM1230" t="s">
        <v>54</v>
      </c>
      <c r="AN1230" t="s">
        <v>17</v>
      </c>
      <c r="AO1230" t="s">
        <v>514</v>
      </c>
      <c r="AP1230" t="s">
        <v>112</v>
      </c>
    </row>
    <row r="1231" spans="1:42" x14ac:dyDescent="0.25">
      <c r="A1231" t="str">
        <f t="shared" si="19"/>
        <v>NG FES - System Transformation</v>
      </c>
      <c r="B1231" t="s">
        <v>111</v>
      </c>
      <c r="C1231" t="s">
        <v>12</v>
      </c>
      <c r="D1231" t="s">
        <v>13</v>
      </c>
      <c r="E1231" t="s">
        <v>98</v>
      </c>
      <c r="F1231" t="s">
        <v>112</v>
      </c>
      <c r="G1231" t="s">
        <v>445</v>
      </c>
      <c r="H1231" t="s">
        <v>97</v>
      </c>
      <c r="I1231">
        <v>69</v>
      </c>
      <c r="J1231">
        <v>98</v>
      </c>
      <c r="K1231">
        <v>123</v>
      </c>
      <c r="L1231">
        <v>151</v>
      </c>
      <c r="M1231">
        <v>182</v>
      </c>
      <c r="N1231">
        <v>219</v>
      </c>
      <c r="O1231">
        <v>267</v>
      </c>
      <c r="P1231">
        <v>316</v>
      </c>
      <c r="Q1231">
        <v>368</v>
      </c>
      <c r="R1231">
        <v>422</v>
      </c>
      <c r="S1231">
        <v>477</v>
      </c>
      <c r="T1231">
        <v>518</v>
      </c>
      <c r="U1231">
        <v>560</v>
      </c>
      <c r="V1231">
        <v>603</v>
      </c>
      <c r="W1231">
        <v>659</v>
      </c>
      <c r="X1231">
        <v>875</v>
      </c>
      <c r="Y1231">
        <v>1056</v>
      </c>
      <c r="Z1231">
        <v>1242</v>
      </c>
      <c r="AA1231">
        <v>1433</v>
      </c>
      <c r="AB1231">
        <v>1628</v>
      </c>
      <c r="AC1231">
        <v>1865</v>
      </c>
      <c r="AD1231">
        <v>2078</v>
      </c>
      <c r="AE1231">
        <v>2303</v>
      </c>
      <c r="AF1231">
        <v>2543</v>
      </c>
      <c r="AG1231">
        <v>2805</v>
      </c>
      <c r="AH1231">
        <v>3122</v>
      </c>
      <c r="AI1231">
        <v>3398</v>
      </c>
      <c r="AJ1231">
        <v>3676</v>
      </c>
      <c r="AK1231">
        <v>3951</v>
      </c>
      <c r="AL1231">
        <v>4189</v>
      </c>
      <c r="AM1231" t="s">
        <v>54</v>
      </c>
      <c r="AN1231" t="s">
        <v>17</v>
      </c>
      <c r="AO1231" t="s">
        <v>514</v>
      </c>
      <c r="AP1231" t="s">
        <v>112</v>
      </c>
    </row>
    <row r="1232" spans="1:42" x14ac:dyDescent="0.25">
      <c r="A1232" t="str">
        <f t="shared" si="19"/>
        <v>NG FES - Consumer Transformation</v>
      </c>
      <c r="B1232" t="s">
        <v>132</v>
      </c>
      <c r="C1232" t="s">
        <v>124</v>
      </c>
      <c r="D1232" t="s">
        <v>13</v>
      </c>
      <c r="E1232" t="s">
        <v>16</v>
      </c>
      <c r="F1232" t="s">
        <v>508</v>
      </c>
      <c r="G1232" t="s">
        <v>391</v>
      </c>
      <c r="H1232" t="s">
        <v>14</v>
      </c>
      <c r="I1232">
        <v>3.75</v>
      </c>
      <c r="J1232">
        <v>6.06</v>
      </c>
      <c r="K1232">
        <v>7.82</v>
      </c>
      <c r="L1232">
        <v>9.35</v>
      </c>
      <c r="M1232">
        <v>10.83</v>
      </c>
      <c r="N1232">
        <v>13.81</v>
      </c>
      <c r="O1232">
        <v>18.28</v>
      </c>
      <c r="P1232">
        <v>24.69</v>
      </c>
      <c r="Q1232">
        <v>35.880000000000003</v>
      </c>
      <c r="R1232">
        <v>49.86</v>
      </c>
      <c r="S1232">
        <v>66.489999999999995</v>
      </c>
      <c r="T1232">
        <v>84.78</v>
      </c>
      <c r="U1232">
        <v>103.17</v>
      </c>
      <c r="V1232">
        <v>121.51</v>
      </c>
      <c r="W1232">
        <v>142.78</v>
      </c>
      <c r="X1232">
        <v>165.98</v>
      </c>
      <c r="Y1232">
        <v>187.23</v>
      </c>
      <c r="Z1232">
        <v>208.27</v>
      </c>
      <c r="AA1232">
        <v>230.39</v>
      </c>
      <c r="AB1232">
        <v>251.44</v>
      </c>
      <c r="AC1232">
        <v>270.57</v>
      </c>
      <c r="AD1232">
        <v>285.38</v>
      </c>
      <c r="AE1232">
        <v>296.54000000000002</v>
      </c>
      <c r="AF1232">
        <v>304.17</v>
      </c>
      <c r="AG1232">
        <v>309.56</v>
      </c>
      <c r="AH1232">
        <v>313.14</v>
      </c>
      <c r="AI1232">
        <v>316.69</v>
      </c>
      <c r="AJ1232">
        <v>319.87</v>
      </c>
      <c r="AK1232">
        <v>322.38</v>
      </c>
      <c r="AL1232">
        <v>321.83</v>
      </c>
      <c r="AM1232" t="s">
        <v>13</v>
      </c>
      <c r="AN1232" t="s">
        <v>17</v>
      </c>
      <c r="AO1232" t="s">
        <v>10</v>
      </c>
      <c r="AP1232" t="s">
        <v>508</v>
      </c>
    </row>
    <row r="1233" spans="1:42" x14ac:dyDescent="0.25">
      <c r="A1233" t="str">
        <f t="shared" si="19"/>
        <v>NG FES - Consumer Transformation</v>
      </c>
      <c r="B1233" t="s">
        <v>132</v>
      </c>
      <c r="C1233" t="s">
        <v>124</v>
      </c>
      <c r="D1233" t="s">
        <v>13</v>
      </c>
      <c r="E1233" t="s">
        <v>19</v>
      </c>
      <c r="F1233" t="s">
        <v>508</v>
      </c>
      <c r="G1233" t="s">
        <v>394</v>
      </c>
      <c r="H1233" t="s">
        <v>18</v>
      </c>
      <c r="I1233">
        <v>1.6</v>
      </c>
      <c r="J1233">
        <v>2.2599999999999998</v>
      </c>
      <c r="K1233">
        <v>2.75</v>
      </c>
      <c r="L1233">
        <v>3.38</v>
      </c>
      <c r="M1233">
        <v>3.97</v>
      </c>
      <c r="N1233">
        <v>5.48</v>
      </c>
      <c r="O1233">
        <v>8.36</v>
      </c>
      <c r="P1233">
        <v>12.71</v>
      </c>
      <c r="Q1233">
        <v>18.27</v>
      </c>
      <c r="R1233">
        <v>23.74</v>
      </c>
      <c r="S1233">
        <v>30.44</v>
      </c>
      <c r="T1233">
        <v>36.979999999999997</v>
      </c>
      <c r="U1233">
        <v>43.5</v>
      </c>
      <c r="V1233">
        <v>48.65</v>
      </c>
      <c r="W1233">
        <v>54.05</v>
      </c>
      <c r="X1233">
        <v>59.68</v>
      </c>
      <c r="Y1233">
        <v>64.3</v>
      </c>
      <c r="Z1233">
        <v>68.989999999999995</v>
      </c>
      <c r="AA1233">
        <v>74.099999999999994</v>
      </c>
      <c r="AB1233">
        <v>78.989999999999995</v>
      </c>
      <c r="AC1233">
        <v>83.44</v>
      </c>
      <c r="AD1233">
        <v>86.88</v>
      </c>
      <c r="AE1233">
        <v>89.48</v>
      </c>
      <c r="AF1233">
        <v>91.23</v>
      </c>
      <c r="AG1233">
        <v>92.46</v>
      </c>
      <c r="AH1233">
        <v>93.28</v>
      </c>
      <c r="AI1233">
        <v>94.19</v>
      </c>
      <c r="AJ1233">
        <v>95.09</v>
      </c>
      <c r="AK1233">
        <v>95.84</v>
      </c>
      <c r="AL1233">
        <v>95.72</v>
      </c>
      <c r="AM1233" t="s">
        <v>13</v>
      </c>
      <c r="AN1233" t="s">
        <v>17</v>
      </c>
      <c r="AO1233" t="s">
        <v>10</v>
      </c>
      <c r="AP1233" t="s">
        <v>508</v>
      </c>
    </row>
    <row r="1234" spans="1:42" x14ac:dyDescent="0.25">
      <c r="A1234" t="str">
        <f t="shared" si="19"/>
        <v>NG FES - Consumer Transformation</v>
      </c>
      <c r="B1234" t="s">
        <v>132</v>
      </c>
      <c r="C1234" t="s">
        <v>124</v>
      </c>
      <c r="D1234" t="s">
        <v>13</v>
      </c>
      <c r="E1234" t="s">
        <v>21</v>
      </c>
      <c r="F1234" t="s">
        <v>508</v>
      </c>
      <c r="G1234" t="s">
        <v>397</v>
      </c>
      <c r="H1234" t="s">
        <v>20</v>
      </c>
      <c r="I1234">
        <v>0.35</v>
      </c>
      <c r="J1234">
        <v>0.49</v>
      </c>
      <c r="K1234">
        <v>0.59</v>
      </c>
      <c r="L1234">
        <v>0.87</v>
      </c>
      <c r="M1234">
        <v>1.1399999999999999</v>
      </c>
      <c r="N1234">
        <v>1.89</v>
      </c>
      <c r="O1234">
        <v>3.39</v>
      </c>
      <c r="P1234">
        <v>5.61</v>
      </c>
      <c r="Q1234">
        <v>8</v>
      </c>
      <c r="R1234">
        <v>10.25</v>
      </c>
      <c r="S1234">
        <v>12.98</v>
      </c>
      <c r="T1234">
        <v>15.45</v>
      </c>
      <c r="U1234">
        <v>17.89</v>
      </c>
      <c r="V1234">
        <v>19.68</v>
      </c>
      <c r="W1234">
        <v>21.42</v>
      </c>
      <c r="X1234">
        <v>23.01</v>
      </c>
      <c r="Y1234">
        <v>23.86</v>
      </c>
      <c r="Z1234">
        <v>24.74</v>
      </c>
      <c r="AA1234">
        <v>25.73</v>
      </c>
      <c r="AB1234">
        <v>26.67</v>
      </c>
      <c r="AC1234">
        <v>27.54</v>
      </c>
      <c r="AD1234">
        <v>28.2</v>
      </c>
      <c r="AE1234">
        <v>28.69</v>
      </c>
      <c r="AF1234">
        <v>29.02</v>
      </c>
      <c r="AG1234">
        <v>29.25</v>
      </c>
      <c r="AH1234">
        <v>29.4</v>
      </c>
      <c r="AI1234">
        <v>29.58</v>
      </c>
      <c r="AJ1234">
        <v>29.75</v>
      </c>
      <c r="AK1234">
        <v>29.89</v>
      </c>
      <c r="AL1234">
        <v>29.86</v>
      </c>
      <c r="AM1234" t="s">
        <v>13</v>
      </c>
      <c r="AN1234" t="s">
        <v>17</v>
      </c>
      <c r="AO1234" t="s">
        <v>10</v>
      </c>
      <c r="AP1234" t="s">
        <v>508</v>
      </c>
    </row>
    <row r="1235" spans="1:42" x14ac:dyDescent="0.25">
      <c r="A1235" t="str">
        <f t="shared" si="19"/>
        <v>NG FES - Consumer Transformation</v>
      </c>
      <c r="B1235" t="s">
        <v>132</v>
      </c>
      <c r="C1235" t="s">
        <v>124</v>
      </c>
      <c r="D1235" t="s">
        <v>13</v>
      </c>
      <c r="E1235" t="s">
        <v>23</v>
      </c>
      <c r="F1235" t="s">
        <v>508</v>
      </c>
      <c r="G1235" t="s">
        <v>400</v>
      </c>
      <c r="H1235" t="s">
        <v>22</v>
      </c>
      <c r="I1235">
        <v>1.82</v>
      </c>
      <c r="J1235">
        <v>3</v>
      </c>
      <c r="K1235">
        <v>3.92</v>
      </c>
      <c r="L1235">
        <v>4.74</v>
      </c>
      <c r="M1235">
        <v>5.54</v>
      </c>
      <c r="N1235">
        <v>7.17</v>
      </c>
      <c r="O1235">
        <v>9.67</v>
      </c>
      <c r="P1235">
        <v>13.29</v>
      </c>
      <c r="Q1235">
        <v>19.61</v>
      </c>
      <c r="R1235">
        <v>27.46</v>
      </c>
      <c r="S1235">
        <v>36.549999999999997</v>
      </c>
      <c r="T1235">
        <v>46.39</v>
      </c>
      <c r="U1235">
        <v>56.31</v>
      </c>
      <c r="V1235">
        <v>66.28</v>
      </c>
      <c r="W1235">
        <v>77.83</v>
      </c>
      <c r="X1235">
        <v>90.45</v>
      </c>
      <c r="Y1235">
        <v>102.01</v>
      </c>
      <c r="Z1235">
        <v>113.46</v>
      </c>
      <c r="AA1235">
        <v>125.48</v>
      </c>
      <c r="AB1235">
        <v>136.79</v>
      </c>
      <c r="AC1235">
        <v>147.07</v>
      </c>
      <c r="AD1235">
        <v>155.01</v>
      </c>
      <c r="AE1235">
        <v>160.97999999999999</v>
      </c>
      <c r="AF1235">
        <v>165.07</v>
      </c>
      <c r="AG1235">
        <v>168</v>
      </c>
      <c r="AH1235">
        <v>169.98</v>
      </c>
      <c r="AI1235">
        <v>171.96</v>
      </c>
      <c r="AJ1235">
        <v>173.74</v>
      </c>
      <c r="AK1235">
        <v>175.15</v>
      </c>
      <c r="AL1235">
        <v>174.93</v>
      </c>
      <c r="AM1235" t="s">
        <v>13</v>
      </c>
      <c r="AN1235" t="s">
        <v>17</v>
      </c>
      <c r="AO1235" t="s">
        <v>10</v>
      </c>
      <c r="AP1235" t="s">
        <v>508</v>
      </c>
    </row>
    <row r="1236" spans="1:42" x14ac:dyDescent="0.25">
      <c r="A1236" t="str">
        <f t="shared" si="19"/>
        <v>NG FES - Consumer Transformation</v>
      </c>
      <c r="B1236" t="s">
        <v>132</v>
      </c>
      <c r="C1236" t="s">
        <v>124</v>
      </c>
      <c r="D1236" t="s">
        <v>13</v>
      </c>
      <c r="E1236" t="s">
        <v>25</v>
      </c>
      <c r="F1236" t="s">
        <v>508</v>
      </c>
      <c r="G1236" t="s">
        <v>403</v>
      </c>
      <c r="H1236" t="s">
        <v>24</v>
      </c>
      <c r="I1236">
        <v>1.95</v>
      </c>
      <c r="J1236">
        <v>3.23</v>
      </c>
      <c r="K1236">
        <v>4.21</v>
      </c>
      <c r="L1236">
        <v>5.07</v>
      </c>
      <c r="M1236">
        <v>5.9</v>
      </c>
      <c r="N1236">
        <v>7.57</v>
      </c>
      <c r="O1236">
        <v>10.09</v>
      </c>
      <c r="P1236">
        <v>13.7</v>
      </c>
      <c r="Q1236">
        <v>20.76</v>
      </c>
      <c r="R1236">
        <v>29.65</v>
      </c>
      <c r="S1236">
        <v>40.39</v>
      </c>
      <c r="T1236">
        <v>52.39</v>
      </c>
      <c r="U1236">
        <v>64.510000000000005</v>
      </c>
      <c r="V1236">
        <v>76.680000000000007</v>
      </c>
      <c r="W1236">
        <v>90.76</v>
      </c>
      <c r="X1236">
        <v>106.19</v>
      </c>
      <c r="Y1236">
        <v>120.32</v>
      </c>
      <c r="Z1236">
        <v>134.31</v>
      </c>
      <c r="AA1236">
        <v>149.02000000000001</v>
      </c>
      <c r="AB1236">
        <v>163</v>
      </c>
      <c r="AC1236">
        <v>175.7</v>
      </c>
      <c r="AD1236">
        <v>185.45</v>
      </c>
      <c r="AE1236">
        <v>192.75</v>
      </c>
      <c r="AF1236">
        <v>197.69</v>
      </c>
      <c r="AG1236">
        <v>201.17</v>
      </c>
      <c r="AH1236">
        <v>203.47</v>
      </c>
      <c r="AI1236">
        <v>205.84</v>
      </c>
      <c r="AJ1236">
        <v>208.01</v>
      </c>
      <c r="AK1236">
        <v>209.71</v>
      </c>
      <c r="AL1236">
        <v>209.28</v>
      </c>
      <c r="AM1236" t="s">
        <v>13</v>
      </c>
      <c r="AN1236" t="s">
        <v>17</v>
      </c>
      <c r="AO1236" t="s">
        <v>10</v>
      </c>
      <c r="AP1236" t="s">
        <v>508</v>
      </c>
    </row>
    <row r="1237" spans="1:42" x14ac:dyDescent="0.25">
      <c r="A1237" t="str">
        <f t="shared" si="19"/>
        <v>NG FES - Consumer Transformation</v>
      </c>
      <c r="B1237" t="s">
        <v>132</v>
      </c>
      <c r="C1237" t="s">
        <v>124</v>
      </c>
      <c r="D1237" t="s">
        <v>13</v>
      </c>
      <c r="E1237" t="s">
        <v>27</v>
      </c>
      <c r="F1237" t="s">
        <v>508</v>
      </c>
      <c r="G1237" t="s">
        <v>406</v>
      </c>
      <c r="H1237" t="s">
        <v>26</v>
      </c>
      <c r="I1237">
        <v>2.83</v>
      </c>
      <c r="J1237">
        <v>4.26</v>
      </c>
      <c r="K1237">
        <v>5.38</v>
      </c>
      <c r="L1237">
        <v>6.4</v>
      </c>
      <c r="M1237">
        <v>7.38</v>
      </c>
      <c r="N1237">
        <v>9.43</v>
      </c>
      <c r="O1237">
        <v>12.65</v>
      </c>
      <c r="P1237">
        <v>17.25</v>
      </c>
      <c r="Q1237">
        <v>25.67</v>
      </c>
      <c r="R1237">
        <v>35.729999999999997</v>
      </c>
      <c r="S1237">
        <v>48.26</v>
      </c>
      <c r="T1237">
        <v>62.31</v>
      </c>
      <c r="U1237">
        <v>76.430000000000007</v>
      </c>
      <c r="V1237">
        <v>90.13</v>
      </c>
      <c r="W1237">
        <v>105.66</v>
      </c>
      <c r="X1237">
        <v>122.47</v>
      </c>
      <c r="Y1237">
        <v>137.46</v>
      </c>
      <c r="Z1237">
        <v>152.28</v>
      </c>
      <c r="AA1237">
        <v>167.96</v>
      </c>
      <c r="AB1237">
        <v>182.87</v>
      </c>
      <c r="AC1237">
        <v>196.35</v>
      </c>
      <c r="AD1237">
        <v>206.58</v>
      </c>
      <c r="AE1237">
        <v>214.1</v>
      </c>
      <c r="AF1237">
        <v>219.07</v>
      </c>
      <c r="AG1237">
        <v>222.53</v>
      </c>
      <c r="AH1237">
        <v>224.75</v>
      </c>
      <c r="AI1237">
        <v>227.12</v>
      </c>
      <c r="AJ1237">
        <v>229.34</v>
      </c>
      <c r="AK1237">
        <v>231.03</v>
      </c>
      <c r="AL1237">
        <v>230.31</v>
      </c>
      <c r="AM1237" t="s">
        <v>13</v>
      </c>
      <c r="AN1237" t="s">
        <v>17</v>
      </c>
      <c r="AO1237" t="s">
        <v>10</v>
      </c>
      <c r="AP1237" t="s">
        <v>508</v>
      </c>
    </row>
    <row r="1238" spans="1:42" x14ac:dyDescent="0.25">
      <c r="A1238" t="str">
        <f t="shared" si="19"/>
        <v>NG FES - Consumer Transformation</v>
      </c>
      <c r="B1238" t="s">
        <v>132</v>
      </c>
      <c r="C1238" t="s">
        <v>124</v>
      </c>
      <c r="D1238" t="s">
        <v>13</v>
      </c>
      <c r="E1238" t="s">
        <v>29</v>
      </c>
      <c r="F1238" t="s">
        <v>508</v>
      </c>
      <c r="G1238" t="s">
        <v>407</v>
      </c>
      <c r="H1238" t="s">
        <v>28</v>
      </c>
      <c r="I1238">
        <v>2.83</v>
      </c>
      <c r="J1238">
        <v>4.63</v>
      </c>
      <c r="K1238">
        <v>6.02</v>
      </c>
      <c r="L1238">
        <v>7.29</v>
      </c>
      <c r="M1238">
        <v>8.51</v>
      </c>
      <c r="N1238">
        <v>11.04</v>
      </c>
      <c r="O1238">
        <v>14.99</v>
      </c>
      <c r="P1238">
        <v>20.68</v>
      </c>
      <c r="Q1238">
        <v>31.23</v>
      </c>
      <c r="R1238">
        <v>44.31</v>
      </c>
      <c r="S1238">
        <v>59.94</v>
      </c>
      <c r="T1238">
        <v>77.3</v>
      </c>
      <c r="U1238">
        <v>94.84</v>
      </c>
      <c r="V1238">
        <v>112.28</v>
      </c>
      <c r="W1238">
        <v>132.26</v>
      </c>
      <c r="X1238">
        <v>154.12</v>
      </c>
      <c r="Y1238">
        <v>174.04</v>
      </c>
      <c r="Z1238">
        <v>193.74</v>
      </c>
      <c r="AA1238">
        <v>214.48</v>
      </c>
      <c r="AB1238">
        <v>234.01</v>
      </c>
      <c r="AC1238">
        <v>251.73</v>
      </c>
      <c r="AD1238">
        <v>265.3</v>
      </c>
      <c r="AE1238">
        <v>275.47000000000003</v>
      </c>
      <c r="AF1238">
        <v>282.33999999999997</v>
      </c>
      <c r="AG1238">
        <v>287.19</v>
      </c>
      <c r="AH1238">
        <v>290.44</v>
      </c>
      <c r="AI1238">
        <v>293.81</v>
      </c>
      <c r="AJ1238">
        <v>296.93</v>
      </c>
      <c r="AK1238">
        <v>299.37</v>
      </c>
      <c r="AL1238">
        <v>298.81</v>
      </c>
      <c r="AM1238" t="s">
        <v>13</v>
      </c>
      <c r="AN1238" t="s">
        <v>17</v>
      </c>
      <c r="AO1238" t="s">
        <v>10</v>
      </c>
      <c r="AP1238" t="s">
        <v>508</v>
      </c>
    </row>
    <row r="1239" spans="1:42" x14ac:dyDescent="0.25">
      <c r="A1239" t="str">
        <f t="shared" si="19"/>
        <v>NG FES - Consumer Transformation</v>
      </c>
      <c r="B1239" t="s">
        <v>132</v>
      </c>
      <c r="C1239" t="s">
        <v>124</v>
      </c>
      <c r="D1239" t="s">
        <v>13</v>
      </c>
      <c r="E1239" t="s">
        <v>31</v>
      </c>
      <c r="F1239" t="s">
        <v>508</v>
      </c>
      <c r="G1239" t="s">
        <v>409</v>
      </c>
      <c r="H1239" t="s">
        <v>30</v>
      </c>
      <c r="I1239">
        <v>8.1199999999999992</v>
      </c>
      <c r="J1239">
        <v>13.08</v>
      </c>
      <c r="K1239">
        <v>16.920000000000002</v>
      </c>
      <c r="L1239">
        <v>20.57</v>
      </c>
      <c r="M1239">
        <v>24.11</v>
      </c>
      <c r="N1239">
        <v>31.56</v>
      </c>
      <c r="O1239">
        <v>43.36</v>
      </c>
      <c r="P1239">
        <v>60.45</v>
      </c>
      <c r="Q1239">
        <v>88.92</v>
      </c>
      <c r="R1239">
        <v>122.72</v>
      </c>
      <c r="S1239">
        <v>162.75</v>
      </c>
      <c r="T1239">
        <v>205.73</v>
      </c>
      <c r="U1239">
        <v>248.95</v>
      </c>
      <c r="V1239">
        <v>291.16000000000003</v>
      </c>
      <c r="W1239">
        <v>339.23</v>
      </c>
      <c r="X1239">
        <v>391.28</v>
      </c>
      <c r="Y1239">
        <v>438.14</v>
      </c>
      <c r="Z1239">
        <v>484.49</v>
      </c>
      <c r="AA1239">
        <v>533.34</v>
      </c>
      <c r="AB1239">
        <v>579.5</v>
      </c>
      <c r="AC1239">
        <v>621.33000000000004</v>
      </c>
      <c r="AD1239">
        <v>653.42999999999995</v>
      </c>
      <c r="AE1239">
        <v>677.36</v>
      </c>
      <c r="AF1239">
        <v>693.59</v>
      </c>
      <c r="AG1239">
        <v>705.13</v>
      </c>
      <c r="AH1239">
        <v>712.86</v>
      </c>
      <c r="AI1239">
        <v>720.58</v>
      </c>
      <c r="AJ1239">
        <v>727.52</v>
      </c>
      <c r="AK1239">
        <v>732.85</v>
      </c>
      <c r="AL1239">
        <v>731.59</v>
      </c>
      <c r="AM1239" t="s">
        <v>13</v>
      </c>
      <c r="AN1239" t="s">
        <v>17</v>
      </c>
      <c r="AO1239" t="s">
        <v>10</v>
      </c>
      <c r="AP1239" t="s">
        <v>508</v>
      </c>
    </row>
    <row r="1240" spans="1:42" x14ac:dyDescent="0.25">
      <c r="A1240" t="str">
        <f t="shared" si="19"/>
        <v>NG FES - Consumer Transformation</v>
      </c>
      <c r="B1240" t="s">
        <v>132</v>
      </c>
      <c r="C1240" t="s">
        <v>124</v>
      </c>
      <c r="D1240" t="s">
        <v>13</v>
      </c>
      <c r="E1240" t="s">
        <v>33</v>
      </c>
      <c r="F1240" t="s">
        <v>508</v>
      </c>
      <c r="G1240" t="s">
        <v>412</v>
      </c>
      <c r="H1240" t="s">
        <v>32</v>
      </c>
      <c r="I1240">
        <v>0.57999999999999996</v>
      </c>
      <c r="J1240">
        <v>1.06</v>
      </c>
      <c r="K1240">
        <v>1.45</v>
      </c>
      <c r="L1240">
        <v>1.81</v>
      </c>
      <c r="M1240">
        <v>2.15</v>
      </c>
      <c r="N1240">
        <v>2.84</v>
      </c>
      <c r="O1240">
        <v>3.88</v>
      </c>
      <c r="P1240">
        <v>5.38</v>
      </c>
      <c r="Q1240">
        <v>8.8800000000000008</v>
      </c>
      <c r="R1240">
        <v>13.55</v>
      </c>
      <c r="S1240">
        <v>19.309999999999999</v>
      </c>
      <c r="T1240">
        <v>25.67</v>
      </c>
      <c r="U1240">
        <v>32.11</v>
      </c>
      <c r="V1240">
        <v>38.83</v>
      </c>
      <c r="W1240">
        <v>46.88</v>
      </c>
      <c r="X1240">
        <v>55.72</v>
      </c>
      <c r="Y1240">
        <v>63.81</v>
      </c>
      <c r="Z1240">
        <v>71.86</v>
      </c>
      <c r="AA1240">
        <v>80.31</v>
      </c>
      <c r="AB1240">
        <v>88.38</v>
      </c>
      <c r="AC1240">
        <v>95.74</v>
      </c>
      <c r="AD1240">
        <v>101.46</v>
      </c>
      <c r="AE1240">
        <v>105.7</v>
      </c>
      <c r="AF1240">
        <v>108.61</v>
      </c>
      <c r="AG1240">
        <v>110.68</v>
      </c>
      <c r="AH1240">
        <v>112.03</v>
      </c>
      <c r="AI1240">
        <v>113.45</v>
      </c>
      <c r="AJ1240">
        <v>114.79</v>
      </c>
      <c r="AK1240">
        <v>115.9</v>
      </c>
      <c r="AL1240">
        <v>115.65</v>
      </c>
      <c r="AM1240" t="s">
        <v>13</v>
      </c>
      <c r="AN1240" t="s">
        <v>17</v>
      </c>
      <c r="AO1240" t="s">
        <v>10</v>
      </c>
      <c r="AP1240" t="s">
        <v>508</v>
      </c>
    </row>
    <row r="1241" spans="1:42" x14ac:dyDescent="0.25">
      <c r="A1241" t="str">
        <f t="shared" si="19"/>
        <v>NG FES - Consumer Transformation</v>
      </c>
      <c r="B1241" t="s">
        <v>132</v>
      </c>
      <c r="C1241" t="s">
        <v>124</v>
      </c>
      <c r="D1241" t="s">
        <v>13</v>
      </c>
      <c r="E1241" t="s">
        <v>35</v>
      </c>
      <c r="F1241" t="s">
        <v>508</v>
      </c>
      <c r="G1241" t="s">
        <v>413</v>
      </c>
      <c r="H1241" t="s">
        <v>34</v>
      </c>
      <c r="I1241">
        <v>5.95</v>
      </c>
      <c r="J1241">
        <v>8.94</v>
      </c>
      <c r="K1241">
        <v>11.28</v>
      </c>
      <c r="L1241">
        <v>13.43</v>
      </c>
      <c r="M1241">
        <v>15.49</v>
      </c>
      <c r="N1241">
        <v>19.829999999999998</v>
      </c>
      <c r="O1241">
        <v>26.8</v>
      </c>
      <c r="P1241">
        <v>36.89</v>
      </c>
      <c r="Q1241">
        <v>53.57</v>
      </c>
      <c r="R1241">
        <v>74.13</v>
      </c>
      <c r="S1241">
        <v>98.69</v>
      </c>
      <c r="T1241">
        <v>125.04</v>
      </c>
      <c r="U1241">
        <v>151.51</v>
      </c>
      <c r="V1241">
        <v>177.48</v>
      </c>
      <c r="W1241">
        <v>207.39</v>
      </c>
      <c r="X1241">
        <v>239.91</v>
      </c>
      <c r="Y1241">
        <v>269.33999999999997</v>
      </c>
      <c r="Z1241">
        <v>298.55</v>
      </c>
      <c r="AA1241">
        <v>329.35</v>
      </c>
      <c r="AB1241">
        <v>358.74</v>
      </c>
      <c r="AC1241">
        <v>385.5</v>
      </c>
      <c r="AD1241">
        <v>406.2</v>
      </c>
      <c r="AE1241">
        <v>421.75</v>
      </c>
      <c r="AF1241">
        <v>432.38</v>
      </c>
      <c r="AG1241">
        <v>439.93</v>
      </c>
      <c r="AH1241">
        <v>444.97</v>
      </c>
      <c r="AI1241">
        <v>450.32</v>
      </c>
      <c r="AJ1241">
        <v>455.41</v>
      </c>
      <c r="AK1241">
        <v>459.59</v>
      </c>
      <c r="AL1241">
        <v>458.93</v>
      </c>
      <c r="AM1241" t="s">
        <v>13</v>
      </c>
      <c r="AN1241" t="s">
        <v>17</v>
      </c>
      <c r="AO1241" t="s">
        <v>10</v>
      </c>
      <c r="AP1241" t="s">
        <v>508</v>
      </c>
    </row>
    <row r="1242" spans="1:42" x14ac:dyDescent="0.25">
      <c r="A1242" t="str">
        <f t="shared" si="19"/>
        <v>NG FES - Consumer Transformation</v>
      </c>
      <c r="B1242" t="s">
        <v>132</v>
      </c>
      <c r="C1242" t="s">
        <v>124</v>
      </c>
      <c r="D1242" t="s">
        <v>13</v>
      </c>
      <c r="E1242" t="s">
        <v>37</v>
      </c>
      <c r="F1242" t="s">
        <v>508</v>
      </c>
      <c r="G1242" t="s">
        <v>414</v>
      </c>
      <c r="H1242" t="s">
        <v>36</v>
      </c>
      <c r="I1242">
        <v>0.73</v>
      </c>
      <c r="J1242">
        <v>1.23</v>
      </c>
      <c r="K1242">
        <v>1.62</v>
      </c>
      <c r="L1242">
        <v>1.98</v>
      </c>
      <c r="M1242">
        <v>2.33</v>
      </c>
      <c r="N1242">
        <v>3.04</v>
      </c>
      <c r="O1242">
        <v>4.13</v>
      </c>
      <c r="P1242">
        <v>5.71</v>
      </c>
      <c r="Q1242">
        <v>8.65</v>
      </c>
      <c r="R1242">
        <v>12.29</v>
      </c>
      <c r="S1242">
        <v>16.57</v>
      </c>
      <c r="T1242">
        <v>21.19</v>
      </c>
      <c r="U1242">
        <v>25.85</v>
      </c>
      <c r="V1242">
        <v>30.58</v>
      </c>
      <c r="W1242">
        <v>36.04</v>
      </c>
      <c r="X1242">
        <v>42.01</v>
      </c>
      <c r="Y1242">
        <v>47.47</v>
      </c>
      <c r="Z1242">
        <v>52.87</v>
      </c>
      <c r="AA1242">
        <v>58.54</v>
      </c>
      <c r="AB1242">
        <v>63.87</v>
      </c>
      <c r="AC1242">
        <v>68.7</v>
      </c>
      <c r="AD1242">
        <v>72.400000000000006</v>
      </c>
      <c r="AE1242">
        <v>75.14</v>
      </c>
      <c r="AF1242">
        <v>76.989999999999995</v>
      </c>
      <c r="AG1242">
        <v>78.33</v>
      </c>
      <c r="AH1242">
        <v>79.23</v>
      </c>
      <c r="AI1242">
        <v>80.14</v>
      </c>
      <c r="AJ1242">
        <v>80.97</v>
      </c>
      <c r="AK1242">
        <v>81.62</v>
      </c>
      <c r="AL1242">
        <v>81.48</v>
      </c>
      <c r="AM1242" t="s">
        <v>13</v>
      </c>
      <c r="AN1242" t="s">
        <v>17</v>
      </c>
      <c r="AO1242" t="s">
        <v>10</v>
      </c>
      <c r="AP1242" t="s">
        <v>508</v>
      </c>
    </row>
    <row r="1243" spans="1:42" x14ac:dyDescent="0.25">
      <c r="A1243" t="str">
        <f t="shared" si="19"/>
        <v>NG FES - Consumer Transformation</v>
      </c>
      <c r="B1243" t="s">
        <v>132</v>
      </c>
      <c r="C1243" t="s">
        <v>124</v>
      </c>
      <c r="D1243" t="s">
        <v>13</v>
      </c>
      <c r="E1243" t="s">
        <v>39</v>
      </c>
      <c r="F1243" t="s">
        <v>508</v>
      </c>
      <c r="G1243" t="s">
        <v>415</v>
      </c>
      <c r="H1243" t="s">
        <v>38</v>
      </c>
      <c r="I1243">
        <v>0.03</v>
      </c>
      <c r="J1243">
        <v>0.06</v>
      </c>
      <c r="K1243">
        <v>0.08</v>
      </c>
      <c r="L1243">
        <v>0.1</v>
      </c>
      <c r="M1243">
        <v>0.12</v>
      </c>
      <c r="N1243">
        <v>0.16</v>
      </c>
      <c r="O1243">
        <v>0.22</v>
      </c>
      <c r="P1243">
        <v>0.3</v>
      </c>
      <c r="Q1243">
        <v>0.47</v>
      </c>
      <c r="R1243">
        <v>0.68</v>
      </c>
      <c r="S1243">
        <v>0.92</v>
      </c>
      <c r="T1243">
        <v>1.19</v>
      </c>
      <c r="U1243">
        <v>1.46</v>
      </c>
      <c r="V1243">
        <v>1.73</v>
      </c>
      <c r="W1243">
        <v>2.0299999999999998</v>
      </c>
      <c r="X1243">
        <v>2.36</v>
      </c>
      <c r="Y1243">
        <v>2.67</v>
      </c>
      <c r="Z1243">
        <v>2.96</v>
      </c>
      <c r="AA1243">
        <v>3.27</v>
      </c>
      <c r="AB1243">
        <v>3.57</v>
      </c>
      <c r="AC1243">
        <v>3.83</v>
      </c>
      <c r="AD1243">
        <v>4.0199999999999996</v>
      </c>
      <c r="AE1243">
        <v>4.17</v>
      </c>
      <c r="AF1243">
        <v>4.26</v>
      </c>
      <c r="AG1243">
        <v>4.32</v>
      </c>
      <c r="AH1243">
        <v>4.37</v>
      </c>
      <c r="AI1243">
        <v>4.41</v>
      </c>
      <c r="AJ1243">
        <v>4.45</v>
      </c>
      <c r="AK1243">
        <v>4.4800000000000004</v>
      </c>
      <c r="AL1243">
        <v>4.47</v>
      </c>
      <c r="AM1243" t="s">
        <v>13</v>
      </c>
      <c r="AN1243" t="s">
        <v>17</v>
      </c>
      <c r="AO1243" t="s">
        <v>10</v>
      </c>
      <c r="AP1243" t="s">
        <v>508</v>
      </c>
    </row>
    <row r="1244" spans="1:42" x14ac:dyDescent="0.25">
      <c r="A1244" t="str">
        <f t="shared" si="19"/>
        <v>NG FES - Consumer Transformation</v>
      </c>
      <c r="B1244" t="s">
        <v>132</v>
      </c>
      <c r="C1244" t="s">
        <v>124</v>
      </c>
      <c r="D1244" t="s">
        <v>13</v>
      </c>
      <c r="E1244" t="s">
        <v>41</v>
      </c>
      <c r="F1244" t="s">
        <v>508</v>
      </c>
      <c r="G1244" t="s">
        <v>416</v>
      </c>
      <c r="H1244" t="s">
        <v>40</v>
      </c>
      <c r="I1244">
        <v>0.73</v>
      </c>
      <c r="J1244">
        <v>1.27</v>
      </c>
      <c r="K1244">
        <v>1.71</v>
      </c>
      <c r="L1244">
        <v>2.09</v>
      </c>
      <c r="M1244">
        <v>2.4500000000000002</v>
      </c>
      <c r="N1244">
        <v>3.19</v>
      </c>
      <c r="O1244">
        <v>4.3</v>
      </c>
      <c r="P1244">
        <v>5.88</v>
      </c>
      <c r="Q1244">
        <v>9.11</v>
      </c>
      <c r="R1244">
        <v>13.31</v>
      </c>
      <c r="S1244">
        <v>18.34</v>
      </c>
      <c r="T1244">
        <v>23.95</v>
      </c>
      <c r="U1244">
        <v>29.62</v>
      </c>
      <c r="V1244">
        <v>35.409999999999997</v>
      </c>
      <c r="W1244">
        <v>42.24</v>
      </c>
      <c r="X1244">
        <v>49.72</v>
      </c>
      <c r="Y1244">
        <v>56.58</v>
      </c>
      <c r="Z1244">
        <v>63.39</v>
      </c>
      <c r="AA1244">
        <v>70.53</v>
      </c>
      <c r="AB1244">
        <v>77.28</v>
      </c>
      <c r="AC1244">
        <v>83.42</v>
      </c>
      <c r="AD1244">
        <v>88.18</v>
      </c>
      <c r="AE1244">
        <v>91.73</v>
      </c>
      <c r="AF1244">
        <v>94.16</v>
      </c>
      <c r="AG1244">
        <v>95.88</v>
      </c>
      <c r="AH1244">
        <v>97.02</v>
      </c>
      <c r="AI1244">
        <v>98.19</v>
      </c>
      <c r="AJ1244">
        <v>99.28</v>
      </c>
      <c r="AK1244">
        <v>100.17</v>
      </c>
      <c r="AL1244">
        <v>99.98</v>
      </c>
      <c r="AM1244" t="s">
        <v>13</v>
      </c>
      <c r="AN1244" t="s">
        <v>17</v>
      </c>
      <c r="AO1244" t="s">
        <v>10</v>
      </c>
      <c r="AP1244" t="s">
        <v>508</v>
      </c>
    </row>
    <row r="1245" spans="1:42" x14ac:dyDescent="0.25">
      <c r="A1245" t="str">
        <f t="shared" si="19"/>
        <v>NG FES - Consumer Transformation</v>
      </c>
      <c r="B1245" t="s">
        <v>132</v>
      </c>
      <c r="C1245" t="s">
        <v>124</v>
      </c>
      <c r="D1245" t="s">
        <v>13</v>
      </c>
      <c r="E1245" t="s">
        <v>43</v>
      </c>
      <c r="F1245" t="s">
        <v>508</v>
      </c>
      <c r="G1245">
        <v>0</v>
      </c>
      <c r="H1245" t="s">
        <v>42</v>
      </c>
      <c r="I1245">
        <v>0.16</v>
      </c>
      <c r="J1245">
        <v>0.23</v>
      </c>
      <c r="K1245">
        <v>0.28000000000000003</v>
      </c>
      <c r="L1245">
        <v>0.38</v>
      </c>
      <c r="M1245">
        <v>0.47</v>
      </c>
      <c r="N1245">
        <v>0.71</v>
      </c>
      <c r="O1245">
        <v>1.18</v>
      </c>
      <c r="P1245">
        <v>1.88</v>
      </c>
      <c r="Q1245">
        <v>2.71</v>
      </c>
      <c r="R1245">
        <v>3.55</v>
      </c>
      <c r="S1245">
        <v>4.5599999999999996</v>
      </c>
      <c r="T1245">
        <v>5.55</v>
      </c>
      <c r="U1245">
        <v>6.53</v>
      </c>
      <c r="V1245">
        <v>7.34</v>
      </c>
      <c r="W1245">
        <v>8.17</v>
      </c>
      <c r="X1245">
        <v>8.98</v>
      </c>
      <c r="Y1245">
        <v>9.5500000000000007</v>
      </c>
      <c r="Z1245">
        <v>10.11</v>
      </c>
      <c r="AA1245">
        <v>10.73</v>
      </c>
      <c r="AB1245">
        <v>11.32</v>
      </c>
      <c r="AC1245">
        <v>11.85</v>
      </c>
      <c r="AD1245">
        <v>12.24</v>
      </c>
      <c r="AE1245">
        <v>12.53</v>
      </c>
      <c r="AF1245">
        <v>12.72</v>
      </c>
      <c r="AG1245">
        <v>12.85</v>
      </c>
      <c r="AH1245">
        <v>12.94</v>
      </c>
      <c r="AI1245">
        <v>13.04</v>
      </c>
      <c r="AJ1245">
        <v>13.13</v>
      </c>
      <c r="AK1245">
        <v>13.21</v>
      </c>
      <c r="AL1245">
        <v>13.18</v>
      </c>
      <c r="AM1245" t="s">
        <v>13</v>
      </c>
      <c r="AN1245" t="s">
        <v>17</v>
      </c>
      <c r="AO1245" t="s">
        <v>10</v>
      </c>
      <c r="AP1245" t="s">
        <v>508</v>
      </c>
    </row>
    <row r="1246" spans="1:42" x14ac:dyDescent="0.25">
      <c r="A1246" t="str">
        <f t="shared" si="19"/>
        <v>NG FES - Consumer Transformation</v>
      </c>
      <c r="B1246" t="s">
        <v>132</v>
      </c>
      <c r="C1246" t="s">
        <v>124</v>
      </c>
      <c r="D1246" t="s">
        <v>13</v>
      </c>
      <c r="E1246" t="s">
        <v>45</v>
      </c>
      <c r="F1246" t="s">
        <v>508</v>
      </c>
      <c r="G1246" t="s">
        <v>418</v>
      </c>
      <c r="H1246" t="s">
        <v>44</v>
      </c>
      <c r="I1246">
        <v>6.74</v>
      </c>
      <c r="J1246">
        <v>10.039999999999999</v>
      </c>
      <c r="K1246">
        <v>12.53</v>
      </c>
      <c r="L1246">
        <v>14.78</v>
      </c>
      <c r="M1246">
        <v>16.920000000000002</v>
      </c>
      <c r="N1246">
        <v>21.36</v>
      </c>
      <c r="O1246">
        <v>28.4</v>
      </c>
      <c r="P1246">
        <v>38.5</v>
      </c>
      <c r="Q1246">
        <v>55.41</v>
      </c>
      <c r="R1246">
        <v>76.319999999999993</v>
      </c>
      <c r="S1246">
        <v>101.29</v>
      </c>
      <c r="T1246">
        <v>128.78</v>
      </c>
      <c r="U1246">
        <v>156.44</v>
      </c>
      <c r="V1246">
        <v>183.59</v>
      </c>
      <c r="W1246">
        <v>214.44</v>
      </c>
      <c r="X1246">
        <v>247.94</v>
      </c>
      <c r="Y1246">
        <v>278.13</v>
      </c>
      <c r="Z1246">
        <v>307.95</v>
      </c>
      <c r="AA1246">
        <v>339.43</v>
      </c>
      <c r="AB1246">
        <v>369.41</v>
      </c>
      <c r="AC1246">
        <v>396.63</v>
      </c>
      <c r="AD1246">
        <v>417.44</v>
      </c>
      <c r="AE1246">
        <v>433.03</v>
      </c>
      <c r="AF1246">
        <v>443.52</v>
      </c>
      <c r="AG1246">
        <v>450.94</v>
      </c>
      <c r="AH1246">
        <v>455.9</v>
      </c>
      <c r="AI1246">
        <v>461.19</v>
      </c>
      <c r="AJ1246">
        <v>466.22</v>
      </c>
      <c r="AK1246">
        <v>470.22</v>
      </c>
      <c r="AL1246">
        <v>469.36</v>
      </c>
      <c r="AM1246" t="s">
        <v>13</v>
      </c>
      <c r="AN1246" t="s">
        <v>17</v>
      </c>
      <c r="AO1246" t="s">
        <v>10</v>
      </c>
      <c r="AP1246" t="s">
        <v>508</v>
      </c>
    </row>
    <row r="1247" spans="1:42" x14ac:dyDescent="0.25">
      <c r="A1247" t="str">
        <f t="shared" si="19"/>
        <v>NG FES - Consumer Transformation</v>
      </c>
      <c r="B1247" t="s">
        <v>132</v>
      </c>
      <c r="C1247" t="s">
        <v>124</v>
      </c>
      <c r="D1247" t="s">
        <v>13</v>
      </c>
      <c r="E1247" t="s">
        <v>47</v>
      </c>
      <c r="F1247" t="s">
        <v>508</v>
      </c>
      <c r="G1247" t="s">
        <v>419</v>
      </c>
      <c r="H1247" t="s">
        <v>46</v>
      </c>
      <c r="I1247">
        <v>2.82</v>
      </c>
      <c r="J1247">
        <v>4.7699999999999996</v>
      </c>
      <c r="K1247">
        <v>6.35</v>
      </c>
      <c r="L1247">
        <v>7.8</v>
      </c>
      <c r="M1247">
        <v>9.1999999999999993</v>
      </c>
      <c r="N1247">
        <v>12.08</v>
      </c>
      <c r="O1247">
        <v>16.579999999999998</v>
      </c>
      <c r="P1247">
        <v>23.09</v>
      </c>
      <c r="Q1247">
        <v>35.21</v>
      </c>
      <c r="R1247">
        <v>50.52</v>
      </c>
      <c r="S1247">
        <v>68.92</v>
      </c>
      <c r="T1247">
        <v>88.65</v>
      </c>
      <c r="U1247">
        <v>108.35</v>
      </c>
      <c r="V1247">
        <v>128.31</v>
      </c>
      <c r="W1247">
        <v>151.30000000000001</v>
      </c>
      <c r="X1247">
        <v>176.5</v>
      </c>
      <c r="Y1247">
        <v>199.62</v>
      </c>
      <c r="Z1247">
        <v>222.46</v>
      </c>
      <c r="AA1247">
        <v>246.48</v>
      </c>
      <c r="AB1247">
        <v>269.33</v>
      </c>
      <c r="AC1247">
        <v>290.06</v>
      </c>
      <c r="AD1247">
        <v>305.98</v>
      </c>
      <c r="AE1247">
        <v>317.87</v>
      </c>
      <c r="AF1247">
        <v>325.97000000000003</v>
      </c>
      <c r="AG1247">
        <v>331.8</v>
      </c>
      <c r="AH1247">
        <v>335.77</v>
      </c>
      <c r="AI1247">
        <v>339.91</v>
      </c>
      <c r="AJ1247">
        <v>343.79</v>
      </c>
      <c r="AK1247">
        <v>346.89</v>
      </c>
      <c r="AL1247">
        <v>346.46</v>
      </c>
      <c r="AM1247" t="s">
        <v>13</v>
      </c>
      <c r="AN1247" t="s">
        <v>17</v>
      </c>
      <c r="AO1247" t="s">
        <v>10</v>
      </c>
      <c r="AP1247" t="s">
        <v>508</v>
      </c>
    </row>
    <row r="1248" spans="1:42" x14ac:dyDescent="0.25">
      <c r="A1248" t="str">
        <f t="shared" si="19"/>
        <v>NG FES - Consumer Transformation</v>
      </c>
      <c r="B1248" t="s">
        <v>132</v>
      </c>
      <c r="C1248" t="s">
        <v>124</v>
      </c>
      <c r="D1248" t="s">
        <v>13</v>
      </c>
      <c r="E1248" t="s">
        <v>49</v>
      </c>
      <c r="F1248" t="s">
        <v>508</v>
      </c>
      <c r="G1248" t="s">
        <v>420</v>
      </c>
      <c r="H1248" t="s">
        <v>48</v>
      </c>
      <c r="I1248">
        <v>3.01</v>
      </c>
      <c r="J1248">
        <v>4.72</v>
      </c>
      <c r="K1248">
        <v>6.03</v>
      </c>
      <c r="L1248">
        <v>7.24</v>
      </c>
      <c r="M1248">
        <v>8.4</v>
      </c>
      <c r="N1248">
        <v>10.83</v>
      </c>
      <c r="O1248">
        <v>14.64</v>
      </c>
      <c r="P1248">
        <v>20.13</v>
      </c>
      <c r="Q1248">
        <v>29.51</v>
      </c>
      <c r="R1248">
        <v>41.33</v>
      </c>
      <c r="S1248">
        <v>55.46</v>
      </c>
      <c r="T1248">
        <v>70.88</v>
      </c>
      <c r="U1248">
        <v>86.43</v>
      </c>
      <c r="V1248">
        <v>101.88</v>
      </c>
      <c r="W1248">
        <v>119.87</v>
      </c>
      <c r="X1248">
        <v>139.46</v>
      </c>
      <c r="Y1248">
        <v>157.19</v>
      </c>
      <c r="Z1248">
        <v>174.82</v>
      </c>
      <c r="AA1248">
        <v>193.36</v>
      </c>
      <c r="AB1248">
        <v>211.01</v>
      </c>
      <c r="AC1248">
        <v>227.1</v>
      </c>
      <c r="AD1248">
        <v>239.6</v>
      </c>
      <c r="AE1248">
        <v>249.05</v>
      </c>
      <c r="AF1248">
        <v>255.54</v>
      </c>
      <c r="AG1248">
        <v>260.11</v>
      </c>
      <c r="AH1248">
        <v>263.14</v>
      </c>
      <c r="AI1248">
        <v>266.27999999999997</v>
      </c>
      <c r="AJ1248">
        <v>269.19</v>
      </c>
      <c r="AK1248">
        <v>271.58</v>
      </c>
      <c r="AL1248">
        <v>271.16000000000003</v>
      </c>
      <c r="AM1248" t="s">
        <v>13</v>
      </c>
      <c r="AN1248" t="s">
        <v>17</v>
      </c>
      <c r="AO1248" t="s">
        <v>10</v>
      </c>
      <c r="AP1248" t="s">
        <v>508</v>
      </c>
    </row>
    <row r="1249" spans="1:42" x14ac:dyDescent="0.25">
      <c r="A1249" t="str">
        <f t="shared" si="19"/>
        <v>NG FES - Consumer Transformation</v>
      </c>
      <c r="B1249" t="s">
        <v>132</v>
      </c>
      <c r="C1249" t="s">
        <v>124</v>
      </c>
      <c r="D1249" t="s">
        <v>13</v>
      </c>
      <c r="E1249" t="s">
        <v>51</v>
      </c>
      <c r="F1249" t="s">
        <v>508</v>
      </c>
      <c r="G1249" t="s">
        <v>421</v>
      </c>
      <c r="H1249" t="s">
        <v>50</v>
      </c>
      <c r="I1249">
        <v>2.37</v>
      </c>
      <c r="J1249">
        <v>4.16</v>
      </c>
      <c r="K1249">
        <v>5.58</v>
      </c>
      <c r="L1249">
        <v>6.83</v>
      </c>
      <c r="M1249">
        <v>8.0500000000000007</v>
      </c>
      <c r="N1249">
        <v>10.46</v>
      </c>
      <c r="O1249">
        <v>14.01</v>
      </c>
      <c r="P1249">
        <v>19.079999999999998</v>
      </c>
      <c r="Q1249">
        <v>29.34</v>
      </c>
      <c r="R1249">
        <v>42.03</v>
      </c>
      <c r="S1249">
        <v>57.35</v>
      </c>
      <c r="T1249">
        <v>74.39</v>
      </c>
      <c r="U1249">
        <v>91.53</v>
      </c>
      <c r="V1249">
        <v>108.89</v>
      </c>
      <c r="W1249">
        <v>128.84</v>
      </c>
      <c r="X1249">
        <v>150.69</v>
      </c>
      <c r="Y1249">
        <v>170.7</v>
      </c>
      <c r="Z1249">
        <v>190.44</v>
      </c>
      <c r="AA1249">
        <v>211.19</v>
      </c>
      <c r="AB1249">
        <v>230.76</v>
      </c>
      <c r="AC1249">
        <v>248.44</v>
      </c>
      <c r="AD1249">
        <v>261.91000000000003</v>
      </c>
      <c r="AE1249">
        <v>271.82</v>
      </c>
      <c r="AF1249">
        <v>278.48</v>
      </c>
      <c r="AG1249">
        <v>283.20999999999998</v>
      </c>
      <c r="AH1249">
        <v>286.35000000000002</v>
      </c>
      <c r="AI1249">
        <v>289.51</v>
      </c>
      <c r="AJ1249">
        <v>292.33</v>
      </c>
      <c r="AK1249">
        <v>294.44</v>
      </c>
      <c r="AL1249">
        <v>293.76</v>
      </c>
      <c r="AM1249" t="s">
        <v>13</v>
      </c>
      <c r="AN1249" t="s">
        <v>17</v>
      </c>
      <c r="AO1249" t="s">
        <v>10</v>
      </c>
      <c r="AP1249" t="s">
        <v>508</v>
      </c>
    </row>
    <row r="1250" spans="1:42" x14ac:dyDescent="0.25">
      <c r="A1250" t="str">
        <f t="shared" si="19"/>
        <v>NG FES - Consumer Transformation</v>
      </c>
      <c r="B1250" t="s">
        <v>132</v>
      </c>
      <c r="C1250" t="s">
        <v>124</v>
      </c>
      <c r="D1250" t="s">
        <v>13</v>
      </c>
      <c r="E1250" t="s">
        <v>53</v>
      </c>
      <c r="F1250" t="s">
        <v>508</v>
      </c>
      <c r="G1250" t="s">
        <v>422</v>
      </c>
      <c r="H1250" t="s">
        <v>52</v>
      </c>
      <c r="I1250">
        <v>3.1</v>
      </c>
      <c r="J1250">
        <v>5.43</v>
      </c>
      <c r="K1250">
        <v>7.26</v>
      </c>
      <c r="L1250">
        <v>8.8699999999999992</v>
      </c>
      <c r="M1250">
        <v>10.43</v>
      </c>
      <c r="N1250">
        <v>13.56</v>
      </c>
      <c r="O1250">
        <v>18.2</v>
      </c>
      <c r="P1250">
        <v>24.85</v>
      </c>
      <c r="Q1250">
        <v>38.380000000000003</v>
      </c>
      <c r="R1250">
        <v>55.59</v>
      </c>
      <c r="S1250">
        <v>76.39</v>
      </c>
      <c r="T1250">
        <v>99.58</v>
      </c>
      <c r="U1250">
        <v>122.96</v>
      </c>
      <c r="V1250">
        <v>146.68</v>
      </c>
      <c r="W1250">
        <v>174.29</v>
      </c>
      <c r="X1250">
        <v>204.55</v>
      </c>
      <c r="Y1250">
        <v>232.3</v>
      </c>
      <c r="Z1250">
        <v>259.77</v>
      </c>
      <c r="AA1250">
        <v>288.62</v>
      </c>
      <c r="AB1250">
        <v>315.85000000000002</v>
      </c>
      <c r="AC1250">
        <v>340.57</v>
      </c>
      <c r="AD1250">
        <v>359.61</v>
      </c>
      <c r="AE1250">
        <v>373.83</v>
      </c>
      <c r="AF1250">
        <v>383.49</v>
      </c>
      <c r="AG1250">
        <v>390.31</v>
      </c>
      <c r="AH1250">
        <v>394.83</v>
      </c>
      <c r="AI1250">
        <v>399.43</v>
      </c>
      <c r="AJ1250">
        <v>403.65</v>
      </c>
      <c r="AK1250">
        <v>406.96</v>
      </c>
      <c r="AL1250">
        <v>406.14</v>
      </c>
      <c r="AM1250" t="s">
        <v>13</v>
      </c>
      <c r="AN1250" t="s">
        <v>17</v>
      </c>
      <c r="AO1250" t="s">
        <v>10</v>
      </c>
      <c r="AP1250" t="s">
        <v>508</v>
      </c>
    </row>
    <row r="1251" spans="1:42" x14ac:dyDescent="0.25">
      <c r="A1251" t="str">
        <f t="shared" si="19"/>
        <v>NG FES - Consumer Transformation</v>
      </c>
      <c r="B1251" t="s">
        <v>132</v>
      </c>
      <c r="C1251" t="s">
        <v>124</v>
      </c>
      <c r="D1251" t="s">
        <v>13</v>
      </c>
      <c r="E1251" t="s">
        <v>56</v>
      </c>
      <c r="F1251" t="s">
        <v>508</v>
      </c>
      <c r="G1251" t="s">
        <v>423</v>
      </c>
      <c r="H1251" t="s">
        <v>55</v>
      </c>
      <c r="I1251">
        <v>5.99</v>
      </c>
      <c r="J1251">
        <v>9.9499999999999993</v>
      </c>
      <c r="K1251">
        <v>12.96</v>
      </c>
      <c r="L1251">
        <v>15.81</v>
      </c>
      <c r="M1251">
        <v>18.559999999999999</v>
      </c>
      <c r="N1251">
        <v>24.77</v>
      </c>
      <c r="O1251">
        <v>34.25</v>
      </c>
      <c r="P1251">
        <v>47.48</v>
      </c>
      <c r="Q1251">
        <v>73.209999999999994</v>
      </c>
      <c r="R1251">
        <v>105.78</v>
      </c>
      <c r="S1251">
        <v>149.87</v>
      </c>
      <c r="T1251">
        <v>195.82</v>
      </c>
      <c r="U1251">
        <v>240.92</v>
      </c>
      <c r="V1251">
        <v>286.08999999999997</v>
      </c>
      <c r="W1251">
        <v>339.17</v>
      </c>
      <c r="X1251">
        <v>397.09</v>
      </c>
      <c r="Y1251">
        <v>449.85</v>
      </c>
      <c r="Z1251">
        <v>501.92</v>
      </c>
      <c r="AA1251">
        <v>553.67999999999995</v>
      </c>
      <c r="AB1251">
        <v>607.73</v>
      </c>
      <c r="AC1251">
        <v>655.76</v>
      </c>
      <c r="AD1251">
        <v>693.63</v>
      </c>
      <c r="AE1251">
        <v>720.79</v>
      </c>
      <c r="AF1251">
        <v>739.26</v>
      </c>
      <c r="AG1251">
        <v>752.47</v>
      </c>
      <c r="AH1251">
        <v>763.29</v>
      </c>
      <c r="AI1251">
        <v>773.06</v>
      </c>
      <c r="AJ1251">
        <v>782.1</v>
      </c>
      <c r="AK1251">
        <v>789.12</v>
      </c>
      <c r="AL1251">
        <v>787.75</v>
      </c>
      <c r="AM1251" t="s">
        <v>54</v>
      </c>
      <c r="AN1251" t="s">
        <v>17</v>
      </c>
      <c r="AO1251" t="s">
        <v>10</v>
      </c>
      <c r="AP1251" t="s">
        <v>508</v>
      </c>
    </row>
    <row r="1252" spans="1:42" x14ac:dyDescent="0.25">
      <c r="A1252" t="str">
        <f t="shared" si="19"/>
        <v>NG FES - Consumer Transformation</v>
      </c>
      <c r="B1252" t="s">
        <v>132</v>
      </c>
      <c r="C1252" t="s">
        <v>124</v>
      </c>
      <c r="D1252" t="s">
        <v>13</v>
      </c>
      <c r="E1252" t="s">
        <v>58</v>
      </c>
      <c r="F1252" t="s">
        <v>508</v>
      </c>
      <c r="G1252" t="s">
        <v>424</v>
      </c>
      <c r="H1252" t="s">
        <v>57</v>
      </c>
      <c r="I1252">
        <v>0.57999999999999996</v>
      </c>
      <c r="J1252">
        <v>0.89</v>
      </c>
      <c r="K1252">
        <v>1.1299999999999999</v>
      </c>
      <c r="L1252">
        <v>1.37</v>
      </c>
      <c r="M1252">
        <v>1.6</v>
      </c>
      <c r="N1252">
        <v>2.19</v>
      </c>
      <c r="O1252">
        <v>3.16</v>
      </c>
      <c r="P1252">
        <v>4.63</v>
      </c>
      <c r="Q1252">
        <v>6.98</v>
      </c>
      <c r="R1252">
        <v>9.56</v>
      </c>
      <c r="S1252">
        <v>13.1</v>
      </c>
      <c r="T1252">
        <v>16.579999999999998</v>
      </c>
      <c r="U1252">
        <v>19.98</v>
      </c>
      <c r="V1252">
        <v>23.2</v>
      </c>
      <c r="W1252">
        <v>26.63</v>
      </c>
      <c r="X1252">
        <v>30.33</v>
      </c>
      <c r="Y1252">
        <v>33.65</v>
      </c>
      <c r="Z1252">
        <v>36.92</v>
      </c>
      <c r="AA1252">
        <v>40.21</v>
      </c>
      <c r="AB1252">
        <v>43.68</v>
      </c>
      <c r="AC1252">
        <v>46.76</v>
      </c>
      <c r="AD1252">
        <v>49.18</v>
      </c>
      <c r="AE1252">
        <v>50.92</v>
      </c>
      <c r="AF1252">
        <v>52.1</v>
      </c>
      <c r="AG1252">
        <v>52.94</v>
      </c>
      <c r="AH1252">
        <v>53.63</v>
      </c>
      <c r="AI1252">
        <v>54.25</v>
      </c>
      <c r="AJ1252">
        <v>54.84</v>
      </c>
      <c r="AK1252">
        <v>55.31</v>
      </c>
      <c r="AL1252">
        <v>55.22</v>
      </c>
      <c r="AM1252" t="s">
        <v>54</v>
      </c>
      <c r="AN1252" t="s">
        <v>17</v>
      </c>
      <c r="AO1252" t="s">
        <v>10</v>
      </c>
      <c r="AP1252" t="s">
        <v>508</v>
      </c>
    </row>
    <row r="1253" spans="1:42" x14ac:dyDescent="0.25">
      <c r="A1253" t="str">
        <f t="shared" si="19"/>
        <v>NG FES - Consumer Transformation</v>
      </c>
      <c r="B1253" t="s">
        <v>132</v>
      </c>
      <c r="C1253" t="s">
        <v>124</v>
      </c>
      <c r="D1253" t="s">
        <v>13</v>
      </c>
      <c r="E1253" t="s">
        <v>60</v>
      </c>
      <c r="F1253" t="s">
        <v>508</v>
      </c>
      <c r="G1253" t="s">
        <v>426</v>
      </c>
      <c r="H1253" t="s">
        <v>59</v>
      </c>
      <c r="I1253">
        <v>10.01</v>
      </c>
      <c r="J1253">
        <v>14.98</v>
      </c>
      <c r="K1253">
        <v>18.670000000000002</v>
      </c>
      <c r="L1253">
        <v>22.03</v>
      </c>
      <c r="M1253">
        <v>25.27</v>
      </c>
      <c r="N1253">
        <v>32.68</v>
      </c>
      <c r="O1253">
        <v>44.07</v>
      </c>
      <c r="P1253">
        <v>60.11</v>
      </c>
      <c r="Q1253">
        <v>86.71</v>
      </c>
      <c r="R1253">
        <v>118.35</v>
      </c>
      <c r="S1253">
        <v>161.33000000000001</v>
      </c>
      <c r="T1253">
        <v>205.33</v>
      </c>
      <c r="U1253">
        <v>248.22</v>
      </c>
      <c r="V1253">
        <v>289.49</v>
      </c>
      <c r="W1253">
        <v>336.46</v>
      </c>
      <c r="X1253">
        <v>387.2</v>
      </c>
      <c r="Y1253">
        <v>432.99</v>
      </c>
      <c r="Z1253">
        <v>478.23</v>
      </c>
      <c r="AA1253">
        <v>523.21</v>
      </c>
      <c r="AB1253">
        <v>570.12</v>
      </c>
      <c r="AC1253">
        <v>611.72</v>
      </c>
      <c r="AD1253">
        <v>644.52</v>
      </c>
      <c r="AE1253">
        <v>668.35</v>
      </c>
      <c r="AF1253">
        <v>684.54</v>
      </c>
      <c r="AG1253">
        <v>695.92</v>
      </c>
      <c r="AH1253">
        <v>705.21</v>
      </c>
      <c r="AI1253">
        <v>713.6</v>
      </c>
      <c r="AJ1253">
        <v>721.27</v>
      </c>
      <c r="AK1253">
        <v>727.13</v>
      </c>
      <c r="AL1253">
        <v>725.85</v>
      </c>
      <c r="AM1253" t="s">
        <v>54</v>
      </c>
      <c r="AN1253" t="s">
        <v>17</v>
      </c>
      <c r="AO1253" t="s">
        <v>10</v>
      </c>
      <c r="AP1253" t="s">
        <v>508</v>
      </c>
    </row>
    <row r="1254" spans="1:42" x14ac:dyDescent="0.25">
      <c r="A1254" t="str">
        <f t="shared" si="19"/>
        <v>NG FES - Consumer Transformation</v>
      </c>
      <c r="B1254" t="s">
        <v>132</v>
      </c>
      <c r="C1254" t="s">
        <v>124</v>
      </c>
      <c r="D1254" t="s">
        <v>13</v>
      </c>
      <c r="E1254" t="s">
        <v>62</v>
      </c>
      <c r="F1254" t="s">
        <v>508</v>
      </c>
      <c r="G1254" t="s">
        <v>427</v>
      </c>
      <c r="H1254" t="s">
        <v>61</v>
      </c>
      <c r="I1254">
        <v>1.56</v>
      </c>
      <c r="J1254">
        <v>2.19</v>
      </c>
      <c r="K1254">
        <v>2.66</v>
      </c>
      <c r="L1254">
        <v>3.14</v>
      </c>
      <c r="M1254">
        <v>3.59</v>
      </c>
      <c r="N1254">
        <v>4.74</v>
      </c>
      <c r="O1254">
        <v>6.64</v>
      </c>
      <c r="P1254">
        <v>9.49</v>
      </c>
      <c r="Q1254">
        <v>13.18</v>
      </c>
      <c r="R1254">
        <v>17.12</v>
      </c>
      <c r="S1254">
        <v>22.21</v>
      </c>
      <c r="T1254">
        <v>26.87</v>
      </c>
      <c r="U1254">
        <v>31.36</v>
      </c>
      <c r="V1254">
        <v>35.42</v>
      </c>
      <c r="W1254">
        <v>39.590000000000003</v>
      </c>
      <c r="X1254">
        <v>44</v>
      </c>
      <c r="Y1254">
        <v>47.86</v>
      </c>
      <c r="Z1254">
        <v>51.67</v>
      </c>
      <c r="AA1254">
        <v>55.51</v>
      </c>
      <c r="AB1254">
        <v>59.57</v>
      </c>
      <c r="AC1254">
        <v>63.19</v>
      </c>
      <c r="AD1254">
        <v>66.069999999999993</v>
      </c>
      <c r="AE1254">
        <v>68.22</v>
      </c>
      <c r="AF1254">
        <v>69.72</v>
      </c>
      <c r="AG1254">
        <v>70.8</v>
      </c>
      <c r="AH1254">
        <v>71.7</v>
      </c>
      <c r="AI1254">
        <v>72.52</v>
      </c>
      <c r="AJ1254">
        <v>73.319999999999993</v>
      </c>
      <c r="AK1254">
        <v>74.010000000000005</v>
      </c>
      <c r="AL1254">
        <v>74.02</v>
      </c>
      <c r="AM1254" t="s">
        <v>54</v>
      </c>
      <c r="AN1254" t="s">
        <v>17</v>
      </c>
      <c r="AO1254" t="s">
        <v>10</v>
      </c>
      <c r="AP1254" t="s">
        <v>508</v>
      </c>
    </row>
    <row r="1255" spans="1:42" x14ac:dyDescent="0.25">
      <c r="A1255" t="str">
        <f t="shared" si="19"/>
        <v>NG FES - Consumer Transformation</v>
      </c>
      <c r="B1255" t="s">
        <v>132</v>
      </c>
      <c r="C1255" t="s">
        <v>124</v>
      </c>
      <c r="D1255" t="s">
        <v>13</v>
      </c>
      <c r="E1255" t="s">
        <v>64</v>
      </c>
      <c r="F1255" t="s">
        <v>508</v>
      </c>
      <c r="G1255" t="s">
        <v>428</v>
      </c>
      <c r="H1255" t="s">
        <v>63</v>
      </c>
      <c r="I1255">
        <v>4.71</v>
      </c>
      <c r="J1255">
        <v>7.86</v>
      </c>
      <c r="K1255">
        <v>10.23</v>
      </c>
      <c r="L1255">
        <v>12.41</v>
      </c>
      <c r="M1255">
        <v>14.53</v>
      </c>
      <c r="N1255">
        <v>19.260000000000002</v>
      </c>
      <c r="O1255">
        <v>26.35</v>
      </c>
      <c r="P1255">
        <v>36.119999999999997</v>
      </c>
      <c r="Q1255">
        <v>55.7</v>
      </c>
      <c r="R1255">
        <v>80.400000000000006</v>
      </c>
      <c r="S1255">
        <v>114.26</v>
      </c>
      <c r="T1255">
        <v>149.79</v>
      </c>
      <c r="U1255">
        <v>184.65</v>
      </c>
      <c r="V1255">
        <v>219.51</v>
      </c>
      <c r="W1255">
        <v>260.52</v>
      </c>
      <c r="X1255">
        <v>305.24</v>
      </c>
      <c r="Y1255">
        <v>345.92</v>
      </c>
      <c r="Z1255">
        <v>386.06</v>
      </c>
      <c r="AA1255">
        <v>425.91</v>
      </c>
      <c r="AB1255">
        <v>467.45</v>
      </c>
      <c r="AC1255">
        <v>504.29</v>
      </c>
      <c r="AD1255">
        <v>533.26</v>
      </c>
      <c r="AE1255">
        <v>553.97</v>
      </c>
      <c r="AF1255">
        <v>567.98</v>
      </c>
      <c r="AG1255">
        <v>577.95000000000005</v>
      </c>
      <c r="AH1255">
        <v>586.12</v>
      </c>
      <c r="AI1255">
        <v>593.47</v>
      </c>
      <c r="AJ1255">
        <v>600.16999999999996</v>
      </c>
      <c r="AK1255">
        <v>605.19000000000005</v>
      </c>
      <c r="AL1255">
        <v>603.96</v>
      </c>
      <c r="AM1255" t="s">
        <v>54</v>
      </c>
      <c r="AN1255" t="s">
        <v>17</v>
      </c>
      <c r="AO1255" t="s">
        <v>10</v>
      </c>
      <c r="AP1255" t="s">
        <v>508</v>
      </c>
    </row>
    <row r="1256" spans="1:42" x14ac:dyDescent="0.25">
      <c r="A1256" t="str">
        <f t="shared" si="19"/>
        <v>NG FES - Consumer Transformation</v>
      </c>
      <c r="B1256" t="s">
        <v>132</v>
      </c>
      <c r="C1256" t="s">
        <v>124</v>
      </c>
      <c r="D1256" t="s">
        <v>13</v>
      </c>
      <c r="E1256" t="s">
        <v>66</v>
      </c>
      <c r="F1256" t="s">
        <v>508</v>
      </c>
      <c r="G1256" t="s">
        <v>429</v>
      </c>
      <c r="H1256" t="s">
        <v>65</v>
      </c>
      <c r="I1256">
        <v>2.99</v>
      </c>
      <c r="J1256">
        <v>4.43</v>
      </c>
      <c r="K1256">
        <v>5.47</v>
      </c>
      <c r="L1256">
        <v>6.4</v>
      </c>
      <c r="M1256">
        <v>7.27</v>
      </c>
      <c r="N1256">
        <v>9.26</v>
      </c>
      <c r="O1256">
        <v>12.34</v>
      </c>
      <c r="P1256">
        <v>16.7</v>
      </c>
      <c r="Q1256">
        <v>23.4</v>
      </c>
      <c r="R1256">
        <v>31.66</v>
      </c>
      <c r="S1256">
        <v>41.97</v>
      </c>
      <c r="T1256">
        <v>52.71</v>
      </c>
      <c r="U1256">
        <v>63.2</v>
      </c>
      <c r="V1256">
        <v>73.33</v>
      </c>
      <c r="W1256">
        <v>84.91</v>
      </c>
      <c r="X1256">
        <v>97.48</v>
      </c>
      <c r="Y1256">
        <v>109.01</v>
      </c>
      <c r="Z1256">
        <v>120.41</v>
      </c>
      <c r="AA1256">
        <v>131.72</v>
      </c>
      <c r="AB1256">
        <v>143.57</v>
      </c>
      <c r="AC1256">
        <v>154.11000000000001</v>
      </c>
      <c r="AD1256">
        <v>162.44999999999999</v>
      </c>
      <c r="AE1256">
        <v>168.6</v>
      </c>
      <c r="AF1256">
        <v>172.83</v>
      </c>
      <c r="AG1256">
        <v>175.86</v>
      </c>
      <c r="AH1256">
        <v>178.36</v>
      </c>
      <c r="AI1256">
        <v>180.65</v>
      </c>
      <c r="AJ1256">
        <v>182.82</v>
      </c>
      <c r="AK1256">
        <v>184.58</v>
      </c>
      <c r="AL1256">
        <v>184.47</v>
      </c>
      <c r="AM1256" t="s">
        <v>54</v>
      </c>
      <c r="AN1256" t="s">
        <v>17</v>
      </c>
      <c r="AO1256" t="s">
        <v>10</v>
      </c>
      <c r="AP1256" t="s">
        <v>508</v>
      </c>
    </row>
    <row r="1257" spans="1:42" x14ac:dyDescent="0.25">
      <c r="A1257" t="str">
        <f t="shared" si="19"/>
        <v>NG FES - Consumer Transformation</v>
      </c>
      <c r="B1257" t="s">
        <v>132</v>
      </c>
      <c r="C1257" t="s">
        <v>124</v>
      </c>
      <c r="D1257" t="s">
        <v>13</v>
      </c>
      <c r="E1257" t="s">
        <v>68</v>
      </c>
      <c r="F1257" t="s">
        <v>508</v>
      </c>
      <c r="G1257" t="s">
        <v>448</v>
      </c>
      <c r="H1257" t="s">
        <v>67</v>
      </c>
      <c r="I1257">
        <v>4.13</v>
      </c>
      <c r="J1257">
        <v>6.68</v>
      </c>
      <c r="K1257">
        <v>8.6</v>
      </c>
      <c r="L1257">
        <v>10.44</v>
      </c>
      <c r="M1257">
        <v>12.21</v>
      </c>
      <c r="N1257">
        <v>16.32</v>
      </c>
      <c r="O1257">
        <v>22.72</v>
      </c>
      <c r="P1257">
        <v>31.9</v>
      </c>
      <c r="Q1257">
        <v>46.92</v>
      </c>
      <c r="R1257">
        <v>65.010000000000005</v>
      </c>
      <c r="S1257">
        <v>88.1</v>
      </c>
      <c r="T1257">
        <v>111.7</v>
      </c>
      <c r="U1257">
        <v>134.80000000000001</v>
      </c>
      <c r="V1257">
        <v>157.33000000000001</v>
      </c>
      <c r="W1257">
        <v>183.08</v>
      </c>
      <c r="X1257">
        <v>211.05</v>
      </c>
      <c r="Y1257">
        <v>236.55</v>
      </c>
      <c r="Z1257">
        <v>261.74</v>
      </c>
      <c r="AA1257">
        <v>286.77999999999997</v>
      </c>
      <c r="AB1257">
        <v>312.94</v>
      </c>
      <c r="AC1257">
        <v>336.17</v>
      </c>
      <c r="AD1257">
        <v>354.54</v>
      </c>
      <c r="AE1257">
        <v>367.94</v>
      </c>
      <c r="AF1257">
        <v>377.15</v>
      </c>
      <c r="AG1257">
        <v>383.76</v>
      </c>
      <c r="AH1257">
        <v>389.24</v>
      </c>
      <c r="AI1257">
        <v>394.21</v>
      </c>
      <c r="AJ1257">
        <v>398.75</v>
      </c>
      <c r="AK1257">
        <v>402.24</v>
      </c>
      <c r="AL1257">
        <v>401.9</v>
      </c>
      <c r="AM1257" t="s">
        <v>54</v>
      </c>
      <c r="AN1257" t="s">
        <v>17</v>
      </c>
      <c r="AO1257" t="s">
        <v>10</v>
      </c>
      <c r="AP1257" t="s">
        <v>508</v>
      </c>
    </row>
    <row r="1258" spans="1:42" x14ac:dyDescent="0.25">
      <c r="A1258" t="str">
        <f t="shared" si="19"/>
        <v>NG FES - Consumer Transformation</v>
      </c>
      <c r="B1258" t="s">
        <v>132</v>
      </c>
      <c r="C1258" t="s">
        <v>124</v>
      </c>
      <c r="D1258" t="s">
        <v>13</v>
      </c>
      <c r="E1258" t="s">
        <v>70</v>
      </c>
      <c r="F1258" t="s">
        <v>508</v>
      </c>
      <c r="G1258" t="s">
        <v>430</v>
      </c>
      <c r="H1258" t="s">
        <v>69</v>
      </c>
      <c r="I1258">
        <v>2.77</v>
      </c>
      <c r="J1258">
        <v>4.32</v>
      </c>
      <c r="K1258">
        <v>5.48</v>
      </c>
      <c r="L1258">
        <v>6.49</v>
      </c>
      <c r="M1258">
        <v>7.47</v>
      </c>
      <c r="N1258">
        <v>9.64</v>
      </c>
      <c r="O1258">
        <v>12.9</v>
      </c>
      <c r="P1258">
        <v>17.41</v>
      </c>
      <c r="Q1258">
        <v>26.1</v>
      </c>
      <c r="R1258">
        <v>36.74</v>
      </c>
      <c r="S1258">
        <v>51.54</v>
      </c>
      <c r="T1258">
        <v>67.09</v>
      </c>
      <c r="U1258">
        <v>82.3</v>
      </c>
      <c r="V1258">
        <v>97.26</v>
      </c>
      <c r="W1258">
        <v>114.5</v>
      </c>
      <c r="X1258">
        <v>133.28</v>
      </c>
      <c r="Y1258">
        <v>150.44</v>
      </c>
      <c r="Z1258">
        <v>167.37</v>
      </c>
      <c r="AA1258">
        <v>184.17</v>
      </c>
      <c r="AB1258">
        <v>201.74</v>
      </c>
      <c r="AC1258">
        <v>217.29</v>
      </c>
      <c r="AD1258">
        <v>229.47</v>
      </c>
      <c r="AE1258">
        <v>238.19</v>
      </c>
      <c r="AF1258">
        <v>244.06</v>
      </c>
      <c r="AG1258">
        <v>248.19</v>
      </c>
      <c r="AH1258">
        <v>251.58</v>
      </c>
      <c r="AI1258">
        <v>254.61</v>
      </c>
      <c r="AJ1258">
        <v>257.41000000000003</v>
      </c>
      <c r="AK1258">
        <v>259.5</v>
      </c>
      <c r="AL1258">
        <v>258.91000000000003</v>
      </c>
      <c r="AM1258" t="s">
        <v>54</v>
      </c>
      <c r="AN1258" t="s">
        <v>17</v>
      </c>
      <c r="AO1258" t="s">
        <v>10</v>
      </c>
      <c r="AP1258" t="s">
        <v>508</v>
      </c>
    </row>
    <row r="1259" spans="1:42" x14ac:dyDescent="0.25">
      <c r="A1259" t="str">
        <f t="shared" si="19"/>
        <v>NG FES - Consumer Transformation</v>
      </c>
      <c r="B1259" t="s">
        <v>132</v>
      </c>
      <c r="C1259" t="s">
        <v>124</v>
      </c>
      <c r="D1259" t="s">
        <v>13</v>
      </c>
      <c r="E1259" t="s">
        <v>72</v>
      </c>
      <c r="F1259" t="s">
        <v>508</v>
      </c>
      <c r="G1259" t="s">
        <v>431</v>
      </c>
      <c r="H1259" t="s">
        <v>71</v>
      </c>
      <c r="I1259">
        <v>0.72</v>
      </c>
      <c r="J1259">
        <v>1.27</v>
      </c>
      <c r="K1259">
        <v>1.69</v>
      </c>
      <c r="L1259">
        <v>2.09</v>
      </c>
      <c r="M1259">
        <v>2.4700000000000002</v>
      </c>
      <c r="N1259">
        <v>3.32</v>
      </c>
      <c r="O1259">
        <v>4.63</v>
      </c>
      <c r="P1259">
        <v>6.46</v>
      </c>
      <c r="Q1259">
        <v>10.3</v>
      </c>
      <c r="R1259">
        <v>14.97</v>
      </c>
      <c r="S1259">
        <v>21.46</v>
      </c>
      <c r="T1259">
        <v>28.25</v>
      </c>
      <c r="U1259">
        <v>34.92</v>
      </c>
      <c r="V1259">
        <v>41.54</v>
      </c>
      <c r="W1259">
        <v>49.06</v>
      </c>
      <c r="X1259">
        <v>57.31</v>
      </c>
      <c r="Y1259">
        <v>64.87</v>
      </c>
      <c r="Z1259">
        <v>72.3</v>
      </c>
      <c r="AA1259">
        <v>79.67</v>
      </c>
      <c r="AB1259">
        <v>87.38</v>
      </c>
      <c r="AC1259">
        <v>94.15</v>
      </c>
      <c r="AD1259">
        <v>99.39</v>
      </c>
      <c r="AE1259">
        <v>103.09</v>
      </c>
      <c r="AF1259">
        <v>105.53</v>
      </c>
      <c r="AG1259">
        <v>107.28</v>
      </c>
      <c r="AH1259">
        <v>108.76</v>
      </c>
      <c r="AI1259">
        <v>110.07</v>
      </c>
      <c r="AJ1259">
        <v>111.31</v>
      </c>
      <c r="AK1259">
        <v>112.23</v>
      </c>
      <c r="AL1259">
        <v>111.98</v>
      </c>
      <c r="AM1259" t="s">
        <v>54</v>
      </c>
      <c r="AN1259" t="s">
        <v>17</v>
      </c>
      <c r="AO1259" t="s">
        <v>10</v>
      </c>
      <c r="AP1259" t="s">
        <v>508</v>
      </c>
    </row>
    <row r="1260" spans="1:42" x14ac:dyDescent="0.25">
      <c r="A1260" t="str">
        <f t="shared" si="19"/>
        <v>NG FES - Consumer Transformation</v>
      </c>
      <c r="B1260" t="s">
        <v>132</v>
      </c>
      <c r="C1260" t="s">
        <v>124</v>
      </c>
      <c r="D1260" t="s">
        <v>13</v>
      </c>
      <c r="E1260" t="s">
        <v>74</v>
      </c>
      <c r="F1260" t="s">
        <v>508</v>
      </c>
      <c r="G1260" t="s">
        <v>432</v>
      </c>
      <c r="H1260" t="s">
        <v>73</v>
      </c>
      <c r="I1260">
        <v>5.39</v>
      </c>
      <c r="J1260">
        <v>7.86</v>
      </c>
      <c r="K1260">
        <v>9.68</v>
      </c>
      <c r="L1260">
        <v>11.59</v>
      </c>
      <c r="M1260">
        <v>13.4</v>
      </c>
      <c r="N1260">
        <v>17.98</v>
      </c>
      <c r="O1260">
        <v>25.58</v>
      </c>
      <c r="P1260">
        <v>36.950000000000003</v>
      </c>
      <c r="Q1260">
        <v>53.29</v>
      </c>
      <c r="R1260">
        <v>71.17</v>
      </c>
      <c r="S1260">
        <v>95.35</v>
      </c>
      <c r="T1260">
        <v>118.73</v>
      </c>
      <c r="U1260">
        <v>141.44</v>
      </c>
      <c r="V1260">
        <v>162.47</v>
      </c>
      <c r="W1260">
        <v>184.64</v>
      </c>
      <c r="X1260">
        <v>208.39</v>
      </c>
      <c r="Y1260">
        <v>229.3</v>
      </c>
      <c r="Z1260">
        <v>249.96</v>
      </c>
      <c r="AA1260">
        <v>270.72000000000003</v>
      </c>
      <c r="AB1260">
        <v>292.70999999999998</v>
      </c>
      <c r="AC1260">
        <v>312.24</v>
      </c>
      <c r="AD1260">
        <v>327.69</v>
      </c>
      <c r="AE1260">
        <v>339.04</v>
      </c>
      <c r="AF1260">
        <v>346.81</v>
      </c>
      <c r="AG1260">
        <v>352.29</v>
      </c>
      <c r="AH1260">
        <v>356.8</v>
      </c>
      <c r="AI1260">
        <v>360.9</v>
      </c>
      <c r="AJ1260">
        <v>364.83</v>
      </c>
      <c r="AK1260">
        <v>368.04</v>
      </c>
      <c r="AL1260">
        <v>367.65</v>
      </c>
      <c r="AM1260" t="s">
        <v>54</v>
      </c>
      <c r="AN1260" t="s">
        <v>17</v>
      </c>
      <c r="AO1260" t="s">
        <v>10</v>
      </c>
      <c r="AP1260" t="s">
        <v>508</v>
      </c>
    </row>
    <row r="1261" spans="1:42" x14ac:dyDescent="0.25">
      <c r="A1261" t="str">
        <f t="shared" si="19"/>
        <v>NG FES - Consumer Transformation</v>
      </c>
      <c r="B1261" t="s">
        <v>132</v>
      </c>
      <c r="C1261" t="s">
        <v>124</v>
      </c>
      <c r="D1261" t="s">
        <v>13</v>
      </c>
      <c r="E1261" t="s">
        <v>76</v>
      </c>
      <c r="F1261" t="s">
        <v>508</v>
      </c>
      <c r="G1261" t="s">
        <v>433</v>
      </c>
      <c r="H1261" t="s">
        <v>75</v>
      </c>
      <c r="I1261">
        <v>2.56</v>
      </c>
      <c r="J1261">
        <v>4.68</v>
      </c>
      <c r="K1261">
        <v>6.29</v>
      </c>
      <c r="L1261">
        <v>7.75</v>
      </c>
      <c r="M1261">
        <v>9.18</v>
      </c>
      <c r="N1261">
        <v>12.29</v>
      </c>
      <c r="O1261">
        <v>16.87</v>
      </c>
      <c r="P1261">
        <v>23.17</v>
      </c>
      <c r="Q1261">
        <v>35.369999999999997</v>
      </c>
      <c r="R1261">
        <v>50.43</v>
      </c>
      <c r="S1261">
        <v>70.260000000000005</v>
      </c>
      <c r="T1261">
        <v>91.01</v>
      </c>
      <c r="U1261">
        <v>111.38</v>
      </c>
      <c r="V1261">
        <v>131.66999999999999</v>
      </c>
      <c r="W1261">
        <v>155.44</v>
      </c>
      <c r="X1261">
        <v>181.37</v>
      </c>
      <c r="Y1261">
        <v>205.21</v>
      </c>
      <c r="Z1261">
        <v>228.7</v>
      </c>
      <c r="AA1261">
        <v>251.91</v>
      </c>
      <c r="AB1261">
        <v>275.98</v>
      </c>
      <c r="AC1261">
        <v>297.20999999999998</v>
      </c>
      <c r="AD1261">
        <v>313.79000000000002</v>
      </c>
      <c r="AE1261">
        <v>325.64</v>
      </c>
      <c r="AF1261">
        <v>333.65</v>
      </c>
      <c r="AG1261">
        <v>339.4</v>
      </c>
      <c r="AH1261">
        <v>344.21</v>
      </c>
      <c r="AI1261">
        <v>348.54</v>
      </c>
      <c r="AJ1261">
        <v>352.32</v>
      </c>
      <c r="AK1261">
        <v>354.92</v>
      </c>
      <c r="AL1261">
        <v>354.34</v>
      </c>
      <c r="AM1261" t="s">
        <v>54</v>
      </c>
      <c r="AN1261" t="s">
        <v>17</v>
      </c>
      <c r="AO1261" t="s">
        <v>10</v>
      </c>
      <c r="AP1261" t="s">
        <v>508</v>
      </c>
    </row>
    <row r="1262" spans="1:42" x14ac:dyDescent="0.25">
      <c r="A1262" t="str">
        <f t="shared" si="19"/>
        <v>NG FES - Consumer Transformation</v>
      </c>
      <c r="B1262" t="s">
        <v>132</v>
      </c>
      <c r="C1262" t="s">
        <v>124</v>
      </c>
      <c r="D1262" t="s">
        <v>13</v>
      </c>
      <c r="E1262" t="s">
        <v>78</v>
      </c>
      <c r="F1262" t="s">
        <v>508</v>
      </c>
      <c r="G1262" t="s">
        <v>434</v>
      </c>
      <c r="H1262" t="s">
        <v>77</v>
      </c>
      <c r="I1262">
        <v>1.17</v>
      </c>
      <c r="J1262">
        <v>1.95</v>
      </c>
      <c r="K1262">
        <v>2.5499999999999998</v>
      </c>
      <c r="L1262">
        <v>3.09</v>
      </c>
      <c r="M1262">
        <v>3.61</v>
      </c>
      <c r="N1262">
        <v>4.76</v>
      </c>
      <c r="O1262">
        <v>6.48</v>
      </c>
      <c r="P1262">
        <v>8.85</v>
      </c>
      <c r="Q1262">
        <v>13.61</v>
      </c>
      <c r="R1262">
        <v>19.829999999999998</v>
      </c>
      <c r="S1262">
        <v>28.2</v>
      </c>
      <c r="T1262">
        <v>36.869999999999997</v>
      </c>
      <c r="U1262">
        <v>45.38</v>
      </c>
      <c r="V1262">
        <v>54.02</v>
      </c>
      <c r="W1262">
        <v>64.33</v>
      </c>
      <c r="X1262">
        <v>75.62</v>
      </c>
      <c r="Y1262">
        <v>85.99</v>
      </c>
      <c r="Z1262">
        <v>96.24</v>
      </c>
      <c r="AA1262">
        <v>106.43</v>
      </c>
      <c r="AB1262">
        <v>117.04</v>
      </c>
      <c r="AC1262">
        <v>126.5</v>
      </c>
      <c r="AD1262">
        <v>134</v>
      </c>
      <c r="AE1262">
        <v>139.4</v>
      </c>
      <c r="AF1262">
        <v>143.1</v>
      </c>
      <c r="AG1262">
        <v>145.75</v>
      </c>
      <c r="AH1262">
        <v>147.91999999999999</v>
      </c>
      <c r="AI1262">
        <v>149.88</v>
      </c>
      <c r="AJ1262">
        <v>151.72</v>
      </c>
      <c r="AK1262">
        <v>153.19999999999999</v>
      </c>
      <c r="AL1262">
        <v>152.97</v>
      </c>
      <c r="AM1262" t="s">
        <v>54</v>
      </c>
      <c r="AN1262" t="s">
        <v>17</v>
      </c>
      <c r="AO1262" t="s">
        <v>10</v>
      </c>
      <c r="AP1262" t="s">
        <v>508</v>
      </c>
    </row>
    <row r="1263" spans="1:42" x14ac:dyDescent="0.25">
      <c r="A1263" t="str">
        <f t="shared" si="19"/>
        <v>NG FES - Consumer Transformation</v>
      </c>
      <c r="B1263" t="s">
        <v>132</v>
      </c>
      <c r="C1263" t="s">
        <v>124</v>
      </c>
      <c r="D1263" t="s">
        <v>13</v>
      </c>
      <c r="E1263" t="s">
        <v>80</v>
      </c>
      <c r="F1263" t="s">
        <v>508</v>
      </c>
      <c r="G1263" t="s">
        <v>436</v>
      </c>
      <c r="H1263" t="s">
        <v>79</v>
      </c>
      <c r="I1263">
        <v>0.93</v>
      </c>
      <c r="J1263">
        <v>1.64</v>
      </c>
      <c r="K1263">
        <v>2.2000000000000002</v>
      </c>
      <c r="L1263">
        <v>2.71</v>
      </c>
      <c r="M1263">
        <v>3.19</v>
      </c>
      <c r="N1263">
        <v>4.24</v>
      </c>
      <c r="O1263">
        <v>5.82</v>
      </c>
      <c r="P1263">
        <v>7.97</v>
      </c>
      <c r="Q1263">
        <v>12.73</v>
      </c>
      <c r="R1263">
        <v>18.850000000000001</v>
      </c>
      <c r="S1263">
        <v>27.24</v>
      </c>
      <c r="T1263">
        <v>35.979999999999997</v>
      </c>
      <c r="U1263">
        <v>44.58</v>
      </c>
      <c r="V1263">
        <v>53.31</v>
      </c>
      <c r="W1263">
        <v>63.62</v>
      </c>
      <c r="X1263">
        <v>74.91</v>
      </c>
      <c r="Y1263">
        <v>85.3</v>
      </c>
      <c r="Z1263">
        <v>95.54</v>
      </c>
      <c r="AA1263">
        <v>105.68</v>
      </c>
      <c r="AB1263">
        <v>116.2</v>
      </c>
      <c r="AC1263">
        <v>125.5</v>
      </c>
      <c r="AD1263">
        <v>132.77000000000001</v>
      </c>
      <c r="AE1263">
        <v>137.88999999999999</v>
      </c>
      <c r="AF1263">
        <v>141.34</v>
      </c>
      <c r="AG1263">
        <v>143.83000000000001</v>
      </c>
      <c r="AH1263">
        <v>145.9</v>
      </c>
      <c r="AI1263">
        <v>147.76</v>
      </c>
      <c r="AJ1263">
        <v>149.53</v>
      </c>
      <c r="AK1263">
        <v>150.88999999999999</v>
      </c>
      <c r="AL1263">
        <v>150.61000000000001</v>
      </c>
      <c r="AM1263" t="s">
        <v>54</v>
      </c>
      <c r="AN1263" t="s">
        <v>17</v>
      </c>
      <c r="AO1263" t="s">
        <v>10</v>
      </c>
      <c r="AP1263" t="s">
        <v>508</v>
      </c>
    </row>
    <row r="1264" spans="1:42" x14ac:dyDescent="0.25">
      <c r="A1264" t="str">
        <f t="shared" si="19"/>
        <v>NG FES - Consumer Transformation</v>
      </c>
      <c r="B1264" t="s">
        <v>132</v>
      </c>
      <c r="C1264" t="s">
        <v>124</v>
      </c>
      <c r="D1264" t="s">
        <v>13</v>
      </c>
      <c r="E1264" t="s">
        <v>82</v>
      </c>
      <c r="F1264" t="s">
        <v>508</v>
      </c>
      <c r="G1264" t="s">
        <v>449</v>
      </c>
      <c r="H1264" t="s">
        <v>81</v>
      </c>
      <c r="I1264">
        <v>0.36</v>
      </c>
      <c r="J1264">
        <v>0.66</v>
      </c>
      <c r="K1264">
        <v>0.89</v>
      </c>
      <c r="L1264">
        <v>1.1000000000000001</v>
      </c>
      <c r="M1264">
        <v>1.31</v>
      </c>
      <c r="N1264">
        <v>1.76</v>
      </c>
      <c r="O1264">
        <v>2.4300000000000002</v>
      </c>
      <c r="P1264">
        <v>3.36</v>
      </c>
      <c r="Q1264">
        <v>5.3</v>
      </c>
      <c r="R1264">
        <v>7.86</v>
      </c>
      <c r="S1264">
        <v>11.22</v>
      </c>
      <c r="T1264">
        <v>14.82</v>
      </c>
      <c r="U1264">
        <v>18.37</v>
      </c>
      <c r="V1264">
        <v>21.95</v>
      </c>
      <c r="W1264">
        <v>26.2</v>
      </c>
      <c r="X1264">
        <v>30.86</v>
      </c>
      <c r="Y1264">
        <v>35.15</v>
      </c>
      <c r="Z1264">
        <v>39.4</v>
      </c>
      <c r="AA1264">
        <v>43.61</v>
      </c>
      <c r="AB1264">
        <v>47.99</v>
      </c>
      <c r="AC1264">
        <v>51.88</v>
      </c>
      <c r="AD1264">
        <v>54.97</v>
      </c>
      <c r="AE1264">
        <v>57.2</v>
      </c>
      <c r="AF1264">
        <v>58.74</v>
      </c>
      <c r="AG1264">
        <v>59.83</v>
      </c>
      <c r="AH1264">
        <v>60.72</v>
      </c>
      <c r="AI1264">
        <v>61.53</v>
      </c>
      <c r="AJ1264">
        <v>62.3</v>
      </c>
      <c r="AK1264">
        <v>62.92</v>
      </c>
      <c r="AL1264">
        <v>62.83</v>
      </c>
      <c r="AM1264" t="s">
        <v>54</v>
      </c>
      <c r="AN1264" t="s">
        <v>17</v>
      </c>
      <c r="AO1264" t="s">
        <v>10</v>
      </c>
      <c r="AP1264" t="s">
        <v>508</v>
      </c>
    </row>
    <row r="1265" spans="1:42" x14ac:dyDescent="0.25">
      <c r="A1265" t="str">
        <f t="shared" si="19"/>
        <v>NG FES - Consumer Transformation</v>
      </c>
      <c r="B1265" t="s">
        <v>132</v>
      </c>
      <c r="C1265" t="s">
        <v>124</v>
      </c>
      <c r="D1265" t="s">
        <v>13</v>
      </c>
      <c r="E1265" t="s">
        <v>84</v>
      </c>
      <c r="F1265" t="s">
        <v>508</v>
      </c>
      <c r="G1265" t="s">
        <v>438</v>
      </c>
      <c r="H1265" t="s">
        <v>83</v>
      </c>
      <c r="I1265">
        <v>1.34</v>
      </c>
      <c r="J1265">
        <v>2</v>
      </c>
      <c r="K1265">
        <v>2.48</v>
      </c>
      <c r="L1265">
        <v>2.92</v>
      </c>
      <c r="M1265">
        <v>3.34</v>
      </c>
      <c r="N1265">
        <v>4.29</v>
      </c>
      <c r="O1265">
        <v>5.75</v>
      </c>
      <c r="P1265">
        <v>7.79</v>
      </c>
      <c r="Q1265">
        <v>11.27</v>
      </c>
      <c r="R1265">
        <v>15.54</v>
      </c>
      <c r="S1265">
        <v>21.28</v>
      </c>
      <c r="T1265">
        <v>27.28</v>
      </c>
      <c r="U1265">
        <v>33.14</v>
      </c>
      <c r="V1265">
        <v>38.82</v>
      </c>
      <c r="W1265">
        <v>45.34</v>
      </c>
      <c r="X1265">
        <v>52.41</v>
      </c>
      <c r="Y1265">
        <v>58.8</v>
      </c>
      <c r="Z1265">
        <v>65.12</v>
      </c>
      <c r="AA1265">
        <v>71.400000000000006</v>
      </c>
      <c r="AB1265">
        <v>77.94</v>
      </c>
      <c r="AC1265">
        <v>83.74</v>
      </c>
      <c r="AD1265">
        <v>88.32</v>
      </c>
      <c r="AE1265">
        <v>91.65</v>
      </c>
      <c r="AF1265">
        <v>93.92</v>
      </c>
      <c r="AG1265">
        <v>95.51</v>
      </c>
      <c r="AH1265">
        <v>96.81</v>
      </c>
      <c r="AI1265">
        <v>97.99</v>
      </c>
      <c r="AJ1265">
        <v>99.09</v>
      </c>
      <c r="AK1265">
        <v>99.97</v>
      </c>
      <c r="AL1265">
        <v>99.8</v>
      </c>
      <c r="AM1265" t="s">
        <v>54</v>
      </c>
      <c r="AN1265" t="s">
        <v>17</v>
      </c>
      <c r="AO1265" t="s">
        <v>10</v>
      </c>
      <c r="AP1265" t="s">
        <v>508</v>
      </c>
    </row>
    <row r="1266" spans="1:42" x14ac:dyDescent="0.25">
      <c r="A1266" t="str">
        <f t="shared" si="19"/>
        <v>NG FES - Consumer Transformation</v>
      </c>
      <c r="B1266" t="s">
        <v>132</v>
      </c>
      <c r="C1266" t="s">
        <v>124</v>
      </c>
      <c r="D1266" t="s">
        <v>13</v>
      </c>
      <c r="E1266" t="s">
        <v>86</v>
      </c>
      <c r="F1266" t="s">
        <v>508</v>
      </c>
      <c r="G1266" t="s">
        <v>439</v>
      </c>
      <c r="H1266" t="s">
        <v>85</v>
      </c>
      <c r="I1266">
        <v>0.52</v>
      </c>
      <c r="J1266">
        <v>0.91</v>
      </c>
      <c r="K1266">
        <v>1.21</v>
      </c>
      <c r="L1266">
        <v>1.48</v>
      </c>
      <c r="M1266">
        <v>1.74</v>
      </c>
      <c r="N1266">
        <v>2.2999999999999998</v>
      </c>
      <c r="O1266">
        <v>3.13</v>
      </c>
      <c r="P1266">
        <v>4.26</v>
      </c>
      <c r="Q1266">
        <v>6.57</v>
      </c>
      <c r="R1266">
        <v>9.56</v>
      </c>
      <c r="S1266">
        <v>13.62</v>
      </c>
      <c r="T1266">
        <v>17.82</v>
      </c>
      <c r="U1266">
        <v>21.96</v>
      </c>
      <c r="V1266">
        <v>26.13</v>
      </c>
      <c r="W1266">
        <v>31.08</v>
      </c>
      <c r="X1266">
        <v>36.5</v>
      </c>
      <c r="Y1266">
        <v>41.49</v>
      </c>
      <c r="Z1266">
        <v>46.42</v>
      </c>
      <c r="AA1266">
        <v>51.3</v>
      </c>
      <c r="AB1266">
        <v>56.33</v>
      </c>
      <c r="AC1266">
        <v>60.79</v>
      </c>
      <c r="AD1266">
        <v>64.31</v>
      </c>
      <c r="AE1266">
        <v>66.83</v>
      </c>
      <c r="AF1266">
        <v>68.540000000000006</v>
      </c>
      <c r="AG1266">
        <v>69.78</v>
      </c>
      <c r="AH1266">
        <v>70.790000000000006</v>
      </c>
      <c r="AI1266">
        <v>71.709999999999994</v>
      </c>
      <c r="AJ1266">
        <v>72.55</v>
      </c>
      <c r="AK1266">
        <v>73.2</v>
      </c>
      <c r="AL1266">
        <v>73.08</v>
      </c>
      <c r="AM1266" t="s">
        <v>54</v>
      </c>
      <c r="AN1266" t="s">
        <v>17</v>
      </c>
      <c r="AO1266" t="s">
        <v>10</v>
      </c>
      <c r="AP1266" t="s">
        <v>508</v>
      </c>
    </row>
    <row r="1267" spans="1:42" x14ac:dyDescent="0.25">
      <c r="A1267" t="str">
        <f t="shared" si="19"/>
        <v>NG FES - Consumer Transformation</v>
      </c>
      <c r="B1267" t="s">
        <v>132</v>
      </c>
      <c r="C1267" t="s">
        <v>124</v>
      </c>
      <c r="D1267" t="s">
        <v>13</v>
      </c>
      <c r="E1267" t="s">
        <v>88</v>
      </c>
      <c r="F1267" t="s">
        <v>508</v>
      </c>
      <c r="G1267" t="s">
        <v>441</v>
      </c>
      <c r="H1267" t="s">
        <v>87</v>
      </c>
      <c r="I1267">
        <v>6.06</v>
      </c>
      <c r="J1267">
        <v>11.03</v>
      </c>
      <c r="K1267">
        <v>14.78</v>
      </c>
      <c r="L1267">
        <v>18.190000000000001</v>
      </c>
      <c r="M1267">
        <v>21.53</v>
      </c>
      <c r="N1267">
        <v>28.79</v>
      </c>
      <c r="O1267">
        <v>39.5</v>
      </c>
      <c r="P1267">
        <v>54.25</v>
      </c>
      <c r="Q1267">
        <v>83.55</v>
      </c>
      <c r="R1267">
        <v>120.36</v>
      </c>
      <c r="S1267">
        <v>169.15</v>
      </c>
      <c r="T1267">
        <v>219.98</v>
      </c>
      <c r="U1267">
        <v>269.92</v>
      </c>
      <c r="V1267">
        <v>320.14999999999998</v>
      </c>
      <c r="W1267">
        <v>379.46</v>
      </c>
      <c r="X1267">
        <v>444.28</v>
      </c>
      <c r="Y1267">
        <v>503.93</v>
      </c>
      <c r="Z1267">
        <v>562.76</v>
      </c>
      <c r="AA1267">
        <v>621.02</v>
      </c>
      <c r="AB1267">
        <v>681.32</v>
      </c>
      <c r="AC1267">
        <v>734.7</v>
      </c>
      <c r="AD1267">
        <v>776.59</v>
      </c>
      <c r="AE1267">
        <v>806.53</v>
      </c>
      <c r="AF1267">
        <v>826.86</v>
      </c>
      <c r="AG1267">
        <v>841.5</v>
      </c>
      <c r="AH1267">
        <v>853.63</v>
      </c>
      <c r="AI1267">
        <v>864.58</v>
      </c>
      <c r="AJ1267">
        <v>874.3</v>
      </c>
      <c r="AK1267">
        <v>881.3</v>
      </c>
      <c r="AL1267">
        <v>879.91</v>
      </c>
      <c r="AM1267" t="s">
        <v>54</v>
      </c>
      <c r="AN1267" t="s">
        <v>17</v>
      </c>
      <c r="AO1267" t="s">
        <v>10</v>
      </c>
      <c r="AP1267" t="s">
        <v>508</v>
      </c>
    </row>
    <row r="1268" spans="1:42" x14ac:dyDescent="0.25">
      <c r="A1268" t="str">
        <f t="shared" si="19"/>
        <v>NG FES - Consumer Transformation</v>
      </c>
      <c r="B1268" t="s">
        <v>132</v>
      </c>
      <c r="C1268" t="s">
        <v>124</v>
      </c>
      <c r="D1268" t="s">
        <v>13</v>
      </c>
      <c r="E1268" t="s">
        <v>90</v>
      </c>
      <c r="F1268" t="s">
        <v>508</v>
      </c>
      <c r="G1268" t="s">
        <v>442</v>
      </c>
      <c r="H1268" t="s">
        <v>89</v>
      </c>
      <c r="I1268">
        <v>0.06</v>
      </c>
      <c r="J1268">
        <v>0.12</v>
      </c>
      <c r="K1268">
        <v>0.16</v>
      </c>
      <c r="L1268">
        <v>0.2</v>
      </c>
      <c r="M1268">
        <v>0.24</v>
      </c>
      <c r="N1268">
        <v>0.32</v>
      </c>
      <c r="O1268">
        <v>0.45</v>
      </c>
      <c r="P1268">
        <v>0.63</v>
      </c>
      <c r="Q1268">
        <v>1</v>
      </c>
      <c r="R1268">
        <v>1.47</v>
      </c>
      <c r="S1268">
        <v>2.08</v>
      </c>
      <c r="T1268">
        <v>2.74</v>
      </c>
      <c r="U1268">
        <v>3.39</v>
      </c>
      <c r="V1268">
        <v>4.03</v>
      </c>
      <c r="W1268">
        <v>4.7699999999999996</v>
      </c>
      <c r="X1268">
        <v>5.58</v>
      </c>
      <c r="Y1268">
        <v>6.32</v>
      </c>
      <c r="Z1268">
        <v>7.05</v>
      </c>
      <c r="AA1268">
        <v>7.77</v>
      </c>
      <c r="AB1268">
        <v>8.52</v>
      </c>
      <c r="AC1268">
        <v>9.18</v>
      </c>
      <c r="AD1268">
        <v>9.68</v>
      </c>
      <c r="AE1268">
        <v>10.039999999999999</v>
      </c>
      <c r="AF1268">
        <v>10.27</v>
      </c>
      <c r="AG1268">
        <v>10.44</v>
      </c>
      <c r="AH1268">
        <v>10.59</v>
      </c>
      <c r="AI1268">
        <v>10.71</v>
      </c>
      <c r="AJ1268">
        <v>10.83</v>
      </c>
      <c r="AK1268">
        <v>10.92</v>
      </c>
      <c r="AL1268">
        <v>10.9</v>
      </c>
      <c r="AM1268" t="s">
        <v>54</v>
      </c>
      <c r="AN1268" t="s">
        <v>17</v>
      </c>
      <c r="AO1268" t="s">
        <v>10</v>
      </c>
      <c r="AP1268" t="s">
        <v>508</v>
      </c>
    </row>
    <row r="1269" spans="1:42" x14ac:dyDescent="0.25">
      <c r="A1269" t="str">
        <f t="shared" si="19"/>
        <v>NG FES - Consumer Transformation</v>
      </c>
      <c r="B1269" t="s">
        <v>132</v>
      </c>
      <c r="C1269" t="s">
        <v>124</v>
      </c>
      <c r="D1269" t="s">
        <v>13</v>
      </c>
      <c r="E1269" t="s">
        <v>92</v>
      </c>
      <c r="F1269" t="s">
        <v>508</v>
      </c>
      <c r="G1269" t="s">
        <v>444</v>
      </c>
      <c r="H1269" t="s">
        <v>91</v>
      </c>
      <c r="I1269">
        <v>4.51</v>
      </c>
      <c r="J1269">
        <v>6.86</v>
      </c>
      <c r="K1269">
        <v>8.5500000000000007</v>
      </c>
      <c r="L1269">
        <v>10.02</v>
      </c>
      <c r="M1269">
        <v>11.45</v>
      </c>
      <c r="N1269">
        <v>14.59</v>
      </c>
      <c r="O1269">
        <v>19.29</v>
      </c>
      <c r="P1269">
        <v>25.77</v>
      </c>
      <c r="Q1269">
        <v>36.15</v>
      </c>
      <c r="R1269">
        <v>48.9</v>
      </c>
      <c r="S1269">
        <v>65.56</v>
      </c>
      <c r="T1269">
        <v>83</v>
      </c>
      <c r="U1269">
        <v>100.01</v>
      </c>
      <c r="V1269">
        <v>116.41</v>
      </c>
      <c r="W1269">
        <v>135.47999999999999</v>
      </c>
      <c r="X1269">
        <v>156.1</v>
      </c>
      <c r="Y1269">
        <v>174.88</v>
      </c>
      <c r="Z1269">
        <v>193.46</v>
      </c>
      <c r="AA1269">
        <v>211.89</v>
      </c>
      <c r="AB1269">
        <v>231.01</v>
      </c>
      <c r="AC1269">
        <v>248.02</v>
      </c>
      <c r="AD1269">
        <v>261.5</v>
      </c>
      <c r="AE1269">
        <v>271.44</v>
      </c>
      <c r="AF1269">
        <v>278.26</v>
      </c>
      <c r="AG1269">
        <v>283.05</v>
      </c>
      <c r="AH1269">
        <v>286.94</v>
      </c>
      <c r="AI1269">
        <v>290.48</v>
      </c>
      <c r="AJ1269">
        <v>293.63</v>
      </c>
      <c r="AK1269">
        <v>296.01</v>
      </c>
      <c r="AL1269">
        <v>295.60000000000002</v>
      </c>
      <c r="AM1269" t="s">
        <v>54</v>
      </c>
      <c r="AN1269" t="s">
        <v>17</v>
      </c>
      <c r="AO1269" t="s">
        <v>10</v>
      </c>
      <c r="AP1269" t="s">
        <v>508</v>
      </c>
    </row>
    <row r="1270" spans="1:42" x14ac:dyDescent="0.25">
      <c r="A1270" t="str">
        <f t="shared" si="19"/>
        <v>NG FES - Consumer Transformation</v>
      </c>
      <c r="B1270" t="s">
        <v>132</v>
      </c>
      <c r="C1270" t="s">
        <v>124</v>
      </c>
      <c r="D1270" t="s">
        <v>13</v>
      </c>
      <c r="E1270" t="s">
        <v>94</v>
      </c>
      <c r="F1270" t="s">
        <v>508</v>
      </c>
      <c r="G1270" t="s">
        <v>450</v>
      </c>
      <c r="H1270" t="s">
        <v>93</v>
      </c>
      <c r="I1270">
        <v>7.05</v>
      </c>
      <c r="J1270">
        <v>10.89</v>
      </c>
      <c r="K1270">
        <v>13.68</v>
      </c>
      <c r="L1270">
        <v>16.079999999999998</v>
      </c>
      <c r="M1270">
        <v>18.39</v>
      </c>
      <c r="N1270">
        <v>23.45</v>
      </c>
      <c r="O1270">
        <v>31.03</v>
      </c>
      <c r="P1270">
        <v>41.49</v>
      </c>
      <c r="Q1270">
        <v>59.99</v>
      </c>
      <c r="R1270">
        <v>83.21</v>
      </c>
      <c r="S1270">
        <v>113.88</v>
      </c>
      <c r="T1270">
        <v>146.43</v>
      </c>
      <c r="U1270">
        <v>178.27</v>
      </c>
      <c r="V1270">
        <v>209.49</v>
      </c>
      <c r="W1270">
        <v>245.81</v>
      </c>
      <c r="X1270">
        <v>285.33999999999997</v>
      </c>
      <c r="Y1270">
        <v>321.61</v>
      </c>
      <c r="Z1270">
        <v>357.43</v>
      </c>
      <c r="AA1270">
        <v>392.92</v>
      </c>
      <c r="AB1270">
        <v>429.79</v>
      </c>
      <c r="AC1270">
        <v>462.47</v>
      </c>
      <c r="AD1270">
        <v>488.21</v>
      </c>
      <c r="AE1270">
        <v>506.9</v>
      </c>
      <c r="AF1270">
        <v>519.61</v>
      </c>
      <c r="AG1270">
        <v>528.6</v>
      </c>
      <c r="AH1270">
        <v>536</v>
      </c>
      <c r="AI1270">
        <v>542.69000000000005</v>
      </c>
      <c r="AJ1270">
        <v>548.9</v>
      </c>
      <c r="AK1270">
        <v>553.72</v>
      </c>
      <c r="AL1270">
        <v>552.85</v>
      </c>
      <c r="AM1270" t="s">
        <v>54</v>
      </c>
      <c r="AN1270" t="s">
        <v>17</v>
      </c>
      <c r="AO1270" t="s">
        <v>10</v>
      </c>
      <c r="AP1270" t="s">
        <v>508</v>
      </c>
    </row>
    <row r="1271" spans="1:42" x14ac:dyDescent="0.25">
      <c r="A1271" t="str">
        <f t="shared" si="19"/>
        <v>NG FES - Consumer Transformation</v>
      </c>
      <c r="B1271" t="s">
        <v>132</v>
      </c>
      <c r="C1271" t="s">
        <v>124</v>
      </c>
      <c r="D1271" t="s">
        <v>13</v>
      </c>
      <c r="E1271" t="s">
        <v>96</v>
      </c>
      <c r="F1271" t="s">
        <v>508</v>
      </c>
      <c r="G1271" t="s">
        <v>451</v>
      </c>
      <c r="H1271" t="s">
        <v>95</v>
      </c>
      <c r="I1271">
        <v>6.28</v>
      </c>
      <c r="J1271">
        <v>9.8800000000000008</v>
      </c>
      <c r="K1271">
        <v>12.56</v>
      </c>
      <c r="L1271">
        <v>15.04</v>
      </c>
      <c r="M1271">
        <v>17.420000000000002</v>
      </c>
      <c r="N1271">
        <v>22.84</v>
      </c>
      <c r="O1271">
        <v>31.17</v>
      </c>
      <c r="P1271">
        <v>42.96</v>
      </c>
      <c r="Q1271">
        <v>62.46</v>
      </c>
      <c r="R1271">
        <v>86.91</v>
      </c>
      <c r="S1271">
        <v>117.66</v>
      </c>
      <c r="T1271">
        <v>149.81</v>
      </c>
      <c r="U1271">
        <v>181.31</v>
      </c>
      <c r="V1271">
        <v>212.3</v>
      </c>
      <c r="W1271">
        <v>248.44</v>
      </c>
      <c r="X1271">
        <v>287.74</v>
      </c>
      <c r="Y1271">
        <v>323.67</v>
      </c>
      <c r="Z1271">
        <v>359.18</v>
      </c>
      <c r="AA1271">
        <v>394.43</v>
      </c>
      <c r="AB1271">
        <v>431.21</v>
      </c>
      <c r="AC1271">
        <v>463.94</v>
      </c>
      <c r="AD1271">
        <v>489.9</v>
      </c>
      <c r="AE1271">
        <v>508.9</v>
      </c>
      <c r="AF1271">
        <v>522</v>
      </c>
      <c r="AG1271">
        <v>531.38</v>
      </c>
      <c r="AH1271">
        <v>539.14</v>
      </c>
      <c r="AI1271">
        <v>546.17999999999995</v>
      </c>
      <c r="AJ1271">
        <v>552.73</v>
      </c>
      <c r="AK1271">
        <v>557.92999999999995</v>
      </c>
      <c r="AL1271">
        <v>557.49</v>
      </c>
      <c r="AM1271" t="s">
        <v>54</v>
      </c>
      <c r="AN1271" t="s">
        <v>17</v>
      </c>
      <c r="AO1271" t="s">
        <v>10</v>
      </c>
      <c r="AP1271" t="s">
        <v>508</v>
      </c>
    </row>
    <row r="1272" spans="1:42" x14ac:dyDescent="0.25">
      <c r="A1272" t="str">
        <f t="shared" si="19"/>
        <v>NG FES - Consumer Transformation</v>
      </c>
      <c r="B1272" t="s">
        <v>132</v>
      </c>
      <c r="C1272" t="s">
        <v>124</v>
      </c>
      <c r="D1272" t="s">
        <v>13</v>
      </c>
      <c r="E1272" t="s">
        <v>98</v>
      </c>
      <c r="F1272" t="s">
        <v>508</v>
      </c>
      <c r="G1272" t="s">
        <v>445</v>
      </c>
      <c r="H1272" t="s">
        <v>97</v>
      </c>
      <c r="I1272">
        <v>0.19</v>
      </c>
      <c r="J1272">
        <v>0.34</v>
      </c>
      <c r="K1272">
        <v>0.45</v>
      </c>
      <c r="L1272">
        <v>0.55000000000000004</v>
      </c>
      <c r="M1272">
        <v>0.65</v>
      </c>
      <c r="N1272">
        <v>0.87</v>
      </c>
      <c r="O1272">
        <v>1.18</v>
      </c>
      <c r="P1272">
        <v>1.62</v>
      </c>
      <c r="Q1272">
        <v>2.42</v>
      </c>
      <c r="R1272">
        <v>3.42</v>
      </c>
      <c r="S1272">
        <v>4.67</v>
      </c>
      <c r="T1272">
        <v>6.03</v>
      </c>
      <c r="U1272">
        <v>7.35</v>
      </c>
      <c r="V1272">
        <v>8.66</v>
      </c>
      <c r="W1272">
        <v>10.210000000000001</v>
      </c>
      <c r="X1272">
        <v>11.9</v>
      </c>
      <c r="Y1272">
        <v>13.45</v>
      </c>
      <c r="Z1272">
        <v>14.98</v>
      </c>
      <c r="AA1272">
        <v>16.5</v>
      </c>
      <c r="AB1272">
        <v>18.05</v>
      </c>
      <c r="AC1272">
        <v>19.43</v>
      </c>
      <c r="AD1272">
        <v>20.51</v>
      </c>
      <c r="AE1272">
        <v>21.29</v>
      </c>
      <c r="AF1272">
        <v>21.83</v>
      </c>
      <c r="AG1272">
        <v>22.21</v>
      </c>
      <c r="AH1272">
        <v>22.53</v>
      </c>
      <c r="AI1272">
        <v>22.81</v>
      </c>
      <c r="AJ1272">
        <v>23.06</v>
      </c>
      <c r="AK1272">
        <v>23.23</v>
      </c>
      <c r="AL1272">
        <v>23.2</v>
      </c>
      <c r="AM1272" t="s">
        <v>54</v>
      </c>
      <c r="AN1272" t="s">
        <v>17</v>
      </c>
      <c r="AO1272" t="s">
        <v>10</v>
      </c>
      <c r="AP1272" t="s">
        <v>508</v>
      </c>
    </row>
    <row r="1273" spans="1:42" x14ac:dyDescent="0.25">
      <c r="A1273" t="str">
        <f t="shared" si="19"/>
        <v>NG FES - Falling Short</v>
      </c>
      <c r="B1273" t="s">
        <v>132</v>
      </c>
      <c r="C1273" t="s">
        <v>124</v>
      </c>
      <c r="D1273" t="s">
        <v>13</v>
      </c>
      <c r="E1273" t="s">
        <v>16</v>
      </c>
      <c r="F1273" t="s">
        <v>508</v>
      </c>
      <c r="G1273" t="s">
        <v>391</v>
      </c>
      <c r="H1273" t="s">
        <v>14</v>
      </c>
      <c r="I1273">
        <v>3.75</v>
      </c>
      <c r="J1273">
        <v>4.68</v>
      </c>
      <c r="K1273">
        <v>5.53</v>
      </c>
      <c r="L1273">
        <v>6.37</v>
      </c>
      <c r="M1273">
        <v>7.23</v>
      </c>
      <c r="N1273">
        <v>8.58</v>
      </c>
      <c r="O1273">
        <v>10.77</v>
      </c>
      <c r="P1273">
        <v>13.09</v>
      </c>
      <c r="Q1273">
        <v>15.54</v>
      </c>
      <c r="R1273">
        <v>18.23</v>
      </c>
      <c r="S1273">
        <v>21.54</v>
      </c>
      <c r="T1273">
        <v>24.77</v>
      </c>
      <c r="U1273">
        <v>28.16</v>
      </c>
      <c r="V1273">
        <v>31.8</v>
      </c>
      <c r="W1273">
        <v>36.770000000000003</v>
      </c>
      <c r="X1273">
        <v>44.43</v>
      </c>
      <c r="Y1273">
        <v>51.3</v>
      </c>
      <c r="Z1273">
        <v>59.51</v>
      </c>
      <c r="AA1273">
        <v>68.78</v>
      </c>
      <c r="AB1273">
        <v>78.87</v>
      </c>
      <c r="AC1273">
        <v>91.45</v>
      </c>
      <c r="AD1273">
        <v>101.28</v>
      </c>
      <c r="AE1273">
        <v>110.98</v>
      </c>
      <c r="AF1273">
        <v>120.35</v>
      </c>
      <c r="AG1273">
        <v>129.41999999999999</v>
      </c>
      <c r="AH1273">
        <v>138.27000000000001</v>
      </c>
      <c r="AI1273">
        <v>147.63</v>
      </c>
      <c r="AJ1273">
        <v>160.19</v>
      </c>
      <c r="AK1273">
        <v>174.08</v>
      </c>
      <c r="AL1273">
        <v>189.21</v>
      </c>
      <c r="AM1273" t="s">
        <v>13</v>
      </c>
      <c r="AN1273" t="s">
        <v>17</v>
      </c>
      <c r="AO1273" t="s">
        <v>512</v>
      </c>
      <c r="AP1273" t="s">
        <v>508</v>
      </c>
    </row>
    <row r="1274" spans="1:42" x14ac:dyDescent="0.25">
      <c r="A1274" t="str">
        <f t="shared" si="19"/>
        <v>NG FES - Falling Short</v>
      </c>
      <c r="B1274" t="s">
        <v>132</v>
      </c>
      <c r="C1274" t="s">
        <v>124</v>
      </c>
      <c r="D1274" t="s">
        <v>13</v>
      </c>
      <c r="E1274" t="s">
        <v>19</v>
      </c>
      <c r="F1274" t="s">
        <v>508</v>
      </c>
      <c r="G1274" t="s">
        <v>394</v>
      </c>
      <c r="H1274" t="s">
        <v>18</v>
      </c>
      <c r="I1274">
        <v>1.6</v>
      </c>
      <c r="J1274">
        <v>1.88</v>
      </c>
      <c r="K1274">
        <v>2.14</v>
      </c>
      <c r="L1274">
        <v>2.38</v>
      </c>
      <c r="M1274">
        <v>2.62</v>
      </c>
      <c r="N1274">
        <v>3.15</v>
      </c>
      <c r="O1274">
        <v>4.03</v>
      </c>
      <c r="P1274">
        <v>5.0999999999999996</v>
      </c>
      <c r="Q1274">
        <v>6.41</v>
      </c>
      <c r="R1274">
        <v>7.96</v>
      </c>
      <c r="S1274">
        <v>10.25</v>
      </c>
      <c r="T1274">
        <v>12.47</v>
      </c>
      <c r="U1274">
        <v>14.82</v>
      </c>
      <c r="V1274">
        <v>17.34</v>
      </c>
      <c r="W1274">
        <v>19.86</v>
      </c>
      <c r="X1274">
        <v>22.88</v>
      </c>
      <c r="Y1274">
        <v>25.6</v>
      </c>
      <c r="Z1274">
        <v>28.55</v>
      </c>
      <c r="AA1274">
        <v>31.87</v>
      </c>
      <c r="AB1274">
        <v>35.32</v>
      </c>
      <c r="AC1274">
        <v>39.49</v>
      </c>
      <c r="AD1274">
        <v>42.75</v>
      </c>
      <c r="AE1274">
        <v>45.88</v>
      </c>
      <c r="AF1274">
        <v>48.61</v>
      </c>
      <c r="AG1274">
        <v>50.99</v>
      </c>
      <c r="AH1274">
        <v>53.29</v>
      </c>
      <c r="AI1274">
        <v>55.75</v>
      </c>
      <c r="AJ1274">
        <v>59.05</v>
      </c>
      <c r="AK1274">
        <v>62.72</v>
      </c>
      <c r="AL1274">
        <v>66.66</v>
      </c>
      <c r="AM1274" t="s">
        <v>13</v>
      </c>
      <c r="AN1274" t="s">
        <v>17</v>
      </c>
      <c r="AO1274" t="s">
        <v>512</v>
      </c>
      <c r="AP1274" t="s">
        <v>508</v>
      </c>
    </row>
    <row r="1275" spans="1:42" x14ac:dyDescent="0.25">
      <c r="A1275" t="str">
        <f t="shared" si="19"/>
        <v>NG FES - Falling Short</v>
      </c>
      <c r="B1275" t="s">
        <v>132</v>
      </c>
      <c r="C1275" t="s">
        <v>124</v>
      </c>
      <c r="D1275" t="s">
        <v>13</v>
      </c>
      <c r="E1275" t="s">
        <v>21</v>
      </c>
      <c r="F1275" t="s">
        <v>508</v>
      </c>
      <c r="G1275" t="s">
        <v>397</v>
      </c>
      <c r="H1275" t="s">
        <v>20</v>
      </c>
      <c r="I1275">
        <v>0.35</v>
      </c>
      <c r="J1275">
        <v>0.41</v>
      </c>
      <c r="K1275">
        <v>0.46</v>
      </c>
      <c r="L1275">
        <v>0.51</v>
      </c>
      <c r="M1275">
        <v>0.56000000000000005</v>
      </c>
      <c r="N1275">
        <v>0.79</v>
      </c>
      <c r="O1275">
        <v>1.18</v>
      </c>
      <c r="P1275">
        <v>1.71</v>
      </c>
      <c r="Q1275">
        <v>2.4</v>
      </c>
      <c r="R1275">
        <v>3.19</v>
      </c>
      <c r="S1275">
        <v>4.3600000000000003</v>
      </c>
      <c r="T1275">
        <v>5.48</v>
      </c>
      <c r="U1275">
        <v>6.66</v>
      </c>
      <c r="V1275">
        <v>7.93</v>
      </c>
      <c r="W1275">
        <v>9.01</v>
      </c>
      <c r="X1275">
        <v>10.25</v>
      </c>
      <c r="Y1275">
        <v>11.37</v>
      </c>
      <c r="Z1275">
        <v>12.45</v>
      </c>
      <c r="AA1275">
        <v>13.67</v>
      </c>
      <c r="AB1275">
        <v>14.93</v>
      </c>
      <c r="AC1275">
        <v>16.36</v>
      </c>
      <c r="AD1275">
        <v>17.47</v>
      </c>
      <c r="AE1275">
        <v>18.510000000000002</v>
      </c>
      <c r="AF1275">
        <v>19.399999999999999</v>
      </c>
      <c r="AG1275">
        <v>20.170000000000002</v>
      </c>
      <c r="AH1275">
        <v>20.9</v>
      </c>
      <c r="AI1275">
        <v>21.68</v>
      </c>
      <c r="AJ1275">
        <v>22.71</v>
      </c>
      <c r="AK1275">
        <v>23.86</v>
      </c>
      <c r="AL1275">
        <v>25.05</v>
      </c>
      <c r="AM1275" t="s">
        <v>13</v>
      </c>
      <c r="AN1275" t="s">
        <v>17</v>
      </c>
      <c r="AO1275" t="s">
        <v>512</v>
      </c>
      <c r="AP1275" t="s">
        <v>508</v>
      </c>
    </row>
    <row r="1276" spans="1:42" x14ac:dyDescent="0.25">
      <c r="A1276" t="str">
        <f t="shared" si="19"/>
        <v>NG FES - Falling Short</v>
      </c>
      <c r="B1276" t="s">
        <v>132</v>
      </c>
      <c r="C1276" t="s">
        <v>124</v>
      </c>
      <c r="D1276" t="s">
        <v>13</v>
      </c>
      <c r="E1276" t="s">
        <v>23</v>
      </c>
      <c r="F1276" t="s">
        <v>508</v>
      </c>
      <c r="G1276" t="s">
        <v>400</v>
      </c>
      <c r="H1276" t="s">
        <v>22</v>
      </c>
      <c r="I1276">
        <v>1.82</v>
      </c>
      <c r="J1276">
        <v>2.29</v>
      </c>
      <c r="K1276">
        <v>2.73</v>
      </c>
      <c r="L1276">
        <v>3.16</v>
      </c>
      <c r="M1276">
        <v>3.61</v>
      </c>
      <c r="N1276">
        <v>4.33</v>
      </c>
      <c r="O1276">
        <v>5.51</v>
      </c>
      <c r="P1276">
        <v>6.78</v>
      </c>
      <c r="Q1276">
        <v>8.14</v>
      </c>
      <c r="R1276">
        <v>9.6300000000000008</v>
      </c>
      <c r="S1276">
        <v>11.47</v>
      </c>
      <c r="T1276">
        <v>13.28</v>
      </c>
      <c r="U1276">
        <v>15.19</v>
      </c>
      <c r="V1276">
        <v>17.23</v>
      </c>
      <c r="W1276">
        <v>20.03</v>
      </c>
      <c r="X1276">
        <v>24.33</v>
      </c>
      <c r="Y1276">
        <v>28.17</v>
      </c>
      <c r="Z1276">
        <v>32.72</v>
      </c>
      <c r="AA1276">
        <v>37.869999999999997</v>
      </c>
      <c r="AB1276">
        <v>43.49</v>
      </c>
      <c r="AC1276">
        <v>50.43</v>
      </c>
      <c r="AD1276">
        <v>55.85</v>
      </c>
      <c r="AE1276">
        <v>61.18</v>
      </c>
      <c r="AF1276">
        <v>66.36</v>
      </c>
      <c r="AG1276">
        <v>71.39</v>
      </c>
      <c r="AH1276">
        <v>76.3</v>
      </c>
      <c r="AI1276">
        <v>81.489999999999995</v>
      </c>
      <c r="AJ1276">
        <v>88.46</v>
      </c>
      <c r="AK1276">
        <v>96.17</v>
      </c>
      <c r="AL1276">
        <v>104.57</v>
      </c>
      <c r="AM1276" t="s">
        <v>13</v>
      </c>
      <c r="AN1276" t="s">
        <v>17</v>
      </c>
      <c r="AO1276" t="s">
        <v>512</v>
      </c>
      <c r="AP1276" t="s">
        <v>508</v>
      </c>
    </row>
    <row r="1277" spans="1:42" x14ac:dyDescent="0.25">
      <c r="A1277" t="str">
        <f t="shared" si="19"/>
        <v>NG FES - Falling Short</v>
      </c>
      <c r="B1277" t="s">
        <v>132</v>
      </c>
      <c r="C1277" t="s">
        <v>124</v>
      </c>
      <c r="D1277" t="s">
        <v>13</v>
      </c>
      <c r="E1277" t="s">
        <v>25</v>
      </c>
      <c r="F1277" t="s">
        <v>508</v>
      </c>
      <c r="G1277" t="s">
        <v>403</v>
      </c>
      <c r="H1277" t="s">
        <v>24</v>
      </c>
      <c r="I1277">
        <v>1.95</v>
      </c>
      <c r="J1277">
        <v>2.4700000000000002</v>
      </c>
      <c r="K1277">
        <v>2.94</v>
      </c>
      <c r="L1277">
        <v>3.41</v>
      </c>
      <c r="M1277">
        <v>3.89</v>
      </c>
      <c r="N1277">
        <v>4.6399999999999997</v>
      </c>
      <c r="O1277">
        <v>5.86</v>
      </c>
      <c r="P1277">
        <v>7.16</v>
      </c>
      <c r="Q1277">
        <v>8.5399999999999991</v>
      </c>
      <c r="R1277">
        <v>10.050000000000001</v>
      </c>
      <c r="S1277">
        <v>11.91</v>
      </c>
      <c r="T1277">
        <v>13.73</v>
      </c>
      <c r="U1277">
        <v>15.64</v>
      </c>
      <c r="V1277">
        <v>17.690000000000001</v>
      </c>
      <c r="W1277">
        <v>20.81</v>
      </c>
      <c r="X1277">
        <v>25.68</v>
      </c>
      <c r="Y1277">
        <v>30.03</v>
      </c>
      <c r="Z1277">
        <v>35.340000000000003</v>
      </c>
      <c r="AA1277">
        <v>41.35</v>
      </c>
      <c r="AB1277">
        <v>47.9</v>
      </c>
      <c r="AC1277">
        <v>56.13</v>
      </c>
      <c r="AD1277">
        <v>62.56</v>
      </c>
      <c r="AE1277">
        <v>68.930000000000007</v>
      </c>
      <c r="AF1277">
        <v>75.11</v>
      </c>
      <c r="AG1277">
        <v>81.099999999999994</v>
      </c>
      <c r="AH1277">
        <v>86.98</v>
      </c>
      <c r="AI1277">
        <v>93.21</v>
      </c>
      <c r="AJ1277">
        <v>101.59</v>
      </c>
      <c r="AK1277">
        <v>110.88</v>
      </c>
      <c r="AL1277">
        <v>121.02</v>
      </c>
      <c r="AM1277" t="s">
        <v>13</v>
      </c>
      <c r="AN1277" t="s">
        <v>17</v>
      </c>
      <c r="AO1277" t="s">
        <v>512</v>
      </c>
      <c r="AP1277" t="s">
        <v>508</v>
      </c>
    </row>
    <row r="1278" spans="1:42" x14ac:dyDescent="0.25">
      <c r="A1278" t="str">
        <f t="shared" si="19"/>
        <v>NG FES - Falling Short</v>
      </c>
      <c r="B1278" t="s">
        <v>132</v>
      </c>
      <c r="C1278" t="s">
        <v>124</v>
      </c>
      <c r="D1278" t="s">
        <v>13</v>
      </c>
      <c r="E1278" t="s">
        <v>27</v>
      </c>
      <c r="F1278" t="s">
        <v>508</v>
      </c>
      <c r="G1278" t="s">
        <v>406</v>
      </c>
      <c r="H1278" t="s">
        <v>26</v>
      </c>
      <c r="I1278">
        <v>2.83</v>
      </c>
      <c r="J1278">
        <v>3.42</v>
      </c>
      <c r="K1278">
        <v>3.97</v>
      </c>
      <c r="L1278">
        <v>4.5</v>
      </c>
      <c r="M1278">
        <v>5.04</v>
      </c>
      <c r="N1278">
        <v>5.93</v>
      </c>
      <c r="O1278">
        <v>7.39</v>
      </c>
      <c r="P1278">
        <v>8.9499999999999993</v>
      </c>
      <c r="Q1278">
        <v>10.65</v>
      </c>
      <c r="R1278">
        <v>12.55</v>
      </c>
      <c r="S1278">
        <v>14.98</v>
      </c>
      <c r="T1278">
        <v>17.309999999999999</v>
      </c>
      <c r="U1278">
        <v>19.760000000000002</v>
      </c>
      <c r="V1278">
        <v>22.39</v>
      </c>
      <c r="W1278">
        <v>26.14</v>
      </c>
      <c r="X1278">
        <v>31.65</v>
      </c>
      <c r="Y1278">
        <v>36.58</v>
      </c>
      <c r="Z1278">
        <v>42.53</v>
      </c>
      <c r="AA1278">
        <v>49.26</v>
      </c>
      <c r="AB1278">
        <v>56.53</v>
      </c>
      <c r="AC1278">
        <v>65.599999999999994</v>
      </c>
      <c r="AD1278">
        <v>72.69</v>
      </c>
      <c r="AE1278">
        <v>79.7</v>
      </c>
      <c r="AF1278">
        <v>86.45</v>
      </c>
      <c r="AG1278">
        <v>92.93</v>
      </c>
      <c r="AH1278">
        <v>99.3</v>
      </c>
      <c r="AI1278">
        <v>106.05</v>
      </c>
      <c r="AJ1278">
        <v>115.18</v>
      </c>
      <c r="AK1278">
        <v>125.3</v>
      </c>
      <c r="AL1278">
        <v>136.33000000000001</v>
      </c>
      <c r="AM1278" t="s">
        <v>13</v>
      </c>
      <c r="AN1278" t="s">
        <v>17</v>
      </c>
      <c r="AO1278" t="s">
        <v>512</v>
      </c>
      <c r="AP1278" t="s">
        <v>508</v>
      </c>
    </row>
    <row r="1279" spans="1:42" x14ac:dyDescent="0.25">
      <c r="A1279" t="str">
        <f t="shared" si="19"/>
        <v>NG FES - Falling Short</v>
      </c>
      <c r="B1279" t="s">
        <v>132</v>
      </c>
      <c r="C1279" t="s">
        <v>124</v>
      </c>
      <c r="D1279" t="s">
        <v>13</v>
      </c>
      <c r="E1279" t="s">
        <v>29</v>
      </c>
      <c r="F1279" t="s">
        <v>508</v>
      </c>
      <c r="G1279" t="s">
        <v>407</v>
      </c>
      <c r="H1279" t="s">
        <v>28</v>
      </c>
      <c r="I1279">
        <v>2.83</v>
      </c>
      <c r="J1279">
        <v>3.56</v>
      </c>
      <c r="K1279">
        <v>4.2300000000000004</v>
      </c>
      <c r="L1279">
        <v>4.8899999999999997</v>
      </c>
      <c r="M1279">
        <v>5.56</v>
      </c>
      <c r="N1279">
        <v>6.67</v>
      </c>
      <c r="O1279">
        <v>8.48</v>
      </c>
      <c r="P1279">
        <v>10.44</v>
      </c>
      <c r="Q1279">
        <v>12.56</v>
      </c>
      <c r="R1279">
        <v>14.88</v>
      </c>
      <c r="S1279">
        <v>17.8</v>
      </c>
      <c r="T1279">
        <v>20.66</v>
      </c>
      <c r="U1279">
        <v>23.67</v>
      </c>
      <c r="V1279">
        <v>26.89</v>
      </c>
      <c r="W1279">
        <v>31.57</v>
      </c>
      <c r="X1279">
        <v>38.72</v>
      </c>
      <c r="Y1279">
        <v>45.12</v>
      </c>
      <c r="Z1279">
        <v>52.85</v>
      </c>
      <c r="AA1279">
        <v>61.59</v>
      </c>
      <c r="AB1279">
        <v>71.099999999999994</v>
      </c>
      <c r="AC1279">
        <v>83.06</v>
      </c>
      <c r="AD1279">
        <v>92.4</v>
      </c>
      <c r="AE1279">
        <v>101.64</v>
      </c>
      <c r="AF1279">
        <v>110.56</v>
      </c>
      <c r="AG1279">
        <v>119.2</v>
      </c>
      <c r="AH1279">
        <v>127.66</v>
      </c>
      <c r="AI1279">
        <v>136.63999999999999</v>
      </c>
      <c r="AJ1279">
        <v>148.74</v>
      </c>
      <c r="AK1279">
        <v>162.13999999999999</v>
      </c>
      <c r="AL1279">
        <v>176.75</v>
      </c>
      <c r="AM1279" t="s">
        <v>13</v>
      </c>
      <c r="AN1279" t="s">
        <v>17</v>
      </c>
      <c r="AO1279" t="s">
        <v>512</v>
      </c>
      <c r="AP1279" t="s">
        <v>508</v>
      </c>
    </row>
    <row r="1280" spans="1:42" x14ac:dyDescent="0.25">
      <c r="A1280" t="str">
        <f t="shared" ref="A1280:A1343" si="20">AO1280</f>
        <v>NG FES - Falling Short</v>
      </c>
      <c r="B1280" t="s">
        <v>132</v>
      </c>
      <c r="C1280" t="s">
        <v>124</v>
      </c>
      <c r="D1280" t="s">
        <v>13</v>
      </c>
      <c r="E1280" t="s">
        <v>31</v>
      </c>
      <c r="F1280" t="s">
        <v>508</v>
      </c>
      <c r="G1280" t="s">
        <v>409</v>
      </c>
      <c r="H1280" t="s">
        <v>30</v>
      </c>
      <c r="I1280">
        <v>8.1199999999999992</v>
      </c>
      <c r="J1280">
        <v>10.11</v>
      </c>
      <c r="K1280">
        <v>11.94</v>
      </c>
      <c r="L1280">
        <v>13.78</v>
      </c>
      <c r="M1280">
        <v>15.65</v>
      </c>
      <c r="N1280">
        <v>18.829999999999998</v>
      </c>
      <c r="O1280">
        <v>24.04</v>
      </c>
      <c r="P1280">
        <v>29.76</v>
      </c>
      <c r="Q1280">
        <v>36</v>
      </c>
      <c r="R1280">
        <v>42.91</v>
      </c>
      <c r="S1280">
        <v>51.74</v>
      </c>
      <c r="T1280">
        <v>60.35</v>
      </c>
      <c r="U1280">
        <v>69.42</v>
      </c>
      <c r="V1280">
        <v>79.12</v>
      </c>
      <c r="W1280">
        <v>91.79</v>
      </c>
      <c r="X1280">
        <v>110.3</v>
      </c>
      <c r="Y1280">
        <v>126.87</v>
      </c>
      <c r="Z1280">
        <v>146.32</v>
      </c>
      <c r="AA1280">
        <v>168.3</v>
      </c>
      <c r="AB1280">
        <v>192.11</v>
      </c>
      <c r="AC1280">
        <v>221.45</v>
      </c>
      <c r="AD1280">
        <v>244.36</v>
      </c>
      <c r="AE1280">
        <v>266.87</v>
      </c>
      <c r="AF1280">
        <v>288.52999999999997</v>
      </c>
      <c r="AG1280">
        <v>309.39</v>
      </c>
      <c r="AH1280">
        <v>329.75</v>
      </c>
      <c r="AI1280">
        <v>351.34</v>
      </c>
      <c r="AJ1280">
        <v>380.35</v>
      </c>
      <c r="AK1280">
        <v>412.49</v>
      </c>
      <c r="AL1280">
        <v>447.43</v>
      </c>
      <c r="AM1280" t="s">
        <v>13</v>
      </c>
      <c r="AN1280" t="s">
        <v>17</v>
      </c>
      <c r="AO1280" t="s">
        <v>512</v>
      </c>
      <c r="AP1280" t="s">
        <v>508</v>
      </c>
    </row>
    <row r="1281" spans="1:42" x14ac:dyDescent="0.25">
      <c r="A1281" t="str">
        <f t="shared" si="20"/>
        <v>NG FES - Falling Short</v>
      </c>
      <c r="B1281" t="s">
        <v>132</v>
      </c>
      <c r="C1281" t="s">
        <v>124</v>
      </c>
      <c r="D1281" t="s">
        <v>13</v>
      </c>
      <c r="E1281" t="s">
        <v>33</v>
      </c>
      <c r="F1281" t="s">
        <v>508</v>
      </c>
      <c r="G1281" t="s">
        <v>412</v>
      </c>
      <c r="H1281" t="s">
        <v>32</v>
      </c>
      <c r="I1281">
        <v>0.57999999999999996</v>
      </c>
      <c r="J1281">
        <v>0.77</v>
      </c>
      <c r="K1281">
        <v>0.95</v>
      </c>
      <c r="L1281">
        <v>1.1299999999999999</v>
      </c>
      <c r="M1281">
        <v>1.32</v>
      </c>
      <c r="N1281">
        <v>1.63</v>
      </c>
      <c r="O1281">
        <v>2.13</v>
      </c>
      <c r="P1281">
        <v>2.67</v>
      </c>
      <c r="Q1281">
        <v>3.24</v>
      </c>
      <c r="R1281">
        <v>3.86</v>
      </c>
      <c r="S1281">
        <v>4.63</v>
      </c>
      <c r="T1281">
        <v>5.38</v>
      </c>
      <c r="U1281">
        <v>6.17</v>
      </c>
      <c r="V1281">
        <v>7.01</v>
      </c>
      <c r="W1281">
        <v>8.5500000000000007</v>
      </c>
      <c r="X1281">
        <v>11.1</v>
      </c>
      <c r="Y1281">
        <v>13.39</v>
      </c>
      <c r="Z1281">
        <v>16.23</v>
      </c>
      <c r="AA1281">
        <v>19.45</v>
      </c>
      <c r="AB1281">
        <v>22.99</v>
      </c>
      <c r="AC1281">
        <v>27.33</v>
      </c>
      <c r="AD1281">
        <v>30.71</v>
      </c>
      <c r="AE1281">
        <v>34.090000000000003</v>
      </c>
      <c r="AF1281">
        <v>37.44</v>
      </c>
      <c r="AG1281">
        <v>40.69</v>
      </c>
      <c r="AH1281">
        <v>43.88</v>
      </c>
      <c r="AI1281">
        <v>47.25</v>
      </c>
      <c r="AJ1281">
        <v>51.79</v>
      </c>
      <c r="AK1281">
        <v>56.81</v>
      </c>
      <c r="AL1281">
        <v>62.32</v>
      </c>
      <c r="AM1281" t="s">
        <v>13</v>
      </c>
      <c r="AN1281" t="s">
        <v>17</v>
      </c>
      <c r="AO1281" t="s">
        <v>512</v>
      </c>
      <c r="AP1281" t="s">
        <v>508</v>
      </c>
    </row>
    <row r="1282" spans="1:42" x14ac:dyDescent="0.25">
      <c r="A1282" t="str">
        <f t="shared" si="20"/>
        <v>NG FES - Falling Short</v>
      </c>
      <c r="B1282" t="s">
        <v>132</v>
      </c>
      <c r="C1282" t="s">
        <v>124</v>
      </c>
      <c r="D1282" t="s">
        <v>13</v>
      </c>
      <c r="E1282" t="s">
        <v>35</v>
      </c>
      <c r="F1282" t="s">
        <v>508</v>
      </c>
      <c r="G1282" t="s">
        <v>413</v>
      </c>
      <c r="H1282" t="s">
        <v>34</v>
      </c>
      <c r="I1282">
        <v>5.95</v>
      </c>
      <c r="J1282">
        <v>7.18</v>
      </c>
      <c r="K1282">
        <v>8.34</v>
      </c>
      <c r="L1282">
        <v>9.4499999999999993</v>
      </c>
      <c r="M1282">
        <v>10.59</v>
      </c>
      <c r="N1282">
        <v>12.45</v>
      </c>
      <c r="O1282">
        <v>15.52</v>
      </c>
      <c r="P1282">
        <v>18.87</v>
      </c>
      <c r="Q1282">
        <v>22.53</v>
      </c>
      <c r="R1282">
        <v>26.58</v>
      </c>
      <c r="S1282">
        <v>31.77</v>
      </c>
      <c r="T1282">
        <v>36.840000000000003</v>
      </c>
      <c r="U1282">
        <v>42.19</v>
      </c>
      <c r="V1282">
        <v>47.9</v>
      </c>
      <c r="W1282">
        <v>55.32</v>
      </c>
      <c r="X1282">
        <v>66.59</v>
      </c>
      <c r="Y1282">
        <v>76.680000000000007</v>
      </c>
      <c r="Z1282">
        <v>88.62</v>
      </c>
      <c r="AA1282">
        <v>102.11</v>
      </c>
      <c r="AB1282">
        <v>116.74</v>
      </c>
      <c r="AC1282">
        <v>134.78</v>
      </c>
      <c r="AD1282">
        <v>148.87</v>
      </c>
      <c r="AE1282">
        <v>162.74</v>
      </c>
      <c r="AF1282">
        <v>176.09</v>
      </c>
      <c r="AG1282">
        <v>188.9</v>
      </c>
      <c r="AH1282">
        <v>201.42</v>
      </c>
      <c r="AI1282">
        <v>214.67</v>
      </c>
      <c r="AJ1282">
        <v>232.47</v>
      </c>
      <c r="AK1282">
        <v>252.17</v>
      </c>
      <c r="AL1282">
        <v>273.64</v>
      </c>
      <c r="AM1282" t="s">
        <v>13</v>
      </c>
      <c r="AN1282" t="s">
        <v>17</v>
      </c>
      <c r="AO1282" t="s">
        <v>512</v>
      </c>
      <c r="AP1282" t="s">
        <v>508</v>
      </c>
    </row>
    <row r="1283" spans="1:42" x14ac:dyDescent="0.25">
      <c r="A1283" t="str">
        <f t="shared" si="20"/>
        <v>NG FES - Falling Short</v>
      </c>
      <c r="B1283" t="s">
        <v>132</v>
      </c>
      <c r="C1283" t="s">
        <v>124</v>
      </c>
      <c r="D1283" t="s">
        <v>13</v>
      </c>
      <c r="E1283" t="s">
        <v>37</v>
      </c>
      <c r="F1283" t="s">
        <v>508</v>
      </c>
      <c r="G1283" t="s">
        <v>414</v>
      </c>
      <c r="H1283" t="s">
        <v>36</v>
      </c>
      <c r="I1283">
        <v>0.73</v>
      </c>
      <c r="J1283">
        <v>0.93</v>
      </c>
      <c r="K1283">
        <v>1.1100000000000001</v>
      </c>
      <c r="L1283">
        <v>1.3</v>
      </c>
      <c r="M1283">
        <v>1.49</v>
      </c>
      <c r="N1283">
        <v>1.81</v>
      </c>
      <c r="O1283">
        <v>2.3199999999999998</v>
      </c>
      <c r="P1283">
        <v>2.87</v>
      </c>
      <c r="Q1283">
        <v>3.46</v>
      </c>
      <c r="R1283">
        <v>4.1100000000000003</v>
      </c>
      <c r="S1283">
        <v>4.91</v>
      </c>
      <c r="T1283">
        <v>5.7</v>
      </c>
      <c r="U1283">
        <v>6.53</v>
      </c>
      <c r="V1283">
        <v>7.42</v>
      </c>
      <c r="W1283">
        <v>8.73</v>
      </c>
      <c r="X1283">
        <v>10.71</v>
      </c>
      <c r="Y1283">
        <v>12.48</v>
      </c>
      <c r="Z1283">
        <v>14.61</v>
      </c>
      <c r="AA1283">
        <v>17.02</v>
      </c>
      <c r="AB1283">
        <v>19.649999999999999</v>
      </c>
      <c r="AC1283">
        <v>22.87</v>
      </c>
      <c r="AD1283">
        <v>25.39</v>
      </c>
      <c r="AE1283">
        <v>27.87</v>
      </c>
      <c r="AF1283">
        <v>30.31</v>
      </c>
      <c r="AG1283">
        <v>32.67</v>
      </c>
      <c r="AH1283">
        <v>34.99</v>
      </c>
      <c r="AI1283">
        <v>37.450000000000003</v>
      </c>
      <c r="AJ1283">
        <v>40.76</v>
      </c>
      <c r="AK1283">
        <v>44.43</v>
      </c>
      <c r="AL1283">
        <v>48.44</v>
      </c>
      <c r="AM1283" t="s">
        <v>13</v>
      </c>
      <c r="AN1283" t="s">
        <v>17</v>
      </c>
      <c r="AO1283" t="s">
        <v>512</v>
      </c>
      <c r="AP1283" t="s">
        <v>508</v>
      </c>
    </row>
    <row r="1284" spans="1:42" x14ac:dyDescent="0.25">
      <c r="A1284" t="str">
        <f t="shared" si="20"/>
        <v>NG FES - Falling Short</v>
      </c>
      <c r="B1284" t="s">
        <v>132</v>
      </c>
      <c r="C1284" t="s">
        <v>124</v>
      </c>
      <c r="D1284" t="s">
        <v>13</v>
      </c>
      <c r="E1284" t="s">
        <v>39</v>
      </c>
      <c r="F1284" t="s">
        <v>508</v>
      </c>
      <c r="G1284" t="s">
        <v>415</v>
      </c>
      <c r="H1284" t="s">
        <v>38</v>
      </c>
      <c r="I1284">
        <v>0.03</v>
      </c>
      <c r="J1284">
        <v>0.04</v>
      </c>
      <c r="K1284">
        <v>0.05</v>
      </c>
      <c r="L1284">
        <v>0.06</v>
      </c>
      <c r="M1284">
        <v>7.0000000000000007E-2</v>
      </c>
      <c r="N1284">
        <v>0.09</v>
      </c>
      <c r="O1284">
        <v>0.12</v>
      </c>
      <c r="P1284">
        <v>0.15</v>
      </c>
      <c r="Q1284">
        <v>0.18</v>
      </c>
      <c r="R1284">
        <v>0.21</v>
      </c>
      <c r="S1284">
        <v>0.26</v>
      </c>
      <c r="T1284">
        <v>0.3</v>
      </c>
      <c r="U1284">
        <v>0.35</v>
      </c>
      <c r="V1284">
        <v>0.39</v>
      </c>
      <c r="W1284">
        <v>0.47</v>
      </c>
      <c r="X1284">
        <v>0.57999999999999996</v>
      </c>
      <c r="Y1284">
        <v>0.68</v>
      </c>
      <c r="Z1284">
        <v>0.8</v>
      </c>
      <c r="AA1284">
        <v>0.94</v>
      </c>
      <c r="AB1284">
        <v>1.08</v>
      </c>
      <c r="AC1284">
        <v>1.27</v>
      </c>
      <c r="AD1284">
        <v>1.42</v>
      </c>
      <c r="AE1284">
        <v>1.56</v>
      </c>
      <c r="AF1284">
        <v>1.71</v>
      </c>
      <c r="AG1284">
        <v>1.84</v>
      </c>
      <c r="AH1284">
        <v>1.98</v>
      </c>
      <c r="AI1284">
        <v>2.13</v>
      </c>
      <c r="AJ1284">
        <v>2.33</v>
      </c>
      <c r="AK1284">
        <v>2.5499999999999998</v>
      </c>
      <c r="AL1284">
        <v>2.79</v>
      </c>
      <c r="AM1284" t="s">
        <v>13</v>
      </c>
      <c r="AN1284" t="s">
        <v>17</v>
      </c>
      <c r="AO1284" t="s">
        <v>512</v>
      </c>
      <c r="AP1284" t="s">
        <v>508</v>
      </c>
    </row>
    <row r="1285" spans="1:42" x14ac:dyDescent="0.25">
      <c r="A1285" t="str">
        <f t="shared" si="20"/>
        <v>NG FES - Falling Short</v>
      </c>
      <c r="B1285" t="s">
        <v>132</v>
      </c>
      <c r="C1285" t="s">
        <v>124</v>
      </c>
      <c r="D1285" t="s">
        <v>13</v>
      </c>
      <c r="E1285" t="s">
        <v>41</v>
      </c>
      <c r="F1285" t="s">
        <v>508</v>
      </c>
      <c r="G1285" t="s">
        <v>416</v>
      </c>
      <c r="H1285" t="s">
        <v>40</v>
      </c>
      <c r="I1285">
        <v>0.73</v>
      </c>
      <c r="J1285">
        <v>0.95</v>
      </c>
      <c r="K1285">
        <v>1.1499999999999999</v>
      </c>
      <c r="L1285">
        <v>1.35</v>
      </c>
      <c r="M1285">
        <v>1.56</v>
      </c>
      <c r="N1285">
        <v>1.89</v>
      </c>
      <c r="O1285">
        <v>2.44</v>
      </c>
      <c r="P1285">
        <v>3.01</v>
      </c>
      <c r="Q1285">
        <v>3.62</v>
      </c>
      <c r="R1285">
        <v>4.29</v>
      </c>
      <c r="S1285">
        <v>5.09</v>
      </c>
      <c r="T1285">
        <v>5.89</v>
      </c>
      <c r="U1285">
        <v>6.72</v>
      </c>
      <c r="V1285">
        <v>7.61</v>
      </c>
      <c r="W1285">
        <v>9.0399999999999991</v>
      </c>
      <c r="X1285">
        <v>11.33</v>
      </c>
      <c r="Y1285">
        <v>13.39</v>
      </c>
      <c r="Z1285">
        <v>15.89</v>
      </c>
      <c r="AA1285">
        <v>18.72</v>
      </c>
      <c r="AB1285">
        <v>21.83</v>
      </c>
      <c r="AC1285">
        <v>25.68</v>
      </c>
      <c r="AD1285">
        <v>28.69</v>
      </c>
      <c r="AE1285">
        <v>31.68</v>
      </c>
      <c r="AF1285">
        <v>34.6</v>
      </c>
      <c r="AG1285">
        <v>37.44</v>
      </c>
      <c r="AH1285">
        <v>40.22</v>
      </c>
      <c r="AI1285">
        <v>43.15</v>
      </c>
      <c r="AJ1285">
        <v>47.1</v>
      </c>
      <c r="AK1285">
        <v>51.46</v>
      </c>
      <c r="AL1285">
        <v>56.24</v>
      </c>
      <c r="AM1285" t="s">
        <v>13</v>
      </c>
      <c r="AN1285" t="s">
        <v>17</v>
      </c>
      <c r="AO1285" t="s">
        <v>512</v>
      </c>
      <c r="AP1285" t="s">
        <v>508</v>
      </c>
    </row>
    <row r="1286" spans="1:42" x14ac:dyDescent="0.25">
      <c r="A1286" t="str">
        <f t="shared" si="20"/>
        <v>NG FES - Falling Short</v>
      </c>
      <c r="B1286" t="s">
        <v>132</v>
      </c>
      <c r="C1286" t="s">
        <v>124</v>
      </c>
      <c r="D1286" t="s">
        <v>13</v>
      </c>
      <c r="E1286" t="s">
        <v>43</v>
      </c>
      <c r="F1286" t="s">
        <v>508</v>
      </c>
      <c r="G1286">
        <v>0</v>
      </c>
      <c r="H1286" t="s">
        <v>42</v>
      </c>
      <c r="I1286">
        <v>0.16</v>
      </c>
      <c r="J1286">
        <v>0.19</v>
      </c>
      <c r="K1286">
        <v>0.22</v>
      </c>
      <c r="L1286">
        <v>0.24</v>
      </c>
      <c r="M1286">
        <v>0.27</v>
      </c>
      <c r="N1286">
        <v>0.34</v>
      </c>
      <c r="O1286">
        <v>0.48</v>
      </c>
      <c r="P1286">
        <v>0.66</v>
      </c>
      <c r="Q1286">
        <v>0.88</v>
      </c>
      <c r="R1286">
        <v>1.1299999999999999</v>
      </c>
      <c r="S1286">
        <v>1.49</v>
      </c>
      <c r="T1286">
        <v>1.84</v>
      </c>
      <c r="U1286">
        <v>2.21</v>
      </c>
      <c r="V1286">
        <v>2.61</v>
      </c>
      <c r="W1286">
        <v>2.98</v>
      </c>
      <c r="X1286">
        <v>3.44</v>
      </c>
      <c r="Y1286">
        <v>3.85</v>
      </c>
      <c r="Z1286">
        <v>4.28</v>
      </c>
      <c r="AA1286">
        <v>4.76</v>
      </c>
      <c r="AB1286">
        <v>5.27</v>
      </c>
      <c r="AC1286">
        <v>5.87</v>
      </c>
      <c r="AD1286">
        <v>6.34</v>
      </c>
      <c r="AE1286">
        <v>6.78</v>
      </c>
      <c r="AF1286">
        <v>7.19</v>
      </c>
      <c r="AG1286">
        <v>7.56</v>
      </c>
      <c r="AH1286">
        <v>7.91</v>
      </c>
      <c r="AI1286">
        <v>8.2899999999999991</v>
      </c>
      <c r="AJ1286">
        <v>8.81</v>
      </c>
      <c r="AK1286">
        <v>9.3800000000000008</v>
      </c>
      <c r="AL1286">
        <v>9.98</v>
      </c>
      <c r="AM1286" t="s">
        <v>13</v>
      </c>
      <c r="AN1286" t="s">
        <v>17</v>
      </c>
      <c r="AO1286" t="s">
        <v>512</v>
      </c>
      <c r="AP1286" t="s">
        <v>508</v>
      </c>
    </row>
    <row r="1287" spans="1:42" x14ac:dyDescent="0.25">
      <c r="A1287" t="str">
        <f t="shared" si="20"/>
        <v>NG FES - Falling Short</v>
      </c>
      <c r="B1287" t="s">
        <v>132</v>
      </c>
      <c r="C1287" t="s">
        <v>124</v>
      </c>
      <c r="D1287" t="s">
        <v>13</v>
      </c>
      <c r="E1287" t="s">
        <v>45</v>
      </c>
      <c r="F1287" t="s">
        <v>508</v>
      </c>
      <c r="G1287" t="s">
        <v>418</v>
      </c>
      <c r="H1287" t="s">
        <v>44</v>
      </c>
      <c r="I1287">
        <v>6.74</v>
      </c>
      <c r="J1287">
        <v>8.1199999999999992</v>
      </c>
      <c r="K1287">
        <v>9.41</v>
      </c>
      <c r="L1287">
        <v>10.6</v>
      </c>
      <c r="M1287">
        <v>11.81</v>
      </c>
      <c r="N1287">
        <v>13.75</v>
      </c>
      <c r="O1287">
        <v>16.95</v>
      </c>
      <c r="P1287">
        <v>20.41</v>
      </c>
      <c r="Q1287">
        <v>24.16</v>
      </c>
      <c r="R1287">
        <v>28.27</v>
      </c>
      <c r="S1287">
        <v>33.47</v>
      </c>
      <c r="T1287">
        <v>38.549999999999997</v>
      </c>
      <c r="U1287">
        <v>43.88</v>
      </c>
      <c r="V1287">
        <v>49.59</v>
      </c>
      <c r="W1287">
        <v>57.09</v>
      </c>
      <c r="X1287">
        <v>68.540000000000006</v>
      </c>
      <c r="Y1287">
        <v>78.78</v>
      </c>
      <c r="Z1287">
        <v>91</v>
      </c>
      <c r="AA1287">
        <v>104.81</v>
      </c>
      <c r="AB1287">
        <v>119.77</v>
      </c>
      <c r="AC1287">
        <v>138.47999999999999</v>
      </c>
      <c r="AD1287">
        <v>153.08000000000001</v>
      </c>
      <c r="AE1287">
        <v>167.49</v>
      </c>
      <c r="AF1287">
        <v>181.36</v>
      </c>
      <c r="AG1287">
        <v>194.77</v>
      </c>
      <c r="AH1287">
        <v>207.91</v>
      </c>
      <c r="AI1287">
        <v>221.84</v>
      </c>
      <c r="AJ1287">
        <v>240.62</v>
      </c>
      <c r="AK1287">
        <v>261.41000000000003</v>
      </c>
      <c r="AL1287">
        <v>284.04000000000002</v>
      </c>
      <c r="AM1287" t="s">
        <v>13</v>
      </c>
      <c r="AN1287" t="s">
        <v>17</v>
      </c>
      <c r="AO1287" t="s">
        <v>512</v>
      </c>
      <c r="AP1287" t="s">
        <v>508</v>
      </c>
    </row>
    <row r="1288" spans="1:42" x14ac:dyDescent="0.25">
      <c r="A1288" t="str">
        <f t="shared" si="20"/>
        <v>NG FES - Falling Short</v>
      </c>
      <c r="B1288" t="s">
        <v>132</v>
      </c>
      <c r="C1288" t="s">
        <v>124</v>
      </c>
      <c r="D1288" t="s">
        <v>13</v>
      </c>
      <c r="E1288" t="s">
        <v>47</v>
      </c>
      <c r="F1288" t="s">
        <v>508</v>
      </c>
      <c r="G1288" t="s">
        <v>419</v>
      </c>
      <c r="H1288" t="s">
        <v>46</v>
      </c>
      <c r="I1288">
        <v>2.82</v>
      </c>
      <c r="J1288">
        <v>3.61</v>
      </c>
      <c r="K1288">
        <v>4.34</v>
      </c>
      <c r="L1288">
        <v>5.09</v>
      </c>
      <c r="M1288">
        <v>5.85</v>
      </c>
      <c r="N1288">
        <v>7.11</v>
      </c>
      <c r="O1288">
        <v>9.17</v>
      </c>
      <c r="P1288">
        <v>11.43</v>
      </c>
      <c r="Q1288">
        <v>13.86</v>
      </c>
      <c r="R1288">
        <v>16.5</v>
      </c>
      <c r="S1288">
        <v>19.77</v>
      </c>
      <c r="T1288">
        <v>23.02</v>
      </c>
      <c r="U1288">
        <v>26.43</v>
      </c>
      <c r="V1288">
        <v>30.08</v>
      </c>
      <c r="W1288">
        <v>35.43</v>
      </c>
      <c r="X1288">
        <v>43.79</v>
      </c>
      <c r="Y1288">
        <v>51.25</v>
      </c>
      <c r="Z1288">
        <v>60.22</v>
      </c>
      <c r="AA1288">
        <v>70.36</v>
      </c>
      <c r="AB1288">
        <v>81.45</v>
      </c>
      <c r="AC1288">
        <v>95.21</v>
      </c>
      <c r="AD1288">
        <v>105.95</v>
      </c>
      <c r="AE1288">
        <v>116.56</v>
      </c>
      <c r="AF1288">
        <v>126.91</v>
      </c>
      <c r="AG1288">
        <v>136.99</v>
      </c>
      <c r="AH1288">
        <v>146.87</v>
      </c>
      <c r="AI1288">
        <v>157.34</v>
      </c>
      <c r="AJ1288">
        <v>171.46</v>
      </c>
      <c r="AK1288">
        <v>187.1</v>
      </c>
      <c r="AL1288">
        <v>204.16</v>
      </c>
      <c r="AM1288" t="s">
        <v>13</v>
      </c>
      <c r="AN1288" t="s">
        <v>17</v>
      </c>
      <c r="AO1288" t="s">
        <v>512</v>
      </c>
      <c r="AP1288" t="s">
        <v>508</v>
      </c>
    </row>
    <row r="1289" spans="1:42" x14ac:dyDescent="0.25">
      <c r="A1289" t="str">
        <f t="shared" si="20"/>
        <v>NG FES - Falling Short</v>
      </c>
      <c r="B1289" t="s">
        <v>132</v>
      </c>
      <c r="C1289" t="s">
        <v>124</v>
      </c>
      <c r="D1289" t="s">
        <v>13</v>
      </c>
      <c r="E1289" t="s">
        <v>49</v>
      </c>
      <c r="F1289" t="s">
        <v>508</v>
      </c>
      <c r="G1289" t="s">
        <v>420</v>
      </c>
      <c r="H1289" t="s">
        <v>48</v>
      </c>
      <c r="I1289">
        <v>3.01</v>
      </c>
      <c r="J1289">
        <v>3.7</v>
      </c>
      <c r="K1289">
        <v>4.3499999999999996</v>
      </c>
      <c r="L1289">
        <v>4.97</v>
      </c>
      <c r="M1289">
        <v>5.61</v>
      </c>
      <c r="N1289">
        <v>6.66</v>
      </c>
      <c r="O1289">
        <v>8.39</v>
      </c>
      <c r="P1289">
        <v>10.26</v>
      </c>
      <c r="Q1289">
        <v>12.3</v>
      </c>
      <c r="R1289">
        <v>14.54</v>
      </c>
      <c r="S1289">
        <v>17.36</v>
      </c>
      <c r="T1289">
        <v>20.13</v>
      </c>
      <c r="U1289">
        <v>23.03</v>
      </c>
      <c r="V1289">
        <v>26.14</v>
      </c>
      <c r="W1289">
        <v>30.31</v>
      </c>
      <c r="X1289">
        <v>36.79</v>
      </c>
      <c r="Y1289">
        <v>42.6</v>
      </c>
      <c r="Z1289">
        <v>49.53</v>
      </c>
      <c r="AA1289">
        <v>57.36</v>
      </c>
      <c r="AB1289">
        <v>65.88</v>
      </c>
      <c r="AC1289">
        <v>76.459999999999994</v>
      </c>
      <c r="AD1289">
        <v>84.72</v>
      </c>
      <c r="AE1289">
        <v>92.87</v>
      </c>
      <c r="AF1289">
        <v>100.74</v>
      </c>
      <c r="AG1289">
        <v>108.33</v>
      </c>
      <c r="AH1289">
        <v>115.73</v>
      </c>
      <c r="AI1289">
        <v>123.55</v>
      </c>
      <c r="AJ1289">
        <v>134.04</v>
      </c>
      <c r="AK1289">
        <v>145.65</v>
      </c>
      <c r="AL1289">
        <v>158.30000000000001</v>
      </c>
      <c r="AM1289" t="s">
        <v>13</v>
      </c>
      <c r="AN1289" t="s">
        <v>17</v>
      </c>
      <c r="AO1289" t="s">
        <v>512</v>
      </c>
      <c r="AP1289" t="s">
        <v>508</v>
      </c>
    </row>
    <row r="1290" spans="1:42" x14ac:dyDescent="0.25">
      <c r="A1290" t="str">
        <f t="shared" si="20"/>
        <v>NG FES - Falling Short</v>
      </c>
      <c r="B1290" t="s">
        <v>132</v>
      </c>
      <c r="C1290" t="s">
        <v>124</v>
      </c>
      <c r="D1290" t="s">
        <v>13</v>
      </c>
      <c r="E1290" t="s">
        <v>51</v>
      </c>
      <c r="F1290" t="s">
        <v>508</v>
      </c>
      <c r="G1290" t="s">
        <v>421</v>
      </c>
      <c r="H1290" t="s">
        <v>50</v>
      </c>
      <c r="I1290">
        <v>2.37</v>
      </c>
      <c r="J1290">
        <v>3.08</v>
      </c>
      <c r="K1290">
        <v>3.73</v>
      </c>
      <c r="L1290">
        <v>4.41</v>
      </c>
      <c r="M1290">
        <v>5.0999999999999996</v>
      </c>
      <c r="N1290">
        <v>6.2</v>
      </c>
      <c r="O1290">
        <v>7.98</v>
      </c>
      <c r="P1290">
        <v>9.86</v>
      </c>
      <c r="Q1290">
        <v>11.83</v>
      </c>
      <c r="R1290">
        <v>13.99</v>
      </c>
      <c r="S1290">
        <v>16.59</v>
      </c>
      <c r="T1290">
        <v>19.14</v>
      </c>
      <c r="U1290">
        <v>21.83</v>
      </c>
      <c r="V1290">
        <v>24.69</v>
      </c>
      <c r="W1290">
        <v>29.23</v>
      </c>
      <c r="X1290">
        <v>36.159999999999997</v>
      </c>
      <c r="Y1290">
        <v>42.35</v>
      </c>
      <c r="Z1290">
        <v>49.89</v>
      </c>
      <c r="AA1290">
        <v>58.42</v>
      </c>
      <c r="AB1290">
        <v>67.73</v>
      </c>
      <c r="AC1290">
        <v>79.33</v>
      </c>
      <c r="AD1290">
        <v>88.38</v>
      </c>
      <c r="AE1290">
        <v>97.35</v>
      </c>
      <c r="AF1290">
        <v>106.13</v>
      </c>
      <c r="AG1290">
        <v>114.68</v>
      </c>
      <c r="AH1290">
        <v>123.09</v>
      </c>
      <c r="AI1290">
        <v>132</v>
      </c>
      <c r="AJ1290">
        <v>144.02000000000001</v>
      </c>
      <c r="AK1290">
        <v>157.34</v>
      </c>
      <c r="AL1290">
        <v>171.89</v>
      </c>
      <c r="AM1290" t="s">
        <v>13</v>
      </c>
      <c r="AN1290" t="s">
        <v>17</v>
      </c>
      <c r="AO1290" t="s">
        <v>512</v>
      </c>
      <c r="AP1290" t="s">
        <v>508</v>
      </c>
    </row>
    <row r="1291" spans="1:42" x14ac:dyDescent="0.25">
      <c r="A1291" t="str">
        <f t="shared" si="20"/>
        <v>NG FES - Falling Short</v>
      </c>
      <c r="B1291" t="s">
        <v>132</v>
      </c>
      <c r="C1291" t="s">
        <v>124</v>
      </c>
      <c r="D1291" t="s">
        <v>13</v>
      </c>
      <c r="E1291" t="s">
        <v>53</v>
      </c>
      <c r="F1291" t="s">
        <v>508</v>
      </c>
      <c r="G1291" t="s">
        <v>422</v>
      </c>
      <c r="H1291" t="s">
        <v>52</v>
      </c>
      <c r="I1291">
        <v>3.1</v>
      </c>
      <c r="J1291">
        <v>4.03</v>
      </c>
      <c r="K1291">
        <v>4.88</v>
      </c>
      <c r="L1291">
        <v>5.75</v>
      </c>
      <c r="M1291">
        <v>6.64</v>
      </c>
      <c r="N1291">
        <v>8.0500000000000007</v>
      </c>
      <c r="O1291">
        <v>10.35</v>
      </c>
      <c r="P1291">
        <v>12.78</v>
      </c>
      <c r="Q1291">
        <v>15.35</v>
      </c>
      <c r="R1291">
        <v>18.16</v>
      </c>
      <c r="S1291">
        <v>21.57</v>
      </c>
      <c r="T1291">
        <v>24.91</v>
      </c>
      <c r="U1291">
        <v>28.42</v>
      </c>
      <c r="V1291">
        <v>32.18</v>
      </c>
      <c r="W1291">
        <v>38.159999999999997</v>
      </c>
      <c r="X1291">
        <v>47.56</v>
      </c>
      <c r="Y1291">
        <v>55.97</v>
      </c>
      <c r="Z1291">
        <v>66.23</v>
      </c>
      <c r="AA1291">
        <v>77.81</v>
      </c>
      <c r="AB1291">
        <v>90.52</v>
      </c>
      <c r="AC1291">
        <v>106.38</v>
      </c>
      <c r="AD1291">
        <v>118.77</v>
      </c>
      <c r="AE1291">
        <v>131.05000000000001</v>
      </c>
      <c r="AF1291">
        <v>143.03</v>
      </c>
      <c r="AG1291">
        <v>154.68</v>
      </c>
      <c r="AH1291">
        <v>166.1</v>
      </c>
      <c r="AI1291">
        <v>178.18</v>
      </c>
      <c r="AJ1291">
        <v>194.43</v>
      </c>
      <c r="AK1291">
        <v>212.43</v>
      </c>
      <c r="AL1291">
        <v>232.1</v>
      </c>
      <c r="AM1291" t="s">
        <v>13</v>
      </c>
      <c r="AN1291" t="s">
        <v>17</v>
      </c>
      <c r="AO1291" t="s">
        <v>512</v>
      </c>
      <c r="AP1291" t="s">
        <v>508</v>
      </c>
    </row>
    <row r="1292" spans="1:42" x14ac:dyDescent="0.25">
      <c r="A1292" t="str">
        <f t="shared" si="20"/>
        <v>NG FES - Falling Short</v>
      </c>
      <c r="B1292" t="s">
        <v>132</v>
      </c>
      <c r="C1292" t="s">
        <v>124</v>
      </c>
      <c r="D1292" t="s">
        <v>13</v>
      </c>
      <c r="E1292" t="s">
        <v>56</v>
      </c>
      <c r="F1292" t="s">
        <v>508</v>
      </c>
      <c r="G1292" t="s">
        <v>423</v>
      </c>
      <c r="H1292" t="s">
        <v>55</v>
      </c>
      <c r="I1292">
        <v>5.99</v>
      </c>
      <c r="J1292">
        <v>7.48</v>
      </c>
      <c r="K1292">
        <v>8.8699999999999992</v>
      </c>
      <c r="L1292">
        <v>10.25</v>
      </c>
      <c r="M1292">
        <v>11.69</v>
      </c>
      <c r="N1292">
        <v>14.64</v>
      </c>
      <c r="O1292">
        <v>18.72</v>
      </c>
      <c r="P1292">
        <v>23.19</v>
      </c>
      <c r="Q1292">
        <v>28.22</v>
      </c>
      <c r="R1292">
        <v>33.549999999999997</v>
      </c>
      <c r="S1292">
        <v>40.29</v>
      </c>
      <c r="T1292">
        <v>46.86</v>
      </c>
      <c r="U1292">
        <v>53.76</v>
      </c>
      <c r="V1292">
        <v>61.14</v>
      </c>
      <c r="W1292">
        <v>72.38</v>
      </c>
      <c r="X1292">
        <v>90.69</v>
      </c>
      <c r="Y1292">
        <v>106.53</v>
      </c>
      <c r="Z1292">
        <v>124.05</v>
      </c>
      <c r="AA1292">
        <v>145.84</v>
      </c>
      <c r="AB1292">
        <v>169.67</v>
      </c>
      <c r="AC1292">
        <v>199.46</v>
      </c>
      <c r="AD1292">
        <v>222.44</v>
      </c>
      <c r="AE1292">
        <v>244.57</v>
      </c>
      <c r="AF1292">
        <v>266.81</v>
      </c>
      <c r="AG1292">
        <v>288.20999999999998</v>
      </c>
      <c r="AH1292">
        <v>310.08</v>
      </c>
      <c r="AI1292">
        <v>332.56</v>
      </c>
      <c r="AJ1292">
        <v>362.17</v>
      </c>
      <c r="AK1292">
        <v>395.14</v>
      </c>
      <c r="AL1292">
        <v>429.54</v>
      </c>
      <c r="AM1292" t="s">
        <v>54</v>
      </c>
      <c r="AN1292" t="s">
        <v>17</v>
      </c>
      <c r="AO1292" t="s">
        <v>512</v>
      </c>
      <c r="AP1292" t="s">
        <v>508</v>
      </c>
    </row>
    <row r="1293" spans="1:42" x14ac:dyDescent="0.25">
      <c r="A1293" t="str">
        <f t="shared" si="20"/>
        <v>NG FES - Falling Short</v>
      </c>
      <c r="B1293" t="s">
        <v>132</v>
      </c>
      <c r="C1293" t="s">
        <v>124</v>
      </c>
      <c r="D1293" t="s">
        <v>13</v>
      </c>
      <c r="E1293" t="s">
        <v>58</v>
      </c>
      <c r="F1293" t="s">
        <v>508</v>
      </c>
      <c r="G1293" t="s">
        <v>424</v>
      </c>
      <c r="H1293" t="s">
        <v>57</v>
      </c>
      <c r="I1293">
        <v>0.57999999999999996</v>
      </c>
      <c r="J1293">
        <v>0.72</v>
      </c>
      <c r="K1293">
        <v>0.83</v>
      </c>
      <c r="L1293">
        <v>0.94</v>
      </c>
      <c r="M1293">
        <v>1.05</v>
      </c>
      <c r="N1293">
        <v>1.28</v>
      </c>
      <c r="O1293">
        <v>1.62</v>
      </c>
      <c r="P1293">
        <v>2.02</v>
      </c>
      <c r="Q1293">
        <v>2.4900000000000002</v>
      </c>
      <c r="R1293">
        <v>3.03</v>
      </c>
      <c r="S1293">
        <v>3.77</v>
      </c>
      <c r="T1293">
        <v>4.51</v>
      </c>
      <c r="U1293">
        <v>5.29</v>
      </c>
      <c r="V1293">
        <v>6.13</v>
      </c>
      <c r="W1293">
        <v>7.17</v>
      </c>
      <c r="X1293">
        <v>8.6199999999999992</v>
      </c>
      <c r="Y1293">
        <v>9.89</v>
      </c>
      <c r="Z1293">
        <v>11.29</v>
      </c>
      <c r="AA1293">
        <v>12.96</v>
      </c>
      <c r="AB1293">
        <v>14.73</v>
      </c>
      <c r="AC1293">
        <v>16.940000000000001</v>
      </c>
      <c r="AD1293">
        <v>18.649999999999999</v>
      </c>
      <c r="AE1293">
        <v>20.29</v>
      </c>
      <c r="AF1293">
        <v>21.89</v>
      </c>
      <c r="AG1293">
        <v>23.43</v>
      </c>
      <c r="AH1293">
        <v>25</v>
      </c>
      <c r="AI1293">
        <v>26.53</v>
      </c>
      <c r="AJ1293">
        <v>28.6</v>
      </c>
      <c r="AK1293">
        <v>30.93</v>
      </c>
      <c r="AL1293">
        <v>33.19</v>
      </c>
      <c r="AM1293" t="s">
        <v>54</v>
      </c>
      <c r="AN1293" t="s">
        <v>17</v>
      </c>
      <c r="AO1293" t="s">
        <v>512</v>
      </c>
      <c r="AP1293" t="s">
        <v>508</v>
      </c>
    </row>
    <row r="1294" spans="1:42" x14ac:dyDescent="0.25">
      <c r="A1294" t="str">
        <f t="shared" si="20"/>
        <v>NG FES - Falling Short</v>
      </c>
      <c r="B1294" t="s">
        <v>132</v>
      </c>
      <c r="C1294" t="s">
        <v>124</v>
      </c>
      <c r="D1294" t="s">
        <v>13</v>
      </c>
      <c r="E1294" t="s">
        <v>60</v>
      </c>
      <c r="F1294" t="s">
        <v>508</v>
      </c>
      <c r="G1294" t="s">
        <v>426</v>
      </c>
      <c r="H1294" t="s">
        <v>59</v>
      </c>
      <c r="I1294">
        <v>10.01</v>
      </c>
      <c r="J1294">
        <v>12.07</v>
      </c>
      <c r="K1294">
        <v>13.86</v>
      </c>
      <c r="L1294">
        <v>15.63</v>
      </c>
      <c r="M1294">
        <v>17.41</v>
      </c>
      <c r="N1294">
        <v>21.02</v>
      </c>
      <c r="O1294">
        <v>25.87</v>
      </c>
      <c r="P1294">
        <v>31.11</v>
      </c>
      <c r="Q1294">
        <v>37.1</v>
      </c>
      <c r="R1294">
        <v>43.49</v>
      </c>
      <c r="S1294">
        <v>51.76</v>
      </c>
      <c r="T1294">
        <v>59.77</v>
      </c>
      <c r="U1294">
        <v>68.22</v>
      </c>
      <c r="V1294">
        <v>77.27</v>
      </c>
      <c r="W1294">
        <v>89</v>
      </c>
      <c r="X1294">
        <v>106.86</v>
      </c>
      <c r="Y1294">
        <v>122.33</v>
      </c>
      <c r="Z1294">
        <v>139.46</v>
      </c>
      <c r="AA1294">
        <v>160.08000000000001</v>
      </c>
      <c r="AB1294">
        <v>182.35</v>
      </c>
      <c r="AC1294">
        <v>210.42</v>
      </c>
      <c r="AD1294">
        <v>232.06</v>
      </c>
      <c r="AE1294">
        <v>252.91</v>
      </c>
      <c r="AF1294">
        <v>273.29000000000002</v>
      </c>
      <c r="AG1294">
        <v>292.91000000000003</v>
      </c>
      <c r="AH1294">
        <v>312.95</v>
      </c>
      <c r="AI1294">
        <v>333.07</v>
      </c>
      <c r="AJ1294">
        <v>359.74</v>
      </c>
      <c r="AK1294">
        <v>389.32</v>
      </c>
      <c r="AL1294">
        <v>419.54</v>
      </c>
      <c r="AM1294" t="s">
        <v>54</v>
      </c>
      <c r="AN1294" t="s">
        <v>17</v>
      </c>
      <c r="AO1294" t="s">
        <v>512</v>
      </c>
      <c r="AP1294" t="s">
        <v>508</v>
      </c>
    </row>
    <row r="1295" spans="1:42" x14ac:dyDescent="0.25">
      <c r="A1295" t="str">
        <f t="shared" si="20"/>
        <v>NG FES - Falling Short</v>
      </c>
      <c r="B1295" t="s">
        <v>132</v>
      </c>
      <c r="C1295" t="s">
        <v>124</v>
      </c>
      <c r="D1295" t="s">
        <v>13</v>
      </c>
      <c r="E1295" t="s">
        <v>62</v>
      </c>
      <c r="F1295" t="s">
        <v>508</v>
      </c>
      <c r="G1295" t="s">
        <v>427</v>
      </c>
      <c r="H1295" t="s">
        <v>61</v>
      </c>
      <c r="I1295">
        <v>1.56</v>
      </c>
      <c r="J1295">
        <v>1.85</v>
      </c>
      <c r="K1295">
        <v>2.09</v>
      </c>
      <c r="L1295">
        <v>2.3199999999999998</v>
      </c>
      <c r="M1295">
        <v>2.5499999999999998</v>
      </c>
      <c r="N1295">
        <v>3</v>
      </c>
      <c r="O1295">
        <v>3.68</v>
      </c>
      <c r="P1295">
        <v>4.47</v>
      </c>
      <c r="Q1295">
        <v>5.39</v>
      </c>
      <c r="R1295">
        <v>6.44</v>
      </c>
      <c r="S1295">
        <v>7.88</v>
      </c>
      <c r="T1295">
        <v>9.3000000000000007</v>
      </c>
      <c r="U1295">
        <v>10.81</v>
      </c>
      <c r="V1295">
        <v>12.43</v>
      </c>
      <c r="W1295">
        <v>14.07</v>
      </c>
      <c r="X1295">
        <v>16.3</v>
      </c>
      <c r="Y1295">
        <v>18.239999999999998</v>
      </c>
      <c r="Z1295">
        <v>20.38</v>
      </c>
      <c r="AA1295">
        <v>22.77</v>
      </c>
      <c r="AB1295">
        <v>25.28</v>
      </c>
      <c r="AC1295">
        <v>28.35</v>
      </c>
      <c r="AD1295">
        <v>30.72</v>
      </c>
      <c r="AE1295">
        <v>33</v>
      </c>
      <c r="AF1295">
        <v>35.14</v>
      </c>
      <c r="AG1295">
        <v>37.200000000000003</v>
      </c>
      <c r="AH1295">
        <v>39.29</v>
      </c>
      <c r="AI1295">
        <v>41.26</v>
      </c>
      <c r="AJ1295">
        <v>44.07</v>
      </c>
      <c r="AK1295">
        <v>47.23</v>
      </c>
      <c r="AL1295">
        <v>49.96</v>
      </c>
      <c r="AM1295" t="s">
        <v>54</v>
      </c>
      <c r="AN1295" t="s">
        <v>17</v>
      </c>
      <c r="AO1295" t="s">
        <v>512</v>
      </c>
      <c r="AP1295" t="s">
        <v>508</v>
      </c>
    </row>
    <row r="1296" spans="1:42" x14ac:dyDescent="0.25">
      <c r="A1296" t="str">
        <f t="shared" si="20"/>
        <v>NG FES - Falling Short</v>
      </c>
      <c r="B1296" t="s">
        <v>132</v>
      </c>
      <c r="C1296" t="s">
        <v>124</v>
      </c>
      <c r="D1296" t="s">
        <v>13</v>
      </c>
      <c r="E1296" t="s">
        <v>64</v>
      </c>
      <c r="F1296" t="s">
        <v>508</v>
      </c>
      <c r="G1296" t="s">
        <v>428</v>
      </c>
      <c r="H1296" t="s">
        <v>63</v>
      </c>
      <c r="I1296">
        <v>4.71</v>
      </c>
      <c r="J1296">
        <v>5.9</v>
      </c>
      <c r="K1296">
        <v>7</v>
      </c>
      <c r="L1296">
        <v>8.09</v>
      </c>
      <c r="M1296">
        <v>9.2200000000000006</v>
      </c>
      <c r="N1296">
        <v>11.55</v>
      </c>
      <c r="O1296">
        <v>14.7</v>
      </c>
      <c r="P1296">
        <v>18.100000000000001</v>
      </c>
      <c r="Q1296">
        <v>21.92</v>
      </c>
      <c r="R1296">
        <v>25.93</v>
      </c>
      <c r="S1296">
        <v>30.95</v>
      </c>
      <c r="T1296">
        <v>35.81</v>
      </c>
      <c r="U1296">
        <v>40.909999999999997</v>
      </c>
      <c r="V1296">
        <v>46.37</v>
      </c>
      <c r="W1296">
        <v>54.93</v>
      </c>
      <c r="X1296">
        <v>68.81</v>
      </c>
      <c r="Y1296">
        <v>80.819999999999993</v>
      </c>
      <c r="Z1296">
        <v>94.1</v>
      </c>
      <c r="AA1296">
        <v>110.7</v>
      </c>
      <c r="AB1296">
        <v>128.86000000000001</v>
      </c>
      <c r="AC1296">
        <v>151.63999999999999</v>
      </c>
      <c r="AD1296">
        <v>169.21</v>
      </c>
      <c r="AE1296">
        <v>186.14</v>
      </c>
      <c r="AF1296">
        <v>203.16</v>
      </c>
      <c r="AG1296">
        <v>219.54</v>
      </c>
      <c r="AH1296">
        <v>236.3</v>
      </c>
      <c r="AI1296">
        <v>253.57</v>
      </c>
      <c r="AJ1296">
        <v>276.27</v>
      </c>
      <c r="AK1296">
        <v>301.52999999999997</v>
      </c>
      <c r="AL1296">
        <v>328.06</v>
      </c>
      <c r="AM1296" t="s">
        <v>54</v>
      </c>
      <c r="AN1296" t="s">
        <v>17</v>
      </c>
      <c r="AO1296" t="s">
        <v>512</v>
      </c>
      <c r="AP1296" t="s">
        <v>508</v>
      </c>
    </row>
    <row r="1297" spans="1:42" x14ac:dyDescent="0.25">
      <c r="A1297" t="str">
        <f t="shared" si="20"/>
        <v>NG FES - Falling Short</v>
      </c>
      <c r="B1297" t="s">
        <v>132</v>
      </c>
      <c r="C1297" t="s">
        <v>124</v>
      </c>
      <c r="D1297" t="s">
        <v>13</v>
      </c>
      <c r="E1297" t="s">
        <v>66</v>
      </c>
      <c r="F1297" t="s">
        <v>508</v>
      </c>
      <c r="G1297" t="s">
        <v>429</v>
      </c>
      <c r="H1297" t="s">
        <v>65</v>
      </c>
      <c r="I1297">
        <v>2.99</v>
      </c>
      <c r="J1297">
        <v>3.68</v>
      </c>
      <c r="K1297">
        <v>4.21</v>
      </c>
      <c r="L1297">
        <v>4.74</v>
      </c>
      <c r="M1297">
        <v>5.24</v>
      </c>
      <c r="N1297">
        <v>6.25</v>
      </c>
      <c r="O1297">
        <v>7.58</v>
      </c>
      <c r="P1297">
        <v>9.01</v>
      </c>
      <c r="Q1297">
        <v>10.64</v>
      </c>
      <c r="R1297">
        <v>12.36</v>
      </c>
      <c r="S1297">
        <v>14.56</v>
      </c>
      <c r="T1297">
        <v>16.72</v>
      </c>
      <c r="U1297">
        <v>19</v>
      </c>
      <c r="V1297">
        <v>21.43</v>
      </c>
      <c r="W1297">
        <v>24.37</v>
      </c>
      <c r="X1297">
        <v>29.03</v>
      </c>
      <c r="Y1297">
        <v>33.06</v>
      </c>
      <c r="Z1297">
        <v>37.520000000000003</v>
      </c>
      <c r="AA1297">
        <v>42.84</v>
      </c>
      <c r="AB1297">
        <v>48.6</v>
      </c>
      <c r="AC1297">
        <v>55.9</v>
      </c>
      <c r="AD1297">
        <v>61.52</v>
      </c>
      <c r="AE1297">
        <v>66.930000000000007</v>
      </c>
      <c r="AF1297">
        <v>72.19</v>
      </c>
      <c r="AG1297">
        <v>77.27</v>
      </c>
      <c r="AH1297">
        <v>82.48</v>
      </c>
      <c r="AI1297">
        <v>87.72</v>
      </c>
      <c r="AJ1297">
        <v>94.54</v>
      </c>
      <c r="AK1297">
        <v>101.95</v>
      </c>
      <c r="AL1297">
        <v>109.56</v>
      </c>
      <c r="AM1297" t="s">
        <v>54</v>
      </c>
      <c r="AN1297" t="s">
        <v>17</v>
      </c>
      <c r="AO1297" t="s">
        <v>512</v>
      </c>
      <c r="AP1297" t="s">
        <v>508</v>
      </c>
    </row>
    <row r="1298" spans="1:42" x14ac:dyDescent="0.25">
      <c r="A1298" t="str">
        <f t="shared" si="20"/>
        <v>NG FES - Falling Short</v>
      </c>
      <c r="B1298" t="s">
        <v>132</v>
      </c>
      <c r="C1298" t="s">
        <v>124</v>
      </c>
      <c r="D1298" t="s">
        <v>13</v>
      </c>
      <c r="E1298" t="s">
        <v>68</v>
      </c>
      <c r="F1298" t="s">
        <v>508</v>
      </c>
      <c r="G1298" t="s">
        <v>448</v>
      </c>
      <c r="H1298" t="s">
        <v>67</v>
      </c>
      <c r="I1298">
        <v>4.13</v>
      </c>
      <c r="J1298">
        <v>5.14</v>
      </c>
      <c r="K1298">
        <v>6.04</v>
      </c>
      <c r="L1298">
        <v>6.94</v>
      </c>
      <c r="M1298">
        <v>7.86</v>
      </c>
      <c r="N1298">
        <v>9.74</v>
      </c>
      <c r="O1298">
        <v>12.38</v>
      </c>
      <c r="P1298">
        <v>15.3</v>
      </c>
      <c r="Q1298">
        <v>18.62</v>
      </c>
      <c r="R1298">
        <v>22.2</v>
      </c>
      <c r="S1298">
        <v>26.84</v>
      </c>
      <c r="T1298">
        <v>31.4</v>
      </c>
      <c r="U1298">
        <v>36.200000000000003</v>
      </c>
      <c r="V1298">
        <v>41.34</v>
      </c>
      <c r="W1298">
        <v>47.93</v>
      </c>
      <c r="X1298">
        <v>58.12</v>
      </c>
      <c r="Y1298">
        <v>66.930000000000007</v>
      </c>
      <c r="Z1298">
        <v>76.680000000000007</v>
      </c>
      <c r="AA1298">
        <v>88.35</v>
      </c>
      <c r="AB1298">
        <v>101</v>
      </c>
      <c r="AC1298">
        <v>116.87</v>
      </c>
      <c r="AD1298">
        <v>129.1</v>
      </c>
      <c r="AE1298">
        <v>140.88999999999999</v>
      </c>
      <c r="AF1298">
        <v>152.43</v>
      </c>
      <c r="AG1298">
        <v>163.55000000000001</v>
      </c>
      <c r="AH1298">
        <v>174.94</v>
      </c>
      <c r="AI1298">
        <v>186.42</v>
      </c>
      <c r="AJ1298">
        <v>201.69</v>
      </c>
      <c r="AK1298">
        <v>218.55</v>
      </c>
      <c r="AL1298">
        <v>235.57</v>
      </c>
      <c r="AM1298" t="s">
        <v>54</v>
      </c>
      <c r="AN1298" t="s">
        <v>17</v>
      </c>
      <c r="AO1298" t="s">
        <v>512</v>
      </c>
      <c r="AP1298" t="s">
        <v>508</v>
      </c>
    </row>
    <row r="1299" spans="1:42" x14ac:dyDescent="0.25">
      <c r="A1299" t="str">
        <f t="shared" si="20"/>
        <v>NG FES - Falling Short</v>
      </c>
      <c r="B1299" t="s">
        <v>132</v>
      </c>
      <c r="C1299" t="s">
        <v>124</v>
      </c>
      <c r="D1299" t="s">
        <v>13</v>
      </c>
      <c r="E1299" t="s">
        <v>70</v>
      </c>
      <c r="F1299" t="s">
        <v>508</v>
      </c>
      <c r="G1299" t="s">
        <v>430</v>
      </c>
      <c r="H1299" t="s">
        <v>69</v>
      </c>
      <c r="I1299">
        <v>2.77</v>
      </c>
      <c r="J1299">
        <v>3.39</v>
      </c>
      <c r="K1299">
        <v>3.95</v>
      </c>
      <c r="L1299">
        <v>4.5</v>
      </c>
      <c r="M1299">
        <v>5.05</v>
      </c>
      <c r="N1299">
        <v>6.19</v>
      </c>
      <c r="O1299">
        <v>7.65</v>
      </c>
      <c r="P1299">
        <v>9.1999999999999993</v>
      </c>
      <c r="Q1299">
        <v>10.95</v>
      </c>
      <c r="R1299">
        <v>12.79</v>
      </c>
      <c r="S1299">
        <v>15.12</v>
      </c>
      <c r="T1299">
        <v>17.37</v>
      </c>
      <c r="U1299">
        <v>19.739999999999998</v>
      </c>
      <c r="V1299">
        <v>22.28</v>
      </c>
      <c r="W1299">
        <v>26.09</v>
      </c>
      <c r="X1299">
        <v>32.090000000000003</v>
      </c>
      <c r="Y1299">
        <v>37.28</v>
      </c>
      <c r="Z1299">
        <v>43.02</v>
      </c>
      <c r="AA1299">
        <v>50.18</v>
      </c>
      <c r="AB1299">
        <v>57.95</v>
      </c>
      <c r="AC1299">
        <v>67.81</v>
      </c>
      <c r="AD1299">
        <v>75.41</v>
      </c>
      <c r="AE1299">
        <v>82.73</v>
      </c>
      <c r="AF1299">
        <v>90.02</v>
      </c>
      <c r="AG1299">
        <v>97.04</v>
      </c>
      <c r="AH1299">
        <v>104.23</v>
      </c>
      <c r="AI1299">
        <v>111.55</v>
      </c>
      <c r="AJ1299">
        <v>121.18</v>
      </c>
      <c r="AK1299">
        <v>131.88</v>
      </c>
      <c r="AL1299">
        <v>143.07</v>
      </c>
      <c r="AM1299" t="s">
        <v>54</v>
      </c>
      <c r="AN1299" t="s">
        <v>17</v>
      </c>
      <c r="AO1299" t="s">
        <v>512</v>
      </c>
      <c r="AP1299" t="s">
        <v>508</v>
      </c>
    </row>
    <row r="1300" spans="1:42" x14ac:dyDescent="0.25">
      <c r="A1300" t="str">
        <f t="shared" si="20"/>
        <v>NG FES - Falling Short</v>
      </c>
      <c r="B1300" t="s">
        <v>132</v>
      </c>
      <c r="C1300" t="s">
        <v>124</v>
      </c>
      <c r="D1300" t="s">
        <v>13</v>
      </c>
      <c r="E1300" t="s">
        <v>72</v>
      </c>
      <c r="F1300" t="s">
        <v>508</v>
      </c>
      <c r="G1300" t="s">
        <v>431</v>
      </c>
      <c r="H1300" t="s">
        <v>71</v>
      </c>
      <c r="I1300">
        <v>0.72</v>
      </c>
      <c r="J1300">
        <v>0.92</v>
      </c>
      <c r="K1300">
        <v>1.1100000000000001</v>
      </c>
      <c r="L1300">
        <v>1.3</v>
      </c>
      <c r="M1300">
        <v>1.51</v>
      </c>
      <c r="N1300">
        <v>1.92</v>
      </c>
      <c r="O1300">
        <v>2.48</v>
      </c>
      <c r="P1300">
        <v>3.1</v>
      </c>
      <c r="Q1300">
        <v>3.79</v>
      </c>
      <c r="R1300">
        <v>4.5199999999999996</v>
      </c>
      <c r="S1300">
        <v>5.44</v>
      </c>
      <c r="T1300">
        <v>6.35</v>
      </c>
      <c r="U1300">
        <v>7.31</v>
      </c>
      <c r="V1300">
        <v>8.33</v>
      </c>
      <c r="W1300">
        <v>10.01</v>
      </c>
      <c r="X1300">
        <v>12.63</v>
      </c>
      <c r="Y1300">
        <v>14.89</v>
      </c>
      <c r="Z1300">
        <v>17.39</v>
      </c>
      <c r="AA1300">
        <v>20.55</v>
      </c>
      <c r="AB1300">
        <v>23.98</v>
      </c>
      <c r="AC1300">
        <v>28.37</v>
      </c>
      <c r="AD1300">
        <v>31.74</v>
      </c>
      <c r="AE1300">
        <v>35</v>
      </c>
      <c r="AF1300">
        <v>38.26</v>
      </c>
      <c r="AG1300">
        <v>41.42</v>
      </c>
      <c r="AH1300">
        <v>44.67</v>
      </c>
      <c r="AI1300">
        <v>48.01</v>
      </c>
      <c r="AJ1300">
        <v>52.53</v>
      </c>
      <c r="AK1300">
        <v>57.6</v>
      </c>
      <c r="AL1300">
        <v>62.79</v>
      </c>
      <c r="AM1300" t="s">
        <v>54</v>
      </c>
      <c r="AN1300" t="s">
        <v>17</v>
      </c>
      <c r="AO1300" t="s">
        <v>512</v>
      </c>
      <c r="AP1300" t="s">
        <v>508</v>
      </c>
    </row>
    <row r="1301" spans="1:42" x14ac:dyDescent="0.25">
      <c r="A1301" t="str">
        <f t="shared" si="20"/>
        <v>NG FES - Falling Short</v>
      </c>
      <c r="B1301" t="s">
        <v>132</v>
      </c>
      <c r="C1301" t="s">
        <v>124</v>
      </c>
      <c r="D1301" t="s">
        <v>13</v>
      </c>
      <c r="E1301" t="s">
        <v>74</v>
      </c>
      <c r="F1301" t="s">
        <v>508</v>
      </c>
      <c r="G1301" t="s">
        <v>432</v>
      </c>
      <c r="H1301" t="s">
        <v>73</v>
      </c>
      <c r="I1301">
        <v>5.39</v>
      </c>
      <c r="J1301">
        <v>6.51</v>
      </c>
      <c r="K1301">
        <v>7.42</v>
      </c>
      <c r="L1301">
        <v>8.33</v>
      </c>
      <c r="M1301">
        <v>9.2100000000000009</v>
      </c>
      <c r="N1301">
        <v>10.97</v>
      </c>
      <c r="O1301">
        <v>13.69</v>
      </c>
      <c r="P1301">
        <v>16.8</v>
      </c>
      <c r="Q1301">
        <v>20.49</v>
      </c>
      <c r="R1301">
        <v>24.67</v>
      </c>
      <c r="S1301">
        <v>30.42</v>
      </c>
      <c r="T1301">
        <v>36.119999999999997</v>
      </c>
      <c r="U1301">
        <v>42.15</v>
      </c>
      <c r="V1301">
        <v>48.6</v>
      </c>
      <c r="W1301">
        <v>55.86</v>
      </c>
      <c r="X1301">
        <v>65.97</v>
      </c>
      <c r="Y1301">
        <v>74.75</v>
      </c>
      <c r="Z1301">
        <v>84.48</v>
      </c>
      <c r="AA1301">
        <v>95.75</v>
      </c>
      <c r="AB1301">
        <v>107.7</v>
      </c>
      <c r="AC1301">
        <v>122.67</v>
      </c>
      <c r="AD1301">
        <v>134.22</v>
      </c>
      <c r="AE1301">
        <v>145.33000000000001</v>
      </c>
      <c r="AF1301">
        <v>155.91999999999999</v>
      </c>
      <c r="AG1301">
        <v>166.11</v>
      </c>
      <c r="AH1301">
        <v>176.51</v>
      </c>
      <c r="AI1301">
        <v>186.52</v>
      </c>
      <c r="AJ1301">
        <v>200.37</v>
      </c>
      <c r="AK1301">
        <v>215.93</v>
      </c>
      <c r="AL1301">
        <v>230.48</v>
      </c>
      <c r="AM1301" t="s">
        <v>54</v>
      </c>
      <c r="AN1301" t="s">
        <v>17</v>
      </c>
      <c r="AO1301" t="s">
        <v>512</v>
      </c>
      <c r="AP1301" t="s">
        <v>508</v>
      </c>
    </row>
    <row r="1302" spans="1:42" x14ac:dyDescent="0.25">
      <c r="A1302" t="str">
        <f t="shared" si="20"/>
        <v>NG FES - Falling Short</v>
      </c>
      <c r="B1302" t="s">
        <v>132</v>
      </c>
      <c r="C1302" t="s">
        <v>124</v>
      </c>
      <c r="D1302" t="s">
        <v>13</v>
      </c>
      <c r="E1302" t="s">
        <v>76</v>
      </c>
      <c r="F1302" t="s">
        <v>508</v>
      </c>
      <c r="G1302" t="s">
        <v>433</v>
      </c>
      <c r="H1302" t="s">
        <v>75</v>
      </c>
      <c r="I1302">
        <v>2.56</v>
      </c>
      <c r="J1302">
        <v>3.3</v>
      </c>
      <c r="K1302">
        <v>4.03</v>
      </c>
      <c r="L1302">
        <v>4.75</v>
      </c>
      <c r="M1302">
        <v>5.52</v>
      </c>
      <c r="N1302">
        <v>7.11</v>
      </c>
      <c r="O1302">
        <v>9.2100000000000009</v>
      </c>
      <c r="P1302">
        <v>11.48</v>
      </c>
      <c r="Q1302">
        <v>13.98</v>
      </c>
      <c r="R1302">
        <v>16.59</v>
      </c>
      <c r="S1302">
        <v>19.809999999999999</v>
      </c>
      <c r="T1302">
        <v>22.93</v>
      </c>
      <c r="U1302">
        <v>26.2</v>
      </c>
      <c r="V1302">
        <v>29.71</v>
      </c>
      <c r="W1302">
        <v>35.03</v>
      </c>
      <c r="X1302">
        <v>43.5</v>
      </c>
      <c r="Y1302">
        <v>50.79</v>
      </c>
      <c r="Z1302">
        <v>58.86</v>
      </c>
      <c r="AA1302">
        <v>68.84</v>
      </c>
      <c r="AB1302">
        <v>79.75</v>
      </c>
      <c r="AC1302">
        <v>93.5</v>
      </c>
      <c r="AD1302">
        <v>104.11</v>
      </c>
      <c r="AE1302">
        <v>114.33</v>
      </c>
      <c r="AF1302">
        <v>124.52</v>
      </c>
      <c r="AG1302">
        <v>134.37</v>
      </c>
      <c r="AH1302">
        <v>144.47999999999999</v>
      </c>
      <c r="AI1302">
        <v>154.91999999999999</v>
      </c>
      <c r="AJ1302">
        <v>168.78</v>
      </c>
      <c r="AK1302">
        <v>184.18</v>
      </c>
      <c r="AL1302">
        <v>200.29</v>
      </c>
      <c r="AM1302" t="s">
        <v>54</v>
      </c>
      <c r="AN1302" t="s">
        <v>17</v>
      </c>
      <c r="AO1302" t="s">
        <v>512</v>
      </c>
      <c r="AP1302" t="s">
        <v>508</v>
      </c>
    </row>
    <row r="1303" spans="1:42" x14ac:dyDescent="0.25">
      <c r="A1303" t="str">
        <f t="shared" si="20"/>
        <v>NG FES - Falling Short</v>
      </c>
      <c r="B1303" t="s">
        <v>132</v>
      </c>
      <c r="C1303" t="s">
        <v>124</v>
      </c>
      <c r="D1303" t="s">
        <v>13</v>
      </c>
      <c r="E1303" t="s">
        <v>78</v>
      </c>
      <c r="F1303" t="s">
        <v>508</v>
      </c>
      <c r="G1303" t="s">
        <v>434</v>
      </c>
      <c r="H1303" t="s">
        <v>77</v>
      </c>
      <c r="I1303">
        <v>1.17</v>
      </c>
      <c r="J1303">
        <v>1.46</v>
      </c>
      <c r="K1303">
        <v>1.74</v>
      </c>
      <c r="L1303">
        <v>2.02</v>
      </c>
      <c r="M1303">
        <v>2.2999999999999998</v>
      </c>
      <c r="N1303">
        <v>2.88</v>
      </c>
      <c r="O1303">
        <v>3.66</v>
      </c>
      <c r="P1303">
        <v>4.49</v>
      </c>
      <c r="Q1303">
        <v>5.43</v>
      </c>
      <c r="R1303">
        <v>6.4</v>
      </c>
      <c r="S1303">
        <v>7.61</v>
      </c>
      <c r="T1303">
        <v>8.7799999999999994</v>
      </c>
      <c r="U1303">
        <v>10.02</v>
      </c>
      <c r="V1303">
        <v>11.34</v>
      </c>
      <c r="W1303">
        <v>13.41</v>
      </c>
      <c r="X1303">
        <v>16.899999999999999</v>
      </c>
      <c r="Y1303">
        <v>19.93</v>
      </c>
      <c r="Z1303">
        <v>23.27</v>
      </c>
      <c r="AA1303">
        <v>27.44</v>
      </c>
      <c r="AB1303">
        <v>32.020000000000003</v>
      </c>
      <c r="AC1303">
        <v>37.700000000000003</v>
      </c>
      <c r="AD1303">
        <v>42.08</v>
      </c>
      <c r="AE1303">
        <v>46.3</v>
      </c>
      <c r="AF1303">
        <v>50.57</v>
      </c>
      <c r="AG1303">
        <v>54.67</v>
      </c>
      <c r="AH1303">
        <v>58.85</v>
      </c>
      <c r="AI1303">
        <v>63.17</v>
      </c>
      <c r="AJ1303">
        <v>68.83</v>
      </c>
      <c r="AK1303">
        <v>75.150000000000006</v>
      </c>
      <c r="AL1303">
        <v>81.84</v>
      </c>
      <c r="AM1303" t="s">
        <v>54</v>
      </c>
      <c r="AN1303" t="s">
        <v>17</v>
      </c>
      <c r="AO1303" t="s">
        <v>512</v>
      </c>
      <c r="AP1303" t="s">
        <v>508</v>
      </c>
    </row>
    <row r="1304" spans="1:42" x14ac:dyDescent="0.25">
      <c r="A1304" t="str">
        <f t="shared" si="20"/>
        <v>NG FES - Falling Short</v>
      </c>
      <c r="B1304" t="s">
        <v>132</v>
      </c>
      <c r="C1304" t="s">
        <v>124</v>
      </c>
      <c r="D1304" t="s">
        <v>13</v>
      </c>
      <c r="E1304" t="s">
        <v>80</v>
      </c>
      <c r="F1304" t="s">
        <v>508</v>
      </c>
      <c r="G1304" t="s">
        <v>436</v>
      </c>
      <c r="H1304" t="s">
        <v>79</v>
      </c>
      <c r="I1304">
        <v>0.93</v>
      </c>
      <c r="J1304">
        <v>1.19</v>
      </c>
      <c r="K1304">
        <v>1.45</v>
      </c>
      <c r="L1304">
        <v>1.7</v>
      </c>
      <c r="M1304">
        <v>1.97</v>
      </c>
      <c r="N1304">
        <v>2.5099999999999998</v>
      </c>
      <c r="O1304">
        <v>3.22</v>
      </c>
      <c r="P1304">
        <v>3.99</v>
      </c>
      <c r="Q1304">
        <v>4.8499999999999996</v>
      </c>
      <c r="R1304">
        <v>5.74</v>
      </c>
      <c r="S1304">
        <v>6.83</v>
      </c>
      <c r="T1304">
        <v>7.89</v>
      </c>
      <c r="U1304">
        <v>9</v>
      </c>
      <c r="V1304">
        <v>10.19</v>
      </c>
      <c r="W1304">
        <v>12.26</v>
      </c>
      <c r="X1304">
        <v>15.7</v>
      </c>
      <c r="Y1304">
        <v>18.66</v>
      </c>
      <c r="Z1304">
        <v>21.93</v>
      </c>
      <c r="AA1304">
        <v>26.08</v>
      </c>
      <c r="AB1304">
        <v>30.64</v>
      </c>
      <c r="AC1304">
        <v>36.33</v>
      </c>
      <c r="AD1304">
        <v>40.71</v>
      </c>
      <c r="AE1304">
        <v>44.94</v>
      </c>
      <c r="AF1304">
        <v>49.24</v>
      </c>
      <c r="AG1304">
        <v>53.4</v>
      </c>
      <c r="AH1304">
        <v>57.65</v>
      </c>
      <c r="AI1304">
        <v>62.08</v>
      </c>
      <c r="AJ1304">
        <v>67.930000000000007</v>
      </c>
      <c r="AK1304">
        <v>74.510000000000005</v>
      </c>
      <c r="AL1304">
        <v>81.52</v>
      </c>
      <c r="AM1304" t="s">
        <v>54</v>
      </c>
      <c r="AN1304" t="s">
        <v>17</v>
      </c>
      <c r="AO1304" t="s">
        <v>512</v>
      </c>
      <c r="AP1304" t="s">
        <v>508</v>
      </c>
    </row>
    <row r="1305" spans="1:42" x14ac:dyDescent="0.25">
      <c r="A1305" t="str">
        <f t="shared" si="20"/>
        <v>NG FES - Falling Short</v>
      </c>
      <c r="B1305" t="s">
        <v>132</v>
      </c>
      <c r="C1305" t="s">
        <v>124</v>
      </c>
      <c r="D1305" t="s">
        <v>13</v>
      </c>
      <c r="E1305" t="s">
        <v>82</v>
      </c>
      <c r="F1305" t="s">
        <v>508</v>
      </c>
      <c r="G1305" t="s">
        <v>449</v>
      </c>
      <c r="H1305" t="s">
        <v>81</v>
      </c>
      <c r="I1305">
        <v>0.36</v>
      </c>
      <c r="J1305">
        <v>0.47</v>
      </c>
      <c r="K1305">
        <v>0.57999999999999996</v>
      </c>
      <c r="L1305">
        <v>0.68</v>
      </c>
      <c r="M1305">
        <v>0.79</v>
      </c>
      <c r="N1305">
        <v>1.02</v>
      </c>
      <c r="O1305">
        <v>1.32</v>
      </c>
      <c r="P1305">
        <v>1.65</v>
      </c>
      <c r="Q1305">
        <v>2.0099999999999998</v>
      </c>
      <c r="R1305">
        <v>2.39</v>
      </c>
      <c r="S1305">
        <v>2.86</v>
      </c>
      <c r="T1305">
        <v>3.32</v>
      </c>
      <c r="U1305">
        <v>3.8</v>
      </c>
      <c r="V1305">
        <v>4.32</v>
      </c>
      <c r="W1305">
        <v>5.16</v>
      </c>
      <c r="X1305">
        <v>6.6</v>
      </c>
      <c r="Y1305">
        <v>7.84</v>
      </c>
      <c r="Z1305">
        <v>9.2100000000000009</v>
      </c>
      <c r="AA1305">
        <v>10.92</v>
      </c>
      <c r="AB1305">
        <v>12.81</v>
      </c>
      <c r="AC1305">
        <v>15.2</v>
      </c>
      <c r="AD1305">
        <v>17.04</v>
      </c>
      <c r="AE1305">
        <v>18.809999999999999</v>
      </c>
      <c r="AF1305">
        <v>20.59</v>
      </c>
      <c r="AG1305">
        <v>22.3</v>
      </c>
      <c r="AH1305">
        <v>24.06</v>
      </c>
      <c r="AI1305">
        <v>25.87</v>
      </c>
      <c r="AJ1305">
        <v>28.23</v>
      </c>
      <c r="AK1305">
        <v>30.85</v>
      </c>
      <c r="AL1305">
        <v>33.64</v>
      </c>
      <c r="AM1305" t="s">
        <v>54</v>
      </c>
      <c r="AN1305" t="s">
        <v>17</v>
      </c>
      <c r="AO1305" t="s">
        <v>512</v>
      </c>
      <c r="AP1305" t="s">
        <v>508</v>
      </c>
    </row>
    <row r="1306" spans="1:42" x14ac:dyDescent="0.25">
      <c r="A1306" t="str">
        <f t="shared" si="20"/>
        <v>NG FES - Falling Short</v>
      </c>
      <c r="B1306" t="s">
        <v>132</v>
      </c>
      <c r="C1306" t="s">
        <v>124</v>
      </c>
      <c r="D1306" t="s">
        <v>13</v>
      </c>
      <c r="E1306" t="s">
        <v>84</v>
      </c>
      <c r="F1306" t="s">
        <v>508</v>
      </c>
      <c r="G1306" t="s">
        <v>438</v>
      </c>
      <c r="H1306" t="s">
        <v>83</v>
      </c>
      <c r="I1306">
        <v>1.34</v>
      </c>
      <c r="J1306">
        <v>1.63</v>
      </c>
      <c r="K1306">
        <v>1.87</v>
      </c>
      <c r="L1306">
        <v>2.1</v>
      </c>
      <c r="M1306">
        <v>2.34</v>
      </c>
      <c r="N1306">
        <v>2.81</v>
      </c>
      <c r="O1306">
        <v>3.44</v>
      </c>
      <c r="P1306">
        <v>4.1100000000000003</v>
      </c>
      <c r="Q1306">
        <v>4.8899999999999997</v>
      </c>
      <c r="R1306">
        <v>5.7</v>
      </c>
      <c r="S1306">
        <v>6.76</v>
      </c>
      <c r="T1306">
        <v>7.78</v>
      </c>
      <c r="U1306">
        <v>8.85</v>
      </c>
      <c r="V1306">
        <v>10</v>
      </c>
      <c r="W1306">
        <v>11.53</v>
      </c>
      <c r="X1306">
        <v>13.93</v>
      </c>
      <c r="Y1306">
        <v>16.010000000000002</v>
      </c>
      <c r="Z1306">
        <v>18.32</v>
      </c>
      <c r="AA1306">
        <v>21.12</v>
      </c>
      <c r="AB1306">
        <v>24.16</v>
      </c>
      <c r="AC1306">
        <v>28.01</v>
      </c>
      <c r="AD1306">
        <v>30.98</v>
      </c>
      <c r="AE1306">
        <v>33.840000000000003</v>
      </c>
      <c r="AF1306">
        <v>36.64</v>
      </c>
      <c r="AG1306">
        <v>39.35</v>
      </c>
      <c r="AH1306">
        <v>42.11</v>
      </c>
      <c r="AI1306">
        <v>44.9</v>
      </c>
      <c r="AJ1306">
        <v>48.56</v>
      </c>
      <c r="AK1306">
        <v>52.61</v>
      </c>
      <c r="AL1306">
        <v>56.79</v>
      </c>
      <c r="AM1306" t="s">
        <v>54</v>
      </c>
      <c r="AN1306" t="s">
        <v>17</v>
      </c>
      <c r="AO1306" t="s">
        <v>512</v>
      </c>
      <c r="AP1306" t="s">
        <v>508</v>
      </c>
    </row>
    <row r="1307" spans="1:42" x14ac:dyDescent="0.25">
      <c r="A1307" t="str">
        <f t="shared" si="20"/>
        <v>NG FES - Falling Short</v>
      </c>
      <c r="B1307" t="s">
        <v>132</v>
      </c>
      <c r="C1307" t="s">
        <v>124</v>
      </c>
      <c r="D1307" t="s">
        <v>13</v>
      </c>
      <c r="E1307" t="s">
        <v>86</v>
      </c>
      <c r="F1307" t="s">
        <v>508</v>
      </c>
      <c r="G1307" t="s">
        <v>439</v>
      </c>
      <c r="H1307" t="s">
        <v>85</v>
      </c>
      <c r="I1307">
        <v>0.52</v>
      </c>
      <c r="J1307">
        <v>0.67</v>
      </c>
      <c r="K1307">
        <v>0.8</v>
      </c>
      <c r="L1307">
        <v>0.94</v>
      </c>
      <c r="M1307">
        <v>1.08</v>
      </c>
      <c r="N1307">
        <v>1.38</v>
      </c>
      <c r="O1307">
        <v>1.76</v>
      </c>
      <c r="P1307">
        <v>2.17</v>
      </c>
      <c r="Q1307">
        <v>2.62</v>
      </c>
      <c r="R1307">
        <v>3.09</v>
      </c>
      <c r="S1307">
        <v>3.67</v>
      </c>
      <c r="T1307">
        <v>4.2300000000000004</v>
      </c>
      <c r="U1307">
        <v>4.8099999999999996</v>
      </c>
      <c r="V1307">
        <v>5.44</v>
      </c>
      <c r="W1307">
        <v>6.45</v>
      </c>
      <c r="X1307">
        <v>8.1300000000000008</v>
      </c>
      <c r="Y1307">
        <v>9.58</v>
      </c>
      <c r="Z1307">
        <v>11.18</v>
      </c>
      <c r="AA1307">
        <v>13.18</v>
      </c>
      <c r="AB1307">
        <v>15.38</v>
      </c>
      <c r="AC1307">
        <v>18.14</v>
      </c>
      <c r="AD1307">
        <v>20.260000000000002</v>
      </c>
      <c r="AE1307">
        <v>22.31</v>
      </c>
      <c r="AF1307">
        <v>24.37</v>
      </c>
      <c r="AG1307">
        <v>26.36</v>
      </c>
      <c r="AH1307">
        <v>28.39</v>
      </c>
      <c r="AI1307">
        <v>30.49</v>
      </c>
      <c r="AJ1307">
        <v>33.270000000000003</v>
      </c>
      <c r="AK1307">
        <v>36.409999999999997</v>
      </c>
      <c r="AL1307">
        <v>39.74</v>
      </c>
      <c r="AM1307" t="s">
        <v>54</v>
      </c>
      <c r="AN1307" t="s">
        <v>17</v>
      </c>
      <c r="AO1307" t="s">
        <v>512</v>
      </c>
      <c r="AP1307" t="s">
        <v>508</v>
      </c>
    </row>
    <row r="1308" spans="1:42" x14ac:dyDescent="0.25">
      <c r="A1308" t="str">
        <f t="shared" si="20"/>
        <v>NG FES - Falling Short</v>
      </c>
      <c r="B1308" t="s">
        <v>132</v>
      </c>
      <c r="C1308" t="s">
        <v>124</v>
      </c>
      <c r="D1308" t="s">
        <v>13</v>
      </c>
      <c r="E1308" t="s">
        <v>88</v>
      </c>
      <c r="F1308" t="s">
        <v>508</v>
      </c>
      <c r="G1308" t="s">
        <v>441</v>
      </c>
      <c r="H1308" t="s">
        <v>87</v>
      </c>
      <c r="I1308">
        <v>6.06</v>
      </c>
      <c r="J1308">
        <v>7.81</v>
      </c>
      <c r="K1308">
        <v>9.51</v>
      </c>
      <c r="L1308">
        <v>11.2</v>
      </c>
      <c r="M1308">
        <v>13</v>
      </c>
      <c r="N1308">
        <v>16.71</v>
      </c>
      <c r="O1308">
        <v>21.62</v>
      </c>
      <c r="P1308">
        <v>26.91</v>
      </c>
      <c r="Q1308">
        <v>32.770000000000003</v>
      </c>
      <c r="R1308">
        <v>38.86</v>
      </c>
      <c r="S1308">
        <v>46.39</v>
      </c>
      <c r="T1308">
        <v>53.69</v>
      </c>
      <c r="U1308">
        <v>61.37</v>
      </c>
      <c r="V1308">
        <v>69.569999999999993</v>
      </c>
      <c r="W1308">
        <v>82.35</v>
      </c>
      <c r="X1308">
        <v>103.03</v>
      </c>
      <c r="Y1308">
        <v>120.87</v>
      </c>
      <c r="Z1308">
        <v>140.61000000000001</v>
      </c>
      <c r="AA1308">
        <v>165.14</v>
      </c>
      <c r="AB1308">
        <v>192</v>
      </c>
      <c r="AC1308">
        <v>225.62</v>
      </c>
      <c r="AD1308">
        <v>251.54</v>
      </c>
      <c r="AE1308">
        <v>276.52</v>
      </c>
      <c r="AF1308">
        <v>301.60000000000002</v>
      </c>
      <c r="AG1308">
        <v>325.79000000000002</v>
      </c>
      <c r="AH1308">
        <v>350.57</v>
      </c>
      <c r="AI1308">
        <v>376.18</v>
      </c>
      <c r="AJ1308">
        <v>410.01</v>
      </c>
      <c r="AK1308">
        <v>447.64</v>
      </c>
      <c r="AL1308">
        <v>487.3</v>
      </c>
      <c r="AM1308" t="s">
        <v>54</v>
      </c>
      <c r="AN1308" t="s">
        <v>17</v>
      </c>
      <c r="AO1308" t="s">
        <v>512</v>
      </c>
      <c r="AP1308" t="s">
        <v>508</v>
      </c>
    </row>
    <row r="1309" spans="1:42" x14ac:dyDescent="0.25">
      <c r="A1309" t="str">
        <f t="shared" si="20"/>
        <v>NG FES - Falling Short</v>
      </c>
      <c r="B1309" t="s">
        <v>132</v>
      </c>
      <c r="C1309" t="s">
        <v>124</v>
      </c>
      <c r="D1309" t="s">
        <v>13</v>
      </c>
      <c r="E1309" t="s">
        <v>90</v>
      </c>
      <c r="F1309" t="s">
        <v>508</v>
      </c>
      <c r="G1309" t="s">
        <v>442</v>
      </c>
      <c r="H1309" t="s">
        <v>89</v>
      </c>
      <c r="I1309">
        <v>0.06</v>
      </c>
      <c r="J1309">
        <v>0.08</v>
      </c>
      <c r="K1309">
        <v>0.1</v>
      </c>
      <c r="L1309">
        <v>0.12</v>
      </c>
      <c r="M1309">
        <v>0.14000000000000001</v>
      </c>
      <c r="N1309">
        <v>0.18</v>
      </c>
      <c r="O1309">
        <v>0.24</v>
      </c>
      <c r="P1309">
        <v>0.3</v>
      </c>
      <c r="Q1309">
        <v>0.37</v>
      </c>
      <c r="R1309">
        <v>0.44</v>
      </c>
      <c r="S1309">
        <v>0.53</v>
      </c>
      <c r="T1309">
        <v>0.61</v>
      </c>
      <c r="U1309">
        <v>0.71</v>
      </c>
      <c r="V1309">
        <v>0.8</v>
      </c>
      <c r="W1309">
        <v>0.97</v>
      </c>
      <c r="X1309">
        <v>1.23</v>
      </c>
      <c r="Y1309">
        <v>1.45</v>
      </c>
      <c r="Z1309">
        <v>1.7</v>
      </c>
      <c r="AA1309">
        <v>2.0099999999999998</v>
      </c>
      <c r="AB1309">
        <v>2.35</v>
      </c>
      <c r="AC1309">
        <v>2.78</v>
      </c>
      <c r="AD1309">
        <v>3.12</v>
      </c>
      <c r="AE1309">
        <v>3.44</v>
      </c>
      <c r="AF1309">
        <v>3.77</v>
      </c>
      <c r="AG1309">
        <v>4.08</v>
      </c>
      <c r="AH1309">
        <v>4.41</v>
      </c>
      <c r="AI1309">
        <v>4.75</v>
      </c>
      <c r="AJ1309">
        <v>5.19</v>
      </c>
      <c r="AK1309">
        <v>5.69</v>
      </c>
      <c r="AL1309">
        <v>6.21</v>
      </c>
      <c r="AM1309" t="s">
        <v>54</v>
      </c>
      <c r="AN1309" t="s">
        <v>17</v>
      </c>
      <c r="AO1309" t="s">
        <v>512</v>
      </c>
      <c r="AP1309" t="s">
        <v>508</v>
      </c>
    </row>
    <row r="1310" spans="1:42" x14ac:dyDescent="0.25">
      <c r="A1310" t="str">
        <f t="shared" si="20"/>
        <v>NG FES - Falling Short</v>
      </c>
      <c r="B1310" t="s">
        <v>132</v>
      </c>
      <c r="C1310" t="s">
        <v>124</v>
      </c>
      <c r="D1310" t="s">
        <v>13</v>
      </c>
      <c r="E1310" t="s">
        <v>92</v>
      </c>
      <c r="F1310" t="s">
        <v>508</v>
      </c>
      <c r="G1310" t="s">
        <v>444</v>
      </c>
      <c r="H1310" t="s">
        <v>91</v>
      </c>
      <c r="I1310">
        <v>4.51</v>
      </c>
      <c r="J1310">
        <v>5.53</v>
      </c>
      <c r="K1310">
        <v>6.37</v>
      </c>
      <c r="L1310">
        <v>7.2</v>
      </c>
      <c r="M1310">
        <v>8.02</v>
      </c>
      <c r="N1310">
        <v>9.68</v>
      </c>
      <c r="O1310">
        <v>11.82</v>
      </c>
      <c r="P1310">
        <v>14.08</v>
      </c>
      <c r="Q1310">
        <v>16.62</v>
      </c>
      <c r="R1310">
        <v>19.29</v>
      </c>
      <c r="S1310">
        <v>22.64</v>
      </c>
      <c r="T1310">
        <v>25.87</v>
      </c>
      <c r="U1310">
        <v>29.27</v>
      </c>
      <c r="V1310">
        <v>32.92</v>
      </c>
      <c r="W1310">
        <v>37.49</v>
      </c>
      <c r="X1310">
        <v>44.68</v>
      </c>
      <c r="Y1310">
        <v>50.92</v>
      </c>
      <c r="Z1310">
        <v>57.83</v>
      </c>
      <c r="AA1310">
        <v>66.12</v>
      </c>
      <c r="AB1310">
        <v>75.099999999999994</v>
      </c>
      <c r="AC1310">
        <v>86.5</v>
      </c>
      <c r="AD1310">
        <v>95.3</v>
      </c>
      <c r="AE1310">
        <v>103.77</v>
      </c>
      <c r="AF1310">
        <v>112</v>
      </c>
      <c r="AG1310">
        <v>119.92</v>
      </c>
      <c r="AH1310">
        <v>128.01</v>
      </c>
      <c r="AI1310">
        <v>136.19</v>
      </c>
      <c r="AJ1310">
        <v>146.82</v>
      </c>
      <c r="AK1310">
        <v>158.44</v>
      </c>
      <c r="AL1310">
        <v>170.49</v>
      </c>
      <c r="AM1310" t="s">
        <v>54</v>
      </c>
      <c r="AN1310" t="s">
        <v>17</v>
      </c>
      <c r="AO1310" t="s">
        <v>512</v>
      </c>
      <c r="AP1310" t="s">
        <v>508</v>
      </c>
    </row>
    <row r="1311" spans="1:42" x14ac:dyDescent="0.25">
      <c r="A1311" t="str">
        <f t="shared" si="20"/>
        <v>NG FES - Falling Short</v>
      </c>
      <c r="B1311" t="s">
        <v>132</v>
      </c>
      <c r="C1311" t="s">
        <v>124</v>
      </c>
      <c r="D1311" t="s">
        <v>13</v>
      </c>
      <c r="E1311" t="s">
        <v>94</v>
      </c>
      <c r="F1311" t="s">
        <v>508</v>
      </c>
      <c r="G1311" t="s">
        <v>450</v>
      </c>
      <c r="H1311" t="s">
        <v>93</v>
      </c>
      <c r="I1311">
        <v>7.05</v>
      </c>
      <c r="J1311">
        <v>8.77</v>
      </c>
      <c r="K1311">
        <v>10.16</v>
      </c>
      <c r="L1311">
        <v>11.54</v>
      </c>
      <c r="M1311">
        <v>12.89</v>
      </c>
      <c r="N1311">
        <v>15.6</v>
      </c>
      <c r="O1311">
        <v>19.07</v>
      </c>
      <c r="P1311">
        <v>22.73</v>
      </c>
      <c r="Q1311">
        <v>26.84</v>
      </c>
      <c r="R1311">
        <v>31.12</v>
      </c>
      <c r="S1311">
        <v>36.479999999999997</v>
      </c>
      <c r="T1311">
        <v>41.67</v>
      </c>
      <c r="U1311">
        <v>47.14</v>
      </c>
      <c r="V1311">
        <v>52.98</v>
      </c>
      <c r="W1311">
        <v>61.09</v>
      </c>
      <c r="X1311">
        <v>74.17</v>
      </c>
      <c r="Y1311">
        <v>85.48</v>
      </c>
      <c r="Z1311">
        <v>98</v>
      </c>
      <c r="AA1311">
        <v>113.4</v>
      </c>
      <c r="AB1311">
        <v>130.15</v>
      </c>
      <c r="AC1311">
        <v>151.46</v>
      </c>
      <c r="AD1311">
        <v>167.89</v>
      </c>
      <c r="AE1311">
        <v>183.72</v>
      </c>
      <c r="AF1311">
        <v>199.34</v>
      </c>
      <c r="AG1311">
        <v>214.39</v>
      </c>
      <c r="AH1311">
        <v>229.81</v>
      </c>
      <c r="AI1311">
        <v>245.55</v>
      </c>
      <c r="AJ1311">
        <v>266</v>
      </c>
      <c r="AK1311">
        <v>288.45999999999998</v>
      </c>
      <c r="AL1311">
        <v>312.08</v>
      </c>
      <c r="AM1311" t="s">
        <v>54</v>
      </c>
      <c r="AN1311" t="s">
        <v>17</v>
      </c>
      <c r="AO1311" t="s">
        <v>512</v>
      </c>
      <c r="AP1311" t="s">
        <v>508</v>
      </c>
    </row>
    <row r="1312" spans="1:42" x14ac:dyDescent="0.25">
      <c r="A1312" t="str">
        <f t="shared" si="20"/>
        <v>NG FES - Falling Short</v>
      </c>
      <c r="B1312" t="s">
        <v>132</v>
      </c>
      <c r="C1312" t="s">
        <v>124</v>
      </c>
      <c r="D1312" t="s">
        <v>13</v>
      </c>
      <c r="E1312" t="s">
        <v>96</v>
      </c>
      <c r="F1312" t="s">
        <v>508</v>
      </c>
      <c r="G1312" t="s">
        <v>451</v>
      </c>
      <c r="H1312" t="s">
        <v>95</v>
      </c>
      <c r="I1312">
        <v>6.28</v>
      </c>
      <c r="J1312">
        <v>7.81</v>
      </c>
      <c r="K1312">
        <v>9.11</v>
      </c>
      <c r="L1312">
        <v>10.4</v>
      </c>
      <c r="M1312">
        <v>11.68</v>
      </c>
      <c r="N1312">
        <v>14.28</v>
      </c>
      <c r="O1312">
        <v>17.850000000000001</v>
      </c>
      <c r="P1312">
        <v>21.76</v>
      </c>
      <c r="Q1312">
        <v>26.16</v>
      </c>
      <c r="R1312">
        <v>30.83</v>
      </c>
      <c r="S1312">
        <v>36.78</v>
      </c>
      <c r="T1312">
        <v>42.61</v>
      </c>
      <c r="U1312">
        <v>48.75</v>
      </c>
      <c r="V1312">
        <v>55.3</v>
      </c>
      <c r="W1312">
        <v>63.83</v>
      </c>
      <c r="X1312">
        <v>77.599999999999994</v>
      </c>
      <c r="Y1312">
        <v>89.5</v>
      </c>
      <c r="Z1312">
        <v>102.67</v>
      </c>
      <c r="AA1312">
        <v>118.55</v>
      </c>
      <c r="AB1312">
        <v>135.85</v>
      </c>
      <c r="AC1312">
        <v>157.59</v>
      </c>
      <c r="AD1312">
        <v>174.36</v>
      </c>
      <c r="AE1312">
        <v>190.51</v>
      </c>
      <c r="AF1312">
        <v>206.39</v>
      </c>
      <c r="AG1312">
        <v>221.7</v>
      </c>
      <c r="AH1312">
        <v>237.37</v>
      </c>
      <c r="AI1312">
        <v>253.32</v>
      </c>
      <c r="AJ1312">
        <v>274.08</v>
      </c>
      <c r="AK1312">
        <v>296.81</v>
      </c>
      <c r="AL1312">
        <v>320.38</v>
      </c>
      <c r="AM1312" t="s">
        <v>54</v>
      </c>
      <c r="AN1312" t="s">
        <v>17</v>
      </c>
      <c r="AO1312" t="s">
        <v>512</v>
      </c>
      <c r="AP1312" t="s">
        <v>508</v>
      </c>
    </row>
    <row r="1313" spans="1:42" x14ac:dyDescent="0.25">
      <c r="A1313" t="str">
        <f t="shared" si="20"/>
        <v>NG FES - Falling Short</v>
      </c>
      <c r="B1313" t="s">
        <v>132</v>
      </c>
      <c r="C1313" t="s">
        <v>124</v>
      </c>
      <c r="D1313" t="s">
        <v>13</v>
      </c>
      <c r="E1313" t="s">
        <v>98</v>
      </c>
      <c r="F1313" t="s">
        <v>508</v>
      </c>
      <c r="G1313" t="s">
        <v>445</v>
      </c>
      <c r="H1313" t="s">
        <v>97</v>
      </c>
      <c r="I1313">
        <v>0.19</v>
      </c>
      <c r="J1313">
        <v>0.24</v>
      </c>
      <c r="K1313">
        <v>0.28999999999999998</v>
      </c>
      <c r="L1313">
        <v>0.34</v>
      </c>
      <c r="M1313">
        <v>0.4</v>
      </c>
      <c r="N1313">
        <v>0.51</v>
      </c>
      <c r="O1313">
        <v>0.66</v>
      </c>
      <c r="P1313">
        <v>0.81</v>
      </c>
      <c r="Q1313">
        <v>0.99</v>
      </c>
      <c r="R1313">
        <v>1.17</v>
      </c>
      <c r="S1313">
        <v>1.39</v>
      </c>
      <c r="T1313">
        <v>1.61</v>
      </c>
      <c r="U1313">
        <v>1.83</v>
      </c>
      <c r="V1313">
        <v>2.08</v>
      </c>
      <c r="W1313">
        <v>2.4300000000000002</v>
      </c>
      <c r="X1313">
        <v>2.99</v>
      </c>
      <c r="Y1313">
        <v>3.47</v>
      </c>
      <c r="Z1313">
        <v>4</v>
      </c>
      <c r="AA1313">
        <v>4.66</v>
      </c>
      <c r="AB1313">
        <v>5.37</v>
      </c>
      <c r="AC1313">
        <v>6.27</v>
      </c>
      <c r="AD1313">
        <v>6.97</v>
      </c>
      <c r="AE1313">
        <v>7.64</v>
      </c>
      <c r="AF1313">
        <v>8.3000000000000007</v>
      </c>
      <c r="AG1313">
        <v>8.94</v>
      </c>
      <c r="AH1313">
        <v>9.6</v>
      </c>
      <c r="AI1313">
        <v>10.27</v>
      </c>
      <c r="AJ1313">
        <v>11.14</v>
      </c>
      <c r="AK1313">
        <v>12.09</v>
      </c>
      <c r="AL1313">
        <v>13.09</v>
      </c>
      <c r="AM1313" t="s">
        <v>54</v>
      </c>
      <c r="AN1313" t="s">
        <v>17</v>
      </c>
      <c r="AO1313" t="s">
        <v>512</v>
      </c>
      <c r="AP1313" t="s">
        <v>508</v>
      </c>
    </row>
    <row r="1314" spans="1:42" x14ac:dyDescent="0.25">
      <c r="A1314" t="str">
        <f t="shared" si="20"/>
        <v>NG FES - Leading the Way</v>
      </c>
      <c r="B1314" t="s">
        <v>132</v>
      </c>
      <c r="C1314" t="s">
        <v>124</v>
      </c>
      <c r="D1314" t="s">
        <v>13</v>
      </c>
      <c r="E1314" t="s">
        <v>16</v>
      </c>
      <c r="F1314" t="s">
        <v>508</v>
      </c>
      <c r="G1314" t="s">
        <v>391</v>
      </c>
      <c r="H1314" t="s">
        <v>14</v>
      </c>
      <c r="I1314">
        <v>3.75</v>
      </c>
      <c r="J1314">
        <v>4.88</v>
      </c>
      <c r="K1314">
        <v>9.75</v>
      </c>
      <c r="L1314">
        <v>14.4</v>
      </c>
      <c r="M1314">
        <v>20.23</v>
      </c>
      <c r="N1314">
        <v>30.26</v>
      </c>
      <c r="O1314">
        <v>40.479999999999997</v>
      </c>
      <c r="P1314">
        <v>53.29</v>
      </c>
      <c r="Q1314">
        <v>65.58</v>
      </c>
      <c r="R1314">
        <v>78.680000000000007</v>
      </c>
      <c r="S1314">
        <v>99.55</v>
      </c>
      <c r="T1314">
        <v>114.81</v>
      </c>
      <c r="U1314">
        <v>130</v>
      </c>
      <c r="V1314">
        <v>144.88</v>
      </c>
      <c r="W1314">
        <v>162.4</v>
      </c>
      <c r="X1314">
        <v>190.42</v>
      </c>
      <c r="Y1314">
        <v>208.1</v>
      </c>
      <c r="Z1314">
        <v>220.98</v>
      </c>
      <c r="AA1314">
        <v>231.85</v>
      </c>
      <c r="AB1314">
        <v>239.53</v>
      </c>
      <c r="AC1314">
        <v>253.27</v>
      </c>
      <c r="AD1314">
        <v>256.5</v>
      </c>
      <c r="AE1314">
        <v>258.2</v>
      </c>
      <c r="AF1314">
        <v>262.16000000000003</v>
      </c>
      <c r="AG1314">
        <v>265.33999999999997</v>
      </c>
      <c r="AH1314">
        <v>269.23</v>
      </c>
      <c r="AI1314">
        <v>271.08999999999997</v>
      </c>
      <c r="AJ1314">
        <v>271.45999999999998</v>
      </c>
      <c r="AK1314">
        <v>272.62</v>
      </c>
      <c r="AL1314">
        <v>270.70999999999998</v>
      </c>
      <c r="AM1314" t="s">
        <v>13</v>
      </c>
      <c r="AN1314" t="s">
        <v>17</v>
      </c>
      <c r="AO1314" t="s">
        <v>513</v>
      </c>
      <c r="AP1314" t="s">
        <v>508</v>
      </c>
    </row>
    <row r="1315" spans="1:42" x14ac:dyDescent="0.25">
      <c r="A1315" t="str">
        <f t="shared" si="20"/>
        <v>NG FES - Leading the Way</v>
      </c>
      <c r="B1315" t="s">
        <v>132</v>
      </c>
      <c r="C1315" t="s">
        <v>124</v>
      </c>
      <c r="D1315" t="s">
        <v>13</v>
      </c>
      <c r="E1315" t="s">
        <v>19</v>
      </c>
      <c r="F1315" t="s">
        <v>508</v>
      </c>
      <c r="G1315" t="s">
        <v>394</v>
      </c>
      <c r="H1315" t="s">
        <v>18</v>
      </c>
      <c r="I1315">
        <v>1.6</v>
      </c>
      <c r="J1315">
        <v>1.95</v>
      </c>
      <c r="K1315">
        <v>4.01</v>
      </c>
      <c r="L1315">
        <v>6.42</v>
      </c>
      <c r="M1315">
        <v>9.49</v>
      </c>
      <c r="N1315">
        <v>13.23</v>
      </c>
      <c r="O1315">
        <v>17.190000000000001</v>
      </c>
      <c r="P1315">
        <v>22.74</v>
      </c>
      <c r="Q1315">
        <v>27.92</v>
      </c>
      <c r="R1315">
        <v>33.49</v>
      </c>
      <c r="S1315">
        <v>40.69</v>
      </c>
      <c r="T1315">
        <v>46.14</v>
      </c>
      <c r="U1315">
        <v>51.16</v>
      </c>
      <c r="V1315">
        <v>55.4</v>
      </c>
      <c r="W1315">
        <v>59.53</v>
      </c>
      <c r="X1315">
        <v>65.55</v>
      </c>
      <c r="Y1315">
        <v>69.290000000000006</v>
      </c>
      <c r="Z1315">
        <v>71.94</v>
      </c>
      <c r="AA1315">
        <v>74.349999999999994</v>
      </c>
      <c r="AB1315">
        <v>76.08</v>
      </c>
      <c r="AC1315">
        <v>79.25</v>
      </c>
      <c r="AD1315">
        <v>80</v>
      </c>
      <c r="AE1315">
        <v>80.34</v>
      </c>
      <c r="AF1315">
        <v>81.23</v>
      </c>
      <c r="AG1315">
        <v>81.94</v>
      </c>
      <c r="AH1315">
        <v>82.83</v>
      </c>
      <c r="AI1315">
        <v>83.26</v>
      </c>
      <c r="AJ1315">
        <v>83.46</v>
      </c>
      <c r="AK1315">
        <v>83.9</v>
      </c>
      <c r="AL1315">
        <v>83.43</v>
      </c>
      <c r="AM1315" t="s">
        <v>13</v>
      </c>
      <c r="AN1315" t="s">
        <v>17</v>
      </c>
      <c r="AO1315" t="s">
        <v>513</v>
      </c>
      <c r="AP1315" t="s">
        <v>508</v>
      </c>
    </row>
    <row r="1316" spans="1:42" x14ac:dyDescent="0.25">
      <c r="A1316" t="str">
        <f t="shared" si="20"/>
        <v>NG FES - Leading the Way</v>
      </c>
      <c r="B1316" t="s">
        <v>132</v>
      </c>
      <c r="C1316" t="s">
        <v>124</v>
      </c>
      <c r="D1316" t="s">
        <v>13</v>
      </c>
      <c r="E1316" t="s">
        <v>21</v>
      </c>
      <c r="F1316" t="s">
        <v>508</v>
      </c>
      <c r="G1316" t="s">
        <v>397</v>
      </c>
      <c r="H1316" t="s">
        <v>20</v>
      </c>
      <c r="I1316">
        <v>0.35</v>
      </c>
      <c r="J1316">
        <v>0.42</v>
      </c>
      <c r="K1316">
        <v>1.34</v>
      </c>
      <c r="L1316">
        <v>2.63</v>
      </c>
      <c r="M1316">
        <v>4.3099999999999996</v>
      </c>
      <c r="N1316">
        <v>5.93</v>
      </c>
      <c r="O1316">
        <v>7.64</v>
      </c>
      <c r="P1316">
        <v>10.130000000000001</v>
      </c>
      <c r="Q1316">
        <v>12.32</v>
      </c>
      <c r="R1316">
        <v>14.52</v>
      </c>
      <c r="S1316">
        <v>17.12</v>
      </c>
      <c r="T1316">
        <v>19.010000000000002</v>
      </c>
      <c r="U1316">
        <v>20.66</v>
      </c>
      <c r="V1316">
        <v>22</v>
      </c>
      <c r="W1316">
        <v>23.18</v>
      </c>
      <c r="X1316">
        <v>24.26</v>
      </c>
      <c r="Y1316">
        <v>24.93</v>
      </c>
      <c r="Z1316">
        <v>25.39</v>
      </c>
      <c r="AA1316">
        <v>25.84</v>
      </c>
      <c r="AB1316">
        <v>26.17</v>
      </c>
      <c r="AC1316">
        <v>26.79</v>
      </c>
      <c r="AD1316">
        <v>26.92</v>
      </c>
      <c r="AE1316">
        <v>26.98</v>
      </c>
      <c r="AF1316">
        <v>27.15</v>
      </c>
      <c r="AG1316">
        <v>27.29</v>
      </c>
      <c r="AH1316">
        <v>27.46</v>
      </c>
      <c r="AI1316">
        <v>27.54</v>
      </c>
      <c r="AJ1316">
        <v>27.57</v>
      </c>
      <c r="AK1316">
        <v>27.65</v>
      </c>
      <c r="AL1316">
        <v>27.55</v>
      </c>
      <c r="AM1316" t="s">
        <v>13</v>
      </c>
      <c r="AN1316" t="s">
        <v>17</v>
      </c>
      <c r="AO1316" t="s">
        <v>513</v>
      </c>
      <c r="AP1316" t="s">
        <v>508</v>
      </c>
    </row>
    <row r="1317" spans="1:42" x14ac:dyDescent="0.25">
      <c r="A1317" t="str">
        <f t="shared" si="20"/>
        <v>NG FES - Leading the Way</v>
      </c>
      <c r="B1317" t="s">
        <v>132</v>
      </c>
      <c r="C1317" t="s">
        <v>124</v>
      </c>
      <c r="D1317" t="s">
        <v>13</v>
      </c>
      <c r="E1317" t="s">
        <v>23</v>
      </c>
      <c r="F1317" t="s">
        <v>508</v>
      </c>
      <c r="G1317" t="s">
        <v>400</v>
      </c>
      <c r="H1317" t="s">
        <v>22</v>
      </c>
      <c r="I1317">
        <v>1.82</v>
      </c>
      <c r="J1317">
        <v>2.4</v>
      </c>
      <c r="K1317">
        <v>5.01</v>
      </c>
      <c r="L1317">
        <v>7.62</v>
      </c>
      <c r="M1317">
        <v>10.95</v>
      </c>
      <c r="N1317">
        <v>16.7</v>
      </c>
      <c r="O1317">
        <v>22.55</v>
      </c>
      <c r="P1317">
        <v>29.52</v>
      </c>
      <c r="Q1317">
        <v>36.25</v>
      </c>
      <c r="R1317">
        <v>43.38</v>
      </c>
      <c r="S1317">
        <v>54.68</v>
      </c>
      <c r="T1317">
        <v>62.9</v>
      </c>
      <c r="U1317">
        <v>71.11</v>
      </c>
      <c r="V1317">
        <v>79.209999999999994</v>
      </c>
      <c r="W1317">
        <v>88.72</v>
      </c>
      <c r="X1317">
        <v>103.95</v>
      </c>
      <c r="Y1317">
        <v>113.56</v>
      </c>
      <c r="Z1317">
        <v>120.54</v>
      </c>
      <c r="AA1317">
        <v>126.41</v>
      </c>
      <c r="AB1317">
        <v>130.54</v>
      </c>
      <c r="AC1317">
        <v>137.81</v>
      </c>
      <c r="AD1317">
        <v>139.41999999999999</v>
      </c>
      <c r="AE1317">
        <v>140.22999999999999</v>
      </c>
      <c r="AF1317">
        <v>142.30000000000001</v>
      </c>
      <c r="AG1317">
        <v>143.97999999999999</v>
      </c>
      <c r="AH1317">
        <v>146.07</v>
      </c>
      <c r="AI1317">
        <v>147.1</v>
      </c>
      <c r="AJ1317">
        <v>147.35</v>
      </c>
      <c r="AK1317">
        <v>148.05000000000001</v>
      </c>
      <c r="AL1317">
        <v>147.13</v>
      </c>
      <c r="AM1317" t="s">
        <v>13</v>
      </c>
      <c r="AN1317" t="s">
        <v>17</v>
      </c>
      <c r="AO1317" t="s">
        <v>513</v>
      </c>
      <c r="AP1317" t="s">
        <v>508</v>
      </c>
    </row>
    <row r="1318" spans="1:42" x14ac:dyDescent="0.25">
      <c r="A1318" t="str">
        <f t="shared" si="20"/>
        <v>NG FES - Leading the Way</v>
      </c>
      <c r="B1318" t="s">
        <v>132</v>
      </c>
      <c r="C1318" t="s">
        <v>124</v>
      </c>
      <c r="D1318" t="s">
        <v>13</v>
      </c>
      <c r="E1318" t="s">
        <v>25</v>
      </c>
      <c r="F1318" t="s">
        <v>508</v>
      </c>
      <c r="G1318" t="s">
        <v>403</v>
      </c>
      <c r="H1318" t="s">
        <v>24</v>
      </c>
      <c r="I1318">
        <v>1.95</v>
      </c>
      <c r="J1318">
        <v>2.59</v>
      </c>
      <c r="K1318">
        <v>5.32</v>
      </c>
      <c r="L1318">
        <v>7.94</v>
      </c>
      <c r="M1318">
        <v>11.25</v>
      </c>
      <c r="N1318">
        <v>17.7</v>
      </c>
      <c r="O1318">
        <v>24.26</v>
      </c>
      <c r="P1318">
        <v>32.64</v>
      </c>
      <c r="Q1318">
        <v>40.729999999999997</v>
      </c>
      <c r="R1318">
        <v>49.39</v>
      </c>
      <c r="S1318">
        <v>63.3</v>
      </c>
      <c r="T1318">
        <v>73.33</v>
      </c>
      <c r="U1318">
        <v>83.34</v>
      </c>
      <c r="V1318">
        <v>93.17</v>
      </c>
      <c r="W1318">
        <v>104.67</v>
      </c>
      <c r="X1318">
        <v>123.3</v>
      </c>
      <c r="Y1318">
        <v>134.93</v>
      </c>
      <c r="Z1318">
        <v>143.27000000000001</v>
      </c>
      <c r="AA1318">
        <v>150.24</v>
      </c>
      <c r="AB1318">
        <v>155.02000000000001</v>
      </c>
      <c r="AC1318">
        <v>163.82</v>
      </c>
      <c r="AD1318">
        <v>165.53</v>
      </c>
      <c r="AE1318">
        <v>166.22</v>
      </c>
      <c r="AF1318">
        <v>168.51</v>
      </c>
      <c r="AG1318">
        <v>170.35</v>
      </c>
      <c r="AH1318">
        <v>172.74</v>
      </c>
      <c r="AI1318">
        <v>173.84</v>
      </c>
      <c r="AJ1318">
        <v>174.04</v>
      </c>
      <c r="AK1318">
        <v>174.82</v>
      </c>
      <c r="AL1318">
        <v>173.47</v>
      </c>
      <c r="AM1318" t="s">
        <v>13</v>
      </c>
      <c r="AN1318" t="s">
        <v>17</v>
      </c>
      <c r="AO1318" t="s">
        <v>513</v>
      </c>
      <c r="AP1318" t="s">
        <v>508</v>
      </c>
    </row>
    <row r="1319" spans="1:42" x14ac:dyDescent="0.25">
      <c r="A1319" t="str">
        <f t="shared" si="20"/>
        <v>NG FES - Leading the Way</v>
      </c>
      <c r="B1319" t="s">
        <v>132</v>
      </c>
      <c r="C1319" t="s">
        <v>124</v>
      </c>
      <c r="D1319" t="s">
        <v>13</v>
      </c>
      <c r="E1319" t="s">
        <v>27</v>
      </c>
      <c r="F1319" t="s">
        <v>508</v>
      </c>
      <c r="G1319" t="s">
        <v>406</v>
      </c>
      <c r="H1319" t="s">
        <v>26</v>
      </c>
      <c r="I1319">
        <v>2.83</v>
      </c>
      <c r="J1319">
        <v>3.56</v>
      </c>
      <c r="K1319">
        <v>6.86</v>
      </c>
      <c r="L1319">
        <v>10.06</v>
      </c>
      <c r="M1319">
        <v>13.96</v>
      </c>
      <c r="N1319">
        <v>21.22</v>
      </c>
      <c r="O1319">
        <v>28.68</v>
      </c>
      <c r="P1319">
        <v>39.130000000000003</v>
      </c>
      <c r="Q1319">
        <v>49.11</v>
      </c>
      <c r="R1319">
        <v>59.58</v>
      </c>
      <c r="S1319">
        <v>75.75</v>
      </c>
      <c r="T1319">
        <v>87.24</v>
      </c>
      <c r="U1319">
        <v>98.47</v>
      </c>
      <c r="V1319">
        <v>109.31</v>
      </c>
      <c r="W1319">
        <v>121.68</v>
      </c>
      <c r="X1319">
        <v>141.44</v>
      </c>
      <c r="Y1319">
        <v>153.57</v>
      </c>
      <c r="Z1319">
        <v>162.09</v>
      </c>
      <c r="AA1319">
        <v>169.1</v>
      </c>
      <c r="AB1319">
        <v>173.71</v>
      </c>
      <c r="AC1319">
        <v>182.68</v>
      </c>
      <c r="AD1319">
        <v>183.85</v>
      </c>
      <c r="AE1319">
        <v>183.93</v>
      </c>
      <c r="AF1319">
        <v>185.87</v>
      </c>
      <c r="AG1319">
        <v>187.37</v>
      </c>
      <c r="AH1319">
        <v>189.56</v>
      </c>
      <c r="AI1319">
        <v>190.43</v>
      </c>
      <c r="AJ1319">
        <v>190.41</v>
      </c>
      <c r="AK1319">
        <v>191.07</v>
      </c>
      <c r="AL1319">
        <v>189.3</v>
      </c>
      <c r="AM1319" t="s">
        <v>13</v>
      </c>
      <c r="AN1319" t="s">
        <v>17</v>
      </c>
      <c r="AO1319" t="s">
        <v>513</v>
      </c>
      <c r="AP1319" t="s">
        <v>508</v>
      </c>
    </row>
    <row r="1320" spans="1:42" x14ac:dyDescent="0.25">
      <c r="A1320" t="str">
        <f t="shared" si="20"/>
        <v>NG FES - Leading the Way</v>
      </c>
      <c r="B1320" t="s">
        <v>132</v>
      </c>
      <c r="C1320" t="s">
        <v>124</v>
      </c>
      <c r="D1320" t="s">
        <v>13</v>
      </c>
      <c r="E1320" t="s">
        <v>29</v>
      </c>
      <c r="F1320" t="s">
        <v>508</v>
      </c>
      <c r="G1320" t="s">
        <v>407</v>
      </c>
      <c r="H1320" t="s">
        <v>28</v>
      </c>
      <c r="I1320">
        <v>2.83</v>
      </c>
      <c r="J1320">
        <v>3.72</v>
      </c>
      <c r="K1320">
        <v>7.77</v>
      </c>
      <c r="L1320">
        <v>11.82</v>
      </c>
      <c r="M1320">
        <v>16.98</v>
      </c>
      <c r="N1320">
        <v>26.51</v>
      </c>
      <c r="O1320">
        <v>36.25</v>
      </c>
      <c r="P1320">
        <v>48.5</v>
      </c>
      <c r="Q1320">
        <v>60.33</v>
      </c>
      <c r="R1320">
        <v>73.05</v>
      </c>
      <c r="S1320">
        <v>93.23</v>
      </c>
      <c r="T1320">
        <v>107.75</v>
      </c>
      <c r="U1320">
        <v>122.14</v>
      </c>
      <c r="V1320">
        <v>136.13</v>
      </c>
      <c r="W1320">
        <v>152.33000000000001</v>
      </c>
      <c r="X1320">
        <v>178.52</v>
      </c>
      <c r="Y1320">
        <v>194.81</v>
      </c>
      <c r="Z1320">
        <v>206.44</v>
      </c>
      <c r="AA1320">
        <v>216.12</v>
      </c>
      <c r="AB1320">
        <v>222.69</v>
      </c>
      <c r="AC1320">
        <v>234.76</v>
      </c>
      <c r="AD1320">
        <v>236.93</v>
      </c>
      <c r="AE1320">
        <v>237.63</v>
      </c>
      <c r="AF1320">
        <v>240.66</v>
      </c>
      <c r="AG1320">
        <v>243.09</v>
      </c>
      <c r="AH1320">
        <v>246.36</v>
      </c>
      <c r="AI1320">
        <v>247.89</v>
      </c>
      <c r="AJ1320">
        <v>248.2</v>
      </c>
      <c r="AK1320">
        <v>249.34</v>
      </c>
      <c r="AL1320">
        <v>247.48</v>
      </c>
      <c r="AM1320" t="s">
        <v>13</v>
      </c>
      <c r="AN1320" t="s">
        <v>17</v>
      </c>
      <c r="AO1320" t="s">
        <v>513</v>
      </c>
      <c r="AP1320" t="s">
        <v>508</v>
      </c>
    </row>
    <row r="1321" spans="1:42" x14ac:dyDescent="0.25">
      <c r="A1321" t="str">
        <f t="shared" si="20"/>
        <v>NG FES - Leading the Way</v>
      </c>
      <c r="B1321" t="s">
        <v>132</v>
      </c>
      <c r="C1321" t="s">
        <v>124</v>
      </c>
      <c r="D1321" t="s">
        <v>13</v>
      </c>
      <c r="E1321" t="s">
        <v>31</v>
      </c>
      <c r="F1321" t="s">
        <v>508</v>
      </c>
      <c r="G1321" t="s">
        <v>409</v>
      </c>
      <c r="H1321" t="s">
        <v>30</v>
      </c>
      <c r="I1321">
        <v>8.1199999999999992</v>
      </c>
      <c r="J1321">
        <v>10.55</v>
      </c>
      <c r="K1321">
        <v>22.19</v>
      </c>
      <c r="L1321">
        <v>34.03</v>
      </c>
      <c r="M1321">
        <v>49.03</v>
      </c>
      <c r="N1321">
        <v>73.83</v>
      </c>
      <c r="O1321">
        <v>99.2</v>
      </c>
      <c r="P1321">
        <v>131.13</v>
      </c>
      <c r="Q1321">
        <v>161.6</v>
      </c>
      <c r="R1321">
        <v>193.76</v>
      </c>
      <c r="S1321">
        <v>242.96</v>
      </c>
      <c r="T1321">
        <v>278.5</v>
      </c>
      <c r="U1321">
        <v>313.39999999999998</v>
      </c>
      <c r="V1321">
        <v>347.25</v>
      </c>
      <c r="W1321">
        <v>386.11</v>
      </c>
      <c r="X1321">
        <v>447.72</v>
      </c>
      <c r="Y1321">
        <v>486.17</v>
      </c>
      <c r="Z1321">
        <v>513.75</v>
      </c>
      <c r="AA1321">
        <v>536.77</v>
      </c>
      <c r="AB1321">
        <v>552.57000000000005</v>
      </c>
      <c r="AC1321">
        <v>581.41999999999996</v>
      </c>
      <c r="AD1321">
        <v>586.82000000000005</v>
      </c>
      <c r="AE1321">
        <v>588.91999999999996</v>
      </c>
      <c r="AF1321">
        <v>596.4</v>
      </c>
      <c r="AG1321">
        <v>602.41999999999996</v>
      </c>
      <c r="AH1321">
        <v>610.36</v>
      </c>
      <c r="AI1321">
        <v>614.07000000000005</v>
      </c>
      <c r="AJ1321">
        <v>614.52</v>
      </c>
      <c r="AK1321">
        <v>616.88</v>
      </c>
      <c r="AL1321">
        <v>612.66999999999996</v>
      </c>
      <c r="AM1321" t="s">
        <v>13</v>
      </c>
      <c r="AN1321" t="s">
        <v>17</v>
      </c>
      <c r="AO1321" t="s">
        <v>513</v>
      </c>
      <c r="AP1321" t="s">
        <v>508</v>
      </c>
    </row>
    <row r="1322" spans="1:42" x14ac:dyDescent="0.25">
      <c r="A1322" t="str">
        <f t="shared" si="20"/>
        <v>NG FES - Leading the Way</v>
      </c>
      <c r="B1322" t="s">
        <v>132</v>
      </c>
      <c r="C1322" t="s">
        <v>124</v>
      </c>
      <c r="D1322" t="s">
        <v>13</v>
      </c>
      <c r="E1322" t="s">
        <v>33</v>
      </c>
      <c r="F1322" t="s">
        <v>508</v>
      </c>
      <c r="G1322" t="s">
        <v>412</v>
      </c>
      <c r="H1322" t="s">
        <v>32</v>
      </c>
      <c r="I1322">
        <v>0.57999999999999996</v>
      </c>
      <c r="J1322">
        <v>0.81</v>
      </c>
      <c r="K1322">
        <v>1.93</v>
      </c>
      <c r="L1322">
        <v>3.03</v>
      </c>
      <c r="M1322">
        <v>4.43</v>
      </c>
      <c r="N1322">
        <v>7.72</v>
      </c>
      <c r="O1322">
        <v>11.07</v>
      </c>
      <c r="P1322">
        <v>15.45</v>
      </c>
      <c r="Q1322">
        <v>19.690000000000001</v>
      </c>
      <c r="R1322">
        <v>24.05</v>
      </c>
      <c r="S1322">
        <v>31.38</v>
      </c>
      <c r="T1322">
        <v>36.72</v>
      </c>
      <c r="U1322">
        <v>42.2</v>
      </c>
      <c r="V1322">
        <v>47.81</v>
      </c>
      <c r="W1322">
        <v>54.58</v>
      </c>
      <c r="X1322">
        <v>65.38</v>
      </c>
      <c r="Y1322">
        <v>72.23</v>
      </c>
      <c r="Z1322">
        <v>77.239999999999995</v>
      </c>
      <c r="AA1322">
        <v>81.5</v>
      </c>
      <c r="AB1322">
        <v>84.57</v>
      </c>
      <c r="AC1322">
        <v>89.97</v>
      </c>
      <c r="AD1322">
        <v>91.24</v>
      </c>
      <c r="AE1322">
        <v>92.04</v>
      </c>
      <c r="AF1322">
        <v>93.64</v>
      </c>
      <c r="AG1322">
        <v>94.92</v>
      </c>
      <c r="AH1322">
        <v>96.44</v>
      </c>
      <c r="AI1322">
        <v>97.15</v>
      </c>
      <c r="AJ1322">
        <v>97.42</v>
      </c>
      <c r="AK1322">
        <v>97.99</v>
      </c>
      <c r="AL1322">
        <v>97.2</v>
      </c>
      <c r="AM1322" t="s">
        <v>13</v>
      </c>
      <c r="AN1322" t="s">
        <v>17</v>
      </c>
      <c r="AO1322" t="s">
        <v>513</v>
      </c>
      <c r="AP1322" t="s">
        <v>508</v>
      </c>
    </row>
    <row r="1323" spans="1:42" x14ac:dyDescent="0.25">
      <c r="A1323" t="str">
        <f t="shared" si="20"/>
        <v>NG FES - Leading the Way</v>
      </c>
      <c r="B1323" t="s">
        <v>132</v>
      </c>
      <c r="C1323" t="s">
        <v>124</v>
      </c>
      <c r="D1323" t="s">
        <v>13</v>
      </c>
      <c r="E1323" t="s">
        <v>35</v>
      </c>
      <c r="F1323" t="s">
        <v>508</v>
      </c>
      <c r="G1323" t="s">
        <v>413</v>
      </c>
      <c r="H1323" t="s">
        <v>34</v>
      </c>
      <c r="I1323">
        <v>5.95</v>
      </c>
      <c r="J1323">
        <v>7.48</v>
      </c>
      <c r="K1323">
        <v>14.46</v>
      </c>
      <c r="L1323">
        <v>21.48</v>
      </c>
      <c r="M1323">
        <v>30.38</v>
      </c>
      <c r="N1323">
        <v>45.07</v>
      </c>
      <c r="O1323">
        <v>60.12</v>
      </c>
      <c r="P1323">
        <v>79.23</v>
      </c>
      <c r="Q1323">
        <v>97.35</v>
      </c>
      <c r="R1323">
        <v>116.39</v>
      </c>
      <c r="S1323">
        <v>146.38</v>
      </c>
      <c r="T1323">
        <v>168.3</v>
      </c>
      <c r="U1323">
        <v>190.01</v>
      </c>
      <c r="V1323">
        <v>211.15</v>
      </c>
      <c r="W1323">
        <v>235.67</v>
      </c>
      <c r="X1323">
        <v>274.5</v>
      </c>
      <c r="Y1323">
        <v>298.95999999999998</v>
      </c>
      <c r="Z1323">
        <v>316.72000000000003</v>
      </c>
      <c r="AA1323">
        <v>331.77</v>
      </c>
      <c r="AB1323">
        <v>342.42</v>
      </c>
      <c r="AC1323">
        <v>361.54</v>
      </c>
      <c r="AD1323">
        <v>365.89</v>
      </c>
      <c r="AE1323">
        <v>368.17</v>
      </c>
      <c r="AF1323">
        <v>373.64</v>
      </c>
      <c r="AG1323">
        <v>378.06</v>
      </c>
      <c r="AH1323">
        <v>383.5</v>
      </c>
      <c r="AI1323">
        <v>386.16</v>
      </c>
      <c r="AJ1323">
        <v>387.21</v>
      </c>
      <c r="AK1323">
        <v>389.45</v>
      </c>
      <c r="AL1323">
        <v>386.75</v>
      </c>
      <c r="AM1323" t="s">
        <v>13</v>
      </c>
      <c r="AN1323" t="s">
        <v>17</v>
      </c>
      <c r="AO1323" t="s">
        <v>513</v>
      </c>
      <c r="AP1323" t="s">
        <v>508</v>
      </c>
    </row>
    <row r="1324" spans="1:42" x14ac:dyDescent="0.25">
      <c r="A1324" t="str">
        <f t="shared" si="20"/>
        <v>NG FES - Leading the Way</v>
      </c>
      <c r="B1324" t="s">
        <v>132</v>
      </c>
      <c r="C1324" t="s">
        <v>124</v>
      </c>
      <c r="D1324" t="s">
        <v>13</v>
      </c>
      <c r="E1324" t="s">
        <v>37</v>
      </c>
      <c r="F1324" t="s">
        <v>508</v>
      </c>
      <c r="G1324" t="s">
        <v>414</v>
      </c>
      <c r="H1324" t="s">
        <v>36</v>
      </c>
      <c r="I1324">
        <v>0.73</v>
      </c>
      <c r="J1324">
        <v>0.97</v>
      </c>
      <c r="K1324">
        <v>2.11</v>
      </c>
      <c r="L1324">
        <v>3.25</v>
      </c>
      <c r="M1324">
        <v>4.7</v>
      </c>
      <c r="N1324">
        <v>7.4</v>
      </c>
      <c r="O1324">
        <v>10.15</v>
      </c>
      <c r="P1324">
        <v>13.53</v>
      </c>
      <c r="Q1324">
        <v>16.77</v>
      </c>
      <c r="R1324">
        <v>20.16</v>
      </c>
      <c r="S1324">
        <v>25.52</v>
      </c>
      <c r="T1324">
        <v>29.36</v>
      </c>
      <c r="U1324">
        <v>33.200000000000003</v>
      </c>
      <c r="V1324">
        <v>37.020000000000003</v>
      </c>
      <c r="W1324">
        <v>41.48</v>
      </c>
      <c r="X1324">
        <v>48.69</v>
      </c>
      <c r="Y1324">
        <v>53.18</v>
      </c>
      <c r="Z1324">
        <v>56.39</v>
      </c>
      <c r="AA1324">
        <v>59.05</v>
      </c>
      <c r="AB1324">
        <v>60.86</v>
      </c>
      <c r="AC1324">
        <v>64.150000000000006</v>
      </c>
      <c r="AD1324">
        <v>64.69</v>
      </c>
      <c r="AE1324">
        <v>64.89</v>
      </c>
      <c r="AF1324">
        <v>65.709999999999994</v>
      </c>
      <c r="AG1324">
        <v>66.38</v>
      </c>
      <c r="AH1324">
        <v>67.290000000000006</v>
      </c>
      <c r="AI1324">
        <v>67.709999999999994</v>
      </c>
      <c r="AJ1324">
        <v>67.78</v>
      </c>
      <c r="AK1324">
        <v>68.06</v>
      </c>
      <c r="AL1324">
        <v>67.569999999999993</v>
      </c>
      <c r="AM1324" t="s">
        <v>13</v>
      </c>
      <c r="AN1324" t="s">
        <v>17</v>
      </c>
      <c r="AO1324" t="s">
        <v>513</v>
      </c>
      <c r="AP1324" t="s">
        <v>508</v>
      </c>
    </row>
    <row r="1325" spans="1:42" x14ac:dyDescent="0.25">
      <c r="A1325" t="str">
        <f t="shared" si="20"/>
        <v>NG FES - Leading the Way</v>
      </c>
      <c r="B1325" t="s">
        <v>132</v>
      </c>
      <c r="C1325" t="s">
        <v>124</v>
      </c>
      <c r="D1325" t="s">
        <v>13</v>
      </c>
      <c r="E1325" t="s">
        <v>39</v>
      </c>
      <c r="F1325" t="s">
        <v>508</v>
      </c>
      <c r="G1325" t="s">
        <v>415</v>
      </c>
      <c r="H1325" t="s">
        <v>38</v>
      </c>
      <c r="I1325">
        <v>0.03</v>
      </c>
      <c r="J1325">
        <v>0.05</v>
      </c>
      <c r="K1325">
        <v>0.11</v>
      </c>
      <c r="L1325">
        <v>0.17</v>
      </c>
      <c r="M1325">
        <v>0.25</v>
      </c>
      <c r="N1325">
        <v>0.41</v>
      </c>
      <c r="O1325">
        <v>0.57999999999999996</v>
      </c>
      <c r="P1325">
        <v>0.78</v>
      </c>
      <c r="Q1325">
        <v>0.98</v>
      </c>
      <c r="R1325">
        <v>1.19</v>
      </c>
      <c r="S1325">
        <v>1.51</v>
      </c>
      <c r="T1325">
        <v>1.74</v>
      </c>
      <c r="U1325">
        <v>1.95</v>
      </c>
      <c r="V1325">
        <v>2.16</v>
      </c>
      <c r="W1325">
        <v>2.39</v>
      </c>
      <c r="X1325">
        <v>2.78</v>
      </c>
      <c r="Y1325">
        <v>3.02</v>
      </c>
      <c r="Z1325">
        <v>3.17</v>
      </c>
      <c r="AA1325">
        <v>3.29</v>
      </c>
      <c r="AB1325">
        <v>3.36</v>
      </c>
      <c r="AC1325">
        <v>3.5</v>
      </c>
      <c r="AD1325">
        <v>3.49</v>
      </c>
      <c r="AE1325">
        <v>3.46</v>
      </c>
      <c r="AF1325">
        <v>3.48</v>
      </c>
      <c r="AG1325">
        <v>3.49</v>
      </c>
      <c r="AH1325">
        <v>3.52</v>
      </c>
      <c r="AI1325">
        <v>3.53</v>
      </c>
      <c r="AJ1325">
        <v>3.52</v>
      </c>
      <c r="AK1325">
        <v>3.53</v>
      </c>
      <c r="AL1325">
        <v>3.5</v>
      </c>
      <c r="AM1325" t="s">
        <v>13</v>
      </c>
      <c r="AN1325" t="s">
        <v>17</v>
      </c>
      <c r="AO1325" t="s">
        <v>513</v>
      </c>
      <c r="AP1325" t="s">
        <v>508</v>
      </c>
    </row>
    <row r="1326" spans="1:42" x14ac:dyDescent="0.25">
      <c r="A1326" t="str">
        <f t="shared" si="20"/>
        <v>NG FES - Leading the Way</v>
      </c>
      <c r="B1326" t="s">
        <v>132</v>
      </c>
      <c r="C1326" t="s">
        <v>124</v>
      </c>
      <c r="D1326" t="s">
        <v>13</v>
      </c>
      <c r="E1326" t="s">
        <v>41</v>
      </c>
      <c r="F1326" t="s">
        <v>508</v>
      </c>
      <c r="G1326" t="s">
        <v>416</v>
      </c>
      <c r="H1326" t="s">
        <v>40</v>
      </c>
      <c r="I1326">
        <v>0.73</v>
      </c>
      <c r="J1326">
        <v>1</v>
      </c>
      <c r="K1326">
        <v>2.21</v>
      </c>
      <c r="L1326">
        <v>3.37</v>
      </c>
      <c r="M1326">
        <v>4.8499999999999996</v>
      </c>
      <c r="N1326">
        <v>7.85</v>
      </c>
      <c r="O1326">
        <v>10.9</v>
      </c>
      <c r="P1326">
        <v>14.77</v>
      </c>
      <c r="Q1326">
        <v>18.5</v>
      </c>
      <c r="R1326">
        <v>22.42</v>
      </c>
      <c r="S1326">
        <v>28.86</v>
      </c>
      <c r="T1326">
        <v>33.54</v>
      </c>
      <c r="U1326">
        <v>38.28</v>
      </c>
      <c r="V1326">
        <v>43.04</v>
      </c>
      <c r="W1326">
        <v>48.72</v>
      </c>
      <c r="X1326">
        <v>57.81</v>
      </c>
      <c r="Y1326">
        <v>63.56</v>
      </c>
      <c r="Z1326">
        <v>67.75</v>
      </c>
      <c r="AA1326">
        <v>71.3</v>
      </c>
      <c r="AB1326">
        <v>73.819999999999993</v>
      </c>
      <c r="AC1326">
        <v>78.25</v>
      </c>
      <c r="AD1326">
        <v>79.260000000000005</v>
      </c>
      <c r="AE1326">
        <v>79.83</v>
      </c>
      <c r="AF1326">
        <v>81.11</v>
      </c>
      <c r="AG1326">
        <v>82.13</v>
      </c>
      <c r="AH1326">
        <v>83.38</v>
      </c>
      <c r="AI1326">
        <v>83.97</v>
      </c>
      <c r="AJ1326">
        <v>84.15</v>
      </c>
      <c r="AK1326">
        <v>84.59</v>
      </c>
      <c r="AL1326">
        <v>83.95</v>
      </c>
      <c r="AM1326" t="s">
        <v>13</v>
      </c>
      <c r="AN1326" t="s">
        <v>17</v>
      </c>
      <c r="AO1326" t="s">
        <v>513</v>
      </c>
      <c r="AP1326" t="s">
        <v>508</v>
      </c>
    </row>
    <row r="1327" spans="1:42" x14ac:dyDescent="0.25">
      <c r="A1327" t="str">
        <f t="shared" si="20"/>
        <v>NG FES - Leading the Way</v>
      </c>
      <c r="B1327" t="s">
        <v>132</v>
      </c>
      <c r="C1327" t="s">
        <v>124</v>
      </c>
      <c r="D1327" t="s">
        <v>13</v>
      </c>
      <c r="E1327" t="s">
        <v>43</v>
      </c>
      <c r="F1327" t="s">
        <v>508</v>
      </c>
      <c r="G1327">
        <v>0</v>
      </c>
      <c r="H1327" t="s">
        <v>42</v>
      </c>
      <c r="I1327">
        <v>0.16</v>
      </c>
      <c r="J1327">
        <v>0.2</v>
      </c>
      <c r="K1327">
        <v>0.51</v>
      </c>
      <c r="L1327">
        <v>0.94</v>
      </c>
      <c r="M1327">
        <v>1.48</v>
      </c>
      <c r="N1327">
        <v>2.1</v>
      </c>
      <c r="O1327">
        <v>2.75</v>
      </c>
      <c r="P1327">
        <v>3.67</v>
      </c>
      <c r="Q1327">
        <v>4.5</v>
      </c>
      <c r="R1327">
        <v>5.34</v>
      </c>
      <c r="S1327">
        <v>6.44</v>
      </c>
      <c r="T1327">
        <v>7.21</v>
      </c>
      <c r="U1327">
        <v>7.9</v>
      </c>
      <c r="V1327">
        <v>8.5</v>
      </c>
      <c r="W1327">
        <v>9.08</v>
      </c>
      <c r="X1327">
        <v>9.81</v>
      </c>
      <c r="Y1327">
        <v>10.25</v>
      </c>
      <c r="Z1327">
        <v>10.54</v>
      </c>
      <c r="AA1327">
        <v>10.78</v>
      </c>
      <c r="AB1327">
        <v>10.93</v>
      </c>
      <c r="AC1327">
        <v>11.25</v>
      </c>
      <c r="AD1327">
        <v>11.26</v>
      </c>
      <c r="AE1327">
        <v>11.22</v>
      </c>
      <c r="AF1327">
        <v>11.26</v>
      </c>
      <c r="AG1327">
        <v>11.3</v>
      </c>
      <c r="AH1327">
        <v>11.37</v>
      </c>
      <c r="AI1327">
        <v>11.4</v>
      </c>
      <c r="AJ1327">
        <v>11.4</v>
      </c>
      <c r="AK1327">
        <v>11.43</v>
      </c>
      <c r="AL1327">
        <v>11.36</v>
      </c>
      <c r="AM1327" t="s">
        <v>13</v>
      </c>
      <c r="AN1327" t="s">
        <v>17</v>
      </c>
      <c r="AO1327" t="s">
        <v>513</v>
      </c>
      <c r="AP1327" t="s">
        <v>508</v>
      </c>
    </row>
    <row r="1328" spans="1:42" x14ac:dyDescent="0.25">
      <c r="A1328" t="str">
        <f t="shared" si="20"/>
        <v>NG FES - Leading the Way</v>
      </c>
      <c r="B1328" t="s">
        <v>132</v>
      </c>
      <c r="C1328" t="s">
        <v>124</v>
      </c>
      <c r="D1328" t="s">
        <v>13</v>
      </c>
      <c r="E1328" t="s">
        <v>45</v>
      </c>
      <c r="F1328" t="s">
        <v>508</v>
      </c>
      <c r="G1328" t="s">
        <v>418</v>
      </c>
      <c r="H1328" t="s">
        <v>44</v>
      </c>
      <c r="I1328">
        <v>6.74</v>
      </c>
      <c r="J1328">
        <v>8.4600000000000009</v>
      </c>
      <c r="K1328">
        <v>15.77</v>
      </c>
      <c r="L1328">
        <v>23.01</v>
      </c>
      <c r="M1328">
        <v>32.14</v>
      </c>
      <c r="N1328">
        <v>47.38</v>
      </c>
      <c r="O1328">
        <v>62.97</v>
      </c>
      <c r="P1328">
        <v>82.87</v>
      </c>
      <c r="Q1328">
        <v>101.87</v>
      </c>
      <c r="R1328">
        <v>121.95</v>
      </c>
      <c r="S1328">
        <v>153.63</v>
      </c>
      <c r="T1328">
        <v>176.33</v>
      </c>
      <c r="U1328">
        <v>198.64</v>
      </c>
      <c r="V1328">
        <v>220.23</v>
      </c>
      <c r="W1328">
        <v>245.03</v>
      </c>
      <c r="X1328">
        <v>284.66000000000003</v>
      </c>
      <c r="Y1328">
        <v>309.26</v>
      </c>
      <c r="Z1328">
        <v>326.77</v>
      </c>
      <c r="AA1328">
        <v>341.3</v>
      </c>
      <c r="AB1328">
        <v>351.13</v>
      </c>
      <c r="AC1328">
        <v>369.6</v>
      </c>
      <c r="AD1328">
        <v>372.84</v>
      </c>
      <c r="AE1328">
        <v>373.8</v>
      </c>
      <c r="AF1328">
        <v>378.37</v>
      </c>
      <c r="AG1328">
        <v>382.04</v>
      </c>
      <c r="AH1328">
        <v>387.03</v>
      </c>
      <c r="AI1328">
        <v>389.36</v>
      </c>
      <c r="AJ1328">
        <v>390</v>
      </c>
      <c r="AK1328">
        <v>392</v>
      </c>
      <c r="AL1328">
        <v>389.09</v>
      </c>
      <c r="AM1328" t="s">
        <v>13</v>
      </c>
      <c r="AN1328" t="s">
        <v>17</v>
      </c>
      <c r="AO1328" t="s">
        <v>513</v>
      </c>
      <c r="AP1328" t="s">
        <v>508</v>
      </c>
    </row>
    <row r="1329" spans="1:42" x14ac:dyDescent="0.25">
      <c r="A1329" t="str">
        <f t="shared" si="20"/>
        <v>NG FES - Leading the Way</v>
      </c>
      <c r="B1329" t="s">
        <v>132</v>
      </c>
      <c r="C1329" t="s">
        <v>124</v>
      </c>
      <c r="D1329" t="s">
        <v>13</v>
      </c>
      <c r="E1329" t="s">
        <v>47</v>
      </c>
      <c r="F1329" t="s">
        <v>508</v>
      </c>
      <c r="G1329" t="s">
        <v>419</v>
      </c>
      <c r="H1329" t="s">
        <v>46</v>
      </c>
      <c r="I1329">
        <v>2.82</v>
      </c>
      <c r="J1329">
        <v>3.8</v>
      </c>
      <c r="K1329">
        <v>8.4700000000000006</v>
      </c>
      <c r="L1329">
        <v>13.2</v>
      </c>
      <c r="M1329">
        <v>19.350000000000001</v>
      </c>
      <c r="N1329">
        <v>30.72</v>
      </c>
      <c r="O1329">
        <v>42.27</v>
      </c>
      <c r="P1329">
        <v>56.8</v>
      </c>
      <c r="Q1329">
        <v>70.16</v>
      </c>
      <c r="R1329">
        <v>84.32</v>
      </c>
      <c r="S1329">
        <v>107.03</v>
      </c>
      <c r="T1329">
        <v>123.31</v>
      </c>
      <c r="U1329">
        <v>139.59</v>
      </c>
      <c r="V1329">
        <v>155.69</v>
      </c>
      <c r="W1329">
        <v>174.46</v>
      </c>
      <c r="X1329">
        <v>204.85</v>
      </c>
      <c r="Y1329">
        <v>223.82</v>
      </c>
      <c r="Z1329">
        <v>237.4</v>
      </c>
      <c r="AA1329">
        <v>248.68</v>
      </c>
      <c r="AB1329">
        <v>256.39</v>
      </c>
      <c r="AC1329">
        <v>270.55</v>
      </c>
      <c r="AD1329">
        <v>273.13</v>
      </c>
      <c r="AE1329">
        <v>274.12</v>
      </c>
      <c r="AF1329">
        <v>277.8</v>
      </c>
      <c r="AG1329">
        <v>280.81</v>
      </c>
      <c r="AH1329">
        <v>284.8</v>
      </c>
      <c r="AI1329">
        <v>286.77999999999997</v>
      </c>
      <c r="AJ1329">
        <v>287.39</v>
      </c>
      <c r="AK1329">
        <v>288.64999999999998</v>
      </c>
      <c r="AL1329">
        <v>286.33</v>
      </c>
      <c r="AM1329" t="s">
        <v>13</v>
      </c>
      <c r="AN1329" t="s">
        <v>17</v>
      </c>
      <c r="AO1329" t="s">
        <v>513</v>
      </c>
      <c r="AP1329" t="s">
        <v>508</v>
      </c>
    </row>
    <row r="1330" spans="1:42" x14ac:dyDescent="0.25">
      <c r="A1330" t="str">
        <f t="shared" si="20"/>
        <v>NG FES - Leading the Way</v>
      </c>
      <c r="B1330" t="s">
        <v>132</v>
      </c>
      <c r="C1330" t="s">
        <v>124</v>
      </c>
      <c r="D1330" t="s">
        <v>13</v>
      </c>
      <c r="E1330" t="s">
        <v>49</v>
      </c>
      <c r="F1330" t="s">
        <v>508</v>
      </c>
      <c r="G1330" t="s">
        <v>420</v>
      </c>
      <c r="H1330" t="s">
        <v>48</v>
      </c>
      <c r="I1330">
        <v>3.01</v>
      </c>
      <c r="J1330">
        <v>3.86</v>
      </c>
      <c r="K1330">
        <v>7.72</v>
      </c>
      <c r="L1330">
        <v>11.6</v>
      </c>
      <c r="M1330">
        <v>16.52</v>
      </c>
      <c r="N1330">
        <v>24.86</v>
      </c>
      <c r="O1330">
        <v>33.380000000000003</v>
      </c>
      <c r="P1330">
        <v>44.15</v>
      </c>
      <c r="Q1330">
        <v>54.5</v>
      </c>
      <c r="R1330">
        <v>65.47</v>
      </c>
      <c r="S1330">
        <v>83.05</v>
      </c>
      <c r="T1330">
        <v>95.99</v>
      </c>
      <c r="U1330">
        <v>108.89</v>
      </c>
      <c r="V1330">
        <v>121.53</v>
      </c>
      <c r="W1330">
        <v>136.41</v>
      </c>
      <c r="X1330">
        <v>159.86000000000001</v>
      </c>
      <c r="Y1330">
        <v>174.75</v>
      </c>
      <c r="Z1330">
        <v>185.65</v>
      </c>
      <c r="AA1330">
        <v>194.95</v>
      </c>
      <c r="AB1330">
        <v>201.63</v>
      </c>
      <c r="AC1330">
        <v>213.39</v>
      </c>
      <c r="AD1330">
        <v>216.37</v>
      </c>
      <c r="AE1330">
        <v>218.08</v>
      </c>
      <c r="AF1330">
        <v>221.62</v>
      </c>
      <c r="AG1330">
        <v>224.46</v>
      </c>
      <c r="AH1330">
        <v>227.84</v>
      </c>
      <c r="AI1330">
        <v>229.49</v>
      </c>
      <c r="AJ1330">
        <v>230.06</v>
      </c>
      <c r="AK1330">
        <v>231.34</v>
      </c>
      <c r="AL1330">
        <v>229.77</v>
      </c>
      <c r="AM1330" t="s">
        <v>13</v>
      </c>
      <c r="AN1330" t="s">
        <v>17</v>
      </c>
      <c r="AO1330" t="s">
        <v>513</v>
      </c>
      <c r="AP1330" t="s">
        <v>508</v>
      </c>
    </row>
    <row r="1331" spans="1:42" x14ac:dyDescent="0.25">
      <c r="A1331" t="str">
        <f t="shared" si="20"/>
        <v>NG FES - Leading the Way</v>
      </c>
      <c r="B1331" t="s">
        <v>132</v>
      </c>
      <c r="C1331" t="s">
        <v>124</v>
      </c>
      <c r="D1331" t="s">
        <v>13</v>
      </c>
      <c r="E1331" t="s">
        <v>51</v>
      </c>
      <c r="F1331" t="s">
        <v>508</v>
      </c>
      <c r="G1331" t="s">
        <v>421</v>
      </c>
      <c r="H1331" t="s">
        <v>50</v>
      </c>
      <c r="I1331">
        <v>2.37</v>
      </c>
      <c r="J1331">
        <v>3.24</v>
      </c>
      <c r="K1331">
        <v>7.18</v>
      </c>
      <c r="L1331">
        <v>10.95</v>
      </c>
      <c r="M1331">
        <v>15.66</v>
      </c>
      <c r="N1331">
        <v>25.12</v>
      </c>
      <c r="O1331">
        <v>34.71</v>
      </c>
      <c r="P1331">
        <v>47.1</v>
      </c>
      <c r="Q1331">
        <v>58.91</v>
      </c>
      <c r="R1331">
        <v>71.39</v>
      </c>
      <c r="S1331">
        <v>91.18</v>
      </c>
      <c r="T1331">
        <v>105.23</v>
      </c>
      <c r="U1331">
        <v>119.21</v>
      </c>
      <c r="V1331">
        <v>133.07</v>
      </c>
      <c r="W1331">
        <v>149.24</v>
      </c>
      <c r="X1331">
        <v>175.6</v>
      </c>
      <c r="Y1331">
        <v>191.89</v>
      </c>
      <c r="Z1331">
        <v>203.43</v>
      </c>
      <c r="AA1331">
        <v>212.88</v>
      </c>
      <c r="AB1331">
        <v>219.16</v>
      </c>
      <c r="AC1331">
        <v>230.94</v>
      </c>
      <c r="AD1331">
        <v>232.58</v>
      </c>
      <c r="AE1331">
        <v>232.86</v>
      </c>
      <c r="AF1331">
        <v>235.56</v>
      </c>
      <c r="AG1331">
        <v>237.72</v>
      </c>
      <c r="AH1331">
        <v>240.79</v>
      </c>
      <c r="AI1331">
        <v>242.14</v>
      </c>
      <c r="AJ1331">
        <v>242.11</v>
      </c>
      <c r="AK1331">
        <v>242.82</v>
      </c>
      <c r="AL1331">
        <v>240.77</v>
      </c>
      <c r="AM1331" t="s">
        <v>13</v>
      </c>
      <c r="AN1331" t="s">
        <v>17</v>
      </c>
      <c r="AO1331" t="s">
        <v>513</v>
      </c>
      <c r="AP1331" t="s">
        <v>508</v>
      </c>
    </row>
    <row r="1332" spans="1:42" x14ac:dyDescent="0.25">
      <c r="A1332" t="str">
        <f t="shared" si="20"/>
        <v>NG FES - Leading the Way</v>
      </c>
      <c r="B1332" t="s">
        <v>132</v>
      </c>
      <c r="C1332" t="s">
        <v>124</v>
      </c>
      <c r="D1332" t="s">
        <v>13</v>
      </c>
      <c r="E1332" t="s">
        <v>53</v>
      </c>
      <c r="F1332" t="s">
        <v>508</v>
      </c>
      <c r="G1332" t="s">
        <v>422</v>
      </c>
      <c r="H1332" t="s">
        <v>52</v>
      </c>
      <c r="I1332">
        <v>3.1</v>
      </c>
      <c r="J1332">
        <v>4.24</v>
      </c>
      <c r="K1332">
        <v>9.33</v>
      </c>
      <c r="L1332">
        <v>14.24</v>
      </c>
      <c r="M1332">
        <v>20.420000000000002</v>
      </c>
      <c r="N1332">
        <v>32.92</v>
      </c>
      <c r="O1332">
        <v>45.62</v>
      </c>
      <c r="P1332">
        <v>61.92</v>
      </c>
      <c r="Q1332">
        <v>77.5</v>
      </c>
      <c r="R1332">
        <v>94.04</v>
      </c>
      <c r="S1332">
        <v>120.77</v>
      </c>
      <c r="T1332">
        <v>140.04</v>
      </c>
      <c r="U1332">
        <v>159.4</v>
      </c>
      <c r="V1332">
        <v>178.62</v>
      </c>
      <c r="W1332">
        <v>201.3</v>
      </c>
      <c r="X1332">
        <v>237.95</v>
      </c>
      <c r="Y1332">
        <v>260.91000000000003</v>
      </c>
      <c r="Z1332">
        <v>277.47000000000003</v>
      </c>
      <c r="AA1332">
        <v>291.33</v>
      </c>
      <c r="AB1332">
        <v>300.94</v>
      </c>
      <c r="AC1332">
        <v>318.27</v>
      </c>
      <c r="AD1332">
        <v>321.77</v>
      </c>
      <c r="AE1332">
        <v>323.36</v>
      </c>
      <c r="AF1332">
        <v>328</v>
      </c>
      <c r="AG1332">
        <v>331.72</v>
      </c>
      <c r="AH1332">
        <v>336.47</v>
      </c>
      <c r="AI1332">
        <v>338.67</v>
      </c>
      <c r="AJ1332">
        <v>339.1</v>
      </c>
      <c r="AK1332">
        <v>340.54</v>
      </c>
      <c r="AL1332">
        <v>337.81</v>
      </c>
      <c r="AM1332" t="s">
        <v>13</v>
      </c>
      <c r="AN1332" t="s">
        <v>17</v>
      </c>
      <c r="AO1332" t="s">
        <v>513</v>
      </c>
      <c r="AP1332" t="s">
        <v>508</v>
      </c>
    </row>
    <row r="1333" spans="1:42" x14ac:dyDescent="0.25">
      <c r="A1333" t="str">
        <f t="shared" si="20"/>
        <v>NG FES - Leading the Way</v>
      </c>
      <c r="B1333" t="s">
        <v>132</v>
      </c>
      <c r="C1333" t="s">
        <v>124</v>
      </c>
      <c r="D1333" t="s">
        <v>13</v>
      </c>
      <c r="E1333" t="s">
        <v>56</v>
      </c>
      <c r="F1333" t="s">
        <v>508</v>
      </c>
      <c r="G1333" t="s">
        <v>423</v>
      </c>
      <c r="H1333" t="s">
        <v>55</v>
      </c>
      <c r="I1333">
        <v>5.99</v>
      </c>
      <c r="J1333">
        <v>8.33</v>
      </c>
      <c r="K1333">
        <v>17.77</v>
      </c>
      <c r="L1333">
        <v>27.37</v>
      </c>
      <c r="M1333">
        <v>39.61</v>
      </c>
      <c r="N1333">
        <v>54.71</v>
      </c>
      <c r="O1333">
        <v>82.77</v>
      </c>
      <c r="P1333">
        <v>117.92</v>
      </c>
      <c r="Q1333">
        <v>148.77000000000001</v>
      </c>
      <c r="R1333">
        <v>180.84</v>
      </c>
      <c r="S1333">
        <v>228.65</v>
      </c>
      <c r="T1333">
        <v>265.33999999999997</v>
      </c>
      <c r="U1333">
        <v>301.77</v>
      </c>
      <c r="V1333">
        <v>338.1</v>
      </c>
      <c r="W1333">
        <v>380.39</v>
      </c>
      <c r="X1333">
        <v>442.19</v>
      </c>
      <c r="Y1333">
        <v>484.6</v>
      </c>
      <c r="Z1333">
        <v>512.96</v>
      </c>
      <c r="AA1333">
        <v>540.97</v>
      </c>
      <c r="AB1333">
        <v>558.88</v>
      </c>
      <c r="AC1333">
        <v>587.92999999999995</v>
      </c>
      <c r="AD1333">
        <v>594.19000000000005</v>
      </c>
      <c r="AE1333">
        <v>596.94000000000005</v>
      </c>
      <c r="AF1333">
        <v>606.72</v>
      </c>
      <c r="AG1333">
        <v>613.79</v>
      </c>
      <c r="AH1333">
        <v>622.46</v>
      </c>
      <c r="AI1333">
        <v>626.74</v>
      </c>
      <c r="AJ1333">
        <v>628.78</v>
      </c>
      <c r="AK1333">
        <v>629.57000000000005</v>
      </c>
      <c r="AL1333">
        <v>622.76</v>
      </c>
      <c r="AM1333" t="s">
        <v>54</v>
      </c>
      <c r="AN1333" t="s">
        <v>17</v>
      </c>
      <c r="AO1333" t="s">
        <v>513</v>
      </c>
      <c r="AP1333" t="s">
        <v>508</v>
      </c>
    </row>
    <row r="1334" spans="1:42" x14ac:dyDescent="0.25">
      <c r="A1334" t="str">
        <f t="shared" si="20"/>
        <v>NG FES - Leading the Way</v>
      </c>
      <c r="B1334" t="s">
        <v>132</v>
      </c>
      <c r="C1334" t="s">
        <v>124</v>
      </c>
      <c r="D1334" t="s">
        <v>13</v>
      </c>
      <c r="E1334" t="s">
        <v>58</v>
      </c>
      <c r="F1334" t="s">
        <v>508</v>
      </c>
      <c r="G1334" t="s">
        <v>424</v>
      </c>
      <c r="H1334" t="s">
        <v>57</v>
      </c>
      <c r="I1334">
        <v>0.57999999999999996</v>
      </c>
      <c r="J1334">
        <v>0.78</v>
      </c>
      <c r="K1334">
        <v>1.59</v>
      </c>
      <c r="L1334">
        <v>2.4700000000000002</v>
      </c>
      <c r="M1334">
        <v>3.59</v>
      </c>
      <c r="N1334">
        <v>5.05</v>
      </c>
      <c r="O1334">
        <v>7.48</v>
      </c>
      <c r="P1334">
        <v>10.24</v>
      </c>
      <c r="Q1334">
        <v>12.71</v>
      </c>
      <c r="R1334">
        <v>15.35</v>
      </c>
      <c r="S1334">
        <v>18.96</v>
      </c>
      <c r="T1334">
        <v>21.75</v>
      </c>
      <c r="U1334">
        <v>24.45</v>
      </c>
      <c r="V1334">
        <v>26.94</v>
      </c>
      <c r="W1334">
        <v>29.52</v>
      </c>
      <c r="X1334">
        <v>33.369999999999997</v>
      </c>
      <c r="Y1334">
        <v>35.99</v>
      </c>
      <c r="Z1334">
        <v>37.700000000000003</v>
      </c>
      <c r="AA1334">
        <v>39.39</v>
      </c>
      <c r="AB1334">
        <v>40.479999999999997</v>
      </c>
      <c r="AC1334">
        <v>42.3</v>
      </c>
      <c r="AD1334">
        <v>42.65</v>
      </c>
      <c r="AE1334">
        <v>42.78</v>
      </c>
      <c r="AF1334">
        <v>43.38</v>
      </c>
      <c r="AG1334">
        <v>43.8</v>
      </c>
      <c r="AH1334">
        <v>44.34</v>
      </c>
      <c r="AI1334">
        <v>44.61</v>
      </c>
      <c r="AJ1334">
        <v>44.72</v>
      </c>
      <c r="AK1334">
        <v>44.76</v>
      </c>
      <c r="AL1334">
        <v>44.31</v>
      </c>
      <c r="AM1334" t="s">
        <v>54</v>
      </c>
      <c r="AN1334" t="s">
        <v>17</v>
      </c>
      <c r="AO1334" t="s">
        <v>513</v>
      </c>
      <c r="AP1334" t="s">
        <v>508</v>
      </c>
    </row>
    <row r="1335" spans="1:42" x14ac:dyDescent="0.25">
      <c r="A1335" t="str">
        <f t="shared" si="20"/>
        <v>NG FES - Leading the Way</v>
      </c>
      <c r="B1335" t="s">
        <v>132</v>
      </c>
      <c r="C1335" t="s">
        <v>124</v>
      </c>
      <c r="D1335" t="s">
        <v>13</v>
      </c>
      <c r="E1335" t="s">
        <v>60</v>
      </c>
      <c r="F1335" t="s">
        <v>508</v>
      </c>
      <c r="G1335" t="s">
        <v>426</v>
      </c>
      <c r="H1335" t="s">
        <v>59</v>
      </c>
      <c r="I1335">
        <v>10.01</v>
      </c>
      <c r="J1335">
        <v>12.99</v>
      </c>
      <c r="K1335">
        <v>24.23</v>
      </c>
      <c r="L1335">
        <v>35.31</v>
      </c>
      <c r="M1335">
        <v>49.06</v>
      </c>
      <c r="N1335">
        <v>66.260000000000005</v>
      </c>
      <c r="O1335">
        <v>96.06</v>
      </c>
      <c r="P1335">
        <v>129.91</v>
      </c>
      <c r="Q1335">
        <v>159.53</v>
      </c>
      <c r="R1335">
        <v>190.86</v>
      </c>
      <c r="S1335">
        <v>236.11</v>
      </c>
      <c r="T1335">
        <v>270.76</v>
      </c>
      <c r="U1335">
        <v>304.79000000000002</v>
      </c>
      <c r="V1335">
        <v>337.07</v>
      </c>
      <c r="W1335">
        <v>373.41</v>
      </c>
      <c r="X1335">
        <v>426.74</v>
      </c>
      <c r="Y1335">
        <v>463.35</v>
      </c>
      <c r="Z1335">
        <v>487.64</v>
      </c>
      <c r="AA1335">
        <v>511.82</v>
      </c>
      <c r="AB1335">
        <v>527.33000000000004</v>
      </c>
      <c r="AC1335">
        <v>552.6</v>
      </c>
      <c r="AD1335">
        <v>558.01</v>
      </c>
      <c r="AE1335">
        <v>560.73</v>
      </c>
      <c r="AF1335">
        <v>569.30999999999995</v>
      </c>
      <c r="AG1335">
        <v>575.44000000000005</v>
      </c>
      <c r="AH1335">
        <v>582.97</v>
      </c>
      <c r="AI1335">
        <v>586.62</v>
      </c>
      <c r="AJ1335">
        <v>588.33000000000004</v>
      </c>
      <c r="AK1335">
        <v>588.94000000000005</v>
      </c>
      <c r="AL1335">
        <v>582.86</v>
      </c>
      <c r="AM1335" t="s">
        <v>54</v>
      </c>
      <c r="AN1335" t="s">
        <v>17</v>
      </c>
      <c r="AO1335" t="s">
        <v>513</v>
      </c>
      <c r="AP1335" t="s">
        <v>508</v>
      </c>
    </row>
    <row r="1336" spans="1:42" x14ac:dyDescent="0.25">
      <c r="A1336" t="str">
        <f t="shared" si="20"/>
        <v>NG FES - Leading the Way</v>
      </c>
      <c r="B1336" t="s">
        <v>132</v>
      </c>
      <c r="C1336" t="s">
        <v>124</v>
      </c>
      <c r="D1336" t="s">
        <v>13</v>
      </c>
      <c r="E1336" t="s">
        <v>62</v>
      </c>
      <c r="F1336" t="s">
        <v>508</v>
      </c>
      <c r="G1336" t="s">
        <v>427</v>
      </c>
      <c r="H1336" t="s">
        <v>61</v>
      </c>
      <c r="I1336">
        <v>1.56</v>
      </c>
      <c r="J1336">
        <v>1.96</v>
      </c>
      <c r="K1336">
        <v>3.6</v>
      </c>
      <c r="L1336">
        <v>5.36</v>
      </c>
      <c r="M1336">
        <v>7.61</v>
      </c>
      <c r="N1336">
        <v>10.56</v>
      </c>
      <c r="O1336">
        <v>14.43</v>
      </c>
      <c r="P1336">
        <v>18.170000000000002</v>
      </c>
      <c r="Q1336">
        <v>21.49</v>
      </c>
      <c r="R1336">
        <v>25.02</v>
      </c>
      <c r="S1336">
        <v>29.72</v>
      </c>
      <c r="T1336">
        <v>33.380000000000003</v>
      </c>
      <c r="U1336">
        <v>36.880000000000003</v>
      </c>
      <c r="V1336">
        <v>39.93</v>
      </c>
      <c r="W1336">
        <v>42.94</v>
      </c>
      <c r="X1336">
        <v>47.39</v>
      </c>
      <c r="Y1336">
        <v>50.48</v>
      </c>
      <c r="Z1336">
        <v>52.55</v>
      </c>
      <c r="AA1336">
        <v>54.64</v>
      </c>
      <c r="AB1336">
        <v>56.09</v>
      </c>
      <c r="AC1336">
        <v>58.39</v>
      </c>
      <c r="AD1336">
        <v>59.04</v>
      </c>
      <c r="AE1336">
        <v>59.48</v>
      </c>
      <c r="AF1336">
        <v>60.37</v>
      </c>
      <c r="AG1336">
        <v>61.05</v>
      </c>
      <c r="AH1336">
        <v>61.84</v>
      </c>
      <c r="AI1336">
        <v>62.27</v>
      </c>
      <c r="AJ1336">
        <v>62.55</v>
      </c>
      <c r="AK1336">
        <v>62.73</v>
      </c>
      <c r="AL1336">
        <v>62.34</v>
      </c>
      <c r="AM1336" t="s">
        <v>54</v>
      </c>
      <c r="AN1336" t="s">
        <v>17</v>
      </c>
      <c r="AO1336" t="s">
        <v>513</v>
      </c>
      <c r="AP1336" t="s">
        <v>508</v>
      </c>
    </row>
    <row r="1337" spans="1:42" x14ac:dyDescent="0.25">
      <c r="A1337" t="str">
        <f t="shared" si="20"/>
        <v>NG FES - Leading the Way</v>
      </c>
      <c r="B1337" t="s">
        <v>132</v>
      </c>
      <c r="C1337" t="s">
        <v>124</v>
      </c>
      <c r="D1337" t="s">
        <v>13</v>
      </c>
      <c r="E1337" t="s">
        <v>64</v>
      </c>
      <c r="F1337" t="s">
        <v>508</v>
      </c>
      <c r="G1337" t="s">
        <v>428</v>
      </c>
      <c r="H1337" t="s">
        <v>63</v>
      </c>
      <c r="I1337">
        <v>4.71</v>
      </c>
      <c r="J1337">
        <v>6.55</v>
      </c>
      <c r="K1337">
        <v>13.77</v>
      </c>
      <c r="L1337">
        <v>20.97</v>
      </c>
      <c r="M1337">
        <v>30.03</v>
      </c>
      <c r="N1337">
        <v>41.13</v>
      </c>
      <c r="O1337">
        <v>62.92</v>
      </c>
      <c r="P1337">
        <v>90.21</v>
      </c>
      <c r="Q1337">
        <v>114.12</v>
      </c>
      <c r="R1337">
        <v>139</v>
      </c>
      <c r="S1337">
        <v>176.02</v>
      </c>
      <c r="T1337">
        <v>204.26</v>
      </c>
      <c r="U1337">
        <v>232.28</v>
      </c>
      <c r="V1337">
        <v>260.16000000000003</v>
      </c>
      <c r="W1337">
        <v>292.69</v>
      </c>
      <c r="X1337">
        <v>340.3</v>
      </c>
      <c r="Y1337">
        <v>372.86</v>
      </c>
      <c r="Z1337">
        <v>394.49</v>
      </c>
      <c r="AA1337">
        <v>415.85</v>
      </c>
      <c r="AB1337">
        <v>429.3</v>
      </c>
      <c r="AC1337">
        <v>451.28</v>
      </c>
      <c r="AD1337">
        <v>455.6</v>
      </c>
      <c r="AE1337">
        <v>457.25</v>
      </c>
      <c r="AF1337">
        <v>464.41</v>
      </c>
      <c r="AG1337">
        <v>469.51</v>
      </c>
      <c r="AH1337">
        <v>475.92</v>
      </c>
      <c r="AI1337">
        <v>478.99</v>
      </c>
      <c r="AJ1337">
        <v>480.33</v>
      </c>
      <c r="AK1337">
        <v>480.68</v>
      </c>
      <c r="AL1337">
        <v>475.25</v>
      </c>
      <c r="AM1337" t="s">
        <v>54</v>
      </c>
      <c r="AN1337" t="s">
        <v>17</v>
      </c>
      <c r="AO1337" t="s">
        <v>513</v>
      </c>
      <c r="AP1337" t="s">
        <v>508</v>
      </c>
    </row>
    <row r="1338" spans="1:42" x14ac:dyDescent="0.25">
      <c r="A1338" t="str">
        <f t="shared" si="20"/>
        <v>NG FES - Leading the Way</v>
      </c>
      <c r="B1338" t="s">
        <v>132</v>
      </c>
      <c r="C1338" t="s">
        <v>124</v>
      </c>
      <c r="D1338" t="s">
        <v>13</v>
      </c>
      <c r="E1338" t="s">
        <v>66</v>
      </c>
      <c r="F1338" t="s">
        <v>508</v>
      </c>
      <c r="G1338" t="s">
        <v>429</v>
      </c>
      <c r="H1338" t="s">
        <v>65</v>
      </c>
      <c r="I1338">
        <v>2.99</v>
      </c>
      <c r="J1338">
        <v>3.89</v>
      </c>
      <c r="K1338">
        <v>7.04</v>
      </c>
      <c r="L1338">
        <v>10.15</v>
      </c>
      <c r="M1338">
        <v>14.15</v>
      </c>
      <c r="N1338">
        <v>19.11</v>
      </c>
      <c r="O1338">
        <v>26.09</v>
      </c>
      <c r="P1338">
        <v>34.17</v>
      </c>
      <c r="Q1338">
        <v>41.2</v>
      </c>
      <c r="R1338">
        <v>48.74</v>
      </c>
      <c r="S1338">
        <v>59.82</v>
      </c>
      <c r="T1338">
        <v>68.38</v>
      </c>
      <c r="U1338">
        <v>76.790000000000006</v>
      </c>
      <c r="V1338">
        <v>84.84</v>
      </c>
      <c r="W1338">
        <v>94</v>
      </c>
      <c r="X1338">
        <v>107.38</v>
      </c>
      <c r="Y1338">
        <v>116.6</v>
      </c>
      <c r="Z1338">
        <v>122.75</v>
      </c>
      <c r="AA1338">
        <v>128.88</v>
      </c>
      <c r="AB1338">
        <v>132.82</v>
      </c>
      <c r="AC1338">
        <v>139.22999999999999</v>
      </c>
      <c r="AD1338">
        <v>140.66999999999999</v>
      </c>
      <c r="AE1338">
        <v>141.5</v>
      </c>
      <c r="AF1338">
        <v>143.77000000000001</v>
      </c>
      <c r="AG1338">
        <v>145.44</v>
      </c>
      <c r="AH1338">
        <v>147.49</v>
      </c>
      <c r="AI1338">
        <v>148.57</v>
      </c>
      <c r="AJ1338">
        <v>149.16999999999999</v>
      </c>
      <c r="AK1338">
        <v>149.5</v>
      </c>
      <c r="AL1338">
        <v>148.16999999999999</v>
      </c>
      <c r="AM1338" t="s">
        <v>54</v>
      </c>
      <c r="AN1338" t="s">
        <v>17</v>
      </c>
      <c r="AO1338" t="s">
        <v>513</v>
      </c>
      <c r="AP1338" t="s">
        <v>508</v>
      </c>
    </row>
    <row r="1339" spans="1:42" x14ac:dyDescent="0.25">
      <c r="A1339" t="str">
        <f t="shared" si="20"/>
        <v>NG FES - Leading the Way</v>
      </c>
      <c r="B1339" t="s">
        <v>132</v>
      </c>
      <c r="C1339" t="s">
        <v>124</v>
      </c>
      <c r="D1339" t="s">
        <v>13</v>
      </c>
      <c r="E1339" t="s">
        <v>68</v>
      </c>
      <c r="F1339" t="s">
        <v>508</v>
      </c>
      <c r="G1339" t="s">
        <v>448</v>
      </c>
      <c r="H1339" t="s">
        <v>67</v>
      </c>
      <c r="I1339">
        <v>4.13</v>
      </c>
      <c r="J1339">
        <v>5.66</v>
      </c>
      <c r="K1339">
        <v>11.79</v>
      </c>
      <c r="L1339">
        <v>18.16</v>
      </c>
      <c r="M1339">
        <v>26.4</v>
      </c>
      <c r="N1339">
        <v>36.67</v>
      </c>
      <c r="O1339">
        <v>51.96</v>
      </c>
      <c r="P1339">
        <v>70.02</v>
      </c>
      <c r="Q1339">
        <v>85.94</v>
      </c>
      <c r="R1339">
        <v>102.91</v>
      </c>
      <c r="S1339">
        <v>127.42</v>
      </c>
      <c r="T1339">
        <v>146.32</v>
      </c>
      <c r="U1339">
        <v>164.92</v>
      </c>
      <c r="V1339">
        <v>182.85</v>
      </c>
      <c r="W1339">
        <v>203.14</v>
      </c>
      <c r="X1339">
        <v>232.83</v>
      </c>
      <c r="Y1339">
        <v>253.25</v>
      </c>
      <c r="Z1339">
        <v>266.89</v>
      </c>
      <c r="AA1339">
        <v>280.42</v>
      </c>
      <c r="AB1339">
        <v>289.16000000000003</v>
      </c>
      <c r="AC1339">
        <v>303.25</v>
      </c>
      <c r="AD1339">
        <v>306.39</v>
      </c>
      <c r="AE1339">
        <v>308.05</v>
      </c>
      <c r="AF1339">
        <v>312.99</v>
      </c>
      <c r="AG1339">
        <v>316.63</v>
      </c>
      <c r="AH1339">
        <v>321.07</v>
      </c>
      <c r="AI1339">
        <v>323.42</v>
      </c>
      <c r="AJ1339">
        <v>324.69</v>
      </c>
      <c r="AK1339">
        <v>325.36</v>
      </c>
      <c r="AL1339">
        <v>322.39999999999998</v>
      </c>
      <c r="AM1339" t="s">
        <v>54</v>
      </c>
      <c r="AN1339" t="s">
        <v>17</v>
      </c>
      <c r="AO1339" t="s">
        <v>513</v>
      </c>
      <c r="AP1339" t="s">
        <v>508</v>
      </c>
    </row>
    <row r="1340" spans="1:42" x14ac:dyDescent="0.25">
      <c r="A1340" t="str">
        <f t="shared" si="20"/>
        <v>NG FES - Leading the Way</v>
      </c>
      <c r="B1340" t="s">
        <v>132</v>
      </c>
      <c r="C1340" t="s">
        <v>124</v>
      </c>
      <c r="D1340" t="s">
        <v>13</v>
      </c>
      <c r="E1340" t="s">
        <v>70</v>
      </c>
      <c r="F1340" t="s">
        <v>508</v>
      </c>
      <c r="G1340" t="s">
        <v>430</v>
      </c>
      <c r="H1340" t="s">
        <v>69</v>
      </c>
      <c r="I1340">
        <v>2.77</v>
      </c>
      <c r="J1340">
        <v>3.7</v>
      </c>
      <c r="K1340">
        <v>7.08</v>
      </c>
      <c r="L1340">
        <v>10.3</v>
      </c>
      <c r="M1340">
        <v>14.26</v>
      </c>
      <c r="N1340">
        <v>19.16</v>
      </c>
      <c r="O1340">
        <v>28.92</v>
      </c>
      <c r="P1340">
        <v>40.85</v>
      </c>
      <c r="Q1340">
        <v>51.3</v>
      </c>
      <c r="R1340">
        <v>62.35</v>
      </c>
      <c r="S1340">
        <v>78.540000000000006</v>
      </c>
      <c r="T1340">
        <v>90.86</v>
      </c>
      <c r="U1340">
        <v>103</v>
      </c>
      <c r="V1340">
        <v>114.87</v>
      </c>
      <c r="W1340">
        <v>128.44999999999999</v>
      </c>
      <c r="X1340">
        <v>148.44999999999999</v>
      </c>
      <c r="Y1340">
        <v>162.06</v>
      </c>
      <c r="Z1340">
        <v>170.96</v>
      </c>
      <c r="AA1340">
        <v>179.79</v>
      </c>
      <c r="AB1340">
        <v>185.24</v>
      </c>
      <c r="AC1340">
        <v>194.34</v>
      </c>
      <c r="AD1340">
        <v>195.89</v>
      </c>
      <c r="AE1340">
        <v>196.38</v>
      </c>
      <c r="AF1340">
        <v>199.22</v>
      </c>
      <c r="AG1340">
        <v>201.2</v>
      </c>
      <c r="AH1340">
        <v>203.79</v>
      </c>
      <c r="AI1340">
        <v>204.98</v>
      </c>
      <c r="AJ1340">
        <v>205.43</v>
      </c>
      <c r="AK1340">
        <v>205.45</v>
      </c>
      <c r="AL1340">
        <v>203.04</v>
      </c>
      <c r="AM1340" t="s">
        <v>54</v>
      </c>
      <c r="AN1340" t="s">
        <v>17</v>
      </c>
      <c r="AO1340" t="s">
        <v>513</v>
      </c>
      <c r="AP1340" t="s">
        <v>508</v>
      </c>
    </row>
    <row r="1341" spans="1:42" x14ac:dyDescent="0.25">
      <c r="A1341" t="str">
        <f t="shared" si="20"/>
        <v>NG FES - Leading the Way</v>
      </c>
      <c r="B1341" t="s">
        <v>132</v>
      </c>
      <c r="C1341" t="s">
        <v>124</v>
      </c>
      <c r="D1341" t="s">
        <v>13</v>
      </c>
      <c r="E1341" t="s">
        <v>72</v>
      </c>
      <c r="F1341" t="s">
        <v>508</v>
      </c>
      <c r="G1341" t="s">
        <v>431</v>
      </c>
      <c r="H1341" t="s">
        <v>71</v>
      </c>
      <c r="I1341">
        <v>0.72</v>
      </c>
      <c r="J1341">
        <v>1.05</v>
      </c>
      <c r="K1341">
        <v>2.37</v>
      </c>
      <c r="L1341">
        <v>3.68</v>
      </c>
      <c r="M1341">
        <v>5.35</v>
      </c>
      <c r="N1341">
        <v>7.44</v>
      </c>
      <c r="O1341">
        <v>11.6</v>
      </c>
      <c r="P1341">
        <v>16.93</v>
      </c>
      <c r="Q1341">
        <v>21.63</v>
      </c>
      <c r="R1341">
        <v>26.65</v>
      </c>
      <c r="S1341">
        <v>33.9</v>
      </c>
      <c r="T1341">
        <v>39.32</v>
      </c>
      <c r="U1341">
        <v>44.62</v>
      </c>
      <c r="V1341">
        <v>49.82</v>
      </c>
      <c r="W1341">
        <v>55.68</v>
      </c>
      <c r="X1341">
        <v>64.430000000000007</v>
      </c>
      <c r="Y1341">
        <v>70.27</v>
      </c>
      <c r="Z1341">
        <v>73.94</v>
      </c>
      <c r="AA1341">
        <v>77.569999999999993</v>
      </c>
      <c r="AB1341">
        <v>79.599999999999994</v>
      </c>
      <c r="AC1341">
        <v>83.2</v>
      </c>
      <c r="AD1341">
        <v>83.38</v>
      </c>
      <c r="AE1341">
        <v>83.12</v>
      </c>
      <c r="AF1341">
        <v>84.03</v>
      </c>
      <c r="AG1341">
        <v>84.63</v>
      </c>
      <c r="AH1341">
        <v>85.6</v>
      </c>
      <c r="AI1341">
        <v>86.04</v>
      </c>
      <c r="AJ1341">
        <v>86.13</v>
      </c>
      <c r="AK1341">
        <v>86.02</v>
      </c>
      <c r="AL1341">
        <v>84.95</v>
      </c>
      <c r="AM1341" t="s">
        <v>54</v>
      </c>
      <c r="AN1341" t="s">
        <v>17</v>
      </c>
      <c r="AO1341" t="s">
        <v>513</v>
      </c>
      <c r="AP1341" t="s">
        <v>508</v>
      </c>
    </row>
    <row r="1342" spans="1:42" x14ac:dyDescent="0.25">
      <c r="A1342" t="str">
        <f t="shared" si="20"/>
        <v>NG FES - Leading the Way</v>
      </c>
      <c r="B1342" t="s">
        <v>132</v>
      </c>
      <c r="C1342" t="s">
        <v>124</v>
      </c>
      <c r="D1342" t="s">
        <v>13</v>
      </c>
      <c r="E1342" t="s">
        <v>74</v>
      </c>
      <c r="F1342" t="s">
        <v>508</v>
      </c>
      <c r="G1342" t="s">
        <v>432</v>
      </c>
      <c r="H1342" t="s">
        <v>73</v>
      </c>
      <c r="I1342">
        <v>5.39</v>
      </c>
      <c r="J1342">
        <v>6.93</v>
      </c>
      <c r="K1342">
        <v>13.39</v>
      </c>
      <c r="L1342">
        <v>20.350000000000001</v>
      </c>
      <c r="M1342">
        <v>29.21</v>
      </c>
      <c r="N1342">
        <v>40.74</v>
      </c>
      <c r="O1342">
        <v>58.14</v>
      </c>
      <c r="P1342">
        <v>76.5</v>
      </c>
      <c r="Q1342">
        <v>92.84</v>
      </c>
      <c r="R1342">
        <v>110.42</v>
      </c>
      <c r="S1342">
        <v>134.46</v>
      </c>
      <c r="T1342">
        <v>153.05000000000001</v>
      </c>
      <c r="U1342">
        <v>170.96</v>
      </c>
      <c r="V1342">
        <v>186.86</v>
      </c>
      <c r="W1342">
        <v>203.08</v>
      </c>
      <c r="X1342">
        <v>227.25</v>
      </c>
      <c r="Y1342">
        <v>243.84</v>
      </c>
      <c r="Z1342">
        <v>254.76</v>
      </c>
      <c r="AA1342">
        <v>265.64</v>
      </c>
      <c r="AB1342">
        <v>272.85000000000002</v>
      </c>
      <c r="AC1342">
        <v>284.76</v>
      </c>
      <c r="AD1342">
        <v>287.42</v>
      </c>
      <c r="AE1342">
        <v>288.94</v>
      </c>
      <c r="AF1342">
        <v>293.11</v>
      </c>
      <c r="AG1342">
        <v>296.14999999999998</v>
      </c>
      <c r="AH1342">
        <v>299.85000000000002</v>
      </c>
      <c r="AI1342">
        <v>301.73</v>
      </c>
      <c r="AJ1342">
        <v>302.70999999999998</v>
      </c>
      <c r="AK1342">
        <v>303.17</v>
      </c>
      <c r="AL1342">
        <v>300.52</v>
      </c>
      <c r="AM1342" t="s">
        <v>54</v>
      </c>
      <c r="AN1342" t="s">
        <v>17</v>
      </c>
      <c r="AO1342" t="s">
        <v>513</v>
      </c>
      <c r="AP1342" t="s">
        <v>508</v>
      </c>
    </row>
    <row r="1343" spans="1:42" x14ac:dyDescent="0.25">
      <c r="A1343" t="str">
        <f t="shared" si="20"/>
        <v>NG FES - Leading the Way</v>
      </c>
      <c r="B1343" t="s">
        <v>132</v>
      </c>
      <c r="C1343" t="s">
        <v>124</v>
      </c>
      <c r="D1343" t="s">
        <v>13</v>
      </c>
      <c r="E1343" t="s">
        <v>76</v>
      </c>
      <c r="F1343" t="s">
        <v>508</v>
      </c>
      <c r="G1343" t="s">
        <v>433</v>
      </c>
      <c r="H1343" t="s">
        <v>75</v>
      </c>
      <c r="I1343">
        <v>2.56</v>
      </c>
      <c r="J1343">
        <v>3.78</v>
      </c>
      <c r="K1343">
        <v>8.56</v>
      </c>
      <c r="L1343">
        <v>13.31</v>
      </c>
      <c r="M1343">
        <v>19.37</v>
      </c>
      <c r="N1343">
        <v>26.75</v>
      </c>
      <c r="O1343">
        <v>39.56</v>
      </c>
      <c r="P1343">
        <v>55.65</v>
      </c>
      <c r="Q1343">
        <v>69.790000000000006</v>
      </c>
      <c r="R1343">
        <v>84.75</v>
      </c>
      <c r="S1343">
        <v>106.61</v>
      </c>
      <c r="T1343">
        <v>123.13</v>
      </c>
      <c r="U1343">
        <v>139.44</v>
      </c>
      <c r="V1343">
        <v>155.65</v>
      </c>
      <c r="W1343">
        <v>174.56</v>
      </c>
      <c r="X1343">
        <v>202.28</v>
      </c>
      <c r="Y1343">
        <v>221.11</v>
      </c>
      <c r="Z1343">
        <v>233.38</v>
      </c>
      <c r="AA1343">
        <v>245.53</v>
      </c>
      <c r="AB1343">
        <v>252.84</v>
      </c>
      <c r="AC1343">
        <v>264.92</v>
      </c>
      <c r="AD1343">
        <v>266.66000000000003</v>
      </c>
      <c r="AE1343">
        <v>266.95999999999998</v>
      </c>
      <c r="AF1343">
        <v>270.64999999999998</v>
      </c>
      <c r="AG1343">
        <v>273.25</v>
      </c>
      <c r="AH1343">
        <v>276.79000000000002</v>
      </c>
      <c r="AI1343">
        <v>278.55</v>
      </c>
      <c r="AJ1343">
        <v>279.27</v>
      </c>
      <c r="AK1343">
        <v>279.39999999999998</v>
      </c>
      <c r="AL1343">
        <v>276.39</v>
      </c>
      <c r="AM1343" t="s">
        <v>54</v>
      </c>
      <c r="AN1343" t="s">
        <v>17</v>
      </c>
      <c r="AO1343" t="s">
        <v>513</v>
      </c>
      <c r="AP1343" t="s">
        <v>508</v>
      </c>
    </row>
    <row r="1344" spans="1:42" x14ac:dyDescent="0.25">
      <c r="A1344" t="str">
        <f t="shared" ref="A1344:A1407" si="21">AO1344</f>
        <v>NG FES - Leading the Way</v>
      </c>
      <c r="B1344" t="s">
        <v>132</v>
      </c>
      <c r="C1344" t="s">
        <v>124</v>
      </c>
      <c r="D1344" t="s">
        <v>13</v>
      </c>
      <c r="E1344" t="s">
        <v>78</v>
      </c>
      <c r="F1344" t="s">
        <v>508</v>
      </c>
      <c r="G1344" t="s">
        <v>434</v>
      </c>
      <c r="H1344" t="s">
        <v>77</v>
      </c>
      <c r="I1344">
        <v>1.17</v>
      </c>
      <c r="J1344">
        <v>1.64</v>
      </c>
      <c r="K1344">
        <v>3.43</v>
      </c>
      <c r="L1344">
        <v>5.21</v>
      </c>
      <c r="M1344">
        <v>7.48</v>
      </c>
      <c r="N1344">
        <v>10.27</v>
      </c>
      <c r="O1344">
        <v>15.46</v>
      </c>
      <c r="P1344">
        <v>22.02</v>
      </c>
      <c r="Q1344">
        <v>27.76</v>
      </c>
      <c r="R1344">
        <v>33.64</v>
      </c>
      <c r="S1344">
        <v>42.59</v>
      </c>
      <c r="T1344">
        <v>49.51</v>
      </c>
      <c r="U1344">
        <v>56.46</v>
      </c>
      <c r="V1344">
        <v>63.56</v>
      </c>
      <c r="W1344">
        <v>71.98</v>
      </c>
      <c r="X1344">
        <v>84.18</v>
      </c>
      <c r="Y1344">
        <v>92.62</v>
      </c>
      <c r="Z1344">
        <v>98.37</v>
      </c>
      <c r="AA1344">
        <v>104.05</v>
      </c>
      <c r="AB1344">
        <v>107.79</v>
      </c>
      <c r="AC1344">
        <v>113.72</v>
      </c>
      <c r="AD1344">
        <v>115.24</v>
      </c>
      <c r="AE1344">
        <v>116.03</v>
      </c>
      <c r="AF1344">
        <v>118.16</v>
      </c>
      <c r="AG1344">
        <v>119.72</v>
      </c>
      <c r="AH1344">
        <v>121.54</v>
      </c>
      <c r="AI1344">
        <v>122.46</v>
      </c>
      <c r="AJ1344">
        <v>122.96</v>
      </c>
      <c r="AK1344">
        <v>123.22</v>
      </c>
      <c r="AL1344">
        <v>121.94</v>
      </c>
      <c r="AM1344" t="s">
        <v>54</v>
      </c>
      <c r="AN1344" t="s">
        <v>17</v>
      </c>
      <c r="AO1344" t="s">
        <v>513</v>
      </c>
      <c r="AP1344" t="s">
        <v>508</v>
      </c>
    </row>
    <row r="1345" spans="1:42" x14ac:dyDescent="0.25">
      <c r="A1345" t="str">
        <f t="shared" si="21"/>
        <v>NG FES - Leading the Way</v>
      </c>
      <c r="B1345" t="s">
        <v>132</v>
      </c>
      <c r="C1345" t="s">
        <v>124</v>
      </c>
      <c r="D1345" t="s">
        <v>13</v>
      </c>
      <c r="E1345" t="s">
        <v>80</v>
      </c>
      <c r="F1345" t="s">
        <v>508</v>
      </c>
      <c r="G1345" t="s">
        <v>436</v>
      </c>
      <c r="H1345" t="s">
        <v>79</v>
      </c>
      <c r="I1345">
        <v>0.93</v>
      </c>
      <c r="J1345">
        <v>1.37</v>
      </c>
      <c r="K1345">
        <v>3.04</v>
      </c>
      <c r="L1345">
        <v>4.6900000000000004</v>
      </c>
      <c r="M1345">
        <v>6.8</v>
      </c>
      <c r="N1345">
        <v>9.39</v>
      </c>
      <c r="O1345">
        <v>14.64</v>
      </c>
      <c r="P1345">
        <v>21.46</v>
      </c>
      <c r="Q1345">
        <v>27.44</v>
      </c>
      <c r="R1345">
        <v>33.58</v>
      </c>
      <c r="S1345">
        <v>42.78</v>
      </c>
      <c r="T1345">
        <v>49.72</v>
      </c>
      <c r="U1345">
        <v>56.63</v>
      </c>
      <c r="V1345">
        <v>63.69</v>
      </c>
      <c r="W1345">
        <v>71.959999999999994</v>
      </c>
      <c r="X1345">
        <v>84.1</v>
      </c>
      <c r="Y1345">
        <v>92.34</v>
      </c>
      <c r="Z1345">
        <v>97.74</v>
      </c>
      <c r="AA1345">
        <v>103.05</v>
      </c>
      <c r="AB1345">
        <v>106.27</v>
      </c>
      <c r="AC1345">
        <v>111.59</v>
      </c>
      <c r="AD1345">
        <v>112.39</v>
      </c>
      <c r="AE1345">
        <v>112.47</v>
      </c>
      <c r="AF1345">
        <v>114.07</v>
      </c>
      <c r="AG1345">
        <v>115.2</v>
      </c>
      <c r="AH1345">
        <v>116.72</v>
      </c>
      <c r="AI1345">
        <v>117.46</v>
      </c>
      <c r="AJ1345">
        <v>117.74</v>
      </c>
      <c r="AK1345">
        <v>117.77</v>
      </c>
      <c r="AL1345">
        <v>116.41</v>
      </c>
      <c r="AM1345" t="s">
        <v>54</v>
      </c>
      <c r="AN1345" t="s">
        <v>17</v>
      </c>
      <c r="AO1345" t="s">
        <v>513</v>
      </c>
      <c r="AP1345" t="s">
        <v>508</v>
      </c>
    </row>
    <row r="1346" spans="1:42" x14ac:dyDescent="0.25">
      <c r="A1346" t="str">
        <f t="shared" si="21"/>
        <v>NG FES - Leading the Way</v>
      </c>
      <c r="B1346" t="s">
        <v>132</v>
      </c>
      <c r="C1346" t="s">
        <v>124</v>
      </c>
      <c r="D1346" t="s">
        <v>13</v>
      </c>
      <c r="E1346" t="s">
        <v>82</v>
      </c>
      <c r="F1346" t="s">
        <v>508</v>
      </c>
      <c r="G1346" t="s">
        <v>449</v>
      </c>
      <c r="H1346" t="s">
        <v>81</v>
      </c>
      <c r="I1346">
        <v>0.36</v>
      </c>
      <c r="J1346">
        <v>0.54</v>
      </c>
      <c r="K1346">
        <v>1.25</v>
      </c>
      <c r="L1346">
        <v>1.95</v>
      </c>
      <c r="M1346">
        <v>2.87</v>
      </c>
      <c r="N1346">
        <v>3.99</v>
      </c>
      <c r="O1346">
        <v>6.04</v>
      </c>
      <c r="P1346">
        <v>8.7100000000000009</v>
      </c>
      <c r="Q1346">
        <v>11.05</v>
      </c>
      <c r="R1346">
        <v>13.53</v>
      </c>
      <c r="S1346">
        <v>17.28</v>
      </c>
      <c r="T1346">
        <v>20.16</v>
      </c>
      <c r="U1346">
        <v>23.06</v>
      </c>
      <c r="V1346">
        <v>25.98</v>
      </c>
      <c r="W1346">
        <v>29.42</v>
      </c>
      <c r="X1346">
        <v>34.450000000000003</v>
      </c>
      <c r="Y1346">
        <v>37.909999999999997</v>
      </c>
      <c r="Z1346">
        <v>40.24</v>
      </c>
      <c r="AA1346">
        <v>42.55</v>
      </c>
      <c r="AB1346">
        <v>44.04</v>
      </c>
      <c r="AC1346">
        <v>46.42</v>
      </c>
      <c r="AD1346">
        <v>46.98</v>
      </c>
      <c r="AE1346">
        <v>47.27</v>
      </c>
      <c r="AF1346">
        <v>48.1</v>
      </c>
      <c r="AG1346">
        <v>48.71</v>
      </c>
      <c r="AH1346">
        <v>49.44</v>
      </c>
      <c r="AI1346">
        <v>49.82</v>
      </c>
      <c r="AJ1346">
        <v>50.01</v>
      </c>
      <c r="AK1346">
        <v>50.1</v>
      </c>
      <c r="AL1346">
        <v>49.58</v>
      </c>
      <c r="AM1346" t="s">
        <v>54</v>
      </c>
      <c r="AN1346" t="s">
        <v>17</v>
      </c>
      <c r="AO1346" t="s">
        <v>513</v>
      </c>
      <c r="AP1346" t="s">
        <v>508</v>
      </c>
    </row>
    <row r="1347" spans="1:42" x14ac:dyDescent="0.25">
      <c r="A1347" t="str">
        <f t="shared" si="21"/>
        <v>NG FES - Leading the Way</v>
      </c>
      <c r="B1347" t="s">
        <v>132</v>
      </c>
      <c r="C1347" t="s">
        <v>124</v>
      </c>
      <c r="D1347" t="s">
        <v>13</v>
      </c>
      <c r="E1347" t="s">
        <v>84</v>
      </c>
      <c r="F1347" t="s">
        <v>508</v>
      </c>
      <c r="G1347" t="s">
        <v>438</v>
      </c>
      <c r="H1347" t="s">
        <v>83</v>
      </c>
      <c r="I1347">
        <v>1.34</v>
      </c>
      <c r="J1347">
        <v>1.74</v>
      </c>
      <c r="K1347">
        <v>3.21</v>
      </c>
      <c r="L1347">
        <v>4.6500000000000004</v>
      </c>
      <c r="M1347">
        <v>6.46</v>
      </c>
      <c r="N1347">
        <v>8.6999999999999993</v>
      </c>
      <c r="O1347">
        <v>12.61</v>
      </c>
      <c r="P1347">
        <v>17.16</v>
      </c>
      <c r="Q1347">
        <v>21.13</v>
      </c>
      <c r="R1347">
        <v>25.34</v>
      </c>
      <c r="S1347">
        <v>31.53</v>
      </c>
      <c r="T1347">
        <v>36.26</v>
      </c>
      <c r="U1347">
        <v>40.93</v>
      </c>
      <c r="V1347">
        <v>45.39</v>
      </c>
      <c r="W1347">
        <v>50.47</v>
      </c>
      <c r="X1347">
        <v>57.92</v>
      </c>
      <c r="Y1347">
        <v>63.04</v>
      </c>
      <c r="Z1347">
        <v>66.44</v>
      </c>
      <c r="AA1347">
        <v>69.819999999999993</v>
      </c>
      <c r="AB1347">
        <v>71.98</v>
      </c>
      <c r="AC1347">
        <v>75.5</v>
      </c>
      <c r="AD1347">
        <v>76.260000000000005</v>
      </c>
      <c r="AE1347">
        <v>76.64</v>
      </c>
      <c r="AF1347">
        <v>77.84</v>
      </c>
      <c r="AG1347">
        <v>78.69</v>
      </c>
      <c r="AH1347">
        <v>79.75</v>
      </c>
      <c r="AI1347">
        <v>80.260000000000005</v>
      </c>
      <c r="AJ1347">
        <v>80.5</v>
      </c>
      <c r="AK1347">
        <v>80.59</v>
      </c>
      <c r="AL1347">
        <v>79.75</v>
      </c>
      <c r="AM1347" t="s">
        <v>54</v>
      </c>
      <c r="AN1347" t="s">
        <v>17</v>
      </c>
      <c r="AO1347" t="s">
        <v>513</v>
      </c>
      <c r="AP1347" t="s">
        <v>508</v>
      </c>
    </row>
    <row r="1348" spans="1:42" x14ac:dyDescent="0.25">
      <c r="A1348" t="str">
        <f t="shared" si="21"/>
        <v>NG FES - Leading the Way</v>
      </c>
      <c r="B1348" t="s">
        <v>132</v>
      </c>
      <c r="C1348" t="s">
        <v>124</v>
      </c>
      <c r="D1348" t="s">
        <v>13</v>
      </c>
      <c r="E1348" t="s">
        <v>86</v>
      </c>
      <c r="F1348" t="s">
        <v>508</v>
      </c>
      <c r="G1348" t="s">
        <v>439</v>
      </c>
      <c r="H1348" t="s">
        <v>85</v>
      </c>
      <c r="I1348">
        <v>0.52</v>
      </c>
      <c r="J1348">
        <v>0.75</v>
      </c>
      <c r="K1348">
        <v>1.64</v>
      </c>
      <c r="L1348">
        <v>2.5</v>
      </c>
      <c r="M1348">
        <v>3.59</v>
      </c>
      <c r="N1348">
        <v>4.92</v>
      </c>
      <c r="O1348">
        <v>7.47</v>
      </c>
      <c r="P1348">
        <v>10.66</v>
      </c>
      <c r="Q1348">
        <v>13.46</v>
      </c>
      <c r="R1348">
        <v>16.38</v>
      </c>
      <c r="S1348">
        <v>20.76</v>
      </c>
      <c r="T1348">
        <v>24.11</v>
      </c>
      <c r="U1348">
        <v>27.47</v>
      </c>
      <c r="V1348">
        <v>30.86</v>
      </c>
      <c r="W1348">
        <v>34.869999999999997</v>
      </c>
      <c r="X1348">
        <v>40.71</v>
      </c>
      <c r="Y1348">
        <v>44.72</v>
      </c>
      <c r="Z1348">
        <v>47.41</v>
      </c>
      <c r="AA1348">
        <v>50.06</v>
      </c>
      <c r="AB1348">
        <v>51.75</v>
      </c>
      <c r="AC1348">
        <v>54.44</v>
      </c>
      <c r="AD1348">
        <v>55</v>
      </c>
      <c r="AE1348">
        <v>55.25</v>
      </c>
      <c r="AF1348">
        <v>56.15</v>
      </c>
      <c r="AG1348">
        <v>56.8</v>
      </c>
      <c r="AH1348">
        <v>57.61</v>
      </c>
      <c r="AI1348">
        <v>58.02</v>
      </c>
      <c r="AJ1348">
        <v>58.21</v>
      </c>
      <c r="AK1348">
        <v>58.29</v>
      </c>
      <c r="AL1348">
        <v>57.67</v>
      </c>
      <c r="AM1348" t="s">
        <v>54</v>
      </c>
      <c r="AN1348" t="s">
        <v>17</v>
      </c>
      <c r="AO1348" t="s">
        <v>513</v>
      </c>
      <c r="AP1348" t="s">
        <v>508</v>
      </c>
    </row>
    <row r="1349" spans="1:42" x14ac:dyDescent="0.25">
      <c r="A1349" t="str">
        <f t="shared" si="21"/>
        <v>NG FES - Leading the Way</v>
      </c>
      <c r="B1349" t="s">
        <v>132</v>
      </c>
      <c r="C1349" t="s">
        <v>124</v>
      </c>
      <c r="D1349" t="s">
        <v>13</v>
      </c>
      <c r="E1349" t="s">
        <v>88</v>
      </c>
      <c r="F1349" t="s">
        <v>508</v>
      </c>
      <c r="G1349" t="s">
        <v>441</v>
      </c>
      <c r="H1349" t="s">
        <v>87</v>
      </c>
      <c r="I1349">
        <v>6.06</v>
      </c>
      <c r="J1349">
        <v>8.92</v>
      </c>
      <c r="K1349">
        <v>20.09</v>
      </c>
      <c r="L1349">
        <v>31.2</v>
      </c>
      <c r="M1349">
        <v>45.38</v>
      </c>
      <c r="N1349">
        <v>62.65</v>
      </c>
      <c r="O1349">
        <v>93.54</v>
      </c>
      <c r="P1349">
        <v>132.71</v>
      </c>
      <c r="Q1349">
        <v>167.17</v>
      </c>
      <c r="R1349">
        <v>203.19</v>
      </c>
      <c r="S1349">
        <v>256.43</v>
      </c>
      <c r="T1349">
        <v>297.02</v>
      </c>
      <c r="U1349">
        <v>337.32</v>
      </c>
      <c r="V1349">
        <v>377.96</v>
      </c>
      <c r="W1349">
        <v>425.72</v>
      </c>
      <c r="X1349">
        <v>495.43</v>
      </c>
      <c r="Y1349">
        <v>543.07000000000005</v>
      </c>
      <c r="Z1349">
        <v>574.63</v>
      </c>
      <c r="AA1349">
        <v>605.80999999999995</v>
      </c>
      <c r="AB1349">
        <v>625.20000000000005</v>
      </c>
      <c r="AC1349">
        <v>656.58</v>
      </c>
      <c r="AD1349">
        <v>662.38</v>
      </c>
      <c r="AE1349">
        <v>664.32</v>
      </c>
      <c r="AF1349">
        <v>674.48</v>
      </c>
      <c r="AG1349">
        <v>681.76</v>
      </c>
      <c r="AH1349">
        <v>691.12</v>
      </c>
      <c r="AI1349">
        <v>695.82</v>
      </c>
      <c r="AJ1349">
        <v>697.97</v>
      </c>
      <c r="AK1349">
        <v>698.69</v>
      </c>
      <c r="AL1349">
        <v>691.26</v>
      </c>
      <c r="AM1349" t="s">
        <v>54</v>
      </c>
      <c r="AN1349" t="s">
        <v>17</v>
      </c>
      <c r="AO1349" t="s">
        <v>513</v>
      </c>
      <c r="AP1349" t="s">
        <v>508</v>
      </c>
    </row>
    <row r="1350" spans="1:42" x14ac:dyDescent="0.25">
      <c r="A1350" t="str">
        <f t="shared" si="21"/>
        <v>NG FES - Leading the Way</v>
      </c>
      <c r="B1350" t="s">
        <v>132</v>
      </c>
      <c r="C1350" t="s">
        <v>124</v>
      </c>
      <c r="D1350" t="s">
        <v>13</v>
      </c>
      <c r="E1350" t="s">
        <v>90</v>
      </c>
      <c r="F1350" t="s">
        <v>508</v>
      </c>
      <c r="G1350" t="s">
        <v>442</v>
      </c>
      <c r="H1350" t="s">
        <v>89</v>
      </c>
      <c r="I1350">
        <v>0.06</v>
      </c>
      <c r="J1350">
        <v>0.1</v>
      </c>
      <c r="K1350">
        <v>0.23</v>
      </c>
      <c r="L1350">
        <v>0.36</v>
      </c>
      <c r="M1350">
        <v>0.54</v>
      </c>
      <c r="N1350">
        <v>0.75</v>
      </c>
      <c r="O1350">
        <v>1.1399999999999999</v>
      </c>
      <c r="P1350">
        <v>1.67</v>
      </c>
      <c r="Q1350">
        <v>2.12</v>
      </c>
      <c r="R1350">
        <v>2.62</v>
      </c>
      <c r="S1350">
        <v>3.33</v>
      </c>
      <c r="T1350">
        <v>3.85</v>
      </c>
      <c r="U1350">
        <v>4.37</v>
      </c>
      <c r="V1350">
        <v>4.87</v>
      </c>
      <c r="W1350">
        <v>5.44</v>
      </c>
      <c r="X1350">
        <v>6.29</v>
      </c>
      <c r="Y1350">
        <v>6.86</v>
      </c>
      <c r="Z1350">
        <v>7.21</v>
      </c>
      <c r="AA1350">
        <v>7.55</v>
      </c>
      <c r="AB1350">
        <v>7.73</v>
      </c>
      <c r="AC1350">
        <v>8.06</v>
      </c>
      <c r="AD1350">
        <v>8.0500000000000007</v>
      </c>
      <c r="AE1350">
        <v>8.01</v>
      </c>
      <c r="AF1350">
        <v>8.08</v>
      </c>
      <c r="AG1350">
        <v>8.1300000000000008</v>
      </c>
      <c r="AH1350">
        <v>8.2100000000000009</v>
      </c>
      <c r="AI1350">
        <v>8.25</v>
      </c>
      <c r="AJ1350">
        <v>8.26</v>
      </c>
      <c r="AK1350">
        <v>8.24</v>
      </c>
      <c r="AL1350">
        <v>8.14</v>
      </c>
      <c r="AM1350" t="s">
        <v>54</v>
      </c>
      <c r="AN1350" t="s">
        <v>17</v>
      </c>
      <c r="AO1350" t="s">
        <v>513</v>
      </c>
      <c r="AP1350" t="s">
        <v>508</v>
      </c>
    </row>
    <row r="1351" spans="1:42" x14ac:dyDescent="0.25">
      <c r="A1351" t="str">
        <f t="shared" si="21"/>
        <v>NG FES - Leading the Way</v>
      </c>
      <c r="B1351" t="s">
        <v>132</v>
      </c>
      <c r="C1351" t="s">
        <v>124</v>
      </c>
      <c r="D1351" t="s">
        <v>13</v>
      </c>
      <c r="E1351" t="s">
        <v>92</v>
      </c>
      <c r="F1351" t="s">
        <v>508</v>
      </c>
      <c r="G1351" t="s">
        <v>444</v>
      </c>
      <c r="H1351" t="s">
        <v>91</v>
      </c>
      <c r="I1351">
        <v>4.51</v>
      </c>
      <c r="J1351">
        <v>5.91</v>
      </c>
      <c r="K1351">
        <v>10.82</v>
      </c>
      <c r="L1351">
        <v>15.52</v>
      </c>
      <c r="M1351">
        <v>21.37</v>
      </c>
      <c r="N1351">
        <v>28.55</v>
      </c>
      <c r="O1351">
        <v>39.96</v>
      </c>
      <c r="P1351">
        <v>52.98</v>
      </c>
      <c r="Q1351">
        <v>64.3</v>
      </c>
      <c r="R1351">
        <v>76.400000000000006</v>
      </c>
      <c r="S1351">
        <v>94.24</v>
      </c>
      <c r="T1351">
        <v>108.04</v>
      </c>
      <c r="U1351">
        <v>121.68</v>
      </c>
      <c r="V1351">
        <v>134.69</v>
      </c>
      <c r="W1351">
        <v>149.76</v>
      </c>
      <c r="X1351">
        <v>171.67</v>
      </c>
      <c r="Y1351">
        <v>186.84</v>
      </c>
      <c r="Z1351">
        <v>197.08</v>
      </c>
      <c r="AA1351">
        <v>207.29</v>
      </c>
      <c r="AB1351">
        <v>213.99</v>
      </c>
      <c r="AC1351">
        <v>224.64</v>
      </c>
      <c r="AD1351">
        <v>227.32</v>
      </c>
      <c r="AE1351">
        <v>228.97</v>
      </c>
      <c r="AF1351">
        <v>232.82</v>
      </c>
      <c r="AG1351">
        <v>235.64</v>
      </c>
      <c r="AH1351">
        <v>238.95</v>
      </c>
      <c r="AI1351">
        <v>240.62</v>
      </c>
      <c r="AJ1351">
        <v>241.52</v>
      </c>
      <c r="AK1351">
        <v>241.99</v>
      </c>
      <c r="AL1351">
        <v>239.66</v>
      </c>
      <c r="AM1351" t="s">
        <v>54</v>
      </c>
      <c r="AN1351" t="s">
        <v>17</v>
      </c>
      <c r="AO1351" t="s">
        <v>513</v>
      </c>
      <c r="AP1351" t="s">
        <v>508</v>
      </c>
    </row>
    <row r="1352" spans="1:42" x14ac:dyDescent="0.25">
      <c r="A1352" t="str">
        <f t="shared" si="21"/>
        <v>NG FES - Leading the Way</v>
      </c>
      <c r="B1352" t="s">
        <v>132</v>
      </c>
      <c r="C1352" t="s">
        <v>124</v>
      </c>
      <c r="D1352" t="s">
        <v>13</v>
      </c>
      <c r="E1352" t="s">
        <v>94</v>
      </c>
      <c r="F1352" t="s">
        <v>508</v>
      </c>
      <c r="G1352" t="s">
        <v>450</v>
      </c>
      <c r="H1352" t="s">
        <v>93</v>
      </c>
      <c r="I1352">
        <v>7.05</v>
      </c>
      <c r="J1352">
        <v>9.4</v>
      </c>
      <c r="K1352">
        <v>17.46</v>
      </c>
      <c r="L1352">
        <v>25.17</v>
      </c>
      <c r="M1352">
        <v>34.83</v>
      </c>
      <c r="N1352">
        <v>46.7</v>
      </c>
      <c r="O1352">
        <v>66.92</v>
      </c>
      <c r="P1352">
        <v>91.42</v>
      </c>
      <c r="Q1352">
        <v>112.75</v>
      </c>
      <c r="R1352">
        <v>135.47</v>
      </c>
      <c r="S1352">
        <v>169.21</v>
      </c>
      <c r="T1352">
        <v>195.07</v>
      </c>
      <c r="U1352">
        <v>220.61</v>
      </c>
      <c r="V1352">
        <v>245.53</v>
      </c>
      <c r="W1352">
        <v>274.38</v>
      </c>
      <c r="X1352">
        <v>316.62</v>
      </c>
      <c r="Y1352">
        <v>345.56</v>
      </c>
      <c r="Z1352">
        <v>364.72</v>
      </c>
      <c r="AA1352">
        <v>383.77</v>
      </c>
      <c r="AB1352">
        <v>395.75</v>
      </c>
      <c r="AC1352">
        <v>415.25</v>
      </c>
      <c r="AD1352">
        <v>419.13</v>
      </c>
      <c r="AE1352">
        <v>420.92</v>
      </c>
      <c r="AF1352">
        <v>427.41</v>
      </c>
      <c r="AG1352">
        <v>432.07</v>
      </c>
      <c r="AH1352">
        <v>437.92</v>
      </c>
      <c r="AI1352">
        <v>440.83</v>
      </c>
      <c r="AJ1352">
        <v>442.18</v>
      </c>
      <c r="AK1352">
        <v>442.67</v>
      </c>
      <c r="AL1352">
        <v>438.02</v>
      </c>
      <c r="AM1352" t="s">
        <v>54</v>
      </c>
      <c r="AN1352" t="s">
        <v>17</v>
      </c>
      <c r="AO1352" t="s">
        <v>513</v>
      </c>
      <c r="AP1352" t="s">
        <v>508</v>
      </c>
    </row>
    <row r="1353" spans="1:42" x14ac:dyDescent="0.25">
      <c r="A1353" t="str">
        <f t="shared" si="21"/>
        <v>NG FES - Leading the Way</v>
      </c>
      <c r="B1353" t="s">
        <v>132</v>
      </c>
      <c r="C1353" t="s">
        <v>124</v>
      </c>
      <c r="D1353" t="s">
        <v>13</v>
      </c>
      <c r="E1353" t="s">
        <v>96</v>
      </c>
      <c r="F1353" t="s">
        <v>508</v>
      </c>
      <c r="G1353" t="s">
        <v>451</v>
      </c>
      <c r="H1353" t="s">
        <v>95</v>
      </c>
      <c r="I1353">
        <v>6.28</v>
      </c>
      <c r="J1353">
        <v>8.48</v>
      </c>
      <c r="K1353">
        <v>16.8</v>
      </c>
      <c r="L1353">
        <v>25.32</v>
      </c>
      <c r="M1353">
        <v>36.35</v>
      </c>
      <c r="N1353">
        <v>49.96</v>
      </c>
      <c r="O1353">
        <v>70.069999999999993</v>
      </c>
      <c r="P1353">
        <v>94.28</v>
      </c>
      <c r="Q1353">
        <v>115.46</v>
      </c>
      <c r="R1353">
        <v>137.88</v>
      </c>
      <c r="S1353">
        <v>171.15</v>
      </c>
      <c r="T1353">
        <v>196.84</v>
      </c>
      <c r="U1353">
        <v>222.32</v>
      </c>
      <c r="V1353">
        <v>247.18</v>
      </c>
      <c r="W1353">
        <v>275.95999999999998</v>
      </c>
      <c r="X1353">
        <v>317.87</v>
      </c>
      <c r="Y1353">
        <v>346.83</v>
      </c>
      <c r="Z1353">
        <v>366.35</v>
      </c>
      <c r="AA1353">
        <v>385.72</v>
      </c>
      <c r="AB1353">
        <v>398.33</v>
      </c>
      <c r="AC1353">
        <v>418.5</v>
      </c>
      <c r="AD1353">
        <v>423.37</v>
      </c>
      <c r="AE1353">
        <v>426.15</v>
      </c>
      <c r="AF1353">
        <v>433.4</v>
      </c>
      <c r="AG1353">
        <v>438.78</v>
      </c>
      <c r="AH1353">
        <v>445.19</v>
      </c>
      <c r="AI1353">
        <v>448.59</v>
      </c>
      <c r="AJ1353">
        <v>450.5</v>
      </c>
      <c r="AK1353">
        <v>451.57</v>
      </c>
      <c r="AL1353">
        <v>447.45</v>
      </c>
      <c r="AM1353" t="s">
        <v>54</v>
      </c>
      <c r="AN1353" t="s">
        <v>17</v>
      </c>
      <c r="AO1353" t="s">
        <v>513</v>
      </c>
      <c r="AP1353" t="s">
        <v>508</v>
      </c>
    </row>
    <row r="1354" spans="1:42" x14ac:dyDescent="0.25">
      <c r="A1354" t="str">
        <f t="shared" si="21"/>
        <v>NG FES - Leading the Way</v>
      </c>
      <c r="B1354" t="s">
        <v>132</v>
      </c>
      <c r="C1354" t="s">
        <v>124</v>
      </c>
      <c r="D1354" t="s">
        <v>13</v>
      </c>
      <c r="E1354" t="s">
        <v>98</v>
      </c>
      <c r="F1354" t="s">
        <v>508</v>
      </c>
      <c r="G1354" t="s">
        <v>445</v>
      </c>
      <c r="H1354" t="s">
        <v>97</v>
      </c>
      <c r="I1354">
        <v>0.19</v>
      </c>
      <c r="J1354">
        <v>0.27</v>
      </c>
      <c r="K1354">
        <v>0.6</v>
      </c>
      <c r="L1354">
        <v>0.93</v>
      </c>
      <c r="M1354">
        <v>1.35</v>
      </c>
      <c r="N1354">
        <v>1.85</v>
      </c>
      <c r="O1354">
        <v>2.67</v>
      </c>
      <c r="P1354">
        <v>3.69</v>
      </c>
      <c r="Q1354">
        <v>4.59</v>
      </c>
      <c r="R1354">
        <v>5.55</v>
      </c>
      <c r="S1354">
        <v>6.96</v>
      </c>
      <c r="T1354">
        <v>8.0399999999999991</v>
      </c>
      <c r="U1354">
        <v>9.11</v>
      </c>
      <c r="V1354">
        <v>10.16</v>
      </c>
      <c r="W1354">
        <v>11.4</v>
      </c>
      <c r="X1354">
        <v>13.21</v>
      </c>
      <c r="Y1354">
        <v>14.45</v>
      </c>
      <c r="Z1354">
        <v>15.27</v>
      </c>
      <c r="AA1354">
        <v>16.09</v>
      </c>
      <c r="AB1354">
        <v>16.600000000000001</v>
      </c>
      <c r="AC1354">
        <v>17.420000000000002</v>
      </c>
      <c r="AD1354">
        <v>17.57</v>
      </c>
      <c r="AE1354">
        <v>17.64</v>
      </c>
      <c r="AF1354">
        <v>17.920000000000002</v>
      </c>
      <c r="AG1354">
        <v>18.11</v>
      </c>
      <c r="AH1354">
        <v>18.36</v>
      </c>
      <c r="AI1354">
        <v>18.489999999999998</v>
      </c>
      <c r="AJ1354">
        <v>18.55</v>
      </c>
      <c r="AK1354">
        <v>18.57</v>
      </c>
      <c r="AL1354">
        <v>18.38</v>
      </c>
      <c r="AM1354" t="s">
        <v>54</v>
      </c>
      <c r="AN1354" t="s">
        <v>17</v>
      </c>
      <c r="AO1354" t="s">
        <v>513</v>
      </c>
      <c r="AP1354" t="s">
        <v>508</v>
      </c>
    </row>
    <row r="1355" spans="1:42" x14ac:dyDescent="0.25">
      <c r="A1355" t="str">
        <f t="shared" si="21"/>
        <v>NPg Planning Scenario</v>
      </c>
      <c r="B1355" t="s">
        <v>132</v>
      </c>
      <c r="C1355" t="s">
        <v>124</v>
      </c>
      <c r="D1355" t="s">
        <v>13</v>
      </c>
      <c r="E1355" t="s">
        <v>16</v>
      </c>
      <c r="F1355" t="s">
        <v>508</v>
      </c>
      <c r="G1355" t="s">
        <v>391</v>
      </c>
      <c r="H1355" t="s">
        <v>14</v>
      </c>
      <c r="I1355">
        <v>3.3</v>
      </c>
      <c r="J1355">
        <v>4.72</v>
      </c>
      <c r="K1355">
        <v>6.28</v>
      </c>
      <c r="L1355">
        <v>7.66</v>
      </c>
      <c r="M1355">
        <v>11.48</v>
      </c>
      <c r="N1355">
        <v>16.559999999999999</v>
      </c>
      <c r="O1355">
        <v>23.74</v>
      </c>
      <c r="P1355">
        <v>34.33</v>
      </c>
      <c r="Q1355">
        <v>53.04</v>
      </c>
      <c r="R1355">
        <v>68.3</v>
      </c>
      <c r="S1355">
        <v>85.15</v>
      </c>
      <c r="T1355">
        <v>102</v>
      </c>
      <c r="U1355">
        <v>123.55</v>
      </c>
      <c r="V1355">
        <v>145.86000000000001</v>
      </c>
      <c r="W1355">
        <v>168.21</v>
      </c>
      <c r="X1355">
        <v>190.37</v>
      </c>
      <c r="Y1355">
        <v>211.9</v>
      </c>
      <c r="Z1355">
        <v>233.29</v>
      </c>
      <c r="AA1355">
        <v>255.59</v>
      </c>
      <c r="AB1355">
        <v>275.8</v>
      </c>
      <c r="AC1355">
        <v>296.74</v>
      </c>
      <c r="AD1355">
        <v>315.57</v>
      </c>
      <c r="AE1355">
        <v>333.04</v>
      </c>
      <c r="AF1355">
        <v>347.5</v>
      </c>
      <c r="AG1355">
        <v>361.37</v>
      </c>
      <c r="AH1355">
        <v>373.71</v>
      </c>
      <c r="AI1355">
        <v>386.55</v>
      </c>
      <c r="AJ1355">
        <v>399.38</v>
      </c>
      <c r="AK1355">
        <v>399.73</v>
      </c>
      <c r="AL1355">
        <v>398.9</v>
      </c>
      <c r="AM1355" t="s">
        <v>13</v>
      </c>
      <c r="AN1355" t="s">
        <v>17</v>
      </c>
      <c r="AO1355" t="s">
        <v>504</v>
      </c>
      <c r="AP1355" t="s">
        <v>508</v>
      </c>
    </row>
    <row r="1356" spans="1:42" x14ac:dyDescent="0.25">
      <c r="A1356" t="str">
        <f t="shared" si="21"/>
        <v>NPg Planning Scenario</v>
      </c>
      <c r="B1356" t="s">
        <v>132</v>
      </c>
      <c r="C1356" t="s">
        <v>124</v>
      </c>
      <c r="D1356" t="s">
        <v>13</v>
      </c>
      <c r="E1356" t="s">
        <v>19</v>
      </c>
      <c r="F1356" t="s">
        <v>508</v>
      </c>
      <c r="G1356" t="s">
        <v>394</v>
      </c>
      <c r="H1356" t="s">
        <v>18</v>
      </c>
      <c r="I1356">
        <v>1.36</v>
      </c>
      <c r="J1356">
        <v>1.76</v>
      </c>
      <c r="K1356">
        <v>2.17</v>
      </c>
      <c r="L1356">
        <v>3.58</v>
      </c>
      <c r="M1356">
        <v>4.92</v>
      </c>
      <c r="N1356">
        <v>10.47</v>
      </c>
      <c r="O1356">
        <v>17.63</v>
      </c>
      <c r="P1356">
        <v>27.47</v>
      </c>
      <c r="Q1356">
        <v>23.65</v>
      </c>
      <c r="R1356">
        <v>30.72</v>
      </c>
      <c r="S1356">
        <v>33.700000000000003</v>
      </c>
      <c r="T1356">
        <v>39.14</v>
      </c>
      <c r="U1356">
        <v>40.99</v>
      </c>
      <c r="V1356">
        <v>47.12</v>
      </c>
      <c r="W1356">
        <v>52.24</v>
      </c>
      <c r="X1356">
        <v>58.36</v>
      </c>
      <c r="Y1356">
        <v>64.12</v>
      </c>
      <c r="Z1356">
        <v>69.489999999999995</v>
      </c>
      <c r="AA1356">
        <v>74.959999999999994</v>
      </c>
      <c r="AB1356">
        <v>80.069999999999993</v>
      </c>
      <c r="AC1356">
        <v>85.65</v>
      </c>
      <c r="AD1356">
        <v>91.15</v>
      </c>
      <c r="AE1356">
        <v>94.7</v>
      </c>
      <c r="AF1356">
        <v>98.83</v>
      </c>
      <c r="AG1356">
        <v>101.34</v>
      </c>
      <c r="AH1356">
        <v>104.75</v>
      </c>
      <c r="AI1356">
        <v>107.04</v>
      </c>
      <c r="AJ1356">
        <v>109.9</v>
      </c>
      <c r="AK1356">
        <v>109.99</v>
      </c>
      <c r="AL1356">
        <v>109.71</v>
      </c>
      <c r="AM1356" t="s">
        <v>13</v>
      </c>
      <c r="AN1356" t="s">
        <v>17</v>
      </c>
      <c r="AO1356" t="s">
        <v>504</v>
      </c>
      <c r="AP1356" t="s">
        <v>508</v>
      </c>
    </row>
    <row r="1357" spans="1:42" x14ac:dyDescent="0.25">
      <c r="A1357" t="str">
        <f t="shared" si="21"/>
        <v>NPg Planning Scenario</v>
      </c>
      <c r="B1357" t="s">
        <v>132</v>
      </c>
      <c r="C1357" t="s">
        <v>124</v>
      </c>
      <c r="D1357" t="s">
        <v>13</v>
      </c>
      <c r="E1357" t="s">
        <v>21</v>
      </c>
      <c r="F1357" t="s">
        <v>508</v>
      </c>
      <c r="G1357" t="s">
        <v>397</v>
      </c>
      <c r="H1357" t="s">
        <v>20</v>
      </c>
      <c r="I1357">
        <v>0.26</v>
      </c>
      <c r="J1357">
        <v>0.35</v>
      </c>
      <c r="K1357">
        <v>0.45</v>
      </c>
      <c r="L1357">
        <v>1.01</v>
      </c>
      <c r="M1357">
        <v>1.51</v>
      </c>
      <c r="N1357">
        <v>5.16</v>
      </c>
      <c r="O1357">
        <v>9.74</v>
      </c>
      <c r="P1357">
        <v>15.96</v>
      </c>
      <c r="Q1357">
        <v>10.29</v>
      </c>
      <c r="R1357">
        <v>13.61</v>
      </c>
      <c r="S1357">
        <v>13.18</v>
      </c>
      <c r="T1357">
        <v>14.53</v>
      </c>
      <c r="U1357">
        <v>14.55</v>
      </c>
      <c r="V1357">
        <v>16.059999999999999</v>
      </c>
      <c r="W1357">
        <v>17.2</v>
      </c>
      <c r="X1357">
        <v>18.86</v>
      </c>
      <c r="Y1357">
        <v>20.440000000000001</v>
      </c>
      <c r="Z1357">
        <v>22.08</v>
      </c>
      <c r="AA1357">
        <v>23.47</v>
      </c>
      <c r="AB1357">
        <v>24.75</v>
      </c>
      <c r="AC1357">
        <v>26.21</v>
      </c>
      <c r="AD1357">
        <v>27.87</v>
      </c>
      <c r="AE1357">
        <v>28.2</v>
      </c>
      <c r="AF1357">
        <v>29.44</v>
      </c>
      <c r="AG1357">
        <v>29.49</v>
      </c>
      <c r="AH1357">
        <v>30.51</v>
      </c>
      <c r="AI1357">
        <v>30.56</v>
      </c>
      <c r="AJ1357">
        <v>30.85</v>
      </c>
      <c r="AK1357">
        <v>30.87</v>
      </c>
      <c r="AL1357">
        <v>30.79</v>
      </c>
      <c r="AM1357" t="s">
        <v>13</v>
      </c>
      <c r="AN1357" t="s">
        <v>17</v>
      </c>
      <c r="AO1357" t="s">
        <v>504</v>
      </c>
      <c r="AP1357" t="s">
        <v>508</v>
      </c>
    </row>
    <row r="1358" spans="1:42" x14ac:dyDescent="0.25">
      <c r="A1358" t="str">
        <f t="shared" si="21"/>
        <v>NPg Planning Scenario</v>
      </c>
      <c r="B1358" t="s">
        <v>132</v>
      </c>
      <c r="C1358" t="s">
        <v>124</v>
      </c>
      <c r="D1358" t="s">
        <v>13</v>
      </c>
      <c r="E1358" t="s">
        <v>23</v>
      </c>
      <c r="F1358" t="s">
        <v>508</v>
      </c>
      <c r="G1358" t="s">
        <v>400</v>
      </c>
      <c r="H1358" t="s">
        <v>22</v>
      </c>
      <c r="I1358">
        <v>1.66</v>
      </c>
      <c r="J1358">
        <v>2.4</v>
      </c>
      <c r="K1358">
        <v>3.27</v>
      </c>
      <c r="L1358">
        <v>4.0199999999999996</v>
      </c>
      <c r="M1358">
        <v>6.41</v>
      </c>
      <c r="N1358">
        <v>9.23</v>
      </c>
      <c r="O1358">
        <v>13.04</v>
      </c>
      <c r="P1358">
        <v>18.45</v>
      </c>
      <c r="Q1358">
        <v>30.12</v>
      </c>
      <c r="R1358">
        <v>38.58</v>
      </c>
      <c r="S1358">
        <v>47.97</v>
      </c>
      <c r="T1358">
        <v>56.97</v>
      </c>
      <c r="U1358">
        <v>68.680000000000007</v>
      </c>
      <c r="V1358">
        <v>80.83</v>
      </c>
      <c r="W1358">
        <v>93.12</v>
      </c>
      <c r="X1358">
        <v>105.18</v>
      </c>
      <c r="Y1358">
        <v>116.96</v>
      </c>
      <c r="Z1358">
        <v>128.91999999999999</v>
      </c>
      <c r="AA1358">
        <v>141.13</v>
      </c>
      <c r="AB1358">
        <v>152.08000000000001</v>
      </c>
      <c r="AC1358">
        <v>163.38999999999999</v>
      </c>
      <c r="AD1358">
        <v>173.58</v>
      </c>
      <c r="AE1358">
        <v>183.11</v>
      </c>
      <c r="AF1358">
        <v>190.95</v>
      </c>
      <c r="AG1358">
        <v>198.51</v>
      </c>
      <c r="AH1358">
        <v>205.26</v>
      </c>
      <c r="AI1358">
        <v>212.27</v>
      </c>
      <c r="AJ1358">
        <v>219.24</v>
      </c>
      <c r="AK1358">
        <v>219.46</v>
      </c>
      <c r="AL1358">
        <v>219.05</v>
      </c>
      <c r="AM1358" t="s">
        <v>13</v>
      </c>
      <c r="AN1358" t="s">
        <v>17</v>
      </c>
      <c r="AO1358" t="s">
        <v>504</v>
      </c>
      <c r="AP1358" t="s">
        <v>508</v>
      </c>
    </row>
    <row r="1359" spans="1:42" x14ac:dyDescent="0.25">
      <c r="A1359" t="str">
        <f t="shared" si="21"/>
        <v>NPg Planning Scenario</v>
      </c>
      <c r="B1359" t="s">
        <v>132</v>
      </c>
      <c r="C1359" t="s">
        <v>124</v>
      </c>
      <c r="D1359" t="s">
        <v>13</v>
      </c>
      <c r="E1359" t="s">
        <v>25</v>
      </c>
      <c r="F1359" t="s">
        <v>508</v>
      </c>
      <c r="G1359" t="s">
        <v>403</v>
      </c>
      <c r="H1359" t="s">
        <v>24</v>
      </c>
      <c r="I1359">
        <v>1.84</v>
      </c>
      <c r="J1359">
        <v>2.65</v>
      </c>
      <c r="K1359">
        <v>3.53</v>
      </c>
      <c r="L1359">
        <v>4.3</v>
      </c>
      <c r="M1359">
        <v>6.52</v>
      </c>
      <c r="N1359">
        <v>9.33</v>
      </c>
      <c r="O1359">
        <v>13.26</v>
      </c>
      <c r="P1359">
        <v>19.010000000000002</v>
      </c>
      <c r="Q1359">
        <v>33.68</v>
      </c>
      <c r="R1359">
        <v>43.6</v>
      </c>
      <c r="S1359">
        <v>55.31</v>
      </c>
      <c r="T1359">
        <v>66.58</v>
      </c>
      <c r="U1359">
        <v>81.38</v>
      </c>
      <c r="V1359">
        <v>96.45</v>
      </c>
      <c r="W1359">
        <v>111.67</v>
      </c>
      <c r="X1359">
        <v>126.58</v>
      </c>
      <c r="Y1359">
        <v>141.07</v>
      </c>
      <c r="Z1359">
        <v>155.6</v>
      </c>
      <c r="AA1359">
        <v>170.68</v>
      </c>
      <c r="AB1359">
        <v>184.17</v>
      </c>
      <c r="AC1359">
        <v>198.08</v>
      </c>
      <c r="AD1359">
        <v>210.59</v>
      </c>
      <c r="AE1359">
        <v>222.36</v>
      </c>
      <c r="AF1359">
        <v>232.05</v>
      </c>
      <c r="AG1359">
        <v>241.41</v>
      </c>
      <c r="AH1359">
        <v>249.78</v>
      </c>
      <c r="AI1359">
        <v>258.45999999999998</v>
      </c>
      <c r="AJ1359">
        <v>267.13</v>
      </c>
      <c r="AK1359">
        <v>267.24</v>
      </c>
      <c r="AL1359">
        <v>266.60000000000002</v>
      </c>
      <c r="AM1359" t="s">
        <v>13</v>
      </c>
      <c r="AN1359" t="s">
        <v>17</v>
      </c>
      <c r="AO1359" t="s">
        <v>504</v>
      </c>
      <c r="AP1359" t="s">
        <v>508</v>
      </c>
    </row>
    <row r="1360" spans="1:42" x14ac:dyDescent="0.25">
      <c r="A1360" t="str">
        <f t="shared" si="21"/>
        <v>NPg Planning Scenario</v>
      </c>
      <c r="B1360" t="s">
        <v>132</v>
      </c>
      <c r="C1360" t="s">
        <v>124</v>
      </c>
      <c r="D1360" t="s">
        <v>13</v>
      </c>
      <c r="E1360" t="s">
        <v>27</v>
      </c>
      <c r="F1360" t="s">
        <v>508</v>
      </c>
      <c r="G1360" t="s">
        <v>406</v>
      </c>
      <c r="H1360" t="s">
        <v>26</v>
      </c>
      <c r="I1360">
        <v>2.0699999999999998</v>
      </c>
      <c r="J1360">
        <v>2.74</v>
      </c>
      <c r="K1360">
        <v>3.54</v>
      </c>
      <c r="L1360">
        <v>4.6100000000000003</v>
      </c>
      <c r="M1360">
        <v>6.85</v>
      </c>
      <c r="N1360">
        <v>11.77</v>
      </c>
      <c r="O1360">
        <v>18.579999999999998</v>
      </c>
      <c r="P1360">
        <v>28.7</v>
      </c>
      <c r="Q1360">
        <v>39.35</v>
      </c>
      <c r="R1360">
        <v>51.75</v>
      </c>
      <c r="S1360">
        <v>63.26</v>
      </c>
      <c r="T1360">
        <v>75.16</v>
      </c>
      <c r="U1360">
        <v>89.95</v>
      </c>
      <c r="V1360">
        <v>106.22</v>
      </c>
      <c r="W1360">
        <v>122.39</v>
      </c>
      <c r="X1360">
        <v>138.66999999999999</v>
      </c>
      <c r="Y1360">
        <v>154.43</v>
      </c>
      <c r="Z1360">
        <v>170.46</v>
      </c>
      <c r="AA1360">
        <v>186.49</v>
      </c>
      <c r="AB1360">
        <v>200.56</v>
      </c>
      <c r="AC1360">
        <v>215.14</v>
      </c>
      <c r="AD1360">
        <v>228.57</v>
      </c>
      <c r="AE1360">
        <v>240.46</v>
      </c>
      <c r="AF1360">
        <v>250.85</v>
      </c>
      <c r="AG1360">
        <v>260.17</v>
      </c>
      <c r="AH1360">
        <v>269.2</v>
      </c>
      <c r="AI1360">
        <v>277.85000000000002</v>
      </c>
      <c r="AJ1360">
        <v>286.60000000000002</v>
      </c>
      <c r="AK1360">
        <v>286.22000000000003</v>
      </c>
      <c r="AL1360">
        <v>284.99</v>
      </c>
      <c r="AM1360" t="s">
        <v>13</v>
      </c>
      <c r="AN1360" t="s">
        <v>17</v>
      </c>
      <c r="AO1360" t="s">
        <v>504</v>
      </c>
      <c r="AP1360" t="s">
        <v>508</v>
      </c>
    </row>
    <row r="1361" spans="1:42" x14ac:dyDescent="0.25">
      <c r="A1361" t="str">
        <f t="shared" si="21"/>
        <v>NPg Planning Scenario</v>
      </c>
      <c r="B1361" t="s">
        <v>132</v>
      </c>
      <c r="C1361" t="s">
        <v>124</v>
      </c>
      <c r="D1361" t="s">
        <v>13</v>
      </c>
      <c r="E1361" t="s">
        <v>29</v>
      </c>
      <c r="F1361" t="s">
        <v>508</v>
      </c>
      <c r="G1361" t="s">
        <v>407</v>
      </c>
      <c r="H1361" t="s">
        <v>28</v>
      </c>
      <c r="I1361">
        <v>2.63</v>
      </c>
      <c r="J1361">
        <v>3.75</v>
      </c>
      <c r="K1361">
        <v>5.0199999999999996</v>
      </c>
      <c r="L1361">
        <v>6.25</v>
      </c>
      <c r="M1361">
        <v>9.67</v>
      </c>
      <c r="N1361">
        <v>14.5</v>
      </c>
      <c r="O1361">
        <v>21.01</v>
      </c>
      <c r="P1361">
        <v>30.32</v>
      </c>
      <c r="Q1361">
        <v>50.09</v>
      </c>
      <c r="R1361">
        <v>64.7</v>
      </c>
      <c r="S1361">
        <v>81.23</v>
      </c>
      <c r="T1361">
        <v>97.98</v>
      </c>
      <c r="U1361">
        <v>118.69</v>
      </c>
      <c r="V1361">
        <v>140.22999999999999</v>
      </c>
      <c r="W1361">
        <v>161.56</v>
      </c>
      <c r="X1361">
        <v>182.65</v>
      </c>
      <c r="Y1361">
        <v>203.2</v>
      </c>
      <c r="Z1361">
        <v>223.39</v>
      </c>
      <c r="AA1361">
        <v>244.56</v>
      </c>
      <c r="AB1361">
        <v>263.45</v>
      </c>
      <c r="AC1361">
        <v>282.95</v>
      </c>
      <c r="AD1361">
        <v>300.62</v>
      </c>
      <c r="AE1361">
        <v>316.97000000000003</v>
      </c>
      <c r="AF1361">
        <v>330.67</v>
      </c>
      <c r="AG1361">
        <v>343.61</v>
      </c>
      <c r="AH1361">
        <v>355.43</v>
      </c>
      <c r="AI1361">
        <v>367.45</v>
      </c>
      <c r="AJ1361">
        <v>379.54</v>
      </c>
      <c r="AK1361">
        <v>379.57</v>
      </c>
      <c r="AL1361">
        <v>378.53</v>
      </c>
      <c r="AM1361" t="s">
        <v>13</v>
      </c>
      <c r="AN1361" t="s">
        <v>17</v>
      </c>
      <c r="AO1361" t="s">
        <v>504</v>
      </c>
      <c r="AP1361" t="s">
        <v>508</v>
      </c>
    </row>
    <row r="1362" spans="1:42" x14ac:dyDescent="0.25">
      <c r="A1362" t="str">
        <f t="shared" si="21"/>
        <v>NPg Planning Scenario</v>
      </c>
      <c r="B1362" t="s">
        <v>132</v>
      </c>
      <c r="C1362" t="s">
        <v>124</v>
      </c>
      <c r="D1362" t="s">
        <v>13</v>
      </c>
      <c r="E1362" t="s">
        <v>31</v>
      </c>
      <c r="F1362" t="s">
        <v>508</v>
      </c>
      <c r="G1362" t="s">
        <v>409</v>
      </c>
      <c r="H1362" t="s">
        <v>30</v>
      </c>
      <c r="I1362">
        <v>6.81</v>
      </c>
      <c r="J1362">
        <v>9.73</v>
      </c>
      <c r="K1362">
        <v>13.19</v>
      </c>
      <c r="L1362">
        <v>16.940000000000001</v>
      </c>
      <c r="M1362">
        <v>26.91</v>
      </c>
      <c r="N1362">
        <v>43.2</v>
      </c>
      <c r="O1362">
        <v>64.89</v>
      </c>
      <c r="P1362">
        <v>95.83</v>
      </c>
      <c r="Q1362">
        <v>133.32</v>
      </c>
      <c r="R1362">
        <v>172.18</v>
      </c>
      <c r="S1362">
        <v>208.97</v>
      </c>
      <c r="T1362">
        <v>247.18</v>
      </c>
      <c r="U1362">
        <v>292.25</v>
      </c>
      <c r="V1362">
        <v>342.85</v>
      </c>
      <c r="W1362">
        <v>392.9</v>
      </c>
      <c r="X1362">
        <v>443.23</v>
      </c>
      <c r="Y1362">
        <v>492.23</v>
      </c>
      <c r="Z1362">
        <v>541.85</v>
      </c>
      <c r="AA1362">
        <v>591.84</v>
      </c>
      <c r="AB1362">
        <v>636.26</v>
      </c>
      <c r="AC1362">
        <v>682.34</v>
      </c>
      <c r="AD1362">
        <v>724.8</v>
      </c>
      <c r="AE1362">
        <v>762.69</v>
      </c>
      <c r="AF1362">
        <v>795.45</v>
      </c>
      <c r="AG1362">
        <v>825.3</v>
      </c>
      <c r="AH1362">
        <v>853.7</v>
      </c>
      <c r="AI1362">
        <v>881.46</v>
      </c>
      <c r="AJ1362">
        <v>909.35</v>
      </c>
      <c r="AK1362">
        <v>909.89</v>
      </c>
      <c r="AL1362">
        <v>907.87</v>
      </c>
      <c r="AM1362" t="s">
        <v>13</v>
      </c>
      <c r="AN1362" t="s">
        <v>17</v>
      </c>
      <c r="AO1362" t="s">
        <v>504</v>
      </c>
      <c r="AP1362" t="s">
        <v>508</v>
      </c>
    </row>
    <row r="1363" spans="1:42" x14ac:dyDescent="0.25">
      <c r="A1363" t="str">
        <f t="shared" si="21"/>
        <v>NPg Planning Scenario</v>
      </c>
      <c r="B1363" t="s">
        <v>132</v>
      </c>
      <c r="C1363" t="s">
        <v>124</v>
      </c>
      <c r="D1363" t="s">
        <v>13</v>
      </c>
      <c r="E1363" t="s">
        <v>33</v>
      </c>
      <c r="F1363" t="s">
        <v>508</v>
      </c>
      <c r="G1363" t="s">
        <v>412</v>
      </c>
      <c r="H1363" t="s">
        <v>32</v>
      </c>
      <c r="I1363">
        <v>0.52</v>
      </c>
      <c r="J1363">
        <v>0.81</v>
      </c>
      <c r="K1363">
        <v>1.1599999999999999</v>
      </c>
      <c r="L1363">
        <v>1.44</v>
      </c>
      <c r="M1363">
        <v>2.63</v>
      </c>
      <c r="N1363">
        <v>3.84</v>
      </c>
      <c r="O1363">
        <v>5.38</v>
      </c>
      <c r="P1363">
        <v>7.59</v>
      </c>
      <c r="Q1363">
        <v>16.850000000000001</v>
      </c>
      <c r="R1363">
        <v>21.96</v>
      </c>
      <c r="S1363">
        <v>28.36</v>
      </c>
      <c r="T1363">
        <v>32.99</v>
      </c>
      <c r="U1363">
        <v>41.54</v>
      </c>
      <c r="V1363">
        <v>49.61</v>
      </c>
      <c r="W1363">
        <v>58.48</v>
      </c>
      <c r="X1363">
        <v>66.900000000000006</v>
      </c>
      <c r="Y1363">
        <v>75.040000000000006</v>
      </c>
      <c r="Z1363">
        <v>83.95</v>
      </c>
      <c r="AA1363">
        <v>92.69</v>
      </c>
      <c r="AB1363">
        <v>100.48</v>
      </c>
      <c r="AC1363">
        <v>108.51</v>
      </c>
      <c r="AD1363">
        <v>115.35</v>
      </c>
      <c r="AE1363">
        <v>122.03</v>
      </c>
      <c r="AF1363">
        <v>127.19</v>
      </c>
      <c r="AG1363">
        <v>132.43</v>
      </c>
      <c r="AH1363">
        <v>136.84</v>
      </c>
      <c r="AI1363">
        <v>141.61000000000001</v>
      </c>
      <c r="AJ1363">
        <v>146.29</v>
      </c>
      <c r="AK1363">
        <v>146.13</v>
      </c>
      <c r="AL1363">
        <v>145.47</v>
      </c>
      <c r="AM1363" t="s">
        <v>13</v>
      </c>
      <c r="AN1363" t="s">
        <v>17</v>
      </c>
      <c r="AO1363" t="s">
        <v>504</v>
      </c>
      <c r="AP1363" t="s">
        <v>508</v>
      </c>
    </row>
    <row r="1364" spans="1:42" x14ac:dyDescent="0.25">
      <c r="A1364" t="str">
        <f t="shared" si="21"/>
        <v>NPg Planning Scenario</v>
      </c>
      <c r="B1364" t="s">
        <v>132</v>
      </c>
      <c r="C1364" t="s">
        <v>124</v>
      </c>
      <c r="D1364" t="s">
        <v>13</v>
      </c>
      <c r="E1364" t="s">
        <v>35</v>
      </c>
      <c r="F1364" t="s">
        <v>508</v>
      </c>
      <c r="G1364" t="s">
        <v>413</v>
      </c>
      <c r="H1364" t="s">
        <v>34</v>
      </c>
      <c r="I1364">
        <v>4.88</v>
      </c>
      <c r="J1364">
        <v>6.61</v>
      </c>
      <c r="K1364">
        <v>8.58</v>
      </c>
      <c r="L1364">
        <v>10.96</v>
      </c>
      <c r="M1364">
        <v>16.329999999999998</v>
      </c>
      <c r="N1364">
        <v>25.58</v>
      </c>
      <c r="O1364">
        <v>38.159999999999997</v>
      </c>
      <c r="P1364">
        <v>56.13</v>
      </c>
      <c r="Q1364">
        <v>78.61</v>
      </c>
      <c r="R1364">
        <v>101.29</v>
      </c>
      <c r="S1364">
        <v>124.38</v>
      </c>
      <c r="T1364">
        <v>146.99</v>
      </c>
      <c r="U1364">
        <v>176.94</v>
      </c>
      <c r="V1364">
        <v>208.23</v>
      </c>
      <c r="W1364">
        <v>239.57</v>
      </c>
      <c r="X1364">
        <v>270.86</v>
      </c>
      <c r="Y1364">
        <v>301.19</v>
      </c>
      <c r="Z1364">
        <v>331.82</v>
      </c>
      <c r="AA1364">
        <v>363.13</v>
      </c>
      <c r="AB1364">
        <v>391.28</v>
      </c>
      <c r="AC1364">
        <v>420.52</v>
      </c>
      <c r="AD1364">
        <v>446.68</v>
      </c>
      <c r="AE1364">
        <v>470.52</v>
      </c>
      <c r="AF1364">
        <v>490.48</v>
      </c>
      <c r="AG1364">
        <v>509.14</v>
      </c>
      <c r="AH1364">
        <v>526.16</v>
      </c>
      <c r="AI1364">
        <v>543.37</v>
      </c>
      <c r="AJ1364">
        <v>560.85</v>
      </c>
      <c r="AK1364">
        <v>560.82000000000005</v>
      </c>
      <c r="AL1364">
        <v>559.03</v>
      </c>
      <c r="AM1364" t="s">
        <v>13</v>
      </c>
      <c r="AN1364" t="s">
        <v>17</v>
      </c>
      <c r="AO1364" t="s">
        <v>504</v>
      </c>
      <c r="AP1364" t="s">
        <v>508</v>
      </c>
    </row>
    <row r="1365" spans="1:42" x14ac:dyDescent="0.25">
      <c r="A1365" t="str">
        <f t="shared" si="21"/>
        <v>NPg Planning Scenario</v>
      </c>
      <c r="B1365" t="s">
        <v>132</v>
      </c>
      <c r="C1365" t="s">
        <v>124</v>
      </c>
      <c r="D1365" t="s">
        <v>13</v>
      </c>
      <c r="E1365" t="s">
        <v>37</v>
      </c>
      <c r="F1365" t="s">
        <v>508</v>
      </c>
      <c r="G1365" t="s">
        <v>414</v>
      </c>
      <c r="H1365" t="s">
        <v>36</v>
      </c>
      <c r="I1365">
        <v>0.64</v>
      </c>
      <c r="J1365">
        <v>0.94</v>
      </c>
      <c r="K1365">
        <v>1.3</v>
      </c>
      <c r="L1365">
        <v>1.62</v>
      </c>
      <c r="M1365">
        <v>2.75</v>
      </c>
      <c r="N1365">
        <v>4.0199999999999996</v>
      </c>
      <c r="O1365">
        <v>5.69</v>
      </c>
      <c r="P1365">
        <v>8.06</v>
      </c>
      <c r="Q1365">
        <v>14.04</v>
      </c>
      <c r="R1365">
        <v>18.079999999999998</v>
      </c>
      <c r="S1365">
        <v>22.62</v>
      </c>
      <c r="T1365">
        <v>26.6</v>
      </c>
      <c r="U1365">
        <v>32.06</v>
      </c>
      <c r="V1365">
        <v>37.799999999999997</v>
      </c>
      <c r="W1365">
        <v>43.66</v>
      </c>
      <c r="X1365">
        <v>49.4</v>
      </c>
      <c r="Y1365">
        <v>55</v>
      </c>
      <c r="Z1365">
        <v>60.87</v>
      </c>
      <c r="AA1365">
        <v>66.650000000000006</v>
      </c>
      <c r="AB1365">
        <v>71.7</v>
      </c>
      <c r="AC1365">
        <v>76.900000000000006</v>
      </c>
      <c r="AD1365">
        <v>81.569999999999993</v>
      </c>
      <c r="AE1365">
        <v>86.03</v>
      </c>
      <c r="AF1365">
        <v>89.63</v>
      </c>
      <c r="AG1365">
        <v>93.16</v>
      </c>
      <c r="AH1365">
        <v>96.32</v>
      </c>
      <c r="AI1365">
        <v>99.6</v>
      </c>
      <c r="AJ1365">
        <v>102.81</v>
      </c>
      <c r="AK1365">
        <v>102.8</v>
      </c>
      <c r="AL1365">
        <v>102.49</v>
      </c>
      <c r="AM1365" t="s">
        <v>13</v>
      </c>
      <c r="AN1365" t="s">
        <v>17</v>
      </c>
      <c r="AO1365" t="s">
        <v>504</v>
      </c>
      <c r="AP1365" t="s">
        <v>508</v>
      </c>
    </row>
    <row r="1366" spans="1:42" x14ac:dyDescent="0.25">
      <c r="A1366" t="str">
        <f t="shared" si="21"/>
        <v>NPg Planning Scenario</v>
      </c>
      <c r="B1366" t="s">
        <v>132</v>
      </c>
      <c r="C1366" t="s">
        <v>124</v>
      </c>
      <c r="D1366" t="s">
        <v>13</v>
      </c>
      <c r="E1366" t="s">
        <v>39</v>
      </c>
      <c r="F1366" t="s">
        <v>508</v>
      </c>
      <c r="G1366" t="s">
        <v>415</v>
      </c>
      <c r="H1366" t="s">
        <v>38</v>
      </c>
      <c r="I1366">
        <v>0.03</v>
      </c>
      <c r="J1366">
        <v>0.04</v>
      </c>
      <c r="K1366">
        <v>0.06</v>
      </c>
      <c r="L1366">
        <v>0.08</v>
      </c>
      <c r="M1366">
        <v>0.15</v>
      </c>
      <c r="N1366">
        <v>0.22</v>
      </c>
      <c r="O1366">
        <v>0.3</v>
      </c>
      <c r="P1366">
        <v>0.43</v>
      </c>
      <c r="Q1366">
        <v>0.84</v>
      </c>
      <c r="R1366">
        <v>1.08</v>
      </c>
      <c r="S1366">
        <v>1.37</v>
      </c>
      <c r="T1366">
        <v>1.66</v>
      </c>
      <c r="U1366">
        <v>1.97</v>
      </c>
      <c r="V1366">
        <v>2.3199999999999998</v>
      </c>
      <c r="W1366">
        <v>2.65</v>
      </c>
      <c r="X1366">
        <v>2.98</v>
      </c>
      <c r="Y1366">
        <v>3.3</v>
      </c>
      <c r="Z1366">
        <v>3.62</v>
      </c>
      <c r="AA1366">
        <v>3.94</v>
      </c>
      <c r="AB1366">
        <v>4.21</v>
      </c>
      <c r="AC1366">
        <v>4.4800000000000004</v>
      </c>
      <c r="AD1366">
        <v>4.74</v>
      </c>
      <c r="AE1366">
        <v>4.99</v>
      </c>
      <c r="AF1366">
        <v>5.21</v>
      </c>
      <c r="AG1366">
        <v>5.41</v>
      </c>
      <c r="AH1366">
        <v>5.61</v>
      </c>
      <c r="AI1366">
        <v>5.8</v>
      </c>
      <c r="AJ1366">
        <v>5.99</v>
      </c>
      <c r="AK1366">
        <v>5.99</v>
      </c>
      <c r="AL1366">
        <v>5.98</v>
      </c>
      <c r="AM1366" t="s">
        <v>13</v>
      </c>
      <c r="AN1366" t="s">
        <v>17</v>
      </c>
      <c r="AO1366" t="s">
        <v>504</v>
      </c>
      <c r="AP1366" t="s">
        <v>508</v>
      </c>
    </row>
    <row r="1367" spans="1:42" x14ac:dyDescent="0.25">
      <c r="A1367" t="str">
        <f t="shared" si="21"/>
        <v>NPg Planning Scenario</v>
      </c>
      <c r="B1367" t="s">
        <v>132</v>
      </c>
      <c r="C1367" t="s">
        <v>124</v>
      </c>
      <c r="D1367" t="s">
        <v>13</v>
      </c>
      <c r="E1367" t="s">
        <v>41</v>
      </c>
      <c r="F1367" t="s">
        <v>508</v>
      </c>
      <c r="G1367" t="s">
        <v>416</v>
      </c>
      <c r="H1367" t="s">
        <v>40</v>
      </c>
      <c r="I1367">
        <v>0.65</v>
      </c>
      <c r="J1367">
        <v>0.96</v>
      </c>
      <c r="K1367">
        <v>1.33</v>
      </c>
      <c r="L1367">
        <v>1.63</v>
      </c>
      <c r="M1367">
        <v>2.81</v>
      </c>
      <c r="N1367">
        <v>4.07</v>
      </c>
      <c r="O1367">
        <v>5.75</v>
      </c>
      <c r="P1367">
        <v>8.19</v>
      </c>
      <c r="Q1367">
        <v>15.51</v>
      </c>
      <c r="R1367">
        <v>20.09</v>
      </c>
      <c r="S1367">
        <v>25.44</v>
      </c>
      <c r="T1367">
        <v>30.12</v>
      </c>
      <c r="U1367">
        <v>37.33</v>
      </c>
      <c r="V1367">
        <v>44.28</v>
      </c>
      <c r="W1367">
        <v>51.63</v>
      </c>
      <c r="X1367">
        <v>58.68</v>
      </c>
      <c r="Y1367">
        <v>65.52</v>
      </c>
      <c r="Z1367">
        <v>72.67</v>
      </c>
      <c r="AA1367">
        <v>79.88</v>
      </c>
      <c r="AB1367">
        <v>86.34</v>
      </c>
      <c r="AC1367">
        <v>93.01</v>
      </c>
      <c r="AD1367">
        <v>98.85</v>
      </c>
      <c r="AE1367">
        <v>104.4</v>
      </c>
      <c r="AF1367">
        <v>108.83</v>
      </c>
      <c r="AG1367">
        <v>113.18</v>
      </c>
      <c r="AH1367">
        <v>116.95</v>
      </c>
      <c r="AI1367">
        <v>120.93</v>
      </c>
      <c r="AJ1367">
        <v>124.87</v>
      </c>
      <c r="AK1367">
        <v>124.8</v>
      </c>
      <c r="AL1367">
        <v>124.35</v>
      </c>
      <c r="AM1367" t="s">
        <v>13</v>
      </c>
      <c r="AN1367" t="s">
        <v>17</v>
      </c>
      <c r="AO1367" t="s">
        <v>504</v>
      </c>
      <c r="AP1367" t="s">
        <v>508</v>
      </c>
    </row>
    <row r="1368" spans="1:42" x14ac:dyDescent="0.25">
      <c r="A1368" t="str">
        <f t="shared" si="21"/>
        <v>NPg Planning Scenario</v>
      </c>
      <c r="B1368" t="s">
        <v>132</v>
      </c>
      <c r="C1368" t="s">
        <v>124</v>
      </c>
      <c r="D1368" t="s">
        <v>13</v>
      </c>
      <c r="E1368" t="s">
        <v>43</v>
      </c>
      <c r="F1368" t="s">
        <v>508</v>
      </c>
      <c r="G1368">
        <v>0</v>
      </c>
      <c r="H1368" t="s">
        <v>42</v>
      </c>
      <c r="I1368">
        <v>0.13</v>
      </c>
      <c r="J1368">
        <v>0.18</v>
      </c>
      <c r="K1368">
        <v>0.22</v>
      </c>
      <c r="L1368">
        <v>0.39</v>
      </c>
      <c r="M1368">
        <v>0.55000000000000004</v>
      </c>
      <c r="N1368">
        <v>1.63</v>
      </c>
      <c r="O1368">
        <v>3</v>
      </c>
      <c r="P1368">
        <v>4.88</v>
      </c>
      <c r="Q1368">
        <v>3.7</v>
      </c>
      <c r="R1368">
        <v>4.8899999999999997</v>
      </c>
      <c r="S1368">
        <v>5.07</v>
      </c>
      <c r="T1368">
        <v>5.76</v>
      </c>
      <c r="U1368">
        <v>6.16</v>
      </c>
      <c r="V1368">
        <v>6.96</v>
      </c>
      <c r="W1368">
        <v>7.64</v>
      </c>
      <c r="X1368">
        <v>8.4600000000000009</v>
      </c>
      <c r="Y1368">
        <v>9.24</v>
      </c>
      <c r="Z1368">
        <v>10.039999999999999</v>
      </c>
      <c r="AA1368">
        <v>10.77</v>
      </c>
      <c r="AB1368">
        <v>11.41</v>
      </c>
      <c r="AC1368">
        <v>12.09</v>
      </c>
      <c r="AD1368">
        <v>12.82</v>
      </c>
      <c r="AE1368">
        <v>13.16</v>
      </c>
      <c r="AF1368">
        <v>13.72</v>
      </c>
      <c r="AG1368">
        <v>13.93</v>
      </c>
      <c r="AH1368">
        <v>14.41</v>
      </c>
      <c r="AI1368">
        <v>14.61</v>
      </c>
      <c r="AJ1368">
        <v>14.88</v>
      </c>
      <c r="AK1368">
        <v>14.85</v>
      </c>
      <c r="AL1368">
        <v>14.77</v>
      </c>
      <c r="AM1368" t="s">
        <v>13</v>
      </c>
      <c r="AN1368" t="s">
        <v>17</v>
      </c>
      <c r="AO1368" t="s">
        <v>504</v>
      </c>
      <c r="AP1368" t="s">
        <v>508</v>
      </c>
    </row>
    <row r="1369" spans="1:42" x14ac:dyDescent="0.25">
      <c r="A1369" t="str">
        <f t="shared" si="21"/>
        <v>NPg Planning Scenario</v>
      </c>
      <c r="B1369" t="s">
        <v>132</v>
      </c>
      <c r="C1369" t="s">
        <v>124</v>
      </c>
      <c r="D1369" t="s">
        <v>13</v>
      </c>
      <c r="E1369" t="s">
        <v>45</v>
      </c>
      <c r="F1369" t="s">
        <v>508</v>
      </c>
      <c r="G1369" t="s">
        <v>418</v>
      </c>
      <c r="H1369" t="s">
        <v>44</v>
      </c>
      <c r="I1369">
        <v>6.23</v>
      </c>
      <c r="J1369">
        <v>8.36</v>
      </c>
      <c r="K1369">
        <v>10.46</v>
      </c>
      <c r="L1369">
        <v>12.84</v>
      </c>
      <c r="M1369">
        <v>16.760000000000002</v>
      </c>
      <c r="N1369">
        <v>25.76</v>
      </c>
      <c r="O1369">
        <v>38.770000000000003</v>
      </c>
      <c r="P1369">
        <v>57.6</v>
      </c>
      <c r="Q1369">
        <v>80.650000000000006</v>
      </c>
      <c r="R1369">
        <v>104.22</v>
      </c>
      <c r="S1369">
        <v>128.80000000000001</v>
      </c>
      <c r="T1369">
        <v>154.16999999999999</v>
      </c>
      <c r="U1369">
        <v>186.48</v>
      </c>
      <c r="V1369">
        <v>219.54</v>
      </c>
      <c r="W1369">
        <v>251.93</v>
      </c>
      <c r="X1369">
        <v>284.29000000000002</v>
      </c>
      <c r="Y1369">
        <v>315.7</v>
      </c>
      <c r="Z1369">
        <v>346.79</v>
      </c>
      <c r="AA1369">
        <v>379.1</v>
      </c>
      <c r="AB1369">
        <v>407.89</v>
      </c>
      <c r="AC1369">
        <v>437.62</v>
      </c>
      <c r="AD1369">
        <v>464.61</v>
      </c>
      <c r="AE1369">
        <v>489.21</v>
      </c>
      <c r="AF1369">
        <v>510.09</v>
      </c>
      <c r="AG1369">
        <v>529.48</v>
      </c>
      <c r="AH1369">
        <v>547.55999999999995</v>
      </c>
      <c r="AI1369">
        <v>565.55999999999995</v>
      </c>
      <c r="AJ1369">
        <v>583.84</v>
      </c>
      <c r="AK1369">
        <v>583.63</v>
      </c>
      <c r="AL1369">
        <v>581.72</v>
      </c>
      <c r="AM1369" t="s">
        <v>13</v>
      </c>
      <c r="AN1369" t="s">
        <v>17</v>
      </c>
      <c r="AO1369" t="s">
        <v>504</v>
      </c>
      <c r="AP1369" t="s">
        <v>508</v>
      </c>
    </row>
    <row r="1370" spans="1:42" x14ac:dyDescent="0.25">
      <c r="A1370" t="str">
        <f t="shared" si="21"/>
        <v>NPg Planning Scenario</v>
      </c>
      <c r="B1370" t="s">
        <v>132</v>
      </c>
      <c r="C1370" t="s">
        <v>124</v>
      </c>
      <c r="D1370" t="s">
        <v>13</v>
      </c>
      <c r="E1370" t="s">
        <v>47</v>
      </c>
      <c r="F1370" t="s">
        <v>508</v>
      </c>
      <c r="G1370" t="s">
        <v>419</v>
      </c>
      <c r="H1370" t="s">
        <v>46</v>
      </c>
      <c r="I1370">
        <v>2.5299999999999998</v>
      </c>
      <c r="J1370">
        <v>3.72</v>
      </c>
      <c r="K1370">
        <v>5.17</v>
      </c>
      <c r="L1370">
        <v>6.47</v>
      </c>
      <c r="M1370">
        <v>11.29</v>
      </c>
      <c r="N1370">
        <v>16.53</v>
      </c>
      <c r="O1370">
        <v>23.19</v>
      </c>
      <c r="P1370">
        <v>32.42</v>
      </c>
      <c r="Q1370">
        <v>58.52</v>
      </c>
      <c r="R1370">
        <v>75.08</v>
      </c>
      <c r="S1370">
        <v>94.55</v>
      </c>
      <c r="T1370">
        <v>112.54</v>
      </c>
      <c r="U1370">
        <v>137.22</v>
      </c>
      <c r="V1370">
        <v>161.74</v>
      </c>
      <c r="W1370">
        <v>186.62</v>
      </c>
      <c r="X1370">
        <v>210.78</v>
      </c>
      <c r="Y1370">
        <v>234.42</v>
      </c>
      <c r="Z1370">
        <v>258.5</v>
      </c>
      <c r="AA1370">
        <v>282.95999999999998</v>
      </c>
      <c r="AB1370">
        <v>304.45</v>
      </c>
      <c r="AC1370">
        <v>326.51</v>
      </c>
      <c r="AD1370">
        <v>346.43</v>
      </c>
      <c r="AE1370">
        <v>365.3</v>
      </c>
      <c r="AF1370">
        <v>380.72</v>
      </c>
      <c r="AG1370">
        <v>395.65</v>
      </c>
      <c r="AH1370">
        <v>409.11</v>
      </c>
      <c r="AI1370">
        <v>422.99</v>
      </c>
      <c r="AJ1370">
        <v>436.79</v>
      </c>
      <c r="AK1370">
        <v>436.84</v>
      </c>
      <c r="AL1370">
        <v>435.74</v>
      </c>
      <c r="AM1370" t="s">
        <v>13</v>
      </c>
      <c r="AN1370" t="s">
        <v>17</v>
      </c>
      <c r="AO1370" t="s">
        <v>504</v>
      </c>
      <c r="AP1370" t="s">
        <v>508</v>
      </c>
    </row>
    <row r="1371" spans="1:42" x14ac:dyDescent="0.25">
      <c r="A1371" t="str">
        <f t="shared" si="21"/>
        <v>NPg Planning Scenario</v>
      </c>
      <c r="B1371" t="s">
        <v>132</v>
      </c>
      <c r="C1371" t="s">
        <v>124</v>
      </c>
      <c r="D1371" t="s">
        <v>13</v>
      </c>
      <c r="E1371" t="s">
        <v>49</v>
      </c>
      <c r="F1371" t="s">
        <v>508</v>
      </c>
      <c r="G1371" t="s">
        <v>420</v>
      </c>
      <c r="H1371" t="s">
        <v>48</v>
      </c>
      <c r="I1371">
        <v>2.67</v>
      </c>
      <c r="J1371">
        <v>3.74</v>
      </c>
      <c r="K1371">
        <v>4.93</v>
      </c>
      <c r="L1371">
        <v>6.15</v>
      </c>
      <c r="M1371">
        <v>9.0500000000000007</v>
      </c>
      <c r="N1371">
        <v>13.95</v>
      </c>
      <c r="O1371">
        <v>20.69</v>
      </c>
      <c r="P1371">
        <v>30.36</v>
      </c>
      <c r="Q1371">
        <v>44.28</v>
      </c>
      <c r="R1371">
        <v>57.13</v>
      </c>
      <c r="S1371">
        <v>70.86</v>
      </c>
      <c r="T1371">
        <v>84.39</v>
      </c>
      <c r="U1371">
        <v>102.71</v>
      </c>
      <c r="V1371">
        <v>121.31</v>
      </c>
      <c r="W1371">
        <v>140.11000000000001</v>
      </c>
      <c r="X1371">
        <v>158.77000000000001</v>
      </c>
      <c r="Y1371">
        <v>176.85</v>
      </c>
      <c r="Z1371">
        <v>194.89</v>
      </c>
      <c r="AA1371">
        <v>213.73</v>
      </c>
      <c r="AB1371">
        <v>230.91</v>
      </c>
      <c r="AC1371">
        <v>248.76</v>
      </c>
      <c r="AD1371">
        <v>264.51</v>
      </c>
      <c r="AE1371">
        <v>278.95999999999998</v>
      </c>
      <c r="AF1371">
        <v>290.93</v>
      </c>
      <c r="AG1371">
        <v>302.27</v>
      </c>
      <c r="AH1371">
        <v>312.35000000000002</v>
      </c>
      <c r="AI1371">
        <v>322.76</v>
      </c>
      <c r="AJ1371">
        <v>333.26</v>
      </c>
      <c r="AK1371">
        <v>333.27</v>
      </c>
      <c r="AL1371">
        <v>332.18</v>
      </c>
      <c r="AM1371" t="s">
        <v>13</v>
      </c>
      <c r="AN1371" t="s">
        <v>17</v>
      </c>
      <c r="AO1371" t="s">
        <v>504</v>
      </c>
      <c r="AP1371" t="s">
        <v>508</v>
      </c>
    </row>
    <row r="1372" spans="1:42" x14ac:dyDescent="0.25">
      <c r="A1372" t="str">
        <f t="shared" si="21"/>
        <v>NPg Planning Scenario</v>
      </c>
      <c r="B1372" t="s">
        <v>132</v>
      </c>
      <c r="C1372" t="s">
        <v>124</v>
      </c>
      <c r="D1372" t="s">
        <v>13</v>
      </c>
      <c r="E1372" t="s">
        <v>51</v>
      </c>
      <c r="F1372" t="s">
        <v>508</v>
      </c>
      <c r="G1372" t="s">
        <v>421</v>
      </c>
      <c r="H1372" t="s">
        <v>50</v>
      </c>
      <c r="I1372">
        <v>1.98</v>
      </c>
      <c r="J1372">
        <v>2.95</v>
      </c>
      <c r="K1372">
        <v>4.16</v>
      </c>
      <c r="L1372">
        <v>5.1100000000000003</v>
      </c>
      <c r="M1372">
        <v>9.0299999999999994</v>
      </c>
      <c r="N1372">
        <v>13.15</v>
      </c>
      <c r="O1372">
        <v>18.61</v>
      </c>
      <c r="P1372">
        <v>26.68</v>
      </c>
      <c r="Q1372">
        <v>49.01</v>
      </c>
      <c r="R1372">
        <v>63.56</v>
      </c>
      <c r="S1372">
        <v>80.040000000000006</v>
      </c>
      <c r="T1372">
        <v>95.37</v>
      </c>
      <c r="U1372">
        <v>115.63</v>
      </c>
      <c r="V1372">
        <v>136.68</v>
      </c>
      <c r="W1372">
        <v>158.07</v>
      </c>
      <c r="X1372">
        <v>178.95</v>
      </c>
      <c r="Y1372">
        <v>199.32</v>
      </c>
      <c r="Z1372">
        <v>220.3</v>
      </c>
      <c r="AA1372">
        <v>241.24</v>
      </c>
      <c r="AB1372">
        <v>259.45999999999998</v>
      </c>
      <c r="AC1372">
        <v>278.17</v>
      </c>
      <c r="AD1372">
        <v>295.24</v>
      </c>
      <c r="AE1372">
        <v>311.36</v>
      </c>
      <c r="AF1372">
        <v>324.58999999999997</v>
      </c>
      <c r="AG1372">
        <v>337.41</v>
      </c>
      <c r="AH1372">
        <v>349.03</v>
      </c>
      <c r="AI1372">
        <v>360.95</v>
      </c>
      <c r="AJ1372">
        <v>372.62</v>
      </c>
      <c r="AK1372">
        <v>372.45</v>
      </c>
      <c r="AL1372">
        <v>371.31</v>
      </c>
      <c r="AM1372" t="s">
        <v>13</v>
      </c>
      <c r="AN1372" t="s">
        <v>17</v>
      </c>
      <c r="AO1372" t="s">
        <v>504</v>
      </c>
      <c r="AP1372" t="s">
        <v>508</v>
      </c>
    </row>
    <row r="1373" spans="1:42" x14ac:dyDescent="0.25">
      <c r="A1373" t="str">
        <f t="shared" si="21"/>
        <v>NPg Planning Scenario</v>
      </c>
      <c r="B1373" t="s">
        <v>132</v>
      </c>
      <c r="C1373" t="s">
        <v>124</v>
      </c>
      <c r="D1373" t="s">
        <v>13</v>
      </c>
      <c r="E1373" t="s">
        <v>53</v>
      </c>
      <c r="F1373" t="s">
        <v>508</v>
      </c>
      <c r="G1373" t="s">
        <v>422</v>
      </c>
      <c r="H1373" t="s">
        <v>52</v>
      </c>
      <c r="I1373">
        <v>2.78</v>
      </c>
      <c r="J1373">
        <v>4.12</v>
      </c>
      <c r="K1373">
        <v>5.74</v>
      </c>
      <c r="L1373">
        <v>7.02</v>
      </c>
      <c r="M1373">
        <v>11.91</v>
      </c>
      <c r="N1373">
        <v>17.18</v>
      </c>
      <c r="O1373">
        <v>24.23</v>
      </c>
      <c r="P1373">
        <v>34.549999999999997</v>
      </c>
      <c r="Q1373">
        <v>64.78</v>
      </c>
      <c r="R1373">
        <v>83.96</v>
      </c>
      <c r="S1373">
        <v>106.25</v>
      </c>
      <c r="T1373">
        <v>127.01</v>
      </c>
      <c r="U1373">
        <v>155.97999999999999</v>
      </c>
      <c r="V1373">
        <v>184.81</v>
      </c>
      <c r="W1373">
        <v>214.61</v>
      </c>
      <c r="X1373">
        <v>243.46</v>
      </c>
      <c r="Y1373">
        <v>271.52999999999997</v>
      </c>
      <c r="Z1373">
        <v>300.3</v>
      </c>
      <c r="AA1373">
        <v>329.65</v>
      </c>
      <c r="AB1373">
        <v>355.82</v>
      </c>
      <c r="AC1373">
        <v>382.81</v>
      </c>
      <c r="AD1373">
        <v>406.97</v>
      </c>
      <c r="AE1373">
        <v>429.71</v>
      </c>
      <c r="AF1373">
        <v>448.33</v>
      </c>
      <c r="AG1373">
        <v>466.34</v>
      </c>
      <c r="AH1373">
        <v>482.34</v>
      </c>
      <c r="AI1373">
        <v>498.99</v>
      </c>
      <c r="AJ1373">
        <v>515.5</v>
      </c>
      <c r="AK1373">
        <v>515.57000000000005</v>
      </c>
      <c r="AL1373">
        <v>514.15</v>
      </c>
      <c r="AM1373" t="s">
        <v>13</v>
      </c>
      <c r="AN1373" t="s">
        <v>17</v>
      </c>
      <c r="AO1373" t="s">
        <v>504</v>
      </c>
      <c r="AP1373" t="s">
        <v>508</v>
      </c>
    </row>
    <row r="1374" spans="1:42" x14ac:dyDescent="0.25">
      <c r="A1374" t="str">
        <f t="shared" si="21"/>
        <v>NPg Planning Scenario</v>
      </c>
      <c r="B1374" t="s">
        <v>132</v>
      </c>
      <c r="C1374" t="s">
        <v>124</v>
      </c>
      <c r="D1374" t="s">
        <v>13</v>
      </c>
      <c r="E1374" t="s">
        <v>56</v>
      </c>
      <c r="F1374" t="s">
        <v>508</v>
      </c>
      <c r="G1374" t="s">
        <v>423</v>
      </c>
      <c r="H1374" t="s">
        <v>55</v>
      </c>
      <c r="I1374">
        <v>5.15</v>
      </c>
      <c r="J1374">
        <v>7.5</v>
      </c>
      <c r="K1374">
        <v>10.31</v>
      </c>
      <c r="L1374">
        <v>13.38</v>
      </c>
      <c r="M1374">
        <v>20.27</v>
      </c>
      <c r="N1374">
        <v>34.56</v>
      </c>
      <c r="O1374">
        <v>52.57</v>
      </c>
      <c r="P1374">
        <v>77.459999999999994</v>
      </c>
      <c r="Q1374">
        <v>103.09</v>
      </c>
      <c r="R1374">
        <v>167.97</v>
      </c>
      <c r="S1374">
        <v>205.98</v>
      </c>
      <c r="T1374">
        <v>250.42</v>
      </c>
      <c r="U1374">
        <v>298.85000000000002</v>
      </c>
      <c r="V1374">
        <v>346.14</v>
      </c>
      <c r="W1374">
        <v>410.59</v>
      </c>
      <c r="X1374">
        <v>466.68</v>
      </c>
      <c r="Y1374">
        <v>520.85</v>
      </c>
      <c r="Z1374">
        <v>577.09</v>
      </c>
      <c r="AA1374">
        <v>630.92999999999995</v>
      </c>
      <c r="AB1374">
        <v>688.23</v>
      </c>
      <c r="AC1374">
        <v>739.62</v>
      </c>
      <c r="AD1374">
        <v>788.97</v>
      </c>
      <c r="AE1374">
        <v>830.02</v>
      </c>
      <c r="AF1374">
        <v>868.11</v>
      </c>
      <c r="AG1374">
        <v>900.62</v>
      </c>
      <c r="AH1374">
        <v>930.17</v>
      </c>
      <c r="AI1374">
        <v>962.68</v>
      </c>
      <c r="AJ1374">
        <v>992.27</v>
      </c>
      <c r="AK1374">
        <v>990.89</v>
      </c>
      <c r="AL1374">
        <v>986.52</v>
      </c>
      <c r="AM1374" t="s">
        <v>54</v>
      </c>
      <c r="AN1374" t="s">
        <v>17</v>
      </c>
      <c r="AO1374" t="s">
        <v>504</v>
      </c>
      <c r="AP1374" t="s">
        <v>508</v>
      </c>
    </row>
    <row r="1375" spans="1:42" x14ac:dyDescent="0.25">
      <c r="A1375" t="str">
        <f t="shared" si="21"/>
        <v>NPg Planning Scenario</v>
      </c>
      <c r="B1375" t="s">
        <v>132</v>
      </c>
      <c r="C1375" t="s">
        <v>124</v>
      </c>
      <c r="D1375" t="s">
        <v>13</v>
      </c>
      <c r="E1375" t="s">
        <v>58</v>
      </c>
      <c r="F1375" t="s">
        <v>508</v>
      </c>
      <c r="G1375" t="s">
        <v>424</v>
      </c>
      <c r="H1375" t="s">
        <v>57</v>
      </c>
      <c r="I1375">
        <v>0.48</v>
      </c>
      <c r="J1375">
        <v>0.67</v>
      </c>
      <c r="K1375">
        <v>0.88</v>
      </c>
      <c r="L1375">
        <v>1.1100000000000001</v>
      </c>
      <c r="M1375">
        <v>1.91</v>
      </c>
      <c r="N1375">
        <v>3.08</v>
      </c>
      <c r="O1375">
        <v>6.13</v>
      </c>
      <c r="P1375">
        <v>9.26</v>
      </c>
      <c r="Q1375">
        <v>12.12</v>
      </c>
      <c r="R1375">
        <v>14.3</v>
      </c>
      <c r="S1375">
        <v>17.47</v>
      </c>
      <c r="T1375">
        <v>20.28</v>
      </c>
      <c r="U1375">
        <v>23.46</v>
      </c>
      <c r="V1375">
        <v>26.73</v>
      </c>
      <c r="W1375">
        <v>30.79</v>
      </c>
      <c r="X1375">
        <v>34.64</v>
      </c>
      <c r="Y1375">
        <v>38.14</v>
      </c>
      <c r="Z1375">
        <v>41.95</v>
      </c>
      <c r="AA1375">
        <v>45.93</v>
      </c>
      <c r="AB1375">
        <v>49.19</v>
      </c>
      <c r="AC1375">
        <v>52.75</v>
      </c>
      <c r="AD1375">
        <v>55.93</v>
      </c>
      <c r="AE1375">
        <v>58.75</v>
      </c>
      <c r="AF1375">
        <v>61.18</v>
      </c>
      <c r="AG1375">
        <v>63.51</v>
      </c>
      <c r="AH1375">
        <v>65.48</v>
      </c>
      <c r="AI1375">
        <v>67.59</v>
      </c>
      <c r="AJ1375">
        <v>69.56</v>
      </c>
      <c r="AK1375">
        <v>69.56</v>
      </c>
      <c r="AL1375">
        <v>69.33</v>
      </c>
      <c r="AM1375" t="s">
        <v>54</v>
      </c>
      <c r="AN1375" t="s">
        <v>17</v>
      </c>
      <c r="AO1375" t="s">
        <v>504</v>
      </c>
      <c r="AP1375" t="s">
        <v>508</v>
      </c>
    </row>
    <row r="1376" spans="1:42" x14ac:dyDescent="0.25">
      <c r="A1376" t="str">
        <f t="shared" si="21"/>
        <v>NPg Planning Scenario</v>
      </c>
      <c r="B1376" t="s">
        <v>132</v>
      </c>
      <c r="C1376" t="s">
        <v>124</v>
      </c>
      <c r="D1376" t="s">
        <v>13</v>
      </c>
      <c r="E1376" t="s">
        <v>60</v>
      </c>
      <c r="F1376" t="s">
        <v>508</v>
      </c>
      <c r="G1376" t="s">
        <v>426</v>
      </c>
      <c r="H1376" t="s">
        <v>59</v>
      </c>
      <c r="I1376">
        <v>7.62</v>
      </c>
      <c r="J1376">
        <v>10.35</v>
      </c>
      <c r="K1376">
        <v>13.56</v>
      </c>
      <c r="L1376">
        <v>17.04</v>
      </c>
      <c r="M1376">
        <v>25.62</v>
      </c>
      <c r="N1376">
        <v>40.78</v>
      </c>
      <c r="O1376">
        <v>66.8</v>
      </c>
      <c r="P1376">
        <v>101.01</v>
      </c>
      <c r="Q1376">
        <v>135.79</v>
      </c>
      <c r="R1376">
        <v>168.81</v>
      </c>
      <c r="S1376">
        <v>206.67</v>
      </c>
      <c r="T1376">
        <v>243.16</v>
      </c>
      <c r="U1376">
        <v>286.85000000000002</v>
      </c>
      <c r="V1376">
        <v>334.34</v>
      </c>
      <c r="W1376">
        <v>390.33</v>
      </c>
      <c r="X1376">
        <v>440.38</v>
      </c>
      <c r="Y1376">
        <v>488.71</v>
      </c>
      <c r="Z1376">
        <v>537.45000000000005</v>
      </c>
      <c r="AA1376">
        <v>588.41</v>
      </c>
      <c r="AB1376">
        <v>631.58000000000004</v>
      </c>
      <c r="AC1376">
        <v>678.67</v>
      </c>
      <c r="AD1376">
        <v>720.99</v>
      </c>
      <c r="AE1376">
        <v>759.52</v>
      </c>
      <c r="AF1376">
        <v>791.85</v>
      </c>
      <c r="AG1376">
        <v>822.27</v>
      </c>
      <c r="AH1376">
        <v>849.38</v>
      </c>
      <c r="AI1376">
        <v>877</v>
      </c>
      <c r="AJ1376">
        <v>904.15</v>
      </c>
      <c r="AK1376">
        <v>905.12</v>
      </c>
      <c r="AL1376">
        <v>902.83</v>
      </c>
      <c r="AM1376" t="s">
        <v>54</v>
      </c>
      <c r="AN1376" t="s">
        <v>17</v>
      </c>
      <c r="AO1376" t="s">
        <v>504</v>
      </c>
      <c r="AP1376" t="s">
        <v>508</v>
      </c>
    </row>
    <row r="1377" spans="1:42" x14ac:dyDescent="0.25">
      <c r="A1377" t="str">
        <f t="shared" si="21"/>
        <v>NPg Planning Scenario</v>
      </c>
      <c r="B1377" t="s">
        <v>132</v>
      </c>
      <c r="C1377" t="s">
        <v>124</v>
      </c>
      <c r="D1377" t="s">
        <v>13</v>
      </c>
      <c r="E1377" t="s">
        <v>62</v>
      </c>
      <c r="F1377" t="s">
        <v>508</v>
      </c>
      <c r="G1377" t="s">
        <v>427</v>
      </c>
      <c r="H1377" t="s">
        <v>61</v>
      </c>
      <c r="I1377">
        <v>1.21</v>
      </c>
      <c r="J1377">
        <v>1.57</v>
      </c>
      <c r="K1377">
        <v>2</v>
      </c>
      <c r="L1377">
        <v>2.46</v>
      </c>
      <c r="M1377">
        <v>4.05</v>
      </c>
      <c r="N1377">
        <v>6.12</v>
      </c>
      <c r="O1377">
        <v>11.9</v>
      </c>
      <c r="P1377">
        <v>17.95</v>
      </c>
      <c r="Q1377">
        <v>23.44</v>
      </c>
      <c r="R1377">
        <v>21.9</v>
      </c>
      <c r="S1377">
        <v>26.46</v>
      </c>
      <c r="T1377">
        <v>29.26</v>
      </c>
      <c r="U1377">
        <v>33.26</v>
      </c>
      <c r="V1377">
        <v>37.39</v>
      </c>
      <c r="W1377">
        <v>42.25</v>
      </c>
      <c r="X1377">
        <v>46.77</v>
      </c>
      <c r="Y1377">
        <v>50.95</v>
      </c>
      <c r="Z1377">
        <v>55.38</v>
      </c>
      <c r="AA1377">
        <v>60.52</v>
      </c>
      <c r="AB1377">
        <v>63.68</v>
      </c>
      <c r="AC1377">
        <v>68.180000000000007</v>
      </c>
      <c r="AD1377">
        <v>71.849999999999994</v>
      </c>
      <c r="AE1377">
        <v>75.430000000000007</v>
      </c>
      <c r="AF1377">
        <v>78.150000000000006</v>
      </c>
      <c r="AG1377">
        <v>81.069999999999993</v>
      </c>
      <c r="AH1377">
        <v>83.43</v>
      </c>
      <c r="AI1377">
        <v>85.75</v>
      </c>
      <c r="AJ1377">
        <v>88.11</v>
      </c>
      <c r="AK1377">
        <v>88.41</v>
      </c>
      <c r="AL1377">
        <v>88.35</v>
      </c>
      <c r="AM1377" t="s">
        <v>54</v>
      </c>
      <c r="AN1377" t="s">
        <v>17</v>
      </c>
      <c r="AO1377" t="s">
        <v>504</v>
      </c>
      <c r="AP1377" t="s">
        <v>508</v>
      </c>
    </row>
    <row r="1378" spans="1:42" x14ac:dyDescent="0.25">
      <c r="A1378" t="str">
        <f t="shared" si="21"/>
        <v>NPg Planning Scenario</v>
      </c>
      <c r="B1378" t="s">
        <v>132</v>
      </c>
      <c r="C1378" t="s">
        <v>124</v>
      </c>
      <c r="D1378" t="s">
        <v>13</v>
      </c>
      <c r="E1378" t="s">
        <v>64</v>
      </c>
      <c r="F1378" t="s">
        <v>508</v>
      </c>
      <c r="G1378" t="s">
        <v>428</v>
      </c>
      <c r="H1378" t="s">
        <v>63</v>
      </c>
      <c r="I1378">
        <v>3.97</v>
      </c>
      <c r="J1378">
        <v>5.84</v>
      </c>
      <c r="K1378">
        <v>8.0399999999999991</v>
      </c>
      <c r="L1378">
        <v>10.42</v>
      </c>
      <c r="M1378">
        <v>15.46</v>
      </c>
      <c r="N1378">
        <v>26.13</v>
      </c>
      <c r="O1378">
        <v>39.369999999999997</v>
      </c>
      <c r="P1378">
        <v>58.49</v>
      </c>
      <c r="Q1378">
        <v>78.25</v>
      </c>
      <c r="R1378">
        <v>128.41999999999999</v>
      </c>
      <c r="S1378">
        <v>157.83000000000001</v>
      </c>
      <c r="T1378">
        <v>191.93</v>
      </c>
      <c r="U1378">
        <v>229.69</v>
      </c>
      <c r="V1378">
        <v>266.89999999999998</v>
      </c>
      <c r="W1378">
        <v>315.7</v>
      </c>
      <c r="X1378">
        <v>358.91</v>
      </c>
      <c r="Y1378">
        <v>400.82</v>
      </c>
      <c r="Z1378">
        <v>443.93</v>
      </c>
      <c r="AA1378">
        <v>485.52</v>
      </c>
      <c r="AB1378">
        <v>529.13</v>
      </c>
      <c r="AC1378">
        <v>568.61</v>
      </c>
      <c r="AD1378">
        <v>606.36</v>
      </c>
      <c r="AE1378">
        <v>638.08000000000004</v>
      </c>
      <c r="AF1378">
        <v>667.24</v>
      </c>
      <c r="AG1378">
        <v>692.36</v>
      </c>
      <c r="AH1378">
        <v>715.26</v>
      </c>
      <c r="AI1378">
        <v>740.16</v>
      </c>
      <c r="AJ1378">
        <v>763.06</v>
      </c>
      <c r="AK1378">
        <v>761.88</v>
      </c>
      <c r="AL1378">
        <v>758.39</v>
      </c>
      <c r="AM1378" t="s">
        <v>54</v>
      </c>
      <c r="AN1378" t="s">
        <v>17</v>
      </c>
      <c r="AO1378" t="s">
        <v>504</v>
      </c>
      <c r="AP1378" t="s">
        <v>508</v>
      </c>
    </row>
    <row r="1379" spans="1:42" x14ac:dyDescent="0.25">
      <c r="A1379" t="str">
        <f t="shared" si="21"/>
        <v>NPg Planning Scenario</v>
      </c>
      <c r="B1379" t="s">
        <v>132</v>
      </c>
      <c r="C1379" t="s">
        <v>124</v>
      </c>
      <c r="D1379" t="s">
        <v>13</v>
      </c>
      <c r="E1379" t="s">
        <v>66</v>
      </c>
      <c r="F1379" t="s">
        <v>508</v>
      </c>
      <c r="G1379" t="s">
        <v>429</v>
      </c>
      <c r="H1379" t="s">
        <v>65</v>
      </c>
      <c r="I1379">
        <v>2.5</v>
      </c>
      <c r="J1379">
        <v>3.43</v>
      </c>
      <c r="K1379">
        <v>4.4800000000000004</v>
      </c>
      <c r="L1379">
        <v>5.51</v>
      </c>
      <c r="M1379">
        <v>8.9600000000000009</v>
      </c>
      <c r="N1379">
        <v>11.98</v>
      </c>
      <c r="O1379">
        <v>16.940000000000001</v>
      </c>
      <c r="P1379">
        <v>24.6</v>
      </c>
      <c r="Q1379">
        <v>33.39</v>
      </c>
      <c r="R1379">
        <v>42.45</v>
      </c>
      <c r="S1379">
        <v>51.39</v>
      </c>
      <c r="T1379">
        <v>61.66</v>
      </c>
      <c r="U1379">
        <v>72.400000000000006</v>
      </c>
      <c r="V1379">
        <v>85.59</v>
      </c>
      <c r="W1379">
        <v>100.66</v>
      </c>
      <c r="X1379">
        <v>113.56</v>
      </c>
      <c r="Y1379">
        <v>125.72</v>
      </c>
      <c r="Z1379">
        <v>138.07</v>
      </c>
      <c r="AA1379">
        <v>150.72999999999999</v>
      </c>
      <c r="AB1379">
        <v>161.18</v>
      </c>
      <c r="AC1379">
        <v>172.79</v>
      </c>
      <c r="AD1379">
        <v>183.35</v>
      </c>
      <c r="AE1379">
        <v>193.13</v>
      </c>
      <c r="AF1379">
        <v>201.42</v>
      </c>
      <c r="AG1379">
        <v>209.04</v>
      </c>
      <c r="AH1379">
        <v>216.04</v>
      </c>
      <c r="AI1379">
        <v>223.32</v>
      </c>
      <c r="AJ1379">
        <v>230.38</v>
      </c>
      <c r="AK1379">
        <v>230.92</v>
      </c>
      <c r="AL1379">
        <v>230.62</v>
      </c>
      <c r="AM1379" t="s">
        <v>54</v>
      </c>
      <c r="AN1379" t="s">
        <v>17</v>
      </c>
      <c r="AO1379" t="s">
        <v>504</v>
      </c>
      <c r="AP1379" t="s">
        <v>508</v>
      </c>
    </row>
    <row r="1380" spans="1:42" x14ac:dyDescent="0.25">
      <c r="A1380" t="str">
        <f t="shared" si="21"/>
        <v>NPg Planning Scenario</v>
      </c>
      <c r="B1380" t="s">
        <v>132</v>
      </c>
      <c r="C1380" t="s">
        <v>124</v>
      </c>
      <c r="D1380" t="s">
        <v>13</v>
      </c>
      <c r="E1380" t="s">
        <v>68</v>
      </c>
      <c r="F1380" t="s">
        <v>508</v>
      </c>
      <c r="G1380" t="s">
        <v>448</v>
      </c>
      <c r="H1380" t="s">
        <v>67</v>
      </c>
      <c r="I1380">
        <v>3.63</v>
      </c>
      <c r="J1380">
        <v>5.27</v>
      </c>
      <c r="K1380">
        <v>7.21</v>
      </c>
      <c r="L1380">
        <v>9.2799999999999994</v>
      </c>
      <c r="M1380">
        <v>14.6</v>
      </c>
      <c r="N1380">
        <v>23.51</v>
      </c>
      <c r="O1380">
        <v>35.67</v>
      </c>
      <c r="P1380">
        <v>51.76</v>
      </c>
      <c r="Q1380">
        <v>68.75</v>
      </c>
      <c r="R1380">
        <v>94.8</v>
      </c>
      <c r="S1380">
        <v>115.15</v>
      </c>
      <c r="T1380">
        <v>137.15</v>
      </c>
      <c r="U1380">
        <v>161.34</v>
      </c>
      <c r="V1380">
        <v>188.35</v>
      </c>
      <c r="W1380">
        <v>219.24</v>
      </c>
      <c r="X1380">
        <v>247.27</v>
      </c>
      <c r="Y1380">
        <v>274.19</v>
      </c>
      <c r="Z1380">
        <v>301.52</v>
      </c>
      <c r="AA1380">
        <v>329.34</v>
      </c>
      <c r="AB1380">
        <v>354.02</v>
      </c>
      <c r="AC1380">
        <v>379.81</v>
      </c>
      <c r="AD1380">
        <v>403.54</v>
      </c>
      <c r="AE1380">
        <v>424.83</v>
      </c>
      <c r="AF1380">
        <v>443.09</v>
      </c>
      <c r="AG1380">
        <v>459.86</v>
      </c>
      <c r="AH1380">
        <v>475.09</v>
      </c>
      <c r="AI1380">
        <v>490.86</v>
      </c>
      <c r="AJ1380">
        <v>506.17</v>
      </c>
      <c r="AK1380">
        <v>506.92</v>
      </c>
      <c r="AL1380">
        <v>505.96</v>
      </c>
      <c r="AM1380" t="s">
        <v>54</v>
      </c>
      <c r="AN1380" t="s">
        <v>17</v>
      </c>
      <c r="AO1380" t="s">
        <v>504</v>
      </c>
      <c r="AP1380" t="s">
        <v>508</v>
      </c>
    </row>
    <row r="1381" spans="1:42" x14ac:dyDescent="0.25">
      <c r="A1381" t="str">
        <f t="shared" si="21"/>
        <v>NPg Planning Scenario</v>
      </c>
      <c r="B1381" t="s">
        <v>132</v>
      </c>
      <c r="C1381" t="s">
        <v>124</v>
      </c>
      <c r="D1381" t="s">
        <v>13</v>
      </c>
      <c r="E1381" t="s">
        <v>70</v>
      </c>
      <c r="F1381" t="s">
        <v>508</v>
      </c>
      <c r="G1381" t="s">
        <v>430</v>
      </c>
      <c r="H1381" t="s">
        <v>69</v>
      </c>
      <c r="I1381">
        <v>2.16</v>
      </c>
      <c r="J1381">
        <v>2.99</v>
      </c>
      <c r="K1381">
        <v>3.97</v>
      </c>
      <c r="L1381">
        <v>5.0199999999999996</v>
      </c>
      <c r="M1381">
        <v>7.52</v>
      </c>
      <c r="N1381">
        <v>12.37</v>
      </c>
      <c r="O1381">
        <v>18.399999999999999</v>
      </c>
      <c r="P1381">
        <v>27.54</v>
      </c>
      <c r="Q1381">
        <v>37.83</v>
      </c>
      <c r="R1381">
        <v>56.37</v>
      </c>
      <c r="S1381">
        <v>69.3</v>
      </c>
      <c r="T1381">
        <v>83.98</v>
      </c>
      <c r="U1381">
        <v>99.98</v>
      </c>
      <c r="V1381">
        <v>117.23</v>
      </c>
      <c r="W1381">
        <v>138.12</v>
      </c>
      <c r="X1381">
        <v>156.88</v>
      </c>
      <c r="Y1381">
        <v>174.77</v>
      </c>
      <c r="Z1381">
        <v>193.13</v>
      </c>
      <c r="AA1381">
        <v>211.43</v>
      </c>
      <c r="AB1381">
        <v>228.67</v>
      </c>
      <c r="AC1381">
        <v>245.67</v>
      </c>
      <c r="AD1381">
        <v>261.54000000000002</v>
      </c>
      <c r="AE1381">
        <v>275.49</v>
      </c>
      <c r="AF1381">
        <v>287.77</v>
      </c>
      <c r="AG1381">
        <v>298.89</v>
      </c>
      <c r="AH1381">
        <v>309.08</v>
      </c>
      <c r="AI1381">
        <v>319.7</v>
      </c>
      <c r="AJ1381">
        <v>329.91</v>
      </c>
      <c r="AK1381">
        <v>329.87</v>
      </c>
      <c r="AL1381">
        <v>328.81</v>
      </c>
      <c r="AM1381" t="s">
        <v>54</v>
      </c>
      <c r="AN1381" t="s">
        <v>17</v>
      </c>
      <c r="AO1381" t="s">
        <v>504</v>
      </c>
      <c r="AP1381" t="s">
        <v>508</v>
      </c>
    </row>
    <row r="1382" spans="1:42" x14ac:dyDescent="0.25">
      <c r="A1382" t="str">
        <f t="shared" si="21"/>
        <v>NPg Planning Scenario</v>
      </c>
      <c r="B1382" t="s">
        <v>132</v>
      </c>
      <c r="C1382" t="s">
        <v>124</v>
      </c>
      <c r="D1382" t="s">
        <v>13</v>
      </c>
      <c r="E1382" t="s">
        <v>72</v>
      </c>
      <c r="F1382" t="s">
        <v>508</v>
      </c>
      <c r="G1382" t="s">
        <v>431</v>
      </c>
      <c r="H1382" t="s">
        <v>71</v>
      </c>
      <c r="I1382">
        <v>0.65</v>
      </c>
      <c r="J1382">
        <v>0.96</v>
      </c>
      <c r="K1382">
        <v>1.32</v>
      </c>
      <c r="L1382">
        <v>1.72</v>
      </c>
      <c r="M1382">
        <v>2.67</v>
      </c>
      <c r="N1382">
        <v>4.95</v>
      </c>
      <c r="O1382">
        <v>7.11</v>
      </c>
      <c r="P1382">
        <v>10.29</v>
      </c>
      <c r="Q1382">
        <v>14.04</v>
      </c>
      <c r="R1382">
        <v>25.19</v>
      </c>
      <c r="S1382">
        <v>30.93</v>
      </c>
      <c r="T1382">
        <v>38.01</v>
      </c>
      <c r="U1382">
        <v>45.33</v>
      </c>
      <c r="V1382">
        <v>53.57</v>
      </c>
      <c r="W1382">
        <v>62.59</v>
      </c>
      <c r="X1382">
        <v>71.069999999999993</v>
      </c>
      <c r="Y1382">
        <v>79.099999999999994</v>
      </c>
      <c r="Z1382">
        <v>87.29</v>
      </c>
      <c r="AA1382">
        <v>95.36</v>
      </c>
      <c r="AB1382">
        <v>102.88</v>
      </c>
      <c r="AC1382">
        <v>110.11</v>
      </c>
      <c r="AD1382">
        <v>116.98</v>
      </c>
      <c r="AE1382">
        <v>123.13</v>
      </c>
      <c r="AF1382">
        <v>128.53</v>
      </c>
      <c r="AG1382">
        <v>133.51</v>
      </c>
      <c r="AH1382">
        <v>138.19</v>
      </c>
      <c r="AI1382">
        <v>143</v>
      </c>
      <c r="AJ1382">
        <v>147.69</v>
      </c>
      <c r="AK1382">
        <v>147.58000000000001</v>
      </c>
      <c r="AL1382">
        <v>147.1</v>
      </c>
      <c r="AM1382" t="s">
        <v>54</v>
      </c>
      <c r="AN1382" t="s">
        <v>17</v>
      </c>
      <c r="AO1382" t="s">
        <v>504</v>
      </c>
      <c r="AP1382" t="s">
        <v>508</v>
      </c>
    </row>
    <row r="1383" spans="1:42" x14ac:dyDescent="0.25">
      <c r="A1383" t="str">
        <f t="shared" si="21"/>
        <v>NPg Planning Scenario</v>
      </c>
      <c r="B1383" t="s">
        <v>132</v>
      </c>
      <c r="C1383" t="s">
        <v>124</v>
      </c>
      <c r="D1383" t="s">
        <v>13</v>
      </c>
      <c r="E1383" t="s">
        <v>74</v>
      </c>
      <c r="F1383" t="s">
        <v>508</v>
      </c>
      <c r="G1383" t="s">
        <v>432</v>
      </c>
      <c r="H1383" t="s">
        <v>73</v>
      </c>
      <c r="I1383">
        <v>4.29</v>
      </c>
      <c r="J1383">
        <v>5.75</v>
      </c>
      <c r="K1383">
        <v>7.44</v>
      </c>
      <c r="L1383">
        <v>9.1999999999999993</v>
      </c>
      <c r="M1383">
        <v>15.5</v>
      </c>
      <c r="N1383">
        <v>23.73</v>
      </c>
      <c r="O1383">
        <v>48.04</v>
      </c>
      <c r="P1383">
        <v>73.12</v>
      </c>
      <c r="Q1383">
        <v>95.14</v>
      </c>
      <c r="R1383">
        <v>98.8</v>
      </c>
      <c r="S1383">
        <v>120.33</v>
      </c>
      <c r="T1383">
        <v>136.82</v>
      </c>
      <c r="U1383">
        <v>157.52000000000001</v>
      </c>
      <c r="V1383">
        <v>180.89</v>
      </c>
      <c r="W1383">
        <v>207.7</v>
      </c>
      <c r="X1383">
        <v>232.35</v>
      </c>
      <c r="Y1383">
        <v>254.86</v>
      </c>
      <c r="Z1383">
        <v>278.63</v>
      </c>
      <c r="AA1383">
        <v>304.98</v>
      </c>
      <c r="AB1383">
        <v>322.70999999999998</v>
      </c>
      <c r="AC1383">
        <v>345.93</v>
      </c>
      <c r="AD1383">
        <v>365.69</v>
      </c>
      <c r="AE1383">
        <v>384.51</v>
      </c>
      <c r="AF1383">
        <v>399.57</v>
      </c>
      <c r="AG1383">
        <v>414.76</v>
      </c>
      <c r="AH1383">
        <v>427.4</v>
      </c>
      <c r="AI1383">
        <v>440.46</v>
      </c>
      <c r="AJ1383">
        <v>453.04</v>
      </c>
      <c r="AK1383">
        <v>453.92</v>
      </c>
      <c r="AL1383">
        <v>452.9</v>
      </c>
      <c r="AM1383" t="s">
        <v>54</v>
      </c>
      <c r="AN1383" t="s">
        <v>17</v>
      </c>
      <c r="AO1383" t="s">
        <v>504</v>
      </c>
      <c r="AP1383" t="s">
        <v>508</v>
      </c>
    </row>
    <row r="1384" spans="1:42" x14ac:dyDescent="0.25">
      <c r="A1384" t="str">
        <f t="shared" si="21"/>
        <v>NPg Planning Scenario</v>
      </c>
      <c r="B1384" t="s">
        <v>132</v>
      </c>
      <c r="C1384" t="s">
        <v>124</v>
      </c>
      <c r="D1384" t="s">
        <v>13</v>
      </c>
      <c r="E1384" t="s">
        <v>76</v>
      </c>
      <c r="F1384" t="s">
        <v>508</v>
      </c>
      <c r="G1384" t="s">
        <v>433</v>
      </c>
      <c r="H1384" t="s">
        <v>75</v>
      </c>
      <c r="I1384">
        <v>2.39</v>
      </c>
      <c r="J1384">
        <v>3.75</v>
      </c>
      <c r="K1384">
        <v>5.35</v>
      </c>
      <c r="L1384">
        <v>7.1</v>
      </c>
      <c r="M1384">
        <v>10.38</v>
      </c>
      <c r="N1384">
        <v>18.29</v>
      </c>
      <c r="O1384">
        <v>23.79</v>
      </c>
      <c r="P1384">
        <v>33.909999999999997</v>
      </c>
      <c r="Q1384">
        <v>46.13</v>
      </c>
      <c r="R1384">
        <v>79.489999999999995</v>
      </c>
      <c r="S1384">
        <v>97.09</v>
      </c>
      <c r="T1384">
        <v>118.36</v>
      </c>
      <c r="U1384">
        <v>141.38999999999999</v>
      </c>
      <c r="V1384">
        <v>166.41</v>
      </c>
      <c r="W1384">
        <v>193.24</v>
      </c>
      <c r="X1384">
        <v>218.89</v>
      </c>
      <c r="Y1384">
        <v>243.97</v>
      </c>
      <c r="Z1384">
        <v>269</v>
      </c>
      <c r="AA1384">
        <v>293.76</v>
      </c>
      <c r="AB1384">
        <v>317.75</v>
      </c>
      <c r="AC1384">
        <v>340.67</v>
      </c>
      <c r="AD1384">
        <v>362.38</v>
      </c>
      <c r="AE1384">
        <v>381.6</v>
      </c>
      <c r="AF1384">
        <v>398.41</v>
      </c>
      <c r="AG1384">
        <v>413.66</v>
      </c>
      <c r="AH1384">
        <v>428.03</v>
      </c>
      <c r="AI1384">
        <v>442.61</v>
      </c>
      <c r="AJ1384">
        <v>457.05</v>
      </c>
      <c r="AK1384">
        <v>457.1</v>
      </c>
      <c r="AL1384">
        <v>455.95</v>
      </c>
      <c r="AM1384" t="s">
        <v>54</v>
      </c>
      <c r="AN1384" t="s">
        <v>17</v>
      </c>
      <c r="AO1384" t="s">
        <v>504</v>
      </c>
      <c r="AP1384" t="s">
        <v>508</v>
      </c>
    </row>
    <row r="1385" spans="1:42" x14ac:dyDescent="0.25">
      <c r="A1385" t="str">
        <f t="shared" si="21"/>
        <v>NPg Planning Scenario</v>
      </c>
      <c r="B1385" t="s">
        <v>132</v>
      </c>
      <c r="C1385" t="s">
        <v>124</v>
      </c>
      <c r="D1385" t="s">
        <v>13</v>
      </c>
      <c r="E1385" t="s">
        <v>78</v>
      </c>
      <c r="F1385" t="s">
        <v>508</v>
      </c>
      <c r="G1385" t="s">
        <v>434</v>
      </c>
      <c r="H1385" t="s">
        <v>77</v>
      </c>
      <c r="I1385">
        <v>1.02</v>
      </c>
      <c r="J1385">
        <v>1.49</v>
      </c>
      <c r="K1385">
        <v>2.0299999999999998</v>
      </c>
      <c r="L1385">
        <v>2.63</v>
      </c>
      <c r="M1385">
        <v>3.97</v>
      </c>
      <c r="N1385">
        <v>6.7</v>
      </c>
      <c r="O1385">
        <v>9.18</v>
      </c>
      <c r="P1385">
        <v>13.29</v>
      </c>
      <c r="Q1385">
        <v>18.059999999999999</v>
      </c>
      <c r="R1385">
        <v>31.31</v>
      </c>
      <c r="S1385">
        <v>38.36</v>
      </c>
      <c r="T1385">
        <v>47</v>
      </c>
      <c r="U1385">
        <v>56.19</v>
      </c>
      <c r="V1385">
        <v>64.52</v>
      </c>
      <c r="W1385">
        <v>77.430000000000007</v>
      </c>
      <c r="X1385">
        <v>88.2</v>
      </c>
      <c r="Y1385">
        <v>98.75</v>
      </c>
      <c r="Z1385">
        <v>109.77</v>
      </c>
      <c r="AA1385">
        <v>120.02</v>
      </c>
      <c r="AB1385">
        <v>131.96</v>
      </c>
      <c r="AC1385">
        <v>142.08000000000001</v>
      </c>
      <c r="AD1385">
        <v>151.9</v>
      </c>
      <c r="AE1385">
        <v>159.82</v>
      </c>
      <c r="AF1385">
        <v>167.37</v>
      </c>
      <c r="AG1385">
        <v>173.62</v>
      </c>
      <c r="AH1385">
        <v>179.34</v>
      </c>
      <c r="AI1385">
        <v>185.73</v>
      </c>
      <c r="AJ1385">
        <v>191.48</v>
      </c>
      <c r="AK1385">
        <v>191.24</v>
      </c>
      <c r="AL1385">
        <v>190.45</v>
      </c>
      <c r="AM1385" t="s">
        <v>54</v>
      </c>
      <c r="AN1385" t="s">
        <v>17</v>
      </c>
      <c r="AO1385" t="s">
        <v>504</v>
      </c>
      <c r="AP1385" t="s">
        <v>508</v>
      </c>
    </row>
    <row r="1386" spans="1:42" x14ac:dyDescent="0.25">
      <c r="A1386" t="str">
        <f t="shared" si="21"/>
        <v>NPg Planning Scenario</v>
      </c>
      <c r="B1386" t="s">
        <v>132</v>
      </c>
      <c r="C1386" t="s">
        <v>124</v>
      </c>
      <c r="D1386" t="s">
        <v>13</v>
      </c>
      <c r="E1386" t="s">
        <v>80</v>
      </c>
      <c r="F1386" t="s">
        <v>508</v>
      </c>
      <c r="G1386" t="s">
        <v>436</v>
      </c>
      <c r="H1386" t="s">
        <v>79</v>
      </c>
      <c r="I1386">
        <v>0.86</v>
      </c>
      <c r="J1386">
        <v>1.29</v>
      </c>
      <c r="K1386">
        <v>1.78</v>
      </c>
      <c r="L1386">
        <v>2.3199999999999998</v>
      </c>
      <c r="M1386">
        <v>3.51</v>
      </c>
      <c r="N1386">
        <v>6.22</v>
      </c>
      <c r="O1386">
        <v>8.19</v>
      </c>
      <c r="P1386">
        <v>11.73</v>
      </c>
      <c r="Q1386">
        <v>16.079999999999998</v>
      </c>
      <c r="R1386">
        <v>31.82</v>
      </c>
      <c r="S1386">
        <v>39.08</v>
      </c>
      <c r="T1386">
        <v>48.27</v>
      </c>
      <c r="U1386">
        <v>57.94</v>
      </c>
      <c r="V1386">
        <v>66.959999999999994</v>
      </c>
      <c r="W1386">
        <v>79.5</v>
      </c>
      <c r="X1386">
        <v>90.5</v>
      </c>
      <c r="Y1386">
        <v>101.26</v>
      </c>
      <c r="Z1386">
        <v>112.38</v>
      </c>
      <c r="AA1386">
        <v>122.75</v>
      </c>
      <c r="AB1386">
        <v>134.56</v>
      </c>
      <c r="AC1386">
        <v>144.41</v>
      </c>
      <c r="AD1386">
        <v>154.05000000000001</v>
      </c>
      <c r="AE1386">
        <v>161.99</v>
      </c>
      <c r="AF1386">
        <v>169.49</v>
      </c>
      <c r="AG1386">
        <v>175.88</v>
      </c>
      <c r="AH1386">
        <v>181.88</v>
      </c>
      <c r="AI1386">
        <v>188.38</v>
      </c>
      <c r="AJ1386">
        <v>194.39</v>
      </c>
      <c r="AK1386">
        <v>193.98</v>
      </c>
      <c r="AL1386">
        <v>193.16</v>
      </c>
      <c r="AM1386" t="s">
        <v>54</v>
      </c>
      <c r="AN1386" t="s">
        <v>17</v>
      </c>
      <c r="AO1386" t="s">
        <v>504</v>
      </c>
      <c r="AP1386" t="s">
        <v>508</v>
      </c>
    </row>
    <row r="1387" spans="1:42" x14ac:dyDescent="0.25">
      <c r="A1387" t="str">
        <f t="shared" si="21"/>
        <v>NPg Planning Scenario</v>
      </c>
      <c r="B1387" t="s">
        <v>132</v>
      </c>
      <c r="C1387" t="s">
        <v>124</v>
      </c>
      <c r="D1387" t="s">
        <v>13</v>
      </c>
      <c r="E1387" t="s">
        <v>82</v>
      </c>
      <c r="F1387" t="s">
        <v>508</v>
      </c>
      <c r="G1387" t="s">
        <v>449</v>
      </c>
      <c r="H1387" t="s">
        <v>81</v>
      </c>
      <c r="I1387">
        <v>0.35</v>
      </c>
      <c r="J1387">
        <v>0.54</v>
      </c>
      <c r="K1387">
        <v>0.76</v>
      </c>
      <c r="L1387">
        <v>1</v>
      </c>
      <c r="M1387">
        <v>1.54</v>
      </c>
      <c r="N1387">
        <v>2.66</v>
      </c>
      <c r="O1387">
        <v>3.48</v>
      </c>
      <c r="P1387">
        <v>4.9400000000000004</v>
      </c>
      <c r="Q1387">
        <v>6.7</v>
      </c>
      <c r="R1387">
        <v>12.88</v>
      </c>
      <c r="S1387">
        <v>15.77</v>
      </c>
      <c r="T1387">
        <v>19.440000000000001</v>
      </c>
      <c r="U1387">
        <v>23.28</v>
      </c>
      <c r="V1387">
        <v>27.4</v>
      </c>
      <c r="W1387">
        <v>32.92</v>
      </c>
      <c r="X1387">
        <v>37.479999999999997</v>
      </c>
      <c r="Y1387">
        <v>42.04</v>
      </c>
      <c r="Z1387">
        <v>46.55</v>
      </c>
      <c r="AA1387">
        <v>50.9</v>
      </c>
      <c r="AB1387">
        <v>55.46</v>
      </c>
      <c r="AC1387">
        <v>59.7</v>
      </c>
      <c r="AD1387">
        <v>63.71</v>
      </c>
      <c r="AE1387">
        <v>67.17</v>
      </c>
      <c r="AF1387">
        <v>70.3</v>
      </c>
      <c r="AG1387">
        <v>72.97</v>
      </c>
      <c r="AH1387">
        <v>75.47</v>
      </c>
      <c r="AI1387">
        <v>78.150000000000006</v>
      </c>
      <c r="AJ1387">
        <v>80.66</v>
      </c>
      <c r="AK1387">
        <v>80.709999999999994</v>
      </c>
      <c r="AL1387">
        <v>80.48</v>
      </c>
      <c r="AM1387" t="s">
        <v>54</v>
      </c>
      <c r="AN1387" t="s">
        <v>17</v>
      </c>
      <c r="AO1387" t="s">
        <v>504</v>
      </c>
      <c r="AP1387" t="s">
        <v>508</v>
      </c>
    </row>
    <row r="1388" spans="1:42" x14ac:dyDescent="0.25">
      <c r="A1388" t="str">
        <f t="shared" si="21"/>
        <v>NPg Planning Scenario</v>
      </c>
      <c r="B1388" t="s">
        <v>132</v>
      </c>
      <c r="C1388" t="s">
        <v>124</v>
      </c>
      <c r="D1388" t="s">
        <v>13</v>
      </c>
      <c r="E1388" t="s">
        <v>84</v>
      </c>
      <c r="F1388" t="s">
        <v>508</v>
      </c>
      <c r="G1388" t="s">
        <v>438</v>
      </c>
      <c r="H1388" t="s">
        <v>83</v>
      </c>
      <c r="I1388">
        <v>1.04</v>
      </c>
      <c r="J1388">
        <v>1.42</v>
      </c>
      <c r="K1388">
        <v>1.85</v>
      </c>
      <c r="L1388">
        <v>2.2999999999999998</v>
      </c>
      <c r="M1388">
        <v>3.54</v>
      </c>
      <c r="N1388">
        <v>5.31</v>
      </c>
      <c r="O1388">
        <v>8.4499999999999993</v>
      </c>
      <c r="P1388">
        <v>12.73</v>
      </c>
      <c r="Q1388">
        <v>17.12</v>
      </c>
      <c r="R1388">
        <v>22.35</v>
      </c>
      <c r="S1388">
        <v>27.37</v>
      </c>
      <c r="T1388">
        <v>32.590000000000003</v>
      </c>
      <c r="U1388">
        <v>38.590000000000003</v>
      </c>
      <c r="V1388">
        <v>45.33</v>
      </c>
      <c r="W1388">
        <v>53.48</v>
      </c>
      <c r="X1388">
        <v>60.5</v>
      </c>
      <c r="Y1388">
        <v>67.260000000000005</v>
      </c>
      <c r="Z1388">
        <v>74.06</v>
      </c>
      <c r="AA1388">
        <v>81.069999999999993</v>
      </c>
      <c r="AB1388">
        <v>87.13</v>
      </c>
      <c r="AC1388">
        <v>93.63</v>
      </c>
      <c r="AD1388">
        <v>99.54</v>
      </c>
      <c r="AE1388">
        <v>104.91</v>
      </c>
      <c r="AF1388">
        <v>109.48</v>
      </c>
      <c r="AG1388">
        <v>113.69</v>
      </c>
      <c r="AH1388">
        <v>117.47</v>
      </c>
      <c r="AI1388">
        <v>121.41</v>
      </c>
      <c r="AJ1388">
        <v>125.2</v>
      </c>
      <c r="AK1388">
        <v>125.34</v>
      </c>
      <c r="AL1388">
        <v>125.01</v>
      </c>
      <c r="AM1388" t="s">
        <v>54</v>
      </c>
      <c r="AN1388" t="s">
        <v>17</v>
      </c>
      <c r="AO1388" t="s">
        <v>504</v>
      </c>
      <c r="AP1388" t="s">
        <v>508</v>
      </c>
    </row>
    <row r="1389" spans="1:42" x14ac:dyDescent="0.25">
      <c r="A1389" t="str">
        <f t="shared" si="21"/>
        <v>NPg Planning Scenario</v>
      </c>
      <c r="B1389" t="s">
        <v>132</v>
      </c>
      <c r="C1389" t="s">
        <v>124</v>
      </c>
      <c r="D1389" t="s">
        <v>13</v>
      </c>
      <c r="E1389" t="s">
        <v>86</v>
      </c>
      <c r="F1389" t="s">
        <v>508</v>
      </c>
      <c r="G1389" t="s">
        <v>439</v>
      </c>
      <c r="H1389" t="s">
        <v>85</v>
      </c>
      <c r="I1389">
        <v>0.47</v>
      </c>
      <c r="J1389">
        <v>0.73</v>
      </c>
      <c r="K1389">
        <v>1.01</v>
      </c>
      <c r="L1389">
        <v>1.32</v>
      </c>
      <c r="M1389">
        <v>1.94</v>
      </c>
      <c r="N1389">
        <v>3.31</v>
      </c>
      <c r="O1389">
        <v>4.3099999999999996</v>
      </c>
      <c r="P1389">
        <v>6.19</v>
      </c>
      <c r="Q1389">
        <v>8.48</v>
      </c>
      <c r="R1389">
        <v>15.28</v>
      </c>
      <c r="S1389">
        <v>18.72</v>
      </c>
      <c r="T1389">
        <v>22.95</v>
      </c>
      <c r="U1389">
        <v>27.49</v>
      </c>
      <c r="V1389">
        <v>32.020000000000003</v>
      </c>
      <c r="W1389">
        <v>38.03</v>
      </c>
      <c r="X1389">
        <v>43.25</v>
      </c>
      <c r="Y1389">
        <v>48.41</v>
      </c>
      <c r="Z1389">
        <v>53.63</v>
      </c>
      <c r="AA1389">
        <v>58.62</v>
      </c>
      <c r="AB1389">
        <v>64.010000000000005</v>
      </c>
      <c r="AC1389">
        <v>68.819999999999993</v>
      </c>
      <c r="AD1389">
        <v>73.42</v>
      </c>
      <c r="AE1389">
        <v>77.3</v>
      </c>
      <c r="AF1389">
        <v>80.849999999999994</v>
      </c>
      <c r="AG1389">
        <v>83.89</v>
      </c>
      <c r="AH1389">
        <v>86.72</v>
      </c>
      <c r="AI1389">
        <v>89.75</v>
      </c>
      <c r="AJ1389">
        <v>92.59</v>
      </c>
      <c r="AK1389">
        <v>92.51</v>
      </c>
      <c r="AL1389">
        <v>92.18</v>
      </c>
      <c r="AM1389" t="s">
        <v>54</v>
      </c>
      <c r="AN1389" t="s">
        <v>17</v>
      </c>
      <c r="AO1389" t="s">
        <v>504</v>
      </c>
      <c r="AP1389" t="s">
        <v>508</v>
      </c>
    </row>
    <row r="1390" spans="1:42" x14ac:dyDescent="0.25">
      <c r="A1390" t="str">
        <f t="shared" si="21"/>
        <v>NPg Planning Scenario</v>
      </c>
      <c r="B1390" t="s">
        <v>132</v>
      </c>
      <c r="C1390" t="s">
        <v>124</v>
      </c>
      <c r="D1390" t="s">
        <v>13</v>
      </c>
      <c r="E1390" t="s">
        <v>88</v>
      </c>
      <c r="F1390" t="s">
        <v>508</v>
      </c>
      <c r="G1390" t="s">
        <v>441</v>
      </c>
      <c r="H1390" t="s">
        <v>87</v>
      </c>
      <c r="I1390">
        <v>5.62</v>
      </c>
      <c r="J1390">
        <v>8.86</v>
      </c>
      <c r="K1390">
        <v>12.64</v>
      </c>
      <c r="L1390">
        <v>16.73</v>
      </c>
      <c r="M1390">
        <v>24.56</v>
      </c>
      <c r="N1390">
        <v>42.78</v>
      </c>
      <c r="O1390">
        <v>55.6</v>
      </c>
      <c r="P1390">
        <v>79.17</v>
      </c>
      <c r="Q1390">
        <v>107.63</v>
      </c>
      <c r="R1390">
        <v>191.43</v>
      </c>
      <c r="S1390">
        <v>234.03</v>
      </c>
      <c r="T1390">
        <v>286.43</v>
      </c>
      <c r="U1390">
        <v>342.43</v>
      </c>
      <c r="V1390">
        <v>399.05</v>
      </c>
      <c r="W1390">
        <v>467.51</v>
      </c>
      <c r="X1390">
        <v>530.79999999999995</v>
      </c>
      <c r="Y1390">
        <v>592.6</v>
      </c>
      <c r="Z1390">
        <v>655.62</v>
      </c>
      <c r="AA1390">
        <v>716.23</v>
      </c>
      <c r="AB1390">
        <v>780.19</v>
      </c>
      <c r="AC1390">
        <v>837.68</v>
      </c>
      <c r="AD1390">
        <v>892.94</v>
      </c>
      <c r="AE1390">
        <v>939.83</v>
      </c>
      <c r="AF1390">
        <v>982.51</v>
      </c>
      <c r="AG1390">
        <v>1019.79</v>
      </c>
      <c r="AH1390">
        <v>1054.6500000000001</v>
      </c>
      <c r="AI1390">
        <v>1091.33</v>
      </c>
      <c r="AJ1390">
        <v>1126.3499999999999</v>
      </c>
      <c r="AK1390">
        <v>1125.72</v>
      </c>
      <c r="AL1390">
        <v>1122.2</v>
      </c>
      <c r="AM1390" t="s">
        <v>54</v>
      </c>
      <c r="AN1390" t="s">
        <v>17</v>
      </c>
      <c r="AO1390" t="s">
        <v>504</v>
      </c>
      <c r="AP1390" t="s">
        <v>508</v>
      </c>
    </row>
    <row r="1391" spans="1:42" x14ac:dyDescent="0.25">
      <c r="A1391" t="str">
        <f t="shared" si="21"/>
        <v>NPg Planning Scenario</v>
      </c>
      <c r="B1391" t="s">
        <v>132</v>
      </c>
      <c r="C1391" t="s">
        <v>124</v>
      </c>
      <c r="D1391" t="s">
        <v>13</v>
      </c>
      <c r="E1391" t="s">
        <v>90</v>
      </c>
      <c r="F1391" t="s">
        <v>508</v>
      </c>
      <c r="G1391" t="s">
        <v>442</v>
      </c>
      <c r="H1391" t="s">
        <v>89</v>
      </c>
      <c r="I1391">
        <v>0.06</v>
      </c>
      <c r="J1391">
        <v>0.09</v>
      </c>
      <c r="K1391">
        <v>0.13</v>
      </c>
      <c r="L1391">
        <v>0.18</v>
      </c>
      <c r="M1391">
        <v>0.27</v>
      </c>
      <c r="N1391">
        <v>0.5</v>
      </c>
      <c r="O1391">
        <v>0.66</v>
      </c>
      <c r="P1391">
        <v>0.93</v>
      </c>
      <c r="Q1391">
        <v>1.25</v>
      </c>
      <c r="R1391">
        <v>2.5099999999999998</v>
      </c>
      <c r="S1391">
        <v>3.08</v>
      </c>
      <c r="T1391">
        <v>3.8</v>
      </c>
      <c r="U1391">
        <v>4.55</v>
      </c>
      <c r="V1391">
        <v>5.44</v>
      </c>
      <c r="W1391">
        <v>6.31</v>
      </c>
      <c r="X1391">
        <v>7.15</v>
      </c>
      <c r="Y1391">
        <v>7.96</v>
      </c>
      <c r="Z1391">
        <v>8.76</v>
      </c>
      <c r="AA1391">
        <v>9.56</v>
      </c>
      <c r="AB1391">
        <v>10.27</v>
      </c>
      <c r="AC1391">
        <v>10.97</v>
      </c>
      <c r="AD1391">
        <v>11.63</v>
      </c>
      <c r="AE1391">
        <v>12.25</v>
      </c>
      <c r="AF1391">
        <v>12.78</v>
      </c>
      <c r="AG1391">
        <v>13.28</v>
      </c>
      <c r="AH1391">
        <v>13.76</v>
      </c>
      <c r="AI1391">
        <v>14.23</v>
      </c>
      <c r="AJ1391">
        <v>14.72</v>
      </c>
      <c r="AK1391">
        <v>14.72</v>
      </c>
      <c r="AL1391">
        <v>14.68</v>
      </c>
      <c r="AM1391" t="s">
        <v>54</v>
      </c>
      <c r="AN1391" t="s">
        <v>17</v>
      </c>
      <c r="AO1391" t="s">
        <v>504</v>
      </c>
      <c r="AP1391" t="s">
        <v>508</v>
      </c>
    </row>
    <row r="1392" spans="1:42" x14ac:dyDescent="0.25">
      <c r="A1392" t="str">
        <f t="shared" si="21"/>
        <v>NPg Planning Scenario</v>
      </c>
      <c r="B1392" t="s">
        <v>132</v>
      </c>
      <c r="C1392" t="s">
        <v>124</v>
      </c>
      <c r="D1392" t="s">
        <v>13</v>
      </c>
      <c r="E1392" t="s">
        <v>92</v>
      </c>
      <c r="F1392" t="s">
        <v>508</v>
      </c>
      <c r="G1392" t="s">
        <v>444</v>
      </c>
      <c r="H1392" t="s">
        <v>91</v>
      </c>
      <c r="I1392">
        <v>3.58</v>
      </c>
      <c r="J1392">
        <v>5.01</v>
      </c>
      <c r="K1392">
        <v>6.63</v>
      </c>
      <c r="L1392">
        <v>8.3000000000000007</v>
      </c>
      <c r="M1392">
        <v>12.49</v>
      </c>
      <c r="N1392">
        <v>18.170000000000002</v>
      </c>
      <c r="O1392">
        <v>26.25</v>
      </c>
      <c r="P1392">
        <v>39.08</v>
      </c>
      <c r="Q1392">
        <v>53.32</v>
      </c>
      <c r="R1392">
        <v>65.989999999999995</v>
      </c>
      <c r="S1392">
        <v>80.430000000000007</v>
      </c>
      <c r="T1392">
        <v>95.73</v>
      </c>
      <c r="U1392">
        <v>113.22</v>
      </c>
      <c r="V1392">
        <v>134.11000000000001</v>
      </c>
      <c r="W1392">
        <v>157.31</v>
      </c>
      <c r="X1392">
        <v>177.73</v>
      </c>
      <c r="Y1392">
        <v>197.4</v>
      </c>
      <c r="Z1392">
        <v>216.96</v>
      </c>
      <c r="AA1392">
        <v>237.46</v>
      </c>
      <c r="AB1392">
        <v>254.28</v>
      </c>
      <c r="AC1392">
        <v>273.45999999999998</v>
      </c>
      <c r="AD1392">
        <v>290.69</v>
      </c>
      <c r="AE1392">
        <v>306.63</v>
      </c>
      <c r="AF1392">
        <v>319.89</v>
      </c>
      <c r="AG1392">
        <v>332.2</v>
      </c>
      <c r="AH1392">
        <v>343.39</v>
      </c>
      <c r="AI1392">
        <v>354.71</v>
      </c>
      <c r="AJ1392">
        <v>365.98</v>
      </c>
      <c r="AK1392">
        <v>366.9</v>
      </c>
      <c r="AL1392">
        <v>366.39</v>
      </c>
      <c r="AM1392" t="s">
        <v>54</v>
      </c>
      <c r="AN1392" t="s">
        <v>17</v>
      </c>
      <c r="AO1392" t="s">
        <v>504</v>
      </c>
      <c r="AP1392" t="s">
        <v>508</v>
      </c>
    </row>
    <row r="1393" spans="1:42" x14ac:dyDescent="0.25">
      <c r="A1393" t="str">
        <f t="shared" si="21"/>
        <v>NPg Planning Scenario</v>
      </c>
      <c r="B1393" t="s">
        <v>132</v>
      </c>
      <c r="C1393" t="s">
        <v>124</v>
      </c>
      <c r="D1393" t="s">
        <v>13</v>
      </c>
      <c r="E1393" t="s">
        <v>94</v>
      </c>
      <c r="F1393" t="s">
        <v>508</v>
      </c>
      <c r="G1393" t="s">
        <v>450</v>
      </c>
      <c r="H1393" t="s">
        <v>93</v>
      </c>
      <c r="I1393">
        <v>5.84</v>
      </c>
      <c r="J1393">
        <v>8.27</v>
      </c>
      <c r="K1393">
        <v>10.96</v>
      </c>
      <c r="L1393">
        <v>13.64</v>
      </c>
      <c r="M1393">
        <v>21.28</v>
      </c>
      <c r="N1393">
        <v>30.1</v>
      </c>
      <c r="O1393">
        <v>41.27</v>
      </c>
      <c r="P1393">
        <v>60.57</v>
      </c>
      <c r="Q1393">
        <v>83.27</v>
      </c>
      <c r="R1393">
        <v>119.91</v>
      </c>
      <c r="S1393">
        <v>146.46</v>
      </c>
      <c r="T1393">
        <v>178.15</v>
      </c>
      <c r="U1393">
        <v>211.67</v>
      </c>
      <c r="V1393">
        <v>250.78</v>
      </c>
      <c r="W1393">
        <v>296.52</v>
      </c>
      <c r="X1393">
        <v>336.35</v>
      </c>
      <c r="Y1393">
        <v>374.42</v>
      </c>
      <c r="Z1393">
        <v>412.87</v>
      </c>
      <c r="AA1393">
        <v>451.52</v>
      </c>
      <c r="AB1393">
        <v>486.38</v>
      </c>
      <c r="AC1393">
        <v>522.37</v>
      </c>
      <c r="AD1393">
        <v>555.67999999999995</v>
      </c>
      <c r="AE1393">
        <v>585.72</v>
      </c>
      <c r="AF1393">
        <v>611.82000000000005</v>
      </c>
      <c r="AG1393">
        <v>635.35</v>
      </c>
      <c r="AH1393">
        <v>657.12</v>
      </c>
      <c r="AI1393">
        <v>679.85</v>
      </c>
      <c r="AJ1393">
        <v>701.77</v>
      </c>
      <c r="AK1393">
        <v>702.64</v>
      </c>
      <c r="AL1393">
        <v>701.14</v>
      </c>
      <c r="AM1393" t="s">
        <v>54</v>
      </c>
      <c r="AN1393" t="s">
        <v>17</v>
      </c>
      <c r="AO1393" t="s">
        <v>504</v>
      </c>
      <c r="AP1393" t="s">
        <v>508</v>
      </c>
    </row>
    <row r="1394" spans="1:42" x14ac:dyDescent="0.25">
      <c r="A1394" t="str">
        <f t="shared" si="21"/>
        <v>NPg Planning Scenario</v>
      </c>
      <c r="B1394" t="s">
        <v>132</v>
      </c>
      <c r="C1394" t="s">
        <v>124</v>
      </c>
      <c r="D1394" t="s">
        <v>13</v>
      </c>
      <c r="E1394" t="s">
        <v>96</v>
      </c>
      <c r="F1394" t="s">
        <v>508</v>
      </c>
      <c r="G1394" t="s">
        <v>451</v>
      </c>
      <c r="H1394" t="s">
        <v>95</v>
      </c>
      <c r="I1394">
        <v>5.48</v>
      </c>
      <c r="J1394">
        <v>7.85</v>
      </c>
      <c r="K1394">
        <v>10.58</v>
      </c>
      <c r="L1394">
        <v>13.41</v>
      </c>
      <c r="M1394">
        <v>21.24</v>
      </c>
      <c r="N1394">
        <v>31.59</v>
      </c>
      <c r="O1394">
        <v>45.39</v>
      </c>
      <c r="P1394">
        <v>65.61</v>
      </c>
      <c r="Q1394">
        <v>87.58</v>
      </c>
      <c r="R1394">
        <v>124.93</v>
      </c>
      <c r="S1394">
        <v>151.72</v>
      </c>
      <c r="T1394">
        <v>182.6</v>
      </c>
      <c r="U1394">
        <v>215.91</v>
      </c>
      <c r="V1394">
        <v>253.28</v>
      </c>
      <c r="W1394">
        <v>298.55</v>
      </c>
      <c r="X1394">
        <v>337.51</v>
      </c>
      <c r="Y1394">
        <v>375.2</v>
      </c>
      <c r="Z1394">
        <v>413.25</v>
      </c>
      <c r="AA1394">
        <v>451.24</v>
      </c>
      <c r="AB1394">
        <v>486.6</v>
      </c>
      <c r="AC1394">
        <v>522.38</v>
      </c>
      <c r="AD1394">
        <v>555.66999999999996</v>
      </c>
      <c r="AE1394">
        <v>585.17999999999995</v>
      </c>
      <c r="AF1394">
        <v>611.03</v>
      </c>
      <c r="AG1394">
        <v>633.96</v>
      </c>
      <c r="AH1394">
        <v>654.92999999999995</v>
      </c>
      <c r="AI1394">
        <v>677.23</v>
      </c>
      <c r="AJ1394">
        <v>698.36</v>
      </c>
      <c r="AK1394">
        <v>699.23</v>
      </c>
      <c r="AL1394">
        <v>697.63</v>
      </c>
      <c r="AM1394" t="s">
        <v>54</v>
      </c>
      <c r="AN1394" t="s">
        <v>17</v>
      </c>
      <c r="AO1394" t="s">
        <v>504</v>
      </c>
      <c r="AP1394" t="s">
        <v>508</v>
      </c>
    </row>
    <row r="1395" spans="1:42" x14ac:dyDescent="0.25">
      <c r="A1395" t="str">
        <f t="shared" si="21"/>
        <v>NPg Planning Scenario</v>
      </c>
      <c r="B1395" t="s">
        <v>132</v>
      </c>
      <c r="C1395" t="s">
        <v>124</v>
      </c>
      <c r="D1395" t="s">
        <v>13</v>
      </c>
      <c r="E1395" t="s">
        <v>98</v>
      </c>
      <c r="F1395" t="s">
        <v>508</v>
      </c>
      <c r="G1395" t="s">
        <v>445</v>
      </c>
      <c r="H1395" t="s">
        <v>97</v>
      </c>
      <c r="I1395">
        <v>0.17</v>
      </c>
      <c r="J1395">
        <v>0.27</v>
      </c>
      <c r="K1395">
        <v>0.39</v>
      </c>
      <c r="L1395">
        <v>0.51</v>
      </c>
      <c r="M1395">
        <v>0.75</v>
      </c>
      <c r="N1395">
        <v>1.27</v>
      </c>
      <c r="O1395">
        <v>1.64</v>
      </c>
      <c r="P1395">
        <v>2.35</v>
      </c>
      <c r="Q1395">
        <v>3.21</v>
      </c>
      <c r="R1395">
        <v>5.18</v>
      </c>
      <c r="S1395">
        <v>6.32</v>
      </c>
      <c r="T1395">
        <v>7.65</v>
      </c>
      <c r="U1395">
        <v>9.1300000000000008</v>
      </c>
      <c r="V1395">
        <v>10.79</v>
      </c>
      <c r="W1395">
        <v>12.56</v>
      </c>
      <c r="X1395">
        <v>14.22</v>
      </c>
      <c r="Y1395">
        <v>15.86</v>
      </c>
      <c r="Z1395">
        <v>17.46</v>
      </c>
      <c r="AA1395">
        <v>19.079999999999998</v>
      </c>
      <c r="AB1395">
        <v>20.59</v>
      </c>
      <c r="AC1395">
        <v>22.11</v>
      </c>
      <c r="AD1395">
        <v>23.52</v>
      </c>
      <c r="AE1395">
        <v>24.8</v>
      </c>
      <c r="AF1395">
        <v>25.89</v>
      </c>
      <c r="AG1395">
        <v>26.88</v>
      </c>
      <c r="AH1395">
        <v>27.81</v>
      </c>
      <c r="AI1395">
        <v>28.74</v>
      </c>
      <c r="AJ1395">
        <v>29.68</v>
      </c>
      <c r="AK1395">
        <v>29.72</v>
      </c>
      <c r="AL1395">
        <v>29.66</v>
      </c>
      <c r="AM1395" t="s">
        <v>54</v>
      </c>
      <c r="AN1395" t="s">
        <v>17</v>
      </c>
      <c r="AO1395" t="s">
        <v>504</v>
      </c>
      <c r="AP1395" t="s">
        <v>508</v>
      </c>
    </row>
    <row r="1396" spans="1:42" x14ac:dyDescent="0.25">
      <c r="A1396" t="str">
        <f t="shared" si="21"/>
        <v>NG FES - System Transformation</v>
      </c>
      <c r="B1396" t="s">
        <v>132</v>
      </c>
      <c r="C1396" t="s">
        <v>124</v>
      </c>
      <c r="D1396" t="s">
        <v>13</v>
      </c>
      <c r="E1396" t="s">
        <v>16</v>
      </c>
      <c r="F1396" t="s">
        <v>508</v>
      </c>
      <c r="G1396" t="s">
        <v>391</v>
      </c>
      <c r="H1396" t="s">
        <v>14</v>
      </c>
      <c r="I1396">
        <v>3.75</v>
      </c>
      <c r="J1396">
        <v>5.21</v>
      </c>
      <c r="K1396">
        <v>6.44</v>
      </c>
      <c r="L1396">
        <v>7.74</v>
      </c>
      <c r="M1396">
        <v>9.09</v>
      </c>
      <c r="N1396">
        <v>10.37</v>
      </c>
      <c r="O1396">
        <v>12.19</v>
      </c>
      <c r="P1396">
        <v>13.91</v>
      </c>
      <c r="Q1396">
        <v>15.69</v>
      </c>
      <c r="R1396">
        <v>17.45</v>
      </c>
      <c r="S1396">
        <v>19.12</v>
      </c>
      <c r="T1396">
        <v>20.260000000000002</v>
      </c>
      <c r="U1396">
        <v>21.39</v>
      </c>
      <c r="V1396">
        <v>22.67</v>
      </c>
      <c r="W1396">
        <v>24.39</v>
      </c>
      <c r="X1396">
        <v>32.72</v>
      </c>
      <c r="Y1396">
        <v>40.53</v>
      </c>
      <c r="Z1396">
        <v>48.56</v>
      </c>
      <c r="AA1396">
        <v>56.74</v>
      </c>
      <c r="AB1396">
        <v>65.11</v>
      </c>
      <c r="AC1396">
        <v>74.53</v>
      </c>
      <c r="AD1396">
        <v>83.82</v>
      </c>
      <c r="AE1396">
        <v>93.62</v>
      </c>
      <c r="AF1396">
        <v>103.96</v>
      </c>
      <c r="AG1396">
        <v>115.11</v>
      </c>
      <c r="AH1396">
        <v>128.05000000000001</v>
      </c>
      <c r="AI1396">
        <v>140.30000000000001</v>
      </c>
      <c r="AJ1396">
        <v>152.63</v>
      </c>
      <c r="AK1396">
        <v>165.07</v>
      </c>
      <c r="AL1396">
        <v>175.8</v>
      </c>
      <c r="AM1396" t="s">
        <v>13</v>
      </c>
      <c r="AN1396" t="s">
        <v>17</v>
      </c>
      <c r="AO1396" t="s">
        <v>514</v>
      </c>
      <c r="AP1396" t="s">
        <v>508</v>
      </c>
    </row>
    <row r="1397" spans="1:42" x14ac:dyDescent="0.25">
      <c r="A1397" t="str">
        <f t="shared" si="21"/>
        <v>NG FES - System Transformation</v>
      </c>
      <c r="B1397" t="s">
        <v>132</v>
      </c>
      <c r="C1397" t="s">
        <v>124</v>
      </c>
      <c r="D1397" t="s">
        <v>13</v>
      </c>
      <c r="E1397" t="s">
        <v>19</v>
      </c>
      <c r="F1397" t="s">
        <v>508</v>
      </c>
      <c r="G1397" t="s">
        <v>394</v>
      </c>
      <c r="H1397" t="s">
        <v>18</v>
      </c>
      <c r="I1397">
        <v>1.6</v>
      </c>
      <c r="J1397">
        <v>2.0099999999999998</v>
      </c>
      <c r="K1397">
        <v>2.3199999999999998</v>
      </c>
      <c r="L1397">
        <v>2.65</v>
      </c>
      <c r="M1397">
        <v>3.11</v>
      </c>
      <c r="N1397">
        <v>3.76</v>
      </c>
      <c r="O1397">
        <v>4.74</v>
      </c>
      <c r="P1397">
        <v>5.91</v>
      </c>
      <c r="Q1397">
        <v>7.14</v>
      </c>
      <c r="R1397">
        <v>8.42</v>
      </c>
      <c r="S1397">
        <v>9.69</v>
      </c>
      <c r="T1397">
        <v>10.69</v>
      </c>
      <c r="U1397">
        <v>11.71</v>
      </c>
      <c r="V1397">
        <v>12.4</v>
      </c>
      <c r="W1397">
        <v>13.29</v>
      </c>
      <c r="X1397">
        <v>16.899999999999999</v>
      </c>
      <c r="Y1397">
        <v>19.91</v>
      </c>
      <c r="Z1397">
        <v>22.88</v>
      </c>
      <c r="AA1397">
        <v>25.83</v>
      </c>
      <c r="AB1397">
        <v>28.49</v>
      </c>
      <c r="AC1397">
        <v>30.68</v>
      </c>
      <c r="AD1397">
        <v>32.94</v>
      </c>
      <c r="AE1397">
        <v>35.39</v>
      </c>
      <c r="AF1397">
        <v>38.08</v>
      </c>
      <c r="AG1397">
        <v>41</v>
      </c>
      <c r="AH1397">
        <v>44.42</v>
      </c>
      <c r="AI1397">
        <v>47.55</v>
      </c>
      <c r="AJ1397">
        <v>50.69</v>
      </c>
      <c r="AK1397">
        <v>53.92</v>
      </c>
      <c r="AL1397">
        <v>57.78</v>
      </c>
      <c r="AM1397" t="s">
        <v>13</v>
      </c>
      <c r="AN1397" t="s">
        <v>17</v>
      </c>
      <c r="AO1397" t="s">
        <v>514</v>
      </c>
      <c r="AP1397" t="s">
        <v>508</v>
      </c>
    </row>
    <row r="1398" spans="1:42" x14ac:dyDescent="0.25">
      <c r="A1398" t="str">
        <f t="shared" si="21"/>
        <v>NG FES - System Transformation</v>
      </c>
      <c r="B1398" t="s">
        <v>132</v>
      </c>
      <c r="C1398" t="s">
        <v>124</v>
      </c>
      <c r="D1398" t="s">
        <v>13</v>
      </c>
      <c r="E1398" t="s">
        <v>21</v>
      </c>
      <c r="F1398" t="s">
        <v>508</v>
      </c>
      <c r="G1398" t="s">
        <v>397</v>
      </c>
      <c r="H1398" t="s">
        <v>20</v>
      </c>
      <c r="I1398">
        <v>0.35</v>
      </c>
      <c r="J1398">
        <v>0.43</v>
      </c>
      <c r="K1398">
        <v>0.5</v>
      </c>
      <c r="L1398">
        <v>0.56999999999999995</v>
      </c>
      <c r="M1398">
        <v>0.7</v>
      </c>
      <c r="N1398">
        <v>0.99</v>
      </c>
      <c r="O1398">
        <v>1.42</v>
      </c>
      <c r="P1398">
        <v>1.98</v>
      </c>
      <c r="Q1398">
        <v>2.56</v>
      </c>
      <c r="R1398">
        <v>3.2</v>
      </c>
      <c r="S1398">
        <v>3.82</v>
      </c>
      <c r="T1398">
        <v>4.3</v>
      </c>
      <c r="U1398">
        <v>4.79</v>
      </c>
      <c r="V1398">
        <v>5.0999999999999996</v>
      </c>
      <c r="W1398">
        <v>5.51</v>
      </c>
      <c r="X1398">
        <v>6.82</v>
      </c>
      <c r="Y1398">
        <v>7.85</v>
      </c>
      <c r="Z1398">
        <v>8.86</v>
      </c>
      <c r="AA1398">
        <v>9.85</v>
      </c>
      <c r="AB1398">
        <v>10.73</v>
      </c>
      <c r="AC1398">
        <v>11.46</v>
      </c>
      <c r="AD1398">
        <v>12.09</v>
      </c>
      <c r="AE1398">
        <v>12.78</v>
      </c>
      <c r="AF1398">
        <v>13.6</v>
      </c>
      <c r="AG1398">
        <v>14.52</v>
      </c>
      <c r="AH1398">
        <v>15.61</v>
      </c>
      <c r="AI1398">
        <v>16.52</v>
      </c>
      <c r="AJ1398">
        <v>17.440000000000001</v>
      </c>
      <c r="AK1398">
        <v>18.399999999999999</v>
      </c>
      <c r="AL1398">
        <v>19.71</v>
      </c>
      <c r="AM1398" t="s">
        <v>13</v>
      </c>
      <c r="AN1398" t="s">
        <v>17</v>
      </c>
      <c r="AO1398" t="s">
        <v>514</v>
      </c>
      <c r="AP1398" t="s">
        <v>508</v>
      </c>
    </row>
    <row r="1399" spans="1:42" x14ac:dyDescent="0.25">
      <c r="A1399" t="str">
        <f t="shared" si="21"/>
        <v>NG FES - System Transformation</v>
      </c>
      <c r="B1399" t="s">
        <v>132</v>
      </c>
      <c r="C1399" t="s">
        <v>124</v>
      </c>
      <c r="D1399" t="s">
        <v>13</v>
      </c>
      <c r="E1399" t="s">
        <v>23</v>
      </c>
      <c r="F1399" t="s">
        <v>508</v>
      </c>
      <c r="G1399" t="s">
        <v>400</v>
      </c>
      <c r="H1399" t="s">
        <v>22</v>
      </c>
      <c r="I1399">
        <v>1.82</v>
      </c>
      <c r="J1399">
        <v>2.57</v>
      </c>
      <c r="K1399">
        <v>3.21</v>
      </c>
      <c r="L1399">
        <v>3.89</v>
      </c>
      <c r="M1399">
        <v>4.59</v>
      </c>
      <c r="N1399">
        <v>5.27</v>
      </c>
      <c r="O1399">
        <v>6.24</v>
      </c>
      <c r="P1399">
        <v>7.17</v>
      </c>
      <c r="Q1399">
        <v>8.14</v>
      </c>
      <c r="R1399">
        <v>9.11</v>
      </c>
      <c r="S1399">
        <v>10.02</v>
      </c>
      <c r="T1399">
        <v>10.64</v>
      </c>
      <c r="U1399">
        <v>11.25</v>
      </c>
      <c r="V1399">
        <v>11.94</v>
      </c>
      <c r="W1399">
        <v>12.87</v>
      </c>
      <c r="X1399">
        <v>17.21</v>
      </c>
      <c r="Y1399">
        <v>21.34</v>
      </c>
      <c r="Z1399">
        <v>25.6</v>
      </c>
      <c r="AA1399">
        <v>29.93</v>
      </c>
      <c r="AB1399">
        <v>34.36</v>
      </c>
      <c r="AC1399">
        <v>39.340000000000003</v>
      </c>
      <c r="AD1399">
        <v>44.26</v>
      </c>
      <c r="AE1399">
        <v>49.48</v>
      </c>
      <c r="AF1399">
        <v>54.99</v>
      </c>
      <c r="AG1399">
        <v>61</v>
      </c>
      <c r="AH1399">
        <v>67.989999999999995</v>
      </c>
      <c r="AI1399">
        <v>74.59</v>
      </c>
      <c r="AJ1399">
        <v>81.239999999999995</v>
      </c>
      <c r="AK1399">
        <v>87.84</v>
      </c>
      <c r="AL1399">
        <v>93.54</v>
      </c>
      <c r="AM1399" t="s">
        <v>13</v>
      </c>
      <c r="AN1399" t="s">
        <v>17</v>
      </c>
      <c r="AO1399" t="s">
        <v>514</v>
      </c>
      <c r="AP1399" t="s">
        <v>508</v>
      </c>
    </row>
    <row r="1400" spans="1:42" x14ac:dyDescent="0.25">
      <c r="A1400" t="str">
        <f t="shared" si="21"/>
        <v>NG FES - System Transformation</v>
      </c>
      <c r="B1400" t="s">
        <v>132</v>
      </c>
      <c r="C1400" t="s">
        <v>124</v>
      </c>
      <c r="D1400" t="s">
        <v>13</v>
      </c>
      <c r="E1400" t="s">
        <v>25</v>
      </c>
      <c r="F1400" t="s">
        <v>508</v>
      </c>
      <c r="G1400" t="s">
        <v>403</v>
      </c>
      <c r="H1400" t="s">
        <v>24</v>
      </c>
      <c r="I1400">
        <v>1.95</v>
      </c>
      <c r="J1400">
        <v>2.76</v>
      </c>
      <c r="K1400">
        <v>3.44</v>
      </c>
      <c r="L1400">
        <v>4.16</v>
      </c>
      <c r="M1400">
        <v>4.9000000000000004</v>
      </c>
      <c r="N1400">
        <v>5.61</v>
      </c>
      <c r="O1400">
        <v>6.62</v>
      </c>
      <c r="P1400">
        <v>7.58</v>
      </c>
      <c r="Q1400">
        <v>8.58</v>
      </c>
      <c r="R1400">
        <v>9.56</v>
      </c>
      <c r="S1400">
        <v>10.49</v>
      </c>
      <c r="T1400">
        <v>11.13</v>
      </c>
      <c r="U1400">
        <v>11.75</v>
      </c>
      <c r="V1400">
        <v>12.5</v>
      </c>
      <c r="W1400">
        <v>13.5</v>
      </c>
      <c r="X1400">
        <v>18.489999999999998</v>
      </c>
      <c r="Y1400">
        <v>23.23</v>
      </c>
      <c r="Z1400">
        <v>28.12</v>
      </c>
      <c r="AA1400">
        <v>33.1</v>
      </c>
      <c r="AB1400">
        <v>38.19</v>
      </c>
      <c r="AC1400">
        <v>43.9</v>
      </c>
      <c r="AD1400">
        <v>49.67</v>
      </c>
      <c r="AE1400">
        <v>55.78</v>
      </c>
      <c r="AF1400">
        <v>62.26</v>
      </c>
      <c r="AG1400">
        <v>69.25</v>
      </c>
      <c r="AH1400">
        <v>77.38</v>
      </c>
      <c r="AI1400">
        <v>85.16</v>
      </c>
      <c r="AJ1400">
        <v>92.99</v>
      </c>
      <c r="AK1400">
        <v>100.87</v>
      </c>
      <c r="AL1400">
        <v>108.14</v>
      </c>
      <c r="AM1400" t="s">
        <v>13</v>
      </c>
      <c r="AN1400" t="s">
        <v>17</v>
      </c>
      <c r="AO1400" t="s">
        <v>514</v>
      </c>
      <c r="AP1400" t="s">
        <v>508</v>
      </c>
    </row>
    <row r="1401" spans="1:42" x14ac:dyDescent="0.25">
      <c r="A1401" t="str">
        <f t="shared" si="21"/>
        <v>NG FES - System Transformation</v>
      </c>
      <c r="B1401" t="s">
        <v>132</v>
      </c>
      <c r="C1401" t="s">
        <v>124</v>
      </c>
      <c r="D1401" t="s">
        <v>13</v>
      </c>
      <c r="E1401" t="s">
        <v>27</v>
      </c>
      <c r="F1401" t="s">
        <v>508</v>
      </c>
      <c r="G1401" t="s">
        <v>406</v>
      </c>
      <c r="H1401" t="s">
        <v>26</v>
      </c>
      <c r="I1401">
        <v>2.83</v>
      </c>
      <c r="J1401">
        <v>3.73</v>
      </c>
      <c r="K1401">
        <v>4.4800000000000004</v>
      </c>
      <c r="L1401">
        <v>5.26</v>
      </c>
      <c r="M1401">
        <v>6.13</v>
      </c>
      <c r="N1401">
        <v>7.01</v>
      </c>
      <c r="O1401">
        <v>8.2899999999999991</v>
      </c>
      <c r="P1401">
        <v>9.58</v>
      </c>
      <c r="Q1401">
        <v>10.91</v>
      </c>
      <c r="R1401">
        <v>12.23</v>
      </c>
      <c r="S1401">
        <v>13.5</v>
      </c>
      <c r="T1401">
        <v>14.39</v>
      </c>
      <c r="U1401">
        <v>15.29</v>
      </c>
      <c r="V1401">
        <v>16.170000000000002</v>
      </c>
      <c r="W1401">
        <v>17.329999999999998</v>
      </c>
      <c r="X1401">
        <v>22.84</v>
      </c>
      <c r="Y1401">
        <v>28.03</v>
      </c>
      <c r="Z1401">
        <v>33.35</v>
      </c>
      <c r="AA1401">
        <v>38.71</v>
      </c>
      <c r="AB1401">
        <v>44.09</v>
      </c>
      <c r="AC1401">
        <v>49.93</v>
      </c>
      <c r="AD1401">
        <v>55.81</v>
      </c>
      <c r="AE1401">
        <v>62.05</v>
      </c>
      <c r="AF1401">
        <v>68.69</v>
      </c>
      <c r="AG1401">
        <v>75.930000000000007</v>
      </c>
      <c r="AH1401">
        <v>84.36</v>
      </c>
      <c r="AI1401">
        <v>92.43</v>
      </c>
      <c r="AJ1401">
        <v>100.56</v>
      </c>
      <c r="AK1401">
        <v>108.8</v>
      </c>
      <c r="AL1401">
        <v>117.33</v>
      </c>
      <c r="AM1401" t="s">
        <v>13</v>
      </c>
      <c r="AN1401" t="s">
        <v>17</v>
      </c>
      <c r="AO1401" t="s">
        <v>514</v>
      </c>
      <c r="AP1401" t="s">
        <v>508</v>
      </c>
    </row>
    <row r="1402" spans="1:42" x14ac:dyDescent="0.25">
      <c r="A1402" t="str">
        <f t="shared" si="21"/>
        <v>NG FES - System Transformation</v>
      </c>
      <c r="B1402" t="s">
        <v>132</v>
      </c>
      <c r="C1402" t="s">
        <v>124</v>
      </c>
      <c r="D1402" t="s">
        <v>13</v>
      </c>
      <c r="E1402" t="s">
        <v>29</v>
      </c>
      <c r="F1402" t="s">
        <v>508</v>
      </c>
      <c r="G1402" t="s">
        <v>407</v>
      </c>
      <c r="H1402" t="s">
        <v>28</v>
      </c>
      <c r="I1402">
        <v>2.83</v>
      </c>
      <c r="J1402">
        <v>3.97</v>
      </c>
      <c r="K1402">
        <v>4.92</v>
      </c>
      <c r="L1402">
        <v>5.93</v>
      </c>
      <c r="M1402">
        <v>7</v>
      </c>
      <c r="N1402">
        <v>8.0500000000000007</v>
      </c>
      <c r="O1402">
        <v>9.57</v>
      </c>
      <c r="P1402">
        <v>11.05</v>
      </c>
      <c r="Q1402">
        <v>12.59</v>
      </c>
      <c r="R1402">
        <v>14.13</v>
      </c>
      <c r="S1402">
        <v>15.59</v>
      </c>
      <c r="T1402">
        <v>16.59</v>
      </c>
      <c r="U1402">
        <v>17.59</v>
      </c>
      <c r="V1402">
        <v>18.7</v>
      </c>
      <c r="W1402">
        <v>20.2</v>
      </c>
      <c r="X1402">
        <v>27.29</v>
      </c>
      <c r="Y1402">
        <v>33.86</v>
      </c>
      <c r="Z1402">
        <v>40.61</v>
      </c>
      <c r="AA1402">
        <v>47.49</v>
      </c>
      <c r="AB1402">
        <v>54.52</v>
      </c>
      <c r="AC1402">
        <v>62.37</v>
      </c>
      <c r="AD1402">
        <v>70.28</v>
      </c>
      <c r="AE1402">
        <v>78.69</v>
      </c>
      <c r="AF1402">
        <v>87.75</v>
      </c>
      <c r="AG1402">
        <v>97.53</v>
      </c>
      <c r="AH1402">
        <v>108.91</v>
      </c>
      <c r="AI1402">
        <v>119.78</v>
      </c>
      <c r="AJ1402">
        <v>130.72</v>
      </c>
      <c r="AK1402">
        <v>141.59</v>
      </c>
      <c r="AL1402">
        <v>151.91</v>
      </c>
      <c r="AM1402" t="s">
        <v>13</v>
      </c>
      <c r="AN1402" t="s">
        <v>17</v>
      </c>
      <c r="AO1402" t="s">
        <v>514</v>
      </c>
      <c r="AP1402" t="s">
        <v>508</v>
      </c>
    </row>
    <row r="1403" spans="1:42" x14ac:dyDescent="0.25">
      <c r="A1403" t="str">
        <f t="shared" si="21"/>
        <v>NG FES - System Transformation</v>
      </c>
      <c r="B1403" t="s">
        <v>132</v>
      </c>
      <c r="C1403" t="s">
        <v>124</v>
      </c>
      <c r="D1403" t="s">
        <v>13</v>
      </c>
      <c r="E1403" t="s">
        <v>31</v>
      </c>
      <c r="F1403" t="s">
        <v>508</v>
      </c>
      <c r="G1403" t="s">
        <v>409</v>
      </c>
      <c r="H1403" t="s">
        <v>30</v>
      </c>
      <c r="I1403">
        <v>8.1199999999999992</v>
      </c>
      <c r="J1403">
        <v>11.26</v>
      </c>
      <c r="K1403">
        <v>13.93</v>
      </c>
      <c r="L1403">
        <v>16.760000000000002</v>
      </c>
      <c r="M1403">
        <v>19.79</v>
      </c>
      <c r="N1403">
        <v>22.92</v>
      </c>
      <c r="O1403">
        <v>27.42</v>
      </c>
      <c r="P1403">
        <v>31.93</v>
      </c>
      <c r="Q1403">
        <v>36.6</v>
      </c>
      <c r="R1403">
        <v>41.32</v>
      </c>
      <c r="S1403">
        <v>45.81</v>
      </c>
      <c r="T1403">
        <v>48.98</v>
      </c>
      <c r="U1403">
        <v>52.15</v>
      </c>
      <c r="V1403">
        <v>55.22</v>
      </c>
      <c r="W1403">
        <v>59.31</v>
      </c>
      <c r="X1403">
        <v>77.64</v>
      </c>
      <c r="Y1403">
        <v>94.74</v>
      </c>
      <c r="Z1403">
        <v>112.22</v>
      </c>
      <c r="AA1403">
        <v>129.91</v>
      </c>
      <c r="AB1403">
        <v>147.76</v>
      </c>
      <c r="AC1403">
        <v>167.35</v>
      </c>
      <c r="AD1403">
        <v>186.68</v>
      </c>
      <c r="AE1403">
        <v>207.24</v>
      </c>
      <c r="AF1403">
        <v>229.17</v>
      </c>
      <c r="AG1403">
        <v>253.19</v>
      </c>
      <c r="AH1403">
        <v>281.18</v>
      </c>
      <c r="AI1403">
        <v>307.58999999999997</v>
      </c>
      <c r="AJ1403">
        <v>334.17</v>
      </c>
      <c r="AK1403">
        <v>360.82</v>
      </c>
      <c r="AL1403">
        <v>384.55</v>
      </c>
      <c r="AM1403" t="s">
        <v>13</v>
      </c>
      <c r="AN1403" t="s">
        <v>17</v>
      </c>
      <c r="AO1403" t="s">
        <v>514</v>
      </c>
      <c r="AP1403" t="s">
        <v>508</v>
      </c>
    </row>
    <row r="1404" spans="1:42" x14ac:dyDescent="0.25">
      <c r="A1404" t="str">
        <f t="shared" si="21"/>
        <v>NG FES - System Transformation</v>
      </c>
      <c r="B1404" t="s">
        <v>132</v>
      </c>
      <c r="C1404" t="s">
        <v>124</v>
      </c>
      <c r="D1404" t="s">
        <v>13</v>
      </c>
      <c r="E1404" t="s">
        <v>33</v>
      </c>
      <c r="F1404" t="s">
        <v>508</v>
      </c>
      <c r="G1404" t="s">
        <v>412</v>
      </c>
      <c r="H1404" t="s">
        <v>32</v>
      </c>
      <c r="I1404">
        <v>0.57999999999999996</v>
      </c>
      <c r="J1404">
        <v>0.89</v>
      </c>
      <c r="K1404">
        <v>1.1599999999999999</v>
      </c>
      <c r="L1404">
        <v>1.45</v>
      </c>
      <c r="M1404">
        <v>1.75</v>
      </c>
      <c r="N1404">
        <v>2.0299999999999998</v>
      </c>
      <c r="O1404">
        <v>2.44</v>
      </c>
      <c r="P1404">
        <v>2.83</v>
      </c>
      <c r="Q1404">
        <v>3.23</v>
      </c>
      <c r="R1404">
        <v>3.63</v>
      </c>
      <c r="S1404">
        <v>4.01</v>
      </c>
      <c r="T1404">
        <v>4.26</v>
      </c>
      <c r="U1404">
        <v>4.51</v>
      </c>
      <c r="V1404">
        <v>4.8899999999999997</v>
      </c>
      <c r="W1404">
        <v>5.41</v>
      </c>
      <c r="X1404">
        <v>8.32</v>
      </c>
      <c r="Y1404">
        <v>11.42</v>
      </c>
      <c r="Z1404">
        <v>14.63</v>
      </c>
      <c r="AA1404">
        <v>17.87</v>
      </c>
      <c r="AB1404">
        <v>21.16</v>
      </c>
      <c r="AC1404">
        <v>24.8</v>
      </c>
      <c r="AD1404">
        <v>28.55</v>
      </c>
      <c r="AE1404">
        <v>32.450000000000003</v>
      </c>
      <c r="AF1404">
        <v>36.35</v>
      </c>
      <c r="AG1404">
        <v>40.64</v>
      </c>
      <c r="AH1404">
        <v>45.6</v>
      </c>
      <c r="AI1404">
        <v>50.34</v>
      </c>
      <c r="AJ1404">
        <v>55.11</v>
      </c>
      <c r="AK1404">
        <v>59.91</v>
      </c>
      <c r="AL1404">
        <v>64.540000000000006</v>
      </c>
      <c r="AM1404" t="s">
        <v>13</v>
      </c>
      <c r="AN1404" t="s">
        <v>17</v>
      </c>
      <c r="AO1404" t="s">
        <v>514</v>
      </c>
      <c r="AP1404" t="s">
        <v>508</v>
      </c>
    </row>
    <row r="1405" spans="1:42" x14ac:dyDescent="0.25">
      <c r="A1405" t="str">
        <f t="shared" si="21"/>
        <v>NG FES - System Transformation</v>
      </c>
      <c r="B1405" t="s">
        <v>132</v>
      </c>
      <c r="C1405" t="s">
        <v>124</v>
      </c>
      <c r="D1405" t="s">
        <v>13</v>
      </c>
      <c r="E1405" t="s">
        <v>35</v>
      </c>
      <c r="F1405" t="s">
        <v>508</v>
      </c>
      <c r="G1405" t="s">
        <v>413</v>
      </c>
      <c r="H1405" t="s">
        <v>34</v>
      </c>
      <c r="I1405">
        <v>5.95</v>
      </c>
      <c r="J1405">
        <v>7.82</v>
      </c>
      <c r="K1405">
        <v>9.36</v>
      </c>
      <c r="L1405">
        <v>10.99</v>
      </c>
      <c r="M1405">
        <v>12.75</v>
      </c>
      <c r="N1405">
        <v>14.55</v>
      </c>
      <c r="O1405">
        <v>17.18</v>
      </c>
      <c r="P1405">
        <v>19.82</v>
      </c>
      <c r="Q1405">
        <v>22.55</v>
      </c>
      <c r="R1405">
        <v>25.3</v>
      </c>
      <c r="S1405">
        <v>27.91</v>
      </c>
      <c r="T1405">
        <v>29.71</v>
      </c>
      <c r="U1405">
        <v>31.51</v>
      </c>
      <c r="V1405">
        <v>33.450000000000003</v>
      </c>
      <c r="W1405">
        <v>36.049999999999997</v>
      </c>
      <c r="X1405">
        <v>48.12</v>
      </c>
      <c r="Y1405">
        <v>59.52</v>
      </c>
      <c r="Z1405">
        <v>71.2</v>
      </c>
      <c r="AA1405">
        <v>83.03</v>
      </c>
      <c r="AB1405">
        <v>94.95</v>
      </c>
      <c r="AC1405">
        <v>107.98</v>
      </c>
      <c r="AD1405">
        <v>120.87</v>
      </c>
      <c r="AE1405">
        <v>134.53</v>
      </c>
      <c r="AF1405">
        <v>148.88999999999999</v>
      </c>
      <c r="AG1405">
        <v>164.52</v>
      </c>
      <c r="AH1405">
        <v>182.69</v>
      </c>
      <c r="AI1405">
        <v>199.85</v>
      </c>
      <c r="AJ1405">
        <v>217.12</v>
      </c>
      <c r="AK1405">
        <v>234.6</v>
      </c>
      <c r="AL1405">
        <v>252.41</v>
      </c>
      <c r="AM1405" t="s">
        <v>13</v>
      </c>
      <c r="AN1405" t="s">
        <v>17</v>
      </c>
      <c r="AO1405" t="s">
        <v>514</v>
      </c>
      <c r="AP1405" t="s">
        <v>508</v>
      </c>
    </row>
    <row r="1406" spans="1:42" x14ac:dyDescent="0.25">
      <c r="A1406" t="str">
        <f t="shared" si="21"/>
        <v>NG FES - System Transformation</v>
      </c>
      <c r="B1406" t="s">
        <v>132</v>
      </c>
      <c r="C1406" t="s">
        <v>124</v>
      </c>
      <c r="D1406" t="s">
        <v>13</v>
      </c>
      <c r="E1406" t="s">
        <v>37</v>
      </c>
      <c r="F1406" t="s">
        <v>508</v>
      </c>
      <c r="G1406" t="s">
        <v>414</v>
      </c>
      <c r="H1406" t="s">
        <v>36</v>
      </c>
      <c r="I1406">
        <v>0.73</v>
      </c>
      <c r="J1406">
        <v>1.04</v>
      </c>
      <c r="K1406">
        <v>1.32</v>
      </c>
      <c r="L1406">
        <v>1.61</v>
      </c>
      <c r="M1406">
        <v>1.91</v>
      </c>
      <c r="N1406">
        <v>2.21</v>
      </c>
      <c r="O1406">
        <v>2.63</v>
      </c>
      <c r="P1406">
        <v>3.04</v>
      </c>
      <c r="Q1406">
        <v>3.46</v>
      </c>
      <c r="R1406">
        <v>3.88</v>
      </c>
      <c r="S1406">
        <v>4.28</v>
      </c>
      <c r="T1406">
        <v>4.55</v>
      </c>
      <c r="U1406">
        <v>4.82</v>
      </c>
      <c r="V1406">
        <v>5.1100000000000003</v>
      </c>
      <c r="W1406">
        <v>5.51</v>
      </c>
      <c r="X1406">
        <v>7.36</v>
      </c>
      <c r="Y1406">
        <v>9.1999999999999993</v>
      </c>
      <c r="Z1406">
        <v>11.09</v>
      </c>
      <c r="AA1406">
        <v>12.99</v>
      </c>
      <c r="AB1406">
        <v>14.93</v>
      </c>
      <c r="AC1406">
        <v>17.100000000000001</v>
      </c>
      <c r="AD1406">
        <v>19.27</v>
      </c>
      <c r="AE1406">
        <v>21.56</v>
      </c>
      <c r="AF1406">
        <v>23.97</v>
      </c>
      <c r="AG1406">
        <v>26.64</v>
      </c>
      <c r="AH1406">
        <v>29.76</v>
      </c>
      <c r="AI1406">
        <v>32.72</v>
      </c>
      <c r="AJ1406">
        <v>35.71</v>
      </c>
      <c r="AK1406">
        <v>38.67</v>
      </c>
      <c r="AL1406">
        <v>41.33</v>
      </c>
      <c r="AM1406" t="s">
        <v>13</v>
      </c>
      <c r="AN1406" t="s">
        <v>17</v>
      </c>
      <c r="AO1406" t="s">
        <v>514</v>
      </c>
      <c r="AP1406" t="s">
        <v>508</v>
      </c>
    </row>
    <row r="1407" spans="1:42" x14ac:dyDescent="0.25">
      <c r="A1407" t="str">
        <f t="shared" si="21"/>
        <v>NG FES - System Transformation</v>
      </c>
      <c r="B1407" t="s">
        <v>132</v>
      </c>
      <c r="C1407" t="s">
        <v>124</v>
      </c>
      <c r="D1407" t="s">
        <v>13</v>
      </c>
      <c r="E1407" t="s">
        <v>39</v>
      </c>
      <c r="F1407" t="s">
        <v>508</v>
      </c>
      <c r="G1407" t="s">
        <v>415</v>
      </c>
      <c r="H1407" t="s">
        <v>38</v>
      </c>
      <c r="I1407">
        <v>0.03</v>
      </c>
      <c r="J1407">
        <v>0.05</v>
      </c>
      <c r="K1407">
        <v>0.06</v>
      </c>
      <c r="L1407">
        <v>0.08</v>
      </c>
      <c r="M1407">
        <v>0.1</v>
      </c>
      <c r="N1407">
        <v>0.11</v>
      </c>
      <c r="O1407">
        <v>0.13</v>
      </c>
      <c r="P1407">
        <v>0.16</v>
      </c>
      <c r="Q1407">
        <v>0.18</v>
      </c>
      <c r="R1407">
        <v>0.2</v>
      </c>
      <c r="S1407">
        <v>0.22</v>
      </c>
      <c r="T1407">
        <v>0.24</v>
      </c>
      <c r="U1407">
        <v>0.25</v>
      </c>
      <c r="V1407">
        <v>0.26</v>
      </c>
      <c r="W1407">
        <v>0.28000000000000003</v>
      </c>
      <c r="X1407">
        <v>0.35</v>
      </c>
      <c r="Y1407">
        <v>0.4</v>
      </c>
      <c r="Z1407">
        <v>0.46</v>
      </c>
      <c r="AA1407">
        <v>0.53</v>
      </c>
      <c r="AB1407">
        <v>0.59</v>
      </c>
      <c r="AC1407">
        <v>0.66</v>
      </c>
      <c r="AD1407">
        <v>0.74</v>
      </c>
      <c r="AE1407">
        <v>0.82</v>
      </c>
      <c r="AF1407">
        <v>0.92</v>
      </c>
      <c r="AG1407">
        <v>1.03</v>
      </c>
      <c r="AH1407">
        <v>1.1599999999999999</v>
      </c>
      <c r="AI1407">
        <v>1.29</v>
      </c>
      <c r="AJ1407">
        <v>1.42</v>
      </c>
      <c r="AK1407">
        <v>1.55</v>
      </c>
      <c r="AL1407">
        <v>1.67</v>
      </c>
      <c r="AM1407" t="s">
        <v>13</v>
      </c>
      <c r="AN1407" t="s">
        <v>17</v>
      </c>
      <c r="AO1407" t="s">
        <v>514</v>
      </c>
      <c r="AP1407" t="s">
        <v>508</v>
      </c>
    </row>
    <row r="1408" spans="1:42" x14ac:dyDescent="0.25">
      <c r="A1408" t="str">
        <f t="shared" ref="A1408:A1471" si="22">AO1408</f>
        <v>NG FES - System Transformation</v>
      </c>
      <c r="B1408" t="s">
        <v>132</v>
      </c>
      <c r="C1408" t="s">
        <v>124</v>
      </c>
      <c r="D1408" t="s">
        <v>13</v>
      </c>
      <c r="E1408" t="s">
        <v>41</v>
      </c>
      <c r="F1408" t="s">
        <v>508</v>
      </c>
      <c r="G1408" t="s">
        <v>416</v>
      </c>
      <c r="H1408" t="s">
        <v>40</v>
      </c>
      <c r="I1408">
        <v>0.73</v>
      </c>
      <c r="J1408">
        <v>1.08</v>
      </c>
      <c r="K1408">
        <v>1.37</v>
      </c>
      <c r="L1408">
        <v>1.69</v>
      </c>
      <c r="M1408">
        <v>2.02</v>
      </c>
      <c r="N1408">
        <v>2.33</v>
      </c>
      <c r="O1408">
        <v>2.77</v>
      </c>
      <c r="P1408">
        <v>3.19</v>
      </c>
      <c r="Q1408">
        <v>3.62</v>
      </c>
      <c r="R1408">
        <v>4.04</v>
      </c>
      <c r="S1408">
        <v>4.4400000000000004</v>
      </c>
      <c r="T1408">
        <v>4.71</v>
      </c>
      <c r="U1408">
        <v>4.97</v>
      </c>
      <c r="V1408">
        <v>5.33</v>
      </c>
      <c r="W1408">
        <v>5.8</v>
      </c>
      <c r="X1408">
        <v>8.32</v>
      </c>
      <c r="Y1408">
        <v>10.83</v>
      </c>
      <c r="Z1408">
        <v>13.43</v>
      </c>
      <c r="AA1408">
        <v>16.07</v>
      </c>
      <c r="AB1408">
        <v>18.77</v>
      </c>
      <c r="AC1408">
        <v>21.8</v>
      </c>
      <c r="AD1408">
        <v>24.86</v>
      </c>
      <c r="AE1408">
        <v>28.08</v>
      </c>
      <c r="AF1408">
        <v>31.39</v>
      </c>
      <c r="AG1408">
        <v>34.99</v>
      </c>
      <c r="AH1408">
        <v>39.159999999999997</v>
      </c>
      <c r="AI1408">
        <v>43.13</v>
      </c>
      <c r="AJ1408">
        <v>47.12</v>
      </c>
      <c r="AK1408">
        <v>51.09</v>
      </c>
      <c r="AL1408">
        <v>54.79</v>
      </c>
      <c r="AM1408" t="s">
        <v>13</v>
      </c>
      <c r="AN1408" t="s">
        <v>17</v>
      </c>
      <c r="AO1408" t="s">
        <v>514</v>
      </c>
      <c r="AP1408" t="s">
        <v>508</v>
      </c>
    </row>
    <row r="1409" spans="1:42" x14ac:dyDescent="0.25">
      <c r="A1409" t="str">
        <f t="shared" si="22"/>
        <v>NG FES - System Transformation</v>
      </c>
      <c r="B1409" t="s">
        <v>132</v>
      </c>
      <c r="C1409" t="s">
        <v>124</v>
      </c>
      <c r="D1409" t="s">
        <v>13</v>
      </c>
      <c r="E1409" t="s">
        <v>43</v>
      </c>
      <c r="F1409" t="s">
        <v>508</v>
      </c>
      <c r="G1409">
        <v>0</v>
      </c>
      <c r="H1409" t="s">
        <v>42</v>
      </c>
      <c r="I1409">
        <v>0.16</v>
      </c>
      <c r="J1409">
        <v>0.2</v>
      </c>
      <c r="K1409">
        <v>0.23</v>
      </c>
      <c r="L1409">
        <v>0.27</v>
      </c>
      <c r="M1409">
        <v>0.32</v>
      </c>
      <c r="N1409">
        <v>0.41</v>
      </c>
      <c r="O1409">
        <v>0.55000000000000004</v>
      </c>
      <c r="P1409">
        <v>0.72</v>
      </c>
      <c r="Q1409">
        <v>0.9</v>
      </c>
      <c r="R1409">
        <v>1.1000000000000001</v>
      </c>
      <c r="S1409">
        <v>1.29</v>
      </c>
      <c r="T1409">
        <v>1.43</v>
      </c>
      <c r="U1409">
        <v>1.58</v>
      </c>
      <c r="V1409">
        <v>1.68</v>
      </c>
      <c r="W1409">
        <v>1.8</v>
      </c>
      <c r="X1409">
        <v>2.2200000000000002</v>
      </c>
      <c r="Y1409">
        <v>2.5499999999999998</v>
      </c>
      <c r="Z1409">
        <v>2.87</v>
      </c>
      <c r="AA1409">
        <v>3.19</v>
      </c>
      <c r="AB1409">
        <v>3.49</v>
      </c>
      <c r="AC1409">
        <v>3.76</v>
      </c>
      <c r="AD1409">
        <v>4</v>
      </c>
      <c r="AE1409">
        <v>4.2699999999999996</v>
      </c>
      <c r="AF1409">
        <v>4.59</v>
      </c>
      <c r="AG1409">
        <v>4.96</v>
      </c>
      <c r="AH1409">
        <v>5.39</v>
      </c>
      <c r="AI1409">
        <v>5.77</v>
      </c>
      <c r="AJ1409">
        <v>6.16</v>
      </c>
      <c r="AK1409">
        <v>6.56</v>
      </c>
      <c r="AL1409">
        <v>7.08</v>
      </c>
      <c r="AM1409" t="s">
        <v>13</v>
      </c>
      <c r="AN1409" t="s">
        <v>17</v>
      </c>
      <c r="AO1409" t="s">
        <v>514</v>
      </c>
      <c r="AP1409" t="s">
        <v>508</v>
      </c>
    </row>
    <row r="1410" spans="1:42" x14ac:dyDescent="0.25">
      <c r="A1410" t="str">
        <f t="shared" si="22"/>
        <v>NG FES - System Transformation</v>
      </c>
      <c r="B1410" t="s">
        <v>132</v>
      </c>
      <c r="C1410" t="s">
        <v>124</v>
      </c>
      <c r="D1410" t="s">
        <v>13</v>
      </c>
      <c r="E1410" t="s">
        <v>45</v>
      </c>
      <c r="F1410" t="s">
        <v>508</v>
      </c>
      <c r="G1410" t="s">
        <v>418</v>
      </c>
      <c r="H1410" t="s">
        <v>44</v>
      </c>
      <c r="I1410">
        <v>6.74</v>
      </c>
      <c r="J1410">
        <v>8.8000000000000007</v>
      </c>
      <c r="K1410">
        <v>10.42</v>
      </c>
      <c r="L1410">
        <v>12.13</v>
      </c>
      <c r="M1410">
        <v>13.95</v>
      </c>
      <c r="N1410">
        <v>15.78</v>
      </c>
      <c r="O1410">
        <v>18.45</v>
      </c>
      <c r="P1410">
        <v>21.08</v>
      </c>
      <c r="Q1410">
        <v>23.81</v>
      </c>
      <c r="R1410">
        <v>26.54</v>
      </c>
      <c r="S1410">
        <v>29.11</v>
      </c>
      <c r="T1410">
        <v>30.84</v>
      </c>
      <c r="U1410">
        <v>32.549999999999997</v>
      </c>
      <c r="V1410">
        <v>34.44</v>
      </c>
      <c r="W1410">
        <v>36.950000000000003</v>
      </c>
      <c r="X1410">
        <v>48.13</v>
      </c>
      <c r="Y1410">
        <v>58.4</v>
      </c>
      <c r="Z1410">
        <v>68.92</v>
      </c>
      <c r="AA1410">
        <v>79.599999999999994</v>
      </c>
      <c r="AB1410">
        <v>90.5</v>
      </c>
      <c r="AC1410">
        <v>102.67</v>
      </c>
      <c r="AD1410">
        <v>114.59</v>
      </c>
      <c r="AE1410">
        <v>127.35</v>
      </c>
      <c r="AF1410">
        <v>141.13999999999999</v>
      </c>
      <c r="AG1410">
        <v>156.1</v>
      </c>
      <c r="AH1410">
        <v>173.55</v>
      </c>
      <c r="AI1410">
        <v>190.14</v>
      </c>
      <c r="AJ1410">
        <v>206.84</v>
      </c>
      <c r="AK1410">
        <v>223.76</v>
      </c>
      <c r="AL1410">
        <v>241.43</v>
      </c>
      <c r="AM1410" t="s">
        <v>13</v>
      </c>
      <c r="AN1410" t="s">
        <v>17</v>
      </c>
      <c r="AO1410" t="s">
        <v>514</v>
      </c>
      <c r="AP1410" t="s">
        <v>508</v>
      </c>
    </row>
    <row r="1411" spans="1:42" x14ac:dyDescent="0.25">
      <c r="A1411" t="str">
        <f t="shared" si="22"/>
        <v>NG FES - System Transformation</v>
      </c>
      <c r="B1411" t="s">
        <v>132</v>
      </c>
      <c r="C1411" t="s">
        <v>124</v>
      </c>
      <c r="D1411" t="s">
        <v>13</v>
      </c>
      <c r="E1411" t="s">
        <v>47</v>
      </c>
      <c r="F1411" t="s">
        <v>508</v>
      </c>
      <c r="G1411" t="s">
        <v>419</v>
      </c>
      <c r="H1411" t="s">
        <v>46</v>
      </c>
      <c r="I1411">
        <v>2.82</v>
      </c>
      <c r="J1411">
        <v>4.05</v>
      </c>
      <c r="K1411">
        <v>5.1100000000000003</v>
      </c>
      <c r="L1411">
        <v>6.23</v>
      </c>
      <c r="M1411">
        <v>7.4</v>
      </c>
      <c r="N1411">
        <v>8.5500000000000007</v>
      </c>
      <c r="O1411">
        <v>10.220000000000001</v>
      </c>
      <c r="P1411">
        <v>11.84</v>
      </c>
      <c r="Q1411">
        <v>13.52</v>
      </c>
      <c r="R1411">
        <v>15.21</v>
      </c>
      <c r="S1411">
        <v>16.79</v>
      </c>
      <c r="T1411">
        <v>17.829999999999998</v>
      </c>
      <c r="U1411">
        <v>18.86</v>
      </c>
      <c r="V1411">
        <v>20.11</v>
      </c>
      <c r="W1411">
        <v>21.78</v>
      </c>
      <c r="X1411">
        <v>29.49</v>
      </c>
      <c r="Y1411">
        <v>36.9</v>
      </c>
      <c r="Z1411">
        <v>44.56</v>
      </c>
      <c r="AA1411">
        <v>52.35</v>
      </c>
      <c r="AB1411">
        <v>60.32</v>
      </c>
      <c r="AC1411">
        <v>69.31</v>
      </c>
      <c r="AD1411">
        <v>78.33</v>
      </c>
      <c r="AE1411">
        <v>87.96</v>
      </c>
      <c r="AF1411">
        <v>98.2</v>
      </c>
      <c r="AG1411">
        <v>109.48</v>
      </c>
      <c r="AH1411">
        <v>122.61</v>
      </c>
      <c r="AI1411">
        <v>135.13</v>
      </c>
      <c r="AJ1411">
        <v>147.72999999999999</v>
      </c>
      <c r="AK1411">
        <v>160.41999999999999</v>
      </c>
      <c r="AL1411">
        <v>172.69</v>
      </c>
      <c r="AM1411" t="s">
        <v>13</v>
      </c>
      <c r="AN1411" t="s">
        <v>17</v>
      </c>
      <c r="AO1411" t="s">
        <v>514</v>
      </c>
      <c r="AP1411" t="s">
        <v>508</v>
      </c>
    </row>
    <row r="1412" spans="1:42" x14ac:dyDescent="0.25">
      <c r="A1412" t="str">
        <f t="shared" si="22"/>
        <v>NG FES - System Transformation</v>
      </c>
      <c r="B1412" t="s">
        <v>132</v>
      </c>
      <c r="C1412" t="s">
        <v>124</v>
      </c>
      <c r="D1412" t="s">
        <v>13</v>
      </c>
      <c r="E1412" t="s">
        <v>49</v>
      </c>
      <c r="F1412" t="s">
        <v>508</v>
      </c>
      <c r="G1412" t="s">
        <v>420</v>
      </c>
      <c r="H1412" t="s">
        <v>48</v>
      </c>
      <c r="I1412">
        <v>3.01</v>
      </c>
      <c r="J1412">
        <v>4.09</v>
      </c>
      <c r="K1412">
        <v>4.99</v>
      </c>
      <c r="L1412">
        <v>5.94</v>
      </c>
      <c r="M1412">
        <v>6.95</v>
      </c>
      <c r="N1412">
        <v>7.96</v>
      </c>
      <c r="O1412">
        <v>9.42</v>
      </c>
      <c r="P1412">
        <v>10.86</v>
      </c>
      <c r="Q1412">
        <v>12.35</v>
      </c>
      <c r="R1412">
        <v>13.85</v>
      </c>
      <c r="S1412">
        <v>15.27</v>
      </c>
      <c r="T1412">
        <v>16.25</v>
      </c>
      <c r="U1412">
        <v>17.23</v>
      </c>
      <c r="V1412">
        <v>18.36</v>
      </c>
      <c r="W1412">
        <v>19.87</v>
      </c>
      <c r="X1412">
        <v>27.24</v>
      </c>
      <c r="Y1412">
        <v>34.21</v>
      </c>
      <c r="Z1412">
        <v>41.37</v>
      </c>
      <c r="AA1412">
        <v>48.64</v>
      </c>
      <c r="AB1412">
        <v>56.03</v>
      </c>
      <c r="AC1412">
        <v>64.25</v>
      </c>
      <c r="AD1412">
        <v>72.38</v>
      </c>
      <c r="AE1412">
        <v>80.95</v>
      </c>
      <c r="AF1412">
        <v>89.91</v>
      </c>
      <c r="AG1412">
        <v>99.56</v>
      </c>
      <c r="AH1412">
        <v>110.75</v>
      </c>
      <c r="AI1412">
        <v>121.33</v>
      </c>
      <c r="AJ1412">
        <v>131.97</v>
      </c>
      <c r="AK1412">
        <v>142.66999999999999</v>
      </c>
      <c r="AL1412">
        <v>152.80000000000001</v>
      </c>
      <c r="AM1412" t="s">
        <v>13</v>
      </c>
      <c r="AN1412" t="s">
        <v>17</v>
      </c>
      <c r="AO1412" t="s">
        <v>514</v>
      </c>
      <c r="AP1412" t="s">
        <v>508</v>
      </c>
    </row>
    <row r="1413" spans="1:42" x14ac:dyDescent="0.25">
      <c r="A1413" t="str">
        <f t="shared" si="22"/>
        <v>NG FES - System Transformation</v>
      </c>
      <c r="B1413" t="s">
        <v>132</v>
      </c>
      <c r="C1413" t="s">
        <v>124</v>
      </c>
      <c r="D1413" t="s">
        <v>13</v>
      </c>
      <c r="E1413" t="s">
        <v>51</v>
      </c>
      <c r="F1413" t="s">
        <v>508</v>
      </c>
      <c r="G1413" t="s">
        <v>421</v>
      </c>
      <c r="H1413" t="s">
        <v>50</v>
      </c>
      <c r="I1413">
        <v>2.37</v>
      </c>
      <c r="J1413">
        <v>3.51</v>
      </c>
      <c r="K1413">
        <v>4.5</v>
      </c>
      <c r="L1413">
        <v>5.56</v>
      </c>
      <c r="M1413">
        <v>6.65</v>
      </c>
      <c r="N1413">
        <v>7.68</v>
      </c>
      <c r="O1413">
        <v>9.14</v>
      </c>
      <c r="P1413">
        <v>10.5</v>
      </c>
      <c r="Q1413">
        <v>11.9</v>
      </c>
      <c r="R1413">
        <v>13.29</v>
      </c>
      <c r="S1413">
        <v>14.6</v>
      </c>
      <c r="T1413">
        <v>15.47</v>
      </c>
      <c r="U1413">
        <v>16.350000000000001</v>
      </c>
      <c r="V1413">
        <v>17.329999999999998</v>
      </c>
      <c r="W1413">
        <v>18.649999999999999</v>
      </c>
      <c r="X1413">
        <v>25.01</v>
      </c>
      <c r="Y1413">
        <v>31.22</v>
      </c>
      <c r="Z1413">
        <v>37.619999999999997</v>
      </c>
      <c r="AA1413">
        <v>44.11</v>
      </c>
      <c r="AB1413">
        <v>50.77</v>
      </c>
      <c r="AC1413">
        <v>58.29</v>
      </c>
      <c r="AD1413">
        <v>65.89</v>
      </c>
      <c r="AE1413">
        <v>73.959999999999994</v>
      </c>
      <c r="AF1413">
        <v>82.49</v>
      </c>
      <c r="AG1413">
        <v>91.9</v>
      </c>
      <c r="AH1413">
        <v>102.85</v>
      </c>
      <c r="AI1413">
        <v>113.35</v>
      </c>
      <c r="AJ1413">
        <v>123.93</v>
      </c>
      <c r="AK1413">
        <v>134.47999999999999</v>
      </c>
      <c r="AL1413">
        <v>143.72999999999999</v>
      </c>
      <c r="AM1413" t="s">
        <v>13</v>
      </c>
      <c r="AN1413" t="s">
        <v>17</v>
      </c>
      <c r="AO1413" t="s">
        <v>514</v>
      </c>
      <c r="AP1413" t="s">
        <v>508</v>
      </c>
    </row>
    <row r="1414" spans="1:42" x14ac:dyDescent="0.25">
      <c r="A1414" t="str">
        <f t="shared" si="22"/>
        <v>NG FES - System Transformation</v>
      </c>
      <c r="B1414" t="s">
        <v>132</v>
      </c>
      <c r="C1414" t="s">
        <v>124</v>
      </c>
      <c r="D1414" t="s">
        <v>13</v>
      </c>
      <c r="E1414" t="s">
        <v>53</v>
      </c>
      <c r="F1414" t="s">
        <v>508</v>
      </c>
      <c r="G1414" t="s">
        <v>422</v>
      </c>
      <c r="H1414" t="s">
        <v>52</v>
      </c>
      <c r="I1414">
        <v>3.1</v>
      </c>
      <c r="J1414">
        <v>4.58</v>
      </c>
      <c r="K1414">
        <v>5.86</v>
      </c>
      <c r="L1414">
        <v>7.22</v>
      </c>
      <c r="M1414">
        <v>8.6199999999999992</v>
      </c>
      <c r="N1414">
        <v>9.94</v>
      </c>
      <c r="O1414">
        <v>11.82</v>
      </c>
      <c r="P1414">
        <v>13.59</v>
      </c>
      <c r="Q1414">
        <v>15.41</v>
      </c>
      <c r="R1414">
        <v>17.22</v>
      </c>
      <c r="S1414">
        <v>18.920000000000002</v>
      </c>
      <c r="T1414">
        <v>20.059999999999999</v>
      </c>
      <c r="U1414">
        <v>21.2</v>
      </c>
      <c r="V1414">
        <v>22.6</v>
      </c>
      <c r="W1414">
        <v>24.5</v>
      </c>
      <c r="X1414">
        <v>34.18</v>
      </c>
      <c r="Y1414">
        <v>43.62</v>
      </c>
      <c r="Z1414">
        <v>53.38</v>
      </c>
      <c r="AA1414">
        <v>63.33</v>
      </c>
      <c r="AB1414">
        <v>73.53</v>
      </c>
      <c r="AC1414">
        <v>85.02</v>
      </c>
      <c r="AD1414">
        <v>96.66</v>
      </c>
      <c r="AE1414">
        <v>108.95</v>
      </c>
      <c r="AF1414">
        <v>121.85</v>
      </c>
      <c r="AG1414">
        <v>135.83000000000001</v>
      </c>
      <c r="AH1414">
        <v>152.05000000000001</v>
      </c>
      <c r="AI1414">
        <v>167.55</v>
      </c>
      <c r="AJ1414">
        <v>183.13</v>
      </c>
      <c r="AK1414">
        <v>198.64</v>
      </c>
      <c r="AL1414">
        <v>212.69</v>
      </c>
      <c r="AM1414" t="s">
        <v>13</v>
      </c>
      <c r="AN1414" t="s">
        <v>17</v>
      </c>
      <c r="AO1414" t="s">
        <v>514</v>
      </c>
      <c r="AP1414" t="s">
        <v>508</v>
      </c>
    </row>
    <row r="1415" spans="1:42" x14ac:dyDescent="0.25">
      <c r="A1415" t="str">
        <f t="shared" si="22"/>
        <v>NG FES - System Transformation</v>
      </c>
      <c r="B1415" t="s">
        <v>132</v>
      </c>
      <c r="C1415" t="s">
        <v>124</v>
      </c>
      <c r="D1415" t="s">
        <v>13</v>
      </c>
      <c r="E1415" t="s">
        <v>56</v>
      </c>
      <c r="F1415" t="s">
        <v>508</v>
      </c>
      <c r="G1415" t="s">
        <v>423</v>
      </c>
      <c r="H1415" t="s">
        <v>55</v>
      </c>
      <c r="I1415">
        <v>5.99</v>
      </c>
      <c r="J1415">
        <v>8.36</v>
      </c>
      <c r="K1415">
        <v>10.36</v>
      </c>
      <c r="L1415">
        <v>12.52</v>
      </c>
      <c r="M1415">
        <v>14.81</v>
      </c>
      <c r="N1415">
        <v>17.25</v>
      </c>
      <c r="O1415">
        <v>20.61</v>
      </c>
      <c r="P1415">
        <v>24.09</v>
      </c>
      <c r="Q1415">
        <v>27.51</v>
      </c>
      <c r="R1415">
        <v>31.06</v>
      </c>
      <c r="S1415">
        <v>34.44</v>
      </c>
      <c r="T1415">
        <v>36.729999999999997</v>
      </c>
      <c r="U1415">
        <v>39.01</v>
      </c>
      <c r="V1415">
        <v>41.28</v>
      </c>
      <c r="W1415">
        <v>44.94</v>
      </c>
      <c r="X1415">
        <v>64.06</v>
      </c>
      <c r="Y1415">
        <v>82.38</v>
      </c>
      <c r="Z1415">
        <v>101.27</v>
      </c>
      <c r="AA1415">
        <v>120.37</v>
      </c>
      <c r="AB1415">
        <v>139.69</v>
      </c>
      <c r="AC1415">
        <v>162.47999999999999</v>
      </c>
      <c r="AD1415">
        <v>183.2</v>
      </c>
      <c r="AE1415">
        <v>206.41</v>
      </c>
      <c r="AF1415">
        <v>230.89</v>
      </c>
      <c r="AG1415">
        <v>256.76</v>
      </c>
      <c r="AH1415">
        <v>288.76</v>
      </c>
      <c r="AI1415">
        <v>316.68</v>
      </c>
      <c r="AJ1415">
        <v>346.04</v>
      </c>
      <c r="AK1415">
        <v>375.37</v>
      </c>
      <c r="AL1415">
        <v>403.11</v>
      </c>
      <c r="AM1415" t="s">
        <v>54</v>
      </c>
      <c r="AN1415" t="s">
        <v>17</v>
      </c>
      <c r="AO1415" t="s">
        <v>514</v>
      </c>
      <c r="AP1415" t="s">
        <v>508</v>
      </c>
    </row>
    <row r="1416" spans="1:42" x14ac:dyDescent="0.25">
      <c r="A1416" t="str">
        <f t="shared" si="22"/>
        <v>NG FES - System Transformation</v>
      </c>
      <c r="B1416" t="s">
        <v>132</v>
      </c>
      <c r="C1416" t="s">
        <v>124</v>
      </c>
      <c r="D1416" t="s">
        <v>13</v>
      </c>
      <c r="E1416" t="s">
        <v>58</v>
      </c>
      <c r="F1416" t="s">
        <v>508</v>
      </c>
      <c r="G1416" t="s">
        <v>424</v>
      </c>
      <c r="H1416" t="s">
        <v>57</v>
      </c>
      <c r="I1416">
        <v>0.57999999999999996</v>
      </c>
      <c r="J1416">
        <v>0.77</v>
      </c>
      <c r="K1416">
        <v>0.92</v>
      </c>
      <c r="L1416">
        <v>1.08</v>
      </c>
      <c r="M1416">
        <v>1.25</v>
      </c>
      <c r="N1416">
        <v>1.47</v>
      </c>
      <c r="O1416">
        <v>1.81</v>
      </c>
      <c r="P1416">
        <v>2.1800000000000002</v>
      </c>
      <c r="Q1416">
        <v>2.58</v>
      </c>
      <c r="R1416">
        <v>3</v>
      </c>
      <c r="S1416">
        <v>3.41</v>
      </c>
      <c r="T1416">
        <v>3.73</v>
      </c>
      <c r="U1416">
        <v>4.05</v>
      </c>
      <c r="V1416">
        <v>4.38</v>
      </c>
      <c r="W1416">
        <v>4.72</v>
      </c>
      <c r="X1416">
        <v>6.35</v>
      </c>
      <c r="Y1416">
        <v>7.77</v>
      </c>
      <c r="Z1416">
        <v>9.2100000000000009</v>
      </c>
      <c r="AA1416">
        <v>10.64</v>
      </c>
      <c r="AB1416">
        <v>12.09</v>
      </c>
      <c r="AC1416">
        <v>13.6</v>
      </c>
      <c r="AD1416">
        <v>14.85</v>
      </c>
      <c r="AE1416">
        <v>16.309999999999999</v>
      </c>
      <c r="AF1416">
        <v>17.87</v>
      </c>
      <c r="AG1416">
        <v>19.55</v>
      </c>
      <c r="AH1416">
        <v>21.62</v>
      </c>
      <c r="AI1416">
        <v>23.42</v>
      </c>
      <c r="AJ1416">
        <v>25.31</v>
      </c>
      <c r="AK1416">
        <v>27.19</v>
      </c>
      <c r="AL1416">
        <v>29.05</v>
      </c>
      <c r="AM1416" t="s">
        <v>54</v>
      </c>
      <c r="AN1416" t="s">
        <v>17</v>
      </c>
      <c r="AO1416" t="s">
        <v>514</v>
      </c>
      <c r="AP1416" t="s">
        <v>508</v>
      </c>
    </row>
    <row r="1417" spans="1:42" x14ac:dyDescent="0.25">
      <c r="A1417" t="str">
        <f t="shared" si="22"/>
        <v>NG FES - System Transformation</v>
      </c>
      <c r="B1417" t="s">
        <v>132</v>
      </c>
      <c r="C1417" t="s">
        <v>124</v>
      </c>
      <c r="D1417" t="s">
        <v>13</v>
      </c>
      <c r="E1417" t="s">
        <v>60</v>
      </c>
      <c r="F1417" t="s">
        <v>508</v>
      </c>
      <c r="G1417" t="s">
        <v>426</v>
      </c>
      <c r="H1417" t="s">
        <v>59</v>
      </c>
      <c r="I1417">
        <v>10.01</v>
      </c>
      <c r="J1417">
        <v>12.97</v>
      </c>
      <c r="K1417">
        <v>15.46</v>
      </c>
      <c r="L1417">
        <v>18.059999999999999</v>
      </c>
      <c r="M1417">
        <v>20.83</v>
      </c>
      <c r="N1417">
        <v>23.8</v>
      </c>
      <c r="O1417">
        <v>27.98</v>
      </c>
      <c r="P1417">
        <v>32.409999999999997</v>
      </c>
      <c r="Q1417">
        <v>36.79</v>
      </c>
      <c r="R1417">
        <v>41.35</v>
      </c>
      <c r="S1417">
        <v>45.71</v>
      </c>
      <c r="T1417">
        <v>48.81</v>
      </c>
      <c r="U1417">
        <v>51.92</v>
      </c>
      <c r="V1417">
        <v>55.02</v>
      </c>
      <c r="W1417">
        <v>59.03</v>
      </c>
      <c r="X1417">
        <v>78.78</v>
      </c>
      <c r="Y1417">
        <v>96.14</v>
      </c>
      <c r="Z1417">
        <v>113.87</v>
      </c>
      <c r="AA1417">
        <v>131.84</v>
      </c>
      <c r="AB1417">
        <v>150.09</v>
      </c>
      <c r="AC1417">
        <v>171.13</v>
      </c>
      <c r="AD1417">
        <v>189.86</v>
      </c>
      <c r="AE1417">
        <v>210.5</v>
      </c>
      <c r="AF1417">
        <v>232.4</v>
      </c>
      <c r="AG1417">
        <v>256.02</v>
      </c>
      <c r="AH1417">
        <v>284.89999999999998</v>
      </c>
      <c r="AI1417">
        <v>310.10000000000002</v>
      </c>
      <c r="AJ1417">
        <v>336.3</v>
      </c>
      <c r="AK1417">
        <v>362.41</v>
      </c>
      <c r="AL1417">
        <v>386.92</v>
      </c>
      <c r="AM1417" t="s">
        <v>54</v>
      </c>
      <c r="AN1417" t="s">
        <v>17</v>
      </c>
      <c r="AO1417" t="s">
        <v>514</v>
      </c>
      <c r="AP1417" t="s">
        <v>508</v>
      </c>
    </row>
    <row r="1418" spans="1:42" x14ac:dyDescent="0.25">
      <c r="A1418" t="str">
        <f t="shared" si="22"/>
        <v>NG FES - System Transformation</v>
      </c>
      <c r="B1418" t="s">
        <v>132</v>
      </c>
      <c r="C1418" t="s">
        <v>124</v>
      </c>
      <c r="D1418" t="s">
        <v>13</v>
      </c>
      <c r="E1418" t="s">
        <v>62</v>
      </c>
      <c r="F1418" t="s">
        <v>508</v>
      </c>
      <c r="G1418" t="s">
        <v>427</v>
      </c>
      <c r="H1418" t="s">
        <v>61</v>
      </c>
      <c r="I1418">
        <v>1.56</v>
      </c>
      <c r="J1418">
        <v>1.93</v>
      </c>
      <c r="K1418">
        <v>2.2400000000000002</v>
      </c>
      <c r="L1418">
        <v>2.54</v>
      </c>
      <c r="M1418">
        <v>2.87</v>
      </c>
      <c r="N1418">
        <v>3.3</v>
      </c>
      <c r="O1418">
        <v>3.93</v>
      </c>
      <c r="P1418">
        <v>4.6500000000000004</v>
      </c>
      <c r="Q1418">
        <v>5.4</v>
      </c>
      <c r="R1418">
        <v>6.19</v>
      </c>
      <c r="S1418">
        <v>6.98</v>
      </c>
      <c r="T1418">
        <v>7.56</v>
      </c>
      <c r="U1418">
        <v>8.14</v>
      </c>
      <c r="V1418">
        <v>8.73</v>
      </c>
      <c r="W1418">
        <v>9.34</v>
      </c>
      <c r="X1418">
        <v>11.9</v>
      </c>
      <c r="Y1418">
        <v>13.97</v>
      </c>
      <c r="Z1418">
        <v>16.04</v>
      </c>
      <c r="AA1418">
        <v>18.11</v>
      </c>
      <c r="AB1418">
        <v>20.21</v>
      </c>
      <c r="AC1418">
        <v>22.4</v>
      </c>
      <c r="AD1418">
        <v>24.18</v>
      </c>
      <c r="AE1418">
        <v>26.14</v>
      </c>
      <c r="AF1418">
        <v>28.25</v>
      </c>
      <c r="AG1418">
        <v>30.58</v>
      </c>
      <c r="AH1418">
        <v>33.44</v>
      </c>
      <c r="AI1418">
        <v>35.94</v>
      </c>
      <c r="AJ1418">
        <v>38.450000000000003</v>
      </c>
      <c r="AK1418">
        <v>40.950000000000003</v>
      </c>
      <c r="AL1418">
        <v>43.48</v>
      </c>
      <c r="AM1418" t="s">
        <v>54</v>
      </c>
      <c r="AN1418" t="s">
        <v>17</v>
      </c>
      <c r="AO1418" t="s">
        <v>514</v>
      </c>
      <c r="AP1418" t="s">
        <v>508</v>
      </c>
    </row>
    <row r="1419" spans="1:42" x14ac:dyDescent="0.25">
      <c r="A1419" t="str">
        <f t="shared" si="22"/>
        <v>NG FES - System Transformation</v>
      </c>
      <c r="B1419" t="s">
        <v>132</v>
      </c>
      <c r="C1419" t="s">
        <v>124</v>
      </c>
      <c r="D1419" t="s">
        <v>13</v>
      </c>
      <c r="E1419" t="s">
        <v>64</v>
      </c>
      <c r="F1419" t="s">
        <v>508</v>
      </c>
      <c r="G1419" t="s">
        <v>428</v>
      </c>
      <c r="H1419" t="s">
        <v>63</v>
      </c>
      <c r="I1419">
        <v>4.71</v>
      </c>
      <c r="J1419">
        <v>6.6</v>
      </c>
      <c r="K1419">
        <v>8.1999999999999993</v>
      </c>
      <c r="L1419">
        <v>9.92</v>
      </c>
      <c r="M1419">
        <v>11.76</v>
      </c>
      <c r="N1419">
        <v>13.65</v>
      </c>
      <c r="O1419">
        <v>16.23</v>
      </c>
      <c r="P1419">
        <v>18.89</v>
      </c>
      <c r="Q1419">
        <v>21.47</v>
      </c>
      <c r="R1419">
        <v>24.15</v>
      </c>
      <c r="S1419">
        <v>26.67</v>
      </c>
      <c r="T1419">
        <v>28.39</v>
      </c>
      <c r="U1419">
        <v>30.1</v>
      </c>
      <c r="V1419">
        <v>31.79</v>
      </c>
      <c r="W1419">
        <v>34.51</v>
      </c>
      <c r="X1419">
        <v>48.8</v>
      </c>
      <c r="Y1419">
        <v>62.51</v>
      </c>
      <c r="Z1419">
        <v>76.650000000000006</v>
      </c>
      <c r="AA1419">
        <v>90.95</v>
      </c>
      <c r="AB1419">
        <v>105.42</v>
      </c>
      <c r="AC1419">
        <v>122.59</v>
      </c>
      <c r="AD1419">
        <v>138.25</v>
      </c>
      <c r="AE1419">
        <v>155.79</v>
      </c>
      <c r="AF1419">
        <v>174.31</v>
      </c>
      <c r="AG1419">
        <v>193.92</v>
      </c>
      <c r="AH1419">
        <v>218.15</v>
      </c>
      <c r="AI1419">
        <v>239.29</v>
      </c>
      <c r="AJ1419">
        <v>261.57</v>
      </c>
      <c r="AK1419">
        <v>283.8</v>
      </c>
      <c r="AL1419">
        <v>304.45</v>
      </c>
      <c r="AM1419" t="s">
        <v>54</v>
      </c>
      <c r="AN1419" t="s">
        <v>17</v>
      </c>
      <c r="AO1419" t="s">
        <v>514</v>
      </c>
      <c r="AP1419" t="s">
        <v>508</v>
      </c>
    </row>
    <row r="1420" spans="1:42" x14ac:dyDescent="0.25">
      <c r="A1420" t="str">
        <f t="shared" si="22"/>
        <v>NG FES - System Transformation</v>
      </c>
      <c r="B1420" t="s">
        <v>132</v>
      </c>
      <c r="C1420" t="s">
        <v>124</v>
      </c>
      <c r="D1420" t="s">
        <v>13</v>
      </c>
      <c r="E1420" t="s">
        <v>66</v>
      </c>
      <c r="F1420" t="s">
        <v>508</v>
      </c>
      <c r="G1420" t="s">
        <v>429</v>
      </c>
      <c r="H1420" t="s">
        <v>65</v>
      </c>
      <c r="I1420">
        <v>2.99</v>
      </c>
      <c r="J1420">
        <v>3.83</v>
      </c>
      <c r="K1420">
        <v>4.53</v>
      </c>
      <c r="L1420">
        <v>5.23</v>
      </c>
      <c r="M1420">
        <v>5.96</v>
      </c>
      <c r="N1420">
        <v>6.72</v>
      </c>
      <c r="O1420">
        <v>7.81</v>
      </c>
      <c r="P1420">
        <v>8.9499999999999993</v>
      </c>
      <c r="Q1420">
        <v>10.06</v>
      </c>
      <c r="R1420">
        <v>11.23</v>
      </c>
      <c r="S1420">
        <v>12.32</v>
      </c>
      <c r="T1420">
        <v>13.06</v>
      </c>
      <c r="U1420">
        <v>13.78</v>
      </c>
      <c r="V1420">
        <v>14.51</v>
      </c>
      <c r="W1420">
        <v>15.55</v>
      </c>
      <c r="X1420">
        <v>20.39</v>
      </c>
      <c r="Y1420">
        <v>24.49</v>
      </c>
      <c r="Z1420">
        <v>28.68</v>
      </c>
      <c r="AA1420">
        <v>32.96</v>
      </c>
      <c r="AB1420">
        <v>37.31</v>
      </c>
      <c r="AC1420">
        <v>42.47</v>
      </c>
      <c r="AD1420">
        <v>47.08</v>
      </c>
      <c r="AE1420">
        <v>52.11</v>
      </c>
      <c r="AF1420">
        <v>57.52</v>
      </c>
      <c r="AG1420">
        <v>63.45</v>
      </c>
      <c r="AH1420">
        <v>70.680000000000007</v>
      </c>
      <c r="AI1420">
        <v>77</v>
      </c>
      <c r="AJ1420">
        <v>83.54</v>
      </c>
      <c r="AK1420">
        <v>90.1</v>
      </c>
      <c r="AL1420">
        <v>96.53</v>
      </c>
      <c r="AM1420" t="s">
        <v>54</v>
      </c>
      <c r="AN1420" t="s">
        <v>17</v>
      </c>
      <c r="AO1420" t="s">
        <v>514</v>
      </c>
      <c r="AP1420" t="s">
        <v>508</v>
      </c>
    </row>
    <row r="1421" spans="1:42" x14ac:dyDescent="0.25">
      <c r="A1421" t="str">
        <f t="shared" si="22"/>
        <v>NG FES - System Transformation</v>
      </c>
      <c r="B1421" t="s">
        <v>132</v>
      </c>
      <c r="C1421" t="s">
        <v>124</v>
      </c>
      <c r="D1421" t="s">
        <v>13</v>
      </c>
      <c r="E1421" t="s">
        <v>68</v>
      </c>
      <c r="F1421" t="s">
        <v>508</v>
      </c>
      <c r="G1421" t="s">
        <v>448</v>
      </c>
      <c r="H1421" t="s">
        <v>67</v>
      </c>
      <c r="I1421">
        <v>4.13</v>
      </c>
      <c r="J1421">
        <v>5.65</v>
      </c>
      <c r="K1421">
        <v>6.93</v>
      </c>
      <c r="L1421">
        <v>8.2899999999999991</v>
      </c>
      <c r="M1421">
        <v>9.74</v>
      </c>
      <c r="N1421">
        <v>11.33</v>
      </c>
      <c r="O1421">
        <v>13.55</v>
      </c>
      <c r="P1421">
        <v>15.89</v>
      </c>
      <c r="Q1421">
        <v>18.239999999999998</v>
      </c>
      <c r="R1421">
        <v>20.68</v>
      </c>
      <c r="S1421">
        <v>23.04</v>
      </c>
      <c r="T1421">
        <v>24.67</v>
      </c>
      <c r="U1421">
        <v>26.31</v>
      </c>
      <c r="V1421">
        <v>27.94</v>
      </c>
      <c r="W1421">
        <v>30.15</v>
      </c>
      <c r="X1421">
        <v>40.61</v>
      </c>
      <c r="Y1421">
        <v>49.8</v>
      </c>
      <c r="Z1421">
        <v>59.21</v>
      </c>
      <c r="AA1421">
        <v>68.760000000000005</v>
      </c>
      <c r="AB1421">
        <v>78.459999999999994</v>
      </c>
      <c r="AC1421">
        <v>89.73</v>
      </c>
      <c r="AD1421">
        <v>99.77</v>
      </c>
      <c r="AE1421">
        <v>110.95</v>
      </c>
      <c r="AF1421">
        <v>122.93</v>
      </c>
      <c r="AG1421">
        <v>135.94</v>
      </c>
      <c r="AH1421">
        <v>151.88</v>
      </c>
      <c r="AI1421">
        <v>165.8</v>
      </c>
      <c r="AJ1421">
        <v>180.24</v>
      </c>
      <c r="AK1421">
        <v>194.67</v>
      </c>
      <c r="AL1421">
        <v>208.02</v>
      </c>
      <c r="AM1421" t="s">
        <v>54</v>
      </c>
      <c r="AN1421" t="s">
        <v>17</v>
      </c>
      <c r="AO1421" t="s">
        <v>514</v>
      </c>
      <c r="AP1421" t="s">
        <v>508</v>
      </c>
    </row>
    <row r="1422" spans="1:42" x14ac:dyDescent="0.25">
      <c r="A1422" t="str">
        <f t="shared" si="22"/>
        <v>NG FES - System Transformation</v>
      </c>
      <c r="B1422" t="s">
        <v>132</v>
      </c>
      <c r="C1422" t="s">
        <v>124</v>
      </c>
      <c r="D1422" t="s">
        <v>13</v>
      </c>
      <c r="E1422" t="s">
        <v>70</v>
      </c>
      <c r="F1422" t="s">
        <v>508</v>
      </c>
      <c r="G1422" t="s">
        <v>430</v>
      </c>
      <c r="H1422" t="s">
        <v>69</v>
      </c>
      <c r="I1422">
        <v>2.77</v>
      </c>
      <c r="J1422">
        <v>3.69</v>
      </c>
      <c r="K1422">
        <v>4.47</v>
      </c>
      <c r="L1422">
        <v>5.29</v>
      </c>
      <c r="M1422">
        <v>6.16</v>
      </c>
      <c r="N1422">
        <v>7.05</v>
      </c>
      <c r="O1422">
        <v>8.2799999999999994</v>
      </c>
      <c r="P1422">
        <v>9.58</v>
      </c>
      <c r="Q1422">
        <v>10.82</v>
      </c>
      <c r="R1422">
        <v>12.11</v>
      </c>
      <c r="S1422">
        <v>13.33</v>
      </c>
      <c r="T1422">
        <v>14.18</v>
      </c>
      <c r="U1422">
        <v>15.03</v>
      </c>
      <c r="V1422">
        <v>15.88</v>
      </c>
      <c r="W1422">
        <v>17.079999999999998</v>
      </c>
      <c r="X1422">
        <v>23.34</v>
      </c>
      <c r="Y1422">
        <v>29.09</v>
      </c>
      <c r="Z1422">
        <v>35</v>
      </c>
      <c r="AA1422">
        <v>40.98</v>
      </c>
      <c r="AB1422">
        <v>47.04</v>
      </c>
      <c r="AC1422">
        <v>54.11</v>
      </c>
      <c r="AD1422">
        <v>60.48</v>
      </c>
      <c r="AE1422">
        <v>67.650000000000006</v>
      </c>
      <c r="AF1422">
        <v>75.239999999999995</v>
      </c>
      <c r="AG1422">
        <v>83.38</v>
      </c>
      <c r="AH1422">
        <v>93.37</v>
      </c>
      <c r="AI1422">
        <v>102.1</v>
      </c>
      <c r="AJ1422">
        <v>111.31</v>
      </c>
      <c r="AK1422">
        <v>120.51</v>
      </c>
      <c r="AL1422">
        <v>129.22</v>
      </c>
      <c r="AM1422" t="s">
        <v>54</v>
      </c>
      <c r="AN1422" t="s">
        <v>17</v>
      </c>
      <c r="AO1422" t="s">
        <v>514</v>
      </c>
      <c r="AP1422" t="s">
        <v>508</v>
      </c>
    </row>
    <row r="1423" spans="1:42" x14ac:dyDescent="0.25">
      <c r="A1423" t="str">
        <f t="shared" si="22"/>
        <v>NG FES - System Transformation</v>
      </c>
      <c r="B1423" t="s">
        <v>132</v>
      </c>
      <c r="C1423" t="s">
        <v>124</v>
      </c>
      <c r="D1423" t="s">
        <v>13</v>
      </c>
      <c r="E1423" t="s">
        <v>72</v>
      </c>
      <c r="F1423" t="s">
        <v>508</v>
      </c>
      <c r="G1423" t="s">
        <v>431</v>
      </c>
      <c r="H1423" t="s">
        <v>71</v>
      </c>
      <c r="I1423">
        <v>0.72</v>
      </c>
      <c r="J1423">
        <v>1.05</v>
      </c>
      <c r="K1423">
        <v>1.32</v>
      </c>
      <c r="L1423">
        <v>1.61</v>
      </c>
      <c r="M1423">
        <v>1.93</v>
      </c>
      <c r="N1423">
        <v>2.2599999999999998</v>
      </c>
      <c r="O1423">
        <v>2.73</v>
      </c>
      <c r="P1423">
        <v>3.22</v>
      </c>
      <c r="Q1423">
        <v>3.7</v>
      </c>
      <c r="R1423">
        <v>4.1900000000000004</v>
      </c>
      <c r="S1423">
        <v>4.66</v>
      </c>
      <c r="T1423">
        <v>4.99</v>
      </c>
      <c r="U1423">
        <v>5.3</v>
      </c>
      <c r="V1423">
        <v>5.62</v>
      </c>
      <c r="W1423">
        <v>6.07</v>
      </c>
      <c r="X1423">
        <v>8.26</v>
      </c>
      <c r="Y1423">
        <v>10.26</v>
      </c>
      <c r="Z1423">
        <v>12.32</v>
      </c>
      <c r="AA1423">
        <v>14.4</v>
      </c>
      <c r="AB1423">
        <v>16.510000000000002</v>
      </c>
      <c r="AC1423">
        <v>18.98</v>
      </c>
      <c r="AD1423">
        <v>21.18</v>
      </c>
      <c r="AE1423">
        <v>23.79</v>
      </c>
      <c r="AF1423">
        <v>26.64</v>
      </c>
      <c r="AG1423">
        <v>29.75</v>
      </c>
      <c r="AH1423">
        <v>33.6</v>
      </c>
      <c r="AI1423">
        <v>36.97</v>
      </c>
      <c r="AJ1423">
        <v>40.57</v>
      </c>
      <c r="AK1423">
        <v>44.18</v>
      </c>
      <c r="AL1423">
        <v>47.69</v>
      </c>
      <c r="AM1423" t="s">
        <v>54</v>
      </c>
      <c r="AN1423" t="s">
        <v>17</v>
      </c>
      <c r="AO1423" t="s">
        <v>514</v>
      </c>
      <c r="AP1423" t="s">
        <v>508</v>
      </c>
    </row>
    <row r="1424" spans="1:42" x14ac:dyDescent="0.25">
      <c r="A1424" t="str">
        <f t="shared" si="22"/>
        <v>NG FES - System Transformation</v>
      </c>
      <c r="B1424" t="s">
        <v>132</v>
      </c>
      <c r="C1424" t="s">
        <v>124</v>
      </c>
      <c r="D1424" t="s">
        <v>13</v>
      </c>
      <c r="E1424" t="s">
        <v>74</v>
      </c>
      <c r="F1424" t="s">
        <v>508</v>
      </c>
      <c r="G1424" t="s">
        <v>432</v>
      </c>
      <c r="H1424" t="s">
        <v>73</v>
      </c>
      <c r="I1424">
        <v>5.39</v>
      </c>
      <c r="J1424">
        <v>6.84</v>
      </c>
      <c r="K1424">
        <v>8.0500000000000007</v>
      </c>
      <c r="L1424">
        <v>9.2799999999999994</v>
      </c>
      <c r="M1424">
        <v>10.57</v>
      </c>
      <c r="N1424">
        <v>12.32</v>
      </c>
      <c r="O1424">
        <v>14.87</v>
      </c>
      <c r="P1424">
        <v>17.75</v>
      </c>
      <c r="Q1424">
        <v>20.8</v>
      </c>
      <c r="R1424">
        <v>23.98</v>
      </c>
      <c r="S1424">
        <v>27.15</v>
      </c>
      <c r="T1424">
        <v>29.53</v>
      </c>
      <c r="U1424">
        <v>31.93</v>
      </c>
      <c r="V1424">
        <v>34.369999999999997</v>
      </c>
      <c r="W1424">
        <v>36.94</v>
      </c>
      <c r="X1424">
        <v>48.63</v>
      </c>
      <c r="Y1424">
        <v>58.22</v>
      </c>
      <c r="Z1424">
        <v>67.87</v>
      </c>
      <c r="AA1424">
        <v>77.569999999999993</v>
      </c>
      <c r="AB1424">
        <v>87.39</v>
      </c>
      <c r="AC1424">
        <v>97.78</v>
      </c>
      <c r="AD1424">
        <v>106.43</v>
      </c>
      <c r="AE1424">
        <v>116.16</v>
      </c>
      <c r="AF1424">
        <v>126.6</v>
      </c>
      <c r="AG1424">
        <v>138.06</v>
      </c>
      <c r="AH1424">
        <v>152.02000000000001</v>
      </c>
      <c r="AI1424">
        <v>164.23</v>
      </c>
      <c r="AJ1424">
        <v>176.77</v>
      </c>
      <c r="AK1424">
        <v>189.32</v>
      </c>
      <c r="AL1424">
        <v>201.89</v>
      </c>
      <c r="AM1424" t="s">
        <v>54</v>
      </c>
      <c r="AN1424" t="s">
        <v>17</v>
      </c>
      <c r="AO1424" t="s">
        <v>514</v>
      </c>
      <c r="AP1424" t="s">
        <v>508</v>
      </c>
    </row>
    <row r="1425" spans="1:42" x14ac:dyDescent="0.25">
      <c r="A1425" t="str">
        <f t="shared" si="22"/>
        <v>NG FES - System Transformation</v>
      </c>
      <c r="B1425" t="s">
        <v>132</v>
      </c>
      <c r="C1425" t="s">
        <v>124</v>
      </c>
      <c r="D1425" t="s">
        <v>13</v>
      </c>
      <c r="E1425" t="s">
        <v>76</v>
      </c>
      <c r="F1425" t="s">
        <v>508</v>
      </c>
      <c r="G1425" t="s">
        <v>433</v>
      </c>
      <c r="H1425" t="s">
        <v>75</v>
      </c>
      <c r="I1425">
        <v>2.56</v>
      </c>
      <c r="J1425">
        <v>3.84</v>
      </c>
      <c r="K1425">
        <v>4.93</v>
      </c>
      <c r="L1425">
        <v>6.12</v>
      </c>
      <c r="M1425">
        <v>7.4</v>
      </c>
      <c r="N1425">
        <v>8.66</v>
      </c>
      <c r="O1425">
        <v>10.35</v>
      </c>
      <c r="P1425">
        <v>12.05</v>
      </c>
      <c r="Q1425">
        <v>13.68</v>
      </c>
      <c r="R1425">
        <v>15.37</v>
      </c>
      <c r="S1425">
        <v>16.95</v>
      </c>
      <c r="T1425">
        <v>18</v>
      </c>
      <c r="U1425">
        <v>19.05</v>
      </c>
      <c r="V1425">
        <v>20.079999999999998</v>
      </c>
      <c r="W1425">
        <v>21.63</v>
      </c>
      <c r="X1425">
        <v>29.2</v>
      </c>
      <c r="Y1425">
        <v>36.200000000000003</v>
      </c>
      <c r="Z1425">
        <v>43.42</v>
      </c>
      <c r="AA1425">
        <v>50.76</v>
      </c>
      <c r="AB1425">
        <v>58.21</v>
      </c>
      <c r="AC1425">
        <v>67.239999999999995</v>
      </c>
      <c r="AD1425">
        <v>75.47</v>
      </c>
      <c r="AE1425">
        <v>84.79</v>
      </c>
      <c r="AF1425">
        <v>94.81</v>
      </c>
      <c r="AG1425">
        <v>105.7</v>
      </c>
      <c r="AH1425">
        <v>119.1</v>
      </c>
      <c r="AI1425">
        <v>130.80000000000001</v>
      </c>
      <c r="AJ1425">
        <v>143.13</v>
      </c>
      <c r="AK1425">
        <v>155.38999999999999</v>
      </c>
      <c r="AL1425">
        <v>166.07</v>
      </c>
      <c r="AM1425" t="s">
        <v>54</v>
      </c>
      <c r="AN1425" t="s">
        <v>17</v>
      </c>
      <c r="AO1425" t="s">
        <v>514</v>
      </c>
      <c r="AP1425" t="s">
        <v>508</v>
      </c>
    </row>
    <row r="1426" spans="1:42" x14ac:dyDescent="0.25">
      <c r="A1426" t="str">
        <f t="shared" si="22"/>
        <v>NG FES - System Transformation</v>
      </c>
      <c r="B1426" t="s">
        <v>132</v>
      </c>
      <c r="C1426" t="s">
        <v>124</v>
      </c>
      <c r="D1426" t="s">
        <v>13</v>
      </c>
      <c r="E1426" t="s">
        <v>78</v>
      </c>
      <c r="F1426" t="s">
        <v>508</v>
      </c>
      <c r="G1426" t="s">
        <v>434</v>
      </c>
      <c r="H1426" t="s">
        <v>77</v>
      </c>
      <c r="I1426">
        <v>1.17</v>
      </c>
      <c r="J1426">
        <v>1.63</v>
      </c>
      <c r="K1426">
        <v>2.02</v>
      </c>
      <c r="L1426">
        <v>2.4500000000000002</v>
      </c>
      <c r="M1426">
        <v>2.89</v>
      </c>
      <c r="N1426">
        <v>3.35</v>
      </c>
      <c r="O1426">
        <v>3.97</v>
      </c>
      <c r="P1426">
        <v>4.5999999999999996</v>
      </c>
      <c r="Q1426">
        <v>5.21</v>
      </c>
      <c r="R1426">
        <v>5.85</v>
      </c>
      <c r="S1426">
        <v>6.44</v>
      </c>
      <c r="T1426">
        <v>6.83</v>
      </c>
      <c r="U1426">
        <v>7.21</v>
      </c>
      <c r="V1426">
        <v>7.59</v>
      </c>
      <c r="W1426">
        <v>8.2899999999999991</v>
      </c>
      <c r="X1426">
        <v>12.09</v>
      </c>
      <c r="Y1426">
        <v>15.85</v>
      </c>
      <c r="Z1426">
        <v>19.739999999999998</v>
      </c>
      <c r="AA1426">
        <v>23.68</v>
      </c>
      <c r="AB1426">
        <v>27.66</v>
      </c>
      <c r="AC1426">
        <v>32.380000000000003</v>
      </c>
      <c r="AD1426">
        <v>36.71</v>
      </c>
      <c r="AE1426">
        <v>41.51</v>
      </c>
      <c r="AF1426">
        <v>46.55</v>
      </c>
      <c r="AG1426">
        <v>51.8</v>
      </c>
      <c r="AH1426">
        <v>58.32</v>
      </c>
      <c r="AI1426">
        <v>64</v>
      </c>
      <c r="AJ1426">
        <v>69.959999999999994</v>
      </c>
      <c r="AK1426">
        <v>75.91</v>
      </c>
      <c r="AL1426">
        <v>81.58</v>
      </c>
      <c r="AM1426" t="s">
        <v>54</v>
      </c>
      <c r="AN1426" t="s">
        <v>17</v>
      </c>
      <c r="AO1426" t="s">
        <v>514</v>
      </c>
      <c r="AP1426" t="s">
        <v>508</v>
      </c>
    </row>
    <row r="1427" spans="1:42" x14ac:dyDescent="0.25">
      <c r="A1427" t="str">
        <f t="shared" si="22"/>
        <v>NG FES - System Transformation</v>
      </c>
      <c r="B1427" t="s">
        <v>132</v>
      </c>
      <c r="C1427" t="s">
        <v>124</v>
      </c>
      <c r="D1427" t="s">
        <v>13</v>
      </c>
      <c r="E1427" t="s">
        <v>80</v>
      </c>
      <c r="F1427" t="s">
        <v>508</v>
      </c>
      <c r="G1427" t="s">
        <v>436</v>
      </c>
      <c r="H1427" t="s">
        <v>79</v>
      </c>
      <c r="I1427">
        <v>0.93</v>
      </c>
      <c r="J1427">
        <v>1.36</v>
      </c>
      <c r="K1427">
        <v>1.71</v>
      </c>
      <c r="L1427">
        <v>2.1</v>
      </c>
      <c r="M1427">
        <v>2.5099999999999998</v>
      </c>
      <c r="N1427">
        <v>2.92</v>
      </c>
      <c r="O1427">
        <v>3.48</v>
      </c>
      <c r="P1427">
        <v>4.0599999999999996</v>
      </c>
      <c r="Q1427">
        <v>4.5999999999999996</v>
      </c>
      <c r="R1427">
        <v>5.17</v>
      </c>
      <c r="S1427">
        <v>5.69</v>
      </c>
      <c r="T1427">
        <v>6.03</v>
      </c>
      <c r="U1427">
        <v>6.36</v>
      </c>
      <c r="V1427">
        <v>6.68</v>
      </c>
      <c r="W1427">
        <v>7.28</v>
      </c>
      <c r="X1427">
        <v>10.37</v>
      </c>
      <c r="Y1427">
        <v>13.5</v>
      </c>
      <c r="Z1427">
        <v>16.75</v>
      </c>
      <c r="AA1427">
        <v>20.02</v>
      </c>
      <c r="AB1427">
        <v>23.32</v>
      </c>
      <c r="AC1427">
        <v>27.27</v>
      </c>
      <c r="AD1427">
        <v>30.87</v>
      </c>
      <c r="AE1427">
        <v>35</v>
      </c>
      <c r="AF1427">
        <v>39.39</v>
      </c>
      <c r="AG1427">
        <v>44.04</v>
      </c>
      <c r="AH1427">
        <v>49.84</v>
      </c>
      <c r="AI1427">
        <v>54.9</v>
      </c>
      <c r="AJ1427">
        <v>60.28</v>
      </c>
      <c r="AK1427">
        <v>65.62</v>
      </c>
      <c r="AL1427">
        <v>70.8</v>
      </c>
      <c r="AM1427" t="s">
        <v>54</v>
      </c>
      <c r="AN1427" t="s">
        <v>17</v>
      </c>
      <c r="AO1427" t="s">
        <v>514</v>
      </c>
      <c r="AP1427" t="s">
        <v>508</v>
      </c>
    </row>
    <row r="1428" spans="1:42" x14ac:dyDescent="0.25">
      <c r="A1428" t="str">
        <f t="shared" si="22"/>
        <v>NG FES - System Transformation</v>
      </c>
      <c r="B1428" t="s">
        <v>132</v>
      </c>
      <c r="C1428" t="s">
        <v>124</v>
      </c>
      <c r="D1428" t="s">
        <v>13</v>
      </c>
      <c r="E1428" t="s">
        <v>82</v>
      </c>
      <c r="F1428" t="s">
        <v>508</v>
      </c>
      <c r="G1428" t="s">
        <v>449</v>
      </c>
      <c r="H1428" t="s">
        <v>81</v>
      </c>
      <c r="I1428">
        <v>0.36</v>
      </c>
      <c r="J1428">
        <v>0.54</v>
      </c>
      <c r="K1428">
        <v>0.69</v>
      </c>
      <c r="L1428">
        <v>0.85</v>
      </c>
      <c r="M1428">
        <v>1.02</v>
      </c>
      <c r="N1428">
        <v>1.2</v>
      </c>
      <c r="O1428">
        <v>1.43</v>
      </c>
      <c r="P1428">
        <v>1.67</v>
      </c>
      <c r="Q1428">
        <v>1.91</v>
      </c>
      <c r="R1428">
        <v>2.15</v>
      </c>
      <c r="S1428">
        <v>2.37</v>
      </c>
      <c r="T1428">
        <v>2.52</v>
      </c>
      <c r="U1428">
        <v>2.66</v>
      </c>
      <c r="V1428">
        <v>2.8</v>
      </c>
      <c r="W1428">
        <v>3.07</v>
      </c>
      <c r="X1428">
        <v>4.55</v>
      </c>
      <c r="Y1428">
        <v>5.96</v>
      </c>
      <c r="Z1428">
        <v>7.43</v>
      </c>
      <c r="AA1428">
        <v>8.93</v>
      </c>
      <c r="AB1428">
        <v>10.45</v>
      </c>
      <c r="AC1428">
        <v>12.28</v>
      </c>
      <c r="AD1428">
        <v>13.96</v>
      </c>
      <c r="AE1428">
        <v>15.87</v>
      </c>
      <c r="AF1428">
        <v>17.87</v>
      </c>
      <c r="AG1428">
        <v>20.02</v>
      </c>
      <c r="AH1428">
        <v>22.64</v>
      </c>
      <c r="AI1428">
        <v>24.94</v>
      </c>
      <c r="AJ1428">
        <v>27.34</v>
      </c>
      <c r="AK1428">
        <v>29.74</v>
      </c>
      <c r="AL1428">
        <v>32.049999999999997</v>
      </c>
      <c r="AM1428" t="s">
        <v>54</v>
      </c>
      <c r="AN1428" t="s">
        <v>17</v>
      </c>
      <c r="AO1428" t="s">
        <v>514</v>
      </c>
      <c r="AP1428" t="s">
        <v>508</v>
      </c>
    </row>
    <row r="1429" spans="1:42" x14ac:dyDescent="0.25">
      <c r="A1429" t="str">
        <f t="shared" si="22"/>
        <v>NG FES - System Transformation</v>
      </c>
      <c r="B1429" t="s">
        <v>132</v>
      </c>
      <c r="C1429" t="s">
        <v>124</v>
      </c>
      <c r="D1429" t="s">
        <v>13</v>
      </c>
      <c r="E1429" t="s">
        <v>84</v>
      </c>
      <c r="F1429" t="s">
        <v>508</v>
      </c>
      <c r="G1429" t="s">
        <v>438</v>
      </c>
      <c r="H1429" t="s">
        <v>83</v>
      </c>
      <c r="I1429">
        <v>1.34</v>
      </c>
      <c r="J1429">
        <v>1.73</v>
      </c>
      <c r="K1429">
        <v>2.0499999999999998</v>
      </c>
      <c r="L1429">
        <v>2.39</v>
      </c>
      <c r="M1429">
        <v>2.74</v>
      </c>
      <c r="N1429">
        <v>3.12</v>
      </c>
      <c r="O1429">
        <v>3.65</v>
      </c>
      <c r="P1429">
        <v>4.21</v>
      </c>
      <c r="Q1429">
        <v>4.76</v>
      </c>
      <c r="R1429">
        <v>5.33</v>
      </c>
      <c r="S1429">
        <v>5.87</v>
      </c>
      <c r="T1429">
        <v>6.25</v>
      </c>
      <c r="U1429">
        <v>6.63</v>
      </c>
      <c r="V1429">
        <v>7</v>
      </c>
      <c r="W1429">
        <v>7.53</v>
      </c>
      <c r="X1429">
        <v>10.17</v>
      </c>
      <c r="Y1429">
        <v>12.5</v>
      </c>
      <c r="Z1429">
        <v>14.89</v>
      </c>
      <c r="AA1429">
        <v>17.32</v>
      </c>
      <c r="AB1429">
        <v>19.79</v>
      </c>
      <c r="AC1429">
        <v>22.67</v>
      </c>
      <c r="AD1429">
        <v>25.27</v>
      </c>
      <c r="AE1429">
        <v>28.13</v>
      </c>
      <c r="AF1429">
        <v>31.17</v>
      </c>
      <c r="AG1429">
        <v>34.44</v>
      </c>
      <c r="AH1429">
        <v>38.44</v>
      </c>
      <c r="AI1429">
        <v>41.93</v>
      </c>
      <c r="AJ1429">
        <v>45.56</v>
      </c>
      <c r="AK1429">
        <v>49.18</v>
      </c>
      <c r="AL1429">
        <v>52.69</v>
      </c>
      <c r="AM1429" t="s">
        <v>54</v>
      </c>
      <c r="AN1429" t="s">
        <v>17</v>
      </c>
      <c r="AO1429" t="s">
        <v>514</v>
      </c>
      <c r="AP1429" t="s">
        <v>508</v>
      </c>
    </row>
    <row r="1430" spans="1:42" x14ac:dyDescent="0.25">
      <c r="A1430" t="str">
        <f t="shared" si="22"/>
        <v>NG FES - System Transformation</v>
      </c>
      <c r="B1430" t="s">
        <v>132</v>
      </c>
      <c r="C1430" t="s">
        <v>124</v>
      </c>
      <c r="D1430" t="s">
        <v>13</v>
      </c>
      <c r="E1430" t="s">
        <v>86</v>
      </c>
      <c r="F1430" t="s">
        <v>508</v>
      </c>
      <c r="G1430" t="s">
        <v>439</v>
      </c>
      <c r="H1430" t="s">
        <v>85</v>
      </c>
      <c r="I1430">
        <v>0.52</v>
      </c>
      <c r="J1430">
        <v>0.76</v>
      </c>
      <c r="K1430">
        <v>0.95</v>
      </c>
      <c r="L1430">
        <v>1.17</v>
      </c>
      <c r="M1430">
        <v>1.4</v>
      </c>
      <c r="N1430">
        <v>1.62</v>
      </c>
      <c r="O1430">
        <v>1.93</v>
      </c>
      <c r="P1430">
        <v>2.2400000000000002</v>
      </c>
      <c r="Q1430">
        <v>2.5299999999999998</v>
      </c>
      <c r="R1430">
        <v>2.84</v>
      </c>
      <c r="S1430">
        <v>3.12</v>
      </c>
      <c r="T1430">
        <v>3.3</v>
      </c>
      <c r="U1430">
        <v>3.48</v>
      </c>
      <c r="V1430">
        <v>3.66</v>
      </c>
      <c r="W1430">
        <v>3.98</v>
      </c>
      <c r="X1430">
        <v>5.68</v>
      </c>
      <c r="Y1430">
        <v>7.32</v>
      </c>
      <c r="Z1430">
        <v>9.0299999999999994</v>
      </c>
      <c r="AA1430">
        <v>10.76</v>
      </c>
      <c r="AB1430">
        <v>12.51</v>
      </c>
      <c r="AC1430">
        <v>14.62</v>
      </c>
      <c r="AD1430">
        <v>16.55</v>
      </c>
      <c r="AE1430">
        <v>18.71</v>
      </c>
      <c r="AF1430">
        <v>21</v>
      </c>
      <c r="AG1430">
        <v>23.42</v>
      </c>
      <c r="AH1430">
        <v>26.41</v>
      </c>
      <c r="AI1430">
        <v>29.02</v>
      </c>
      <c r="AJ1430">
        <v>31.76</v>
      </c>
      <c r="AK1430">
        <v>34.479999999999997</v>
      </c>
      <c r="AL1430">
        <v>36.99</v>
      </c>
      <c r="AM1430" t="s">
        <v>54</v>
      </c>
      <c r="AN1430" t="s">
        <v>17</v>
      </c>
      <c r="AO1430" t="s">
        <v>514</v>
      </c>
      <c r="AP1430" t="s">
        <v>508</v>
      </c>
    </row>
    <row r="1431" spans="1:42" x14ac:dyDescent="0.25">
      <c r="A1431" t="str">
        <f t="shared" si="22"/>
        <v>NG FES - System Transformation</v>
      </c>
      <c r="B1431" t="s">
        <v>132</v>
      </c>
      <c r="C1431" t="s">
        <v>124</v>
      </c>
      <c r="D1431" t="s">
        <v>13</v>
      </c>
      <c r="E1431" t="s">
        <v>88</v>
      </c>
      <c r="F1431" t="s">
        <v>508</v>
      </c>
      <c r="G1431" t="s">
        <v>441</v>
      </c>
      <c r="H1431" t="s">
        <v>87</v>
      </c>
      <c r="I1431">
        <v>6.06</v>
      </c>
      <c r="J1431">
        <v>9.06</v>
      </c>
      <c r="K1431">
        <v>11.59</v>
      </c>
      <c r="L1431">
        <v>14.38</v>
      </c>
      <c r="M1431">
        <v>17.36</v>
      </c>
      <c r="N1431">
        <v>20.28</v>
      </c>
      <c r="O1431">
        <v>24.24</v>
      </c>
      <c r="P1431">
        <v>28.22</v>
      </c>
      <c r="Q1431">
        <v>32.020000000000003</v>
      </c>
      <c r="R1431">
        <v>35.97</v>
      </c>
      <c r="S1431">
        <v>39.659999999999997</v>
      </c>
      <c r="T1431">
        <v>42.12</v>
      </c>
      <c r="U1431">
        <v>44.55</v>
      </c>
      <c r="V1431">
        <v>46.97</v>
      </c>
      <c r="W1431">
        <v>50.82</v>
      </c>
      <c r="X1431">
        <v>70.53</v>
      </c>
      <c r="Y1431">
        <v>89.43</v>
      </c>
      <c r="Z1431">
        <v>108.97</v>
      </c>
      <c r="AA1431">
        <v>128.76</v>
      </c>
      <c r="AB1431">
        <v>148.79</v>
      </c>
      <c r="AC1431">
        <v>172.86</v>
      </c>
      <c r="AD1431">
        <v>194.85</v>
      </c>
      <c r="AE1431">
        <v>219.62</v>
      </c>
      <c r="AF1431">
        <v>245.95</v>
      </c>
      <c r="AG1431">
        <v>274.06</v>
      </c>
      <c r="AH1431">
        <v>308.83</v>
      </c>
      <c r="AI1431">
        <v>339.19</v>
      </c>
      <c r="AJ1431">
        <v>371.12</v>
      </c>
      <c r="AK1431">
        <v>402.87</v>
      </c>
      <c r="AL1431">
        <v>431.01</v>
      </c>
      <c r="AM1431" t="s">
        <v>54</v>
      </c>
      <c r="AN1431" t="s">
        <v>17</v>
      </c>
      <c r="AO1431" t="s">
        <v>514</v>
      </c>
      <c r="AP1431" t="s">
        <v>508</v>
      </c>
    </row>
    <row r="1432" spans="1:42" x14ac:dyDescent="0.25">
      <c r="A1432" t="str">
        <f t="shared" si="22"/>
        <v>NG FES - System Transformation</v>
      </c>
      <c r="B1432" t="s">
        <v>132</v>
      </c>
      <c r="C1432" t="s">
        <v>124</v>
      </c>
      <c r="D1432" t="s">
        <v>13</v>
      </c>
      <c r="E1432" t="s">
        <v>90</v>
      </c>
      <c r="F1432" t="s">
        <v>508</v>
      </c>
      <c r="G1432" t="s">
        <v>442</v>
      </c>
      <c r="H1432" t="s">
        <v>89</v>
      </c>
      <c r="I1432">
        <v>0.06</v>
      </c>
      <c r="J1432">
        <v>0.09</v>
      </c>
      <c r="K1432">
        <v>0.12</v>
      </c>
      <c r="L1432">
        <v>0.15</v>
      </c>
      <c r="M1432">
        <v>0.18</v>
      </c>
      <c r="N1432">
        <v>0.21</v>
      </c>
      <c r="O1432">
        <v>0.26</v>
      </c>
      <c r="P1432">
        <v>0.3</v>
      </c>
      <c r="Q1432">
        <v>0.35</v>
      </c>
      <c r="R1432">
        <v>0.39</v>
      </c>
      <c r="S1432">
        <v>0.43</v>
      </c>
      <c r="T1432">
        <v>0.46</v>
      </c>
      <c r="U1432">
        <v>0.49</v>
      </c>
      <c r="V1432">
        <v>0.51</v>
      </c>
      <c r="W1432">
        <v>0.55000000000000004</v>
      </c>
      <c r="X1432">
        <v>0.73</v>
      </c>
      <c r="Y1432">
        <v>0.89</v>
      </c>
      <c r="Z1432">
        <v>1.06</v>
      </c>
      <c r="AA1432">
        <v>1.22</v>
      </c>
      <c r="AB1432">
        <v>1.39</v>
      </c>
      <c r="AC1432">
        <v>1.6</v>
      </c>
      <c r="AD1432">
        <v>1.79</v>
      </c>
      <c r="AE1432">
        <v>2.02</v>
      </c>
      <c r="AF1432">
        <v>2.2799999999999998</v>
      </c>
      <c r="AG1432">
        <v>2.57</v>
      </c>
      <c r="AH1432">
        <v>2.92</v>
      </c>
      <c r="AI1432">
        <v>3.23</v>
      </c>
      <c r="AJ1432">
        <v>3.56</v>
      </c>
      <c r="AK1432">
        <v>3.9</v>
      </c>
      <c r="AL1432">
        <v>4.22</v>
      </c>
      <c r="AM1432" t="s">
        <v>54</v>
      </c>
      <c r="AN1432" t="s">
        <v>17</v>
      </c>
      <c r="AO1432" t="s">
        <v>514</v>
      </c>
      <c r="AP1432" t="s">
        <v>508</v>
      </c>
    </row>
    <row r="1433" spans="1:42" x14ac:dyDescent="0.25">
      <c r="A1433" t="str">
        <f t="shared" si="22"/>
        <v>NG FES - System Transformation</v>
      </c>
      <c r="B1433" t="s">
        <v>132</v>
      </c>
      <c r="C1433" t="s">
        <v>124</v>
      </c>
      <c r="D1433" t="s">
        <v>13</v>
      </c>
      <c r="E1433" t="s">
        <v>92</v>
      </c>
      <c r="F1433" t="s">
        <v>508</v>
      </c>
      <c r="G1433" t="s">
        <v>444</v>
      </c>
      <c r="H1433" t="s">
        <v>91</v>
      </c>
      <c r="I1433">
        <v>4.51</v>
      </c>
      <c r="J1433">
        <v>5.91</v>
      </c>
      <c r="K1433">
        <v>7.08</v>
      </c>
      <c r="L1433">
        <v>8.2899999999999991</v>
      </c>
      <c r="M1433">
        <v>9.58</v>
      </c>
      <c r="N1433">
        <v>10.86</v>
      </c>
      <c r="O1433">
        <v>12.63</v>
      </c>
      <c r="P1433">
        <v>14.47</v>
      </c>
      <c r="Q1433">
        <v>16.22</v>
      </c>
      <c r="R1433">
        <v>18.05</v>
      </c>
      <c r="S1433">
        <v>19.760000000000002</v>
      </c>
      <c r="T1433">
        <v>20.95</v>
      </c>
      <c r="U1433">
        <v>22.13</v>
      </c>
      <c r="V1433">
        <v>23.29</v>
      </c>
      <c r="W1433">
        <v>24.95</v>
      </c>
      <c r="X1433">
        <v>33.159999999999997</v>
      </c>
      <c r="Y1433">
        <v>40.229999999999997</v>
      </c>
      <c r="Z1433">
        <v>47.46</v>
      </c>
      <c r="AA1433">
        <v>54.86</v>
      </c>
      <c r="AB1433">
        <v>62.39</v>
      </c>
      <c r="AC1433">
        <v>71.37</v>
      </c>
      <c r="AD1433">
        <v>79.510000000000005</v>
      </c>
      <c r="AE1433">
        <v>88.28</v>
      </c>
      <c r="AF1433">
        <v>97.56</v>
      </c>
      <c r="AG1433">
        <v>107.61</v>
      </c>
      <c r="AH1433">
        <v>119.81</v>
      </c>
      <c r="AI1433">
        <v>130.46</v>
      </c>
      <c r="AJ1433">
        <v>141.47999999999999</v>
      </c>
      <c r="AK1433">
        <v>152.44999999999999</v>
      </c>
      <c r="AL1433">
        <v>162.37</v>
      </c>
      <c r="AM1433" t="s">
        <v>54</v>
      </c>
      <c r="AN1433" t="s">
        <v>17</v>
      </c>
      <c r="AO1433" t="s">
        <v>514</v>
      </c>
      <c r="AP1433" t="s">
        <v>508</v>
      </c>
    </row>
    <row r="1434" spans="1:42" x14ac:dyDescent="0.25">
      <c r="A1434" t="str">
        <f t="shared" si="22"/>
        <v>NG FES - System Transformation</v>
      </c>
      <c r="B1434" t="s">
        <v>132</v>
      </c>
      <c r="C1434" t="s">
        <v>124</v>
      </c>
      <c r="D1434" t="s">
        <v>13</v>
      </c>
      <c r="E1434" t="s">
        <v>94</v>
      </c>
      <c r="F1434" t="s">
        <v>508</v>
      </c>
      <c r="G1434" t="s">
        <v>450</v>
      </c>
      <c r="H1434" t="s">
        <v>93</v>
      </c>
      <c r="I1434">
        <v>7.05</v>
      </c>
      <c r="J1434">
        <v>9.32</v>
      </c>
      <c r="K1434">
        <v>11.22</v>
      </c>
      <c r="L1434">
        <v>13.16</v>
      </c>
      <c r="M1434">
        <v>15.2</v>
      </c>
      <c r="N1434">
        <v>17.23</v>
      </c>
      <c r="O1434">
        <v>20.04</v>
      </c>
      <c r="P1434">
        <v>22.96</v>
      </c>
      <c r="Q1434">
        <v>25.73</v>
      </c>
      <c r="R1434">
        <v>28.62</v>
      </c>
      <c r="S1434">
        <v>31.3</v>
      </c>
      <c r="T1434">
        <v>33.11</v>
      </c>
      <c r="U1434">
        <v>34.9</v>
      </c>
      <c r="V1434">
        <v>36.659999999999997</v>
      </c>
      <c r="W1434">
        <v>39.39</v>
      </c>
      <c r="X1434">
        <v>53.05</v>
      </c>
      <c r="Y1434">
        <v>65.209999999999994</v>
      </c>
      <c r="Z1434">
        <v>77.709999999999994</v>
      </c>
      <c r="AA1434">
        <v>90.44</v>
      </c>
      <c r="AB1434">
        <v>103.4</v>
      </c>
      <c r="AC1434">
        <v>118.87</v>
      </c>
      <c r="AD1434">
        <v>132.91999999999999</v>
      </c>
      <c r="AE1434">
        <v>148.44</v>
      </c>
      <c r="AF1434">
        <v>164.95</v>
      </c>
      <c r="AG1434">
        <v>182.8</v>
      </c>
      <c r="AH1434">
        <v>204.62</v>
      </c>
      <c r="AI1434">
        <v>223.67</v>
      </c>
      <c r="AJ1434">
        <v>243.64</v>
      </c>
      <c r="AK1434">
        <v>263.51</v>
      </c>
      <c r="AL1434">
        <v>282.33999999999997</v>
      </c>
      <c r="AM1434" t="s">
        <v>54</v>
      </c>
      <c r="AN1434" t="s">
        <v>17</v>
      </c>
      <c r="AO1434" t="s">
        <v>514</v>
      </c>
      <c r="AP1434" t="s">
        <v>508</v>
      </c>
    </row>
    <row r="1435" spans="1:42" x14ac:dyDescent="0.25">
      <c r="A1435" t="str">
        <f t="shared" si="22"/>
        <v>NG FES - System Transformation</v>
      </c>
      <c r="B1435" t="s">
        <v>132</v>
      </c>
      <c r="C1435" t="s">
        <v>124</v>
      </c>
      <c r="D1435" t="s">
        <v>13</v>
      </c>
      <c r="E1435" t="s">
        <v>96</v>
      </c>
      <c r="F1435" t="s">
        <v>508</v>
      </c>
      <c r="G1435" t="s">
        <v>451</v>
      </c>
      <c r="H1435" t="s">
        <v>95</v>
      </c>
      <c r="I1435">
        <v>6.28</v>
      </c>
      <c r="J1435">
        <v>8.42</v>
      </c>
      <c r="K1435">
        <v>10.199999999999999</v>
      </c>
      <c r="L1435">
        <v>12.06</v>
      </c>
      <c r="M1435">
        <v>14.03</v>
      </c>
      <c r="N1435">
        <v>16.11</v>
      </c>
      <c r="O1435">
        <v>19</v>
      </c>
      <c r="P1435">
        <v>22</v>
      </c>
      <c r="Q1435">
        <v>24.97</v>
      </c>
      <c r="R1435">
        <v>28.05</v>
      </c>
      <c r="S1435">
        <v>30.97</v>
      </c>
      <c r="T1435">
        <v>32.909999999999997</v>
      </c>
      <c r="U1435">
        <v>34.85</v>
      </c>
      <c r="V1435">
        <v>36.770000000000003</v>
      </c>
      <c r="W1435">
        <v>39.72</v>
      </c>
      <c r="X1435">
        <v>54.04</v>
      </c>
      <c r="Y1435">
        <v>66.77</v>
      </c>
      <c r="Z1435">
        <v>79.88</v>
      </c>
      <c r="AA1435">
        <v>93.23</v>
      </c>
      <c r="AB1435">
        <v>106.8</v>
      </c>
      <c r="AC1435">
        <v>122.98</v>
      </c>
      <c r="AD1435">
        <v>137.63</v>
      </c>
      <c r="AE1435">
        <v>153.74</v>
      </c>
      <c r="AF1435">
        <v>170.92</v>
      </c>
      <c r="AG1435">
        <v>189.48</v>
      </c>
      <c r="AH1435">
        <v>212.22</v>
      </c>
      <c r="AI1435">
        <v>232.08</v>
      </c>
      <c r="AJ1435">
        <v>252.69</v>
      </c>
      <c r="AK1435">
        <v>273.27999999999997</v>
      </c>
      <c r="AL1435">
        <v>292.75</v>
      </c>
      <c r="AM1435" t="s">
        <v>54</v>
      </c>
      <c r="AN1435" t="s">
        <v>17</v>
      </c>
      <c r="AO1435" t="s">
        <v>514</v>
      </c>
      <c r="AP1435" t="s">
        <v>508</v>
      </c>
    </row>
    <row r="1436" spans="1:42" x14ac:dyDescent="0.25">
      <c r="A1436" t="str">
        <f t="shared" si="22"/>
        <v>NG FES - System Transformation</v>
      </c>
      <c r="B1436" t="s">
        <v>132</v>
      </c>
      <c r="C1436" t="s">
        <v>124</v>
      </c>
      <c r="D1436" t="s">
        <v>13</v>
      </c>
      <c r="E1436" t="s">
        <v>98</v>
      </c>
      <c r="F1436" t="s">
        <v>508</v>
      </c>
      <c r="G1436" t="s">
        <v>445</v>
      </c>
      <c r="H1436" t="s">
        <v>97</v>
      </c>
      <c r="I1436">
        <v>0.19</v>
      </c>
      <c r="J1436">
        <v>0.28000000000000003</v>
      </c>
      <c r="K1436">
        <v>0.36</v>
      </c>
      <c r="L1436">
        <v>0.44</v>
      </c>
      <c r="M1436">
        <v>0.53</v>
      </c>
      <c r="N1436">
        <v>0.62</v>
      </c>
      <c r="O1436">
        <v>0.74</v>
      </c>
      <c r="P1436">
        <v>0.86</v>
      </c>
      <c r="Q1436">
        <v>0.97</v>
      </c>
      <c r="R1436">
        <v>1.0900000000000001</v>
      </c>
      <c r="S1436">
        <v>1.2</v>
      </c>
      <c r="T1436">
        <v>1.27</v>
      </c>
      <c r="U1436">
        <v>1.34</v>
      </c>
      <c r="V1436">
        <v>1.42</v>
      </c>
      <c r="W1436">
        <v>1.52</v>
      </c>
      <c r="X1436">
        <v>2.0699999999999998</v>
      </c>
      <c r="Y1436">
        <v>2.56</v>
      </c>
      <c r="Z1436">
        <v>3.07</v>
      </c>
      <c r="AA1436">
        <v>3.59</v>
      </c>
      <c r="AB1436">
        <v>4.12</v>
      </c>
      <c r="AC1436">
        <v>4.7699999999999996</v>
      </c>
      <c r="AD1436">
        <v>5.36</v>
      </c>
      <c r="AE1436">
        <v>6.02</v>
      </c>
      <c r="AF1436">
        <v>6.72</v>
      </c>
      <c r="AG1436">
        <v>7.48</v>
      </c>
      <c r="AH1436">
        <v>8.41</v>
      </c>
      <c r="AI1436">
        <v>9.2200000000000006</v>
      </c>
      <c r="AJ1436">
        <v>10.07</v>
      </c>
      <c r="AK1436">
        <v>10.91</v>
      </c>
      <c r="AL1436">
        <v>11.62</v>
      </c>
      <c r="AM1436" t="s">
        <v>54</v>
      </c>
      <c r="AN1436" t="s">
        <v>17</v>
      </c>
      <c r="AO1436" t="s">
        <v>514</v>
      </c>
      <c r="AP1436" t="s">
        <v>508</v>
      </c>
    </row>
    <row r="1437" spans="1:42" x14ac:dyDescent="0.25">
      <c r="A1437" t="str">
        <f t="shared" si="22"/>
        <v>NG FES - Consumer Transformation</v>
      </c>
      <c r="B1437" t="s">
        <v>134</v>
      </c>
      <c r="C1437" t="s">
        <v>124</v>
      </c>
      <c r="D1437" t="s">
        <v>13</v>
      </c>
      <c r="E1437" t="s">
        <v>16</v>
      </c>
      <c r="F1437" t="s">
        <v>509</v>
      </c>
      <c r="G1437" t="s">
        <v>391</v>
      </c>
      <c r="H1437" t="s">
        <v>14</v>
      </c>
      <c r="I1437">
        <v>3.16</v>
      </c>
      <c r="J1437">
        <v>4.3</v>
      </c>
      <c r="K1437">
        <v>4.87</v>
      </c>
      <c r="L1437">
        <v>5.87</v>
      </c>
      <c r="M1437">
        <v>6.98</v>
      </c>
      <c r="N1437">
        <v>9.17</v>
      </c>
      <c r="O1437">
        <v>11.52</v>
      </c>
      <c r="P1437">
        <v>13.8</v>
      </c>
      <c r="Q1437">
        <v>16.02</v>
      </c>
      <c r="R1437">
        <v>18.190000000000001</v>
      </c>
      <c r="S1437">
        <v>20.61</v>
      </c>
      <c r="T1437">
        <v>23</v>
      </c>
      <c r="U1437">
        <v>25.4</v>
      </c>
      <c r="V1437">
        <v>27.79</v>
      </c>
      <c r="W1437">
        <v>30.15</v>
      </c>
      <c r="X1437">
        <v>32.93</v>
      </c>
      <c r="Y1437">
        <v>35.22</v>
      </c>
      <c r="Z1437">
        <v>37.22</v>
      </c>
      <c r="AA1437">
        <v>38.840000000000003</v>
      </c>
      <c r="AB1437">
        <v>40.369999999999997</v>
      </c>
      <c r="AC1437">
        <v>41.74</v>
      </c>
      <c r="AD1437">
        <v>42.88</v>
      </c>
      <c r="AE1437">
        <v>43.94</v>
      </c>
      <c r="AF1437">
        <v>44.93</v>
      </c>
      <c r="AG1437">
        <v>45.88</v>
      </c>
      <c r="AH1437">
        <v>46.7</v>
      </c>
      <c r="AI1437">
        <v>47.59</v>
      </c>
      <c r="AJ1437">
        <v>48.45</v>
      </c>
      <c r="AK1437">
        <v>49.33</v>
      </c>
      <c r="AL1437">
        <v>50.21</v>
      </c>
      <c r="AM1437" t="s">
        <v>13</v>
      </c>
      <c r="AN1437" t="s">
        <v>17</v>
      </c>
      <c r="AO1437" t="s">
        <v>10</v>
      </c>
      <c r="AP1437" t="s">
        <v>509</v>
      </c>
    </row>
    <row r="1438" spans="1:42" x14ac:dyDescent="0.25">
      <c r="A1438" t="str">
        <f t="shared" si="22"/>
        <v>NG FES - Consumer Transformation</v>
      </c>
      <c r="B1438" t="s">
        <v>134</v>
      </c>
      <c r="C1438" t="s">
        <v>124</v>
      </c>
      <c r="D1438" t="s">
        <v>13</v>
      </c>
      <c r="E1438" t="s">
        <v>19</v>
      </c>
      <c r="F1438" t="s">
        <v>509</v>
      </c>
      <c r="G1438" t="s">
        <v>394</v>
      </c>
      <c r="H1438" t="s">
        <v>18</v>
      </c>
      <c r="I1438">
        <v>1.69</v>
      </c>
      <c r="J1438">
        <v>2.31</v>
      </c>
      <c r="K1438">
        <v>2.62</v>
      </c>
      <c r="L1438">
        <v>3.15</v>
      </c>
      <c r="M1438">
        <v>3.75</v>
      </c>
      <c r="N1438">
        <v>4.92</v>
      </c>
      <c r="O1438">
        <v>6.19</v>
      </c>
      <c r="P1438">
        <v>7.41</v>
      </c>
      <c r="Q1438">
        <v>8.6</v>
      </c>
      <c r="R1438">
        <v>9.77</v>
      </c>
      <c r="S1438">
        <v>11.07</v>
      </c>
      <c r="T1438">
        <v>12.35</v>
      </c>
      <c r="U1438">
        <v>13.64</v>
      </c>
      <c r="V1438">
        <v>14.93</v>
      </c>
      <c r="W1438">
        <v>16.190000000000001</v>
      </c>
      <c r="X1438">
        <v>17.68</v>
      </c>
      <c r="Y1438">
        <v>18.920000000000002</v>
      </c>
      <c r="Z1438">
        <v>19.989999999999998</v>
      </c>
      <c r="AA1438">
        <v>20.86</v>
      </c>
      <c r="AB1438">
        <v>21.68</v>
      </c>
      <c r="AC1438">
        <v>22.41</v>
      </c>
      <c r="AD1438">
        <v>23.03</v>
      </c>
      <c r="AE1438">
        <v>23.59</v>
      </c>
      <c r="AF1438">
        <v>24.12</v>
      </c>
      <c r="AG1438">
        <v>24.63</v>
      </c>
      <c r="AH1438">
        <v>25.07</v>
      </c>
      <c r="AI1438">
        <v>25.55</v>
      </c>
      <c r="AJ1438">
        <v>26.01</v>
      </c>
      <c r="AK1438">
        <v>26.48</v>
      </c>
      <c r="AL1438">
        <v>26.95</v>
      </c>
      <c r="AM1438" t="s">
        <v>13</v>
      </c>
      <c r="AN1438" t="s">
        <v>17</v>
      </c>
      <c r="AO1438" t="s">
        <v>10</v>
      </c>
      <c r="AP1438" t="s">
        <v>509</v>
      </c>
    </row>
    <row r="1439" spans="1:42" x14ac:dyDescent="0.25">
      <c r="A1439" t="str">
        <f t="shared" si="22"/>
        <v>NG FES - Consumer Transformation</v>
      </c>
      <c r="B1439" t="s">
        <v>134</v>
      </c>
      <c r="C1439" t="s">
        <v>124</v>
      </c>
      <c r="D1439" t="s">
        <v>13</v>
      </c>
      <c r="E1439" t="s">
        <v>21</v>
      </c>
      <c r="F1439" t="s">
        <v>509</v>
      </c>
      <c r="G1439" t="s">
        <v>397</v>
      </c>
      <c r="H1439" t="s">
        <v>20</v>
      </c>
      <c r="I1439">
        <v>0.55000000000000004</v>
      </c>
      <c r="J1439">
        <v>0.74</v>
      </c>
      <c r="K1439">
        <v>0.84</v>
      </c>
      <c r="L1439">
        <v>1.02</v>
      </c>
      <c r="M1439">
        <v>1.21</v>
      </c>
      <c r="N1439">
        <v>1.59</v>
      </c>
      <c r="O1439">
        <v>1.99</v>
      </c>
      <c r="P1439">
        <v>2.39</v>
      </c>
      <c r="Q1439">
        <v>2.77</v>
      </c>
      <c r="R1439">
        <v>3.15</v>
      </c>
      <c r="S1439">
        <v>3.57</v>
      </c>
      <c r="T1439">
        <v>3.98</v>
      </c>
      <c r="U1439">
        <v>4.3899999999999997</v>
      </c>
      <c r="V1439">
        <v>4.8099999999999996</v>
      </c>
      <c r="W1439">
        <v>5.21</v>
      </c>
      <c r="X1439">
        <v>5.69</v>
      </c>
      <c r="Y1439">
        <v>6.09</v>
      </c>
      <c r="Z1439">
        <v>6.44</v>
      </c>
      <c r="AA1439">
        <v>6.72</v>
      </c>
      <c r="AB1439">
        <v>6.98</v>
      </c>
      <c r="AC1439">
        <v>7.22</v>
      </c>
      <c r="AD1439">
        <v>7.42</v>
      </c>
      <c r="AE1439">
        <v>7.6</v>
      </c>
      <c r="AF1439">
        <v>7.77</v>
      </c>
      <c r="AG1439">
        <v>7.93</v>
      </c>
      <c r="AH1439">
        <v>8.08</v>
      </c>
      <c r="AI1439">
        <v>8.23</v>
      </c>
      <c r="AJ1439">
        <v>8.3800000000000008</v>
      </c>
      <c r="AK1439">
        <v>8.5299999999999994</v>
      </c>
      <c r="AL1439">
        <v>8.68</v>
      </c>
      <c r="AM1439" t="s">
        <v>13</v>
      </c>
      <c r="AN1439" t="s">
        <v>17</v>
      </c>
      <c r="AO1439" t="s">
        <v>10</v>
      </c>
      <c r="AP1439" t="s">
        <v>509</v>
      </c>
    </row>
    <row r="1440" spans="1:42" x14ac:dyDescent="0.25">
      <c r="A1440" t="str">
        <f t="shared" si="22"/>
        <v>NG FES - Consumer Transformation</v>
      </c>
      <c r="B1440" t="s">
        <v>134</v>
      </c>
      <c r="C1440" t="s">
        <v>124</v>
      </c>
      <c r="D1440" t="s">
        <v>13</v>
      </c>
      <c r="E1440" t="s">
        <v>23</v>
      </c>
      <c r="F1440" t="s">
        <v>509</v>
      </c>
      <c r="G1440" t="s">
        <v>400</v>
      </c>
      <c r="H1440" t="s">
        <v>22</v>
      </c>
      <c r="I1440">
        <v>2.48</v>
      </c>
      <c r="J1440">
        <v>3.35</v>
      </c>
      <c r="K1440">
        <v>3.78</v>
      </c>
      <c r="L1440">
        <v>4.5199999999999996</v>
      </c>
      <c r="M1440">
        <v>5.34</v>
      </c>
      <c r="N1440">
        <v>6.98</v>
      </c>
      <c r="O1440">
        <v>8.7100000000000009</v>
      </c>
      <c r="P1440">
        <v>10.37</v>
      </c>
      <c r="Q1440">
        <v>11.97</v>
      </c>
      <c r="R1440">
        <v>13.5</v>
      </c>
      <c r="S1440">
        <v>15.21</v>
      </c>
      <c r="T1440">
        <v>16.87</v>
      </c>
      <c r="U1440">
        <v>18.52</v>
      </c>
      <c r="V1440">
        <v>20.13</v>
      </c>
      <c r="W1440">
        <v>21.7</v>
      </c>
      <c r="X1440">
        <v>23.55</v>
      </c>
      <c r="Y1440">
        <v>25.03</v>
      </c>
      <c r="Z1440">
        <v>26.28</v>
      </c>
      <c r="AA1440">
        <v>27.24</v>
      </c>
      <c r="AB1440">
        <v>28.13</v>
      </c>
      <c r="AC1440">
        <v>28.89</v>
      </c>
      <c r="AD1440">
        <v>29.49</v>
      </c>
      <c r="AE1440">
        <v>30.01</v>
      </c>
      <c r="AF1440">
        <v>30.47</v>
      </c>
      <c r="AG1440">
        <v>30.9</v>
      </c>
      <c r="AH1440">
        <v>31.24</v>
      </c>
      <c r="AI1440">
        <v>31.61</v>
      </c>
      <c r="AJ1440">
        <v>31.96</v>
      </c>
      <c r="AK1440">
        <v>32.299999999999997</v>
      </c>
      <c r="AL1440">
        <v>32.64</v>
      </c>
      <c r="AM1440" t="s">
        <v>13</v>
      </c>
      <c r="AN1440" t="s">
        <v>17</v>
      </c>
      <c r="AO1440" t="s">
        <v>10</v>
      </c>
      <c r="AP1440" t="s">
        <v>509</v>
      </c>
    </row>
    <row r="1441" spans="1:42" x14ac:dyDescent="0.25">
      <c r="A1441" t="str">
        <f t="shared" si="22"/>
        <v>NG FES - Consumer Transformation</v>
      </c>
      <c r="B1441" t="s">
        <v>134</v>
      </c>
      <c r="C1441" t="s">
        <v>124</v>
      </c>
      <c r="D1441" t="s">
        <v>13</v>
      </c>
      <c r="E1441" t="s">
        <v>25</v>
      </c>
      <c r="F1441" t="s">
        <v>509</v>
      </c>
      <c r="G1441" t="s">
        <v>403</v>
      </c>
      <c r="H1441" t="s">
        <v>24</v>
      </c>
      <c r="I1441">
        <v>1.92</v>
      </c>
      <c r="J1441">
        <v>2.6</v>
      </c>
      <c r="K1441">
        <v>2.93</v>
      </c>
      <c r="L1441">
        <v>3.51</v>
      </c>
      <c r="M1441">
        <v>4.1399999999999997</v>
      </c>
      <c r="N1441">
        <v>5.41</v>
      </c>
      <c r="O1441">
        <v>6.75</v>
      </c>
      <c r="P1441">
        <v>8.0399999999999991</v>
      </c>
      <c r="Q1441">
        <v>9.2799999999999994</v>
      </c>
      <c r="R1441">
        <v>10.47</v>
      </c>
      <c r="S1441">
        <v>11.79</v>
      </c>
      <c r="T1441">
        <v>13.08</v>
      </c>
      <c r="U1441">
        <v>14.35</v>
      </c>
      <c r="V1441">
        <v>15.6</v>
      </c>
      <c r="W1441">
        <v>16.82</v>
      </c>
      <c r="X1441">
        <v>18.25</v>
      </c>
      <c r="Y1441">
        <v>19.399999999999999</v>
      </c>
      <c r="Z1441">
        <v>20.37</v>
      </c>
      <c r="AA1441">
        <v>21.11</v>
      </c>
      <c r="AB1441">
        <v>21.8</v>
      </c>
      <c r="AC1441">
        <v>22.39</v>
      </c>
      <c r="AD1441">
        <v>22.85</v>
      </c>
      <c r="AE1441">
        <v>23.25</v>
      </c>
      <c r="AF1441">
        <v>23.61</v>
      </c>
      <c r="AG1441">
        <v>23.94</v>
      </c>
      <c r="AH1441">
        <v>24.2</v>
      </c>
      <c r="AI1441">
        <v>24.49</v>
      </c>
      <c r="AJ1441">
        <v>24.76</v>
      </c>
      <c r="AK1441">
        <v>25.02</v>
      </c>
      <c r="AL1441">
        <v>25.28</v>
      </c>
      <c r="AM1441" t="s">
        <v>13</v>
      </c>
      <c r="AN1441" t="s">
        <v>17</v>
      </c>
      <c r="AO1441" t="s">
        <v>10</v>
      </c>
      <c r="AP1441" t="s">
        <v>509</v>
      </c>
    </row>
    <row r="1442" spans="1:42" x14ac:dyDescent="0.25">
      <c r="A1442" t="str">
        <f t="shared" si="22"/>
        <v>NG FES - Consumer Transformation</v>
      </c>
      <c r="B1442" t="s">
        <v>134</v>
      </c>
      <c r="C1442" t="s">
        <v>124</v>
      </c>
      <c r="D1442" t="s">
        <v>13</v>
      </c>
      <c r="E1442" t="s">
        <v>27</v>
      </c>
      <c r="F1442" t="s">
        <v>509</v>
      </c>
      <c r="G1442" t="s">
        <v>406</v>
      </c>
      <c r="H1442" t="s">
        <v>26</v>
      </c>
      <c r="I1442">
        <v>3.68</v>
      </c>
      <c r="J1442">
        <v>5.03</v>
      </c>
      <c r="K1442">
        <v>5.72</v>
      </c>
      <c r="L1442">
        <v>6.91</v>
      </c>
      <c r="M1442">
        <v>8.24</v>
      </c>
      <c r="N1442">
        <v>10.86</v>
      </c>
      <c r="O1442">
        <v>13.69</v>
      </c>
      <c r="P1442">
        <v>16.45</v>
      </c>
      <c r="Q1442">
        <v>19.16</v>
      </c>
      <c r="R1442">
        <v>21.81</v>
      </c>
      <c r="S1442">
        <v>24.8</v>
      </c>
      <c r="T1442">
        <v>27.75</v>
      </c>
      <c r="U1442">
        <v>30.74</v>
      </c>
      <c r="V1442">
        <v>33.74</v>
      </c>
      <c r="W1442">
        <v>36.71</v>
      </c>
      <c r="X1442">
        <v>40.229999999999997</v>
      </c>
      <c r="Y1442">
        <v>43.18</v>
      </c>
      <c r="Z1442">
        <v>45.79</v>
      </c>
      <c r="AA1442">
        <v>47.94</v>
      </c>
      <c r="AB1442">
        <v>50</v>
      </c>
      <c r="AC1442">
        <v>51.86</v>
      </c>
      <c r="AD1442">
        <v>53.47</v>
      </c>
      <c r="AE1442">
        <v>54.98</v>
      </c>
      <c r="AF1442">
        <v>56.39</v>
      </c>
      <c r="AG1442">
        <v>57.77</v>
      </c>
      <c r="AH1442">
        <v>59</v>
      </c>
      <c r="AI1442">
        <v>60.32</v>
      </c>
      <c r="AJ1442">
        <v>61.62</v>
      </c>
      <c r="AK1442">
        <v>62.94</v>
      </c>
      <c r="AL1442">
        <v>64.27</v>
      </c>
      <c r="AM1442" t="s">
        <v>13</v>
      </c>
      <c r="AN1442" t="s">
        <v>17</v>
      </c>
      <c r="AO1442" t="s">
        <v>10</v>
      </c>
      <c r="AP1442" t="s">
        <v>509</v>
      </c>
    </row>
    <row r="1443" spans="1:42" x14ac:dyDescent="0.25">
      <c r="A1443" t="str">
        <f t="shared" si="22"/>
        <v>NG FES - Consumer Transformation</v>
      </c>
      <c r="B1443" t="s">
        <v>134</v>
      </c>
      <c r="C1443" t="s">
        <v>124</v>
      </c>
      <c r="D1443" t="s">
        <v>13</v>
      </c>
      <c r="E1443" t="s">
        <v>29</v>
      </c>
      <c r="F1443" t="s">
        <v>509</v>
      </c>
      <c r="G1443" t="s">
        <v>407</v>
      </c>
      <c r="H1443" t="s">
        <v>28</v>
      </c>
      <c r="I1443">
        <v>2.58</v>
      </c>
      <c r="J1443">
        <v>3.51</v>
      </c>
      <c r="K1443">
        <v>3.98</v>
      </c>
      <c r="L1443">
        <v>4.79</v>
      </c>
      <c r="M1443">
        <v>5.69</v>
      </c>
      <c r="N1443">
        <v>7.48</v>
      </c>
      <c r="O1443">
        <v>9.39</v>
      </c>
      <c r="P1443">
        <v>11.25</v>
      </c>
      <c r="Q1443">
        <v>13.06</v>
      </c>
      <c r="R1443">
        <v>14.82</v>
      </c>
      <c r="S1443">
        <v>16.8</v>
      </c>
      <c r="T1443">
        <v>18.73</v>
      </c>
      <c r="U1443">
        <v>20.69</v>
      </c>
      <c r="V1443">
        <v>22.62</v>
      </c>
      <c r="W1443">
        <v>24.53</v>
      </c>
      <c r="X1443">
        <v>26.79</v>
      </c>
      <c r="Y1443">
        <v>28.65</v>
      </c>
      <c r="Z1443">
        <v>30.27</v>
      </c>
      <c r="AA1443">
        <v>31.58</v>
      </c>
      <c r="AB1443">
        <v>32.82</v>
      </c>
      <c r="AC1443">
        <v>33.92</v>
      </c>
      <c r="AD1443">
        <v>34.85</v>
      </c>
      <c r="AE1443">
        <v>35.700000000000003</v>
      </c>
      <c r="AF1443">
        <v>36.49</v>
      </c>
      <c r="AG1443">
        <v>37.25</v>
      </c>
      <c r="AH1443">
        <v>37.909999999999997</v>
      </c>
      <c r="AI1443">
        <v>38.61</v>
      </c>
      <c r="AJ1443">
        <v>39.31</v>
      </c>
      <c r="AK1443">
        <v>40</v>
      </c>
      <c r="AL1443">
        <v>40.700000000000003</v>
      </c>
      <c r="AM1443" t="s">
        <v>13</v>
      </c>
      <c r="AN1443" t="s">
        <v>17</v>
      </c>
      <c r="AO1443" t="s">
        <v>10</v>
      </c>
      <c r="AP1443" t="s">
        <v>509</v>
      </c>
    </row>
    <row r="1444" spans="1:42" x14ac:dyDescent="0.25">
      <c r="A1444" t="str">
        <f t="shared" si="22"/>
        <v>NG FES - Consumer Transformation</v>
      </c>
      <c r="B1444" t="s">
        <v>134</v>
      </c>
      <c r="C1444" t="s">
        <v>124</v>
      </c>
      <c r="D1444" t="s">
        <v>13</v>
      </c>
      <c r="E1444" t="s">
        <v>31</v>
      </c>
      <c r="F1444" t="s">
        <v>509</v>
      </c>
      <c r="G1444" t="s">
        <v>409</v>
      </c>
      <c r="H1444" t="s">
        <v>30</v>
      </c>
      <c r="I1444">
        <v>8.75</v>
      </c>
      <c r="J1444">
        <v>11.91</v>
      </c>
      <c r="K1444">
        <v>13.49</v>
      </c>
      <c r="L1444">
        <v>16.23</v>
      </c>
      <c r="M1444">
        <v>19.28</v>
      </c>
      <c r="N1444">
        <v>25.29</v>
      </c>
      <c r="O1444">
        <v>31.74</v>
      </c>
      <c r="P1444">
        <v>37.979999999999997</v>
      </c>
      <c r="Q1444">
        <v>44.05</v>
      </c>
      <c r="R1444">
        <v>49.94</v>
      </c>
      <c r="S1444">
        <v>56.55</v>
      </c>
      <c r="T1444">
        <v>63.01</v>
      </c>
      <c r="U1444">
        <v>69.52</v>
      </c>
      <c r="V1444">
        <v>75.97</v>
      </c>
      <c r="W1444">
        <v>82.32</v>
      </c>
      <c r="X1444">
        <v>89.82</v>
      </c>
      <c r="Y1444">
        <v>95.98</v>
      </c>
      <c r="Z1444">
        <v>101.32</v>
      </c>
      <c r="AA1444">
        <v>105.62</v>
      </c>
      <c r="AB1444">
        <v>109.67</v>
      </c>
      <c r="AC1444">
        <v>113.26</v>
      </c>
      <c r="AD1444">
        <v>116.25</v>
      </c>
      <c r="AE1444">
        <v>119</v>
      </c>
      <c r="AF1444">
        <v>121.52</v>
      </c>
      <c r="AG1444">
        <v>123.94</v>
      </c>
      <c r="AH1444">
        <v>126.04</v>
      </c>
      <c r="AI1444">
        <v>128.28</v>
      </c>
      <c r="AJ1444">
        <v>130.47</v>
      </c>
      <c r="AK1444">
        <v>132.66</v>
      </c>
      <c r="AL1444">
        <v>134.88</v>
      </c>
      <c r="AM1444" t="s">
        <v>13</v>
      </c>
      <c r="AN1444" t="s">
        <v>17</v>
      </c>
      <c r="AO1444" t="s">
        <v>10</v>
      </c>
      <c r="AP1444" t="s">
        <v>509</v>
      </c>
    </row>
    <row r="1445" spans="1:42" x14ac:dyDescent="0.25">
      <c r="A1445" t="str">
        <f t="shared" si="22"/>
        <v>NG FES - Consumer Transformation</v>
      </c>
      <c r="B1445" t="s">
        <v>134</v>
      </c>
      <c r="C1445" t="s">
        <v>124</v>
      </c>
      <c r="D1445" t="s">
        <v>13</v>
      </c>
      <c r="E1445" t="s">
        <v>33</v>
      </c>
      <c r="F1445" t="s">
        <v>509</v>
      </c>
      <c r="G1445" t="s">
        <v>412</v>
      </c>
      <c r="H1445" t="s">
        <v>32</v>
      </c>
      <c r="I1445">
        <v>1</v>
      </c>
      <c r="J1445">
        <v>1.36</v>
      </c>
      <c r="K1445">
        <v>1.53</v>
      </c>
      <c r="L1445">
        <v>1.84</v>
      </c>
      <c r="M1445">
        <v>2.17</v>
      </c>
      <c r="N1445">
        <v>2.83</v>
      </c>
      <c r="O1445">
        <v>3.54</v>
      </c>
      <c r="P1445">
        <v>4.22</v>
      </c>
      <c r="Q1445">
        <v>4.87</v>
      </c>
      <c r="R1445">
        <v>5.49</v>
      </c>
      <c r="S1445">
        <v>6.19</v>
      </c>
      <c r="T1445">
        <v>6.87</v>
      </c>
      <c r="U1445">
        <v>7.54</v>
      </c>
      <c r="V1445">
        <v>8.1999999999999993</v>
      </c>
      <c r="W1445">
        <v>8.84</v>
      </c>
      <c r="X1445">
        <v>9.6</v>
      </c>
      <c r="Y1445">
        <v>10.210000000000001</v>
      </c>
      <c r="Z1445">
        <v>10.73</v>
      </c>
      <c r="AA1445">
        <v>11.12</v>
      </c>
      <c r="AB1445">
        <v>11.49</v>
      </c>
      <c r="AC1445">
        <v>11.81</v>
      </c>
      <c r="AD1445">
        <v>12.06</v>
      </c>
      <c r="AE1445">
        <v>12.28</v>
      </c>
      <c r="AF1445">
        <v>12.47</v>
      </c>
      <c r="AG1445">
        <v>12.65</v>
      </c>
      <c r="AH1445">
        <v>12.8</v>
      </c>
      <c r="AI1445">
        <v>12.96</v>
      </c>
      <c r="AJ1445">
        <v>13.1</v>
      </c>
      <c r="AK1445">
        <v>13.25</v>
      </c>
      <c r="AL1445">
        <v>13.4</v>
      </c>
      <c r="AM1445" t="s">
        <v>13</v>
      </c>
      <c r="AN1445" t="s">
        <v>17</v>
      </c>
      <c r="AO1445" t="s">
        <v>10</v>
      </c>
      <c r="AP1445" t="s">
        <v>509</v>
      </c>
    </row>
    <row r="1446" spans="1:42" x14ac:dyDescent="0.25">
      <c r="A1446" t="str">
        <f t="shared" si="22"/>
        <v>NG FES - Consumer Transformation</v>
      </c>
      <c r="B1446" t="s">
        <v>134</v>
      </c>
      <c r="C1446" t="s">
        <v>124</v>
      </c>
      <c r="D1446" t="s">
        <v>13</v>
      </c>
      <c r="E1446" t="s">
        <v>35</v>
      </c>
      <c r="F1446" t="s">
        <v>509</v>
      </c>
      <c r="G1446" t="s">
        <v>413</v>
      </c>
      <c r="H1446" t="s">
        <v>34</v>
      </c>
      <c r="I1446">
        <v>8.01</v>
      </c>
      <c r="J1446">
        <v>10.88</v>
      </c>
      <c r="K1446">
        <v>12.29</v>
      </c>
      <c r="L1446">
        <v>14.77</v>
      </c>
      <c r="M1446">
        <v>17.510000000000002</v>
      </c>
      <c r="N1446">
        <v>22.93</v>
      </c>
      <c r="O1446">
        <v>28.73</v>
      </c>
      <c r="P1446">
        <v>34.32</v>
      </c>
      <c r="Q1446">
        <v>39.74</v>
      </c>
      <c r="R1446">
        <v>44.99</v>
      </c>
      <c r="S1446">
        <v>50.86</v>
      </c>
      <c r="T1446">
        <v>56.58</v>
      </c>
      <c r="U1446">
        <v>62.32</v>
      </c>
      <c r="V1446">
        <v>67.989999999999995</v>
      </c>
      <c r="W1446">
        <v>73.540000000000006</v>
      </c>
      <c r="X1446">
        <v>80.11</v>
      </c>
      <c r="Y1446">
        <v>85.46</v>
      </c>
      <c r="Z1446">
        <v>90.05</v>
      </c>
      <c r="AA1446">
        <v>93.7</v>
      </c>
      <c r="AB1446">
        <v>97.12</v>
      </c>
      <c r="AC1446">
        <v>100.11</v>
      </c>
      <c r="AD1446">
        <v>102.57</v>
      </c>
      <c r="AE1446">
        <v>104.8</v>
      </c>
      <c r="AF1446">
        <v>106.84</v>
      </c>
      <c r="AG1446">
        <v>108.78</v>
      </c>
      <c r="AH1446">
        <v>110.42</v>
      </c>
      <c r="AI1446">
        <v>112.19</v>
      </c>
      <c r="AJ1446">
        <v>113.9</v>
      </c>
      <c r="AK1446">
        <v>115.61</v>
      </c>
      <c r="AL1446">
        <v>117.33</v>
      </c>
      <c r="AM1446" t="s">
        <v>13</v>
      </c>
      <c r="AN1446" t="s">
        <v>17</v>
      </c>
      <c r="AO1446" t="s">
        <v>10</v>
      </c>
      <c r="AP1446" t="s">
        <v>509</v>
      </c>
    </row>
    <row r="1447" spans="1:42" x14ac:dyDescent="0.25">
      <c r="A1447" t="str">
        <f t="shared" si="22"/>
        <v>NG FES - Consumer Transformation</v>
      </c>
      <c r="B1447" t="s">
        <v>134</v>
      </c>
      <c r="C1447" t="s">
        <v>124</v>
      </c>
      <c r="D1447" t="s">
        <v>13</v>
      </c>
      <c r="E1447" t="s">
        <v>37</v>
      </c>
      <c r="F1447" t="s">
        <v>509</v>
      </c>
      <c r="G1447" t="s">
        <v>414</v>
      </c>
      <c r="H1447" t="s">
        <v>36</v>
      </c>
      <c r="I1447">
        <v>0.96</v>
      </c>
      <c r="J1447">
        <v>1.3</v>
      </c>
      <c r="K1447">
        <v>1.47</v>
      </c>
      <c r="L1447">
        <v>1.76</v>
      </c>
      <c r="M1447">
        <v>2.08</v>
      </c>
      <c r="N1447">
        <v>2.71</v>
      </c>
      <c r="O1447">
        <v>3.39</v>
      </c>
      <c r="P1447">
        <v>4.04</v>
      </c>
      <c r="Q1447">
        <v>4.66</v>
      </c>
      <c r="R1447">
        <v>5.26</v>
      </c>
      <c r="S1447">
        <v>5.93</v>
      </c>
      <c r="T1447">
        <v>6.57</v>
      </c>
      <c r="U1447">
        <v>7.22</v>
      </c>
      <c r="V1447">
        <v>7.85</v>
      </c>
      <c r="W1447">
        <v>8.4600000000000009</v>
      </c>
      <c r="X1447">
        <v>9.19</v>
      </c>
      <c r="Y1447">
        <v>9.77</v>
      </c>
      <c r="Z1447">
        <v>10.26</v>
      </c>
      <c r="AA1447">
        <v>10.64</v>
      </c>
      <c r="AB1447">
        <v>10.99</v>
      </c>
      <c r="AC1447">
        <v>11.29</v>
      </c>
      <c r="AD1447">
        <v>11.53</v>
      </c>
      <c r="AE1447">
        <v>11.74</v>
      </c>
      <c r="AF1447">
        <v>11.93</v>
      </c>
      <c r="AG1447">
        <v>12.1</v>
      </c>
      <c r="AH1447">
        <v>12.24</v>
      </c>
      <c r="AI1447">
        <v>12.38</v>
      </c>
      <c r="AJ1447">
        <v>12.53</v>
      </c>
      <c r="AK1447">
        <v>12.67</v>
      </c>
      <c r="AL1447">
        <v>12.81</v>
      </c>
      <c r="AM1447" t="s">
        <v>13</v>
      </c>
      <c r="AN1447" t="s">
        <v>17</v>
      </c>
      <c r="AO1447" t="s">
        <v>10</v>
      </c>
      <c r="AP1447" t="s">
        <v>509</v>
      </c>
    </row>
    <row r="1448" spans="1:42" x14ac:dyDescent="0.25">
      <c r="A1448" t="str">
        <f t="shared" si="22"/>
        <v>NG FES - Consumer Transformation</v>
      </c>
      <c r="B1448" t="s">
        <v>134</v>
      </c>
      <c r="C1448" t="s">
        <v>124</v>
      </c>
      <c r="D1448" t="s">
        <v>13</v>
      </c>
      <c r="E1448" t="s">
        <v>39</v>
      </c>
      <c r="F1448" t="s">
        <v>509</v>
      </c>
      <c r="G1448" t="s">
        <v>415</v>
      </c>
      <c r="H1448" t="s">
        <v>38</v>
      </c>
      <c r="I1448">
        <v>0.49</v>
      </c>
      <c r="J1448">
        <v>0.66</v>
      </c>
      <c r="K1448">
        <v>0.75</v>
      </c>
      <c r="L1448">
        <v>0.9</v>
      </c>
      <c r="M1448">
        <v>1.07</v>
      </c>
      <c r="N1448">
        <v>1.39</v>
      </c>
      <c r="O1448">
        <v>1.75</v>
      </c>
      <c r="P1448">
        <v>2.08</v>
      </c>
      <c r="Q1448">
        <v>2.41</v>
      </c>
      <c r="R1448">
        <v>2.72</v>
      </c>
      <c r="S1448">
        <v>3.07</v>
      </c>
      <c r="T1448">
        <v>3.42</v>
      </c>
      <c r="U1448">
        <v>3.76</v>
      </c>
      <c r="V1448">
        <v>4.09</v>
      </c>
      <c r="W1448">
        <v>4.42</v>
      </c>
      <c r="X1448">
        <v>4.8099999999999996</v>
      </c>
      <c r="Y1448">
        <v>5.13</v>
      </c>
      <c r="Z1448">
        <v>5.4</v>
      </c>
      <c r="AA1448">
        <v>5.61</v>
      </c>
      <c r="AB1448">
        <v>5.8</v>
      </c>
      <c r="AC1448">
        <v>5.98</v>
      </c>
      <c r="AD1448">
        <v>6.11</v>
      </c>
      <c r="AE1448">
        <v>6.24</v>
      </c>
      <c r="AF1448">
        <v>6.35</v>
      </c>
      <c r="AG1448">
        <v>6.46</v>
      </c>
      <c r="AH1448">
        <v>6.54</v>
      </c>
      <c r="AI1448">
        <v>6.64</v>
      </c>
      <c r="AJ1448">
        <v>6.73</v>
      </c>
      <c r="AK1448">
        <v>6.82</v>
      </c>
      <c r="AL1448">
        <v>6.91</v>
      </c>
      <c r="AM1448" t="s">
        <v>13</v>
      </c>
      <c r="AN1448" t="s">
        <v>17</v>
      </c>
      <c r="AO1448" t="s">
        <v>10</v>
      </c>
      <c r="AP1448" t="s">
        <v>509</v>
      </c>
    </row>
    <row r="1449" spans="1:42" x14ac:dyDescent="0.25">
      <c r="A1449" t="str">
        <f t="shared" si="22"/>
        <v>NG FES - Consumer Transformation</v>
      </c>
      <c r="B1449" t="s">
        <v>134</v>
      </c>
      <c r="C1449" t="s">
        <v>124</v>
      </c>
      <c r="D1449" t="s">
        <v>13</v>
      </c>
      <c r="E1449" t="s">
        <v>41</v>
      </c>
      <c r="F1449" t="s">
        <v>509</v>
      </c>
      <c r="G1449" t="s">
        <v>416</v>
      </c>
      <c r="H1449" t="s">
        <v>40</v>
      </c>
      <c r="I1449">
        <v>1.0900000000000001</v>
      </c>
      <c r="J1449">
        <v>1.48</v>
      </c>
      <c r="K1449">
        <v>1.66</v>
      </c>
      <c r="L1449">
        <v>1.99</v>
      </c>
      <c r="M1449">
        <v>2.35</v>
      </c>
      <c r="N1449">
        <v>3.07</v>
      </c>
      <c r="O1449">
        <v>3.83</v>
      </c>
      <c r="P1449">
        <v>4.5599999999999996</v>
      </c>
      <c r="Q1449">
        <v>5.26</v>
      </c>
      <c r="R1449">
        <v>5.93</v>
      </c>
      <c r="S1449">
        <v>6.68</v>
      </c>
      <c r="T1449">
        <v>7.4</v>
      </c>
      <c r="U1449">
        <v>8.1199999999999992</v>
      </c>
      <c r="V1449">
        <v>8.83</v>
      </c>
      <c r="W1449">
        <v>9.51</v>
      </c>
      <c r="X1449">
        <v>10.32</v>
      </c>
      <c r="Y1449">
        <v>10.96</v>
      </c>
      <c r="Z1449">
        <v>11.51</v>
      </c>
      <c r="AA1449">
        <v>11.92</v>
      </c>
      <c r="AB1449">
        <v>12.31</v>
      </c>
      <c r="AC1449">
        <v>12.64</v>
      </c>
      <c r="AD1449">
        <v>12.89</v>
      </c>
      <c r="AE1449">
        <v>13.11</v>
      </c>
      <c r="AF1449">
        <v>13.31</v>
      </c>
      <c r="AG1449">
        <v>13.49</v>
      </c>
      <c r="AH1449">
        <v>13.63</v>
      </c>
      <c r="AI1449">
        <v>13.79</v>
      </c>
      <c r="AJ1449">
        <v>13.94</v>
      </c>
      <c r="AK1449">
        <v>14.08</v>
      </c>
      <c r="AL1449">
        <v>14.22</v>
      </c>
      <c r="AM1449" t="s">
        <v>13</v>
      </c>
      <c r="AN1449" t="s">
        <v>17</v>
      </c>
      <c r="AO1449" t="s">
        <v>10</v>
      </c>
      <c r="AP1449" t="s">
        <v>509</v>
      </c>
    </row>
    <row r="1450" spans="1:42" x14ac:dyDescent="0.25">
      <c r="A1450" t="str">
        <f t="shared" si="22"/>
        <v>NG FES - Consumer Transformation</v>
      </c>
      <c r="B1450" t="s">
        <v>134</v>
      </c>
      <c r="C1450" t="s">
        <v>124</v>
      </c>
      <c r="D1450" t="s">
        <v>13</v>
      </c>
      <c r="E1450" t="s">
        <v>43</v>
      </c>
      <c r="F1450" t="s">
        <v>509</v>
      </c>
      <c r="G1450">
        <v>0</v>
      </c>
      <c r="H1450" t="s">
        <v>42</v>
      </c>
      <c r="I1450">
        <v>0.24</v>
      </c>
      <c r="J1450">
        <v>0.32</v>
      </c>
      <c r="K1450">
        <v>0.36</v>
      </c>
      <c r="L1450">
        <v>0.44</v>
      </c>
      <c r="M1450">
        <v>0.52</v>
      </c>
      <c r="N1450">
        <v>0.68</v>
      </c>
      <c r="O1450">
        <v>0.86</v>
      </c>
      <c r="P1450">
        <v>1.03</v>
      </c>
      <c r="Q1450">
        <v>1.19</v>
      </c>
      <c r="R1450">
        <v>1.35</v>
      </c>
      <c r="S1450">
        <v>1.54</v>
      </c>
      <c r="T1450">
        <v>1.71</v>
      </c>
      <c r="U1450">
        <v>1.89</v>
      </c>
      <c r="V1450">
        <v>2.0699999999999998</v>
      </c>
      <c r="W1450">
        <v>2.2400000000000002</v>
      </c>
      <c r="X1450">
        <v>2.4500000000000002</v>
      </c>
      <c r="Y1450">
        <v>2.62</v>
      </c>
      <c r="Z1450">
        <v>2.77</v>
      </c>
      <c r="AA1450">
        <v>2.89</v>
      </c>
      <c r="AB1450">
        <v>3.01</v>
      </c>
      <c r="AC1450">
        <v>3.11</v>
      </c>
      <c r="AD1450">
        <v>3.19</v>
      </c>
      <c r="AE1450">
        <v>3.27</v>
      </c>
      <c r="AF1450">
        <v>3.34</v>
      </c>
      <c r="AG1450">
        <v>3.42</v>
      </c>
      <c r="AH1450">
        <v>3.48</v>
      </c>
      <c r="AI1450">
        <v>3.54</v>
      </c>
      <c r="AJ1450">
        <v>3.61</v>
      </c>
      <c r="AK1450">
        <v>3.67</v>
      </c>
      <c r="AL1450">
        <v>3.74</v>
      </c>
      <c r="AM1450" t="s">
        <v>13</v>
      </c>
      <c r="AN1450" t="s">
        <v>17</v>
      </c>
      <c r="AO1450" t="s">
        <v>10</v>
      </c>
      <c r="AP1450" t="s">
        <v>509</v>
      </c>
    </row>
    <row r="1451" spans="1:42" x14ac:dyDescent="0.25">
      <c r="A1451" t="str">
        <f t="shared" si="22"/>
        <v>NG FES - Consumer Transformation</v>
      </c>
      <c r="B1451" t="s">
        <v>134</v>
      </c>
      <c r="C1451" t="s">
        <v>124</v>
      </c>
      <c r="D1451" t="s">
        <v>13</v>
      </c>
      <c r="E1451" t="s">
        <v>45</v>
      </c>
      <c r="F1451" t="s">
        <v>509</v>
      </c>
      <c r="G1451" t="s">
        <v>418</v>
      </c>
      <c r="H1451" t="s">
        <v>44</v>
      </c>
      <c r="I1451">
        <v>5.03</v>
      </c>
      <c r="J1451">
        <v>6.81</v>
      </c>
      <c r="K1451">
        <v>7.67</v>
      </c>
      <c r="L1451">
        <v>9.19</v>
      </c>
      <c r="M1451">
        <v>10.86</v>
      </c>
      <c r="N1451">
        <v>14.17</v>
      </c>
      <c r="O1451">
        <v>17.690000000000001</v>
      </c>
      <c r="P1451">
        <v>21.06</v>
      </c>
      <c r="Q1451">
        <v>24.31</v>
      </c>
      <c r="R1451">
        <v>27.42</v>
      </c>
      <c r="S1451">
        <v>30.89</v>
      </c>
      <c r="T1451">
        <v>34.24</v>
      </c>
      <c r="U1451">
        <v>37.590000000000003</v>
      </c>
      <c r="V1451">
        <v>40.86</v>
      </c>
      <c r="W1451">
        <v>44.04</v>
      </c>
      <c r="X1451">
        <v>47.79</v>
      </c>
      <c r="Y1451">
        <v>50.8</v>
      </c>
      <c r="Z1451">
        <v>53.33</v>
      </c>
      <c r="AA1451">
        <v>55.28</v>
      </c>
      <c r="AB1451">
        <v>57.08</v>
      </c>
      <c r="AC1451">
        <v>58.61</v>
      </c>
      <c r="AD1451">
        <v>59.81</v>
      </c>
      <c r="AE1451">
        <v>60.87</v>
      </c>
      <c r="AF1451">
        <v>61.8</v>
      </c>
      <c r="AG1451">
        <v>62.67</v>
      </c>
      <c r="AH1451">
        <v>63.35</v>
      </c>
      <c r="AI1451">
        <v>64.09</v>
      </c>
      <c r="AJ1451">
        <v>64.790000000000006</v>
      </c>
      <c r="AK1451">
        <v>65.48</v>
      </c>
      <c r="AL1451">
        <v>66.16</v>
      </c>
      <c r="AM1451" t="s">
        <v>13</v>
      </c>
      <c r="AN1451" t="s">
        <v>17</v>
      </c>
      <c r="AO1451" t="s">
        <v>10</v>
      </c>
      <c r="AP1451" t="s">
        <v>509</v>
      </c>
    </row>
    <row r="1452" spans="1:42" x14ac:dyDescent="0.25">
      <c r="A1452" t="str">
        <f t="shared" si="22"/>
        <v>NG FES - Consumer Transformation</v>
      </c>
      <c r="B1452" t="s">
        <v>134</v>
      </c>
      <c r="C1452" t="s">
        <v>124</v>
      </c>
      <c r="D1452" t="s">
        <v>13</v>
      </c>
      <c r="E1452" t="s">
        <v>47</v>
      </c>
      <c r="F1452" t="s">
        <v>509</v>
      </c>
      <c r="G1452" t="s">
        <v>419</v>
      </c>
      <c r="H1452" t="s">
        <v>46</v>
      </c>
      <c r="I1452">
        <v>4.99</v>
      </c>
      <c r="J1452">
        <v>6.78</v>
      </c>
      <c r="K1452">
        <v>7.66</v>
      </c>
      <c r="L1452">
        <v>9.1999999999999993</v>
      </c>
      <c r="M1452">
        <v>10.91</v>
      </c>
      <c r="N1452">
        <v>14.29</v>
      </c>
      <c r="O1452">
        <v>17.91</v>
      </c>
      <c r="P1452">
        <v>21.39</v>
      </c>
      <c r="Q1452">
        <v>24.77</v>
      </c>
      <c r="R1452">
        <v>28.04</v>
      </c>
      <c r="S1452">
        <v>31.7</v>
      </c>
      <c r="T1452">
        <v>35.270000000000003</v>
      </c>
      <c r="U1452">
        <v>38.85</v>
      </c>
      <c r="V1452">
        <v>42.37</v>
      </c>
      <c r="W1452">
        <v>45.83</v>
      </c>
      <c r="X1452">
        <v>49.92</v>
      </c>
      <c r="Y1452">
        <v>53.24</v>
      </c>
      <c r="Z1452">
        <v>56.09</v>
      </c>
      <c r="AA1452">
        <v>58.35</v>
      </c>
      <c r="AB1452">
        <v>60.46</v>
      </c>
      <c r="AC1452">
        <v>62.31</v>
      </c>
      <c r="AD1452">
        <v>63.83</v>
      </c>
      <c r="AE1452">
        <v>65.2</v>
      </c>
      <c r="AF1452">
        <v>66.44</v>
      </c>
      <c r="AG1452">
        <v>67.62</v>
      </c>
      <c r="AH1452">
        <v>68.62</v>
      </c>
      <c r="AI1452">
        <v>69.69</v>
      </c>
      <c r="AJ1452">
        <v>70.73</v>
      </c>
      <c r="AK1452">
        <v>71.77</v>
      </c>
      <c r="AL1452">
        <v>72.81</v>
      </c>
      <c r="AM1452" t="s">
        <v>13</v>
      </c>
      <c r="AN1452" t="s">
        <v>17</v>
      </c>
      <c r="AO1452" t="s">
        <v>10</v>
      </c>
      <c r="AP1452" t="s">
        <v>509</v>
      </c>
    </row>
    <row r="1453" spans="1:42" x14ac:dyDescent="0.25">
      <c r="A1453" t="str">
        <f t="shared" si="22"/>
        <v>NG FES - Consumer Transformation</v>
      </c>
      <c r="B1453" t="s">
        <v>134</v>
      </c>
      <c r="C1453" t="s">
        <v>124</v>
      </c>
      <c r="D1453" t="s">
        <v>13</v>
      </c>
      <c r="E1453" t="s">
        <v>49</v>
      </c>
      <c r="F1453" t="s">
        <v>509</v>
      </c>
      <c r="G1453" t="s">
        <v>420</v>
      </c>
      <c r="H1453" t="s">
        <v>48</v>
      </c>
      <c r="I1453">
        <v>3.12</v>
      </c>
      <c r="J1453">
        <v>4.24</v>
      </c>
      <c r="K1453">
        <v>4.78</v>
      </c>
      <c r="L1453">
        <v>5.73</v>
      </c>
      <c r="M1453">
        <v>6.79</v>
      </c>
      <c r="N1453">
        <v>8.8699999999999992</v>
      </c>
      <c r="O1453">
        <v>11.1</v>
      </c>
      <c r="P1453">
        <v>13.23</v>
      </c>
      <c r="Q1453">
        <v>15.3</v>
      </c>
      <c r="R1453">
        <v>17.29</v>
      </c>
      <c r="S1453">
        <v>19.510000000000002</v>
      </c>
      <c r="T1453">
        <v>21.67</v>
      </c>
      <c r="U1453">
        <v>23.82</v>
      </c>
      <c r="V1453">
        <v>25.95</v>
      </c>
      <c r="W1453">
        <v>28.01</v>
      </c>
      <c r="X1453">
        <v>30.46</v>
      </c>
      <c r="Y1453">
        <v>32.43</v>
      </c>
      <c r="Z1453">
        <v>34.119999999999997</v>
      </c>
      <c r="AA1453">
        <v>35.43</v>
      </c>
      <c r="AB1453">
        <v>36.659999999999997</v>
      </c>
      <c r="AC1453">
        <v>37.71</v>
      </c>
      <c r="AD1453">
        <v>38.57</v>
      </c>
      <c r="AE1453">
        <v>39.33</v>
      </c>
      <c r="AF1453">
        <v>40.01</v>
      </c>
      <c r="AG1453">
        <v>40.659999999999997</v>
      </c>
      <c r="AH1453">
        <v>41.18</v>
      </c>
      <c r="AI1453">
        <v>41.76</v>
      </c>
      <c r="AJ1453">
        <v>42.31</v>
      </c>
      <c r="AK1453">
        <v>42.85</v>
      </c>
      <c r="AL1453">
        <v>43.4</v>
      </c>
      <c r="AM1453" t="s">
        <v>13</v>
      </c>
      <c r="AN1453" t="s">
        <v>17</v>
      </c>
      <c r="AO1453" t="s">
        <v>10</v>
      </c>
      <c r="AP1453" t="s">
        <v>509</v>
      </c>
    </row>
    <row r="1454" spans="1:42" x14ac:dyDescent="0.25">
      <c r="A1454" t="str">
        <f t="shared" si="22"/>
        <v>NG FES - Consumer Transformation</v>
      </c>
      <c r="B1454" t="s">
        <v>134</v>
      </c>
      <c r="C1454" t="s">
        <v>124</v>
      </c>
      <c r="D1454" t="s">
        <v>13</v>
      </c>
      <c r="E1454" t="s">
        <v>51</v>
      </c>
      <c r="F1454" t="s">
        <v>509</v>
      </c>
      <c r="G1454" t="s">
        <v>421</v>
      </c>
      <c r="H1454" t="s">
        <v>50</v>
      </c>
      <c r="I1454">
        <v>2.66</v>
      </c>
      <c r="J1454">
        <v>3.62</v>
      </c>
      <c r="K1454">
        <v>4.0999999999999996</v>
      </c>
      <c r="L1454">
        <v>4.9400000000000004</v>
      </c>
      <c r="M1454">
        <v>5.87</v>
      </c>
      <c r="N1454">
        <v>7.71</v>
      </c>
      <c r="O1454">
        <v>9.69</v>
      </c>
      <c r="P1454">
        <v>11.61</v>
      </c>
      <c r="Q1454">
        <v>13.48</v>
      </c>
      <c r="R1454">
        <v>15.31</v>
      </c>
      <c r="S1454">
        <v>17.36</v>
      </c>
      <c r="T1454">
        <v>19.36</v>
      </c>
      <c r="U1454">
        <v>21.39</v>
      </c>
      <c r="V1454">
        <v>23.41</v>
      </c>
      <c r="W1454">
        <v>25.39</v>
      </c>
      <c r="X1454">
        <v>27.74</v>
      </c>
      <c r="Y1454">
        <v>29.68</v>
      </c>
      <c r="Z1454">
        <v>31.37</v>
      </c>
      <c r="AA1454">
        <v>32.74</v>
      </c>
      <c r="AB1454">
        <v>34.03</v>
      </c>
      <c r="AC1454">
        <v>35.19</v>
      </c>
      <c r="AD1454">
        <v>36.159999999999997</v>
      </c>
      <c r="AE1454">
        <v>37.06</v>
      </c>
      <c r="AF1454">
        <v>37.9</v>
      </c>
      <c r="AG1454">
        <v>38.71</v>
      </c>
      <c r="AH1454">
        <v>39.42</v>
      </c>
      <c r="AI1454">
        <v>40.17</v>
      </c>
      <c r="AJ1454">
        <v>40.909999999999997</v>
      </c>
      <c r="AK1454">
        <v>41.66</v>
      </c>
      <c r="AL1454">
        <v>42.41</v>
      </c>
      <c r="AM1454" t="s">
        <v>13</v>
      </c>
      <c r="AN1454" t="s">
        <v>17</v>
      </c>
      <c r="AO1454" t="s">
        <v>10</v>
      </c>
      <c r="AP1454" t="s">
        <v>509</v>
      </c>
    </row>
    <row r="1455" spans="1:42" x14ac:dyDescent="0.25">
      <c r="A1455" t="str">
        <f t="shared" si="22"/>
        <v>NG FES - Consumer Transformation</v>
      </c>
      <c r="B1455" t="s">
        <v>134</v>
      </c>
      <c r="C1455" t="s">
        <v>124</v>
      </c>
      <c r="D1455" t="s">
        <v>13</v>
      </c>
      <c r="E1455" t="s">
        <v>53</v>
      </c>
      <c r="F1455" t="s">
        <v>509</v>
      </c>
      <c r="G1455" t="s">
        <v>422</v>
      </c>
      <c r="H1455" t="s">
        <v>52</v>
      </c>
      <c r="I1455">
        <v>3.65</v>
      </c>
      <c r="J1455">
        <v>4.95</v>
      </c>
      <c r="K1455">
        <v>5.58</v>
      </c>
      <c r="L1455">
        <v>6.68</v>
      </c>
      <c r="M1455">
        <v>7.91</v>
      </c>
      <c r="N1455">
        <v>10.33</v>
      </c>
      <c r="O1455">
        <v>12.91</v>
      </c>
      <c r="P1455">
        <v>15.39</v>
      </c>
      <c r="Q1455">
        <v>17.78</v>
      </c>
      <c r="R1455">
        <v>20.079999999999998</v>
      </c>
      <c r="S1455">
        <v>22.65</v>
      </c>
      <c r="T1455">
        <v>25.13</v>
      </c>
      <c r="U1455">
        <v>27.62</v>
      </c>
      <c r="V1455">
        <v>30.06</v>
      </c>
      <c r="W1455">
        <v>32.43</v>
      </c>
      <c r="X1455">
        <v>35.24</v>
      </c>
      <c r="Y1455">
        <v>37.49</v>
      </c>
      <c r="Z1455">
        <v>39.409999999999997</v>
      </c>
      <c r="AA1455">
        <v>40.9</v>
      </c>
      <c r="AB1455">
        <v>42.28</v>
      </c>
      <c r="AC1455">
        <v>43.46</v>
      </c>
      <c r="AD1455">
        <v>44.41</v>
      </c>
      <c r="AE1455">
        <v>45.25</v>
      </c>
      <c r="AF1455">
        <v>46</v>
      </c>
      <c r="AG1455">
        <v>46.71</v>
      </c>
      <c r="AH1455">
        <v>47.27</v>
      </c>
      <c r="AI1455">
        <v>47.89</v>
      </c>
      <c r="AJ1455">
        <v>48.48</v>
      </c>
      <c r="AK1455">
        <v>49.06</v>
      </c>
      <c r="AL1455">
        <v>49.64</v>
      </c>
      <c r="AM1455" t="s">
        <v>13</v>
      </c>
      <c r="AN1455" t="s">
        <v>17</v>
      </c>
      <c r="AO1455" t="s">
        <v>10</v>
      </c>
      <c r="AP1455" t="s">
        <v>509</v>
      </c>
    </row>
    <row r="1456" spans="1:42" x14ac:dyDescent="0.25">
      <c r="A1456" t="str">
        <f t="shared" si="22"/>
        <v>NG FES - Consumer Transformation</v>
      </c>
      <c r="B1456" t="s">
        <v>134</v>
      </c>
      <c r="C1456" t="s">
        <v>124</v>
      </c>
      <c r="D1456" t="s">
        <v>13</v>
      </c>
      <c r="E1456" t="s">
        <v>56</v>
      </c>
      <c r="F1456" t="s">
        <v>509</v>
      </c>
      <c r="G1456" t="s">
        <v>423</v>
      </c>
      <c r="H1456" t="s">
        <v>55</v>
      </c>
      <c r="I1456">
        <v>10.65</v>
      </c>
      <c r="J1456">
        <v>14.02</v>
      </c>
      <c r="K1456">
        <v>15.56</v>
      </c>
      <c r="L1456">
        <v>18.28</v>
      </c>
      <c r="M1456">
        <v>21.27</v>
      </c>
      <c r="N1456">
        <v>28.49</v>
      </c>
      <c r="O1456">
        <v>35.18</v>
      </c>
      <c r="P1456">
        <v>41.94</v>
      </c>
      <c r="Q1456">
        <v>48.46</v>
      </c>
      <c r="R1456">
        <v>54.75</v>
      </c>
      <c r="S1456">
        <v>62.13</v>
      </c>
      <c r="T1456">
        <v>68.97</v>
      </c>
      <c r="U1456">
        <v>75.81</v>
      </c>
      <c r="V1456">
        <v>82.52</v>
      </c>
      <c r="W1456">
        <v>89.06</v>
      </c>
      <c r="X1456">
        <v>96.8</v>
      </c>
      <c r="Y1456">
        <v>103.02</v>
      </c>
      <c r="Z1456">
        <v>108.31</v>
      </c>
      <c r="AA1456">
        <v>112.43</v>
      </c>
      <c r="AB1456">
        <v>116.25</v>
      </c>
      <c r="AC1456">
        <v>119.85</v>
      </c>
      <c r="AD1456">
        <v>122.49</v>
      </c>
      <c r="AE1456">
        <v>124.84</v>
      </c>
      <c r="AF1456">
        <v>126.92</v>
      </c>
      <c r="AG1456">
        <v>128.88</v>
      </c>
      <c r="AH1456">
        <v>130.75</v>
      </c>
      <c r="AI1456">
        <v>132.47999999999999</v>
      </c>
      <c r="AJ1456">
        <v>134.12</v>
      </c>
      <c r="AK1456">
        <v>135.75</v>
      </c>
      <c r="AL1456">
        <v>137.37</v>
      </c>
      <c r="AM1456" t="s">
        <v>54</v>
      </c>
      <c r="AN1456" t="s">
        <v>17</v>
      </c>
      <c r="AO1456" t="s">
        <v>10</v>
      </c>
      <c r="AP1456" t="s">
        <v>509</v>
      </c>
    </row>
    <row r="1457" spans="1:42" x14ac:dyDescent="0.25">
      <c r="A1457" t="str">
        <f t="shared" si="22"/>
        <v>NG FES - Consumer Transformation</v>
      </c>
      <c r="B1457" t="s">
        <v>134</v>
      </c>
      <c r="C1457" t="s">
        <v>124</v>
      </c>
      <c r="D1457" t="s">
        <v>13</v>
      </c>
      <c r="E1457" t="s">
        <v>58</v>
      </c>
      <c r="F1457" t="s">
        <v>509</v>
      </c>
      <c r="G1457" t="s">
        <v>424</v>
      </c>
      <c r="H1457" t="s">
        <v>57</v>
      </c>
      <c r="I1457">
        <v>0.92</v>
      </c>
      <c r="J1457">
        <v>1.21</v>
      </c>
      <c r="K1457">
        <v>1.36</v>
      </c>
      <c r="L1457">
        <v>1.61</v>
      </c>
      <c r="M1457">
        <v>1.88</v>
      </c>
      <c r="N1457">
        <v>2.54</v>
      </c>
      <c r="O1457">
        <v>3.15</v>
      </c>
      <c r="P1457">
        <v>3.78</v>
      </c>
      <c r="Q1457">
        <v>4.4000000000000004</v>
      </c>
      <c r="R1457">
        <v>5.01</v>
      </c>
      <c r="S1457">
        <v>5.72</v>
      </c>
      <c r="T1457">
        <v>6.39</v>
      </c>
      <c r="U1457">
        <v>7.07</v>
      </c>
      <c r="V1457">
        <v>7.75</v>
      </c>
      <c r="W1457">
        <v>8.42</v>
      </c>
      <c r="X1457">
        <v>9.2200000000000006</v>
      </c>
      <c r="Y1457">
        <v>9.8800000000000008</v>
      </c>
      <c r="Z1457">
        <v>10.46</v>
      </c>
      <c r="AA1457">
        <v>10.93</v>
      </c>
      <c r="AB1457">
        <v>11.39</v>
      </c>
      <c r="AC1457">
        <v>11.83</v>
      </c>
      <c r="AD1457">
        <v>12.17</v>
      </c>
      <c r="AE1457">
        <v>12.5</v>
      </c>
      <c r="AF1457">
        <v>12.8</v>
      </c>
      <c r="AG1457">
        <v>13.1</v>
      </c>
      <c r="AH1457">
        <v>13.39</v>
      </c>
      <c r="AI1457">
        <v>13.67</v>
      </c>
      <c r="AJ1457">
        <v>13.94</v>
      </c>
      <c r="AK1457">
        <v>14.22</v>
      </c>
      <c r="AL1457">
        <v>14.51</v>
      </c>
      <c r="AM1457" t="s">
        <v>54</v>
      </c>
      <c r="AN1457" t="s">
        <v>17</v>
      </c>
      <c r="AO1457" t="s">
        <v>10</v>
      </c>
      <c r="AP1457" t="s">
        <v>509</v>
      </c>
    </row>
    <row r="1458" spans="1:42" x14ac:dyDescent="0.25">
      <c r="A1458" t="str">
        <f t="shared" si="22"/>
        <v>NG FES - Consumer Transformation</v>
      </c>
      <c r="B1458" t="s">
        <v>134</v>
      </c>
      <c r="C1458" t="s">
        <v>124</v>
      </c>
      <c r="D1458" t="s">
        <v>13</v>
      </c>
      <c r="E1458" t="s">
        <v>60</v>
      </c>
      <c r="F1458" t="s">
        <v>509</v>
      </c>
      <c r="G1458" t="s">
        <v>426</v>
      </c>
      <c r="H1458" t="s">
        <v>59</v>
      </c>
      <c r="I1458">
        <v>12.04</v>
      </c>
      <c r="J1458">
        <v>15.92</v>
      </c>
      <c r="K1458">
        <v>17.739999999999998</v>
      </c>
      <c r="L1458">
        <v>20.91</v>
      </c>
      <c r="M1458">
        <v>24.43</v>
      </c>
      <c r="N1458">
        <v>32.86</v>
      </c>
      <c r="O1458">
        <v>40.74</v>
      </c>
      <c r="P1458">
        <v>48.76</v>
      </c>
      <c r="Q1458">
        <v>56.56</v>
      </c>
      <c r="R1458">
        <v>64.150000000000006</v>
      </c>
      <c r="S1458">
        <v>73.08</v>
      </c>
      <c r="T1458">
        <v>81.45</v>
      </c>
      <c r="U1458">
        <v>89.89</v>
      </c>
      <c r="V1458">
        <v>98.25</v>
      </c>
      <c r="W1458">
        <v>106.47</v>
      </c>
      <c r="X1458">
        <v>116.21</v>
      </c>
      <c r="Y1458">
        <v>124.2</v>
      </c>
      <c r="Z1458">
        <v>131.13</v>
      </c>
      <c r="AA1458">
        <v>136.69999999999999</v>
      </c>
      <c r="AB1458">
        <v>141.96</v>
      </c>
      <c r="AC1458">
        <v>147.01</v>
      </c>
      <c r="AD1458">
        <v>150.91999999999999</v>
      </c>
      <c r="AE1458">
        <v>154.5</v>
      </c>
      <c r="AF1458">
        <v>157.79</v>
      </c>
      <c r="AG1458">
        <v>160.97</v>
      </c>
      <c r="AH1458">
        <v>164.07</v>
      </c>
      <c r="AI1458">
        <v>167.01</v>
      </c>
      <c r="AJ1458">
        <v>169.89</v>
      </c>
      <c r="AK1458">
        <v>172.78</v>
      </c>
      <c r="AL1458">
        <v>175.69</v>
      </c>
      <c r="AM1458" t="s">
        <v>54</v>
      </c>
      <c r="AN1458" t="s">
        <v>17</v>
      </c>
      <c r="AO1458" t="s">
        <v>10</v>
      </c>
      <c r="AP1458" t="s">
        <v>509</v>
      </c>
    </row>
    <row r="1459" spans="1:42" x14ac:dyDescent="0.25">
      <c r="A1459" t="str">
        <f t="shared" si="22"/>
        <v>NG FES - Consumer Transformation</v>
      </c>
      <c r="B1459" t="s">
        <v>134</v>
      </c>
      <c r="C1459" t="s">
        <v>124</v>
      </c>
      <c r="D1459" t="s">
        <v>13</v>
      </c>
      <c r="E1459" t="s">
        <v>62</v>
      </c>
      <c r="F1459" t="s">
        <v>509</v>
      </c>
      <c r="G1459" t="s">
        <v>427</v>
      </c>
      <c r="H1459" t="s">
        <v>61</v>
      </c>
      <c r="I1459">
        <v>1.27</v>
      </c>
      <c r="J1459">
        <v>1.69</v>
      </c>
      <c r="K1459">
        <v>1.89</v>
      </c>
      <c r="L1459">
        <v>2.23</v>
      </c>
      <c r="M1459">
        <v>2.62</v>
      </c>
      <c r="N1459">
        <v>3.53</v>
      </c>
      <c r="O1459">
        <v>4.3899999999999997</v>
      </c>
      <c r="P1459">
        <v>5.28</v>
      </c>
      <c r="Q1459">
        <v>6.15</v>
      </c>
      <c r="R1459">
        <v>6.99</v>
      </c>
      <c r="S1459">
        <v>8</v>
      </c>
      <c r="T1459">
        <v>8.94</v>
      </c>
      <c r="U1459">
        <v>9.91</v>
      </c>
      <c r="V1459">
        <v>10.87</v>
      </c>
      <c r="W1459">
        <v>11.82</v>
      </c>
      <c r="X1459">
        <v>12.94</v>
      </c>
      <c r="Y1459">
        <v>13.88</v>
      </c>
      <c r="Z1459">
        <v>14.71</v>
      </c>
      <c r="AA1459">
        <v>15.39</v>
      </c>
      <c r="AB1459">
        <v>16.04</v>
      </c>
      <c r="AC1459">
        <v>16.68</v>
      </c>
      <c r="AD1459">
        <v>17.18</v>
      </c>
      <c r="AE1459">
        <v>17.66</v>
      </c>
      <c r="AF1459">
        <v>18.100000000000001</v>
      </c>
      <c r="AG1459">
        <v>18.54</v>
      </c>
      <c r="AH1459">
        <v>18.97</v>
      </c>
      <c r="AI1459">
        <v>19.39</v>
      </c>
      <c r="AJ1459">
        <v>19.8</v>
      </c>
      <c r="AK1459">
        <v>20.22</v>
      </c>
      <c r="AL1459">
        <v>20.64</v>
      </c>
      <c r="AM1459" t="s">
        <v>54</v>
      </c>
      <c r="AN1459" t="s">
        <v>17</v>
      </c>
      <c r="AO1459" t="s">
        <v>10</v>
      </c>
      <c r="AP1459" t="s">
        <v>509</v>
      </c>
    </row>
    <row r="1460" spans="1:42" x14ac:dyDescent="0.25">
      <c r="A1460" t="str">
        <f t="shared" si="22"/>
        <v>NG FES - Consumer Transformation</v>
      </c>
      <c r="B1460" t="s">
        <v>134</v>
      </c>
      <c r="C1460" t="s">
        <v>124</v>
      </c>
      <c r="D1460" t="s">
        <v>13</v>
      </c>
      <c r="E1460" t="s">
        <v>64</v>
      </c>
      <c r="F1460" t="s">
        <v>509</v>
      </c>
      <c r="G1460" t="s">
        <v>428</v>
      </c>
      <c r="H1460" t="s">
        <v>63</v>
      </c>
      <c r="I1460">
        <v>8.2200000000000006</v>
      </c>
      <c r="J1460">
        <v>10.82</v>
      </c>
      <c r="K1460">
        <v>12.01</v>
      </c>
      <c r="L1460">
        <v>14.1</v>
      </c>
      <c r="M1460">
        <v>16.41</v>
      </c>
      <c r="N1460">
        <v>21.97</v>
      </c>
      <c r="O1460">
        <v>27.13</v>
      </c>
      <c r="P1460">
        <v>32.33</v>
      </c>
      <c r="Q1460">
        <v>37.36</v>
      </c>
      <c r="R1460">
        <v>42.19</v>
      </c>
      <c r="S1460">
        <v>47.87</v>
      </c>
      <c r="T1460">
        <v>53.13</v>
      </c>
      <c r="U1460">
        <v>58.39</v>
      </c>
      <c r="V1460">
        <v>63.55</v>
      </c>
      <c r="W1460">
        <v>68.569999999999993</v>
      </c>
      <c r="X1460">
        <v>74.510000000000005</v>
      </c>
      <c r="Y1460">
        <v>79.290000000000006</v>
      </c>
      <c r="Z1460">
        <v>83.34</v>
      </c>
      <c r="AA1460">
        <v>86.49</v>
      </c>
      <c r="AB1460">
        <v>89.41</v>
      </c>
      <c r="AC1460">
        <v>92.17</v>
      </c>
      <c r="AD1460">
        <v>94.18</v>
      </c>
      <c r="AE1460">
        <v>95.96</v>
      </c>
      <c r="AF1460">
        <v>97.55</v>
      </c>
      <c r="AG1460">
        <v>99.03</v>
      </c>
      <c r="AH1460">
        <v>100.45</v>
      </c>
      <c r="AI1460">
        <v>101.75</v>
      </c>
      <c r="AJ1460">
        <v>102.99</v>
      </c>
      <c r="AK1460">
        <v>104.22</v>
      </c>
      <c r="AL1460">
        <v>105.44</v>
      </c>
      <c r="AM1460" t="s">
        <v>54</v>
      </c>
      <c r="AN1460" t="s">
        <v>17</v>
      </c>
      <c r="AO1460" t="s">
        <v>10</v>
      </c>
      <c r="AP1460" t="s">
        <v>509</v>
      </c>
    </row>
    <row r="1461" spans="1:42" x14ac:dyDescent="0.25">
      <c r="A1461" t="str">
        <f t="shared" si="22"/>
        <v>NG FES - Consumer Transformation</v>
      </c>
      <c r="B1461" t="s">
        <v>134</v>
      </c>
      <c r="C1461" t="s">
        <v>124</v>
      </c>
      <c r="D1461" t="s">
        <v>13</v>
      </c>
      <c r="E1461" t="s">
        <v>66</v>
      </c>
      <c r="F1461" t="s">
        <v>509</v>
      </c>
      <c r="G1461" t="s">
        <v>429</v>
      </c>
      <c r="H1461" t="s">
        <v>65</v>
      </c>
      <c r="I1461">
        <v>2.0699999999999998</v>
      </c>
      <c r="J1461">
        <v>2.73</v>
      </c>
      <c r="K1461">
        <v>3.05</v>
      </c>
      <c r="L1461">
        <v>3.6</v>
      </c>
      <c r="M1461">
        <v>4.21</v>
      </c>
      <c r="N1461">
        <v>5.67</v>
      </c>
      <c r="O1461">
        <v>7.04</v>
      </c>
      <c r="P1461">
        <v>8.44</v>
      </c>
      <c r="Q1461">
        <v>9.8000000000000007</v>
      </c>
      <c r="R1461">
        <v>11.14</v>
      </c>
      <c r="S1461">
        <v>12.71</v>
      </c>
      <c r="T1461">
        <v>14.18</v>
      </c>
      <c r="U1461">
        <v>15.68</v>
      </c>
      <c r="V1461">
        <v>17.170000000000002</v>
      </c>
      <c r="W1461">
        <v>18.63</v>
      </c>
      <c r="X1461">
        <v>20.37</v>
      </c>
      <c r="Y1461">
        <v>21.81</v>
      </c>
      <c r="Z1461">
        <v>23.07</v>
      </c>
      <c r="AA1461">
        <v>24.09</v>
      </c>
      <c r="AB1461">
        <v>25.07</v>
      </c>
      <c r="AC1461">
        <v>26.01</v>
      </c>
      <c r="AD1461">
        <v>26.75</v>
      </c>
      <c r="AE1461">
        <v>27.43</v>
      </c>
      <c r="AF1461">
        <v>28.08</v>
      </c>
      <c r="AG1461">
        <v>28.7</v>
      </c>
      <c r="AH1461">
        <v>29.32</v>
      </c>
      <c r="AI1461">
        <v>29.91</v>
      </c>
      <c r="AJ1461">
        <v>30.49</v>
      </c>
      <c r="AK1461">
        <v>31.08</v>
      </c>
      <c r="AL1461">
        <v>31.67</v>
      </c>
      <c r="AM1461" t="s">
        <v>54</v>
      </c>
      <c r="AN1461" t="s">
        <v>17</v>
      </c>
      <c r="AO1461" t="s">
        <v>10</v>
      </c>
      <c r="AP1461" t="s">
        <v>509</v>
      </c>
    </row>
    <row r="1462" spans="1:42" x14ac:dyDescent="0.25">
      <c r="A1462" t="str">
        <f t="shared" si="22"/>
        <v>NG FES - Consumer Transformation</v>
      </c>
      <c r="B1462" t="s">
        <v>134</v>
      </c>
      <c r="C1462" t="s">
        <v>124</v>
      </c>
      <c r="D1462" t="s">
        <v>13</v>
      </c>
      <c r="E1462" t="s">
        <v>68</v>
      </c>
      <c r="F1462" t="s">
        <v>509</v>
      </c>
      <c r="G1462" t="s">
        <v>448</v>
      </c>
      <c r="H1462" t="s">
        <v>67</v>
      </c>
      <c r="I1462">
        <v>6.51</v>
      </c>
      <c r="J1462">
        <v>8.61</v>
      </c>
      <c r="K1462">
        <v>9.59</v>
      </c>
      <c r="L1462">
        <v>11.31</v>
      </c>
      <c r="M1462">
        <v>13.21</v>
      </c>
      <c r="N1462">
        <v>17.760000000000002</v>
      </c>
      <c r="O1462">
        <v>22.01</v>
      </c>
      <c r="P1462">
        <v>26.34</v>
      </c>
      <c r="Q1462">
        <v>30.56</v>
      </c>
      <c r="R1462">
        <v>34.65</v>
      </c>
      <c r="S1462">
        <v>39.479999999999997</v>
      </c>
      <c r="T1462">
        <v>44</v>
      </c>
      <c r="U1462">
        <v>48.56</v>
      </c>
      <c r="V1462">
        <v>53.08</v>
      </c>
      <c r="W1462">
        <v>57.52</v>
      </c>
      <c r="X1462">
        <v>62.79</v>
      </c>
      <c r="Y1462">
        <v>67.11</v>
      </c>
      <c r="Z1462">
        <v>70.86</v>
      </c>
      <c r="AA1462">
        <v>73.88</v>
      </c>
      <c r="AB1462">
        <v>76.73</v>
      </c>
      <c r="AC1462">
        <v>79.47</v>
      </c>
      <c r="AD1462">
        <v>81.59</v>
      </c>
      <c r="AE1462">
        <v>83.54</v>
      </c>
      <c r="AF1462">
        <v>85.35</v>
      </c>
      <c r="AG1462">
        <v>87.09</v>
      </c>
      <c r="AH1462">
        <v>88.79</v>
      </c>
      <c r="AI1462">
        <v>90.41</v>
      </c>
      <c r="AJ1462">
        <v>92</v>
      </c>
      <c r="AK1462">
        <v>93.59</v>
      </c>
      <c r="AL1462">
        <v>95.2</v>
      </c>
      <c r="AM1462" t="s">
        <v>54</v>
      </c>
      <c r="AN1462" t="s">
        <v>17</v>
      </c>
      <c r="AO1462" t="s">
        <v>10</v>
      </c>
      <c r="AP1462" t="s">
        <v>509</v>
      </c>
    </row>
    <row r="1463" spans="1:42" x14ac:dyDescent="0.25">
      <c r="A1463" t="str">
        <f t="shared" si="22"/>
        <v>NG FES - Consumer Transformation</v>
      </c>
      <c r="B1463" t="s">
        <v>134</v>
      </c>
      <c r="C1463" t="s">
        <v>124</v>
      </c>
      <c r="D1463" t="s">
        <v>13</v>
      </c>
      <c r="E1463" t="s">
        <v>70</v>
      </c>
      <c r="F1463" t="s">
        <v>509</v>
      </c>
      <c r="G1463" t="s">
        <v>430</v>
      </c>
      <c r="H1463" t="s">
        <v>69</v>
      </c>
      <c r="I1463">
        <v>3.9</v>
      </c>
      <c r="J1463">
        <v>5.13</v>
      </c>
      <c r="K1463">
        <v>5.7</v>
      </c>
      <c r="L1463">
        <v>6.69</v>
      </c>
      <c r="M1463">
        <v>7.79</v>
      </c>
      <c r="N1463">
        <v>10.44</v>
      </c>
      <c r="O1463">
        <v>12.9</v>
      </c>
      <c r="P1463">
        <v>15.39</v>
      </c>
      <c r="Q1463">
        <v>17.78</v>
      </c>
      <c r="R1463">
        <v>20.100000000000001</v>
      </c>
      <c r="S1463">
        <v>22.82</v>
      </c>
      <c r="T1463">
        <v>25.34</v>
      </c>
      <c r="U1463">
        <v>27.86</v>
      </c>
      <c r="V1463">
        <v>30.34</v>
      </c>
      <c r="W1463">
        <v>32.76</v>
      </c>
      <c r="X1463">
        <v>35.619999999999997</v>
      </c>
      <c r="Y1463">
        <v>37.93</v>
      </c>
      <c r="Z1463">
        <v>39.9</v>
      </c>
      <c r="AA1463">
        <v>41.43</v>
      </c>
      <c r="AB1463">
        <v>42.86</v>
      </c>
      <c r="AC1463">
        <v>44.21</v>
      </c>
      <c r="AD1463">
        <v>45.2</v>
      </c>
      <c r="AE1463">
        <v>46.09</v>
      </c>
      <c r="AF1463">
        <v>46.88</v>
      </c>
      <c r="AG1463">
        <v>47.63</v>
      </c>
      <c r="AH1463">
        <v>48.35</v>
      </c>
      <c r="AI1463">
        <v>49.01</v>
      </c>
      <c r="AJ1463">
        <v>49.64</v>
      </c>
      <c r="AK1463">
        <v>50.27</v>
      </c>
      <c r="AL1463">
        <v>50.9</v>
      </c>
      <c r="AM1463" t="s">
        <v>54</v>
      </c>
      <c r="AN1463" t="s">
        <v>17</v>
      </c>
      <c r="AO1463" t="s">
        <v>10</v>
      </c>
      <c r="AP1463" t="s">
        <v>509</v>
      </c>
    </row>
    <row r="1464" spans="1:42" x14ac:dyDescent="0.25">
      <c r="A1464" t="str">
        <f t="shared" si="22"/>
        <v>NG FES - Consumer Transformation</v>
      </c>
      <c r="B1464" t="s">
        <v>134</v>
      </c>
      <c r="C1464" t="s">
        <v>124</v>
      </c>
      <c r="D1464" t="s">
        <v>13</v>
      </c>
      <c r="E1464" t="s">
        <v>72</v>
      </c>
      <c r="F1464" t="s">
        <v>509</v>
      </c>
      <c r="G1464" t="s">
        <v>431</v>
      </c>
      <c r="H1464" t="s">
        <v>71</v>
      </c>
      <c r="I1464">
        <v>0.81</v>
      </c>
      <c r="J1464">
        <v>1.07</v>
      </c>
      <c r="K1464">
        <v>1.19</v>
      </c>
      <c r="L1464">
        <v>1.4</v>
      </c>
      <c r="M1464">
        <v>1.64</v>
      </c>
      <c r="N1464">
        <v>2.2000000000000002</v>
      </c>
      <c r="O1464">
        <v>2.72</v>
      </c>
      <c r="P1464">
        <v>3.25</v>
      </c>
      <c r="Q1464">
        <v>3.77</v>
      </c>
      <c r="R1464">
        <v>4.2699999999999996</v>
      </c>
      <c r="S1464">
        <v>4.8600000000000003</v>
      </c>
      <c r="T1464">
        <v>5.4</v>
      </c>
      <c r="U1464">
        <v>5.96</v>
      </c>
      <c r="V1464">
        <v>6.5</v>
      </c>
      <c r="W1464">
        <v>7.03</v>
      </c>
      <c r="X1464">
        <v>7.67</v>
      </c>
      <c r="Y1464">
        <v>8.18</v>
      </c>
      <c r="Z1464">
        <v>8.6199999999999992</v>
      </c>
      <c r="AA1464">
        <v>8.98</v>
      </c>
      <c r="AB1464">
        <v>9.31</v>
      </c>
      <c r="AC1464">
        <v>9.6300000000000008</v>
      </c>
      <c r="AD1464">
        <v>9.8699999999999992</v>
      </c>
      <c r="AE1464">
        <v>10.09</v>
      </c>
      <c r="AF1464">
        <v>10.29</v>
      </c>
      <c r="AG1464">
        <v>10.48</v>
      </c>
      <c r="AH1464">
        <v>10.67</v>
      </c>
      <c r="AI1464">
        <v>10.84</v>
      </c>
      <c r="AJ1464">
        <v>11.01</v>
      </c>
      <c r="AK1464">
        <v>11.18</v>
      </c>
      <c r="AL1464">
        <v>11.35</v>
      </c>
      <c r="AM1464" t="s">
        <v>54</v>
      </c>
      <c r="AN1464" t="s">
        <v>17</v>
      </c>
      <c r="AO1464" t="s">
        <v>10</v>
      </c>
      <c r="AP1464" t="s">
        <v>509</v>
      </c>
    </row>
    <row r="1465" spans="1:42" x14ac:dyDescent="0.25">
      <c r="A1465" t="str">
        <f t="shared" si="22"/>
        <v>NG FES - Consumer Transformation</v>
      </c>
      <c r="B1465" t="s">
        <v>134</v>
      </c>
      <c r="C1465" t="s">
        <v>124</v>
      </c>
      <c r="D1465" t="s">
        <v>13</v>
      </c>
      <c r="E1465" t="s">
        <v>74</v>
      </c>
      <c r="F1465" t="s">
        <v>509</v>
      </c>
      <c r="G1465" t="s">
        <v>432</v>
      </c>
      <c r="H1465" t="s">
        <v>73</v>
      </c>
      <c r="I1465">
        <v>6.48</v>
      </c>
      <c r="J1465">
        <v>8.58</v>
      </c>
      <c r="K1465">
        <v>9.59</v>
      </c>
      <c r="L1465">
        <v>11.33</v>
      </c>
      <c r="M1465">
        <v>13.26</v>
      </c>
      <c r="N1465">
        <v>17.87</v>
      </c>
      <c r="O1465">
        <v>22.2</v>
      </c>
      <c r="P1465">
        <v>26.63</v>
      </c>
      <c r="Q1465">
        <v>30.96</v>
      </c>
      <c r="R1465">
        <v>35.19</v>
      </c>
      <c r="S1465">
        <v>40.18</v>
      </c>
      <c r="T1465">
        <v>44.87</v>
      </c>
      <c r="U1465">
        <v>49.63</v>
      </c>
      <c r="V1465">
        <v>54.37</v>
      </c>
      <c r="W1465">
        <v>59.05</v>
      </c>
      <c r="X1465">
        <v>64.59</v>
      </c>
      <c r="Y1465">
        <v>69.19</v>
      </c>
      <c r="Z1465">
        <v>73.209999999999994</v>
      </c>
      <c r="AA1465">
        <v>76.5</v>
      </c>
      <c r="AB1465">
        <v>79.62</v>
      </c>
      <c r="AC1465">
        <v>82.64</v>
      </c>
      <c r="AD1465">
        <v>85.04</v>
      </c>
      <c r="AE1465">
        <v>87.26</v>
      </c>
      <c r="AF1465">
        <v>89.33</v>
      </c>
      <c r="AG1465">
        <v>91.34</v>
      </c>
      <c r="AH1465">
        <v>93.33</v>
      </c>
      <c r="AI1465">
        <v>95.23</v>
      </c>
      <c r="AJ1465">
        <v>97.1</v>
      </c>
      <c r="AK1465">
        <v>98.99</v>
      </c>
      <c r="AL1465">
        <v>100.9</v>
      </c>
      <c r="AM1465" t="s">
        <v>54</v>
      </c>
      <c r="AN1465" t="s">
        <v>17</v>
      </c>
      <c r="AO1465" t="s">
        <v>10</v>
      </c>
      <c r="AP1465" t="s">
        <v>509</v>
      </c>
    </row>
    <row r="1466" spans="1:42" x14ac:dyDescent="0.25">
      <c r="A1466" t="str">
        <f t="shared" si="22"/>
        <v>NG FES - Consumer Transformation</v>
      </c>
      <c r="B1466" t="s">
        <v>134</v>
      </c>
      <c r="C1466" t="s">
        <v>124</v>
      </c>
      <c r="D1466" t="s">
        <v>13</v>
      </c>
      <c r="E1466" t="s">
        <v>76</v>
      </c>
      <c r="F1466" t="s">
        <v>509</v>
      </c>
      <c r="G1466" t="s">
        <v>433</v>
      </c>
      <c r="H1466" t="s">
        <v>75</v>
      </c>
      <c r="I1466">
        <v>4.95</v>
      </c>
      <c r="J1466">
        <v>6.52</v>
      </c>
      <c r="K1466">
        <v>7.23</v>
      </c>
      <c r="L1466">
        <v>8.48</v>
      </c>
      <c r="M1466">
        <v>9.8699999999999992</v>
      </c>
      <c r="N1466">
        <v>13.21</v>
      </c>
      <c r="O1466">
        <v>16.309999999999999</v>
      </c>
      <c r="P1466">
        <v>19.43</v>
      </c>
      <c r="Q1466">
        <v>22.44</v>
      </c>
      <c r="R1466">
        <v>25.34</v>
      </c>
      <c r="S1466">
        <v>28.74</v>
      </c>
      <c r="T1466">
        <v>31.89</v>
      </c>
      <c r="U1466">
        <v>35.03</v>
      </c>
      <c r="V1466">
        <v>38.119999999999997</v>
      </c>
      <c r="W1466">
        <v>41.11</v>
      </c>
      <c r="X1466">
        <v>44.66</v>
      </c>
      <c r="Y1466">
        <v>47.51</v>
      </c>
      <c r="Z1466">
        <v>49.92</v>
      </c>
      <c r="AA1466">
        <v>51.78</v>
      </c>
      <c r="AB1466">
        <v>53.51</v>
      </c>
      <c r="AC1466">
        <v>55.14</v>
      </c>
      <c r="AD1466">
        <v>56.32</v>
      </c>
      <c r="AE1466">
        <v>57.36</v>
      </c>
      <c r="AF1466">
        <v>58.28</v>
      </c>
      <c r="AG1466">
        <v>59.14</v>
      </c>
      <c r="AH1466">
        <v>59.96</v>
      </c>
      <c r="AI1466">
        <v>60.71</v>
      </c>
      <c r="AJ1466">
        <v>61.43</v>
      </c>
      <c r="AK1466">
        <v>62.13</v>
      </c>
      <c r="AL1466">
        <v>62.83</v>
      </c>
      <c r="AM1466" t="s">
        <v>54</v>
      </c>
      <c r="AN1466" t="s">
        <v>17</v>
      </c>
      <c r="AO1466" t="s">
        <v>10</v>
      </c>
      <c r="AP1466" t="s">
        <v>509</v>
      </c>
    </row>
    <row r="1467" spans="1:42" x14ac:dyDescent="0.25">
      <c r="A1467" t="str">
        <f t="shared" si="22"/>
        <v>NG FES - Consumer Transformation</v>
      </c>
      <c r="B1467" t="s">
        <v>134</v>
      </c>
      <c r="C1467" t="s">
        <v>124</v>
      </c>
      <c r="D1467" t="s">
        <v>13</v>
      </c>
      <c r="E1467" t="s">
        <v>78</v>
      </c>
      <c r="F1467" t="s">
        <v>509</v>
      </c>
      <c r="G1467" t="s">
        <v>434</v>
      </c>
      <c r="H1467" t="s">
        <v>77</v>
      </c>
      <c r="I1467">
        <v>2.0099999999999998</v>
      </c>
      <c r="J1467">
        <v>2.65</v>
      </c>
      <c r="K1467">
        <v>2.94</v>
      </c>
      <c r="L1467">
        <v>3.45</v>
      </c>
      <c r="M1467">
        <v>4.01</v>
      </c>
      <c r="N1467">
        <v>5.37</v>
      </c>
      <c r="O1467">
        <v>6.63</v>
      </c>
      <c r="P1467">
        <v>7.9</v>
      </c>
      <c r="Q1467">
        <v>9.1199999999999992</v>
      </c>
      <c r="R1467">
        <v>10.3</v>
      </c>
      <c r="S1467">
        <v>11.68</v>
      </c>
      <c r="T1467">
        <v>12.96</v>
      </c>
      <c r="U1467">
        <v>14.24</v>
      </c>
      <c r="V1467">
        <v>15.5</v>
      </c>
      <c r="W1467">
        <v>16.71</v>
      </c>
      <c r="X1467">
        <v>18.16</v>
      </c>
      <c r="Y1467">
        <v>19.309999999999999</v>
      </c>
      <c r="Z1467">
        <v>20.29</v>
      </c>
      <c r="AA1467">
        <v>21.05</v>
      </c>
      <c r="AB1467">
        <v>21.76</v>
      </c>
      <c r="AC1467">
        <v>22.42</v>
      </c>
      <c r="AD1467">
        <v>22.9</v>
      </c>
      <c r="AE1467">
        <v>23.32</v>
      </c>
      <c r="AF1467">
        <v>23.69</v>
      </c>
      <c r="AG1467">
        <v>24.04</v>
      </c>
      <c r="AH1467">
        <v>24.38</v>
      </c>
      <c r="AI1467">
        <v>24.68</v>
      </c>
      <c r="AJ1467">
        <v>24.97</v>
      </c>
      <c r="AK1467">
        <v>25.26</v>
      </c>
      <c r="AL1467">
        <v>25.54</v>
      </c>
      <c r="AM1467" t="s">
        <v>54</v>
      </c>
      <c r="AN1467" t="s">
        <v>17</v>
      </c>
      <c r="AO1467" t="s">
        <v>10</v>
      </c>
      <c r="AP1467" t="s">
        <v>509</v>
      </c>
    </row>
    <row r="1468" spans="1:42" x14ac:dyDescent="0.25">
      <c r="A1468" t="str">
        <f t="shared" si="22"/>
        <v>NG FES - Consumer Transformation</v>
      </c>
      <c r="B1468" t="s">
        <v>134</v>
      </c>
      <c r="C1468" t="s">
        <v>124</v>
      </c>
      <c r="D1468" t="s">
        <v>13</v>
      </c>
      <c r="E1468" t="s">
        <v>80</v>
      </c>
      <c r="F1468" t="s">
        <v>509</v>
      </c>
      <c r="G1468" t="s">
        <v>436</v>
      </c>
      <c r="H1468" t="s">
        <v>79</v>
      </c>
      <c r="I1468">
        <v>0.97</v>
      </c>
      <c r="J1468">
        <v>1.28</v>
      </c>
      <c r="K1468">
        <v>1.42</v>
      </c>
      <c r="L1468">
        <v>1.67</v>
      </c>
      <c r="M1468">
        <v>1.94</v>
      </c>
      <c r="N1468">
        <v>2.6</v>
      </c>
      <c r="O1468">
        <v>3.21</v>
      </c>
      <c r="P1468">
        <v>3.82</v>
      </c>
      <c r="Q1468">
        <v>4.41</v>
      </c>
      <c r="R1468">
        <v>4.9800000000000004</v>
      </c>
      <c r="S1468">
        <v>5.65</v>
      </c>
      <c r="T1468">
        <v>6.27</v>
      </c>
      <c r="U1468">
        <v>6.89</v>
      </c>
      <c r="V1468">
        <v>7.5</v>
      </c>
      <c r="W1468">
        <v>8.09</v>
      </c>
      <c r="X1468">
        <v>8.7899999999999991</v>
      </c>
      <c r="Y1468">
        <v>9.34</v>
      </c>
      <c r="Z1468">
        <v>9.82</v>
      </c>
      <c r="AA1468">
        <v>10.19</v>
      </c>
      <c r="AB1468">
        <v>10.53</v>
      </c>
      <c r="AC1468">
        <v>10.85</v>
      </c>
      <c r="AD1468">
        <v>11.08</v>
      </c>
      <c r="AE1468">
        <v>11.28</v>
      </c>
      <c r="AF1468">
        <v>11.46</v>
      </c>
      <c r="AG1468">
        <v>11.63</v>
      </c>
      <c r="AH1468">
        <v>11.8</v>
      </c>
      <c r="AI1468">
        <v>11.94</v>
      </c>
      <c r="AJ1468">
        <v>12.08</v>
      </c>
      <c r="AK1468">
        <v>12.22</v>
      </c>
      <c r="AL1468">
        <v>12.36</v>
      </c>
      <c r="AM1468" t="s">
        <v>54</v>
      </c>
      <c r="AN1468" t="s">
        <v>17</v>
      </c>
      <c r="AO1468" t="s">
        <v>10</v>
      </c>
      <c r="AP1468" t="s">
        <v>509</v>
      </c>
    </row>
    <row r="1469" spans="1:42" x14ac:dyDescent="0.25">
      <c r="A1469" t="str">
        <f t="shared" si="22"/>
        <v>NG FES - Consumer Transformation</v>
      </c>
      <c r="B1469" t="s">
        <v>134</v>
      </c>
      <c r="C1469" t="s">
        <v>124</v>
      </c>
      <c r="D1469" t="s">
        <v>13</v>
      </c>
      <c r="E1469" t="s">
        <v>82</v>
      </c>
      <c r="F1469" t="s">
        <v>509</v>
      </c>
      <c r="G1469" t="s">
        <v>449</v>
      </c>
      <c r="H1469" t="s">
        <v>81</v>
      </c>
      <c r="I1469">
        <v>1.2</v>
      </c>
      <c r="J1469">
        <v>1.58</v>
      </c>
      <c r="K1469">
        <v>1.75</v>
      </c>
      <c r="L1469">
        <v>2.06</v>
      </c>
      <c r="M1469">
        <v>2.39</v>
      </c>
      <c r="N1469">
        <v>3.2</v>
      </c>
      <c r="O1469">
        <v>3.95</v>
      </c>
      <c r="P1469">
        <v>4.71</v>
      </c>
      <c r="Q1469">
        <v>5.44</v>
      </c>
      <c r="R1469">
        <v>6.14</v>
      </c>
      <c r="S1469">
        <v>6.97</v>
      </c>
      <c r="T1469">
        <v>7.73</v>
      </c>
      <c r="U1469">
        <v>8.49</v>
      </c>
      <c r="V1469">
        <v>9.24</v>
      </c>
      <c r="W1469">
        <v>9.9700000000000006</v>
      </c>
      <c r="X1469">
        <v>10.83</v>
      </c>
      <c r="Y1469">
        <v>11.52</v>
      </c>
      <c r="Z1469">
        <v>12.1</v>
      </c>
      <c r="AA1469">
        <v>12.55</v>
      </c>
      <c r="AB1469">
        <v>12.97</v>
      </c>
      <c r="AC1469">
        <v>13.37</v>
      </c>
      <c r="AD1469">
        <v>13.66</v>
      </c>
      <c r="AE1469">
        <v>13.91</v>
      </c>
      <c r="AF1469">
        <v>14.13</v>
      </c>
      <c r="AG1469">
        <v>14.34</v>
      </c>
      <c r="AH1469">
        <v>14.54</v>
      </c>
      <c r="AI1469">
        <v>14.73</v>
      </c>
      <c r="AJ1469">
        <v>14.9</v>
      </c>
      <c r="AK1469">
        <v>15.07</v>
      </c>
      <c r="AL1469">
        <v>15.24</v>
      </c>
      <c r="AM1469" t="s">
        <v>54</v>
      </c>
      <c r="AN1469" t="s">
        <v>17</v>
      </c>
      <c r="AO1469" t="s">
        <v>10</v>
      </c>
      <c r="AP1469" t="s">
        <v>509</v>
      </c>
    </row>
    <row r="1470" spans="1:42" x14ac:dyDescent="0.25">
      <c r="A1470" t="str">
        <f t="shared" si="22"/>
        <v>NG FES - Consumer Transformation</v>
      </c>
      <c r="B1470" t="s">
        <v>134</v>
      </c>
      <c r="C1470" t="s">
        <v>124</v>
      </c>
      <c r="D1470" t="s">
        <v>13</v>
      </c>
      <c r="E1470" t="s">
        <v>84</v>
      </c>
      <c r="F1470" t="s">
        <v>509</v>
      </c>
      <c r="G1470" t="s">
        <v>438</v>
      </c>
      <c r="H1470" t="s">
        <v>83</v>
      </c>
      <c r="I1470">
        <v>1.53</v>
      </c>
      <c r="J1470">
        <v>2.0299999999999998</v>
      </c>
      <c r="K1470">
        <v>2.2599999999999998</v>
      </c>
      <c r="L1470">
        <v>2.66</v>
      </c>
      <c r="M1470">
        <v>3.11</v>
      </c>
      <c r="N1470">
        <v>4.18</v>
      </c>
      <c r="O1470">
        <v>5.19</v>
      </c>
      <c r="P1470">
        <v>6.21</v>
      </c>
      <c r="Q1470">
        <v>7.21</v>
      </c>
      <c r="R1470">
        <v>8.18</v>
      </c>
      <c r="S1470">
        <v>9.32</v>
      </c>
      <c r="T1470">
        <v>10.38</v>
      </c>
      <c r="U1470">
        <v>11.46</v>
      </c>
      <c r="V1470">
        <v>12.53</v>
      </c>
      <c r="W1470">
        <v>13.58</v>
      </c>
      <c r="X1470">
        <v>14.83</v>
      </c>
      <c r="Y1470">
        <v>15.85</v>
      </c>
      <c r="Z1470">
        <v>16.739999999999998</v>
      </c>
      <c r="AA1470">
        <v>17.45</v>
      </c>
      <c r="AB1470">
        <v>18.13</v>
      </c>
      <c r="AC1470">
        <v>18.78</v>
      </c>
      <c r="AD1470">
        <v>19.28</v>
      </c>
      <c r="AE1470">
        <v>19.75</v>
      </c>
      <c r="AF1470">
        <v>20.170000000000002</v>
      </c>
      <c r="AG1470">
        <v>20.58</v>
      </c>
      <c r="AH1470">
        <v>20.98</v>
      </c>
      <c r="AI1470">
        <v>21.36</v>
      </c>
      <c r="AJ1470">
        <v>21.74</v>
      </c>
      <c r="AK1470">
        <v>22.11</v>
      </c>
      <c r="AL1470">
        <v>22.49</v>
      </c>
      <c r="AM1470" t="s">
        <v>54</v>
      </c>
      <c r="AN1470" t="s">
        <v>17</v>
      </c>
      <c r="AO1470" t="s">
        <v>10</v>
      </c>
      <c r="AP1470" t="s">
        <v>509</v>
      </c>
    </row>
    <row r="1471" spans="1:42" x14ac:dyDescent="0.25">
      <c r="A1471" t="str">
        <f t="shared" si="22"/>
        <v>NG FES - Consumer Transformation</v>
      </c>
      <c r="B1471" t="s">
        <v>134</v>
      </c>
      <c r="C1471" t="s">
        <v>124</v>
      </c>
      <c r="D1471" t="s">
        <v>13</v>
      </c>
      <c r="E1471" t="s">
        <v>86</v>
      </c>
      <c r="F1471" t="s">
        <v>509</v>
      </c>
      <c r="G1471" t="s">
        <v>439</v>
      </c>
      <c r="H1471" t="s">
        <v>85</v>
      </c>
      <c r="I1471">
        <v>1.96</v>
      </c>
      <c r="J1471">
        <v>2.57</v>
      </c>
      <c r="K1471">
        <v>2.85</v>
      </c>
      <c r="L1471">
        <v>3.35</v>
      </c>
      <c r="M1471">
        <v>3.9</v>
      </c>
      <c r="N1471">
        <v>5.22</v>
      </c>
      <c r="O1471">
        <v>6.44</v>
      </c>
      <c r="P1471">
        <v>7.67</v>
      </c>
      <c r="Q1471">
        <v>8.86</v>
      </c>
      <c r="R1471">
        <v>10</v>
      </c>
      <c r="S1471">
        <v>11.35</v>
      </c>
      <c r="T1471">
        <v>12.59</v>
      </c>
      <c r="U1471">
        <v>13.83</v>
      </c>
      <c r="V1471">
        <v>15.05</v>
      </c>
      <c r="W1471">
        <v>16.23</v>
      </c>
      <c r="X1471">
        <v>17.63</v>
      </c>
      <c r="Y1471">
        <v>18.760000000000002</v>
      </c>
      <c r="Z1471">
        <v>19.71</v>
      </c>
      <c r="AA1471">
        <v>20.45</v>
      </c>
      <c r="AB1471">
        <v>21.13</v>
      </c>
      <c r="AC1471">
        <v>21.77</v>
      </c>
      <c r="AD1471">
        <v>22.24</v>
      </c>
      <c r="AE1471">
        <v>22.65</v>
      </c>
      <c r="AF1471">
        <v>23.01</v>
      </c>
      <c r="AG1471">
        <v>23.35</v>
      </c>
      <c r="AH1471">
        <v>23.68</v>
      </c>
      <c r="AI1471">
        <v>23.97</v>
      </c>
      <c r="AJ1471">
        <v>24.25</v>
      </c>
      <c r="AK1471">
        <v>24.53</v>
      </c>
      <c r="AL1471">
        <v>24.81</v>
      </c>
      <c r="AM1471" t="s">
        <v>54</v>
      </c>
      <c r="AN1471" t="s">
        <v>17</v>
      </c>
      <c r="AO1471" t="s">
        <v>10</v>
      </c>
      <c r="AP1471" t="s">
        <v>509</v>
      </c>
    </row>
    <row r="1472" spans="1:42" x14ac:dyDescent="0.25">
      <c r="A1472" t="str">
        <f t="shared" ref="A1472:A1535" si="23">AO1472</f>
        <v>NG FES - Consumer Transformation</v>
      </c>
      <c r="B1472" t="s">
        <v>134</v>
      </c>
      <c r="C1472" t="s">
        <v>124</v>
      </c>
      <c r="D1472" t="s">
        <v>13</v>
      </c>
      <c r="E1472" t="s">
        <v>88</v>
      </c>
      <c r="F1472" t="s">
        <v>509</v>
      </c>
      <c r="G1472" t="s">
        <v>441</v>
      </c>
      <c r="H1472" t="s">
        <v>87</v>
      </c>
      <c r="I1472">
        <v>12.45</v>
      </c>
      <c r="J1472">
        <v>16.39</v>
      </c>
      <c r="K1472">
        <v>18.2</v>
      </c>
      <c r="L1472">
        <v>21.37</v>
      </c>
      <c r="M1472">
        <v>24.87</v>
      </c>
      <c r="N1472">
        <v>33.31</v>
      </c>
      <c r="O1472">
        <v>41.13</v>
      </c>
      <c r="P1472">
        <v>49.04</v>
      </c>
      <c r="Q1472">
        <v>56.67</v>
      </c>
      <c r="R1472">
        <v>64.010000000000005</v>
      </c>
      <c r="S1472">
        <v>72.650000000000006</v>
      </c>
      <c r="T1472">
        <v>80.650000000000006</v>
      </c>
      <c r="U1472">
        <v>88.65</v>
      </c>
      <c r="V1472">
        <v>96.51</v>
      </c>
      <c r="W1472">
        <v>104.16</v>
      </c>
      <c r="X1472">
        <v>113.22</v>
      </c>
      <c r="Y1472">
        <v>120.5</v>
      </c>
      <c r="Z1472">
        <v>126.7</v>
      </c>
      <c r="AA1472">
        <v>131.52000000000001</v>
      </c>
      <c r="AB1472">
        <v>136</v>
      </c>
      <c r="AC1472">
        <v>140.22999999999999</v>
      </c>
      <c r="AD1472">
        <v>143.32</v>
      </c>
      <c r="AE1472">
        <v>146.08000000000001</v>
      </c>
      <c r="AF1472">
        <v>148.53</v>
      </c>
      <c r="AG1472">
        <v>150.84</v>
      </c>
      <c r="AH1472">
        <v>153.05000000000001</v>
      </c>
      <c r="AI1472">
        <v>155.08000000000001</v>
      </c>
      <c r="AJ1472">
        <v>157.02000000000001</v>
      </c>
      <c r="AK1472">
        <v>158.94</v>
      </c>
      <c r="AL1472">
        <v>160.85</v>
      </c>
      <c r="AM1472" t="s">
        <v>54</v>
      </c>
      <c r="AN1472" t="s">
        <v>17</v>
      </c>
      <c r="AO1472" t="s">
        <v>10</v>
      </c>
      <c r="AP1472" t="s">
        <v>509</v>
      </c>
    </row>
    <row r="1473" spans="1:42" x14ac:dyDescent="0.25">
      <c r="A1473" t="str">
        <f t="shared" si="23"/>
        <v>NG FES - Consumer Transformation</v>
      </c>
      <c r="B1473" t="s">
        <v>134</v>
      </c>
      <c r="C1473" t="s">
        <v>124</v>
      </c>
      <c r="D1473" t="s">
        <v>13</v>
      </c>
      <c r="E1473" t="s">
        <v>90</v>
      </c>
      <c r="F1473" t="s">
        <v>509</v>
      </c>
      <c r="G1473" t="s">
        <v>442</v>
      </c>
      <c r="H1473" t="s">
        <v>89</v>
      </c>
      <c r="I1473">
        <v>0.16</v>
      </c>
      <c r="J1473">
        <v>0.21</v>
      </c>
      <c r="K1473">
        <v>0.23</v>
      </c>
      <c r="L1473">
        <v>0.28000000000000003</v>
      </c>
      <c r="M1473">
        <v>0.33</v>
      </c>
      <c r="N1473">
        <v>0.44</v>
      </c>
      <c r="O1473">
        <v>0.54</v>
      </c>
      <c r="P1473">
        <v>0.65</v>
      </c>
      <c r="Q1473">
        <v>0.76</v>
      </c>
      <c r="R1473">
        <v>0.86</v>
      </c>
      <c r="S1473">
        <v>0.99</v>
      </c>
      <c r="T1473">
        <v>1.1000000000000001</v>
      </c>
      <c r="U1473">
        <v>1.22</v>
      </c>
      <c r="V1473">
        <v>1.34</v>
      </c>
      <c r="W1473">
        <v>1.45</v>
      </c>
      <c r="X1473">
        <v>1.59</v>
      </c>
      <c r="Y1473">
        <v>1.7</v>
      </c>
      <c r="Z1473">
        <v>1.8</v>
      </c>
      <c r="AA1473">
        <v>1.89</v>
      </c>
      <c r="AB1473">
        <v>1.96</v>
      </c>
      <c r="AC1473">
        <v>2.04</v>
      </c>
      <c r="AD1473">
        <v>2.1</v>
      </c>
      <c r="AE1473">
        <v>2.16</v>
      </c>
      <c r="AF1473">
        <v>2.21</v>
      </c>
      <c r="AG1473">
        <v>2.2599999999999998</v>
      </c>
      <c r="AH1473">
        <v>2.31</v>
      </c>
      <c r="AI1473">
        <v>2.36</v>
      </c>
      <c r="AJ1473">
        <v>2.41</v>
      </c>
      <c r="AK1473">
        <v>2.46</v>
      </c>
      <c r="AL1473">
        <v>2.5099999999999998</v>
      </c>
      <c r="AM1473" t="s">
        <v>54</v>
      </c>
      <c r="AN1473" t="s">
        <v>17</v>
      </c>
      <c r="AO1473" t="s">
        <v>10</v>
      </c>
      <c r="AP1473" t="s">
        <v>509</v>
      </c>
    </row>
    <row r="1474" spans="1:42" x14ac:dyDescent="0.25">
      <c r="A1474" t="str">
        <f t="shared" si="23"/>
        <v>NG FES - Consumer Transformation</v>
      </c>
      <c r="B1474" t="s">
        <v>134</v>
      </c>
      <c r="C1474" t="s">
        <v>124</v>
      </c>
      <c r="D1474" t="s">
        <v>13</v>
      </c>
      <c r="E1474" t="s">
        <v>92</v>
      </c>
      <c r="F1474" t="s">
        <v>509</v>
      </c>
      <c r="G1474" t="s">
        <v>444</v>
      </c>
      <c r="H1474" t="s">
        <v>91</v>
      </c>
      <c r="I1474">
        <v>3.1</v>
      </c>
      <c r="J1474">
        <v>4.0999999999999996</v>
      </c>
      <c r="K1474">
        <v>4.58</v>
      </c>
      <c r="L1474">
        <v>5.4</v>
      </c>
      <c r="M1474">
        <v>6.32</v>
      </c>
      <c r="N1474">
        <v>8.51</v>
      </c>
      <c r="O1474">
        <v>10.57</v>
      </c>
      <c r="P1474">
        <v>12.67</v>
      </c>
      <c r="Q1474">
        <v>14.71</v>
      </c>
      <c r="R1474">
        <v>16.71</v>
      </c>
      <c r="S1474">
        <v>19.07</v>
      </c>
      <c r="T1474">
        <v>21.29</v>
      </c>
      <c r="U1474">
        <v>23.53</v>
      </c>
      <c r="V1474">
        <v>25.76</v>
      </c>
      <c r="W1474">
        <v>27.96</v>
      </c>
      <c r="X1474">
        <v>30.57</v>
      </c>
      <c r="Y1474">
        <v>32.729999999999997</v>
      </c>
      <c r="Z1474">
        <v>34.619999999999997</v>
      </c>
      <c r="AA1474">
        <v>36.15</v>
      </c>
      <c r="AB1474">
        <v>37.61</v>
      </c>
      <c r="AC1474">
        <v>39.020000000000003</v>
      </c>
      <c r="AD1474">
        <v>40.14</v>
      </c>
      <c r="AE1474">
        <v>41.17</v>
      </c>
      <c r="AF1474">
        <v>42.13</v>
      </c>
      <c r="AG1474">
        <v>43.06</v>
      </c>
      <c r="AH1474">
        <v>43.97</v>
      </c>
      <c r="AI1474">
        <v>44.85</v>
      </c>
      <c r="AJ1474">
        <v>45.72</v>
      </c>
      <c r="AK1474">
        <v>46.59</v>
      </c>
      <c r="AL1474">
        <v>47.47</v>
      </c>
      <c r="AM1474" t="s">
        <v>54</v>
      </c>
      <c r="AN1474" t="s">
        <v>17</v>
      </c>
      <c r="AO1474" t="s">
        <v>10</v>
      </c>
      <c r="AP1474" t="s">
        <v>509</v>
      </c>
    </row>
    <row r="1475" spans="1:42" x14ac:dyDescent="0.25">
      <c r="A1475" t="str">
        <f t="shared" si="23"/>
        <v>NG FES - Consumer Transformation</v>
      </c>
      <c r="B1475" t="s">
        <v>134</v>
      </c>
      <c r="C1475" t="s">
        <v>124</v>
      </c>
      <c r="D1475" t="s">
        <v>13</v>
      </c>
      <c r="E1475" t="s">
        <v>94</v>
      </c>
      <c r="F1475" t="s">
        <v>509</v>
      </c>
      <c r="G1475" t="s">
        <v>450</v>
      </c>
      <c r="H1475" t="s">
        <v>93</v>
      </c>
      <c r="I1475">
        <v>9.2899999999999991</v>
      </c>
      <c r="J1475">
        <v>12.29</v>
      </c>
      <c r="K1475">
        <v>13.71</v>
      </c>
      <c r="L1475">
        <v>16.190000000000001</v>
      </c>
      <c r="M1475">
        <v>18.93</v>
      </c>
      <c r="N1475">
        <v>25.49</v>
      </c>
      <c r="O1475">
        <v>31.63</v>
      </c>
      <c r="P1475">
        <v>37.9</v>
      </c>
      <c r="Q1475">
        <v>44.01</v>
      </c>
      <c r="R1475">
        <v>49.97</v>
      </c>
      <c r="S1475">
        <v>57</v>
      </c>
      <c r="T1475">
        <v>63.61</v>
      </c>
      <c r="U1475">
        <v>70.290000000000006</v>
      </c>
      <c r="V1475">
        <v>76.930000000000007</v>
      </c>
      <c r="W1475">
        <v>83.48</v>
      </c>
      <c r="X1475">
        <v>91.24</v>
      </c>
      <c r="Y1475">
        <v>97.65</v>
      </c>
      <c r="Z1475">
        <v>103.25</v>
      </c>
      <c r="AA1475">
        <v>107.79</v>
      </c>
      <c r="AB1475">
        <v>112.1</v>
      </c>
      <c r="AC1475">
        <v>116.26</v>
      </c>
      <c r="AD1475">
        <v>119.53</v>
      </c>
      <c r="AE1475">
        <v>122.56</v>
      </c>
      <c r="AF1475">
        <v>125.38</v>
      </c>
      <c r="AG1475">
        <v>128.1</v>
      </c>
      <c r="AH1475">
        <v>130.78</v>
      </c>
      <c r="AI1475">
        <v>133.35</v>
      </c>
      <c r="AJ1475">
        <v>135.87</v>
      </c>
      <c r="AK1475">
        <v>138.41</v>
      </c>
      <c r="AL1475">
        <v>140.97999999999999</v>
      </c>
      <c r="AM1475" t="s">
        <v>54</v>
      </c>
      <c r="AN1475" t="s">
        <v>17</v>
      </c>
      <c r="AO1475" t="s">
        <v>10</v>
      </c>
      <c r="AP1475" t="s">
        <v>509</v>
      </c>
    </row>
    <row r="1476" spans="1:42" x14ac:dyDescent="0.25">
      <c r="A1476" t="str">
        <f t="shared" si="23"/>
        <v>NG FES - Consumer Transformation</v>
      </c>
      <c r="B1476" t="s">
        <v>134</v>
      </c>
      <c r="C1476" t="s">
        <v>124</v>
      </c>
      <c r="D1476" t="s">
        <v>13</v>
      </c>
      <c r="E1476" t="s">
        <v>96</v>
      </c>
      <c r="F1476" t="s">
        <v>509</v>
      </c>
      <c r="G1476" t="s">
        <v>451</v>
      </c>
      <c r="H1476" t="s">
        <v>95</v>
      </c>
      <c r="I1476">
        <v>7.37</v>
      </c>
      <c r="J1476">
        <v>9.75</v>
      </c>
      <c r="K1476">
        <v>10.88</v>
      </c>
      <c r="L1476">
        <v>12.84</v>
      </c>
      <c r="M1476">
        <v>15.03</v>
      </c>
      <c r="N1476">
        <v>20.23</v>
      </c>
      <c r="O1476">
        <v>25.12</v>
      </c>
      <c r="P1476">
        <v>30.1</v>
      </c>
      <c r="Q1476">
        <v>34.97</v>
      </c>
      <c r="R1476">
        <v>39.72</v>
      </c>
      <c r="S1476">
        <v>45.31</v>
      </c>
      <c r="T1476">
        <v>50.58</v>
      </c>
      <c r="U1476">
        <v>55.91</v>
      </c>
      <c r="V1476">
        <v>61.2</v>
      </c>
      <c r="W1476">
        <v>66.430000000000007</v>
      </c>
      <c r="X1476">
        <v>72.63</v>
      </c>
      <c r="Y1476">
        <v>77.75</v>
      </c>
      <c r="Z1476">
        <v>82.24</v>
      </c>
      <c r="AA1476">
        <v>85.88</v>
      </c>
      <c r="AB1476">
        <v>89.35</v>
      </c>
      <c r="AC1476">
        <v>92.69</v>
      </c>
      <c r="AD1476">
        <v>95.33</v>
      </c>
      <c r="AE1476">
        <v>97.77</v>
      </c>
      <c r="AF1476">
        <v>100.06</v>
      </c>
      <c r="AG1476">
        <v>102.27</v>
      </c>
      <c r="AH1476">
        <v>104.45</v>
      </c>
      <c r="AI1476">
        <v>106.54</v>
      </c>
      <c r="AJ1476">
        <v>108.6</v>
      </c>
      <c r="AK1476">
        <v>110.68</v>
      </c>
      <c r="AL1476">
        <v>112.78</v>
      </c>
      <c r="AM1476" t="s">
        <v>54</v>
      </c>
      <c r="AN1476" t="s">
        <v>17</v>
      </c>
      <c r="AO1476" t="s">
        <v>10</v>
      </c>
      <c r="AP1476" t="s">
        <v>509</v>
      </c>
    </row>
    <row r="1477" spans="1:42" x14ac:dyDescent="0.25">
      <c r="A1477" t="str">
        <f t="shared" si="23"/>
        <v>NG FES - Consumer Transformation</v>
      </c>
      <c r="B1477" t="s">
        <v>134</v>
      </c>
      <c r="C1477" t="s">
        <v>124</v>
      </c>
      <c r="D1477" t="s">
        <v>13</v>
      </c>
      <c r="E1477" t="s">
        <v>98</v>
      </c>
      <c r="F1477" t="s">
        <v>509</v>
      </c>
      <c r="G1477" t="s">
        <v>445</v>
      </c>
      <c r="H1477" t="s">
        <v>97</v>
      </c>
      <c r="I1477">
        <v>1.1399999999999999</v>
      </c>
      <c r="J1477">
        <v>1.51</v>
      </c>
      <c r="K1477">
        <v>1.68</v>
      </c>
      <c r="L1477">
        <v>1.97</v>
      </c>
      <c r="M1477">
        <v>2.2999999999999998</v>
      </c>
      <c r="N1477">
        <v>3.08</v>
      </c>
      <c r="O1477">
        <v>3.81</v>
      </c>
      <c r="P1477">
        <v>4.55</v>
      </c>
      <c r="Q1477">
        <v>5.27</v>
      </c>
      <c r="R1477">
        <v>5.96</v>
      </c>
      <c r="S1477">
        <v>6.77</v>
      </c>
      <c r="T1477">
        <v>7.53</v>
      </c>
      <c r="U1477">
        <v>8.2899999999999991</v>
      </c>
      <c r="V1477">
        <v>9.0399999999999991</v>
      </c>
      <c r="W1477">
        <v>9.77</v>
      </c>
      <c r="X1477">
        <v>10.63</v>
      </c>
      <c r="Y1477">
        <v>11.34</v>
      </c>
      <c r="Z1477">
        <v>11.94</v>
      </c>
      <c r="AA1477">
        <v>12.42</v>
      </c>
      <c r="AB1477">
        <v>12.86</v>
      </c>
      <c r="AC1477">
        <v>13.28</v>
      </c>
      <c r="AD1477">
        <v>13.6</v>
      </c>
      <c r="AE1477">
        <v>13.89</v>
      </c>
      <c r="AF1477">
        <v>14.15</v>
      </c>
      <c r="AG1477">
        <v>14.39</v>
      </c>
      <c r="AH1477">
        <v>14.63</v>
      </c>
      <c r="AI1477">
        <v>14.86</v>
      </c>
      <c r="AJ1477">
        <v>15.07</v>
      </c>
      <c r="AK1477">
        <v>15.29</v>
      </c>
      <c r="AL1477">
        <v>15.5</v>
      </c>
      <c r="AM1477" t="s">
        <v>54</v>
      </c>
      <c r="AN1477" t="s">
        <v>17</v>
      </c>
      <c r="AO1477" t="s">
        <v>10</v>
      </c>
      <c r="AP1477" t="s">
        <v>509</v>
      </c>
    </row>
    <row r="1478" spans="1:42" x14ac:dyDescent="0.25">
      <c r="A1478" t="str">
        <f t="shared" si="23"/>
        <v>NG FES - Falling Short</v>
      </c>
      <c r="B1478" t="s">
        <v>134</v>
      </c>
      <c r="C1478" t="s">
        <v>124</v>
      </c>
      <c r="D1478" t="s">
        <v>13</v>
      </c>
      <c r="E1478" t="s">
        <v>16</v>
      </c>
      <c r="F1478" t="s">
        <v>509</v>
      </c>
      <c r="G1478" t="s">
        <v>391</v>
      </c>
      <c r="H1478" t="s">
        <v>14</v>
      </c>
      <c r="I1478">
        <v>3.2</v>
      </c>
      <c r="J1478">
        <v>3.04</v>
      </c>
      <c r="K1478">
        <v>3.13</v>
      </c>
      <c r="L1478">
        <v>3.19</v>
      </c>
      <c r="M1478">
        <v>3.22</v>
      </c>
      <c r="N1478">
        <v>3.24</v>
      </c>
      <c r="O1478">
        <v>3.69</v>
      </c>
      <c r="P1478">
        <v>4.1900000000000004</v>
      </c>
      <c r="Q1478">
        <v>4.6900000000000004</v>
      </c>
      <c r="R1478">
        <v>5.21</v>
      </c>
      <c r="S1478">
        <v>5.88</v>
      </c>
      <c r="T1478">
        <v>6.44</v>
      </c>
      <c r="U1478">
        <v>7</v>
      </c>
      <c r="V1478">
        <v>7.56</v>
      </c>
      <c r="W1478">
        <v>8.1199999999999992</v>
      </c>
      <c r="X1478">
        <v>8.89</v>
      </c>
      <c r="Y1478">
        <v>9.58</v>
      </c>
      <c r="Z1478">
        <v>10.36</v>
      </c>
      <c r="AA1478">
        <v>11.23</v>
      </c>
      <c r="AB1478">
        <v>12.19</v>
      </c>
      <c r="AC1478">
        <v>13.35</v>
      </c>
      <c r="AD1478">
        <v>14.18</v>
      </c>
      <c r="AE1478">
        <v>15.03</v>
      </c>
      <c r="AF1478">
        <v>15.88</v>
      </c>
      <c r="AG1478">
        <v>16.77</v>
      </c>
      <c r="AH1478">
        <v>17.649999999999999</v>
      </c>
      <c r="AI1478">
        <v>18.46</v>
      </c>
      <c r="AJ1478">
        <v>19.29</v>
      </c>
      <c r="AK1478">
        <v>20.13</v>
      </c>
      <c r="AL1478">
        <v>20.98</v>
      </c>
      <c r="AM1478" t="s">
        <v>13</v>
      </c>
      <c r="AN1478" t="s">
        <v>17</v>
      </c>
      <c r="AO1478" t="s">
        <v>512</v>
      </c>
      <c r="AP1478" t="s">
        <v>509</v>
      </c>
    </row>
    <row r="1479" spans="1:42" x14ac:dyDescent="0.25">
      <c r="A1479" t="str">
        <f t="shared" si="23"/>
        <v>NG FES - Falling Short</v>
      </c>
      <c r="B1479" t="s">
        <v>134</v>
      </c>
      <c r="C1479" t="s">
        <v>124</v>
      </c>
      <c r="D1479" t="s">
        <v>13</v>
      </c>
      <c r="E1479" t="s">
        <v>19</v>
      </c>
      <c r="F1479" t="s">
        <v>509</v>
      </c>
      <c r="G1479" t="s">
        <v>394</v>
      </c>
      <c r="H1479" t="s">
        <v>18</v>
      </c>
      <c r="I1479">
        <v>1.72</v>
      </c>
      <c r="J1479">
        <v>1.63</v>
      </c>
      <c r="K1479">
        <v>1.68</v>
      </c>
      <c r="L1479">
        <v>1.72</v>
      </c>
      <c r="M1479">
        <v>1.73</v>
      </c>
      <c r="N1479">
        <v>1.74</v>
      </c>
      <c r="O1479">
        <v>1.98</v>
      </c>
      <c r="P1479">
        <v>2.25</v>
      </c>
      <c r="Q1479">
        <v>2.52</v>
      </c>
      <c r="R1479">
        <v>2.8</v>
      </c>
      <c r="S1479">
        <v>3.16</v>
      </c>
      <c r="T1479">
        <v>3.46</v>
      </c>
      <c r="U1479">
        <v>3.76</v>
      </c>
      <c r="V1479">
        <v>4.0599999999999996</v>
      </c>
      <c r="W1479">
        <v>4.3600000000000003</v>
      </c>
      <c r="X1479">
        <v>4.7699999999999996</v>
      </c>
      <c r="Y1479">
        <v>5.14</v>
      </c>
      <c r="Z1479">
        <v>5.56</v>
      </c>
      <c r="AA1479">
        <v>6.03</v>
      </c>
      <c r="AB1479">
        <v>6.55</v>
      </c>
      <c r="AC1479">
        <v>7.17</v>
      </c>
      <c r="AD1479">
        <v>7.62</v>
      </c>
      <c r="AE1479">
        <v>8.07</v>
      </c>
      <c r="AF1479">
        <v>8.5299999999999994</v>
      </c>
      <c r="AG1479">
        <v>9</v>
      </c>
      <c r="AH1479">
        <v>9.48</v>
      </c>
      <c r="AI1479">
        <v>9.91</v>
      </c>
      <c r="AJ1479">
        <v>10.35</v>
      </c>
      <c r="AK1479">
        <v>10.8</v>
      </c>
      <c r="AL1479">
        <v>11.26</v>
      </c>
      <c r="AM1479" t="s">
        <v>13</v>
      </c>
      <c r="AN1479" t="s">
        <v>17</v>
      </c>
      <c r="AO1479" t="s">
        <v>512</v>
      </c>
      <c r="AP1479" t="s">
        <v>509</v>
      </c>
    </row>
    <row r="1480" spans="1:42" x14ac:dyDescent="0.25">
      <c r="A1480" t="str">
        <f t="shared" si="23"/>
        <v>NG FES - Falling Short</v>
      </c>
      <c r="B1480" t="s">
        <v>134</v>
      </c>
      <c r="C1480" t="s">
        <v>124</v>
      </c>
      <c r="D1480" t="s">
        <v>13</v>
      </c>
      <c r="E1480" t="s">
        <v>21</v>
      </c>
      <c r="F1480" t="s">
        <v>509</v>
      </c>
      <c r="G1480" t="s">
        <v>397</v>
      </c>
      <c r="H1480" t="s">
        <v>20</v>
      </c>
      <c r="I1480">
        <v>0.55000000000000004</v>
      </c>
      <c r="J1480">
        <v>0.53</v>
      </c>
      <c r="K1480">
        <v>0.54</v>
      </c>
      <c r="L1480">
        <v>0.55000000000000004</v>
      </c>
      <c r="M1480">
        <v>0.56000000000000005</v>
      </c>
      <c r="N1480">
        <v>0.56000000000000005</v>
      </c>
      <c r="O1480">
        <v>0.64</v>
      </c>
      <c r="P1480">
        <v>0.72</v>
      </c>
      <c r="Q1480">
        <v>0.81</v>
      </c>
      <c r="R1480">
        <v>0.9</v>
      </c>
      <c r="S1480">
        <v>1.02</v>
      </c>
      <c r="T1480">
        <v>1.1100000000000001</v>
      </c>
      <c r="U1480">
        <v>1.21</v>
      </c>
      <c r="V1480">
        <v>1.31</v>
      </c>
      <c r="W1480">
        <v>1.41</v>
      </c>
      <c r="X1480">
        <v>1.54</v>
      </c>
      <c r="Y1480">
        <v>1.66</v>
      </c>
      <c r="Z1480">
        <v>1.79</v>
      </c>
      <c r="AA1480">
        <v>1.94</v>
      </c>
      <c r="AB1480">
        <v>2.11</v>
      </c>
      <c r="AC1480">
        <v>2.31</v>
      </c>
      <c r="AD1480">
        <v>2.4500000000000002</v>
      </c>
      <c r="AE1480">
        <v>2.6</v>
      </c>
      <c r="AF1480">
        <v>2.75</v>
      </c>
      <c r="AG1480">
        <v>2.9</v>
      </c>
      <c r="AH1480">
        <v>3.05</v>
      </c>
      <c r="AI1480">
        <v>3.19</v>
      </c>
      <c r="AJ1480">
        <v>3.33</v>
      </c>
      <c r="AK1480">
        <v>3.48</v>
      </c>
      <c r="AL1480">
        <v>3.63</v>
      </c>
      <c r="AM1480" t="s">
        <v>13</v>
      </c>
      <c r="AN1480" t="s">
        <v>17</v>
      </c>
      <c r="AO1480" t="s">
        <v>512</v>
      </c>
      <c r="AP1480" t="s">
        <v>509</v>
      </c>
    </row>
    <row r="1481" spans="1:42" x14ac:dyDescent="0.25">
      <c r="A1481" t="str">
        <f t="shared" si="23"/>
        <v>NG FES - Falling Short</v>
      </c>
      <c r="B1481" t="s">
        <v>134</v>
      </c>
      <c r="C1481" t="s">
        <v>124</v>
      </c>
      <c r="D1481" t="s">
        <v>13</v>
      </c>
      <c r="E1481" t="s">
        <v>23</v>
      </c>
      <c r="F1481" t="s">
        <v>509</v>
      </c>
      <c r="G1481" t="s">
        <v>400</v>
      </c>
      <c r="H1481" t="s">
        <v>22</v>
      </c>
      <c r="I1481">
        <v>2.5099999999999998</v>
      </c>
      <c r="J1481">
        <v>2.37</v>
      </c>
      <c r="K1481">
        <v>2.4300000000000002</v>
      </c>
      <c r="L1481">
        <v>2.46</v>
      </c>
      <c r="M1481">
        <v>2.4700000000000002</v>
      </c>
      <c r="N1481">
        <v>2.4700000000000002</v>
      </c>
      <c r="O1481">
        <v>2.79</v>
      </c>
      <c r="P1481">
        <v>3.15</v>
      </c>
      <c r="Q1481">
        <v>3.51</v>
      </c>
      <c r="R1481">
        <v>3.87</v>
      </c>
      <c r="S1481">
        <v>4.34</v>
      </c>
      <c r="T1481">
        <v>4.7300000000000004</v>
      </c>
      <c r="U1481">
        <v>5.0999999999999996</v>
      </c>
      <c r="V1481">
        <v>5.48</v>
      </c>
      <c r="W1481">
        <v>5.85</v>
      </c>
      <c r="X1481">
        <v>6.36</v>
      </c>
      <c r="Y1481">
        <v>6.81</v>
      </c>
      <c r="Z1481">
        <v>7.31</v>
      </c>
      <c r="AA1481">
        <v>7.87</v>
      </c>
      <c r="AB1481">
        <v>8.49</v>
      </c>
      <c r="AC1481">
        <v>9.24</v>
      </c>
      <c r="AD1481">
        <v>9.75</v>
      </c>
      <c r="AE1481">
        <v>10.26</v>
      </c>
      <c r="AF1481">
        <v>10.77</v>
      </c>
      <c r="AG1481">
        <v>11.3</v>
      </c>
      <c r="AH1481">
        <v>11.81</v>
      </c>
      <c r="AI1481">
        <v>12.26</v>
      </c>
      <c r="AJ1481">
        <v>12.72</v>
      </c>
      <c r="AK1481">
        <v>13.18</v>
      </c>
      <c r="AL1481">
        <v>13.64</v>
      </c>
      <c r="AM1481" t="s">
        <v>13</v>
      </c>
      <c r="AN1481" t="s">
        <v>17</v>
      </c>
      <c r="AO1481" t="s">
        <v>512</v>
      </c>
      <c r="AP1481" t="s">
        <v>509</v>
      </c>
    </row>
    <row r="1482" spans="1:42" x14ac:dyDescent="0.25">
      <c r="A1482" t="str">
        <f t="shared" si="23"/>
        <v>NG FES - Falling Short</v>
      </c>
      <c r="B1482" t="s">
        <v>134</v>
      </c>
      <c r="C1482" t="s">
        <v>124</v>
      </c>
      <c r="D1482" t="s">
        <v>13</v>
      </c>
      <c r="E1482" t="s">
        <v>25</v>
      </c>
      <c r="F1482" t="s">
        <v>509</v>
      </c>
      <c r="G1482" t="s">
        <v>403</v>
      </c>
      <c r="H1482" t="s">
        <v>24</v>
      </c>
      <c r="I1482">
        <v>1.95</v>
      </c>
      <c r="J1482">
        <v>1.84</v>
      </c>
      <c r="K1482">
        <v>1.88</v>
      </c>
      <c r="L1482">
        <v>1.91</v>
      </c>
      <c r="M1482">
        <v>1.91</v>
      </c>
      <c r="N1482">
        <v>1.91</v>
      </c>
      <c r="O1482">
        <v>2.16</v>
      </c>
      <c r="P1482">
        <v>2.44</v>
      </c>
      <c r="Q1482">
        <v>2.72</v>
      </c>
      <c r="R1482">
        <v>3</v>
      </c>
      <c r="S1482">
        <v>3.36</v>
      </c>
      <c r="T1482">
        <v>3.66</v>
      </c>
      <c r="U1482">
        <v>3.96</v>
      </c>
      <c r="V1482">
        <v>4.25</v>
      </c>
      <c r="W1482">
        <v>4.53</v>
      </c>
      <c r="X1482">
        <v>4.93</v>
      </c>
      <c r="Y1482">
        <v>5.28</v>
      </c>
      <c r="Z1482">
        <v>5.67</v>
      </c>
      <c r="AA1482">
        <v>6.1</v>
      </c>
      <c r="AB1482">
        <v>6.58</v>
      </c>
      <c r="AC1482">
        <v>7.16</v>
      </c>
      <c r="AD1482">
        <v>7.56</v>
      </c>
      <c r="AE1482">
        <v>7.95</v>
      </c>
      <c r="AF1482">
        <v>8.35</v>
      </c>
      <c r="AG1482">
        <v>8.75</v>
      </c>
      <c r="AH1482">
        <v>9.15</v>
      </c>
      <c r="AI1482">
        <v>9.5</v>
      </c>
      <c r="AJ1482">
        <v>9.85</v>
      </c>
      <c r="AK1482">
        <v>10.210000000000001</v>
      </c>
      <c r="AL1482">
        <v>10.56</v>
      </c>
      <c r="AM1482" t="s">
        <v>13</v>
      </c>
      <c r="AN1482" t="s">
        <v>17</v>
      </c>
      <c r="AO1482" t="s">
        <v>512</v>
      </c>
      <c r="AP1482" t="s">
        <v>509</v>
      </c>
    </row>
    <row r="1483" spans="1:42" x14ac:dyDescent="0.25">
      <c r="A1483" t="str">
        <f t="shared" si="23"/>
        <v>NG FES - Falling Short</v>
      </c>
      <c r="B1483" t="s">
        <v>134</v>
      </c>
      <c r="C1483" t="s">
        <v>124</v>
      </c>
      <c r="D1483" t="s">
        <v>13</v>
      </c>
      <c r="E1483" t="s">
        <v>27</v>
      </c>
      <c r="F1483" t="s">
        <v>509</v>
      </c>
      <c r="G1483" t="s">
        <v>406</v>
      </c>
      <c r="H1483" t="s">
        <v>26</v>
      </c>
      <c r="I1483">
        <v>3.73</v>
      </c>
      <c r="J1483">
        <v>3.56</v>
      </c>
      <c r="K1483">
        <v>3.67</v>
      </c>
      <c r="L1483">
        <v>3.76</v>
      </c>
      <c r="M1483">
        <v>3.81</v>
      </c>
      <c r="N1483">
        <v>3.84</v>
      </c>
      <c r="O1483">
        <v>4.38</v>
      </c>
      <c r="P1483">
        <v>4.99</v>
      </c>
      <c r="Q1483">
        <v>5.61</v>
      </c>
      <c r="R1483">
        <v>6.24</v>
      </c>
      <c r="S1483">
        <v>7.07</v>
      </c>
      <c r="T1483">
        <v>7.77</v>
      </c>
      <c r="U1483">
        <v>8.48</v>
      </c>
      <c r="V1483">
        <v>9.18</v>
      </c>
      <c r="W1483">
        <v>9.9</v>
      </c>
      <c r="X1483">
        <v>10.86</v>
      </c>
      <c r="Y1483">
        <v>11.74</v>
      </c>
      <c r="Z1483">
        <v>12.74</v>
      </c>
      <c r="AA1483">
        <v>13.85</v>
      </c>
      <c r="AB1483">
        <v>15.09</v>
      </c>
      <c r="AC1483">
        <v>16.579999999999998</v>
      </c>
      <c r="AD1483">
        <v>17.690000000000001</v>
      </c>
      <c r="AE1483">
        <v>18.8</v>
      </c>
      <c r="AF1483">
        <v>19.93</v>
      </c>
      <c r="AG1483">
        <v>21.12</v>
      </c>
      <c r="AH1483">
        <v>22.3</v>
      </c>
      <c r="AI1483">
        <v>23.4</v>
      </c>
      <c r="AJ1483">
        <v>24.53</v>
      </c>
      <c r="AK1483">
        <v>25.68</v>
      </c>
      <c r="AL1483">
        <v>26.85</v>
      </c>
      <c r="AM1483" t="s">
        <v>13</v>
      </c>
      <c r="AN1483" t="s">
        <v>17</v>
      </c>
      <c r="AO1483" t="s">
        <v>512</v>
      </c>
      <c r="AP1483" t="s">
        <v>509</v>
      </c>
    </row>
    <row r="1484" spans="1:42" x14ac:dyDescent="0.25">
      <c r="A1484" t="str">
        <f t="shared" si="23"/>
        <v>NG FES - Falling Short</v>
      </c>
      <c r="B1484" t="s">
        <v>134</v>
      </c>
      <c r="C1484" t="s">
        <v>124</v>
      </c>
      <c r="D1484" t="s">
        <v>13</v>
      </c>
      <c r="E1484" t="s">
        <v>29</v>
      </c>
      <c r="F1484" t="s">
        <v>509</v>
      </c>
      <c r="G1484" t="s">
        <v>407</v>
      </c>
      <c r="H1484" t="s">
        <v>28</v>
      </c>
      <c r="I1484">
        <v>2.62</v>
      </c>
      <c r="J1484">
        <v>2.48</v>
      </c>
      <c r="K1484">
        <v>2.5499999999999998</v>
      </c>
      <c r="L1484">
        <v>2.61</v>
      </c>
      <c r="M1484">
        <v>2.63</v>
      </c>
      <c r="N1484">
        <v>2.64</v>
      </c>
      <c r="O1484">
        <v>3.01</v>
      </c>
      <c r="P1484">
        <v>3.42</v>
      </c>
      <c r="Q1484">
        <v>3.83</v>
      </c>
      <c r="R1484">
        <v>4.24</v>
      </c>
      <c r="S1484">
        <v>4.79</v>
      </c>
      <c r="T1484">
        <v>5.25</v>
      </c>
      <c r="U1484">
        <v>5.7</v>
      </c>
      <c r="V1484">
        <v>6.16</v>
      </c>
      <c r="W1484">
        <v>6.61</v>
      </c>
      <c r="X1484">
        <v>7.23</v>
      </c>
      <c r="Y1484">
        <v>7.79</v>
      </c>
      <c r="Z1484">
        <v>8.42</v>
      </c>
      <c r="AA1484">
        <v>9.1300000000000008</v>
      </c>
      <c r="AB1484">
        <v>9.91</v>
      </c>
      <c r="AC1484">
        <v>10.85</v>
      </c>
      <c r="AD1484">
        <v>11.53</v>
      </c>
      <c r="AE1484">
        <v>12.21</v>
      </c>
      <c r="AF1484">
        <v>12.9</v>
      </c>
      <c r="AG1484">
        <v>13.62</v>
      </c>
      <c r="AH1484">
        <v>14.33</v>
      </c>
      <c r="AI1484">
        <v>14.98</v>
      </c>
      <c r="AJ1484">
        <v>15.65</v>
      </c>
      <c r="AK1484">
        <v>16.32</v>
      </c>
      <c r="AL1484">
        <v>17.010000000000002</v>
      </c>
      <c r="AM1484" t="s">
        <v>13</v>
      </c>
      <c r="AN1484" t="s">
        <v>17</v>
      </c>
      <c r="AO1484" t="s">
        <v>512</v>
      </c>
      <c r="AP1484" t="s">
        <v>509</v>
      </c>
    </row>
    <row r="1485" spans="1:42" x14ac:dyDescent="0.25">
      <c r="A1485" t="str">
        <f t="shared" si="23"/>
        <v>NG FES - Falling Short</v>
      </c>
      <c r="B1485" t="s">
        <v>134</v>
      </c>
      <c r="C1485" t="s">
        <v>124</v>
      </c>
      <c r="D1485" t="s">
        <v>13</v>
      </c>
      <c r="E1485" t="s">
        <v>31</v>
      </c>
      <c r="F1485" t="s">
        <v>509</v>
      </c>
      <c r="G1485" t="s">
        <v>409</v>
      </c>
      <c r="H1485" t="s">
        <v>30</v>
      </c>
      <c r="I1485">
        <v>8.89</v>
      </c>
      <c r="J1485">
        <v>8.43</v>
      </c>
      <c r="K1485">
        <v>8.66</v>
      </c>
      <c r="L1485">
        <v>8.83</v>
      </c>
      <c r="M1485">
        <v>8.9</v>
      </c>
      <c r="N1485">
        <v>8.94</v>
      </c>
      <c r="O1485">
        <v>10.17</v>
      </c>
      <c r="P1485">
        <v>11.53</v>
      </c>
      <c r="Q1485">
        <v>12.91</v>
      </c>
      <c r="R1485">
        <v>14.3</v>
      </c>
      <c r="S1485">
        <v>16.12</v>
      </c>
      <c r="T1485">
        <v>17.649999999999999</v>
      </c>
      <c r="U1485">
        <v>19.170000000000002</v>
      </c>
      <c r="V1485">
        <v>20.67</v>
      </c>
      <c r="W1485">
        <v>22.19</v>
      </c>
      <c r="X1485">
        <v>24.25</v>
      </c>
      <c r="Y1485">
        <v>26.1</v>
      </c>
      <c r="Z1485">
        <v>28.19</v>
      </c>
      <c r="AA1485">
        <v>30.52</v>
      </c>
      <c r="AB1485">
        <v>33.11</v>
      </c>
      <c r="AC1485">
        <v>36.22</v>
      </c>
      <c r="AD1485">
        <v>38.450000000000003</v>
      </c>
      <c r="AE1485">
        <v>40.69</v>
      </c>
      <c r="AF1485">
        <v>42.96</v>
      </c>
      <c r="AG1485">
        <v>45.31</v>
      </c>
      <c r="AH1485">
        <v>47.64</v>
      </c>
      <c r="AI1485">
        <v>49.77</v>
      </c>
      <c r="AJ1485">
        <v>51.93</v>
      </c>
      <c r="AK1485">
        <v>54.13</v>
      </c>
      <c r="AL1485">
        <v>56.35</v>
      </c>
      <c r="AM1485" t="s">
        <v>13</v>
      </c>
      <c r="AN1485" t="s">
        <v>17</v>
      </c>
      <c r="AO1485" t="s">
        <v>512</v>
      </c>
      <c r="AP1485" t="s">
        <v>509</v>
      </c>
    </row>
    <row r="1486" spans="1:42" x14ac:dyDescent="0.25">
      <c r="A1486" t="str">
        <f t="shared" si="23"/>
        <v>NG FES - Falling Short</v>
      </c>
      <c r="B1486" t="s">
        <v>134</v>
      </c>
      <c r="C1486" t="s">
        <v>124</v>
      </c>
      <c r="D1486" t="s">
        <v>13</v>
      </c>
      <c r="E1486" t="s">
        <v>33</v>
      </c>
      <c r="F1486" t="s">
        <v>509</v>
      </c>
      <c r="G1486" t="s">
        <v>412</v>
      </c>
      <c r="H1486" t="s">
        <v>32</v>
      </c>
      <c r="I1486">
        <v>1.02</v>
      </c>
      <c r="J1486">
        <v>0.96</v>
      </c>
      <c r="K1486">
        <v>0.98</v>
      </c>
      <c r="L1486">
        <v>1</v>
      </c>
      <c r="M1486">
        <v>1</v>
      </c>
      <c r="N1486">
        <v>1</v>
      </c>
      <c r="O1486">
        <v>1.1299999999999999</v>
      </c>
      <c r="P1486">
        <v>1.28</v>
      </c>
      <c r="Q1486">
        <v>1.43</v>
      </c>
      <c r="R1486">
        <v>1.57</v>
      </c>
      <c r="S1486">
        <v>1.76</v>
      </c>
      <c r="T1486">
        <v>1.92</v>
      </c>
      <c r="U1486">
        <v>2.08</v>
      </c>
      <c r="V1486">
        <v>2.23</v>
      </c>
      <c r="W1486">
        <v>2.38</v>
      </c>
      <c r="X1486">
        <v>2.59</v>
      </c>
      <c r="Y1486">
        <v>2.78</v>
      </c>
      <c r="Z1486">
        <v>2.98</v>
      </c>
      <c r="AA1486">
        <v>3.21</v>
      </c>
      <c r="AB1486">
        <v>3.47</v>
      </c>
      <c r="AC1486">
        <v>3.78</v>
      </c>
      <c r="AD1486">
        <v>3.99</v>
      </c>
      <c r="AE1486">
        <v>4.2</v>
      </c>
      <c r="AF1486">
        <v>4.41</v>
      </c>
      <c r="AG1486">
        <v>4.63</v>
      </c>
      <c r="AH1486">
        <v>4.84</v>
      </c>
      <c r="AI1486">
        <v>5.03</v>
      </c>
      <c r="AJ1486">
        <v>5.22</v>
      </c>
      <c r="AK1486">
        <v>5.41</v>
      </c>
      <c r="AL1486">
        <v>5.6</v>
      </c>
      <c r="AM1486" t="s">
        <v>13</v>
      </c>
      <c r="AN1486" t="s">
        <v>17</v>
      </c>
      <c r="AO1486" t="s">
        <v>512</v>
      </c>
      <c r="AP1486" t="s">
        <v>509</v>
      </c>
    </row>
    <row r="1487" spans="1:42" x14ac:dyDescent="0.25">
      <c r="A1487" t="str">
        <f t="shared" si="23"/>
        <v>NG FES - Falling Short</v>
      </c>
      <c r="B1487" t="s">
        <v>134</v>
      </c>
      <c r="C1487" t="s">
        <v>124</v>
      </c>
      <c r="D1487" t="s">
        <v>13</v>
      </c>
      <c r="E1487" t="s">
        <v>35</v>
      </c>
      <c r="F1487" t="s">
        <v>509</v>
      </c>
      <c r="G1487" t="s">
        <v>413</v>
      </c>
      <c r="H1487" t="s">
        <v>34</v>
      </c>
      <c r="I1487">
        <v>8.1300000000000008</v>
      </c>
      <c r="J1487">
        <v>7.7</v>
      </c>
      <c r="K1487">
        <v>7.89</v>
      </c>
      <c r="L1487">
        <v>8.0299999999999994</v>
      </c>
      <c r="M1487">
        <v>8.09</v>
      </c>
      <c r="N1487">
        <v>8.1</v>
      </c>
      <c r="O1487">
        <v>9.1999999999999993</v>
      </c>
      <c r="P1487">
        <v>10.42</v>
      </c>
      <c r="Q1487">
        <v>11.65</v>
      </c>
      <c r="R1487">
        <v>12.88</v>
      </c>
      <c r="S1487">
        <v>14.5</v>
      </c>
      <c r="T1487">
        <v>15.85</v>
      </c>
      <c r="U1487">
        <v>17.18</v>
      </c>
      <c r="V1487">
        <v>18.5</v>
      </c>
      <c r="W1487">
        <v>19.82</v>
      </c>
      <c r="X1487">
        <v>21.63</v>
      </c>
      <c r="Y1487">
        <v>23.24</v>
      </c>
      <c r="Z1487">
        <v>25.05</v>
      </c>
      <c r="AA1487">
        <v>27.08</v>
      </c>
      <c r="AB1487">
        <v>29.32</v>
      </c>
      <c r="AC1487">
        <v>32.020000000000003</v>
      </c>
      <c r="AD1487">
        <v>33.93</v>
      </c>
      <c r="AE1487">
        <v>35.83</v>
      </c>
      <c r="AF1487">
        <v>37.770000000000003</v>
      </c>
      <c r="AG1487">
        <v>39.770000000000003</v>
      </c>
      <c r="AH1487">
        <v>41.73</v>
      </c>
      <c r="AI1487">
        <v>43.53</v>
      </c>
      <c r="AJ1487">
        <v>45.34</v>
      </c>
      <c r="AK1487">
        <v>47.17</v>
      </c>
      <c r="AL1487">
        <v>49.02</v>
      </c>
      <c r="AM1487" t="s">
        <v>13</v>
      </c>
      <c r="AN1487" t="s">
        <v>17</v>
      </c>
      <c r="AO1487" t="s">
        <v>512</v>
      </c>
      <c r="AP1487" t="s">
        <v>509</v>
      </c>
    </row>
    <row r="1488" spans="1:42" x14ac:dyDescent="0.25">
      <c r="A1488" t="str">
        <f t="shared" si="23"/>
        <v>NG FES - Falling Short</v>
      </c>
      <c r="B1488" t="s">
        <v>134</v>
      </c>
      <c r="C1488" t="s">
        <v>124</v>
      </c>
      <c r="D1488" t="s">
        <v>13</v>
      </c>
      <c r="E1488" t="s">
        <v>37</v>
      </c>
      <c r="F1488" t="s">
        <v>509</v>
      </c>
      <c r="G1488" t="s">
        <v>414</v>
      </c>
      <c r="H1488" t="s">
        <v>36</v>
      </c>
      <c r="I1488">
        <v>0.98</v>
      </c>
      <c r="J1488">
        <v>0.92</v>
      </c>
      <c r="K1488">
        <v>0.94</v>
      </c>
      <c r="L1488">
        <v>0.96</v>
      </c>
      <c r="M1488">
        <v>0.96</v>
      </c>
      <c r="N1488">
        <v>0.96</v>
      </c>
      <c r="O1488">
        <v>1.0900000000000001</v>
      </c>
      <c r="P1488">
        <v>1.23</v>
      </c>
      <c r="Q1488">
        <v>1.37</v>
      </c>
      <c r="R1488">
        <v>1.51</v>
      </c>
      <c r="S1488">
        <v>1.69</v>
      </c>
      <c r="T1488">
        <v>1.84</v>
      </c>
      <c r="U1488">
        <v>1.99</v>
      </c>
      <c r="V1488">
        <v>2.14</v>
      </c>
      <c r="W1488">
        <v>2.2799999999999998</v>
      </c>
      <c r="X1488">
        <v>2.48</v>
      </c>
      <c r="Y1488">
        <v>2.66</v>
      </c>
      <c r="Z1488">
        <v>2.86</v>
      </c>
      <c r="AA1488">
        <v>3.08</v>
      </c>
      <c r="AB1488">
        <v>3.32</v>
      </c>
      <c r="AC1488">
        <v>3.61</v>
      </c>
      <c r="AD1488">
        <v>3.81</v>
      </c>
      <c r="AE1488">
        <v>4.01</v>
      </c>
      <c r="AF1488">
        <v>4.22</v>
      </c>
      <c r="AG1488">
        <v>4.42</v>
      </c>
      <c r="AH1488">
        <v>4.62</v>
      </c>
      <c r="AI1488">
        <v>4.8099999999999996</v>
      </c>
      <c r="AJ1488">
        <v>4.99</v>
      </c>
      <c r="AK1488">
        <v>5.17</v>
      </c>
      <c r="AL1488">
        <v>5.35</v>
      </c>
      <c r="AM1488" t="s">
        <v>13</v>
      </c>
      <c r="AN1488" t="s">
        <v>17</v>
      </c>
      <c r="AO1488" t="s">
        <v>512</v>
      </c>
      <c r="AP1488" t="s">
        <v>509</v>
      </c>
    </row>
    <row r="1489" spans="1:42" x14ac:dyDescent="0.25">
      <c r="A1489" t="str">
        <f t="shared" si="23"/>
        <v>NG FES - Falling Short</v>
      </c>
      <c r="B1489" t="s">
        <v>134</v>
      </c>
      <c r="C1489" t="s">
        <v>124</v>
      </c>
      <c r="D1489" t="s">
        <v>13</v>
      </c>
      <c r="E1489" t="s">
        <v>39</v>
      </c>
      <c r="F1489" t="s">
        <v>509</v>
      </c>
      <c r="G1489" t="s">
        <v>415</v>
      </c>
      <c r="H1489" t="s">
        <v>38</v>
      </c>
      <c r="I1489">
        <v>0.5</v>
      </c>
      <c r="J1489">
        <v>0.47</v>
      </c>
      <c r="K1489">
        <v>0.48</v>
      </c>
      <c r="L1489">
        <v>0.49</v>
      </c>
      <c r="M1489">
        <v>0.49</v>
      </c>
      <c r="N1489">
        <v>0.49</v>
      </c>
      <c r="O1489">
        <v>0.56000000000000005</v>
      </c>
      <c r="P1489">
        <v>0.63</v>
      </c>
      <c r="Q1489">
        <v>0.71</v>
      </c>
      <c r="R1489">
        <v>0.78</v>
      </c>
      <c r="S1489">
        <v>0.88</v>
      </c>
      <c r="T1489">
        <v>0.96</v>
      </c>
      <c r="U1489">
        <v>1.04</v>
      </c>
      <c r="V1489">
        <v>1.1100000000000001</v>
      </c>
      <c r="W1489">
        <v>1.19</v>
      </c>
      <c r="X1489">
        <v>1.3</v>
      </c>
      <c r="Y1489">
        <v>1.39</v>
      </c>
      <c r="Z1489">
        <v>1.5</v>
      </c>
      <c r="AA1489">
        <v>1.62</v>
      </c>
      <c r="AB1489">
        <v>1.75</v>
      </c>
      <c r="AC1489">
        <v>1.91</v>
      </c>
      <c r="AD1489">
        <v>2.02</v>
      </c>
      <c r="AE1489">
        <v>2.13</v>
      </c>
      <c r="AF1489">
        <v>2.25</v>
      </c>
      <c r="AG1489">
        <v>2.36</v>
      </c>
      <c r="AH1489">
        <v>2.4700000000000002</v>
      </c>
      <c r="AI1489">
        <v>2.58</v>
      </c>
      <c r="AJ1489">
        <v>2.68</v>
      </c>
      <c r="AK1489">
        <v>2.78</v>
      </c>
      <c r="AL1489">
        <v>2.89</v>
      </c>
      <c r="AM1489" t="s">
        <v>13</v>
      </c>
      <c r="AN1489" t="s">
        <v>17</v>
      </c>
      <c r="AO1489" t="s">
        <v>512</v>
      </c>
      <c r="AP1489" t="s">
        <v>509</v>
      </c>
    </row>
    <row r="1490" spans="1:42" x14ac:dyDescent="0.25">
      <c r="A1490" t="str">
        <f t="shared" si="23"/>
        <v>NG FES - Falling Short</v>
      </c>
      <c r="B1490" t="s">
        <v>134</v>
      </c>
      <c r="C1490" t="s">
        <v>124</v>
      </c>
      <c r="D1490" t="s">
        <v>13</v>
      </c>
      <c r="E1490" t="s">
        <v>41</v>
      </c>
      <c r="F1490" t="s">
        <v>509</v>
      </c>
      <c r="G1490" t="s">
        <v>416</v>
      </c>
      <c r="H1490" t="s">
        <v>40</v>
      </c>
      <c r="I1490">
        <v>1.1100000000000001</v>
      </c>
      <c r="J1490">
        <v>1.04</v>
      </c>
      <c r="K1490">
        <v>1.07</v>
      </c>
      <c r="L1490">
        <v>1.08</v>
      </c>
      <c r="M1490">
        <v>1.0900000000000001</v>
      </c>
      <c r="N1490">
        <v>1.08</v>
      </c>
      <c r="O1490">
        <v>1.23</v>
      </c>
      <c r="P1490">
        <v>1.38</v>
      </c>
      <c r="Q1490">
        <v>1.54</v>
      </c>
      <c r="R1490">
        <v>1.7</v>
      </c>
      <c r="S1490">
        <v>1.9</v>
      </c>
      <c r="T1490">
        <v>2.0699999999999998</v>
      </c>
      <c r="U1490">
        <v>2.2400000000000002</v>
      </c>
      <c r="V1490">
        <v>2.4</v>
      </c>
      <c r="W1490">
        <v>2.56</v>
      </c>
      <c r="X1490">
        <v>2.79</v>
      </c>
      <c r="Y1490">
        <v>2.98</v>
      </c>
      <c r="Z1490">
        <v>3.2</v>
      </c>
      <c r="AA1490">
        <v>3.45</v>
      </c>
      <c r="AB1490">
        <v>3.72</v>
      </c>
      <c r="AC1490">
        <v>4.04</v>
      </c>
      <c r="AD1490">
        <v>4.26</v>
      </c>
      <c r="AE1490">
        <v>4.4800000000000004</v>
      </c>
      <c r="AF1490">
        <v>4.71</v>
      </c>
      <c r="AG1490">
        <v>4.93</v>
      </c>
      <c r="AH1490">
        <v>5.15</v>
      </c>
      <c r="AI1490">
        <v>5.35</v>
      </c>
      <c r="AJ1490">
        <v>5.55</v>
      </c>
      <c r="AK1490">
        <v>5.74</v>
      </c>
      <c r="AL1490">
        <v>5.94</v>
      </c>
      <c r="AM1490" t="s">
        <v>13</v>
      </c>
      <c r="AN1490" t="s">
        <v>17</v>
      </c>
      <c r="AO1490" t="s">
        <v>512</v>
      </c>
      <c r="AP1490" t="s">
        <v>509</v>
      </c>
    </row>
    <row r="1491" spans="1:42" x14ac:dyDescent="0.25">
      <c r="A1491" t="str">
        <f t="shared" si="23"/>
        <v>NG FES - Falling Short</v>
      </c>
      <c r="B1491" t="s">
        <v>134</v>
      </c>
      <c r="C1491" t="s">
        <v>124</v>
      </c>
      <c r="D1491" t="s">
        <v>13</v>
      </c>
      <c r="E1491" t="s">
        <v>43</v>
      </c>
      <c r="F1491" t="s">
        <v>509</v>
      </c>
      <c r="G1491">
        <v>0</v>
      </c>
      <c r="H1491" t="s">
        <v>42</v>
      </c>
      <c r="I1491">
        <v>0.24</v>
      </c>
      <c r="J1491">
        <v>0.23</v>
      </c>
      <c r="K1491">
        <v>0.23</v>
      </c>
      <c r="L1491">
        <v>0.24</v>
      </c>
      <c r="M1491">
        <v>0.24</v>
      </c>
      <c r="N1491">
        <v>0.24</v>
      </c>
      <c r="O1491">
        <v>0.27</v>
      </c>
      <c r="P1491">
        <v>0.31</v>
      </c>
      <c r="Q1491">
        <v>0.35</v>
      </c>
      <c r="R1491">
        <v>0.39</v>
      </c>
      <c r="S1491">
        <v>0.44</v>
      </c>
      <c r="T1491">
        <v>0.48</v>
      </c>
      <c r="U1491">
        <v>0.52</v>
      </c>
      <c r="V1491">
        <v>0.56000000000000005</v>
      </c>
      <c r="W1491">
        <v>0.6</v>
      </c>
      <c r="X1491">
        <v>0.66</v>
      </c>
      <c r="Y1491">
        <v>0.71</v>
      </c>
      <c r="Z1491">
        <v>0.77</v>
      </c>
      <c r="AA1491">
        <v>0.84</v>
      </c>
      <c r="AB1491">
        <v>0.91</v>
      </c>
      <c r="AC1491">
        <v>0.99</v>
      </c>
      <c r="AD1491">
        <v>1.06</v>
      </c>
      <c r="AE1491">
        <v>1.1200000000000001</v>
      </c>
      <c r="AF1491">
        <v>1.18</v>
      </c>
      <c r="AG1491">
        <v>1.25</v>
      </c>
      <c r="AH1491">
        <v>1.31</v>
      </c>
      <c r="AI1491">
        <v>1.37</v>
      </c>
      <c r="AJ1491">
        <v>1.44</v>
      </c>
      <c r="AK1491">
        <v>1.5</v>
      </c>
      <c r="AL1491">
        <v>1.56</v>
      </c>
      <c r="AM1491" t="s">
        <v>13</v>
      </c>
      <c r="AN1491" t="s">
        <v>17</v>
      </c>
      <c r="AO1491" t="s">
        <v>512</v>
      </c>
      <c r="AP1491" t="s">
        <v>509</v>
      </c>
    </row>
    <row r="1492" spans="1:42" x14ac:dyDescent="0.25">
      <c r="A1492" t="str">
        <f t="shared" si="23"/>
        <v>NG FES - Falling Short</v>
      </c>
      <c r="B1492" t="s">
        <v>134</v>
      </c>
      <c r="C1492" t="s">
        <v>124</v>
      </c>
      <c r="D1492" t="s">
        <v>13</v>
      </c>
      <c r="E1492" t="s">
        <v>45</v>
      </c>
      <c r="F1492" t="s">
        <v>509</v>
      </c>
      <c r="G1492" t="s">
        <v>418</v>
      </c>
      <c r="H1492" t="s">
        <v>44</v>
      </c>
      <c r="I1492">
        <v>5.1100000000000003</v>
      </c>
      <c r="J1492">
        <v>4.82</v>
      </c>
      <c r="K1492">
        <v>4.93</v>
      </c>
      <c r="L1492">
        <v>5</v>
      </c>
      <c r="M1492">
        <v>5.01</v>
      </c>
      <c r="N1492">
        <v>5.01</v>
      </c>
      <c r="O1492">
        <v>5.67</v>
      </c>
      <c r="P1492">
        <v>6.39</v>
      </c>
      <c r="Q1492">
        <v>7.12</v>
      </c>
      <c r="R1492">
        <v>7.85</v>
      </c>
      <c r="S1492">
        <v>8.8000000000000007</v>
      </c>
      <c r="T1492">
        <v>9.59</v>
      </c>
      <c r="U1492">
        <v>10.36</v>
      </c>
      <c r="V1492">
        <v>11.12</v>
      </c>
      <c r="W1492">
        <v>11.87</v>
      </c>
      <c r="X1492">
        <v>12.9</v>
      </c>
      <c r="Y1492">
        <v>13.81</v>
      </c>
      <c r="Z1492">
        <v>14.84</v>
      </c>
      <c r="AA1492">
        <v>15.98</v>
      </c>
      <c r="AB1492">
        <v>17.23</v>
      </c>
      <c r="AC1492">
        <v>18.739999999999998</v>
      </c>
      <c r="AD1492">
        <v>19.78</v>
      </c>
      <c r="AE1492">
        <v>20.81</v>
      </c>
      <c r="AF1492">
        <v>21.85</v>
      </c>
      <c r="AG1492">
        <v>22.91</v>
      </c>
      <c r="AH1492">
        <v>23.94</v>
      </c>
      <c r="AI1492">
        <v>24.87</v>
      </c>
      <c r="AJ1492">
        <v>25.79</v>
      </c>
      <c r="AK1492">
        <v>26.71</v>
      </c>
      <c r="AL1492">
        <v>27.64</v>
      </c>
      <c r="AM1492" t="s">
        <v>13</v>
      </c>
      <c r="AN1492" t="s">
        <v>17</v>
      </c>
      <c r="AO1492" t="s">
        <v>512</v>
      </c>
      <c r="AP1492" t="s">
        <v>509</v>
      </c>
    </row>
    <row r="1493" spans="1:42" x14ac:dyDescent="0.25">
      <c r="A1493" t="str">
        <f t="shared" si="23"/>
        <v>NG FES - Falling Short</v>
      </c>
      <c r="B1493" t="s">
        <v>134</v>
      </c>
      <c r="C1493" t="s">
        <v>124</v>
      </c>
      <c r="D1493" t="s">
        <v>13</v>
      </c>
      <c r="E1493" t="s">
        <v>47</v>
      </c>
      <c r="F1493" t="s">
        <v>509</v>
      </c>
      <c r="G1493" t="s">
        <v>419</v>
      </c>
      <c r="H1493" t="s">
        <v>46</v>
      </c>
      <c r="I1493">
        <v>5.07</v>
      </c>
      <c r="J1493">
        <v>4.8</v>
      </c>
      <c r="K1493">
        <v>4.92</v>
      </c>
      <c r="L1493">
        <v>5.01</v>
      </c>
      <c r="M1493">
        <v>5.04</v>
      </c>
      <c r="N1493">
        <v>5.05</v>
      </c>
      <c r="O1493">
        <v>5.74</v>
      </c>
      <c r="P1493">
        <v>6.49</v>
      </c>
      <c r="Q1493">
        <v>7.26</v>
      </c>
      <c r="R1493">
        <v>8.0299999999999994</v>
      </c>
      <c r="S1493">
        <v>9.0399999999999991</v>
      </c>
      <c r="T1493">
        <v>9.8800000000000008</v>
      </c>
      <c r="U1493">
        <v>10.71</v>
      </c>
      <c r="V1493">
        <v>11.53</v>
      </c>
      <c r="W1493">
        <v>12.35</v>
      </c>
      <c r="X1493">
        <v>13.48</v>
      </c>
      <c r="Y1493">
        <v>14.48</v>
      </c>
      <c r="Z1493">
        <v>15.6</v>
      </c>
      <c r="AA1493">
        <v>16.86</v>
      </c>
      <c r="AB1493">
        <v>18.25</v>
      </c>
      <c r="AC1493">
        <v>19.93</v>
      </c>
      <c r="AD1493">
        <v>21.11</v>
      </c>
      <c r="AE1493">
        <v>22.29</v>
      </c>
      <c r="AF1493">
        <v>23.49</v>
      </c>
      <c r="AG1493">
        <v>24.72</v>
      </c>
      <c r="AH1493">
        <v>25.94</v>
      </c>
      <c r="AI1493">
        <v>27.04</v>
      </c>
      <c r="AJ1493">
        <v>28.16</v>
      </c>
      <c r="AK1493">
        <v>29.28</v>
      </c>
      <c r="AL1493">
        <v>30.42</v>
      </c>
      <c r="AM1493" t="s">
        <v>13</v>
      </c>
      <c r="AN1493" t="s">
        <v>17</v>
      </c>
      <c r="AO1493" t="s">
        <v>512</v>
      </c>
      <c r="AP1493" t="s">
        <v>509</v>
      </c>
    </row>
    <row r="1494" spans="1:42" x14ac:dyDescent="0.25">
      <c r="A1494" t="str">
        <f t="shared" si="23"/>
        <v>NG FES - Falling Short</v>
      </c>
      <c r="B1494" t="s">
        <v>134</v>
      </c>
      <c r="C1494" t="s">
        <v>124</v>
      </c>
      <c r="D1494" t="s">
        <v>13</v>
      </c>
      <c r="E1494" t="s">
        <v>49</v>
      </c>
      <c r="F1494" t="s">
        <v>509</v>
      </c>
      <c r="G1494" t="s">
        <v>420</v>
      </c>
      <c r="H1494" t="s">
        <v>48</v>
      </c>
      <c r="I1494">
        <v>3.17</v>
      </c>
      <c r="J1494">
        <v>3</v>
      </c>
      <c r="K1494">
        <v>3.07</v>
      </c>
      <c r="L1494">
        <v>3.12</v>
      </c>
      <c r="M1494">
        <v>3.13</v>
      </c>
      <c r="N1494">
        <v>3.14</v>
      </c>
      <c r="O1494">
        <v>3.55</v>
      </c>
      <c r="P1494">
        <v>4.0199999999999996</v>
      </c>
      <c r="Q1494">
        <v>4.4800000000000004</v>
      </c>
      <c r="R1494">
        <v>4.95</v>
      </c>
      <c r="S1494">
        <v>5.56</v>
      </c>
      <c r="T1494">
        <v>6.07</v>
      </c>
      <c r="U1494">
        <v>6.57</v>
      </c>
      <c r="V1494">
        <v>7.06</v>
      </c>
      <c r="W1494">
        <v>7.55</v>
      </c>
      <c r="X1494">
        <v>8.2200000000000006</v>
      </c>
      <c r="Y1494">
        <v>8.82</v>
      </c>
      <c r="Z1494">
        <v>9.49</v>
      </c>
      <c r="AA1494">
        <v>10.24</v>
      </c>
      <c r="AB1494">
        <v>11.07</v>
      </c>
      <c r="AC1494">
        <v>12.06</v>
      </c>
      <c r="AD1494">
        <v>12.76</v>
      </c>
      <c r="AE1494">
        <v>13.45</v>
      </c>
      <c r="AF1494">
        <v>14.15</v>
      </c>
      <c r="AG1494">
        <v>14.86</v>
      </c>
      <c r="AH1494">
        <v>15.57</v>
      </c>
      <c r="AI1494">
        <v>16.2</v>
      </c>
      <c r="AJ1494">
        <v>16.84</v>
      </c>
      <c r="AK1494">
        <v>17.48</v>
      </c>
      <c r="AL1494">
        <v>18.13</v>
      </c>
      <c r="AM1494" t="s">
        <v>13</v>
      </c>
      <c r="AN1494" t="s">
        <v>17</v>
      </c>
      <c r="AO1494" t="s">
        <v>512</v>
      </c>
      <c r="AP1494" t="s">
        <v>509</v>
      </c>
    </row>
    <row r="1495" spans="1:42" x14ac:dyDescent="0.25">
      <c r="A1495" t="str">
        <f t="shared" si="23"/>
        <v>NG FES - Falling Short</v>
      </c>
      <c r="B1495" t="s">
        <v>134</v>
      </c>
      <c r="C1495" t="s">
        <v>124</v>
      </c>
      <c r="D1495" t="s">
        <v>13</v>
      </c>
      <c r="E1495" t="s">
        <v>51</v>
      </c>
      <c r="F1495" t="s">
        <v>509</v>
      </c>
      <c r="G1495" t="s">
        <v>421</v>
      </c>
      <c r="H1495" t="s">
        <v>50</v>
      </c>
      <c r="I1495">
        <v>2.7</v>
      </c>
      <c r="J1495">
        <v>2.56</v>
      </c>
      <c r="K1495">
        <v>2.63</v>
      </c>
      <c r="L1495">
        <v>2.69</v>
      </c>
      <c r="M1495">
        <v>2.71</v>
      </c>
      <c r="N1495">
        <v>2.73</v>
      </c>
      <c r="O1495">
        <v>3.1</v>
      </c>
      <c r="P1495">
        <v>3.52</v>
      </c>
      <c r="Q1495">
        <v>3.95</v>
      </c>
      <c r="R1495">
        <v>4.38</v>
      </c>
      <c r="S1495">
        <v>4.95</v>
      </c>
      <c r="T1495">
        <v>5.42</v>
      </c>
      <c r="U1495">
        <v>5.9</v>
      </c>
      <c r="V1495">
        <v>6.37</v>
      </c>
      <c r="W1495">
        <v>6.84</v>
      </c>
      <c r="X1495">
        <v>7.49</v>
      </c>
      <c r="Y1495">
        <v>8.07</v>
      </c>
      <c r="Z1495">
        <v>8.73</v>
      </c>
      <c r="AA1495">
        <v>9.4600000000000009</v>
      </c>
      <c r="AB1495">
        <v>10.27</v>
      </c>
      <c r="AC1495">
        <v>11.25</v>
      </c>
      <c r="AD1495">
        <v>11.96</v>
      </c>
      <c r="AE1495">
        <v>12.67</v>
      </c>
      <c r="AF1495">
        <v>13.4</v>
      </c>
      <c r="AG1495">
        <v>14.15</v>
      </c>
      <c r="AH1495">
        <v>14.9</v>
      </c>
      <c r="AI1495">
        <v>15.59</v>
      </c>
      <c r="AJ1495">
        <v>16.29</v>
      </c>
      <c r="AK1495">
        <v>17</v>
      </c>
      <c r="AL1495">
        <v>17.72</v>
      </c>
      <c r="AM1495" t="s">
        <v>13</v>
      </c>
      <c r="AN1495" t="s">
        <v>17</v>
      </c>
      <c r="AO1495" t="s">
        <v>512</v>
      </c>
      <c r="AP1495" t="s">
        <v>509</v>
      </c>
    </row>
    <row r="1496" spans="1:42" x14ac:dyDescent="0.25">
      <c r="A1496" t="str">
        <f t="shared" si="23"/>
        <v>NG FES - Falling Short</v>
      </c>
      <c r="B1496" t="s">
        <v>134</v>
      </c>
      <c r="C1496" t="s">
        <v>124</v>
      </c>
      <c r="D1496" t="s">
        <v>13</v>
      </c>
      <c r="E1496" t="s">
        <v>53</v>
      </c>
      <c r="F1496" t="s">
        <v>509</v>
      </c>
      <c r="G1496" t="s">
        <v>422</v>
      </c>
      <c r="H1496" t="s">
        <v>52</v>
      </c>
      <c r="I1496">
        <v>3.71</v>
      </c>
      <c r="J1496">
        <v>3.5</v>
      </c>
      <c r="K1496">
        <v>3.58</v>
      </c>
      <c r="L1496">
        <v>3.64</v>
      </c>
      <c r="M1496">
        <v>3.65</v>
      </c>
      <c r="N1496">
        <v>3.65</v>
      </c>
      <c r="O1496">
        <v>4.1399999999999997</v>
      </c>
      <c r="P1496">
        <v>4.67</v>
      </c>
      <c r="Q1496">
        <v>5.21</v>
      </c>
      <c r="R1496">
        <v>5.75</v>
      </c>
      <c r="S1496">
        <v>6.45</v>
      </c>
      <c r="T1496">
        <v>7.04</v>
      </c>
      <c r="U1496">
        <v>7.61</v>
      </c>
      <c r="V1496">
        <v>8.18</v>
      </c>
      <c r="W1496">
        <v>8.74</v>
      </c>
      <c r="X1496">
        <v>9.51</v>
      </c>
      <c r="Y1496">
        <v>10.199999999999999</v>
      </c>
      <c r="Z1496">
        <v>10.96</v>
      </c>
      <c r="AA1496">
        <v>11.82</v>
      </c>
      <c r="AB1496">
        <v>12.76</v>
      </c>
      <c r="AC1496">
        <v>13.9</v>
      </c>
      <c r="AD1496">
        <v>14.69</v>
      </c>
      <c r="AE1496">
        <v>15.47</v>
      </c>
      <c r="AF1496">
        <v>16.260000000000002</v>
      </c>
      <c r="AG1496">
        <v>17.07</v>
      </c>
      <c r="AH1496">
        <v>17.87</v>
      </c>
      <c r="AI1496">
        <v>18.579999999999998</v>
      </c>
      <c r="AJ1496">
        <v>19.3</v>
      </c>
      <c r="AK1496">
        <v>20.02</v>
      </c>
      <c r="AL1496">
        <v>20.74</v>
      </c>
      <c r="AM1496" t="s">
        <v>13</v>
      </c>
      <c r="AN1496" t="s">
        <v>17</v>
      </c>
      <c r="AO1496" t="s">
        <v>512</v>
      </c>
      <c r="AP1496" t="s">
        <v>509</v>
      </c>
    </row>
    <row r="1497" spans="1:42" x14ac:dyDescent="0.25">
      <c r="A1497" t="str">
        <f t="shared" si="23"/>
        <v>NG FES - Falling Short</v>
      </c>
      <c r="B1497" t="s">
        <v>134</v>
      </c>
      <c r="C1497" t="s">
        <v>124</v>
      </c>
      <c r="D1497" t="s">
        <v>13</v>
      </c>
      <c r="E1497" t="s">
        <v>56</v>
      </c>
      <c r="F1497" t="s">
        <v>509</v>
      </c>
      <c r="G1497" t="s">
        <v>423</v>
      </c>
      <c r="H1497" t="s">
        <v>55</v>
      </c>
      <c r="I1497">
        <v>10.81</v>
      </c>
      <c r="J1497">
        <v>10.6</v>
      </c>
      <c r="K1497">
        <v>10.81</v>
      </c>
      <c r="L1497">
        <v>10.96</v>
      </c>
      <c r="M1497">
        <v>11</v>
      </c>
      <c r="N1497">
        <v>11.02</v>
      </c>
      <c r="O1497">
        <v>11.11</v>
      </c>
      <c r="P1497">
        <v>12.56</v>
      </c>
      <c r="Q1497">
        <v>14</v>
      </c>
      <c r="R1497">
        <v>15.46</v>
      </c>
      <c r="S1497">
        <v>17.38</v>
      </c>
      <c r="T1497">
        <v>18.96</v>
      </c>
      <c r="U1497">
        <v>20.51</v>
      </c>
      <c r="V1497">
        <v>22.03</v>
      </c>
      <c r="W1497">
        <v>23.55</v>
      </c>
      <c r="X1497">
        <v>25.81</v>
      </c>
      <c r="Y1497">
        <v>27.67</v>
      </c>
      <c r="Z1497">
        <v>29.76</v>
      </c>
      <c r="AA1497">
        <v>32.090000000000003</v>
      </c>
      <c r="AB1497">
        <v>34.659999999999997</v>
      </c>
      <c r="AC1497">
        <v>37.82</v>
      </c>
      <c r="AD1497">
        <v>39.979999999999997</v>
      </c>
      <c r="AE1497">
        <v>42.12</v>
      </c>
      <c r="AF1497">
        <v>44.28</v>
      </c>
      <c r="AG1497">
        <v>46.49</v>
      </c>
      <c r="AH1497">
        <v>48.84</v>
      </c>
      <c r="AI1497">
        <v>50.8</v>
      </c>
      <c r="AJ1497">
        <v>52.76</v>
      </c>
      <c r="AK1497">
        <v>54.73</v>
      </c>
      <c r="AL1497">
        <v>56.72</v>
      </c>
      <c r="AM1497" t="s">
        <v>54</v>
      </c>
      <c r="AN1497" t="s">
        <v>17</v>
      </c>
      <c r="AO1497" t="s">
        <v>512</v>
      </c>
      <c r="AP1497" t="s">
        <v>509</v>
      </c>
    </row>
    <row r="1498" spans="1:42" x14ac:dyDescent="0.25">
      <c r="A1498" t="str">
        <f t="shared" si="23"/>
        <v>NG FES - Falling Short</v>
      </c>
      <c r="B1498" t="s">
        <v>134</v>
      </c>
      <c r="C1498" t="s">
        <v>124</v>
      </c>
      <c r="D1498" t="s">
        <v>13</v>
      </c>
      <c r="E1498" t="s">
        <v>58</v>
      </c>
      <c r="F1498" t="s">
        <v>509</v>
      </c>
      <c r="G1498" t="s">
        <v>424</v>
      </c>
      <c r="H1498" t="s">
        <v>57</v>
      </c>
      <c r="I1498">
        <v>0.93</v>
      </c>
      <c r="J1498">
        <v>0.92</v>
      </c>
      <c r="K1498">
        <v>0.94</v>
      </c>
      <c r="L1498">
        <v>0.96</v>
      </c>
      <c r="M1498">
        <v>0.97</v>
      </c>
      <c r="N1498">
        <v>0.98</v>
      </c>
      <c r="O1498">
        <v>1</v>
      </c>
      <c r="P1498">
        <v>1.1299999999999999</v>
      </c>
      <c r="Q1498">
        <v>1.27</v>
      </c>
      <c r="R1498">
        <v>1.41</v>
      </c>
      <c r="S1498">
        <v>1.6</v>
      </c>
      <c r="T1498">
        <v>1.76</v>
      </c>
      <c r="U1498">
        <v>1.91</v>
      </c>
      <c r="V1498">
        <v>2.0699999999999998</v>
      </c>
      <c r="W1498">
        <v>2.23</v>
      </c>
      <c r="X1498">
        <v>2.46</v>
      </c>
      <c r="Y1498">
        <v>2.65</v>
      </c>
      <c r="Z1498">
        <v>2.87</v>
      </c>
      <c r="AA1498">
        <v>3.12</v>
      </c>
      <c r="AB1498">
        <v>3.4</v>
      </c>
      <c r="AC1498">
        <v>3.73</v>
      </c>
      <c r="AD1498">
        <v>3.97</v>
      </c>
      <c r="AE1498">
        <v>4.22</v>
      </c>
      <c r="AF1498">
        <v>4.47</v>
      </c>
      <c r="AG1498">
        <v>4.72</v>
      </c>
      <c r="AH1498">
        <v>5</v>
      </c>
      <c r="AI1498">
        <v>5.24</v>
      </c>
      <c r="AJ1498">
        <v>5.49</v>
      </c>
      <c r="AK1498">
        <v>5.73</v>
      </c>
      <c r="AL1498">
        <v>5.99</v>
      </c>
      <c r="AM1498" t="s">
        <v>54</v>
      </c>
      <c r="AN1498" t="s">
        <v>17</v>
      </c>
      <c r="AO1498" t="s">
        <v>512</v>
      </c>
      <c r="AP1498" t="s">
        <v>509</v>
      </c>
    </row>
    <row r="1499" spans="1:42" x14ac:dyDescent="0.25">
      <c r="A1499" t="str">
        <f t="shared" si="23"/>
        <v>NG FES - Falling Short</v>
      </c>
      <c r="B1499" t="s">
        <v>134</v>
      </c>
      <c r="C1499" t="s">
        <v>124</v>
      </c>
      <c r="D1499" t="s">
        <v>13</v>
      </c>
      <c r="E1499" t="s">
        <v>60</v>
      </c>
      <c r="F1499" t="s">
        <v>509</v>
      </c>
      <c r="G1499" t="s">
        <v>426</v>
      </c>
      <c r="H1499" t="s">
        <v>59</v>
      </c>
      <c r="I1499">
        <v>12.23</v>
      </c>
      <c r="J1499">
        <v>12.03</v>
      </c>
      <c r="K1499">
        <v>12.32</v>
      </c>
      <c r="L1499">
        <v>12.54</v>
      </c>
      <c r="M1499">
        <v>12.63</v>
      </c>
      <c r="N1499">
        <v>12.7</v>
      </c>
      <c r="O1499">
        <v>12.87</v>
      </c>
      <c r="P1499">
        <v>14.6</v>
      </c>
      <c r="Q1499">
        <v>16.34</v>
      </c>
      <c r="R1499">
        <v>18.11</v>
      </c>
      <c r="S1499">
        <v>20.440000000000001</v>
      </c>
      <c r="T1499">
        <v>22.39</v>
      </c>
      <c r="U1499">
        <v>24.32</v>
      </c>
      <c r="V1499">
        <v>26.23</v>
      </c>
      <c r="W1499">
        <v>28.16</v>
      </c>
      <c r="X1499">
        <v>30.98</v>
      </c>
      <c r="Y1499">
        <v>33.35</v>
      </c>
      <c r="Z1499">
        <v>36.03</v>
      </c>
      <c r="AA1499">
        <v>39.01</v>
      </c>
      <c r="AB1499">
        <v>42.33</v>
      </c>
      <c r="AC1499">
        <v>46.39</v>
      </c>
      <c r="AD1499">
        <v>49.26</v>
      </c>
      <c r="AE1499">
        <v>52.13</v>
      </c>
      <c r="AF1499">
        <v>55.05</v>
      </c>
      <c r="AG1499">
        <v>58.06</v>
      </c>
      <c r="AH1499">
        <v>61.28</v>
      </c>
      <c r="AI1499">
        <v>64.040000000000006</v>
      </c>
      <c r="AJ1499">
        <v>66.83</v>
      </c>
      <c r="AK1499">
        <v>69.66</v>
      </c>
      <c r="AL1499">
        <v>72.540000000000006</v>
      </c>
      <c r="AM1499" t="s">
        <v>54</v>
      </c>
      <c r="AN1499" t="s">
        <v>17</v>
      </c>
      <c r="AO1499" t="s">
        <v>512</v>
      </c>
      <c r="AP1499" t="s">
        <v>509</v>
      </c>
    </row>
    <row r="1500" spans="1:42" x14ac:dyDescent="0.25">
      <c r="A1500" t="str">
        <f t="shared" si="23"/>
        <v>NG FES - Falling Short</v>
      </c>
      <c r="B1500" t="s">
        <v>134</v>
      </c>
      <c r="C1500" t="s">
        <v>124</v>
      </c>
      <c r="D1500" t="s">
        <v>13</v>
      </c>
      <c r="E1500" t="s">
        <v>62</v>
      </c>
      <c r="F1500" t="s">
        <v>509</v>
      </c>
      <c r="G1500" t="s">
        <v>427</v>
      </c>
      <c r="H1500" t="s">
        <v>61</v>
      </c>
      <c r="I1500">
        <v>1.29</v>
      </c>
      <c r="J1500">
        <v>1.28</v>
      </c>
      <c r="K1500">
        <v>1.31</v>
      </c>
      <c r="L1500">
        <v>1.34</v>
      </c>
      <c r="M1500">
        <v>1.35</v>
      </c>
      <c r="N1500">
        <v>1.37</v>
      </c>
      <c r="O1500">
        <v>1.39</v>
      </c>
      <c r="P1500">
        <v>1.58</v>
      </c>
      <c r="Q1500">
        <v>1.78</v>
      </c>
      <c r="R1500">
        <v>1.97</v>
      </c>
      <c r="S1500">
        <v>2.2400000000000002</v>
      </c>
      <c r="T1500">
        <v>2.46</v>
      </c>
      <c r="U1500">
        <v>2.68</v>
      </c>
      <c r="V1500">
        <v>2.9</v>
      </c>
      <c r="W1500">
        <v>3.13</v>
      </c>
      <c r="X1500">
        <v>3.45</v>
      </c>
      <c r="Y1500">
        <v>3.73</v>
      </c>
      <c r="Z1500">
        <v>4.04</v>
      </c>
      <c r="AA1500">
        <v>4.3899999999999997</v>
      </c>
      <c r="AB1500">
        <v>4.78</v>
      </c>
      <c r="AC1500">
        <v>5.26</v>
      </c>
      <c r="AD1500">
        <v>5.61</v>
      </c>
      <c r="AE1500">
        <v>5.96</v>
      </c>
      <c r="AF1500">
        <v>6.32</v>
      </c>
      <c r="AG1500">
        <v>6.69</v>
      </c>
      <c r="AH1500">
        <v>7.09</v>
      </c>
      <c r="AI1500">
        <v>7.43</v>
      </c>
      <c r="AJ1500">
        <v>7.79</v>
      </c>
      <c r="AK1500">
        <v>8.15</v>
      </c>
      <c r="AL1500">
        <v>8.52</v>
      </c>
      <c r="AM1500" t="s">
        <v>54</v>
      </c>
      <c r="AN1500" t="s">
        <v>17</v>
      </c>
      <c r="AO1500" t="s">
        <v>512</v>
      </c>
      <c r="AP1500" t="s">
        <v>509</v>
      </c>
    </row>
    <row r="1501" spans="1:42" x14ac:dyDescent="0.25">
      <c r="A1501" t="str">
        <f t="shared" si="23"/>
        <v>NG FES - Falling Short</v>
      </c>
      <c r="B1501" t="s">
        <v>134</v>
      </c>
      <c r="C1501" t="s">
        <v>124</v>
      </c>
      <c r="D1501" t="s">
        <v>13</v>
      </c>
      <c r="E1501" t="s">
        <v>64</v>
      </c>
      <c r="F1501" t="s">
        <v>509</v>
      </c>
      <c r="G1501" t="s">
        <v>428</v>
      </c>
      <c r="H1501" t="s">
        <v>63</v>
      </c>
      <c r="I1501">
        <v>8.35</v>
      </c>
      <c r="J1501">
        <v>8.18</v>
      </c>
      <c r="K1501">
        <v>8.34</v>
      </c>
      <c r="L1501">
        <v>8.4499999999999993</v>
      </c>
      <c r="M1501">
        <v>8.48</v>
      </c>
      <c r="N1501">
        <v>8.5</v>
      </c>
      <c r="O1501">
        <v>8.57</v>
      </c>
      <c r="P1501">
        <v>9.68</v>
      </c>
      <c r="Q1501">
        <v>10.79</v>
      </c>
      <c r="R1501">
        <v>11.91</v>
      </c>
      <c r="S1501">
        <v>13.39</v>
      </c>
      <c r="T1501">
        <v>14.6</v>
      </c>
      <c r="U1501">
        <v>15.8</v>
      </c>
      <c r="V1501">
        <v>16.97</v>
      </c>
      <c r="W1501">
        <v>18.13</v>
      </c>
      <c r="X1501">
        <v>19.87</v>
      </c>
      <c r="Y1501">
        <v>21.29</v>
      </c>
      <c r="Z1501">
        <v>22.9</v>
      </c>
      <c r="AA1501">
        <v>24.69</v>
      </c>
      <c r="AB1501">
        <v>26.66</v>
      </c>
      <c r="AC1501">
        <v>29.08</v>
      </c>
      <c r="AD1501">
        <v>30.74</v>
      </c>
      <c r="AE1501">
        <v>32.380000000000003</v>
      </c>
      <c r="AF1501">
        <v>34.03</v>
      </c>
      <c r="AG1501">
        <v>35.72</v>
      </c>
      <c r="AH1501">
        <v>37.520000000000003</v>
      </c>
      <c r="AI1501">
        <v>39.020000000000003</v>
      </c>
      <c r="AJ1501">
        <v>40.51</v>
      </c>
      <c r="AK1501">
        <v>42.02</v>
      </c>
      <c r="AL1501">
        <v>43.53</v>
      </c>
      <c r="AM1501" t="s">
        <v>54</v>
      </c>
      <c r="AN1501" t="s">
        <v>17</v>
      </c>
      <c r="AO1501" t="s">
        <v>512</v>
      </c>
      <c r="AP1501" t="s">
        <v>509</v>
      </c>
    </row>
    <row r="1502" spans="1:42" x14ac:dyDescent="0.25">
      <c r="A1502" t="str">
        <f t="shared" si="23"/>
        <v>NG FES - Falling Short</v>
      </c>
      <c r="B1502" t="s">
        <v>134</v>
      </c>
      <c r="C1502" t="s">
        <v>124</v>
      </c>
      <c r="D1502" t="s">
        <v>13</v>
      </c>
      <c r="E1502" t="s">
        <v>66</v>
      </c>
      <c r="F1502" t="s">
        <v>509</v>
      </c>
      <c r="G1502" t="s">
        <v>429</v>
      </c>
      <c r="H1502" t="s">
        <v>65</v>
      </c>
      <c r="I1502">
        <v>2.1</v>
      </c>
      <c r="J1502">
        <v>2.0699999999999998</v>
      </c>
      <c r="K1502">
        <v>2.12</v>
      </c>
      <c r="L1502">
        <v>2.16</v>
      </c>
      <c r="M1502">
        <v>2.1800000000000002</v>
      </c>
      <c r="N1502">
        <v>2.19</v>
      </c>
      <c r="O1502">
        <v>2.2200000000000002</v>
      </c>
      <c r="P1502">
        <v>2.5299999999999998</v>
      </c>
      <c r="Q1502">
        <v>2.83</v>
      </c>
      <c r="R1502">
        <v>3.14</v>
      </c>
      <c r="S1502">
        <v>3.55</v>
      </c>
      <c r="T1502">
        <v>3.9</v>
      </c>
      <c r="U1502">
        <v>4.24</v>
      </c>
      <c r="V1502">
        <v>4.58</v>
      </c>
      <c r="W1502">
        <v>4.93</v>
      </c>
      <c r="X1502">
        <v>5.43</v>
      </c>
      <c r="Y1502">
        <v>5.86</v>
      </c>
      <c r="Z1502">
        <v>6.34</v>
      </c>
      <c r="AA1502">
        <v>6.88</v>
      </c>
      <c r="AB1502">
        <v>7.47</v>
      </c>
      <c r="AC1502">
        <v>8.2100000000000009</v>
      </c>
      <c r="AD1502">
        <v>8.73</v>
      </c>
      <c r="AE1502">
        <v>9.26</v>
      </c>
      <c r="AF1502">
        <v>9.8000000000000007</v>
      </c>
      <c r="AG1502">
        <v>10.35</v>
      </c>
      <c r="AH1502">
        <v>10.95</v>
      </c>
      <c r="AI1502">
        <v>11.47</v>
      </c>
      <c r="AJ1502">
        <v>11.99</v>
      </c>
      <c r="AK1502">
        <v>12.53</v>
      </c>
      <c r="AL1502">
        <v>13.08</v>
      </c>
      <c r="AM1502" t="s">
        <v>54</v>
      </c>
      <c r="AN1502" t="s">
        <v>17</v>
      </c>
      <c r="AO1502" t="s">
        <v>512</v>
      </c>
      <c r="AP1502" t="s">
        <v>509</v>
      </c>
    </row>
    <row r="1503" spans="1:42" x14ac:dyDescent="0.25">
      <c r="A1503" t="str">
        <f t="shared" si="23"/>
        <v>NG FES - Falling Short</v>
      </c>
      <c r="B1503" t="s">
        <v>134</v>
      </c>
      <c r="C1503" t="s">
        <v>124</v>
      </c>
      <c r="D1503" t="s">
        <v>13</v>
      </c>
      <c r="E1503" t="s">
        <v>68</v>
      </c>
      <c r="F1503" t="s">
        <v>509</v>
      </c>
      <c r="G1503" t="s">
        <v>448</v>
      </c>
      <c r="H1503" t="s">
        <v>67</v>
      </c>
      <c r="I1503">
        <v>6.61</v>
      </c>
      <c r="J1503">
        <v>6.51</v>
      </c>
      <c r="K1503">
        <v>6.66</v>
      </c>
      <c r="L1503">
        <v>6.78</v>
      </c>
      <c r="M1503">
        <v>6.83</v>
      </c>
      <c r="N1503">
        <v>6.87</v>
      </c>
      <c r="O1503">
        <v>6.95</v>
      </c>
      <c r="P1503">
        <v>7.89</v>
      </c>
      <c r="Q1503">
        <v>8.83</v>
      </c>
      <c r="R1503">
        <v>9.7799999999999994</v>
      </c>
      <c r="S1503">
        <v>11.04</v>
      </c>
      <c r="T1503">
        <v>12.09</v>
      </c>
      <c r="U1503">
        <v>13.14</v>
      </c>
      <c r="V1503">
        <v>14.17</v>
      </c>
      <c r="W1503">
        <v>15.21</v>
      </c>
      <c r="X1503">
        <v>16.739999999999998</v>
      </c>
      <c r="Y1503">
        <v>18.02</v>
      </c>
      <c r="Z1503">
        <v>19.47</v>
      </c>
      <c r="AA1503">
        <v>21.09</v>
      </c>
      <c r="AB1503">
        <v>22.88</v>
      </c>
      <c r="AC1503">
        <v>25.08</v>
      </c>
      <c r="AD1503">
        <v>26.63</v>
      </c>
      <c r="AE1503">
        <v>28.19</v>
      </c>
      <c r="AF1503">
        <v>29.78</v>
      </c>
      <c r="AG1503">
        <v>31.41</v>
      </c>
      <c r="AH1503">
        <v>33.17</v>
      </c>
      <c r="AI1503">
        <v>34.67</v>
      </c>
      <c r="AJ1503">
        <v>36.19</v>
      </c>
      <c r="AK1503">
        <v>37.729999999999997</v>
      </c>
      <c r="AL1503">
        <v>39.31</v>
      </c>
      <c r="AM1503" t="s">
        <v>54</v>
      </c>
      <c r="AN1503" t="s">
        <v>17</v>
      </c>
      <c r="AO1503" t="s">
        <v>512</v>
      </c>
      <c r="AP1503" t="s">
        <v>509</v>
      </c>
    </row>
    <row r="1504" spans="1:42" x14ac:dyDescent="0.25">
      <c r="A1504" t="str">
        <f t="shared" si="23"/>
        <v>NG FES - Falling Short</v>
      </c>
      <c r="B1504" t="s">
        <v>134</v>
      </c>
      <c r="C1504" t="s">
        <v>124</v>
      </c>
      <c r="D1504" t="s">
        <v>13</v>
      </c>
      <c r="E1504" t="s">
        <v>70</v>
      </c>
      <c r="F1504" t="s">
        <v>509</v>
      </c>
      <c r="G1504" t="s">
        <v>430</v>
      </c>
      <c r="H1504" t="s">
        <v>69</v>
      </c>
      <c r="I1504">
        <v>3.96</v>
      </c>
      <c r="J1504">
        <v>3.88</v>
      </c>
      <c r="K1504">
        <v>3.96</v>
      </c>
      <c r="L1504">
        <v>4.01</v>
      </c>
      <c r="M1504">
        <v>4.03</v>
      </c>
      <c r="N1504">
        <v>4.04</v>
      </c>
      <c r="O1504">
        <v>4.07</v>
      </c>
      <c r="P1504">
        <v>4.6100000000000003</v>
      </c>
      <c r="Q1504">
        <v>5.14</v>
      </c>
      <c r="R1504">
        <v>5.67</v>
      </c>
      <c r="S1504">
        <v>6.38</v>
      </c>
      <c r="T1504">
        <v>6.96</v>
      </c>
      <c r="U1504">
        <v>7.54</v>
      </c>
      <c r="V1504">
        <v>8.1</v>
      </c>
      <c r="W1504">
        <v>8.66</v>
      </c>
      <c r="X1504">
        <v>9.5</v>
      </c>
      <c r="Y1504">
        <v>10.19</v>
      </c>
      <c r="Z1504">
        <v>10.96</v>
      </c>
      <c r="AA1504">
        <v>11.82</v>
      </c>
      <c r="AB1504">
        <v>12.78</v>
      </c>
      <c r="AC1504">
        <v>13.95</v>
      </c>
      <c r="AD1504">
        <v>14.75</v>
      </c>
      <c r="AE1504">
        <v>15.55</v>
      </c>
      <c r="AF1504">
        <v>16.350000000000001</v>
      </c>
      <c r="AG1504">
        <v>17.18</v>
      </c>
      <c r="AH1504">
        <v>18.059999999999999</v>
      </c>
      <c r="AI1504">
        <v>18.79</v>
      </c>
      <c r="AJ1504">
        <v>19.53</v>
      </c>
      <c r="AK1504">
        <v>20.27</v>
      </c>
      <c r="AL1504">
        <v>21.01</v>
      </c>
      <c r="AM1504" t="s">
        <v>54</v>
      </c>
      <c r="AN1504" t="s">
        <v>17</v>
      </c>
      <c r="AO1504" t="s">
        <v>512</v>
      </c>
      <c r="AP1504" t="s">
        <v>509</v>
      </c>
    </row>
    <row r="1505" spans="1:42" x14ac:dyDescent="0.25">
      <c r="A1505" t="str">
        <f t="shared" si="23"/>
        <v>NG FES - Falling Short</v>
      </c>
      <c r="B1505" t="s">
        <v>134</v>
      </c>
      <c r="C1505" t="s">
        <v>124</v>
      </c>
      <c r="D1505" t="s">
        <v>13</v>
      </c>
      <c r="E1505" t="s">
        <v>72</v>
      </c>
      <c r="F1505" t="s">
        <v>509</v>
      </c>
      <c r="G1505" t="s">
        <v>431</v>
      </c>
      <c r="H1505" t="s">
        <v>71</v>
      </c>
      <c r="I1505">
        <v>0.82</v>
      </c>
      <c r="J1505">
        <v>0.81</v>
      </c>
      <c r="K1505">
        <v>0.83</v>
      </c>
      <c r="L1505">
        <v>0.84</v>
      </c>
      <c r="M1505">
        <v>0.85</v>
      </c>
      <c r="N1505">
        <v>0.85</v>
      </c>
      <c r="O1505">
        <v>0.86</v>
      </c>
      <c r="P1505">
        <v>0.97</v>
      </c>
      <c r="Q1505">
        <v>1.0900000000000001</v>
      </c>
      <c r="R1505">
        <v>1.21</v>
      </c>
      <c r="S1505">
        <v>1.36</v>
      </c>
      <c r="T1505">
        <v>1.49</v>
      </c>
      <c r="U1505">
        <v>1.61</v>
      </c>
      <c r="V1505">
        <v>1.74</v>
      </c>
      <c r="W1505">
        <v>1.86</v>
      </c>
      <c r="X1505">
        <v>2.04</v>
      </c>
      <c r="Y1505">
        <v>2.2000000000000002</v>
      </c>
      <c r="Z1505">
        <v>2.37</v>
      </c>
      <c r="AA1505">
        <v>2.56</v>
      </c>
      <c r="AB1505">
        <v>2.78</v>
      </c>
      <c r="AC1505">
        <v>3.04</v>
      </c>
      <c r="AD1505">
        <v>3.22</v>
      </c>
      <c r="AE1505">
        <v>3.4</v>
      </c>
      <c r="AF1505">
        <v>3.59</v>
      </c>
      <c r="AG1505">
        <v>3.78</v>
      </c>
      <c r="AH1505">
        <v>3.98</v>
      </c>
      <c r="AI1505">
        <v>4.16</v>
      </c>
      <c r="AJ1505">
        <v>4.33</v>
      </c>
      <c r="AK1505">
        <v>4.51</v>
      </c>
      <c r="AL1505">
        <v>4.6900000000000004</v>
      </c>
      <c r="AM1505" t="s">
        <v>54</v>
      </c>
      <c r="AN1505" t="s">
        <v>17</v>
      </c>
      <c r="AO1505" t="s">
        <v>512</v>
      </c>
      <c r="AP1505" t="s">
        <v>509</v>
      </c>
    </row>
    <row r="1506" spans="1:42" x14ac:dyDescent="0.25">
      <c r="A1506" t="str">
        <f t="shared" si="23"/>
        <v>NG FES - Falling Short</v>
      </c>
      <c r="B1506" t="s">
        <v>134</v>
      </c>
      <c r="C1506" t="s">
        <v>124</v>
      </c>
      <c r="D1506" t="s">
        <v>13</v>
      </c>
      <c r="E1506" t="s">
        <v>74</v>
      </c>
      <c r="F1506" t="s">
        <v>509</v>
      </c>
      <c r="G1506" t="s">
        <v>432</v>
      </c>
      <c r="H1506" t="s">
        <v>73</v>
      </c>
      <c r="I1506">
        <v>6.58</v>
      </c>
      <c r="J1506">
        <v>6.49</v>
      </c>
      <c r="K1506">
        <v>6.66</v>
      </c>
      <c r="L1506">
        <v>6.79</v>
      </c>
      <c r="M1506">
        <v>6.86</v>
      </c>
      <c r="N1506">
        <v>6.91</v>
      </c>
      <c r="O1506">
        <v>7.01</v>
      </c>
      <c r="P1506">
        <v>7.97</v>
      </c>
      <c r="Q1506">
        <v>8.9499999999999993</v>
      </c>
      <c r="R1506">
        <v>9.94</v>
      </c>
      <c r="S1506">
        <v>11.24</v>
      </c>
      <c r="T1506">
        <v>12.33</v>
      </c>
      <c r="U1506">
        <v>13.43</v>
      </c>
      <c r="V1506">
        <v>14.52</v>
      </c>
      <c r="W1506">
        <v>15.62</v>
      </c>
      <c r="X1506">
        <v>17.22</v>
      </c>
      <c r="Y1506">
        <v>18.579999999999998</v>
      </c>
      <c r="Z1506">
        <v>20.12</v>
      </c>
      <c r="AA1506">
        <v>21.83</v>
      </c>
      <c r="AB1506">
        <v>23.74</v>
      </c>
      <c r="AC1506">
        <v>26.08</v>
      </c>
      <c r="AD1506">
        <v>27.75</v>
      </c>
      <c r="AE1506">
        <v>29.44</v>
      </c>
      <c r="AF1506">
        <v>31.16</v>
      </c>
      <c r="AG1506">
        <v>32.950000000000003</v>
      </c>
      <c r="AH1506">
        <v>34.86</v>
      </c>
      <c r="AI1506">
        <v>36.51</v>
      </c>
      <c r="AJ1506">
        <v>38.200000000000003</v>
      </c>
      <c r="AK1506">
        <v>39.909999999999997</v>
      </c>
      <c r="AL1506">
        <v>41.66</v>
      </c>
      <c r="AM1506" t="s">
        <v>54</v>
      </c>
      <c r="AN1506" t="s">
        <v>17</v>
      </c>
      <c r="AO1506" t="s">
        <v>512</v>
      </c>
      <c r="AP1506" t="s">
        <v>509</v>
      </c>
    </row>
    <row r="1507" spans="1:42" x14ac:dyDescent="0.25">
      <c r="A1507" t="str">
        <f t="shared" si="23"/>
        <v>NG FES - Falling Short</v>
      </c>
      <c r="B1507" t="s">
        <v>134</v>
      </c>
      <c r="C1507" t="s">
        <v>124</v>
      </c>
      <c r="D1507" t="s">
        <v>13</v>
      </c>
      <c r="E1507" t="s">
        <v>76</v>
      </c>
      <c r="F1507" t="s">
        <v>509</v>
      </c>
      <c r="G1507" t="s">
        <v>433</v>
      </c>
      <c r="H1507" t="s">
        <v>75</v>
      </c>
      <c r="I1507">
        <v>5.03</v>
      </c>
      <c r="J1507">
        <v>4.93</v>
      </c>
      <c r="K1507">
        <v>5.0199999999999996</v>
      </c>
      <c r="L1507">
        <v>5.09</v>
      </c>
      <c r="M1507">
        <v>5.0999999999999996</v>
      </c>
      <c r="N1507">
        <v>5.1100000000000003</v>
      </c>
      <c r="O1507">
        <v>5.15</v>
      </c>
      <c r="P1507">
        <v>5.82</v>
      </c>
      <c r="Q1507">
        <v>6.48</v>
      </c>
      <c r="R1507">
        <v>7.15</v>
      </c>
      <c r="S1507">
        <v>8.0399999999999991</v>
      </c>
      <c r="T1507">
        <v>8.77</v>
      </c>
      <c r="U1507">
        <v>9.48</v>
      </c>
      <c r="V1507">
        <v>10.18</v>
      </c>
      <c r="W1507">
        <v>10.87</v>
      </c>
      <c r="X1507">
        <v>11.91</v>
      </c>
      <c r="Y1507">
        <v>12.76</v>
      </c>
      <c r="Z1507">
        <v>13.71</v>
      </c>
      <c r="AA1507">
        <v>14.78</v>
      </c>
      <c r="AB1507">
        <v>15.95</v>
      </c>
      <c r="AC1507">
        <v>17.399999999999999</v>
      </c>
      <c r="AD1507">
        <v>18.38</v>
      </c>
      <c r="AE1507">
        <v>19.350000000000001</v>
      </c>
      <c r="AF1507">
        <v>20.329999999999998</v>
      </c>
      <c r="AG1507">
        <v>21.33</v>
      </c>
      <c r="AH1507">
        <v>22.4</v>
      </c>
      <c r="AI1507">
        <v>23.28</v>
      </c>
      <c r="AJ1507">
        <v>24.16</v>
      </c>
      <c r="AK1507">
        <v>25.05</v>
      </c>
      <c r="AL1507">
        <v>25.94</v>
      </c>
      <c r="AM1507" t="s">
        <v>54</v>
      </c>
      <c r="AN1507" t="s">
        <v>17</v>
      </c>
      <c r="AO1507" t="s">
        <v>512</v>
      </c>
      <c r="AP1507" t="s">
        <v>509</v>
      </c>
    </row>
    <row r="1508" spans="1:42" x14ac:dyDescent="0.25">
      <c r="A1508" t="str">
        <f t="shared" si="23"/>
        <v>NG FES - Falling Short</v>
      </c>
      <c r="B1508" t="s">
        <v>134</v>
      </c>
      <c r="C1508" t="s">
        <v>124</v>
      </c>
      <c r="D1508" t="s">
        <v>13</v>
      </c>
      <c r="E1508" t="s">
        <v>78</v>
      </c>
      <c r="F1508" t="s">
        <v>509</v>
      </c>
      <c r="G1508" t="s">
        <v>434</v>
      </c>
      <c r="H1508" t="s">
        <v>77</v>
      </c>
      <c r="I1508">
        <v>2.04</v>
      </c>
      <c r="J1508">
        <v>2</v>
      </c>
      <c r="K1508">
        <v>2.04</v>
      </c>
      <c r="L1508">
        <v>2.0699999999999998</v>
      </c>
      <c r="M1508">
        <v>2.0699999999999998</v>
      </c>
      <c r="N1508">
        <v>2.08</v>
      </c>
      <c r="O1508">
        <v>2.09</v>
      </c>
      <c r="P1508">
        <v>2.36</v>
      </c>
      <c r="Q1508">
        <v>2.64</v>
      </c>
      <c r="R1508">
        <v>2.91</v>
      </c>
      <c r="S1508">
        <v>3.27</v>
      </c>
      <c r="T1508">
        <v>3.56</v>
      </c>
      <c r="U1508">
        <v>3.85</v>
      </c>
      <c r="V1508">
        <v>4.1399999999999997</v>
      </c>
      <c r="W1508">
        <v>4.42</v>
      </c>
      <c r="X1508">
        <v>4.84</v>
      </c>
      <c r="Y1508">
        <v>5.19</v>
      </c>
      <c r="Z1508">
        <v>5.58</v>
      </c>
      <c r="AA1508">
        <v>6.01</v>
      </c>
      <c r="AB1508">
        <v>6.49</v>
      </c>
      <c r="AC1508">
        <v>7.07</v>
      </c>
      <c r="AD1508">
        <v>7.47</v>
      </c>
      <c r="AE1508">
        <v>7.87</v>
      </c>
      <c r="AF1508">
        <v>8.27</v>
      </c>
      <c r="AG1508">
        <v>8.67</v>
      </c>
      <c r="AH1508">
        <v>9.11</v>
      </c>
      <c r="AI1508">
        <v>9.4600000000000009</v>
      </c>
      <c r="AJ1508">
        <v>9.82</v>
      </c>
      <c r="AK1508">
        <v>10.18</v>
      </c>
      <c r="AL1508">
        <v>10.55</v>
      </c>
      <c r="AM1508" t="s">
        <v>54</v>
      </c>
      <c r="AN1508" t="s">
        <v>17</v>
      </c>
      <c r="AO1508" t="s">
        <v>512</v>
      </c>
      <c r="AP1508" t="s">
        <v>509</v>
      </c>
    </row>
    <row r="1509" spans="1:42" x14ac:dyDescent="0.25">
      <c r="A1509" t="str">
        <f t="shared" si="23"/>
        <v>NG FES - Falling Short</v>
      </c>
      <c r="B1509" t="s">
        <v>134</v>
      </c>
      <c r="C1509" t="s">
        <v>124</v>
      </c>
      <c r="D1509" t="s">
        <v>13</v>
      </c>
      <c r="E1509" t="s">
        <v>80</v>
      </c>
      <c r="F1509" t="s">
        <v>509</v>
      </c>
      <c r="G1509" t="s">
        <v>436</v>
      </c>
      <c r="H1509" t="s">
        <v>79</v>
      </c>
      <c r="I1509">
        <v>0.99</v>
      </c>
      <c r="J1509">
        <v>0.97</v>
      </c>
      <c r="K1509">
        <v>0.99</v>
      </c>
      <c r="L1509">
        <v>1</v>
      </c>
      <c r="M1509">
        <v>1</v>
      </c>
      <c r="N1509">
        <v>1</v>
      </c>
      <c r="O1509">
        <v>1.01</v>
      </c>
      <c r="P1509">
        <v>1.1399999999999999</v>
      </c>
      <c r="Q1509">
        <v>1.28</v>
      </c>
      <c r="R1509">
        <v>1.41</v>
      </c>
      <c r="S1509">
        <v>1.58</v>
      </c>
      <c r="T1509">
        <v>1.72</v>
      </c>
      <c r="U1509">
        <v>1.86</v>
      </c>
      <c r="V1509">
        <v>2</v>
      </c>
      <c r="W1509">
        <v>2.14</v>
      </c>
      <c r="X1509">
        <v>2.34</v>
      </c>
      <c r="Y1509">
        <v>2.5099999999999998</v>
      </c>
      <c r="Z1509">
        <v>2.7</v>
      </c>
      <c r="AA1509">
        <v>2.91</v>
      </c>
      <c r="AB1509">
        <v>3.14</v>
      </c>
      <c r="AC1509">
        <v>3.42</v>
      </c>
      <c r="AD1509">
        <v>3.62</v>
      </c>
      <c r="AE1509">
        <v>3.81</v>
      </c>
      <c r="AF1509">
        <v>4</v>
      </c>
      <c r="AG1509">
        <v>4.2</v>
      </c>
      <c r="AH1509">
        <v>4.41</v>
      </c>
      <c r="AI1509">
        <v>4.58</v>
      </c>
      <c r="AJ1509">
        <v>4.75</v>
      </c>
      <c r="AK1509">
        <v>4.93</v>
      </c>
      <c r="AL1509">
        <v>5.0999999999999996</v>
      </c>
      <c r="AM1509" t="s">
        <v>54</v>
      </c>
      <c r="AN1509" t="s">
        <v>17</v>
      </c>
      <c r="AO1509" t="s">
        <v>512</v>
      </c>
      <c r="AP1509" t="s">
        <v>509</v>
      </c>
    </row>
    <row r="1510" spans="1:42" x14ac:dyDescent="0.25">
      <c r="A1510" t="str">
        <f t="shared" si="23"/>
        <v>NG FES - Falling Short</v>
      </c>
      <c r="B1510" t="s">
        <v>134</v>
      </c>
      <c r="C1510" t="s">
        <v>124</v>
      </c>
      <c r="D1510" t="s">
        <v>13</v>
      </c>
      <c r="E1510" t="s">
        <v>82</v>
      </c>
      <c r="F1510" t="s">
        <v>509</v>
      </c>
      <c r="G1510" t="s">
        <v>449</v>
      </c>
      <c r="H1510" t="s">
        <v>81</v>
      </c>
      <c r="I1510">
        <v>1.22</v>
      </c>
      <c r="J1510">
        <v>1.19</v>
      </c>
      <c r="K1510">
        <v>1.22</v>
      </c>
      <c r="L1510">
        <v>1.23</v>
      </c>
      <c r="M1510">
        <v>1.24</v>
      </c>
      <c r="N1510">
        <v>1.24</v>
      </c>
      <c r="O1510">
        <v>1.25</v>
      </c>
      <c r="P1510">
        <v>1.41</v>
      </c>
      <c r="Q1510">
        <v>1.57</v>
      </c>
      <c r="R1510">
        <v>1.73</v>
      </c>
      <c r="S1510">
        <v>1.95</v>
      </c>
      <c r="T1510">
        <v>2.12</v>
      </c>
      <c r="U1510">
        <v>2.2999999999999998</v>
      </c>
      <c r="V1510">
        <v>2.4700000000000002</v>
      </c>
      <c r="W1510">
        <v>2.64</v>
      </c>
      <c r="X1510">
        <v>2.89</v>
      </c>
      <c r="Y1510">
        <v>3.09</v>
      </c>
      <c r="Z1510">
        <v>3.32</v>
      </c>
      <c r="AA1510">
        <v>3.58</v>
      </c>
      <c r="AB1510">
        <v>3.87</v>
      </c>
      <c r="AC1510">
        <v>4.22</v>
      </c>
      <c r="AD1510">
        <v>4.46</v>
      </c>
      <c r="AE1510">
        <v>4.6900000000000004</v>
      </c>
      <c r="AF1510">
        <v>4.93</v>
      </c>
      <c r="AG1510">
        <v>5.17</v>
      </c>
      <c r="AH1510">
        <v>5.43</v>
      </c>
      <c r="AI1510">
        <v>5.65</v>
      </c>
      <c r="AJ1510">
        <v>5.86</v>
      </c>
      <c r="AK1510">
        <v>6.08</v>
      </c>
      <c r="AL1510">
        <v>6.29</v>
      </c>
      <c r="AM1510" t="s">
        <v>54</v>
      </c>
      <c r="AN1510" t="s">
        <v>17</v>
      </c>
      <c r="AO1510" t="s">
        <v>512</v>
      </c>
      <c r="AP1510" t="s">
        <v>509</v>
      </c>
    </row>
    <row r="1511" spans="1:42" x14ac:dyDescent="0.25">
      <c r="A1511" t="str">
        <f t="shared" si="23"/>
        <v>NG FES - Falling Short</v>
      </c>
      <c r="B1511" t="s">
        <v>134</v>
      </c>
      <c r="C1511" t="s">
        <v>124</v>
      </c>
      <c r="D1511" t="s">
        <v>13</v>
      </c>
      <c r="E1511" t="s">
        <v>84</v>
      </c>
      <c r="F1511" t="s">
        <v>509</v>
      </c>
      <c r="G1511" t="s">
        <v>438</v>
      </c>
      <c r="H1511" t="s">
        <v>83</v>
      </c>
      <c r="I1511">
        <v>1.56</v>
      </c>
      <c r="J1511">
        <v>1.53</v>
      </c>
      <c r="K1511">
        <v>1.57</v>
      </c>
      <c r="L1511">
        <v>1.6</v>
      </c>
      <c r="M1511">
        <v>1.61</v>
      </c>
      <c r="N1511">
        <v>1.62</v>
      </c>
      <c r="O1511">
        <v>1.64</v>
      </c>
      <c r="P1511">
        <v>1.86</v>
      </c>
      <c r="Q1511">
        <v>2.08</v>
      </c>
      <c r="R1511">
        <v>2.31</v>
      </c>
      <c r="S1511">
        <v>2.61</v>
      </c>
      <c r="T1511">
        <v>2.85</v>
      </c>
      <c r="U1511">
        <v>3.1</v>
      </c>
      <c r="V1511">
        <v>3.35</v>
      </c>
      <c r="W1511">
        <v>3.59</v>
      </c>
      <c r="X1511">
        <v>3.95</v>
      </c>
      <c r="Y1511">
        <v>4.26</v>
      </c>
      <c r="Z1511">
        <v>4.5999999999999996</v>
      </c>
      <c r="AA1511">
        <v>4.9800000000000004</v>
      </c>
      <c r="AB1511">
        <v>5.41</v>
      </c>
      <c r="AC1511">
        <v>5.93</v>
      </c>
      <c r="AD1511">
        <v>6.29</v>
      </c>
      <c r="AE1511">
        <v>6.66</v>
      </c>
      <c r="AF1511">
        <v>7.04</v>
      </c>
      <c r="AG1511">
        <v>7.42</v>
      </c>
      <c r="AH1511">
        <v>7.84</v>
      </c>
      <c r="AI1511">
        <v>8.19</v>
      </c>
      <c r="AJ1511">
        <v>8.5500000000000007</v>
      </c>
      <c r="AK1511">
        <v>8.91</v>
      </c>
      <c r="AL1511">
        <v>9.2799999999999994</v>
      </c>
      <c r="AM1511" t="s">
        <v>54</v>
      </c>
      <c r="AN1511" t="s">
        <v>17</v>
      </c>
      <c r="AO1511" t="s">
        <v>512</v>
      </c>
      <c r="AP1511" t="s">
        <v>509</v>
      </c>
    </row>
    <row r="1512" spans="1:42" x14ac:dyDescent="0.25">
      <c r="A1512" t="str">
        <f t="shared" si="23"/>
        <v>NG FES - Falling Short</v>
      </c>
      <c r="B1512" t="s">
        <v>134</v>
      </c>
      <c r="C1512" t="s">
        <v>124</v>
      </c>
      <c r="D1512" t="s">
        <v>13</v>
      </c>
      <c r="E1512" t="s">
        <v>86</v>
      </c>
      <c r="F1512" t="s">
        <v>509</v>
      </c>
      <c r="G1512" t="s">
        <v>439</v>
      </c>
      <c r="H1512" t="s">
        <v>85</v>
      </c>
      <c r="I1512">
        <v>1.98</v>
      </c>
      <c r="J1512">
        <v>1.94</v>
      </c>
      <c r="K1512">
        <v>1.98</v>
      </c>
      <c r="L1512">
        <v>2.0099999999999998</v>
      </c>
      <c r="M1512">
        <v>2.0099999999999998</v>
      </c>
      <c r="N1512">
        <v>2.02</v>
      </c>
      <c r="O1512">
        <v>2.0299999999999998</v>
      </c>
      <c r="P1512">
        <v>2.2999999999999998</v>
      </c>
      <c r="Q1512">
        <v>2.56</v>
      </c>
      <c r="R1512">
        <v>2.82</v>
      </c>
      <c r="S1512">
        <v>3.17</v>
      </c>
      <c r="T1512">
        <v>3.46</v>
      </c>
      <c r="U1512">
        <v>3.74</v>
      </c>
      <c r="V1512">
        <v>4.0199999999999996</v>
      </c>
      <c r="W1512">
        <v>4.29</v>
      </c>
      <c r="X1512">
        <v>4.7</v>
      </c>
      <c r="Y1512">
        <v>5.04</v>
      </c>
      <c r="Z1512">
        <v>5.42</v>
      </c>
      <c r="AA1512">
        <v>5.84</v>
      </c>
      <c r="AB1512">
        <v>6.3</v>
      </c>
      <c r="AC1512">
        <v>6.87</v>
      </c>
      <c r="AD1512">
        <v>7.26</v>
      </c>
      <c r="AE1512">
        <v>7.64</v>
      </c>
      <c r="AF1512">
        <v>8.0299999999999994</v>
      </c>
      <c r="AG1512">
        <v>8.42</v>
      </c>
      <c r="AH1512">
        <v>8.84</v>
      </c>
      <c r="AI1512">
        <v>9.19</v>
      </c>
      <c r="AJ1512">
        <v>9.5399999999999991</v>
      </c>
      <c r="AK1512">
        <v>9.89</v>
      </c>
      <c r="AL1512">
        <v>10.24</v>
      </c>
      <c r="AM1512" t="s">
        <v>54</v>
      </c>
      <c r="AN1512" t="s">
        <v>17</v>
      </c>
      <c r="AO1512" t="s">
        <v>512</v>
      </c>
      <c r="AP1512" t="s">
        <v>509</v>
      </c>
    </row>
    <row r="1513" spans="1:42" x14ac:dyDescent="0.25">
      <c r="A1513" t="str">
        <f t="shared" si="23"/>
        <v>NG FES - Falling Short</v>
      </c>
      <c r="B1513" t="s">
        <v>134</v>
      </c>
      <c r="C1513" t="s">
        <v>124</v>
      </c>
      <c r="D1513" t="s">
        <v>13</v>
      </c>
      <c r="E1513" t="s">
        <v>88</v>
      </c>
      <c r="F1513" t="s">
        <v>509</v>
      </c>
      <c r="G1513" t="s">
        <v>441</v>
      </c>
      <c r="H1513" t="s">
        <v>87</v>
      </c>
      <c r="I1513">
        <v>12.64</v>
      </c>
      <c r="J1513">
        <v>12.39</v>
      </c>
      <c r="K1513">
        <v>12.63</v>
      </c>
      <c r="L1513">
        <v>12.81</v>
      </c>
      <c r="M1513">
        <v>12.86</v>
      </c>
      <c r="N1513">
        <v>12.88</v>
      </c>
      <c r="O1513">
        <v>12.99</v>
      </c>
      <c r="P1513">
        <v>14.68</v>
      </c>
      <c r="Q1513">
        <v>16.37</v>
      </c>
      <c r="R1513">
        <v>18.07</v>
      </c>
      <c r="S1513">
        <v>20.32</v>
      </c>
      <c r="T1513">
        <v>22.17</v>
      </c>
      <c r="U1513">
        <v>23.98</v>
      </c>
      <c r="V1513">
        <v>25.77</v>
      </c>
      <c r="W1513">
        <v>27.55</v>
      </c>
      <c r="X1513">
        <v>30.18</v>
      </c>
      <c r="Y1513">
        <v>32.36</v>
      </c>
      <c r="Z1513">
        <v>34.81</v>
      </c>
      <c r="AA1513">
        <v>37.54</v>
      </c>
      <c r="AB1513">
        <v>40.549999999999997</v>
      </c>
      <c r="AC1513">
        <v>44.25</v>
      </c>
      <c r="AD1513">
        <v>46.78</v>
      </c>
      <c r="AE1513">
        <v>49.29</v>
      </c>
      <c r="AF1513">
        <v>51.82</v>
      </c>
      <c r="AG1513">
        <v>54.41</v>
      </c>
      <c r="AH1513">
        <v>57.16</v>
      </c>
      <c r="AI1513">
        <v>59.46</v>
      </c>
      <c r="AJ1513">
        <v>61.77</v>
      </c>
      <c r="AK1513">
        <v>64.08</v>
      </c>
      <c r="AL1513">
        <v>66.41</v>
      </c>
      <c r="AM1513" t="s">
        <v>54</v>
      </c>
      <c r="AN1513" t="s">
        <v>17</v>
      </c>
      <c r="AO1513" t="s">
        <v>512</v>
      </c>
      <c r="AP1513" t="s">
        <v>509</v>
      </c>
    </row>
    <row r="1514" spans="1:42" x14ac:dyDescent="0.25">
      <c r="A1514" t="str">
        <f t="shared" si="23"/>
        <v>NG FES - Falling Short</v>
      </c>
      <c r="B1514" t="s">
        <v>134</v>
      </c>
      <c r="C1514" t="s">
        <v>124</v>
      </c>
      <c r="D1514" t="s">
        <v>13</v>
      </c>
      <c r="E1514" t="s">
        <v>90</v>
      </c>
      <c r="F1514" t="s">
        <v>509</v>
      </c>
      <c r="G1514" t="s">
        <v>442</v>
      </c>
      <c r="H1514" t="s">
        <v>89</v>
      </c>
      <c r="I1514">
        <v>0.16</v>
      </c>
      <c r="J1514">
        <v>0.16</v>
      </c>
      <c r="K1514">
        <v>0.16</v>
      </c>
      <c r="L1514">
        <v>0.17</v>
      </c>
      <c r="M1514">
        <v>0.17</v>
      </c>
      <c r="N1514">
        <v>0.17</v>
      </c>
      <c r="O1514">
        <v>0.17</v>
      </c>
      <c r="P1514">
        <v>0.2</v>
      </c>
      <c r="Q1514">
        <v>0.22</v>
      </c>
      <c r="R1514">
        <v>0.24</v>
      </c>
      <c r="S1514">
        <v>0.28000000000000003</v>
      </c>
      <c r="T1514">
        <v>0.3</v>
      </c>
      <c r="U1514">
        <v>0.33</v>
      </c>
      <c r="V1514">
        <v>0.36</v>
      </c>
      <c r="W1514">
        <v>0.38</v>
      </c>
      <c r="X1514">
        <v>0.42</v>
      </c>
      <c r="Y1514">
        <v>0.46</v>
      </c>
      <c r="Z1514">
        <v>0.5</v>
      </c>
      <c r="AA1514">
        <v>0.54</v>
      </c>
      <c r="AB1514">
        <v>0.59</v>
      </c>
      <c r="AC1514">
        <v>0.64</v>
      </c>
      <c r="AD1514">
        <v>0.69</v>
      </c>
      <c r="AE1514">
        <v>0.73</v>
      </c>
      <c r="AF1514">
        <v>0.77</v>
      </c>
      <c r="AG1514">
        <v>0.82</v>
      </c>
      <c r="AH1514">
        <v>0.86</v>
      </c>
      <c r="AI1514">
        <v>0.91</v>
      </c>
      <c r="AJ1514">
        <v>0.95</v>
      </c>
      <c r="AK1514">
        <v>0.99</v>
      </c>
      <c r="AL1514">
        <v>1.04</v>
      </c>
      <c r="AM1514" t="s">
        <v>54</v>
      </c>
      <c r="AN1514" t="s">
        <v>17</v>
      </c>
      <c r="AO1514" t="s">
        <v>512</v>
      </c>
      <c r="AP1514" t="s">
        <v>509</v>
      </c>
    </row>
    <row r="1515" spans="1:42" x14ac:dyDescent="0.25">
      <c r="A1515" t="str">
        <f t="shared" si="23"/>
        <v>NG FES - Falling Short</v>
      </c>
      <c r="B1515" t="s">
        <v>134</v>
      </c>
      <c r="C1515" t="s">
        <v>124</v>
      </c>
      <c r="D1515" t="s">
        <v>13</v>
      </c>
      <c r="E1515" t="s">
        <v>92</v>
      </c>
      <c r="F1515" t="s">
        <v>509</v>
      </c>
      <c r="G1515" t="s">
        <v>444</v>
      </c>
      <c r="H1515" t="s">
        <v>91</v>
      </c>
      <c r="I1515">
        <v>3.15</v>
      </c>
      <c r="J1515">
        <v>3.1</v>
      </c>
      <c r="K1515">
        <v>3.18</v>
      </c>
      <c r="L1515">
        <v>3.24</v>
      </c>
      <c r="M1515">
        <v>3.27</v>
      </c>
      <c r="N1515">
        <v>3.29</v>
      </c>
      <c r="O1515">
        <v>3.34</v>
      </c>
      <c r="P1515">
        <v>3.79</v>
      </c>
      <c r="Q1515">
        <v>4.25</v>
      </c>
      <c r="R1515">
        <v>4.72</v>
      </c>
      <c r="S1515">
        <v>5.33</v>
      </c>
      <c r="T1515">
        <v>5.85</v>
      </c>
      <c r="U1515">
        <v>6.37</v>
      </c>
      <c r="V1515">
        <v>6.88</v>
      </c>
      <c r="W1515">
        <v>7.39</v>
      </c>
      <c r="X1515">
        <v>8.15</v>
      </c>
      <c r="Y1515">
        <v>8.7899999999999991</v>
      </c>
      <c r="Z1515">
        <v>9.51</v>
      </c>
      <c r="AA1515">
        <v>10.32</v>
      </c>
      <c r="AB1515">
        <v>11.21</v>
      </c>
      <c r="AC1515">
        <v>12.31</v>
      </c>
      <c r="AD1515">
        <v>13.1</v>
      </c>
      <c r="AE1515">
        <v>13.89</v>
      </c>
      <c r="AF1515">
        <v>14.7</v>
      </c>
      <c r="AG1515">
        <v>15.53</v>
      </c>
      <c r="AH1515">
        <v>16.43</v>
      </c>
      <c r="AI1515">
        <v>17.2</v>
      </c>
      <c r="AJ1515">
        <v>17.98</v>
      </c>
      <c r="AK1515">
        <v>18.79</v>
      </c>
      <c r="AL1515">
        <v>19.600000000000001</v>
      </c>
      <c r="AM1515" t="s">
        <v>54</v>
      </c>
      <c r="AN1515" t="s">
        <v>17</v>
      </c>
      <c r="AO1515" t="s">
        <v>512</v>
      </c>
      <c r="AP1515" t="s">
        <v>509</v>
      </c>
    </row>
    <row r="1516" spans="1:42" x14ac:dyDescent="0.25">
      <c r="A1516" t="str">
        <f t="shared" si="23"/>
        <v>NG FES - Falling Short</v>
      </c>
      <c r="B1516" t="s">
        <v>134</v>
      </c>
      <c r="C1516" t="s">
        <v>124</v>
      </c>
      <c r="D1516" t="s">
        <v>13</v>
      </c>
      <c r="E1516" t="s">
        <v>94</v>
      </c>
      <c r="F1516" t="s">
        <v>509</v>
      </c>
      <c r="G1516" t="s">
        <v>450</v>
      </c>
      <c r="H1516" t="s">
        <v>93</v>
      </c>
      <c r="I1516">
        <v>9.43</v>
      </c>
      <c r="J1516">
        <v>9.2899999999999991</v>
      </c>
      <c r="K1516">
        <v>9.52</v>
      </c>
      <c r="L1516">
        <v>9.6999999999999993</v>
      </c>
      <c r="M1516">
        <v>9.7899999999999991</v>
      </c>
      <c r="N1516">
        <v>9.85</v>
      </c>
      <c r="O1516">
        <v>9.99</v>
      </c>
      <c r="P1516">
        <v>11.35</v>
      </c>
      <c r="Q1516">
        <v>12.72</v>
      </c>
      <c r="R1516">
        <v>14.11</v>
      </c>
      <c r="S1516">
        <v>15.94</v>
      </c>
      <c r="T1516">
        <v>17.489999999999998</v>
      </c>
      <c r="U1516">
        <v>19.02</v>
      </c>
      <c r="V1516">
        <v>20.54</v>
      </c>
      <c r="W1516">
        <v>22.08</v>
      </c>
      <c r="X1516">
        <v>24.32</v>
      </c>
      <c r="Y1516">
        <v>26.22</v>
      </c>
      <c r="Z1516">
        <v>28.37</v>
      </c>
      <c r="AA1516">
        <v>30.76</v>
      </c>
      <c r="AB1516">
        <v>33.42</v>
      </c>
      <c r="AC1516">
        <v>36.69</v>
      </c>
      <c r="AD1516">
        <v>39.01</v>
      </c>
      <c r="AE1516">
        <v>41.35</v>
      </c>
      <c r="AF1516">
        <v>43.74</v>
      </c>
      <c r="AG1516">
        <v>46.21</v>
      </c>
      <c r="AH1516">
        <v>48.85</v>
      </c>
      <c r="AI1516">
        <v>51.13</v>
      </c>
      <c r="AJ1516">
        <v>53.45</v>
      </c>
      <c r="AK1516">
        <v>55.8</v>
      </c>
      <c r="AL1516">
        <v>58.21</v>
      </c>
      <c r="AM1516" t="s">
        <v>54</v>
      </c>
      <c r="AN1516" t="s">
        <v>17</v>
      </c>
      <c r="AO1516" t="s">
        <v>512</v>
      </c>
      <c r="AP1516" t="s">
        <v>509</v>
      </c>
    </row>
    <row r="1517" spans="1:42" x14ac:dyDescent="0.25">
      <c r="A1517" t="str">
        <f t="shared" si="23"/>
        <v>NG FES - Falling Short</v>
      </c>
      <c r="B1517" t="s">
        <v>134</v>
      </c>
      <c r="C1517" t="s">
        <v>124</v>
      </c>
      <c r="D1517" t="s">
        <v>13</v>
      </c>
      <c r="E1517" t="s">
        <v>96</v>
      </c>
      <c r="F1517" t="s">
        <v>509</v>
      </c>
      <c r="G1517" t="s">
        <v>451</v>
      </c>
      <c r="H1517" t="s">
        <v>95</v>
      </c>
      <c r="I1517">
        <v>7.48</v>
      </c>
      <c r="J1517">
        <v>7.37</v>
      </c>
      <c r="K1517">
        <v>7.56</v>
      </c>
      <c r="L1517">
        <v>7.7</v>
      </c>
      <c r="M1517">
        <v>7.77</v>
      </c>
      <c r="N1517">
        <v>7.82</v>
      </c>
      <c r="O1517">
        <v>7.93</v>
      </c>
      <c r="P1517">
        <v>9.01</v>
      </c>
      <c r="Q1517">
        <v>10.1</v>
      </c>
      <c r="R1517">
        <v>11.21</v>
      </c>
      <c r="S1517">
        <v>12.67</v>
      </c>
      <c r="T1517">
        <v>13.9</v>
      </c>
      <c r="U1517">
        <v>15.12</v>
      </c>
      <c r="V1517">
        <v>16.34</v>
      </c>
      <c r="W1517">
        <v>17.57</v>
      </c>
      <c r="X1517">
        <v>19.36</v>
      </c>
      <c r="Y1517">
        <v>20.88</v>
      </c>
      <c r="Z1517">
        <v>22.59</v>
      </c>
      <c r="AA1517">
        <v>24.51</v>
      </c>
      <c r="AB1517">
        <v>26.64</v>
      </c>
      <c r="AC1517">
        <v>29.25</v>
      </c>
      <c r="AD1517">
        <v>31.11</v>
      </c>
      <c r="AE1517">
        <v>32.99</v>
      </c>
      <c r="AF1517">
        <v>34.909999999999997</v>
      </c>
      <c r="AG1517">
        <v>36.89</v>
      </c>
      <c r="AH1517">
        <v>39.01</v>
      </c>
      <c r="AI1517">
        <v>40.85</v>
      </c>
      <c r="AJ1517">
        <v>42.72</v>
      </c>
      <c r="AK1517">
        <v>44.62</v>
      </c>
      <c r="AL1517">
        <v>46.56</v>
      </c>
      <c r="AM1517" t="s">
        <v>54</v>
      </c>
      <c r="AN1517" t="s">
        <v>17</v>
      </c>
      <c r="AO1517" t="s">
        <v>512</v>
      </c>
      <c r="AP1517" t="s">
        <v>509</v>
      </c>
    </row>
    <row r="1518" spans="1:42" x14ac:dyDescent="0.25">
      <c r="A1518" t="str">
        <f t="shared" si="23"/>
        <v>NG FES - Falling Short</v>
      </c>
      <c r="B1518" t="s">
        <v>134</v>
      </c>
      <c r="C1518" t="s">
        <v>124</v>
      </c>
      <c r="D1518" t="s">
        <v>13</v>
      </c>
      <c r="E1518" t="s">
        <v>98</v>
      </c>
      <c r="F1518" t="s">
        <v>509</v>
      </c>
      <c r="G1518" t="s">
        <v>445</v>
      </c>
      <c r="H1518" t="s">
        <v>97</v>
      </c>
      <c r="I1518">
        <v>1.1599999999999999</v>
      </c>
      <c r="J1518">
        <v>1.1399999999999999</v>
      </c>
      <c r="K1518">
        <v>1.1599999999999999</v>
      </c>
      <c r="L1518">
        <v>1.18</v>
      </c>
      <c r="M1518">
        <v>1.19</v>
      </c>
      <c r="N1518">
        <v>1.19</v>
      </c>
      <c r="O1518">
        <v>1.2</v>
      </c>
      <c r="P1518">
        <v>1.36</v>
      </c>
      <c r="Q1518">
        <v>1.52</v>
      </c>
      <c r="R1518">
        <v>1.68</v>
      </c>
      <c r="S1518">
        <v>1.89</v>
      </c>
      <c r="T1518">
        <v>2.0699999999999998</v>
      </c>
      <c r="U1518">
        <v>2.2400000000000002</v>
      </c>
      <c r="V1518">
        <v>2.41</v>
      </c>
      <c r="W1518">
        <v>2.58</v>
      </c>
      <c r="X1518">
        <v>2.84</v>
      </c>
      <c r="Y1518">
        <v>3.04</v>
      </c>
      <c r="Z1518">
        <v>3.28</v>
      </c>
      <c r="AA1518">
        <v>3.54</v>
      </c>
      <c r="AB1518">
        <v>3.83</v>
      </c>
      <c r="AC1518">
        <v>4.1900000000000004</v>
      </c>
      <c r="AD1518">
        <v>4.4400000000000004</v>
      </c>
      <c r="AE1518">
        <v>4.6900000000000004</v>
      </c>
      <c r="AF1518">
        <v>4.9400000000000004</v>
      </c>
      <c r="AG1518">
        <v>5.19</v>
      </c>
      <c r="AH1518">
        <v>5.47</v>
      </c>
      <c r="AI1518">
        <v>5.7</v>
      </c>
      <c r="AJ1518">
        <v>5.93</v>
      </c>
      <c r="AK1518">
        <v>6.16</v>
      </c>
      <c r="AL1518">
        <v>6.4</v>
      </c>
      <c r="AM1518" t="s">
        <v>54</v>
      </c>
      <c r="AN1518" t="s">
        <v>17</v>
      </c>
      <c r="AO1518" t="s">
        <v>512</v>
      </c>
      <c r="AP1518" t="s">
        <v>509</v>
      </c>
    </row>
    <row r="1519" spans="1:42" x14ac:dyDescent="0.25">
      <c r="A1519" t="str">
        <f t="shared" si="23"/>
        <v>NG FES - Leading the Way</v>
      </c>
      <c r="B1519" t="s">
        <v>134</v>
      </c>
      <c r="C1519" t="s">
        <v>124</v>
      </c>
      <c r="D1519" t="s">
        <v>13</v>
      </c>
      <c r="E1519" t="s">
        <v>16</v>
      </c>
      <c r="F1519" t="s">
        <v>509</v>
      </c>
      <c r="G1519" t="s">
        <v>391</v>
      </c>
      <c r="H1519" t="s">
        <v>14</v>
      </c>
      <c r="I1519">
        <v>3.14</v>
      </c>
      <c r="J1519">
        <v>3.68</v>
      </c>
      <c r="K1519">
        <v>4.25</v>
      </c>
      <c r="L1519">
        <v>4.95</v>
      </c>
      <c r="M1519">
        <v>5.74</v>
      </c>
      <c r="N1519">
        <v>6.92</v>
      </c>
      <c r="O1519">
        <v>8.7200000000000006</v>
      </c>
      <c r="P1519">
        <v>10.57</v>
      </c>
      <c r="Q1519">
        <v>12.4</v>
      </c>
      <c r="R1519">
        <v>14.16</v>
      </c>
      <c r="S1519">
        <v>16.920000000000002</v>
      </c>
      <c r="T1519">
        <v>18.920000000000002</v>
      </c>
      <c r="U1519">
        <v>20.9</v>
      </c>
      <c r="V1519">
        <v>22.88</v>
      </c>
      <c r="W1519">
        <v>24.84</v>
      </c>
      <c r="X1519">
        <v>28.03</v>
      </c>
      <c r="Y1519">
        <v>29.89</v>
      </c>
      <c r="Z1519">
        <v>31.71</v>
      </c>
      <c r="AA1519">
        <v>33.479999999999997</v>
      </c>
      <c r="AB1519">
        <v>35.07</v>
      </c>
      <c r="AC1519">
        <v>37.11</v>
      </c>
      <c r="AD1519">
        <v>37.950000000000003</v>
      </c>
      <c r="AE1519">
        <v>38.72</v>
      </c>
      <c r="AF1519">
        <v>39.39</v>
      </c>
      <c r="AG1519">
        <v>39.94</v>
      </c>
      <c r="AH1519">
        <v>40.68</v>
      </c>
      <c r="AI1519">
        <v>41.22</v>
      </c>
      <c r="AJ1519">
        <v>41.75</v>
      </c>
      <c r="AK1519">
        <v>42.31</v>
      </c>
      <c r="AL1519">
        <v>42.88</v>
      </c>
      <c r="AM1519" t="s">
        <v>13</v>
      </c>
      <c r="AN1519" t="s">
        <v>17</v>
      </c>
      <c r="AO1519" t="s">
        <v>513</v>
      </c>
      <c r="AP1519" t="s">
        <v>509</v>
      </c>
    </row>
    <row r="1520" spans="1:42" x14ac:dyDescent="0.25">
      <c r="A1520" t="str">
        <f t="shared" si="23"/>
        <v>NG FES - Leading the Way</v>
      </c>
      <c r="B1520" t="s">
        <v>134</v>
      </c>
      <c r="C1520" t="s">
        <v>124</v>
      </c>
      <c r="D1520" t="s">
        <v>13</v>
      </c>
      <c r="E1520" t="s">
        <v>19</v>
      </c>
      <c r="F1520" t="s">
        <v>509</v>
      </c>
      <c r="G1520" t="s">
        <v>394</v>
      </c>
      <c r="H1520" t="s">
        <v>18</v>
      </c>
      <c r="I1520">
        <v>1.68</v>
      </c>
      <c r="J1520">
        <v>1.98</v>
      </c>
      <c r="K1520">
        <v>2.2799999999999998</v>
      </c>
      <c r="L1520">
        <v>2.66</v>
      </c>
      <c r="M1520">
        <v>3.08</v>
      </c>
      <c r="N1520">
        <v>3.72</v>
      </c>
      <c r="O1520">
        <v>4.68</v>
      </c>
      <c r="P1520">
        <v>5.68</v>
      </c>
      <c r="Q1520">
        <v>6.66</v>
      </c>
      <c r="R1520">
        <v>7.6</v>
      </c>
      <c r="S1520">
        <v>9.09</v>
      </c>
      <c r="T1520">
        <v>10.16</v>
      </c>
      <c r="U1520">
        <v>11.23</v>
      </c>
      <c r="V1520">
        <v>12.29</v>
      </c>
      <c r="W1520">
        <v>13.34</v>
      </c>
      <c r="X1520">
        <v>15.06</v>
      </c>
      <c r="Y1520">
        <v>16.05</v>
      </c>
      <c r="Z1520">
        <v>17.03</v>
      </c>
      <c r="AA1520">
        <v>17.98</v>
      </c>
      <c r="AB1520">
        <v>18.829999999999998</v>
      </c>
      <c r="AC1520">
        <v>19.93</v>
      </c>
      <c r="AD1520">
        <v>20.38</v>
      </c>
      <c r="AE1520">
        <v>20.79</v>
      </c>
      <c r="AF1520">
        <v>21.15</v>
      </c>
      <c r="AG1520">
        <v>21.44</v>
      </c>
      <c r="AH1520">
        <v>21.84</v>
      </c>
      <c r="AI1520">
        <v>22.13</v>
      </c>
      <c r="AJ1520">
        <v>22.42</v>
      </c>
      <c r="AK1520">
        <v>22.72</v>
      </c>
      <c r="AL1520">
        <v>23.02</v>
      </c>
      <c r="AM1520" t="s">
        <v>13</v>
      </c>
      <c r="AN1520" t="s">
        <v>17</v>
      </c>
      <c r="AO1520" t="s">
        <v>513</v>
      </c>
      <c r="AP1520" t="s">
        <v>509</v>
      </c>
    </row>
    <row r="1521" spans="1:42" x14ac:dyDescent="0.25">
      <c r="A1521" t="str">
        <f t="shared" si="23"/>
        <v>NG FES - Leading the Way</v>
      </c>
      <c r="B1521" t="s">
        <v>134</v>
      </c>
      <c r="C1521" t="s">
        <v>124</v>
      </c>
      <c r="D1521" t="s">
        <v>13</v>
      </c>
      <c r="E1521" t="s">
        <v>21</v>
      </c>
      <c r="F1521" t="s">
        <v>509</v>
      </c>
      <c r="G1521" t="s">
        <v>397</v>
      </c>
      <c r="H1521" t="s">
        <v>20</v>
      </c>
      <c r="I1521">
        <v>0.54</v>
      </c>
      <c r="J1521">
        <v>0.64</v>
      </c>
      <c r="K1521">
        <v>0.73</v>
      </c>
      <c r="L1521">
        <v>0.86</v>
      </c>
      <c r="M1521">
        <v>0.99</v>
      </c>
      <c r="N1521">
        <v>1.2</v>
      </c>
      <c r="O1521">
        <v>1.51</v>
      </c>
      <c r="P1521">
        <v>1.83</v>
      </c>
      <c r="Q1521">
        <v>2.14</v>
      </c>
      <c r="R1521">
        <v>2.4500000000000002</v>
      </c>
      <c r="S1521">
        <v>2.93</v>
      </c>
      <c r="T1521">
        <v>3.27</v>
      </c>
      <c r="U1521">
        <v>3.62</v>
      </c>
      <c r="V1521">
        <v>3.96</v>
      </c>
      <c r="W1521">
        <v>4.3</v>
      </c>
      <c r="X1521">
        <v>4.8499999999999996</v>
      </c>
      <c r="Y1521">
        <v>5.17</v>
      </c>
      <c r="Z1521">
        <v>5.48</v>
      </c>
      <c r="AA1521">
        <v>5.79</v>
      </c>
      <c r="AB1521">
        <v>6.06</v>
      </c>
      <c r="AC1521">
        <v>6.42</v>
      </c>
      <c r="AD1521">
        <v>6.56</v>
      </c>
      <c r="AE1521">
        <v>6.7</v>
      </c>
      <c r="AF1521">
        <v>6.81</v>
      </c>
      <c r="AG1521">
        <v>6.91</v>
      </c>
      <c r="AH1521">
        <v>7.03</v>
      </c>
      <c r="AI1521">
        <v>7.13</v>
      </c>
      <c r="AJ1521">
        <v>7.22</v>
      </c>
      <c r="AK1521">
        <v>7.32</v>
      </c>
      <c r="AL1521">
        <v>7.41</v>
      </c>
      <c r="AM1521" t="s">
        <v>13</v>
      </c>
      <c r="AN1521" t="s">
        <v>17</v>
      </c>
      <c r="AO1521" t="s">
        <v>513</v>
      </c>
      <c r="AP1521" t="s">
        <v>509</v>
      </c>
    </row>
    <row r="1522" spans="1:42" x14ac:dyDescent="0.25">
      <c r="A1522" t="str">
        <f t="shared" si="23"/>
        <v>NG FES - Leading the Way</v>
      </c>
      <c r="B1522" t="s">
        <v>134</v>
      </c>
      <c r="C1522" t="s">
        <v>124</v>
      </c>
      <c r="D1522" t="s">
        <v>13</v>
      </c>
      <c r="E1522" t="s">
        <v>23</v>
      </c>
      <c r="F1522" t="s">
        <v>509</v>
      </c>
      <c r="G1522" t="s">
        <v>400</v>
      </c>
      <c r="H1522" t="s">
        <v>22</v>
      </c>
      <c r="I1522">
        <v>2.46</v>
      </c>
      <c r="J1522">
        <v>2.87</v>
      </c>
      <c r="K1522">
        <v>3.29</v>
      </c>
      <c r="L1522">
        <v>3.82</v>
      </c>
      <c r="M1522">
        <v>4.4000000000000004</v>
      </c>
      <c r="N1522">
        <v>5.26</v>
      </c>
      <c r="O1522">
        <v>6.59</v>
      </c>
      <c r="P1522">
        <v>7.95</v>
      </c>
      <c r="Q1522">
        <v>9.26</v>
      </c>
      <c r="R1522">
        <v>10.51</v>
      </c>
      <c r="S1522">
        <v>12.49</v>
      </c>
      <c r="T1522">
        <v>13.88</v>
      </c>
      <c r="U1522">
        <v>15.24</v>
      </c>
      <c r="V1522">
        <v>16.57</v>
      </c>
      <c r="W1522">
        <v>17.88</v>
      </c>
      <c r="X1522">
        <v>20.05</v>
      </c>
      <c r="Y1522">
        <v>21.24</v>
      </c>
      <c r="Z1522">
        <v>22.39</v>
      </c>
      <c r="AA1522">
        <v>23.48</v>
      </c>
      <c r="AB1522">
        <v>24.44</v>
      </c>
      <c r="AC1522">
        <v>25.69</v>
      </c>
      <c r="AD1522">
        <v>26.09</v>
      </c>
      <c r="AE1522">
        <v>26.45</v>
      </c>
      <c r="AF1522">
        <v>26.71</v>
      </c>
      <c r="AG1522">
        <v>26.9</v>
      </c>
      <c r="AH1522">
        <v>27.21</v>
      </c>
      <c r="AI1522">
        <v>27.38</v>
      </c>
      <c r="AJ1522">
        <v>27.54</v>
      </c>
      <c r="AK1522">
        <v>27.71</v>
      </c>
      <c r="AL1522">
        <v>27.88</v>
      </c>
      <c r="AM1522" t="s">
        <v>13</v>
      </c>
      <c r="AN1522" t="s">
        <v>17</v>
      </c>
      <c r="AO1522" t="s">
        <v>513</v>
      </c>
      <c r="AP1522" t="s">
        <v>509</v>
      </c>
    </row>
    <row r="1523" spans="1:42" x14ac:dyDescent="0.25">
      <c r="A1523" t="str">
        <f t="shared" si="23"/>
        <v>NG FES - Leading the Way</v>
      </c>
      <c r="B1523" t="s">
        <v>134</v>
      </c>
      <c r="C1523" t="s">
        <v>124</v>
      </c>
      <c r="D1523" t="s">
        <v>13</v>
      </c>
      <c r="E1523" t="s">
        <v>25</v>
      </c>
      <c r="F1523" t="s">
        <v>509</v>
      </c>
      <c r="G1523" t="s">
        <v>403</v>
      </c>
      <c r="H1523" t="s">
        <v>24</v>
      </c>
      <c r="I1523">
        <v>1.91</v>
      </c>
      <c r="J1523">
        <v>2.23</v>
      </c>
      <c r="K1523">
        <v>2.5499999999999998</v>
      </c>
      <c r="L1523">
        <v>2.96</v>
      </c>
      <c r="M1523">
        <v>3.41</v>
      </c>
      <c r="N1523">
        <v>4.08</v>
      </c>
      <c r="O1523">
        <v>5.1100000000000003</v>
      </c>
      <c r="P1523">
        <v>6.16</v>
      </c>
      <c r="Q1523">
        <v>7.18</v>
      </c>
      <c r="R1523">
        <v>8.15</v>
      </c>
      <c r="S1523">
        <v>9.68</v>
      </c>
      <c r="T1523">
        <v>10.76</v>
      </c>
      <c r="U1523">
        <v>11.81</v>
      </c>
      <c r="V1523">
        <v>12.84</v>
      </c>
      <c r="W1523">
        <v>13.86</v>
      </c>
      <c r="X1523">
        <v>15.54</v>
      </c>
      <c r="Y1523">
        <v>16.46</v>
      </c>
      <c r="Z1523">
        <v>17.350000000000001</v>
      </c>
      <c r="AA1523">
        <v>18.2</v>
      </c>
      <c r="AB1523">
        <v>18.940000000000001</v>
      </c>
      <c r="AC1523">
        <v>19.91</v>
      </c>
      <c r="AD1523">
        <v>20.22</v>
      </c>
      <c r="AE1523">
        <v>20.49</v>
      </c>
      <c r="AF1523">
        <v>20.7</v>
      </c>
      <c r="AG1523">
        <v>20.84</v>
      </c>
      <c r="AH1523">
        <v>21.08</v>
      </c>
      <c r="AI1523">
        <v>21.21</v>
      </c>
      <c r="AJ1523">
        <v>21.33</v>
      </c>
      <c r="AK1523">
        <v>21.46</v>
      </c>
      <c r="AL1523">
        <v>21.59</v>
      </c>
      <c r="AM1523" t="s">
        <v>13</v>
      </c>
      <c r="AN1523" t="s">
        <v>17</v>
      </c>
      <c r="AO1523" t="s">
        <v>513</v>
      </c>
      <c r="AP1523" t="s">
        <v>509</v>
      </c>
    </row>
    <row r="1524" spans="1:42" x14ac:dyDescent="0.25">
      <c r="A1524" t="str">
        <f t="shared" si="23"/>
        <v>NG FES - Leading the Way</v>
      </c>
      <c r="B1524" t="s">
        <v>134</v>
      </c>
      <c r="C1524" t="s">
        <v>124</v>
      </c>
      <c r="D1524" t="s">
        <v>13</v>
      </c>
      <c r="E1524" t="s">
        <v>27</v>
      </c>
      <c r="F1524" t="s">
        <v>509</v>
      </c>
      <c r="G1524" t="s">
        <v>406</v>
      </c>
      <c r="H1524" t="s">
        <v>26</v>
      </c>
      <c r="I1524">
        <v>3.66</v>
      </c>
      <c r="J1524">
        <v>4.3099999999999996</v>
      </c>
      <c r="K1524">
        <v>4.9800000000000004</v>
      </c>
      <c r="L1524">
        <v>5.83</v>
      </c>
      <c r="M1524">
        <v>6.78</v>
      </c>
      <c r="N1524">
        <v>8.1999999999999993</v>
      </c>
      <c r="O1524">
        <v>10.36</v>
      </c>
      <c r="P1524">
        <v>12.6</v>
      </c>
      <c r="Q1524">
        <v>14.82</v>
      </c>
      <c r="R1524">
        <v>16.98</v>
      </c>
      <c r="S1524">
        <v>20.36</v>
      </c>
      <c r="T1524">
        <v>22.82</v>
      </c>
      <c r="U1524">
        <v>25.3</v>
      </c>
      <c r="V1524">
        <v>27.77</v>
      </c>
      <c r="W1524">
        <v>30.25</v>
      </c>
      <c r="X1524">
        <v>34.25</v>
      </c>
      <c r="Y1524">
        <v>36.630000000000003</v>
      </c>
      <c r="Z1524">
        <v>39</v>
      </c>
      <c r="AA1524">
        <v>41.31</v>
      </c>
      <c r="AB1524">
        <v>43.43</v>
      </c>
      <c r="AC1524">
        <v>46.11</v>
      </c>
      <c r="AD1524">
        <v>47.31</v>
      </c>
      <c r="AE1524">
        <v>48.45</v>
      </c>
      <c r="AF1524">
        <v>49.43</v>
      </c>
      <c r="AG1524">
        <v>50.29</v>
      </c>
      <c r="AH1524">
        <v>51.4</v>
      </c>
      <c r="AI1524">
        <v>52.25</v>
      </c>
      <c r="AJ1524">
        <v>53.1</v>
      </c>
      <c r="AK1524">
        <v>53.99</v>
      </c>
      <c r="AL1524">
        <v>54.89</v>
      </c>
      <c r="AM1524" t="s">
        <v>13</v>
      </c>
      <c r="AN1524" t="s">
        <v>17</v>
      </c>
      <c r="AO1524" t="s">
        <v>513</v>
      </c>
      <c r="AP1524" t="s">
        <v>509</v>
      </c>
    </row>
    <row r="1525" spans="1:42" x14ac:dyDescent="0.25">
      <c r="A1525" t="str">
        <f t="shared" si="23"/>
        <v>NG FES - Leading the Way</v>
      </c>
      <c r="B1525" t="s">
        <v>134</v>
      </c>
      <c r="C1525" t="s">
        <v>124</v>
      </c>
      <c r="D1525" t="s">
        <v>13</v>
      </c>
      <c r="E1525" t="s">
        <v>29</v>
      </c>
      <c r="F1525" t="s">
        <v>509</v>
      </c>
      <c r="G1525" t="s">
        <v>407</v>
      </c>
      <c r="H1525" t="s">
        <v>28</v>
      </c>
      <c r="I1525">
        <v>2.56</v>
      </c>
      <c r="J1525">
        <v>3.01</v>
      </c>
      <c r="K1525">
        <v>3.46</v>
      </c>
      <c r="L1525">
        <v>4.04</v>
      </c>
      <c r="M1525">
        <v>4.68</v>
      </c>
      <c r="N1525">
        <v>5.64</v>
      </c>
      <c r="O1525">
        <v>7.11</v>
      </c>
      <c r="P1525">
        <v>8.6199999999999992</v>
      </c>
      <c r="Q1525">
        <v>10.11</v>
      </c>
      <c r="R1525">
        <v>11.54</v>
      </c>
      <c r="S1525">
        <v>13.79</v>
      </c>
      <c r="T1525">
        <v>15.41</v>
      </c>
      <c r="U1525">
        <v>17.02</v>
      </c>
      <c r="V1525">
        <v>18.62</v>
      </c>
      <c r="W1525">
        <v>20.22</v>
      </c>
      <c r="X1525">
        <v>22.81</v>
      </c>
      <c r="Y1525">
        <v>24.31</v>
      </c>
      <c r="Z1525">
        <v>25.79</v>
      </c>
      <c r="AA1525">
        <v>27.22</v>
      </c>
      <c r="AB1525">
        <v>28.51</v>
      </c>
      <c r="AC1525">
        <v>30.16</v>
      </c>
      <c r="AD1525">
        <v>30.83</v>
      </c>
      <c r="AE1525">
        <v>31.46</v>
      </c>
      <c r="AF1525">
        <v>31.98</v>
      </c>
      <c r="AG1525">
        <v>32.43</v>
      </c>
      <c r="AH1525">
        <v>33.020000000000003</v>
      </c>
      <c r="AI1525">
        <v>33.450000000000003</v>
      </c>
      <c r="AJ1525">
        <v>33.869999999999997</v>
      </c>
      <c r="AK1525">
        <v>34.31</v>
      </c>
      <c r="AL1525">
        <v>34.76</v>
      </c>
      <c r="AM1525" t="s">
        <v>13</v>
      </c>
      <c r="AN1525" t="s">
        <v>17</v>
      </c>
      <c r="AO1525" t="s">
        <v>513</v>
      </c>
      <c r="AP1525" t="s">
        <v>509</v>
      </c>
    </row>
    <row r="1526" spans="1:42" x14ac:dyDescent="0.25">
      <c r="A1526" t="str">
        <f t="shared" si="23"/>
        <v>NG FES - Leading the Way</v>
      </c>
      <c r="B1526" t="s">
        <v>134</v>
      </c>
      <c r="C1526" t="s">
        <v>124</v>
      </c>
      <c r="D1526" t="s">
        <v>13</v>
      </c>
      <c r="E1526" t="s">
        <v>31</v>
      </c>
      <c r="F1526" t="s">
        <v>509</v>
      </c>
      <c r="G1526" t="s">
        <v>409</v>
      </c>
      <c r="H1526" t="s">
        <v>30</v>
      </c>
      <c r="I1526">
        <v>8.6999999999999993</v>
      </c>
      <c r="J1526">
        <v>10.199999999999999</v>
      </c>
      <c r="K1526">
        <v>11.75</v>
      </c>
      <c r="L1526">
        <v>13.69</v>
      </c>
      <c r="M1526">
        <v>15.85</v>
      </c>
      <c r="N1526">
        <v>19.079999999999998</v>
      </c>
      <c r="O1526">
        <v>24.02</v>
      </c>
      <c r="P1526">
        <v>29.09</v>
      </c>
      <c r="Q1526">
        <v>34.08</v>
      </c>
      <c r="R1526">
        <v>38.880000000000003</v>
      </c>
      <c r="S1526">
        <v>46.42</v>
      </c>
      <c r="T1526">
        <v>51.83</v>
      </c>
      <c r="U1526">
        <v>57.2</v>
      </c>
      <c r="V1526">
        <v>62.54</v>
      </c>
      <c r="W1526">
        <v>67.83</v>
      </c>
      <c r="X1526">
        <v>76.47</v>
      </c>
      <c r="Y1526">
        <v>81.430000000000007</v>
      </c>
      <c r="Z1526">
        <v>86.31</v>
      </c>
      <c r="AA1526">
        <v>91.03</v>
      </c>
      <c r="AB1526">
        <v>95.26</v>
      </c>
      <c r="AC1526">
        <v>100.7</v>
      </c>
      <c r="AD1526">
        <v>102.87</v>
      </c>
      <c r="AE1526">
        <v>104.87</v>
      </c>
      <c r="AF1526">
        <v>106.53</v>
      </c>
      <c r="AG1526">
        <v>107.9</v>
      </c>
      <c r="AH1526">
        <v>109.79</v>
      </c>
      <c r="AI1526">
        <v>111.12</v>
      </c>
      <c r="AJ1526">
        <v>112.43</v>
      </c>
      <c r="AK1526">
        <v>113.8</v>
      </c>
      <c r="AL1526">
        <v>115.19</v>
      </c>
      <c r="AM1526" t="s">
        <v>13</v>
      </c>
      <c r="AN1526" t="s">
        <v>17</v>
      </c>
      <c r="AO1526" t="s">
        <v>513</v>
      </c>
      <c r="AP1526" t="s">
        <v>509</v>
      </c>
    </row>
    <row r="1527" spans="1:42" x14ac:dyDescent="0.25">
      <c r="A1527" t="str">
        <f t="shared" si="23"/>
        <v>NG FES - Leading the Way</v>
      </c>
      <c r="B1527" t="s">
        <v>134</v>
      </c>
      <c r="C1527" t="s">
        <v>124</v>
      </c>
      <c r="D1527" t="s">
        <v>13</v>
      </c>
      <c r="E1527" t="s">
        <v>33</v>
      </c>
      <c r="F1527" t="s">
        <v>509</v>
      </c>
      <c r="G1527" t="s">
        <v>412</v>
      </c>
      <c r="H1527" t="s">
        <v>32</v>
      </c>
      <c r="I1527">
        <v>1</v>
      </c>
      <c r="J1527">
        <v>1.1599999999999999</v>
      </c>
      <c r="K1527">
        <v>1.33</v>
      </c>
      <c r="L1527">
        <v>1.55</v>
      </c>
      <c r="M1527">
        <v>1.78</v>
      </c>
      <c r="N1527">
        <v>2.14</v>
      </c>
      <c r="O1527">
        <v>2.68</v>
      </c>
      <c r="P1527">
        <v>3.23</v>
      </c>
      <c r="Q1527">
        <v>3.77</v>
      </c>
      <c r="R1527">
        <v>4.28</v>
      </c>
      <c r="S1527">
        <v>5.08</v>
      </c>
      <c r="T1527">
        <v>5.65</v>
      </c>
      <c r="U1527">
        <v>6.2</v>
      </c>
      <c r="V1527">
        <v>6.75</v>
      </c>
      <c r="W1527">
        <v>7.29</v>
      </c>
      <c r="X1527">
        <v>8.18</v>
      </c>
      <c r="Y1527">
        <v>8.66</v>
      </c>
      <c r="Z1527">
        <v>9.14</v>
      </c>
      <c r="AA1527">
        <v>9.59</v>
      </c>
      <c r="AB1527">
        <v>9.98</v>
      </c>
      <c r="AC1527">
        <v>10.5</v>
      </c>
      <c r="AD1527">
        <v>10.67</v>
      </c>
      <c r="AE1527">
        <v>10.82</v>
      </c>
      <c r="AF1527">
        <v>10.93</v>
      </c>
      <c r="AG1527">
        <v>11.02</v>
      </c>
      <c r="AH1527">
        <v>11.15</v>
      </c>
      <c r="AI1527">
        <v>11.22</v>
      </c>
      <c r="AJ1527">
        <v>11.29</v>
      </c>
      <c r="AK1527">
        <v>11.37</v>
      </c>
      <c r="AL1527">
        <v>11.44</v>
      </c>
      <c r="AM1527" t="s">
        <v>13</v>
      </c>
      <c r="AN1527" t="s">
        <v>17</v>
      </c>
      <c r="AO1527" t="s">
        <v>513</v>
      </c>
      <c r="AP1527" t="s">
        <v>509</v>
      </c>
    </row>
    <row r="1528" spans="1:42" x14ac:dyDescent="0.25">
      <c r="A1528" t="str">
        <f t="shared" si="23"/>
        <v>NG FES - Leading the Way</v>
      </c>
      <c r="B1528" t="s">
        <v>134</v>
      </c>
      <c r="C1528" t="s">
        <v>124</v>
      </c>
      <c r="D1528" t="s">
        <v>13</v>
      </c>
      <c r="E1528" t="s">
        <v>35</v>
      </c>
      <c r="F1528" t="s">
        <v>509</v>
      </c>
      <c r="G1528" t="s">
        <v>413</v>
      </c>
      <c r="H1528" t="s">
        <v>34</v>
      </c>
      <c r="I1528">
        <v>7.96</v>
      </c>
      <c r="J1528">
        <v>9.32</v>
      </c>
      <c r="K1528">
        <v>10.71</v>
      </c>
      <c r="L1528">
        <v>12.46</v>
      </c>
      <c r="M1528">
        <v>14.4</v>
      </c>
      <c r="N1528">
        <v>17.3</v>
      </c>
      <c r="O1528">
        <v>21.75</v>
      </c>
      <c r="P1528">
        <v>26.29</v>
      </c>
      <c r="Q1528">
        <v>30.75</v>
      </c>
      <c r="R1528">
        <v>35.020000000000003</v>
      </c>
      <c r="S1528">
        <v>41.75</v>
      </c>
      <c r="T1528">
        <v>46.54</v>
      </c>
      <c r="U1528">
        <v>51.28</v>
      </c>
      <c r="V1528">
        <v>55.97</v>
      </c>
      <c r="W1528">
        <v>60.6</v>
      </c>
      <c r="X1528">
        <v>68.2</v>
      </c>
      <c r="Y1528">
        <v>72.5</v>
      </c>
      <c r="Z1528">
        <v>76.709999999999994</v>
      </c>
      <c r="AA1528">
        <v>80.760000000000005</v>
      </c>
      <c r="AB1528">
        <v>84.36</v>
      </c>
      <c r="AC1528">
        <v>89.02</v>
      </c>
      <c r="AD1528">
        <v>90.76</v>
      </c>
      <c r="AE1528">
        <v>92.36</v>
      </c>
      <c r="AF1528">
        <v>93.66</v>
      </c>
      <c r="AG1528">
        <v>94.7</v>
      </c>
      <c r="AH1528">
        <v>96.19</v>
      </c>
      <c r="AI1528">
        <v>97.18</v>
      </c>
      <c r="AJ1528">
        <v>98.15</v>
      </c>
      <c r="AK1528">
        <v>99.17</v>
      </c>
      <c r="AL1528">
        <v>100.21</v>
      </c>
      <c r="AM1528" t="s">
        <v>13</v>
      </c>
      <c r="AN1528" t="s">
        <v>17</v>
      </c>
      <c r="AO1528" t="s">
        <v>513</v>
      </c>
      <c r="AP1528" t="s">
        <v>509</v>
      </c>
    </row>
    <row r="1529" spans="1:42" x14ac:dyDescent="0.25">
      <c r="A1529" t="str">
        <f t="shared" si="23"/>
        <v>NG FES - Leading the Way</v>
      </c>
      <c r="B1529" t="s">
        <v>134</v>
      </c>
      <c r="C1529" t="s">
        <v>124</v>
      </c>
      <c r="D1529" t="s">
        <v>13</v>
      </c>
      <c r="E1529" t="s">
        <v>37</v>
      </c>
      <c r="F1529" t="s">
        <v>509</v>
      </c>
      <c r="G1529" t="s">
        <v>414</v>
      </c>
      <c r="H1529" t="s">
        <v>36</v>
      </c>
      <c r="I1529">
        <v>0.96</v>
      </c>
      <c r="J1529">
        <v>1.1200000000000001</v>
      </c>
      <c r="K1529">
        <v>1.28</v>
      </c>
      <c r="L1529">
        <v>1.48</v>
      </c>
      <c r="M1529">
        <v>1.71</v>
      </c>
      <c r="N1529">
        <v>2.0499999999999998</v>
      </c>
      <c r="O1529">
        <v>2.57</v>
      </c>
      <c r="P1529">
        <v>3.09</v>
      </c>
      <c r="Q1529">
        <v>3.61</v>
      </c>
      <c r="R1529">
        <v>4.09</v>
      </c>
      <c r="S1529">
        <v>4.87</v>
      </c>
      <c r="T1529">
        <v>5.41</v>
      </c>
      <c r="U1529">
        <v>5.94</v>
      </c>
      <c r="V1529">
        <v>6.46</v>
      </c>
      <c r="W1529">
        <v>6.97</v>
      </c>
      <c r="X1529">
        <v>7.82</v>
      </c>
      <c r="Y1529">
        <v>8.2899999999999991</v>
      </c>
      <c r="Z1529">
        <v>8.74</v>
      </c>
      <c r="AA1529">
        <v>9.17</v>
      </c>
      <c r="AB1529">
        <v>9.5500000000000007</v>
      </c>
      <c r="AC1529">
        <v>10.039999999999999</v>
      </c>
      <c r="AD1529">
        <v>10.199999999999999</v>
      </c>
      <c r="AE1529">
        <v>10.35</v>
      </c>
      <c r="AF1529">
        <v>10.45</v>
      </c>
      <c r="AG1529">
        <v>10.53</v>
      </c>
      <c r="AH1529">
        <v>10.66</v>
      </c>
      <c r="AI1529">
        <v>10.73</v>
      </c>
      <c r="AJ1529">
        <v>10.79</v>
      </c>
      <c r="AK1529">
        <v>10.87</v>
      </c>
      <c r="AL1529">
        <v>10.94</v>
      </c>
      <c r="AM1529" t="s">
        <v>13</v>
      </c>
      <c r="AN1529" t="s">
        <v>17</v>
      </c>
      <c r="AO1529" t="s">
        <v>513</v>
      </c>
      <c r="AP1529" t="s">
        <v>509</v>
      </c>
    </row>
    <row r="1530" spans="1:42" x14ac:dyDescent="0.25">
      <c r="A1530" t="str">
        <f t="shared" si="23"/>
        <v>NG FES - Leading the Way</v>
      </c>
      <c r="B1530" t="s">
        <v>134</v>
      </c>
      <c r="C1530" t="s">
        <v>124</v>
      </c>
      <c r="D1530" t="s">
        <v>13</v>
      </c>
      <c r="E1530" t="s">
        <v>39</v>
      </c>
      <c r="F1530" t="s">
        <v>509</v>
      </c>
      <c r="G1530" t="s">
        <v>415</v>
      </c>
      <c r="H1530" t="s">
        <v>38</v>
      </c>
      <c r="I1530">
        <v>0.49</v>
      </c>
      <c r="J1530">
        <v>0.56999999999999995</v>
      </c>
      <c r="K1530">
        <v>0.65</v>
      </c>
      <c r="L1530">
        <v>0.76</v>
      </c>
      <c r="M1530">
        <v>0.88</v>
      </c>
      <c r="N1530">
        <v>1.05</v>
      </c>
      <c r="O1530">
        <v>1.32</v>
      </c>
      <c r="P1530">
        <v>1.6</v>
      </c>
      <c r="Q1530">
        <v>1.86</v>
      </c>
      <c r="R1530">
        <v>2.12</v>
      </c>
      <c r="S1530">
        <v>2.52</v>
      </c>
      <c r="T1530">
        <v>2.81</v>
      </c>
      <c r="U1530">
        <v>3.09</v>
      </c>
      <c r="V1530">
        <v>3.37</v>
      </c>
      <c r="W1530">
        <v>3.64</v>
      </c>
      <c r="X1530">
        <v>4.0999999999999996</v>
      </c>
      <c r="Y1530">
        <v>4.3499999999999996</v>
      </c>
      <c r="Z1530">
        <v>4.5999999999999996</v>
      </c>
      <c r="AA1530">
        <v>4.83</v>
      </c>
      <c r="AB1530">
        <v>5.04</v>
      </c>
      <c r="AC1530">
        <v>5.31</v>
      </c>
      <c r="AD1530">
        <v>5.41</v>
      </c>
      <c r="AE1530">
        <v>5.5</v>
      </c>
      <c r="AF1530">
        <v>5.57</v>
      </c>
      <c r="AG1530">
        <v>5.62</v>
      </c>
      <c r="AH1530">
        <v>5.7</v>
      </c>
      <c r="AI1530">
        <v>5.75</v>
      </c>
      <c r="AJ1530">
        <v>5.8</v>
      </c>
      <c r="AK1530">
        <v>5.85</v>
      </c>
      <c r="AL1530">
        <v>5.9</v>
      </c>
      <c r="AM1530" t="s">
        <v>13</v>
      </c>
      <c r="AN1530" t="s">
        <v>17</v>
      </c>
      <c r="AO1530" t="s">
        <v>513</v>
      </c>
      <c r="AP1530" t="s">
        <v>509</v>
      </c>
    </row>
    <row r="1531" spans="1:42" x14ac:dyDescent="0.25">
      <c r="A1531" t="str">
        <f t="shared" si="23"/>
        <v>NG FES - Leading the Way</v>
      </c>
      <c r="B1531" t="s">
        <v>134</v>
      </c>
      <c r="C1531" t="s">
        <v>124</v>
      </c>
      <c r="D1531" t="s">
        <v>13</v>
      </c>
      <c r="E1531" t="s">
        <v>41</v>
      </c>
      <c r="F1531" t="s">
        <v>509</v>
      </c>
      <c r="G1531" t="s">
        <v>416</v>
      </c>
      <c r="H1531" t="s">
        <v>40</v>
      </c>
      <c r="I1531">
        <v>1.08</v>
      </c>
      <c r="J1531">
        <v>1.26</v>
      </c>
      <c r="K1531">
        <v>1.45</v>
      </c>
      <c r="L1531">
        <v>1.68</v>
      </c>
      <c r="M1531">
        <v>1.93</v>
      </c>
      <c r="N1531">
        <v>2.31</v>
      </c>
      <c r="O1531">
        <v>2.9</v>
      </c>
      <c r="P1531">
        <v>3.49</v>
      </c>
      <c r="Q1531">
        <v>4.07</v>
      </c>
      <c r="R1531">
        <v>4.62</v>
      </c>
      <c r="S1531">
        <v>5.48</v>
      </c>
      <c r="T1531">
        <v>6.09</v>
      </c>
      <c r="U1531">
        <v>6.68</v>
      </c>
      <c r="V1531">
        <v>7.27</v>
      </c>
      <c r="W1531">
        <v>7.84</v>
      </c>
      <c r="X1531">
        <v>8.7899999999999991</v>
      </c>
      <c r="Y1531">
        <v>9.3000000000000007</v>
      </c>
      <c r="Z1531">
        <v>9.8000000000000007</v>
      </c>
      <c r="AA1531">
        <v>10.28</v>
      </c>
      <c r="AB1531">
        <v>10.69</v>
      </c>
      <c r="AC1531">
        <v>11.23</v>
      </c>
      <c r="AD1531">
        <v>11.41</v>
      </c>
      <c r="AE1531">
        <v>11.56</v>
      </c>
      <c r="AF1531">
        <v>11.67</v>
      </c>
      <c r="AG1531">
        <v>11.75</v>
      </c>
      <c r="AH1531">
        <v>11.88</v>
      </c>
      <c r="AI1531">
        <v>11.94</v>
      </c>
      <c r="AJ1531">
        <v>12.01</v>
      </c>
      <c r="AK1531">
        <v>12.08</v>
      </c>
      <c r="AL1531">
        <v>12.15</v>
      </c>
      <c r="AM1531" t="s">
        <v>13</v>
      </c>
      <c r="AN1531" t="s">
        <v>17</v>
      </c>
      <c r="AO1531" t="s">
        <v>513</v>
      </c>
      <c r="AP1531" t="s">
        <v>509</v>
      </c>
    </row>
    <row r="1532" spans="1:42" x14ac:dyDescent="0.25">
      <c r="A1532" t="str">
        <f t="shared" si="23"/>
        <v>NG FES - Leading the Way</v>
      </c>
      <c r="B1532" t="s">
        <v>134</v>
      </c>
      <c r="C1532" t="s">
        <v>124</v>
      </c>
      <c r="D1532" t="s">
        <v>13</v>
      </c>
      <c r="E1532" t="s">
        <v>43</v>
      </c>
      <c r="F1532" t="s">
        <v>509</v>
      </c>
      <c r="G1532">
        <v>0</v>
      </c>
      <c r="H1532" t="s">
        <v>42</v>
      </c>
      <c r="I1532">
        <v>0.23</v>
      </c>
      <c r="J1532">
        <v>0.27</v>
      </c>
      <c r="K1532">
        <v>0.32</v>
      </c>
      <c r="L1532">
        <v>0.37</v>
      </c>
      <c r="M1532">
        <v>0.43</v>
      </c>
      <c r="N1532">
        <v>0.52</v>
      </c>
      <c r="O1532">
        <v>0.65</v>
      </c>
      <c r="P1532">
        <v>0.79</v>
      </c>
      <c r="Q1532">
        <v>0.92</v>
      </c>
      <c r="R1532">
        <v>1.05</v>
      </c>
      <c r="S1532">
        <v>1.26</v>
      </c>
      <c r="T1532">
        <v>1.41</v>
      </c>
      <c r="U1532">
        <v>1.56</v>
      </c>
      <c r="V1532">
        <v>1.7</v>
      </c>
      <c r="W1532">
        <v>1.85</v>
      </c>
      <c r="X1532">
        <v>2.09</v>
      </c>
      <c r="Y1532">
        <v>2.23</v>
      </c>
      <c r="Z1532">
        <v>2.36</v>
      </c>
      <c r="AA1532">
        <v>2.4900000000000002</v>
      </c>
      <c r="AB1532">
        <v>2.61</v>
      </c>
      <c r="AC1532">
        <v>2.76</v>
      </c>
      <c r="AD1532">
        <v>2.83</v>
      </c>
      <c r="AE1532">
        <v>2.88</v>
      </c>
      <c r="AF1532">
        <v>2.93</v>
      </c>
      <c r="AG1532">
        <v>2.97</v>
      </c>
      <c r="AH1532">
        <v>3.03</v>
      </c>
      <c r="AI1532">
        <v>3.07</v>
      </c>
      <c r="AJ1532">
        <v>3.11</v>
      </c>
      <c r="AK1532">
        <v>3.15</v>
      </c>
      <c r="AL1532">
        <v>3.19</v>
      </c>
      <c r="AM1532" t="s">
        <v>13</v>
      </c>
      <c r="AN1532" t="s">
        <v>17</v>
      </c>
      <c r="AO1532" t="s">
        <v>513</v>
      </c>
      <c r="AP1532" t="s">
        <v>509</v>
      </c>
    </row>
    <row r="1533" spans="1:42" x14ac:dyDescent="0.25">
      <c r="A1533" t="str">
        <f t="shared" si="23"/>
        <v>NG FES - Leading the Way</v>
      </c>
      <c r="B1533" t="s">
        <v>134</v>
      </c>
      <c r="C1533" t="s">
        <v>124</v>
      </c>
      <c r="D1533" t="s">
        <v>13</v>
      </c>
      <c r="E1533" t="s">
        <v>45</v>
      </c>
      <c r="F1533" t="s">
        <v>509</v>
      </c>
      <c r="G1533" t="s">
        <v>418</v>
      </c>
      <c r="H1533" t="s">
        <v>44</v>
      </c>
      <c r="I1533">
        <v>5</v>
      </c>
      <c r="J1533">
        <v>5.84</v>
      </c>
      <c r="K1533">
        <v>6.69</v>
      </c>
      <c r="L1533">
        <v>7.75</v>
      </c>
      <c r="M1533">
        <v>8.93</v>
      </c>
      <c r="N1533">
        <v>10.69</v>
      </c>
      <c r="O1533">
        <v>13.39</v>
      </c>
      <c r="P1533">
        <v>16.13</v>
      </c>
      <c r="Q1533">
        <v>18.809999999999999</v>
      </c>
      <c r="R1533">
        <v>21.35</v>
      </c>
      <c r="S1533">
        <v>25.36</v>
      </c>
      <c r="T1533">
        <v>28.17</v>
      </c>
      <c r="U1533">
        <v>30.93</v>
      </c>
      <c r="V1533">
        <v>33.630000000000003</v>
      </c>
      <c r="W1533">
        <v>36.29</v>
      </c>
      <c r="X1533">
        <v>40.69</v>
      </c>
      <c r="Y1533">
        <v>43.1</v>
      </c>
      <c r="Z1533">
        <v>45.43</v>
      </c>
      <c r="AA1533">
        <v>47.64</v>
      </c>
      <c r="AB1533">
        <v>49.58</v>
      </c>
      <c r="AC1533">
        <v>52.11</v>
      </c>
      <c r="AD1533">
        <v>52.93</v>
      </c>
      <c r="AE1533">
        <v>53.64</v>
      </c>
      <c r="AF1533">
        <v>54.18</v>
      </c>
      <c r="AG1533">
        <v>54.56</v>
      </c>
      <c r="AH1533">
        <v>55.18</v>
      </c>
      <c r="AI1533">
        <v>55.51</v>
      </c>
      <c r="AJ1533">
        <v>55.83</v>
      </c>
      <c r="AK1533">
        <v>56.17</v>
      </c>
      <c r="AL1533">
        <v>56.51</v>
      </c>
      <c r="AM1533" t="s">
        <v>13</v>
      </c>
      <c r="AN1533" t="s">
        <v>17</v>
      </c>
      <c r="AO1533" t="s">
        <v>513</v>
      </c>
      <c r="AP1533" t="s">
        <v>509</v>
      </c>
    </row>
    <row r="1534" spans="1:42" x14ac:dyDescent="0.25">
      <c r="A1534" t="str">
        <f t="shared" si="23"/>
        <v>NG FES - Leading the Way</v>
      </c>
      <c r="B1534" t="s">
        <v>134</v>
      </c>
      <c r="C1534" t="s">
        <v>124</v>
      </c>
      <c r="D1534" t="s">
        <v>13</v>
      </c>
      <c r="E1534" t="s">
        <v>47</v>
      </c>
      <c r="F1534" t="s">
        <v>509</v>
      </c>
      <c r="G1534" t="s">
        <v>419</v>
      </c>
      <c r="H1534" t="s">
        <v>46</v>
      </c>
      <c r="I1534">
        <v>4.96</v>
      </c>
      <c r="J1534">
        <v>5.81</v>
      </c>
      <c r="K1534">
        <v>6.68</v>
      </c>
      <c r="L1534">
        <v>7.77</v>
      </c>
      <c r="M1534">
        <v>8.98</v>
      </c>
      <c r="N1534">
        <v>10.78</v>
      </c>
      <c r="O1534">
        <v>13.55</v>
      </c>
      <c r="P1534">
        <v>16.39</v>
      </c>
      <c r="Q1534">
        <v>19.170000000000002</v>
      </c>
      <c r="R1534">
        <v>21.83</v>
      </c>
      <c r="S1534">
        <v>26.02</v>
      </c>
      <c r="T1534">
        <v>29.01</v>
      </c>
      <c r="U1534">
        <v>31.96</v>
      </c>
      <c r="V1534">
        <v>34.880000000000003</v>
      </c>
      <c r="W1534">
        <v>37.770000000000003</v>
      </c>
      <c r="X1534">
        <v>42.5</v>
      </c>
      <c r="Y1534">
        <v>45.17</v>
      </c>
      <c r="Z1534">
        <v>47.78</v>
      </c>
      <c r="AA1534">
        <v>50.29</v>
      </c>
      <c r="AB1534">
        <v>52.52</v>
      </c>
      <c r="AC1534">
        <v>55.4</v>
      </c>
      <c r="AD1534">
        <v>56.48</v>
      </c>
      <c r="AE1534">
        <v>57.46</v>
      </c>
      <c r="AF1534">
        <v>58.24</v>
      </c>
      <c r="AG1534">
        <v>58.87</v>
      </c>
      <c r="AH1534">
        <v>59.78</v>
      </c>
      <c r="AI1534">
        <v>60.37</v>
      </c>
      <c r="AJ1534">
        <v>60.95</v>
      </c>
      <c r="AK1534">
        <v>61.56</v>
      </c>
      <c r="AL1534">
        <v>62.18</v>
      </c>
      <c r="AM1534" t="s">
        <v>13</v>
      </c>
      <c r="AN1534" t="s">
        <v>17</v>
      </c>
      <c r="AO1534" t="s">
        <v>513</v>
      </c>
      <c r="AP1534" t="s">
        <v>509</v>
      </c>
    </row>
    <row r="1535" spans="1:42" x14ac:dyDescent="0.25">
      <c r="A1535" t="str">
        <f t="shared" si="23"/>
        <v>NG FES - Leading the Way</v>
      </c>
      <c r="B1535" t="s">
        <v>134</v>
      </c>
      <c r="C1535" t="s">
        <v>124</v>
      </c>
      <c r="D1535" t="s">
        <v>13</v>
      </c>
      <c r="E1535" t="s">
        <v>49</v>
      </c>
      <c r="F1535" t="s">
        <v>509</v>
      </c>
      <c r="G1535" t="s">
        <v>420</v>
      </c>
      <c r="H1535" t="s">
        <v>48</v>
      </c>
      <c r="I1535">
        <v>3.11</v>
      </c>
      <c r="J1535">
        <v>3.63</v>
      </c>
      <c r="K1535">
        <v>4.16</v>
      </c>
      <c r="L1535">
        <v>4.84</v>
      </c>
      <c r="M1535">
        <v>5.58</v>
      </c>
      <c r="N1535">
        <v>6.69</v>
      </c>
      <c r="O1535">
        <v>8.4</v>
      </c>
      <c r="P1535">
        <v>10.14</v>
      </c>
      <c r="Q1535">
        <v>11.84</v>
      </c>
      <c r="R1535">
        <v>13.46</v>
      </c>
      <c r="S1535">
        <v>16.02</v>
      </c>
      <c r="T1535">
        <v>17.82</v>
      </c>
      <c r="U1535">
        <v>19.600000000000001</v>
      </c>
      <c r="V1535">
        <v>21.36</v>
      </c>
      <c r="W1535">
        <v>23.08</v>
      </c>
      <c r="X1535">
        <v>25.93</v>
      </c>
      <c r="Y1535">
        <v>27.52</v>
      </c>
      <c r="Z1535">
        <v>29.06</v>
      </c>
      <c r="AA1535">
        <v>30.54</v>
      </c>
      <c r="AB1535">
        <v>31.84</v>
      </c>
      <c r="AC1535">
        <v>33.53</v>
      </c>
      <c r="AD1535">
        <v>34.130000000000003</v>
      </c>
      <c r="AE1535">
        <v>34.659999999999997</v>
      </c>
      <c r="AF1535">
        <v>35.08</v>
      </c>
      <c r="AG1535">
        <v>35.4</v>
      </c>
      <c r="AH1535">
        <v>35.880000000000003</v>
      </c>
      <c r="AI1535">
        <v>36.17</v>
      </c>
      <c r="AJ1535">
        <v>36.46</v>
      </c>
      <c r="AK1535">
        <v>36.76</v>
      </c>
      <c r="AL1535">
        <v>37.06</v>
      </c>
      <c r="AM1535" t="s">
        <v>13</v>
      </c>
      <c r="AN1535" t="s">
        <v>17</v>
      </c>
      <c r="AO1535" t="s">
        <v>513</v>
      </c>
      <c r="AP1535" t="s">
        <v>509</v>
      </c>
    </row>
    <row r="1536" spans="1:42" x14ac:dyDescent="0.25">
      <c r="A1536" t="str">
        <f t="shared" ref="A1536:A1599" si="24">AO1536</f>
        <v>NG FES - Leading the Way</v>
      </c>
      <c r="B1536" t="s">
        <v>134</v>
      </c>
      <c r="C1536" t="s">
        <v>124</v>
      </c>
      <c r="D1536" t="s">
        <v>13</v>
      </c>
      <c r="E1536" t="s">
        <v>51</v>
      </c>
      <c r="F1536" t="s">
        <v>509</v>
      </c>
      <c r="G1536" t="s">
        <v>421</v>
      </c>
      <c r="H1536" t="s">
        <v>50</v>
      </c>
      <c r="I1536">
        <v>2.64</v>
      </c>
      <c r="J1536">
        <v>3.1</v>
      </c>
      <c r="K1536">
        <v>3.57</v>
      </c>
      <c r="L1536">
        <v>4.17</v>
      </c>
      <c r="M1536">
        <v>4.83</v>
      </c>
      <c r="N1536">
        <v>5.82</v>
      </c>
      <c r="O1536">
        <v>7.34</v>
      </c>
      <c r="P1536">
        <v>8.89</v>
      </c>
      <c r="Q1536">
        <v>10.43</v>
      </c>
      <c r="R1536">
        <v>11.92</v>
      </c>
      <c r="S1536">
        <v>14.25</v>
      </c>
      <c r="T1536">
        <v>15.93</v>
      </c>
      <c r="U1536">
        <v>17.600000000000001</v>
      </c>
      <c r="V1536">
        <v>19.27</v>
      </c>
      <c r="W1536">
        <v>20.92</v>
      </c>
      <c r="X1536">
        <v>23.62</v>
      </c>
      <c r="Y1536">
        <v>25.18</v>
      </c>
      <c r="Z1536">
        <v>26.72</v>
      </c>
      <c r="AA1536">
        <v>28.21</v>
      </c>
      <c r="AB1536">
        <v>29.56</v>
      </c>
      <c r="AC1536">
        <v>31.29</v>
      </c>
      <c r="AD1536">
        <v>32</v>
      </c>
      <c r="AE1536">
        <v>32.659999999999997</v>
      </c>
      <c r="AF1536">
        <v>33.229999999999997</v>
      </c>
      <c r="AG1536">
        <v>33.700000000000003</v>
      </c>
      <c r="AH1536">
        <v>34.340000000000003</v>
      </c>
      <c r="AI1536">
        <v>34.799999999999997</v>
      </c>
      <c r="AJ1536">
        <v>35.26</v>
      </c>
      <c r="AK1536">
        <v>35.74</v>
      </c>
      <c r="AL1536">
        <v>36.22</v>
      </c>
      <c r="AM1536" t="s">
        <v>13</v>
      </c>
      <c r="AN1536" t="s">
        <v>17</v>
      </c>
      <c r="AO1536" t="s">
        <v>513</v>
      </c>
      <c r="AP1536" t="s">
        <v>509</v>
      </c>
    </row>
    <row r="1537" spans="1:42" x14ac:dyDescent="0.25">
      <c r="A1537" t="str">
        <f t="shared" si="24"/>
        <v>NG FES - Leading the Way</v>
      </c>
      <c r="B1537" t="s">
        <v>134</v>
      </c>
      <c r="C1537" t="s">
        <v>124</v>
      </c>
      <c r="D1537" t="s">
        <v>13</v>
      </c>
      <c r="E1537" t="s">
        <v>53</v>
      </c>
      <c r="F1537" t="s">
        <v>509</v>
      </c>
      <c r="G1537" t="s">
        <v>422</v>
      </c>
      <c r="H1537" t="s">
        <v>52</v>
      </c>
      <c r="I1537">
        <v>3.63</v>
      </c>
      <c r="J1537">
        <v>4.24</v>
      </c>
      <c r="K1537">
        <v>4.8600000000000003</v>
      </c>
      <c r="L1537">
        <v>5.64</v>
      </c>
      <c r="M1537">
        <v>6.5</v>
      </c>
      <c r="N1537">
        <v>7.8</v>
      </c>
      <c r="O1537">
        <v>9.77</v>
      </c>
      <c r="P1537">
        <v>11.79</v>
      </c>
      <c r="Q1537">
        <v>13.76</v>
      </c>
      <c r="R1537">
        <v>15.63</v>
      </c>
      <c r="S1537">
        <v>18.59</v>
      </c>
      <c r="T1537">
        <v>20.67</v>
      </c>
      <c r="U1537">
        <v>22.72</v>
      </c>
      <c r="V1537">
        <v>24.74</v>
      </c>
      <c r="W1537">
        <v>26.72</v>
      </c>
      <c r="X1537">
        <v>30</v>
      </c>
      <c r="Y1537">
        <v>31.81</v>
      </c>
      <c r="Z1537">
        <v>33.57</v>
      </c>
      <c r="AA1537">
        <v>35.25</v>
      </c>
      <c r="AB1537">
        <v>36.72</v>
      </c>
      <c r="AC1537">
        <v>38.65</v>
      </c>
      <c r="AD1537">
        <v>39.299999999999997</v>
      </c>
      <c r="AE1537">
        <v>39.880000000000003</v>
      </c>
      <c r="AF1537">
        <v>40.33</v>
      </c>
      <c r="AG1537">
        <v>40.659999999999997</v>
      </c>
      <c r="AH1537">
        <v>41.18</v>
      </c>
      <c r="AI1537">
        <v>41.48</v>
      </c>
      <c r="AJ1537">
        <v>41.78</v>
      </c>
      <c r="AK1537">
        <v>42.08</v>
      </c>
      <c r="AL1537">
        <v>42.4</v>
      </c>
      <c r="AM1537" t="s">
        <v>13</v>
      </c>
      <c r="AN1537" t="s">
        <v>17</v>
      </c>
      <c r="AO1537" t="s">
        <v>513</v>
      </c>
      <c r="AP1537" t="s">
        <v>509</v>
      </c>
    </row>
    <row r="1538" spans="1:42" x14ac:dyDescent="0.25">
      <c r="A1538" t="str">
        <f t="shared" si="24"/>
        <v>NG FES - Leading the Way</v>
      </c>
      <c r="B1538" t="s">
        <v>134</v>
      </c>
      <c r="C1538" t="s">
        <v>124</v>
      </c>
      <c r="D1538" t="s">
        <v>13</v>
      </c>
      <c r="E1538" t="s">
        <v>56</v>
      </c>
      <c r="F1538" t="s">
        <v>509</v>
      </c>
      <c r="G1538" t="s">
        <v>423</v>
      </c>
      <c r="H1538" t="s">
        <v>55</v>
      </c>
      <c r="I1538">
        <v>10.59</v>
      </c>
      <c r="J1538">
        <v>12.39</v>
      </c>
      <c r="K1538">
        <v>13.91</v>
      </c>
      <c r="L1538">
        <v>15.81</v>
      </c>
      <c r="M1538">
        <v>17.899999999999999</v>
      </c>
      <c r="N1538">
        <v>21</v>
      </c>
      <c r="O1538">
        <v>26.63</v>
      </c>
      <c r="P1538">
        <v>32.130000000000003</v>
      </c>
      <c r="Q1538">
        <v>37.51</v>
      </c>
      <c r="R1538">
        <v>42.63</v>
      </c>
      <c r="S1538">
        <v>50.21</v>
      </c>
      <c r="T1538">
        <v>55.85</v>
      </c>
      <c r="U1538">
        <v>61.41</v>
      </c>
      <c r="V1538">
        <v>66.87</v>
      </c>
      <c r="W1538">
        <v>72.25</v>
      </c>
      <c r="X1538">
        <v>80.16</v>
      </c>
      <c r="Y1538">
        <v>85.02</v>
      </c>
      <c r="Z1538">
        <v>89.74</v>
      </c>
      <c r="AA1538">
        <v>94.25</v>
      </c>
      <c r="AB1538">
        <v>98.21</v>
      </c>
      <c r="AC1538">
        <v>102.9</v>
      </c>
      <c r="AD1538">
        <v>104.66</v>
      </c>
      <c r="AE1538">
        <v>106.23</v>
      </c>
      <c r="AF1538">
        <v>107.44</v>
      </c>
      <c r="AG1538">
        <v>108.35</v>
      </c>
      <c r="AH1538">
        <v>109.72</v>
      </c>
      <c r="AI1538">
        <v>110.53</v>
      </c>
      <c r="AJ1538">
        <v>111.33</v>
      </c>
      <c r="AK1538">
        <v>112.16</v>
      </c>
      <c r="AL1538">
        <v>113.01</v>
      </c>
      <c r="AM1538" t="s">
        <v>54</v>
      </c>
      <c r="AN1538" t="s">
        <v>17</v>
      </c>
      <c r="AO1538" t="s">
        <v>513</v>
      </c>
      <c r="AP1538" t="s">
        <v>509</v>
      </c>
    </row>
    <row r="1539" spans="1:42" x14ac:dyDescent="0.25">
      <c r="A1539" t="str">
        <f t="shared" si="24"/>
        <v>NG FES - Leading the Way</v>
      </c>
      <c r="B1539" t="s">
        <v>134</v>
      </c>
      <c r="C1539" t="s">
        <v>124</v>
      </c>
      <c r="D1539" t="s">
        <v>13</v>
      </c>
      <c r="E1539" t="s">
        <v>58</v>
      </c>
      <c r="F1539" t="s">
        <v>509</v>
      </c>
      <c r="G1539" t="s">
        <v>424</v>
      </c>
      <c r="H1539" t="s">
        <v>57</v>
      </c>
      <c r="I1539">
        <v>0.91</v>
      </c>
      <c r="J1539">
        <v>1.07</v>
      </c>
      <c r="K1539">
        <v>1.21</v>
      </c>
      <c r="L1539">
        <v>1.39</v>
      </c>
      <c r="M1539">
        <v>1.58</v>
      </c>
      <c r="N1539">
        <v>1.87</v>
      </c>
      <c r="O1539">
        <v>2.39</v>
      </c>
      <c r="P1539">
        <v>2.9</v>
      </c>
      <c r="Q1539">
        <v>3.41</v>
      </c>
      <c r="R1539">
        <v>3.9</v>
      </c>
      <c r="S1539">
        <v>4.62</v>
      </c>
      <c r="T1539">
        <v>5.18</v>
      </c>
      <c r="U1539">
        <v>5.73</v>
      </c>
      <c r="V1539">
        <v>6.28</v>
      </c>
      <c r="W1539">
        <v>6.83</v>
      </c>
      <c r="X1539">
        <v>7.63</v>
      </c>
      <c r="Y1539">
        <v>8.15</v>
      </c>
      <c r="Z1539">
        <v>8.67</v>
      </c>
      <c r="AA1539">
        <v>9.17</v>
      </c>
      <c r="AB1539">
        <v>9.6199999999999992</v>
      </c>
      <c r="AC1539">
        <v>10.15</v>
      </c>
      <c r="AD1539">
        <v>10.4</v>
      </c>
      <c r="AE1539">
        <v>10.64</v>
      </c>
      <c r="AF1539">
        <v>10.84</v>
      </c>
      <c r="AG1539">
        <v>11.01</v>
      </c>
      <c r="AH1539">
        <v>11.23</v>
      </c>
      <c r="AI1539">
        <v>11.4</v>
      </c>
      <c r="AJ1539">
        <v>11.58</v>
      </c>
      <c r="AK1539">
        <v>11.75</v>
      </c>
      <c r="AL1539">
        <v>11.93</v>
      </c>
      <c r="AM1539" t="s">
        <v>54</v>
      </c>
      <c r="AN1539" t="s">
        <v>17</v>
      </c>
      <c r="AO1539" t="s">
        <v>513</v>
      </c>
      <c r="AP1539" t="s">
        <v>509</v>
      </c>
    </row>
    <row r="1540" spans="1:42" x14ac:dyDescent="0.25">
      <c r="A1540" t="str">
        <f t="shared" si="24"/>
        <v>NG FES - Leading the Way</v>
      </c>
      <c r="B1540" t="s">
        <v>134</v>
      </c>
      <c r="C1540" t="s">
        <v>124</v>
      </c>
      <c r="D1540" t="s">
        <v>13</v>
      </c>
      <c r="E1540" t="s">
        <v>60</v>
      </c>
      <c r="F1540" t="s">
        <v>509</v>
      </c>
      <c r="G1540" t="s">
        <v>426</v>
      </c>
      <c r="H1540" t="s">
        <v>59</v>
      </c>
      <c r="I1540">
        <v>11.97</v>
      </c>
      <c r="J1540">
        <v>14.06</v>
      </c>
      <c r="K1540">
        <v>15.85</v>
      </c>
      <c r="L1540">
        <v>18.09</v>
      </c>
      <c r="M1540">
        <v>20.57</v>
      </c>
      <c r="N1540">
        <v>24.22</v>
      </c>
      <c r="O1540">
        <v>30.84</v>
      </c>
      <c r="P1540">
        <v>37.36</v>
      </c>
      <c r="Q1540">
        <v>43.78</v>
      </c>
      <c r="R1540">
        <v>49.95</v>
      </c>
      <c r="S1540">
        <v>59.07</v>
      </c>
      <c r="T1540">
        <v>65.959999999999994</v>
      </c>
      <c r="U1540">
        <v>72.819999999999993</v>
      </c>
      <c r="V1540">
        <v>79.62</v>
      </c>
      <c r="W1540">
        <v>86.38</v>
      </c>
      <c r="X1540">
        <v>96.23</v>
      </c>
      <c r="Y1540">
        <v>102.49</v>
      </c>
      <c r="Z1540">
        <v>108.64</v>
      </c>
      <c r="AA1540">
        <v>114.59</v>
      </c>
      <c r="AB1540">
        <v>119.93</v>
      </c>
      <c r="AC1540">
        <v>126.22</v>
      </c>
      <c r="AD1540">
        <v>128.94999999999999</v>
      </c>
      <c r="AE1540">
        <v>131.47999999999999</v>
      </c>
      <c r="AF1540">
        <v>133.57</v>
      </c>
      <c r="AG1540">
        <v>135.32</v>
      </c>
      <c r="AH1540">
        <v>137.66999999999999</v>
      </c>
      <c r="AI1540">
        <v>139.35</v>
      </c>
      <c r="AJ1540">
        <v>141.02000000000001</v>
      </c>
      <c r="AK1540">
        <v>142.76</v>
      </c>
      <c r="AL1540">
        <v>144.53</v>
      </c>
      <c r="AM1540" t="s">
        <v>54</v>
      </c>
      <c r="AN1540" t="s">
        <v>17</v>
      </c>
      <c r="AO1540" t="s">
        <v>513</v>
      </c>
      <c r="AP1540" t="s">
        <v>509</v>
      </c>
    </row>
    <row r="1541" spans="1:42" x14ac:dyDescent="0.25">
      <c r="A1541" t="str">
        <f t="shared" si="24"/>
        <v>NG FES - Leading the Way</v>
      </c>
      <c r="B1541" t="s">
        <v>134</v>
      </c>
      <c r="C1541" t="s">
        <v>124</v>
      </c>
      <c r="D1541" t="s">
        <v>13</v>
      </c>
      <c r="E1541" t="s">
        <v>62</v>
      </c>
      <c r="F1541" t="s">
        <v>509</v>
      </c>
      <c r="G1541" t="s">
        <v>427</v>
      </c>
      <c r="H1541" t="s">
        <v>61</v>
      </c>
      <c r="I1541">
        <v>1.26</v>
      </c>
      <c r="J1541">
        <v>1.49</v>
      </c>
      <c r="K1541">
        <v>1.69</v>
      </c>
      <c r="L1541">
        <v>1.93</v>
      </c>
      <c r="M1541">
        <v>2.2000000000000002</v>
      </c>
      <c r="N1541">
        <v>2.6</v>
      </c>
      <c r="O1541">
        <v>3.33</v>
      </c>
      <c r="P1541">
        <v>4.04</v>
      </c>
      <c r="Q1541">
        <v>4.76</v>
      </c>
      <c r="R1541">
        <v>5.45</v>
      </c>
      <c r="S1541">
        <v>6.46</v>
      </c>
      <c r="T1541">
        <v>7.24</v>
      </c>
      <c r="U1541">
        <v>8.02</v>
      </c>
      <c r="V1541">
        <v>8.81</v>
      </c>
      <c r="W1541">
        <v>9.59</v>
      </c>
      <c r="X1541">
        <v>10.72</v>
      </c>
      <c r="Y1541">
        <v>11.46</v>
      </c>
      <c r="Z1541">
        <v>12.19</v>
      </c>
      <c r="AA1541">
        <v>12.9</v>
      </c>
      <c r="AB1541">
        <v>13.55</v>
      </c>
      <c r="AC1541">
        <v>14.32</v>
      </c>
      <c r="AD1541">
        <v>14.68</v>
      </c>
      <c r="AE1541">
        <v>15.02</v>
      </c>
      <c r="AF1541">
        <v>15.33</v>
      </c>
      <c r="AG1541">
        <v>15.59</v>
      </c>
      <c r="AH1541">
        <v>15.92</v>
      </c>
      <c r="AI1541">
        <v>16.18</v>
      </c>
      <c r="AJ1541">
        <v>16.43</v>
      </c>
      <c r="AK1541">
        <v>16.7</v>
      </c>
      <c r="AL1541">
        <v>16.98</v>
      </c>
      <c r="AM1541" t="s">
        <v>54</v>
      </c>
      <c r="AN1541" t="s">
        <v>17</v>
      </c>
      <c r="AO1541" t="s">
        <v>513</v>
      </c>
      <c r="AP1541" t="s">
        <v>509</v>
      </c>
    </row>
    <row r="1542" spans="1:42" x14ac:dyDescent="0.25">
      <c r="A1542" t="str">
        <f t="shared" si="24"/>
        <v>NG FES - Leading the Way</v>
      </c>
      <c r="B1542" t="s">
        <v>134</v>
      </c>
      <c r="C1542" t="s">
        <v>124</v>
      </c>
      <c r="D1542" t="s">
        <v>13</v>
      </c>
      <c r="E1542" t="s">
        <v>64</v>
      </c>
      <c r="F1542" t="s">
        <v>509</v>
      </c>
      <c r="G1542" t="s">
        <v>428</v>
      </c>
      <c r="H1542" t="s">
        <v>63</v>
      </c>
      <c r="I1542">
        <v>8.17</v>
      </c>
      <c r="J1542">
        <v>9.56</v>
      </c>
      <c r="K1542">
        <v>10.73</v>
      </c>
      <c r="L1542">
        <v>12.2</v>
      </c>
      <c r="M1542">
        <v>13.81</v>
      </c>
      <c r="N1542">
        <v>16.2</v>
      </c>
      <c r="O1542">
        <v>20.54</v>
      </c>
      <c r="P1542">
        <v>24.77</v>
      </c>
      <c r="Q1542">
        <v>28.91</v>
      </c>
      <c r="R1542">
        <v>32.85</v>
      </c>
      <c r="S1542">
        <v>38.69</v>
      </c>
      <c r="T1542">
        <v>43.03</v>
      </c>
      <c r="U1542">
        <v>47.3</v>
      </c>
      <c r="V1542">
        <v>51.5</v>
      </c>
      <c r="W1542">
        <v>55.63</v>
      </c>
      <c r="X1542">
        <v>61.71</v>
      </c>
      <c r="Y1542">
        <v>65.430000000000007</v>
      </c>
      <c r="Z1542">
        <v>69.05</v>
      </c>
      <c r="AA1542">
        <v>72.510000000000005</v>
      </c>
      <c r="AB1542">
        <v>75.540000000000006</v>
      </c>
      <c r="AC1542">
        <v>79.14</v>
      </c>
      <c r="AD1542">
        <v>80.47</v>
      </c>
      <c r="AE1542">
        <v>81.66</v>
      </c>
      <c r="AF1542">
        <v>82.57</v>
      </c>
      <c r="AG1542">
        <v>83.25</v>
      </c>
      <c r="AH1542">
        <v>84.29</v>
      </c>
      <c r="AI1542">
        <v>84.9</v>
      </c>
      <c r="AJ1542">
        <v>85.49</v>
      </c>
      <c r="AK1542">
        <v>86.11</v>
      </c>
      <c r="AL1542">
        <v>86.74</v>
      </c>
      <c r="AM1542" t="s">
        <v>54</v>
      </c>
      <c r="AN1542" t="s">
        <v>17</v>
      </c>
      <c r="AO1542" t="s">
        <v>513</v>
      </c>
      <c r="AP1542" t="s">
        <v>509</v>
      </c>
    </row>
    <row r="1543" spans="1:42" x14ac:dyDescent="0.25">
      <c r="A1543" t="str">
        <f t="shared" si="24"/>
        <v>NG FES - Leading the Way</v>
      </c>
      <c r="B1543" t="s">
        <v>134</v>
      </c>
      <c r="C1543" t="s">
        <v>124</v>
      </c>
      <c r="D1543" t="s">
        <v>13</v>
      </c>
      <c r="E1543" t="s">
        <v>66</v>
      </c>
      <c r="F1543" t="s">
        <v>509</v>
      </c>
      <c r="G1543" t="s">
        <v>429</v>
      </c>
      <c r="H1543" t="s">
        <v>65</v>
      </c>
      <c r="I1543">
        <v>2.0499999999999998</v>
      </c>
      <c r="J1543">
        <v>2.41</v>
      </c>
      <c r="K1543">
        <v>2.73</v>
      </c>
      <c r="L1543">
        <v>3.11</v>
      </c>
      <c r="M1543">
        <v>3.55</v>
      </c>
      <c r="N1543">
        <v>4.18</v>
      </c>
      <c r="O1543">
        <v>5.33</v>
      </c>
      <c r="P1543">
        <v>6.47</v>
      </c>
      <c r="Q1543">
        <v>7.59</v>
      </c>
      <c r="R1543">
        <v>8.67</v>
      </c>
      <c r="S1543">
        <v>10.27</v>
      </c>
      <c r="T1543">
        <v>11.49</v>
      </c>
      <c r="U1543">
        <v>12.7</v>
      </c>
      <c r="V1543">
        <v>13.91</v>
      </c>
      <c r="W1543">
        <v>15.12</v>
      </c>
      <c r="X1543">
        <v>16.87</v>
      </c>
      <c r="Y1543">
        <v>18</v>
      </c>
      <c r="Z1543">
        <v>19.11</v>
      </c>
      <c r="AA1543">
        <v>20.2</v>
      </c>
      <c r="AB1543">
        <v>21.18</v>
      </c>
      <c r="AC1543">
        <v>22.33</v>
      </c>
      <c r="AD1543">
        <v>22.85</v>
      </c>
      <c r="AE1543">
        <v>23.34</v>
      </c>
      <c r="AF1543">
        <v>23.77</v>
      </c>
      <c r="AG1543">
        <v>24.13</v>
      </c>
      <c r="AH1543">
        <v>24.6</v>
      </c>
      <c r="AI1543">
        <v>24.95</v>
      </c>
      <c r="AJ1543">
        <v>25.31</v>
      </c>
      <c r="AK1543">
        <v>25.68</v>
      </c>
      <c r="AL1543">
        <v>26.05</v>
      </c>
      <c r="AM1543" t="s">
        <v>54</v>
      </c>
      <c r="AN1543" t="s">
        <v>17</v>
      </c>
      <c r="AO1543" t="s">
        <v>513</v>
      </c>
      <c r="AP1543" t="s">
        <v>509</v>
      </c>
    </row>
    <row r="1544" spans="1:42" x14ac:dyDescent="0.25">
      <c r="A1544" t="str">
        <f t="shared" si="24"/>
        <v>NG FES - Leading the Way</v>
      </c>
      <c r="B1544" t="s">
        <v>134</v>
      </c>
      <c r="C1544" t="s">
        <v>124</v>
      </c>
      <c r="D1544" t="s">
        <v>13</v>
      </c>
      <c r="E1544" t="s">
        <v>68</v>
      </c>
      <c r="F1544" t="s">
        <v>509</v>
      </c>
      <c r="G1544" t="s">
        <v>448</v>
      </c>
      <c r="H1544" t="s">
        <v>67</v>
      </c>
      <c r="I1544">
        <v>6.48</v>
      </c>
      <c r="J1544">
        <v>7.6</v>
      </c>
      <c r="K1544">
        <v>8.57</v>
      </c>
      <c r="L1544">
        <v>9.7799999999999994</v>
      </c>
      <c r="M1544">
        <v>11.12</v>
      </c>
      <c r="N1544">
        <v>13.09</v>
      </c>
      <c r="O1544">
        <v>16.66</v>
      </c>
      <c r="P1544">
        <v>20.18</v>
      </c>
      <c r="Q1544">
        <v>23.65</v>
      </c>
      <c r="R1544">
        <v>26.98</v>
      </c>
      <c r="S1544">
        <v>31.91</v>
      </c>
      <c r="T1544">
        <v>35.630000000000003</v>
      </c>
      <c r="U1544">
        <v>39.340000000000003</v>
      </c>
      <c r="V1544">
        <v>43.01</v>
      </c>
      <c r="W1544">
        <v>46.66</v>
      </c>
      <c r="X1544">
        <v>51.99</v>
      </c>
      <c r="Y1544">
        <v>55.38</v>
      </c>
      <c r="Z1544">
        <v>58.71</v>
      </c>
      <c r="AA1544">
        <v>61.93</v>
      </c>
      <c r="AB1544">
        <v>64.83</v>
      </c>
      <c r="AC1544">
        <v>68.23</v>
      </c>
      <c r="AD1544">
        <v>69.72</v>
      </c>
      <c r="AE1544">
        <v>71.09</v>
      </c>
      <c r="AF1544">
        <v>72.25</v>
      </c>
      <c r="AG1544">
        <v>73.22</v>
      </c>
      <c r="AH1544">
        <v>74.510000000000005</v>
      </c>
      <c r="AI1544">
        <v>75.44</v>
      </c>
      <c r="AJ1544">
        <v>76.36</v>
      </c>
      <c r="AK1544">
        <v>77.33</v>
      </c>
      <c r="AL1544">
        <v>78.319999999999993</v>
      </c>
      <c r="AM1544" t="s">
        <v>54</v>
      </c>
      <c r="AN1544" t="s">
        <v>17</v>
      </c>
      <c r="AO1544" t="s">
        <v>513</v>
      </c>
      <c r="AP1544" t="s">
        <v>509</v>
      </c>
    </row>
    <row r="1545" spans="1:42" x14ac:dyDescent="0.25">
      <c r="A1545" t="str">
        <f t="shared" si="24"/>
        <v>NG FES - Leading the Way</v>
      </c>
      <c r="B1545" t="s">
        <v>134</v>
      </c>
      <c r="C1545" t="s">
        <v>124</v>
      </c>
      <c r="D1545" t="s">
        <v>13</v>
      </c>
      <c r="E1545" t="s">
        <v>70</v>
      </c>
      <c r="F1545" t="s">
        <v>509</v>
      </c>
      <c r="G1545" t="s">
        <v>430</v>
      </c>
      <c r="H1545" t="s">
        <v>69</v>
      </c>
      <c r="I1545">
        <v>3.87</v>
      </c>
      <c r="J1545">
        <v>4.53</v>
      </c>
      <c r="K1545">
        <v>5.09</v>
      </c>
      <c r="L1545">
        <v>5.79</v>
      </c>
      <c r="M1545">
        <v>6.56</v>
      </c>
      <c r="N1545">
        <v>7.7</v>
      </c>
      <c r="O1545">
        <v>9.77</v>
      </c>
      <c r="P1545">
        <v>11.79</v>
      </c>
      <c r="Q1545">
        <v>13.76</v>
      </c>
      <c r="R1545">
        <v>15.65</v>
      </c>
      <c r="S1545">
        <v>18.440000000000001</v>
      </c>
      <c r="T1545">
        <v>20.52</v>
      </c>
      <c r="U1545">
        <v>22.57</v>
      </c>
      <c r="V1545">
        <v>24.59</v>
      </c>
      <c r="W1545">
        <v>26.58</v>
      </c>
      <c r="X1545">
        <v>29.5</v>
      </c>
      <c r="Y1545">
        <v>31.3</v>
      </c>
      <c r="Z1545">
        <v>33.049999999999997</v>
      </c>
      <c r="AA1545">
        <v>34.729999999999997</v>
      </c>
      <c r="AB1545">
        <v>36.21</v>
      </c>
      <c r="AC1545">
        <v>37.96</v>
      </c>
      <c r="AD1545">
        <v>38.619999999999997</v>
      </c>
      <c r="AE1545">
        <v>39.22</v>
      </c>
      <c r="AF1545">
        <v>39.69</v>
      </c>
      <c r="AG1545">
        <v>40.04</v>
      </c>
      <c r="AH1545">
        <v>40.57</v>
      </c>
      <c r="AI1545">
        <v>40.89</v>
      </c>
      <c r="AJ1545">
        <v>41.2</v>
      </c>
      <c r="AK1545">
        <v>41.54</v>
      </c>
      <c r="AL1545">
        <v>41.87</v>
      </c>
      <c r="AM1545" t="s">
        <v>54</v>
      </c>
      <c r="AN1545" t="s">
        <v>17</v>
      </c>
      <c r="AO1545" t="s">
        <v>513</v>
      </c>
      <c r="AP1545" t="s">
        <v>509</v>
      </c>
    </row>
    <row r="1546" spans="1:42" x14ac:dyDescent="0.25">
      <c r="A1546" t="str">
        <f t="shared" si="24"/>
        <v>NG FES - Leading the Way</v>
      </c>
      <c r="B1546" t="s">
        <v>134</v>
      </c>
      <c r="C1546" t="s">
        <v>124</v>
      </c>
      <c r="D1546" t="s">
        <v>13</v>
      </c>
      <c r="E1546" t="s">
        <v>72</v>
      </c>
      <c r="F1546" t="s">
        <v>509</v>
      </c>
      <c r="G1546" t="s">
        <v>431</v>
      </c>
      <c r="H1546" t="s">
        <v>71</v>
      </c>
      <c r="I1546">
        <v>0.81</v>
      </c>
      <c r="J1546">
        <v>0.95</v>
      </c>
      <c r="K1546">
        <v>1.07</v>
      </c>
      <c r="L1546">
        <v>1.21</v>
      </c>
      <c r="M1546">
        <v>1.38</v>
      </c>
      <c r="N1546">
        <v>1.62</v>
      </c>
      <c r="O1546">
        <v>2.06</v>
      </c>
      <c r="P1546">
        <v>2.4900000000000002</v>
      </c>
      <c r="Q1546">
        <v>2.92</v>
      </c>
      <c r="R1546">
        <v>3.32</v>
      </c>
      <c r="S1546">
        <v>3.92</v>
      </c>
      <c r="T1546">
        <v>4.38</v>
      </c>
      <c r="U1546">
        <v>4.82</v>
      </c>
      <c r="V1546">
        <v>5.27</v>
      </c>
      <c r="W1546">
        <v>5.71</v>
      </c>
      <c r="X1546">
        <v>6.35</v>
      </c>
      <c r="Y1546">
        <v>6.75</v>
      </c>
      <c r="Z1546">
        <v>7.15</v>
      </c>
      <c r="AA1546">
        <v>7.53</v>
      </c>
      <c r="AB1546">
        <v>7.87</v>
      </c>
      <c r="AC1546">
        <v>8.27</v>
      </c>
      <c r="AD1546">
        <v>8.43</v>
      </c>
      <c r="AE1546">
        <v>8.58</v>
      </c>
      <c r="AF1546">
        <v>8.7100000000000009</v>
      </c>
      <c r="AG1546">
        <v>8.81</v>
      </c>
      <c r="AH1546">
        <v>8.9499999999999993</v>
      </c>
      <c r="AI1546">
        <v>9.0399999999999991</v>
      </c>
      <c r="AJ1546">
        <v>9.14</v>
      </c>
      <c r="AK1546">
        <v>9.24</v>
      </c>
      <c r="AL1546">
        <v>9.34</v>
      </c>
      <c r="AM1546" t="s">
        <v>54</v>
      </c>
      <c r="AN1546" t="s">
        <v>17</v>
      </c>
      <c r="AO1546" t="s">
        <v>513</v>
      </c>
      <c r="AP1546" t="s">
        <v>509</v>
      </c>
    </row>
    <row r="1547" spans="1:42" x14ac:dyDescent="0.25">
      <c r="A1547" t="str">
        <f t="shared" si="24"/>
        <v>NG FES - Leading the Way</v>
      </c>
      <c r="B1547" t="s">
        <v>134</v>
      </c>
      <c r="C1547" t="s">
        <v>124</v>
      </c>
      <c r="D1547" t="s">
        <v>13</v>
      </c>
      <c r="E1547" t="s">
        <v>74</v>
      </c>
      <c r="F1547" t="s">
        <v>509</v>
      </c>
      <c r="G1547" t="s">
        <v>432</v>
      </c>
      <c r="H1547" t="s">
        <v>73</v>
      </c>
      <c r="I1547">
        <v>6.44</v>
      </c>
      <c r="J1547">
        <v>7.58</v>
      </c>
      <c r="K1547">
        <v>8.57</v>
      </c>
      <c r="L1547">
        <v>9.8000000000000007</v>
      </c>
      <c r="M1547">
        <v>11.16</v>
      </c>
      <c r="N1547">
        <v>13.17</v>
      </c>
      <c r="O1547">
        <v>16.809999999999999</v>
      </c>
      <c r="P1547">
        <v>20.399999999999999</v>
      </c>
      <c r="Q1547">
        <v>23.96</v>
      </c>
      <c r="R1547">
        <v>27.4</v>
      </c>
      <c r="S1547">
        <v>32.47</v>
      </c>
      <c r="T1547">
        <v>36.340000000000003</v>
      </c>
      <c r="U1547">
        <v>40.21</v>
      </c>
      <c r="V1547">
        <v>44.06</v>
      </c>
      <c r="W1547">
        <v>47.9</v>
      </c>
      <c r="X1547">
        <v>53.49</v>
      </c>
      <c r="Y1547">
        <v>57.09</v>
      </c>
      <c r="Z1547">
        <v>60.66</v>
      </c>
      <c r="AA1547">
        <v>64.13</v>
      </c>
      <c r="AB1547">
        <v>67.27</v>
      </c>
      <c r="AC1547">
        <v>70.959999999999994</v>
      </c>
      <c r="AD1547">
        <v>72.66</v>
      </c>
      <c r="AE1547">
        <v>74.260000000000005</v>
      </c>
      <c r="AF1547">
        <v>75.62</v>
      </c>
      <c r="AG1547">
        <v>76.790000000000006</v>
      </c>
      <c r="AH1547">
        <v>78.31</v>
      </c>
      <c r="AI1547">
        <v>79.45</v>
      </c>
      <c r="AJ1547">
        <v>80.599999999999994</v>
      </c>
      <c r="AK1547">
        <v>81.790000000000006</v>
      </c>
      <c r="AL1547">
        <v>83.01</v>
      </c>
      <c r="AM1547" t="s">
        <v>54</v>
      </c>
      <c r="AN1547" t="s">
        <v>17</v>
      </c>
      <c r="AO1547" t="s">
        <v>513</v>
      </c>
      <c r="AP1547" t="s">
        <v>509</v>
      </c>
    </row>
    <row r="1548" spans="1:42" x14ac:dyDescent="0.25">
      <c r="A1548" t="str">
        <f t="shared" si="24"/>
        <v>NG FES - Leading the Way</v>
      </c>
      <c r="B1548" t="s">
        <v>134</v>
      </c>
      <c r="C1548" t="s">
        <v>124</v>
      </c>
      <c r="D1548" t="s">
        <v>13</v>
      </c>
      <c r="E1548" t="s">
        <v>76</v>
      </c>
      <c r="F1548" t="s">
        <v>509</v>
      </c>
      <c r="G1548" t="s">
        <v>433</v>
      </c>
      <c r="H1548" t="s">
        <v>75</v>
      </c>
      <c r="I1548">
        <v>4.92</v>
      </c>
      <c r="J1548">
        <v>5.76</v>
      </c>
      <c r="K1548">
        <v>6.46</v>
      </c>
      <c r="L1548">
        <v>7.34</v>
      </c>
      <c r="M1548">
        <v>8.31</v>
      </c>
      <c r="N1548">
        <v>9.74</v>
      </c>
      <c r="O1548">
        <v>12.35</v>
      </c>
      <c r="P1548">
        <v>14.89</v>
      </c>
      <c r="Q1548">
        <v>17.37</v>
      </c>
      <c r="R1548">
        <v>19.73</v>
      </c>
      <c r="S1548">
        <v>23.23</v>
      </c>
      <c r="T1548">
        <v>25.83</v>
      </c>
      <c r="U1548">
        <v>28.38</v>
      </c>
      <c r="V1548">
        <v>30.89</v>
      </c>
      <c r="W1548">
        <v>33.35</v>
      </c>
      <c r="X1548">
        <v>36.99</v>
      </c>
      <c r="Y1548">
        <v>39.200000000000003</v>
      </c>
      <c r="Z1548">
        <v>41.36</v>
      </c>
      <c r="AA1548">
        <v>43.41</v>
      </c>
      <c r="AB1548">
        <v>45.21</v>
      </c>
      <c r="AC1548">
        <v>47.34</v>
      </c>
      <c r="AD1548">
        <v>48.12</v>
      </c>
      <c r="AE1548">
        <v>48.81</v>
      </c>
      <c r="AF1548">
        <v>49.34</v>
      </c>
      <c r="AG1548">
        <v>49.72</v>
      </c>
      <c r="AH1548">
        <v>50.32</v>
      </c>
      <c r="AI1548">
        <v>50.66</v>
      </c>
      <c r="AJ1548">
        <v>50.99</v>
      </c>
      <c r="AK1548">
        <v>51.33</v>
      </c>
      <c r="AL1548">
        <v>51.68</v>
      </c>
      <c r="AM1548" t="s">
        <v>54</v>
      </c>
      <c r="AN1548" t="s">
        <v>17</v>
      </c>
      <c r="AO1548" t="s">
        <v>513</v>
      </c>
      <c r="AP1548" t="s">
        <v>509</v>
      </c>
    </row>
    <row r="1549" spans="1:42" x14ac:dyDescent="0.25">
      <c r="A1549" t="str">
        <f t="shared" si="24"/>
        <v>NG FES - Leading the Way</v>
      </c>
      <c r="B1549" t="s">
        <v>134</v>
      </c>
      <c r="C1549" t="s">
        <v>124</v>
      </c>
      <c r="D1549" t="s">
        <v>13</v>
      </c>
      <c r="E1549" t="s">
        <v>78</v>
      </c>
      <c r="F1549" t="s">
        <v>509</v>
      </c>
      <c r="G1549" t="s">
        <v>434</v>
      </c>
      <c r="H1549" t="s">
        <v>77</v>
      </c>
      <c r="I1549">
        <v>2</v>
      </c>
      <c r="J1549">
        <v>2.34</v>
      </c>
      <c r="K1549">
        <v>2.63</v>
      </c>
      <c r="L1549">
        <v>2.98</v>
      </c>
      <c r="M1549">
        <v>3.38</v>
      </c>
      <c r="N1549">
        <v>3.96</v>
      </c>
      <c r="O1549">
        <v>5.0199999999999996</v>
      </c>
      <c r="P1549">
        <v>6.05</v>
      </c>
      <c r="Q1549">
        <v>7.06</v>
      </c>
      <c r="R1549">
        <v>8.02</v>
      </c>
      <c r="S1549">
        <v>9.44</v>
      </c>
      <c r="T1549">
        <v>10.5</v>
      </c>
      <c r="U1549">
        <v>11.54</v>
      </c>
      <c r="V1549">
        <v>12.56</v>
      </c>
      <c r="W1549">
        <v>13.56</v>
      </c>
      <c r="X1549">
        <v>15.04</v>
      </c>
      <c r="Y1549">
        <v>15.94</v>
      </c>
      <c r="Z1549">
        <v>16.809999999999999</v>
      </c>
      <c r="AA1549">
        <v>17.649999999999999</v>
      </c>
      <c r="AB1549">
        <v>18.38</v>
      </c>
      <c r="AC1549">
        <v>19.25</v>
      </c>
      <c r="AD1549">
        <v>19.559999999999999</v>
      </c>
      <c r="AE1549">
        <v>19.84</v>
      </c>
      <c r="AF1549">
        <v>20.059999999999999</v>
      </c>
      <c r="AG1549">
        <v>20.21</v>
      </c>
      <c r="AH1549">
        <v>20.46</v>
      </c>
      <c r="AI1549">
        <v>20.59</v>
      </c>
      <c r="AJ1549">
        <v>20.73</v>
      </c>
      <c r="AK1549">
        <v>20.87</v>
      </c>
      <c r="AL1549">
        <v>21.01</v>
      </c>
      <c r="AM1549" t="s">
        <v>54</v>
      </c>
      <c r="AN1549" t="s">
        <v>17</v>
      </c>
      <c r="AO1549" t="s">
        <v>513</v>
      </c>
      <c r="AP1549" t="s">
        <v>509</v>
      </c>
    </row>
    <row r="1550" spans="1:42" x14ac:dyDescent="0.25">
      <c r="A1550" t="str">
        <f t="shared" si="24"/>
        <v>NG FES - Leading the Way</v>
      </c>
      <c r="B1550" t="s">
        <v>134</v>
      </c>
      <c r="C1550" t="s">
        <v>124</v>
      </c>
      <c r="D1550" t="s">
        <v>13</v>
      </c>
      <c r="E1550" t="s">
        <v>80</v>
      </c>
      <c r="F1550" t="s">
        <v>509</v>
      </c>
      <c r="G1550" t="s">
        <v>436</v>
      </c>
      <c r="H1550" t="s">
        <v>79</v>
      </c>
      <c r="I1550">
        <v>0.97</v>
      </c>
      <c r="J1550">
        <v>1.1299999999999999</v>
      </c>
      <c r="K1550">
        <v>1.27</v>
      </c>
      <c r="L1550">
        <v>1.44</v>
      </c>
      <c r="M1550">
        <v>1.63</v>
      </c>
      <c r="N1550">
        <v>1.92</v>
      </c>
      <c r="O1550">
        <v>2.4300000000000002</v>
      </c>
      <c r="P1550">
        <v>2.93</v>
      </c>
      <c r="Q1550">
        <v>3.42</v>
      </c>
      <c r="R1550">
        <v>3.88</v>
      </c>
      <c r="S1550">
        <v>4.57</v>
      </c>
      <c r="T1550">
        <v>5.08</v>
      </c>
      <c r="U1550">
        <v>5.58</v>
      </c>
      <c r="V1550">
        <v>6.08</v>
      </c>
      <c r="W1550">
        <v>6.56</v>
      </c>
      <c r="X1550">
        <v>7.28</v>
      </c>
      <c r="Y1550">
        <v>7.71</v>
      </c>
      <c r="Z1550">
        <v>8.14</v>
      </c>
      <c r="AA1550">
        <v>8.5399999999999991</v>
      </c>
      <c r="AB1550">
        <v>8.89</v>
      </c>
      <c r="AC1550">
        <v>9.31</v>
      </c>
      <c r="AD1550">
        <v>9.4700000000000006</v>
      </c>
      <c r="AE1550">
        <v>9.6</v>
      </c>
      <c r="AF1550">
        <v>9.6999999999999993</v>
      </c>
      <c r="AG1550">
        <v>9.7799999999999994</v>
      </c>
      <c r="AH1550">
        <v>9.9</v>
      </c>
      <c r="AI1550">
        <v>9.9600000000000009</v>
      </c>
      <c r="AJ1550">
        <v>10.029999999999999</v>
      </c>
      <c r="AK1550">
        <v>10.1</v>
      </c>
      <c r="AL1550">
        <v>10.17</v>
      </c>
      <c r="AM1550" t="s">
        <v>54</v>
      </c>
      <c r="AN1550" t="s">
        <v>17</v>
      </c>
      <c r="AO1550" t="s">
        <v>513</v>
      </c>
      <c r="AP1550" t="s">
        <v>509</v>
      </c>
    </row>
    <row r="1551" spans="1:42" x14ac:dyDescent="0.25">
      <c r="A1551" t="str">
        <f t="shared" si="24"/>
        <v>NG FES - Leading the Way</v>
      </c>
      <c r="B1551" t="s">
        <v>134</v>
      </c>
      <c r="C1551" t="s">
        <v>124</v>
      </c>
      <c r="D1551" t="s">
        <v>13</v>
      </c>
      <c r="E1551" t="s">
        <v>82</v>
      </c>
      <c r="F1551" t="s">
        <v>509</v>
      </c>
      <c r="G1551" t="s">
        <v>449</v>
      </c>
      <c r="H1551" t="s">
        <v>81</v>
      </c>
      <c r="I1551">
        <v>1.19</v>
      </c>
      <c r="J1551">
        <v>1.39</v>
      </c>
      <c r="K1551">
        <v>1.57</v>
      </c>
      <c r="L1551">
        <v>1.78</v>
      </c>
      <c r="M1551">
        <v>2.0099999999999998</v>
      </c>
      <c r="N1551">
        <v>2.36</v>
      </c>
      <c r="O1551">
        <v>2.99</v>
      </c>
      <c r="P1551">
        <v>3.61</v>
      </c>
      <c r="Q1551">
        <v>4.21</v>
      </c>
      <c r="R1551">
        <v>4.78</v>
      </c>
      <c r="S1551">
        <v>5.63</v>
      </c>
      <c r="T1551">
        <v>6.26</v>
      </c>
      <c r="U1551">
        <v>6.88</v>
      </c>
      <c r="V1551">
        <v>7.49</v>
      </c>
      <c r="W1551">
        <v>8.08</v>
      </c>
      <c r="X1551">
        <v>8.9700000000000006</v>
      </c>
      <c r="Y1551">
        <v>9.5</v>
      </c>
      <c r="Z1551">
        <v>10.029999999999999</v>
      </c>
      <c r="AA1551">
        <v>10.52</v>
      </c>
      <c r="AB1551">
        <v>10.96</v>
      </c>
      <c r="AC1551">
        <v>11.48</v>
      </c>
      <c r="AD1551">
        <v>11.67</v>
      </c>
      <c r="AE1551">
        <v>11.84</v>
      </c>
      <c r="AF1551">
        <v>11.96</v>
      </c>
      <c r="AG1551">
        <v>12.06</v>
      </c>
      <c r="AH1551">
        <v>12.2</v>
      </c>
      <c r="AI1551">
        <v>12.29</v>
      </c>
      <c r="AJ1551">
        <v>12.37</v>
      </c>
      <c r="AK1551">
        <v>12.45</v>
      </c>
      <c r="AL1551">
        <v>12.54</v>
      </c>
      <c r="AM1551" t="s">
        <v>54</v>
      </c>
      <c r="AN1551" t="s">
        <v>17</v>
      </c>
      <c r="AO1551" t="s">
        <v>513</v>
      </c>
      <c r="AP1551" t="s">
        <v>509</v>
      </c>
    </row>
    <row r="1552" spans="1:42" x14ac:dyDescent="0.25">
      <c r="A1552" t="str">
        <f t="shared" si="24"/>
        <v>NG FES - Leading the Way</v>
      </c>
      <c r="B1552" t="s">
        <v>134</v>
      </c>
      <c r="C1552" t="s">
        <v>124</v>
      </c>
      <c r="D1552" t="s">
        <v>13</v>
      </c>
      <c r="E1552" t="s">
        <v>84</v>
      </c>
      <c r="F1552" t="s">
        <v>509</v>
      </c>
      <c r="G1552" t="s">
        <v>438</v>
      </c>
      <c r="H1552" t="s">
        <v>83</v>
      </c>
      <c r="I1552">
        <v>1.52</v>
      </c>
      <c r="J1552">
        <v>1.79</v>
      </c>
      <c r="K1552">
        <v>2.02</v>
      </c>
      <c r="L1552">
        <v>2.2999999999999998</v>
      </c>
      <c r="M1552">
        <v>2.62</v>
      </c>
      <c r="N1552">
        <v>3.08</v>
      </c>
      <c r="O1552">
        <v>3.93</v>
      </c>
      <c r="P1552">
        <v>4.76</v>
      </c>
      <c r="Q1552">
        <v>5.58</v>
      </c>
      <c r="R1552">
        <v>6.37</v>
      </c>
      <c r="S1552">
        <v>7.53</v>
      </c>
      <c r="T1552">
        <v>8.41</v>
      </c>
      <c r="U1552">
        <v>9.2899999999999991</v>
      </c>
      <c r="V1552">
        <v>10.16</v>
      </c>
      <c r="W1552">
        <v>11.02</v>
      </c>
      <c r="X1552">
        <v>12.28</v>
      </c>
      <c r="Y1552">
        <v>13.08</v>
      </c>
      <c r="Z1552">
        <v>13.87</v>
      </c>
      <c r="AA1552">
        <v>14.63</v>
      </c>
      <c r="AB1552">
        <v>15.32</v>
      </c>
      <c r="AC1552">
        <v>16.12</v>
      </c>
      <c r="AD1552">
        <v>16.48</v>
      </c>
      <c r="AE1552">
        <v>16.8</v>
      </c>
      <c r="AF1552">
        <v>17.07</v>
      </c>
      <c r="AG1552">
        <v>17.3</v>
      </c>
      <c r="AH1552">
        <v>17.61</v>
      </c>
      <c r="AI1552">
        <v>17.82</v>
      </c>
      <c r="AJ1552">
        <v>18.04</v>
      </c>
      <c r="AK1552">
        <v>18.27</v>
      </c>
      <c r="AL1552">
        <v>18.5</v>
      </c>
      <c r="AM1552" t="s">
        <v>54</v>
      </c>
      <c r="AN1552" t="s">
        <v>17</v>
      </c>
      <c r="AO1552" t="s">
        <v>513</v>
      </c>
      <c r="AP1552" t="s">
        <v>509</v>
      </c>
    </row>
    <row r="1553" spans="1:42" x14ac:dyDescent="0.25">
      <c r="A1553" t="str">
        <f t="shared" si="24"/>
        <v>NG FES - Leading the Way</v>
      </c>
      <c r="B1553" t="s">
        <v>134</v>
      </c>
      <c r="C1553" t="s">
        <v>124</v>
      </c>
      <c r="D1553" t="s">
        <v>13</v>
      </c>
      <c r="E1553" t="s">
        <v>86</v>
      </c>
      <c r="F1553" t="s">
        <v>509</v>
      </c>
      <c r="G1553" t="s">
        <v>439</v>
      </c>
      <c r="H1553" t="s">
        <v>85</v>
      </c>
      <c r="I1553">
        <v>1.94</v>
      </c>
      <c r="J1553">
        <v>2.27</v>
      </c>
      <c r="K1553">
        <v>2.5499999999999998</v>
      </c>
      <c r="L1553">
        <v>2.9</v>
      </c>
      <c r="M1553">
        <v>3.28</v>
      </c>
      <c r="N1553">
        <v>3.85</v>
      </c>
      <c r="O1553">
        <v>4.87</v>
      </c>
      <c r="P1553">
        <v>5.88</v>
      </c>
      <c r="Q1553">
        <v>6.86</v>
      </c>
      <c r="R1553">
        <v>7.79</v>
      </c>
      <c r="S1553">
        <v>9.17</v>
      </c>
      <c r="T1553">
        <v>10.199999999999999</v>
      </c>
      <c r="U1553">
        <v>11.21</v>
      </c>
      <c r="V1553">
        <v>12.2</v>
      </c>
      <c r="W1553">
        <v>13.17</v>
      </c>
      <c r="X1553">
        <v>14.6</v>
      </c>
      <c r="Y1553">
        <v>15.48</v>
      </c>
      <c r="Z1553">
        <v>16.329999999999998</v>
      </c>
      <c r="AA1553">
        <v>17.14</v>
      </c>
      <c r="AB1553">
        <v>17.850000000000001</v>
      </c>
      <c r="AC1553">
        <v>18.690000000000001</v>
      </c>
      <c r="AD1553">
        <v>19</v>
      </c>
      <c r="AE1553">
        <v>19.27</v>
      </c>
      <c r="AF1553">
        <v>19.48</v>
      </c>
      <c r="AG1553">
        <v>19.63</v>
      </c>
      <c r="AH1553">
        <v>19.87</v>
      </c>
      <c r="AI1553">
        <v>20</v>
      </c>
      <c r="AJ1553">
        <v>20.13</v>
      </c>
      <c r="AK1553">
        <v>20.27</v>
      </c>
      <c r="AL1553">
        <v>20.41</v>
      </c>
      <c r="AM1553" t="s">
        <v>54</v>
      </c>
      <c r="AN1553" t="s">
        <v>17</v>
      </c>
      <c r="AO1553" t="s">
        <v>513</v>
      </c>
      <c r="AP1553" t="s">
        <v>509</v>
      </c>
    </row>
    <row r="1554" spans="1:42" x14ac:dyDescent="0.25">
      <c r="A1554" t="str">
        <f t="shared" si="24"/>
        <v>NG FES - Leading the Way</v>
      </c>
      <c r="B1554" t="s">
        <v>134</v>
      </c>
      <c r="C1554" t="s">
        <v>124</v>
      </c>
      <c r="D1554" t="s">
        <v>13</v>
      </c>
      <c r="E1554" t="s">
        <v>88</v>
      </c>
      <c r="F1554" t="s">
        <v>509</v>
      </c>
      <c r="G1554" t="s">
        <v>441</v>
      </c>
      <c r="H1554" t="s">
        <v>87</v>
      </c>
      <c r="I1554">
        <v>12.38</v>
      </c>
      <c r="J1554">
        <v>14.48</v>
      </c>
      <c r="K1554">
        <v>16.260000000000002</v>
      </c>
      <c r="L1554">
        <v>18.48</v>
      </c>
      <c r="M1554">
        <v>20.93</v>
      </c>
      <c r="N1554">
        <v>24.55</v>
      </c>
      <c r="O1554">
        <v>31.14</v>
      </c>
      <c r="P1554">
        <v>37.57</v>
      </c>
      <c r="Q1554">
        <v>43.86</v>
      </c>
      <c r="R1554">
        <v>49.85</v>
      </c>
      <c r="S1554">
        <v>58.72</v>
      </c>
      <c r="T1554">
        <v>65.31</v>
      </c>
      <c r="U1554">
        <v>71.81</v>
      </c>
      <c r="V1554">
        <v>78.209999999999994</v>
      </c>
      <c r="W1554">
        <v>84.5</v>
      </c>
      <c r="X1554">
        <v>93.76</v>
      </c>
      <c r="Y1554">
        <v>99.44</v>
      </c>
      <c r="Z1554">
        <v>104.97</v>
      </c>
      <c r="AA1554">
        <v>110.25</v>
      </c>
      <c r="AB1554">
        <v>114.9</v>
      </c>
      <c r="AC1554">
        <v>120.4</v>
      </c>
      <c r="AD1554">
        <v>122.46</v>
      </c>
      <c r="AE1554">
        <v>124.31</v>
      </c>
      <c r="AF1554">
        <v>125.74</v>
      </c>
      <c r="AG1554">
        <v>126.81</v>
      </c>
      <c r="AH1554">
        <v>128.41999999999999</v>
      </c>
      <c r="AI1554">
        <v>129.38999999999999</v>
      </c>
      <c r="AJ1554">
        <v>130.33000000000001</v>
      </c>
      <c r="AK1554">
        <v>131.33000000000001</v>
      </c>
      <c r="AL1554">
        <v>132.33000000000001</v>
      </c>
      <c r="AM1554" t="s">
        <v>54</v>
      </c>
      <c r="AN1554" t="s">
        <v>17</v>
      </c>
      <c r="AO1554" t="s">
        <v>513</v>
      </c>
      <c r="AP1554" t="s">
        <v>509</v>
      </c>
    </row>
    <row r="1555" spans="1:42" x14ac:dyDescent="0.25">
      <c r="A1555" t="str">
        <f t="shared" si="24"/>
        <v>NG FES - Leading the Way</v>
      </c>
      <c r="B1555" t="s">
        <v>134</v>
      </c>
      <c r="C1555" t="s">
        <v>124</v>
      </c>
      <c r="D1555" t="s">
        <v>13</v>
      </c>
      <c r="E1555" t="s">
        <v>90</v>
      </c>
      <c r="F1555" t="s">
        <v>509</v>
      </c>
      <c r="G1555" t="s">
        <v>442</v>
      </c>
      <c r="H1555" t="s">
        <v>89</v>
      </c>
      <c r="I1555">
        <v>0.16</v>
      </c>
      <c r="J1555">
        <v>0.19</v>
      </c>
      <c r="K1555">
        <v>0.21</v>
      </c>
      <c r="L1555">
        <v>0.24</v>
      </c>
      <c r="M1555">
        <v>0.27</v>
      </c>
      <c r="N1555">
        <v>0.32</v>
      </c>
      <c r="O1555">
        <v>0.41</v>
      </c>
      <c r="P1555">
        <v>0.5</v>
      </c>
      <c r="Q1555">
        <v>0.59</v>
      </c>
      <c r="R1555">
        <v>0.67</v>
      </c>
      <c r="S1555">
        <v>0.8</v>
      </c>
      <c r="T1555">
        <v>0.89</v>
      </c>
      <c r="U1555">
        <v>0.99</v>
      </c>
      <c r="V1555">
        <v>1.08</v>
      </c>
      <c r="W1555">
        <v>1.18</v>
      </c>
      <c r="X1555">
        <v>1.32</v>
      </c>
      <c r="Y1555">
        <v>1.41</v>
      </c>
      <c r="Z1555">
        <v>1.49</v>
      </c>
      <c r="AA1555">
        <v>1.58</v>
      </c>
      <c r="AB1555">
        <v>1.66</v>
      </c>
      <c r="AC1555">
        <v>1.75</v>
      </c>
      <c r="AD1555">
        <v>1.8</v>
      </c>
      <c r="AE1555">
        <v>1.84</v>
      </c>
      <c r="AF1555">
        <v>1.87</v>
      </c>
      <c r="AG1555">
        <v>1.9</v>
      </c>
      <c r="AH1555">
        <v>1.94</v>
      </c>
      <c r="AI1555">
        <v>1.97</v>
      </c>
      <c r="AJ1555">
        <v>2</v>
      </c>
      <c r="AK1555">
        <v>2.0299999999999998</v>
      </c>
      <c r="AL1555">
        <v>2.06</v>
      </c>
      <c r="AM1555" t="s">
        <v>54</v>
      </c>
      <c r="AN1555" t="s">
        <v>17</v>
      </c>
      <c r="AO1555" t="s">
        <v>513</v>
      </c>
      <c r="AP1555" t="s">
        <v>509</v>
      </c>
    </row>
    <row r="1556" spans="1:42" x14ac:dyDescent="0.25">
      <c r="A1556" t="str">
        <f t="shared" si="24"/>
        <v>NG FES - Leading the Way</v>
      </c>
      <c r="B1556" t="s">
        <v>134</v>
      </c>
      <c r="C1556" t="s">
        <v>124</v>
      </c>
      <c r="D1556" t="s">
        <v>13</v>
      </c>
      <c r="E1556" t="s">
        <v>92</v>
      </c>
      <c r="F1556" t="s">
        <v>509</v>
      </c>
      <c r="G1556" t="s">
        <v>444</v>
      </c>
      <c r="H1556" t="s">
        <v>91</v>
      </c>
      <c r="I1556">
        <v>3.08</v>
      </c>
      <c r="J1556">
        <v>3.62</v>
      </c>
      <c r="K1556">
        <v>4.09</v>
      </c>
      <c r="L1556">
        <v>4.67</v>
      </c>
      <c r="M1556">
        <v>5.32</v>
      </c>
      <c r="N1556">
        <v>6.27</v>
      </c>
      <c r="O1556">
        <v>8</v>
      </c>
      <c r="P1556">
        <v>9.6999999999999993</v>
      </c>
      <c r="Q1556">
        <v>11.39</v>
      </c>
      <c r="R1556">
        <v>13.01</v>
      </c>
      <c r="S1556">
        <v>15.41</v>
      </c>
      <c r="T1556">
        <v>17.239999999999998</v>
      </c>
      <c r="U1556">
        <v>19.059999999999999</v>
      </c>
      <c r="V1556">
        <v>20.88</v>
      </c>
      <c r="W1556">
        <v>22.68</v>
      </c>
      <c r="X1556">
        <v>25.32</v>
      </c>
      <c r="Y1556">
        <v>27.01</v>
      </c>
      <c r="Z1556">
        <v>28.68</v>
      </c>
      <c r="AA1556">
        <v>30.31</v>
      </c>
      <c r="AB1556">
        <v>31.78</v>
      </c>
      <c r="AC1556">
        <v>33.51</v>
      </c>
      <c r="AD1556">
        <v>34.29</v>
      </c>
      <c r="AE1556">
        <v>35.03</v>
      </c>
      <c r="AF1556">
        <v>35.659999999999997</v>
      </c>
      <c r="AG1556">
        <v>36.200000000000003</v>
      </c>
      <c r="AH1556">
        <v>36.9</v>
      </c>
      <c r="AI1556">
        <v>37.42</v>
      </c>
      <c r="AJ1556">
        <v>37.950000000000003</v>
      </c>
      <c r="AK1556">
        <v>38.5</v>
      </c>
      <c r="AL1556">
        <v>39.06</v>
      </c>
      <c r="AM1556" t="s">
        <v>54</v>
      </c>
      <c r="AN1556" t="s">
        <v>17</v>
      </c>
      <c r="AO1556" t="s">
        <v>513</v>
      </c>
      <c r="AP1556" t="s">
        <v>509</v>
      </c>
    </row>
    <row r="1557" spans="1:42" x14ac:dyDescent="0.25">
      <c r="A1557" t="str">
        <f t="shared" si="24"/>
        <v>NG FES - Leading the Way</v>
      </c>
      <c r="B1557" t="s">
        <v>134</v>
      </c>
      <c r="C1557" t="s">
        <v>124</v>
      </c>
      <c r="D1557" t="s">
        <v>13</v>
      </c>
      <c r="E1557" t="s">
        <v>94</v>
      </c>
      <c r="F1557" t="s">
        <v>509</v>
      </c>
      <c r="G1557" t="s">
        <v>450</v>
      </c>
      <c r="H1557" t="s">
        <v>93</v>
      </c>
      <c r="I1557">
        <v>9.24</v>
      </c>
      <c r="J1557">
        <v>10.86</v>
      </c>
      <c r="K1557">
        <v>12.26</v>
      </c>
      <c r="L1557">
        <v>14</v>
      </c>
      <c r="M1557">
        <v>15.93</v>
      </c>
      <c r="N1557">
        <v>18.79</v>
      </c>
      <c r="O1557">
        <v>23.95</v>
      </c>
      <c r="P1557">
        <v>29.04</v>
      </c>
      <c r="Q1557">
        <v>34.07</v>
      </c>
      <c r="R1557">
        <v>38.909999999999997</v>
      </c>
      <c r="S1557">
        <v>46.07</v>
      </c>
      <c r="T1557">
        <v>51.52</v>
      </c>
      <c r="U1557">
        <v>56.94</v>
      </c>
      <c r="V1557">
        <v>62.34</v>
      </c>
      <c r="W1557">
        <v>67.72</v>
      </c>
      <c r="X1557">
        <v>75.55</v>
      </c>
      <c r="Y1557">
        <v>80.58</v>
      </c>
      <c r="Z1557">
        <v>85.54</v>
      </c>
      <c r="AA1557">
        <v>90.36</v>
      </c>
      <c r="AB1557">
        <v>94.71</v>
      </c>
      <c r="AC1557">
        <v>99.82</v>
      </c>
      <c r="AD1557">
        <v>102.14</v>
      </c>
      <c r="AE1557">
        <v>104.3</v>
      </c>
      <c r="AF1557">
        <v>106.13</v>
      </c>
      <c r="AG1557">
        <v>107.69</v>
      </c>
      <c r="AH1557">
        <v>109.74</v>
      </c>
      <c r="AI1557">
        <v>111.26</v>
      </c>
      <c r="AJ1557">
        <v>112.78</v>
      </c>
      <c r="AK1557">
        <v>114.36</v>
      </c>
      <c r="AL1557">
        <v>115.98</v>
      </c>
      <c r="AM1557" t="s">
        <v>54</v>
      </c>
      <c r="AN1557" t="s">
        <v>17</v>
      </c>
      <c r="AO1557" t="s">
        <v>513</v>
      </c>
      <c r="AP1557" t="s">
        <v>509</v>
      </c>
    </row>
    <row r="1558" spans="1:42" x14ac:dyDescent="0.25">
      <c r="A1558" t="str">
        <f t="shared" si="24"/>
        <v>NG FES - Leading the Way</v>
      </c>
      <c r="B1558" t="s">
        <v>134</v>
      </c>
      <c r="C1558" t="s">
        <v>124</v>
      </c>
      <c r="D1558" t="s">
        <v>13</v>
      </c>
      <c r="E1558" t="s">
        <v>96</v>
      </c>
      <c r="F1558" t="s">
        <v>509</v>
      </c>
      <c r="G1558" t="s">
        <v>451</v>
      </c>
      <c r="H1558" t="s">
        <v>95</v>
      </c>
      <c r="I1558">
        <v>7.33</v>
      </c>
      <c r="J1558">
        <v>8.61</v>
      </c>
      <c r="K1558">
        <v>9.73</v>
      </c>
      <c r="L1558">
        <v>11.11</v>
      </c>
      <c r="M1558">
        <v>12.65</v>
      </c>
      <c r="N1558">
        <v>14.92</v>
      </c>
      <c r="O1558">
        <v>19.02</v>
      </c>
      <c r="P1558">
        <v>23.06</v>
      </c>
      <c r="Q1558">
        <v>27.07</v>
      </c>
      <c r="R1558">
        <v>30.93</v>
      </c>
      <c r="S1558">
        <v>36.619999999999997</v>
      </c>
      <c r="T1558">
        <v>40.96</v>
      </c>
      <c r="U1558">
        <v>45.29</v>
      </c>
      <c r="V1558">
        <v>49.6</v>
      </c>
      <c r="W1558">
        <v>53.89</v>
      </c>
      <c r="X1558">
        <v>60.14</v>
      </c>
      <c r="Y1558">
        <v>64.17</v>
      </c>
      <c r="Z1558">
        <v>68.13</v>
      </c>
      <c r="AA1558">
        <v>72</v>
      </c>
      <c r="AB1558">
        <v>75.489999999999995</v>
      </c>
      <c r="AC1558">
        <v>79.58</v>
      </c>
      <c r="AD1558">
        <v>81.45</v>
      </c>
      <c r="AE1558">
        <v>83.2</v>
      </c>
      <c r="AF1558">
        <v>84.7</v>
      </c>
      <c r="AG1558">
        <v>85.98</v>
      </c>
      <c r="AH1558">
        <v>87.65</v>
      </c>
      <c r="AI1558">
        <v>88.89</v>
      </c>
      <c r="AJ1558">
        <v>90.14</v>
      </c>
      <c r="AK1558">
        <v>91.45</v>
      </c>
      <c r="AL1558">
        <v>92.78</v>
      </c>
      <c r="AM1558" t="s">
        <v>54</v>
      </c>
      <c r="AN1558" t="s">
        <v>17</v>
      </c>
      <c r="AO1558" t="s">
        <v>513</v>
      </c>
      <c r="AP1558" t="s">
        <v>509</v>
      </c>
    </row>
    <row r="1559" spans="1:42" x14ac:dyDescent="0.25">
      <c r="A1559" t="str">
        <f t="shared" si="24"/>
        <v>NG FES - Leading the Way</v>
      </c>
      <c r="B1559" t="s">
        <v>134</v>
      </c>
      <c r="C1559" t="s">
        <v>124</v>
      </c>
      <c r="D1559" t="s">
        <v>13</v>
      </c>
      <c r="E1559" t="s">
        <v>98</v>
      </c>
      <c r="F1559" t="s">
        <v>509</v>
      </c>
      <c r="G1559" t="s">
        <v>445</v>
      </c>
      <c r="H1559" t="s">
        <v>97</v>
      </c>
      <c r="I1559">
        <v>1.1399999999999999</v>
      </c>
      <c r="J1559">
        <v>1.33</v>
      </c>
      <c r="K1559">
        <v>1.5</v>
      </c>
      <c r="L1559">
        <v>1.71</v>
      </c>
      <c r="M1559">
        <v>1.93</v>
      </c>
      <c r="N1559">
        <v>2.27</v>
      </c>
      <c r="O1559">
        <v>2.89</v>
      </c>
      <c r="P1559">
        <v>3.49</v>
      </c>
      <c r="Q1559">
        <v>4.08</v>
      </c>
      <c r="R1559">
        <v>4.6399999999999997</v>
      </c>
      <c r="S1559">
        <v>5.47</v>
      </c>
      <c r="T1559">
        <v>6.1</v>
      </c>
      <c r="U1559">
        <v>6.71</v>
      </c>
      <c r="V1559">
        <v>7.32</v>
      </c>
      <c r="W1559">
        <v>7.92</v>
      </c>
      <c r="X1559">
        <v>8.81</v>
      </c>
      <c r="Y1559">
        <v>9.36</v>
      </c>
      <c r="Z1559">
        <v>9.89</v>
      </c>
      <c r="AA1559">
        <v>10.41</v>
      </c>
      <c r="AB1559">
        <v>10.87</v>
      </c>
      <c r="AC1559">
        <v>11.41</v>
      </c>
      <c r="AD1559">
        <v>11.62</v>
      </c>
      <c r="AE1559">
        <v>11.82</v>
      </c>
      <c r="AF1559">
        <v>11.98</v>
      </c>
      <c r="AG1559">
        <v>12.1</v>
      </c>
      <c r="AH1559">
        <v>12.28</v>
      </c>
      <c r="AI1559">
        <v>12.4</v>
      </c>
      <c r="AJ1559">
        <v>12.51</v>
      </c>
      <c r="AK1559">
        <v>12.63</v>
      </c>
      <c r="AL1559">
        <v>12.75</v>
      </c>
      <c r="AM1559" t="s">
        <v>54</v>
      </c>
      <c r="AN1559" t="s">
        <v>17</v>
      </c>
      <c r="AO1559" t="s">
        <v>513</v>
      </c>
      <c r="AP1559" t="s">
        <v>509</v>
      </c>
    </row>
    <row r="1560" spans="1:42" x14ac:dyDescent="0.25">
      <c r="A1560" t="str">
        <f t="shared" si="24"/>
        <v>NPg Planning Scenario</v>
      </c>
      <c r="B1560" t="s">
        <v>134</v>
      </c>
      <c r="C1560" t="s">
        <v>124</v>
      </c>
      <c r="D1560" t="s">
        <v>13</v>
      </c>
      <c r="E1560" t="s">
        <v>16</v>
      </c>
      <c r="F1560" t="s">
        <v>509</v>
      </c>
      <c r="G1560" t="s">
        <v>391</v>
      </c>
      <c r="H1560" t="s">
        <v>14</v>
      </c>
      <c r="I1560">
        <v>3.14</v>
      </c>
      <c r="J1560">
        <v>3.39</v>
      </c>
      <c r="K1560">
        <v>3.83</v>
      </c>
      <c r="L1560">
        <v>4.4000000000000004</v>
      </c>
      <c r="M1560">
        <v>5.0599999999999996</v>
      </c>
      <c r="N1560">
        <v>5.8</v>
      </c>
      <c r="O1560">
        <v>6.6</v>
      </c>
      <c r="P1560">
        <v>7.42</v>
      </c>
      <c r="Q1560">
        <v>8.89</v>
      </c>
      <c r="R1560">
        <v>10.63</v>
      </c>
      <c r="S1560">
        <v>12.66</v>
      </c>
      <c r="T1560">
        <v>14.47</v>
      </c>
      <c r="U1560">
        <v>16.48</v>
      </c>
      <c r="V1560">
        <v>18.579999999999998</v>
      </c>
      <c r="W1560">
        <v>20.72</v>
      </c>
      <c r="X1560">
        <v>22.92</v>
      </c>
      <c r="Y1560">
        <v>25.34</v>
      </c>
      <c r="Z1560">
        <v>28.14</v>
      </c>
      <c r="AA1560">
        <v>31.33</v>
      </c>
      <c r="AB1560">
        <v>34.71</v>
      </c>
      <c r="AC1560">
        <v>38.1</v>
      </c>
      <c r="AD1560">
        <v>41.61</v>
      </c>
      <c r="AE1560">
        <v>45.17</v>
      </c>
      <c r="AF1560">
        <v>48.75</v>
      </c>
      <c r="AG1560">
        <v>52.37</v>
      </c>
      <c r="AH1560">
        <v>56.03</v>
      </c>
      <c r="AI1560">
        <v>59.56</v>
      </c>
      <c r="AJ1560">
        <v>62.91</v>
      </c>
      <c r="AK1560">
        <v>65.34</v>
      </c>
      <c r="AL1560">
        <v>66.59</v>
      </c>
      <c r="AM1560" t="s">
        <v>13</v>
      </c>
      <c r="AN1560" t="s">
        <v>17</v>
      </c>
      <c r="AO1560" t="s">
        <v>504</v>
      </c>
      <c r="AP1560" t="s">
        <v>509</v>
      </c>
    </row>
    <row r="1561" spans="1:42" x14ac:dyDescent="0.25">
      <c r="A1561" t="str">
        <f t="shared" si="24"/>
        <v>NPg Planning Scenario</v>
      </c>
      <c r="B1561" t="s">
        <v>134</v>
      </c>
      <c r="C1561" t="s">
        <v>124</v>
      </c>
      <c r="D1561" t="s">
        <v>13</v>
      </c>
      <c r="E1561" t="s">
        <v>19</v>
      </c>
      <c r="F1561" t="s">
        <v>509</v>
      </c>
      <c r="G1561" t="s">
        <v>394</v>
      </c>
      <c r="H1561" t="s">
        <v>18</v>
      </c>
      <c r="I1561">
        <v>1.68</v>
      </c>
      <c r="J1561">
        <v>1.82</v>
      </c>
      <c r="K1561">
        <v>2.0499999999999998</v>
      </c>
      <c r="L1561">
        <v>2.36</v>
      </c>
      <c r="M1561">
        <v>2.71</v>
      </c>
      <c r="N1561">
        <v>3.11</v>
      </c>
      <c r="O1561">
        <v>3.54</v>
      </c>
      <c r="P1561">
        <v>3.98</v>
      </c>
      <c r="Q1561">
        <v>4.76</v>
      </c>
      <c r="R1561">
        <v>5.7</v>
      </c>
      <c r="S1561">
        <v>6.79</v>
      </c>
      <c r="T1561">
        <v>7.75</v>
      </c>
      <c r="U1561">
        <v>8.83</v>
      </c>
      <c r="V1561">
        <v>9.9600000000000009</v>
      </c>
      <c r="W1561">
        <v>11.1</v>
      </c>
      <c r="X1561">
        <v>12.28</v>
      </c>
      <c r="Y1561">
        <v>13.57</v>
      </c>
      <c r="Z1561">
        <v>15.07</v>
      </c>
      <c r="AA1561">
        <v>16.78</v>
      </c>
      <c r="AB1561">
        <v>18.59</v>
      </c>
      <c r="AC1561">
        <v>20.399999999999999</v>
      </c>
      <c r="AD1561">
        <v>22.28</v>
      </c>
      <c r="AE1561">
        <v>24.19</v>
      </c>
      <c r="AF1561">
        <v>26.1</v>
      </c>
      <c r="AG1561">
        <v>28.03</v>
      </c>
      <c r="AH1561">
        <v>29.99</v>
      </c>
      <c r="AI1561">
        <v>31.88</v>
      </c>
      <c r="AJ1561">
        <v>33.67</v>
      </c>
      <c r="AK1561">
        <v>34.97</v>
      </c>
      <c r="AL1561">
        <v>35.630000000000003</v>
      </c>
      <c r="AM1561" t="s">
        <v>13</v>
      </c>
      <c r="AN1561" t="s">
        <v>17</v>
      </c>
      <c r="AO1561" t="s">
        <v>504</v>
      </c>
      <c r="AP1561" t="s">
        <v>509</v>
      </c>
    </row>
    <row r="1562" spans="1:42" x14ac:dyDescent="0.25">
      <c r="A1562" t="str">
        <f t="shared" si="24"/>
        <v>NPg Planning Scenario</v>
      </c>
      <c r="B1562" t="s">
        <v>134</v>
      </c>
      <c r="C1562" t="s">
        <v>124</v>
      </c>
      <c r="D1562" t="s">
        <v>13</v>
      </c>
      <c r="E1562" t="s">
        <v>21</v>
      </c>
      <c r="F1562" t="s">
        <v>509</v>
      </c>
      <c r="G1562" t="s">
        <v>397</v>
      </c>
      <c r="H1562" t="s">
        <v>20</v>
      </c>
      <c r="I1562">
        <v>0.54</v>
      </c>
      <c r="J1562">
        <v>0.59</v>
      </c>
      <c r="K1562">
        <v>0.66</v>
      </c>
      <c r="L1562">
        <v>0.76</v>
      </c>
      <c r="M1562">
        <v>0.87</v>
      </c>
      <c r="N1562">
        <v>1</v>
      </c>
      <c r="O1562">
        <v>1.1399999999999999</v>
      </c>
      <c r="P1562">
        <v>1.28</v>
      </c>
      <c r="Q1562">
        <v>1.53</v>
      </c>
      <c r="R1562">
        <v>1.83</v>
      </c>
      <c r="S1562">
        <v>2.1800000000000002</v>
      </c>
      <c r="T1562">
        <v>2.5</v>
      </c>
      <c r="U1562">
        <v>2.84</v>
      </c>
      <c r="V1562">
        <v>3.2</v>
      </c>
      <c r="W1562">
        <v>3.57</v>
      </c>
      <c r="X1562">
        <v>3.95</v>
      </c>
      <c r="Y1562">
        <v>4.37</v>
      </c>
      <c r="Z1562">
        <v>4.8499999999999996</v>
      </c>
      <c r="AA1562">
        <v>5.4</v>
      </c>
      <c r="AB1562">
        <v>5.98</v>
      </c>
      <c r="AC1562">
        <v>6.57</v>
      </c>
      <c r="AD1562">
        <v>7.17</v>
      </c>
      <c r="AE1562">
        <v>7.78</v>
      </c>
      <c r="AF1562">
        <v>8.4</v>
      </c>
      <c r="AG1562">
        <v>9.02</v>
      </c>
      <c r="AH1562">
        <v>9.65</v>
      </c>
      <c r="AI1562">
        <v>10.26</v>
      </c>
      <c r="AJ1562">
        <v>10.83</v>
      </c>
      <c r="AK1562">
        <v>11.25</v>
      </c>
      <c r="AL1562">
        <v>11.47</v>
      </c>
      <c r="AM1562" t="s">
        <v>13</v>
      </c>
      <c r="AN1562" t="s">
        <v>17</v>
      </c>
      <c r="AO1562" t="s">
        <v>504</v>
      </c>
      <c r="AP1562" t="s">
        <v>509</v>
      </c>
    </row>
    <row r="1563" spans="1:42" x14ac:dyDescent="0.25">
      <c r="A1563" t="str">
        <f t="shared" si="24"/>
        <v>NPg Planning Scenario</v>
      </c>
      <c r="B1563" t="s">
        <v>134</v>
      </c>
      <c r="C1563" t="s">
        <v>124</v>
      </c>
      <c r="D1563" t="s">
        <v>13</v>
      </c>
      <c r="E1563" t="s">
        <v>23</v>
      </c>
      <c r="F1563" t="s">
        <v>509</v>
      </c>
      <c r="G1563" t="s">
        <v>400</v>
      </c>
      <c r="H1563" t="s">
        <v>22</v>
      </c>
      <c r="I1563">
        <v>2.4900000000000002</v>
      </c>
      <c r="J1563">
        <v>2.67</v>
      </c>
      <c r="K1563">
        <v>3</v>
      </c>
      <c r="L1563">
        <v>3.43</v>
      </c>
      <c r="M1563">
        <v>3.93</v>
      </c>
      <c r="N1563">
        <v>4.4800000000000004</v>
      </c>
      <c r="O1563">
        <v>5.07</v>
      </c>
      <c r="P1563">
        <v>5.68</v>
      </c>
      <c r="Q1563">
        <v>6.77</v>
      </c>
      <c r="R1563">
        <v>8.06</v>
      </c>
      <c r="S1563">
        <v>9.56</v>
      </c>
      <c r="T1563">
        <v>10.86</v>
      </c>
      <c r="U1563">
        <v>12.32</v>
      </c>
      <c r="V1563">
        <v>13.81</v>
      </c>
      <c r="W1563">
        <v>15.33</v>
      </c>
      <c r="X1563">
        <v>16.87</v>
      </c>
      <c r="Y1563">
        <v>18.559999999999999</v>
      </c>
      <c r="Z1563">
        <v>20.5</v>
      </c>
      <c r="AA1563">
        <v>22.7</v>
      </c>
      <c r="AB1563">
        <v>25.01</v>
      </c>
      <c r="AC1563">
        <v>27.31</v>
      </c>
      <c r="AD1563">
        <v>29.66</v>
      </c>
      <c r="AE1563">
        <v>32.03</v>
      </c>
      <c r="AF1563">
        <v>34.369999999999997</v>
      </c>
      <c r="AG1563">
        <v>36.71</v>
      </c>
      <c r="AH1563">
        <v>39.049999999999997</v>
      </c>
      <c r="AI1563">
        <v>41.27</v>
      </c>
      <c r="AJ1563">
        <v>43.35</v>
      </c>
      <c r="AK1563">
        <v>44.75</v>
      </c>
      <c r="AL1563">
        <v>45.34</v>
      </c>
      <c r="AM1563" t="s">
        <v>13</v>
      </c>
      <c r="AN1563" t="s">
        <v>17</v>
      </c>
      <c r="AO1563" t="s">
        <v>504</v>
      </c>
      <c r="AP1563" t="s">
        <v>509</v>
      </c>
    </row>
    <row r="1564" spans="1:42" x14ac:dyDescent="0.25">
      <c r="A1564" t="str">
        <f t="shared" si="24"/>
        <v>NPg Planning Scenario</v>
      </c>
      <c r="B1564" t="s">
        <v>134</v>
      </c>
      <c r="C1564" t="s">
        <v>124</v>
      </c>
      <c r="D1564" t="s">
        <v>13</v>
      </c>
      <c r="E1564" t="s">
        <v>25</v>
      </c>
      <c r="F1564" t="s">
        <v>509</v>
      </c>
      <c r="G1564" t="s">
        <v>403</v>
      </c>
      <c r="H1564" t="s">
        <v>24</v>
      </c>
      <c r="I1564">
        <v>1.93</v>
      </c>
      <c r="J1564">
        <v>2.08</v>
      </c>
      <c r="K1564">
        <v>2.33</v>
      </c>
      <c r="L1564">
        <v>2.67</v>
      </c>
      <c r="M1564">
        <v>3.06</v>
      </c>
      <c r="N1564">
        <v>3.49</v>
      </c>
      <c r="O1564">
        <v>3.94</v>
      </c>
      <c r="P1564">
        <v>4.42</v>
      </c>
      <c r="Q1564">
        <v>5.26</v>
      </c>
      <c r="R1564">
        <v>6.26</v>
      </c>
      <c r="S1564">
        <v>7.43</v>
      </c>
      <c r="T1564">
        <v>8.44</v>
      </c>
      <c r="U1564">
        <v>9.57</v>
      </c>
      <c r="V1564">
        <v>10.73</v>
      </c>
      <c r="W1564">
        <v>11.91</v>
      </c>
      <c r="X1564">
        <v>13.11</v>
      </c>
      <c r="Y1564">
        <v>14.42</v>
      </c>
      <c r="Z1564">
        <v>15.93</v>
      </c>
      <c r="AA1564">
        <v>17.64</v>
      </c>
      <c r="AB1564">
        <v>19.43</v>
      </c>
      <c r="AC1564">
        <v>21.22</v>
      </c>
      <c r="AD1564">
        <v>23.04</v>
      </c>
      <c r="AE1564">
        <v>24.88</v>
      </c>
      <c r="AF1564">
        <v>26.7</v>
      </c>
      <c r="AG1564">
        <v>28.52</v>
      </c>
      <c r="AH1564">
        <v>30.33</v>
      </c>
      <c r="AI1564">
        <v>32.06</v>
      </c>
      <c r="AJ1564">
        <v>33.67</v>
      </c>
      <c r="AK1564">
        <v>34.76</v>
      </c>
      <c r="AL1564">
        <v>35.21</v>
      </c>
      <c r="AM1564" t="s">
        <v>13</v>
      </c>
      <c r="AN1564" t="s">
        <v>17</v>
      </c>
      <c r="AO1564" t="s">
        <v>504</v>
      </c>
      <c r="AP1564" t="s">
        <v>509</v>
      </c>
    </row>
    <row r="1565" spans="1:42" x14ac:dyDescent="0.25">
      <c r="A1565" t="str">
        <f t="shared" si="24"/>
        <v>NPg Planning Scenario</v>
      </c>
      <c r="B1565" t="s">
        <v>134</v>
      </c>
      <c r="C1565" t="s">
        <v>124</v>
      </c>
      <c r="D1565" t="s">
        <v>13</v>
      </c>
      <c r="E1565" t="s">
        <v>27</v>
      </c>
      <c r="F1565" t="s">
        <v>509</v>
      </c>
      <c r="G1565" t="s">
        <v>406</v>
      </c>
      <c r="H1565" t="s">
        <v>26</v>
      </c>
      <c r="I1565">
        <v>3.65</v>
      </c>
      <c r="J1565">
        <v>3.95</v>
      </c>
      <c r="K1565">
        <v>4.47</v>
      </c>
      <c r="L1565">
        <v>5.15</v>
      </c>
      <c r="M1565">
        <v>5.94</v>
      </c>
      <c r="N1565">
        <v>6.82</v>
      </c>
      <c r="O1565">
        <v>7.78</v>
      </c>
      <c r="P1565">
        <v>8.77</v>
      </c>
      <c r="Q1565">
        <v>10.53</v>
      </c>
      <c r="R1565">
        <v>12.62</v>
      </c>
      <c r="S1565">
        <v>15.08</v>
      </c>
      <c r="T1565">
        <v>17.27</v>
      </c>
      <c r="U1565">
        <v>19.72</v>
      </c>
      <c r="V1565">
        <v>22.29</v>
      </c>
      <c r="W1565">
        <v>24.92</v>
      </c>
      <c r="X1565">
        <v>27.64</v>
      </c>
      <c r="Y1565">
        <v>30.64</v>
      </c>
      <c r="Z1565">
        <v>34.119999999999997</v>
      </c>
      <c r="AA1565">
        <v>38.1</v>
      </c>
      <c r="AB1565">
        <v>42.32</v>
      </c>
      <c r="AC1565">
        <v>46.59</v>
      </c>
      <c r="AD1565">
        <v>51.03</v>
      </c>
      <c r="AE1565">
        <v>55.57</v>
      </c>
      <c r="AF1565">
        <v>60.12</v>
      </c>
      <c r="AG1565">
        <v>64.77</v>
      </c>
      <c r="AH1565">
        <v>69.489999999999995</v>
      </c>
      <c r="AI1565">
        <v>74.08</v>
      </c>
      <c r="AJ1565">
        <v>78.48</v>
      </c>
      <c r="AK1565">
        <v>81.739999999999995</v>
      </c>
      <c r="AL1565">
        <v>83.54</v>
      </c>
      <c r="AM1565" t="s">
        <v>13</v>
      </c>
      <c r="AN1565" t="s">
        <v>17</v>
      </c>
      <c r="AO1565" t="s">
        <v>504</v>
      </c>
      <c r="AP1565" t="s">
        <v>509</v>
      </c>
    </row>
    <row r="1566" spans="1:42" x14ac:dyDescent="0.25">
      <c r="A1566" t="str">
        <f t="shared" si="24"/>
        <v>NPg Planning Scenario</v>
      </c>
      <c r="B1566" t="s">
        <v>134</v>
      </c>
      <c r="C1566" t="s">
        <v>124</v>
      </c>
      <c r="D1566" t="s">
        <v>13</v>
      </c>
      <c r="E1566" t="s">
        <v>29</v>
      </c>
      <c r="F1566" t="s">
        <v>509</v>
      </c>
      <c r="G1566" t="s">
        <v>407</v>
      </c>
      <c r="H1566" t="s">
        <v>28</v>
      </c>
      <c r="I1566">
        <v>2.57</v>
      </c>
      <c r="J1566">
        <v>2.78</v>
      </c>
      <c r="K1566">
        <v>3.14</v>
      </c>
      <c r="L1566">
        <v>3.6</v>
      </c>
      <c r="M1566">
        <v>4.1500000000000004</v>
      </c>
      <c r="N1566">
        <v>4.75</v>
      </c>
      <c r="O1566">
        <v>5.4</v>
      </c>
      <c r="P1566">
        <v>6.08</v>
      </c>
      <c r="Q1566">
        <v>7.28</v>
      </c>
      <c r="R1566">
        <v>8.6999999999999993</v>
      </c>
      <c r="S1566">
        <v>10.36</v>
      </c>
      <c r="T1566">
        <v>11.84</v>
      </c>
      <c r="U1566">
        <v>13.48</v>
      </c>
      <c r="V1566">
        <v>15.19</v>
      </c>
      <c r="W1566">
        <v>16.940000000000001</v>
      </c>
      <c r="X1566">
        <v>18.73</v>
      </c>
      <c r="Y1566">
        <v>20.71</v>
      </c>
      <c r="Z1566">
        <v>22.99</v>
      </c>
      <c r="AA1566">
        <v>25.59</v>
      </c>
      <c r="AB1566">
        <v>28.34</v>
      </c>
      <c r="AC1566">
        <v>31.1</v>
      </c>
      <c r="AD1566">
        <v>33.96</v>
      </c>
      <c r="AE1566">
        <v>36.86</v>
      </c>
      <c r="AF1566">
        <v>39.770000000000003</v>
      </c>
      <c r="AG1566">
        <v>42.71</v>
      </c>
      <c r="AH1566">
        <v>45.68</v>
      </c>
      <c r="AI1566">
        <v>48.55</v>
      </c>
      <c r="AJ1566">
        <v>51.27</v>
      </c>
      <c r="AK1566">
        <v>53.23</v>
      </c>
      <c r="AL1566">
        <v>54.23</v>
      </c>
      <c r="AM1566" t="s">
        <v>13</v>
      </c>
      <c r="AN1566" t="s">
        <v>17</v>
      </c>
      <c r="AO1566" t="s">
        <v>504</v>
      </c>
      <c r="AP1566" t="s">
        <v>509</v>
      </c>
    </row>
    <row r="1567" spans="1:42" x14ac:dyDescent="0.25">
      <c r="A1567" t="str">
        <f t="shared" si="24"/>
        <v>NPg Planning Scenario</v>
      </c>
      <c r="B1567" t="s">
        <v>134</v>
      </c>
      <c r="C1567" t="s">
        <v>124</v>
      </c>
      <c r="D1567" t="s">
        <v>13</v>
      </c>
      <c r="E1567" t="s">
        <v>31</v>
      </c>
      <c r="F1567" t="s">
        <v>509</v>
      </c>
      <c r="G1567" t="s">
        <v>409</v>
      </c>
      <c r="H1567" t="s">
        <v>30</v>
      </c>
      <c r="I1567">
        <v>8.66</v>
      </c>
      <c r="J1567">
        <v>9.35</v>
      </c>
      <c r="K1567">
        <v>10.54</v>
      </c>
      <c r="L1567">
        <v>12.1</v>
      </c>
      <c r="M1567">
        <v>13.92</v>
      </c>
      <c r="N1567">
        <v>15.94</v>
      </c>
      <c r="O1567">
        <v>18.11</v>
      </c>
      <c r="P1567">
        <v>20.36</v>
      </c>
      <c r="Q1567">
        <v>24.36</v>
      </c>
      <c r="R1567">
        <v>29.1</v>
      </c>
      <c r="S1567">
        <v>34.64</v>
      </c>
      <c r="T1567">
        <v>39.549999999999997</v>
      </c>
      <c r="U1567">
        <v>45.01</v>
      </c>
      <c r="V1567">
        <v>50.7</v>
      </c>
      <c r="W1567">
        <v>56.48</v>
      </c>
      <c r="X1567">
        <v>62.43</v>
      </c>
      <c r="Y1567">
        <v>68.98</v>
      </c>
      <c r="Z1567">
        <v>76.53</v>
      </c>
      <c r="AA1567">
        <v>85.13</v>
      </c>
      <c r="AB1567">
        <v>94.23</v>
      </c>
      <c r="AC1567">
        <v>103.36</v>
      </c>
      <c r="AD1567">
        <v>112.79</v>
      </c>
      <c r="AE1567">
        <v>122.35</v>
      </c>
      <c r="AF1567">
        <v>131.9</v>
      </c>
      <c r="AG1567">
        <v>141.56</v>
      </c>
      <c r="AH1567">
        <v>151.32</v>
      </c>
      <c r="AI1567">
        <v>160.71</v>
      </c>
      <c r="AJ1567">
        <v>169.61</v>
      </c>
      <c r="AK1567">
        <v>175.99</v>
      </c>
      <c r="AL1567">
        <v>179.18</v>
      </c>
      <c r="AM1567" t="s">
        <v>13</v>
      </c>
      <c r="AN1567" t="s">
        <v>17</v>
      </c>
      <c r="AO1567" t="s">
        <v>504</v>
      </c>
      <c r="AP1567" t="s">
        <v>509</v>
      </c>
    </row>
    <row r="1568" spans="1:42" x14ac:dyDescent="0.25">
      <c r="A1568" t="str">
        <f t="shared" si="24"/>
        <v>NPg Planning Scenario</v>
      </c>
      <c r="B1568" t="s">
        <v>134</v>
      </c>
      <c r="C1568" t="s">
        <v>124</v>
      </c>
      <c r="D1568" t="s">
        <v>13</v>
      </c>
      <c r="E1568" t="s">
        <v>33</v>
      </c>
      <c r="F1568" t="s">
        <v>509</v>
      </c>
      <c r="G1568" t="s">
        <v>412</v>
      </c>
      <c r="H1568" t="s">
        <v>32</v>
      </c>
      <c r="I1568">
        <v>1.01</v>
      </c>
      <c r="J1568">
        <v>1.08</v>
      </c>
      <c r="K1568">
        <v>1.22</v>
      </c>
      <c r="L1568">
        <v>1.39</v>
      </c>
      <c r="M1568">
        <v>1.6</v>
      </c>
      <c r="N1568">
        <v>1.82</v>
      </c>
      <c r="O1568">
        <v>2.06</v>
      </c>
      <c r="P1568">
        <v>2.31</v>
      </c>
      <c r="Q1568">
        <v>2.75</v>
      </c>
      <c r="R1568">
        <v>3.28</v>
      </c>
      <c r="S1568">
        <v>3.89</v>
      </c>
      <c r="T1568">
        <v>4.42</v>
      </c>
      <c r="U1568">
        <v>5.01</v>
      </c>
      <c r="V1568">
        <v>5.62</v>
      </c>
      <c r="W1568">
        <v>6.24</v>
      </c>
      <c r="X1568">
        <v>6.87</v>
      </c>
      <c r="Y1568">
        <v>7.56</v>
      </c>
      <c r="Z1568">
        <v>8.36</v>
      </c>
      <c r="AA1568">
        <v>9.26</v>
      </c>
      <c r="AB1568">
        <v>10.199999999999999</v>
      </c>
      <c r="AC1568">
        <v>11.15</v>
      </c>
      <c r="AD1568">
        <v>12.11</v>
      </c>
      <c r="AE1568">
        <v>13.08</v>
      </c>
      <c r="AF1568">
        <v>14.04</v>
      </c>
      <c r="AG1568">
        <v>15</v>
      </c>
      <c r="AH1568">
        <v>15.97</v>
      </c>
      <c r="AI1568">
        <v>16.88</v>
      </c>
      <c r="AJ1568">
        <v>17.739999999999998</v>
      </c>
      <c r="AK1568">
        <v>18.32</v>
      </c>
      <c r="AL1568">
        <v>18.57</v>
      </c>
      <c r="AM1568" t="s">
        <v>13</v>
      </c>
      <c r="AN1568" t="s">
        <v>17</v>
      </c>
      <c r="AO1568" t="s">
        <v>504</v>
      </c>
      <c r="AP1568" t="s">
        <v>509</v>
      </c>
    </row>
    <row r="1569" spans="1:42" x14ac:dyDescent="0.25">
      <c r="A1569" t="str">
        <f t="shared" si="24"/>
        <v>NPg Planning Scenario</v>
      </c>
      <c r="B1569" t="s">
        <v>134</v>
      </c>
      <c r="C1569" t="s">
        <v>124</v>
      </c>
      <c r="D1569" t="s">
        <v>13</v>
      </c>
      <c r="E1569" t="s">
        <v>35</v>
      </c>
      <c r="F1569" t="s">
        <v>509</v>
      </c>
      <c r="G1569" t="s">
        <v>413</v>
      </c>
      <c r="H1569" t="s">
        <v>34</v>
      </c>
      <c r="I1569">
        <v>8.01</v>
      </c>
      <c r="J1569">
        <v>8.64</v>
      </c>
      <c r="K1569">
        <v>9.7200000000000006</v>
      </c>
      <c r="L1569">
        <v>11.14</v>
      </c>
      <c r="M1569">
        <v>12.8</v>
      </c>
      <c r="N1569">
        <v>14.64</v>
      </c>
      <c r="O1569">
        <v>16.61</v>
      </c>
      <c r="P1569">
        <v>18.64</v>
      </c>
      <c r="Q1569">
        <v>22.28</v>
      </c>
      <c r="R1569">
        <v>26.58</v>
      </c>
      <c r="S1569">
        <v>31.59</v>
      </c>
      <c r="T1569">
        <v>36.020000000000003</v>
      </c>
      <c r="U1569">
        <v>40.94</v>
      </c>
      <c r="V1569">
        <v>46.05</v>
      </c>
      <c r="W1569">
        <v>51.23</v>
      </c>
      <c r="X1569">
        <v>56.54</v>
      </c>
      <c r="Y1569">
        <v>62.37</v>
      </c>
      <c r="Z1569">
        <v>69.099999999999994</v>
      </c>
      <c r="AA1569">
        <v>76.75</v>
      </c>
      <c r="AB1569">
        <v>84.81</v>
      </c>
      <c r="AC1569">
        <v>92.89</v>
      </c>
      <c r="AD1569">
        <v>101.2</v>
      </c>
      <c r="AE1569">
        <v>109.61</v>
      </c>
      <c r="AF1569">
        <v>117.99</v>
      </c>
      <c r="AG1569">
        <v>126.44</v>
      </c>
      <c r="AH1569">
        <v>134.94</v>
      </c>
      <c r="AI1569">
        <v>143.09</v>
      </c>
      <c r="AJ1569">
        <v>150.78</v>
      </c>
      <c r="AK1569">
        <v>156.21</v>
      </c>
      <c r="AL1569">
        <v>158.79</v>
      </c>
      <c r="AM1569" t="s">
        <v>13</v>
      </c>
      <c r="AN1569" t="s">
        <v>17</v>
      </c>
      <c r="AO1569" t="s">
        <v>504</v>
      </c>
      <c r="AP1569" t="s">
        <v>509</v>
      </c>
    </row>
    <row r="1570" spans="1:42" x14ac:dyDescent="0.25">
      <c r="A1570" t="str">
        <f t="shared" si="24"/>
        <v>NPg Planning Scenario</v>
      </c>
      <c r="B1570" t="s">
        <v>134</v>
      </c>
      <c r="C1570" t="s">
        <v>124</v>
      </c>
      <c r="D1570" t="s">
        <v>13</v>
      </c>
      <c r="E1570" t="s">
        <v>37</v>
      </c>
      <c r="F1570" t="s">
        <v>509</v>
      </c>
      <c r="G1570" t="s">
        <v>414</v>
      </c>
      <c r="H1570" t="s">
        <v>36</v>
      </c>
      <c r="I1570">
        <v>0.96</v>
      </c>
      <c r="J1570">
        <v>1.04</v>
      </c>
      <c r="K1570">
        <v>1.17</v>
      </c>
      <c r="L1570">
        <v>1.33</v>
      </c>
      <c r="M1570">
        <v>1.53</v>
      </c>
      <c r="N1570">
        <v>1.74</v>
      </c>
      <c r="O1570">
        <v>1.97</v>
      </c>
      <c r="P1570">
        <v>2.21</v>
      </c>
      <c r="Q1570">
        <v>2.63</v>
      </c>
      <c r="R1570">
        <v>3.14</v>
      </c>
      <c r="S1570">
        <v>3.72</v>
      </c>
      <c r="T1570">
        <v>4.2300000000000004</v>
      </c>
      <c r="U1570">
        <v>4.79</v>
      </c>
      <c r="V1570">
        <v>5.38</v>
      </c>
      <c r="W1570">
        <v>5.97</v>
      </c>
      <c r="X1570">
        <v>6.57</v>
      </c>
      <c r="Y1570">
        <v>7.23</v>
      </c>
      <c r="Z1570">
        <v>7.99</v>
      </c>
      <c r="AA1570">
        <v>8.85</v>
      </c>
      <c r="AB1570">
        <v>9.76</v>
      </c>
      <c r="AC1570">
        <v>10.65</v>
      </c>
      <c r="AD1570">
        <v>11.58</v>
      </c>
      <c r="AE1570">
        <v>12.5</v>
      </c>
      <c r="AF1570">
        <v>13.42</v>
      </c>
      <c r="AG1570">
        <v>14.34</v>
      </c>
      <c r="AH1570">
        <v>15.26</v>
      </c>
      <c r="AI1570">
        <v>16.13</v>
      </c>
      <c r="AJ1570">
        <v>16.95</v>
      </c>
      <c r="AK1570">
        <v>17.5</v>
      </c>
      <c r="AL1570">
        <v>17.739999999999998</v>
      </c>
      <c r="AM1570" t="s">
        <v>13</v>
      </c>
      <c r="AN1570" t="s">
        <v>17</v>
      </c>
      <c r="AO1570" t="s">
        <v>504</v>
      </c>
      <c r="AP1570" t="s">
        <v>509</v>
      </c>
    </row>
    <row r="1571" spans="1:42" x14ac:dyDescent="0.25">
      <c r="A1571" t="str">
        <f t="shared" si="24"/>
        <v>NPg Planning Scenario</v>
      </c>
      <c r="B1571" t="s">
        <v>134</v>
      </c>
      <c r="C1571" t="s">
        <v>124</v>
      </c>
      <c r="D1571" t="s">
        <v>13</v>
      </c>
      <c r="E1571" t="s">
        <v>39</v>
      </c>
      <c r="F1571" t="s">
        <v>509</v>
      </c>
      <c r="G1571" t="s">
        <v>415</v>
      </c>
      <c r="H1571" t="s">
        <v>38</v>
      </c>
      <c r="I1571">
        <v>0.49</v>
      </c>
      <c r="J1571">
        <v>0.53</v>
      </c>
      <c r="K1571">
        <v>0.59</v>
      </c>
      <c r="L1571">
        <v>0.68</v>
      </c>
      <c r="M1571">
        <v>0.78</v>
      </c>
      <c r="N1571">
        <v>0.89</v>
      </c>
      <c r="O1571">
        <v>1.01</v>
      </c>
      <c r="P1571">
        <v>1.1299999999999999</v>
      </c>
      <c r="Q1571">
        <v>1.35</v>
      </c>
      <c r="R1571">
        <v>1.61</v>
      </c>
      <c r="S1571">
        <v>1.91</v>
      </c>
      <c r="T1571">
        <v>2.17</v>
      </c>
      <c r="U1571">
        <v>2.4700000000000002</v>
      </c>
      <c r="V1571">
        <v>2.77</v>
      </c>
      <c r="W1571">
        <v>3.08</v>
      </c>
      <c r="X1571">
        <v>3.4</v>
      </c>
      <c r="Y1571">
        <v>3.75</v>
      </c>
      <c r="Z1571">
        <v>4.1500000000000004</v>
      </c>
      <c r="AA1571">
        <v>4.5999999999999996</v>
      </c>
      <c r="AB1571">
        <v>5.08</v>
      </c>
      <c r="AC1571">
        <v>5.56</v>
      </c>
      <c r="AD1571">
        <v>6.05</v>
      </c>
      <c r="AE1571">
        <v>6.55</v>
      </c>
      <c r="AF1571">
        <v>7.04</v>
      </c>
      <c r="AG1571">
        <v>7.53</v>
      </c>
      <c r="AH1571">
        <v>8.0299999999999994</v>
      </c>
      <c r="AI1571">
        <v>8.51</v>
      </c>
      <c r="AJ1571">
        <v>8.9499999999999993</v>
      </c>
      <c r="AK1571">
        <v>9.26</v>
      </c>
      <c r="AL1571">
        <v>9.41</v>
      </c>
      <c r="AM1571" t="s">
        <v>13</v>
      </c>
      <c r="AN1571" t="s">
        <v>17</v>
      </c>
      <c r="AO1571" t="s">
        <v>504</v>
      </c>
      <c r="AP1571" t="s">
        <v>509</v>
      </c>
    </row>
    <row r="1572" spans="1:42" x14ac:dyDescent="0.25">
      <c r="A1572" t="str">
        <f t="shared" si="24"/>
        <v>NPg Planning Scenario</v>
      </c>
      <c r="B1572" t="s">
        <v>134</v>
      </c>
      <c r="C1572" t="s">
        <v>124</v>
      </c>
      <c r="D1572" t="s">
        <v>13</v>
      </c>
      <c r="E1572" t="s">
        <v>41</v>
      </c>
      <c r="F1572" t="s">
        <v>509</v>
      </c>
      <c r="G1572" t="s">
        <v>416</v>
      </c>
      <c r="H1572" t="s">
        <v>40</v>
      </c>
      <c r="I1572">
        <v>1.0900000000000001</v>
      </c>
      <c r="J1572">
        <v>1.18</v>
      </c>
      <c r="K1572">
        <v>1.32</v>
      </c>
      <c r="L1572">
        <v>1.51</v>
      </c>
      <c r="M1572">
        <v>1.73</v>
      </c>
      <c r="N1572">
        <v>1.97</v>
      </c>
      <c r="O1572">
        <v>2.23</v>
      </c>
      <c r="P1572">
        <v>2.5</v>
      </c>
      <c r="Q1572">
        <v>2.98</v>
      </c>
      <c r="R1572">
        <v>3.54</v>
      </c>
      <c r="S1572">
        <v>4.2</v>
      </c>
      <c r="T1572">
        <v>4.7699999999999996</v>
      </c>
      <c r="U1572">
        <v>5.4</v>
      </c>
      <c r="V1572">
        <v>6.06</v>
      </c>
      <c r="W1572">
        <v>6.72</v>
      </c>
      <c r="X1572">
        <v>7.39</v>
      </c>
      <c r="Y1572">
        <v>8.1300000000000008</v>
      </c>
      <c r="Z1572">
        <v>8.98</v>
      </c>
      <c r="AA1572">
        <v>9.94</v>
      </c>
      <c r="AB1572">
        <v>10.95</v>
      </c>
      <c r="AC1572">
        <v>11.95</v>
      </c>
      <c r="AD1572">
        <v>12.98</v>
      </c>
      <c r="AE1572">
        <v>14.01</v>
      </c>
      <c r="AF1572">
        <v>15.02</v>
      </c>
      <c r="AG1572">
        <v>16.04</v>
      </c>
      <c r="AH1572">
        <v>17.059999999999999</v>
      </c>
      <c r="AI1572">
        <v>18.02</v>
      </c>
      <c r="AJ1572">
        <v>18.920000000000002</v>
      </c>
      <c r="AK1572">
        <v>19.52</v>
      </c>
      <c r="AL1572">
        <v>19.77</v>
      </c>
      <c r="AM1572" t="s">
        <v>13</v>
      </c>
      <c r="AN1572" t="s">
        <v>17</v>
      </c>
      <c r="AO1572" t="s">
        <v>504</v>
      </c>
      <c r="AP1572" t="s">
        <v>509</v>
      </c>
    </row>
    <row r="1573" spans="1:42" x14ac:dyDescent="0.25">
      <c r="A1573" t="str">
        <f t="shared" si="24"/>
        <v>NPg Planning Scenario</v>
      </c>
      <c r="B1573" t="s">
        <v>134</v>
      </c>
      <c r="C1573" t="s">
        <v>124</v>
      </c>
      <c r="D1573" t="s">
        <v>13</v>
      </c>
      <c r="E1573" t="s">
        <v>43</v>
      </c>
      <c r="F1573" t="s">
        <v>509</v>
      </c>
      <c r="G1573">
        <v>0</v>
      </c>
      <c r="H1573" t="s">
        <v>42</v>
      </c>
      <c r="I1573">
        <v>0.23</v>
      </c>
      <c r="J1573">
        <v>0.25</v>
      </c>
      <c r="K1573">
        <v>0.28000000000000003</v>
      </c>
      <c r="L1573">
        <v>0.33</v>
      </c>
      <c r="M1573">
        <v>0.38</v>
      </c>
      <c r="N1573">
        <v>0.43</v>
      </c>
      <c r="O1573">
        <v>0.49</v>
      </c>
      <c r="P1573">
        <v>0.55000000000000004</v>
      </c>
      <c r="Q1573">
        <v>0.66</v>
      </c>
      <c r="R1573">
        <v>0.79</v>
      </c>
      <c r="S1573">
        <v>0.94</v>
      </c>
      <c r="T1573">
        <v>1.07</v>
      </c>
      <c r="U1573">
        <v>1.22</v>
      </c>
      <c r="V1573">
        <v>1.38</v>
      </c>
      <c r="W1573">
        <v>1.54</v>
      </c>
      <c r="X1573">
        <v>1.7</v>
      </c>
      <c r="Y1573">
        <v>1.88</v>
      </c>
      <c r="Z1573">
        <v>2.09</v>
      </c>
      <c r="AA1573">
        <v>2.3199999999999998</v>
      </c>
      <c r="AB1573">
        <v>2.57</v>
      </c>
      <c r="AC1573">
        <v>2.83</v>
      </c>
      <c r="AD1573">
        <v>3.09</v>
      </c>
      <c r="AE1573">
        <v>3.35</v>
      </c>
      <c r="AF1573">
        <v>3.62</v>
      </c>
      <c r="AG1573">
        <v>3.88</v>
      </c>
      <c r="AH1573">
        <v>4.1500000000000004</v>
      </c>
      <c r="AI1573">
        <v>4.42</v>
      </c>
      <c r="AJ1573">
        <v>4.66</v>
      </c>
      <c r="AK1573">
        <v>4.84</v>
      </c>
      <c r="AL1573">
        <v>4.9400000000000004</v>
      </c>
      <c r="AM1573" t="s">
        <v>13</v>
      </c>
      <c r="AN1573" t="s">
        <v>17</v>
      </c>
      <c r="AO1573" t="s">
        <v>504</v>
      </c>
      <c r="AP1573" t="s">
        <v>509</v>
      </c>
    </row>
    <row r="1574" spans="1:42" x14ac:dyDescent="0.25">
      <c r="A1574" t="str">
        <f t="shared" si="24"/>
        <v>NPg Planning Scenario</v>
      </c>
      <c r="B1574" t="s">
        <v>134</v>
      </c>
      <c r="C1574" t="s">
        <v>124</v>
      </c>
      <c r="D1574" t="s">
        <v>13</v>
      </c>
      <c r="E1574" t="s">
        <v>45</v>
      </c>
      <c r="F1574" t="s">
        <v>509</v>
      </c>
      <c r="G1574" t="s">
        <v>418</v>
      </c>
      <c r="H1574" t="s">
        <v>44</v>
      </c>
      <c r="I1574">
        <v>5.0599999999999996</v>
      </c>
      <c r="J1574">
        <v>5.45</v>
      </c>
      <c r="K1574">
        <v>6.12</v>
      </c>
      <c r="L1574">
        <v>6.99</v>
      </c>
      <c r="M1574">
        <v>8.01</v>
      </c>
      <c r="N1574">
        <v>9.14</v>
      </c>
      <c r="O1574">
        <v>10.34</v>
      </c>
      <c r="P1574">
        <v>11.57</v>
      </c>
      <c r="Q1574">
        <v>13.8</v>
      </c>
      <c r="R1574">
        <v>16.41</v>
      </c>
      <c r="S1574">
        <v>19.46</v>
      </c>
      <c r="T1574">
        <v>22.12</v>
      </c>
      <c r="U1574">
        <v>25.08</v>
      </c>
      <c r="V1574">
        <v>28.13</v>
      </c>
      <c r="W1574">
        <v>31.2</v>
      </c>
      <c r="X1574">
        <v>34.340000000000003</v>
      </c>
      <c r="Y1574">
        <v>37.770000000000003</v>
      </c>
      <c r="Z1574">
        <v>41.73</v>
      </c>
      <c r="AA1574">
        <v>46.2</v>
      </c>
      <c r="AB1574">
        <v>50.91</v>
      </c>
      <c r="AC1574">
        <v>55.58</v>
      </c>
      <c r="AD1574">
        <v>60.37</v>
      </c>
      <c r="AE1574">
        <v>65.180000000000007</v>
      </c>
      <c r="AF1574">
        <v>69.930000000000007</v>
      </c>
      <c r="AG1574">
        <v>74.7</v>
      </c>
      <c r="AH1574">
        <v>79.45</v>
      </c>
      <c r="AI1574">
        <v>83.97</v>
      </c>
      <c r="AJ1574">
        <v>88.18</v>
      </c>
      <c r="AK1574">
        <v>91.04</v>
      </c>
      <c r="AL1574">
        <v>92.21</v>
      </c>
      <c r="AM1574" t="s">
        <v>13</v>
      </c>
      <c r="AN1574" t="s">
        <v>17</v>
      </c>
      <c r="AO1574" t="s">
        <v>504</v>
      </c>
      <c r="AP1574" t="s">
        <v>509</v>
      </c>
    </row>
    <row r="1575" spans="1:42" x14ac:dyDescent="0.25">
      <c r="A1575" t="str">
        <f t="shared" si="24"/>
        <v>NPg Planning Scenario</v>
      </c>
      <c r="B1575" t="s">
        <v>134</v>
      </c>
      <c r="C1575" t="s">
        <v>124</v>
      </c>
      <c r="D1575" t="s">
        <v>13</v>
      </c>
      <c r="E1575" t="s">
        <v>47</v>
      </c>
      <c r="F1575" t="s">
        <v>509</v>
      </c>
      <c r="G1575" t="s">
        <v>419</v>
      </c>
      <c r="H1575" t="s">
        <v>46</v>
      </c>
      <c r="I1575">
        <v>5.01</v>
      </c>
      <c r="J1575">
        <v>5.4</v>
      </c>
      <c r="K1575">
        <v>6.08</v>
      </c>
      <c r="L1575">
        <v>6.97</v>
      </c>
      <c r="M1575">
        <v>8</v>
      </c>
      <c r="N1575">
        <v>9.15</v>
      </c>
      <c r="O1575">
        <v>10.38</v>
      </c>
      <c r="P1575">
        <v>11.65</v>
      </c>
      <c r="Q1575">
        <v>13.93</v>
      </c>
      <c r="R1575">
        <v>16.62</v>
      </c>
      <c r="S1575">
        <v>19.75</v>
      </c>
      <c r="T1575">
        <v>22.52</v>
      </c>
      <c r="U1575">
        <v>25.6</v>
      </c>
      <c r="V1575">
        <v>28.79</v>
      </c>
      <c r="W1575">
        <v>32.020000000000003</v>
      </c>
      <c r="X1575">
        <v>35.340000000000003</v>
      </c>
      <c r="Y1575">
        <v>38.979999999999997</v>
      </c>
      <c r="Z1575">
        <v>43.18</v>
      </c>
      <c r="AA1575">
        <v>47.94</v>
      </c>
      <c r="AB1575">
        <v>52.97</v>
      </c>
      <c r="AC1575">
        <v>58.01</v>
      </c>
      <c r="AD1575">
        <v>63.19</v>
      </c>
      <c r="AE1575">
        <v>68.430000000000007</v>
      </c>
      <c r="AF1575">
        <v>73.63</v>
      </c>
      <c r="AG1575">
        <v>78.88</v>
      </c>
      <c r="AH1575">
        <v>84.16</v>
      </c>
      <c r="AI1575">
        <v>89.22</v>
      </c>
      <c r="AJ1575">
        <v>93.99</v>
      </c>
      <c r="AK1575">
        <v>97.34</v>
      </c>
      <c r="AL1575">
        <v>98.92</v>
      </c>
      <c r="AM1575" t="s">
        <v>13</v>
      </c>
      <c r="AN1575" t="s">
        <v>17</v>
      </c>
      <c r="AO1575" t="s">
        <v>504</v>
      </c>
      <c r="AP1575" t="s">
        <v>509</v>
      </c>
    </row>
    <row r="1576" spans="1:42" x14ac:dyDescent="0.25">
      <c r="A1576" t="str">
        <f t="shared" si="24"/>
        <v>NPg Planning Scenario</v>
      </c>
      <c r="B1576" t="s">
        <v>134</v>
      </c>
      <c r="C1576" t="s">
        <v>124</v>
      </c>
      <c r="D1576" t="s">
        <v>13</v>
      </c>
      <c r="E1576" t="s">
        <v>49</v>
      </c>
      <c r="F1576" t="s">
        <v>509</v>
      </c>
      <c r="G1576" t="s">
        <v>420</v>
      </c>
      <c r="H1576" t="s">
        <v>48</v>
      </c>
      <c r="I1576">
        <v>3.13</v>
      </c>
      <c r="J1576">
        <v>3.38</v>
      </c>
      <c r="K1576">
        <v>3.79</v>
      </c>
      <c r="L1576">
        <v>4.34</v>
      </c>
      <c r="M1576">
        <v>4.9800000000000004</v>
      </c>
      <c r="N1576">
        <v>5.69</v>
      </c>
      <c r="O1576">
        <v>6.45</v>
      </c>
      <c r="P1576">
        <v>7.23</v>
      </c>
      <c r="Q1576">
        <v>8.6300000000000008</v>
      </c>
      <c r="R1576">
        <v>10.28</v>
      </c>
      <c r="S1576">
        <v>12.2</v>
      </c>
      <c r="T1576">
        <v>13.9</v>
      </c>
      <c r="U1576">
        <v>15.77</v>
      </c>
      <c r="V1576">
        <v>17.72</v>
      </c>
      <c r="W1576">
        <v>19.68</v>
      </c>
      <c r="X1576">
        <v>21.69</v>
      </c>
      <c r="Y1576">
        <v>23.9</v>
      </c>
      <c r="Z1576">
        <v>26.44</v>
      </c>
      <c r="AA1576">
        <v>29.32</v>
      </c>
      <c r="AB1576">
        <v>32.35</v>
      </c>
      <c r="AC1576">
        <v>35.380000000000003</v>
      </c>
      <c r="AD1576">
        <v>38.49</v>
      </c>
      <c r="AE1576">
        <v>41.62</v>
      </c>
      <c r="AF1576">
        <v>44.73</v>
      </c>
      <c r="AG1576">
        <v>47.86</v>
      </c>
      <c r="AH1576">
        <v>50.99</v>
      </c>
      <c r="AI1576">
        <v>53.98</v>
      </c>
      <c r="AJ1576">
        <v>56.79</v>
      </c>
      <c r="AK1576">
        <v>58.73</v>
      </c>
      <c r="AL1576">
        <v>59.6</v>
      </c>
      <c r="AM1576" t="s">
        <v>13</v>
      </c>
      <c r="AN1576" t="s">
        <v>17</v>
      </c>
      <c r="AO1576" t="s">
        <v>504</v>
      </c>
      <c r="AP1576" t="s">
        <v>509</v>
      </c>
    </row>
    <row r="1577" spans="1:42" x14ac:dyDescent="0.25">
      <c r="A1577" t="str">
        <f t="shared" si="24"/>
        <v>NPg Planning Scenario</v>
      </c>
      <c r="B1577" t="s">
        <v>134</v>
      </c>
      <c r="C1577" t="s">
        <v>124</v>
      </c>
      <c r="D1577" t="s">
        <v>13</v>
      </c>
      <c r="E1577" t="s">
        <v>51</v>
      </c>
      <c r="F1577" t="s">
        <v>509</v>
      </c>
      <c r="G1577" t="s">
        <v>421</v>
      </c>
      <c r="H1577" t="s">
        <v>50</v>
      </c>
      <c r="I1577">
        <v>2.65</v>
      </c>
      <c r="J1577">
        <v>2.86</v>
      </c>
      <c r="K1577">
        <v>3.23</v>
      </c>
      <c r="L1577">
        <v>3.71</v>
      </c>
      <c r="M1577">
        <v>4.2699999999999996</v>
      </c>
      <c r="N1577">
        <v>4.9000000000000004</v>
      </c>
      <c r="O1577">
        <v>5.57</v>
      </c>
      <c r="P1577">
        <v>6.26</v>
      </c>
      <c r="Q1577">
        <v>7.5</v>
      </c>
      <c r="R1577">
        <v>8.9700000000000006</v>
      </c>
      <c r="S1577">
        <v>10.69</v>
      </c>
      <c r="T1577">
        <v>12.22</v>
      </c>
      <c r="U1577">
        <v>13.92</v>
      </c>
      <c r="V1577">
        <v>15.69</v>
      </c>
      <c r="W1577">
        <v>17.5</v>
      </c>
      <c r="X1577">
        <v>19.36</v>
      </c>
      <c r="Y1577">
        <v>21.41</v>
      </c>
      <c r="Z1577">
        <v>23.77</v>
      </c>
      <c r="AA1577">
        <v>26.47</v>
      </c>
      <c r="AB1577">
        <v>29.32</v>
      </c>
      <c r="AC1577">
        <v>32.200000000000003</v>
      </c>
      <c r="AD1577">
        <v>35.17</v>
      </c>
      <c r="AE1577">
        <v>38.19</v>
      </c>
      <c r="AF1577">
        <v>41.21</v>
      </c>
      <c r="AG1577">
        <v>44.28</v>
      </c>
      <c r="AH1577">
        <v>47.38</v>
      </c>
      <c r="AI1577">
        <v>50.38</v>
      </c>
      <c r="AJ1577">
        <v>53.22</v>
      </c>
      <c r="AK1577">
        <v>55.29</v>
      </c>
      <c r="AL1577">
        <v>56.36</v>
      </c>
      <c r="AM1577" t="s">
        <v>13</v>
      </c>
      <c r="AN1577" t="s">
        <v>17</v>
      </c>
      <c r="AO1577" t="s">
        <v>504</v>
      </c>
      <c r="AP1577" t="s">
        <v>509</v>
      </c>
    </row>
    <row r="1578" spans="1:42" x14ac:dyDescent="0.25">
      <c r="A1578" t="str">
        <f t="shared" si="24"/>
        <v>NPg Planning Scenario</v>
      </c>
      <c r="B1578" t="s">
        <v>134</v>
      </c>
      <c r="C1578" t="s">
        <v>124</v>
      </c>
      <c r="D1578" t="s">
        <v>13</v>
      </c>
      <c r="E1578" t="s">
        <v>53</v>
      </c>
      <c r="F1578" t="s">
        <v>509</v>
      </c>
      <c r="G1578" t="s">
        <v>422</v>
      </c>
      <c r="H1578" t="s">
        <v>52</v>
      </c>
      <c r="I1578">
        <v>3.66</v>
      </c>
      <c r="J1578">
        <v>3.95</v>
      </c>
      <c r="K1578">
        <v>4.43</v>
      </c>
      <c r="L1578">
        <v>5.07</v>
      </c>
      <c r="M1578">
        <v>5.82</v>
      </c>
      <c r="N1578">
        <v>6.64</v>
      </c>
      <c r="O1578">
        <v>7.52</v>
      </c>
      <c r="P1578">
        <v>8.42</v>
      </c>
      <c r="Q1578">
        <v>10.050000000000001</v>
      </c>
      <c r="R1578">
        <v>11.96</v>
      </c>
      <c r="S1578">
        <v>14.2</v>
      </c>
      <c r="T1578">
        <v>16.16</v>
      </c>
      <c r="U1578">
        <v>18.329999999999998</v>
      </c>
      <c r="V1578">
        <v>20.57</v>
      </c>
      <c r="W1578">
        <v>22.84</v>
      </c>
      <c r="X1578">
        <v>25.16</v>
      </c>
      <c r="Y1578">
        <v>27.7</v>
      </c>
      <c r="Z1578">
        <v>30.63</v>
      </c>
      <c r="AA1578">
        <v>33.950000000000003</v>
      </c>
      <c r="AB1578">
        <v>37.44</v>
      </c>
      <c r="AC1578">
        <v>40.92</v>
      </c>
      <c r="AD1578">
        <v>44.48</v>
      </c>
      <c r="AE1578">
        <v>48.07</v>
      </c>
      <c r="AF1578">
        <v>51.63</v>
      </c>
      <c r="AG1578">
        <v>55.2</v>
      </c>
      <c r="AH1578">
        <v>58.78</v>
      </c>
      <c r="AI1578">
        <v>62.18</v>
      </c>
      <c r="AJ1578">
        <v>65.37</v>
      </c>
      <c r="AK1578">
        <v>67.56</v>
      </c>
      <c r="AL1578">
        <v>68.510000000000005</v>
      </c>
      <c r="AM1578" t="s">
        <v>13</v>
      </c>
      <c r="AN1578" t="s">
        <v>17</v>
      </c>
      <c r="AO1578" t="s">
        <v>504</v>
      </c>
      <c r="AP1578" t="s">
        <v>509</v>
      </c>
    </row>
    <row r="1579" spans="1:42" x14ac:dyDescent="0.25">
      <c r="A1579" t="str">
        <f t="shared" si="24"/>
        <v>NPg Planning Scenario</v>
      </c>
      <c r="B1579" t="s">
        <v>134</v>
      </c>
      <c r="C1579" t="s">
        <v>124</v>
      </c>
      <c r="D1579" t="s">
        <v>13</v>
      </c>
      <c r="E1579" t="s">
        <v>56</v>
      </c>
      <c r="F1579" t="s">
        <v>509</v>
      </c>
      <c r="G1579" t="s">
        <v>423</v>
      </c>
      <c r="H1579" t="s">
        <v>55</v>
      </c>
      <c r="I1579">
        <v>11</v>
      </c>
      <c r="J1579">
        <v>11.69</v>
      </c>
      <c r="K1579">
        <v>12.92</v>
      </c>
      <c r="L1579">
        <v>14.54</v>
      </c>
      <c r="M1579">
        <v>16.399999999999999</v>
      </c>
      <c r="N1579">
        <v>18.47</v>
      </c>
      <c r="O1579">
        <v>20.71</v>
      </c>
      <c r="P1579">
        <v>23.02</v>
      </c>
      <c r="Q1579">
        <v>26.6</v>
      </c>
      <c r="R1579">
        <v>30.85</v>
      </c>
      <c r="S1579">
        <v>35.78</v>
      </c>
      <c r="T1579">
        <v>40.44</v>
      </c>
      <c r="U1579">
        <v>45.63</v>
      </c>
      <c r="V1579">
        <v>50.99</v>
      </c>
      <c r="W1579">
        <v>56.41</v>
      </c>
      <c r="X1579">
        <v>61.96</v>
      </c>
      <c r="Y1579">
        <v>70</v>
      </c>
      <c r="Z1579">
        <v>79.25</v>
      </c>
      <c r="AA1579">
        <v>89.73</v>
      </c>
      <c r="AB1579">
        <v>98.96</v>
      </c>
      <c r="AC1579">
        <v>108.13</v>
      </c>
      <c r="AD1579">
        <v>117.5</v>
      </c>
      <c r="AE1579">
        <v>126.94</v>
      </c>
      <c r="AF1579">
        <v>136.28</v>
      </c>
      <c r="AG1579">
        <v>145.66</v>
      </c>
      <c r="AH1579">
        <v>155.05000000000001</v>
      </c>
      <c r="AI1579">
        <v>164.02</v>
      </c>
      <c r="AJ1579">
        <v>172.46</v>
      </c>
      <c r="AK1579">
        <v>178.19</v>
      </c>
      <c r="AL1579">
        <v>180.59</v>
      </c>
      <c r="AM1579" t="s">
        <v>54</v>
      </c>
      <c r="AN1579" t="s">
        <v>17</v>
      </c>
      <c r="AO1579" t="s">
        <v>504</v>
      </c>
      <c r="AP1579" t="s">
        <v>509</v>
      </c>
    </row>
    <row r="1580" spans="1:42" x14ac:dyDescent="0.25">
      <c r="A1580" t="str">
        <f t="shared" si="24"/>
        <v>NPg Planning Scenario</v>
      </c>
      <c r="B1580" t="s">
        <v>134</v>
      </c>
      <c r="C1580" t="s">
        <v>124</v>
      </c>
      <c r="D1580" t="s">
        <v>13</v>
      </c>
      <c r="E1580" t="s">
        <v>58</v>
      </c>
      <c r="F1580" t="s">
        <v>509</v>
      </c>
      <c r="G1580" t="s">
        <v>424</v>
      </c>
      <c r="H1580" t="s">
        <v>57</v>
      </c>
      <c r="I1580">
        <v>0.92</v>
      </c>
      <c r="J1580">
        <v>0.98</v>
      </c>
      <c r="K1580">
        <v>1.0900000000000001</v>
      </c>
      <c r="L1580">
        <v>1.24</v>
      </c>
      <c r="M1580">
        <v>1.4</v>
      </c>
      <c r="N1580">
        <v>1.59</v>
      </c>
      <c r="O1580">
        <v>1.79</v>
      </c>
      <c r="P1580">
        <v>2</v>
      </c>
      <c r="Q1580">
        <v>2.3199999999999998</v>
      </c>
      <c r="R1580">
        <v>2.71</v>
      </c>
      <c r="S1580">
        <v>3.16</v>
      </c>
      <c r="T1580">
        <v>3.59</v>
      </c>
      <c r="U1580">
        <v>4.07</v>
      </c>
      <c r="V1580">
        <v>4.58</v>
      </c>
      <c r="W1580">
        <v>5.09</v>
      </c>
      <c r="X1580">
        <v>5.63</v>
      </c>
      <c r="Y1580">
        <v>6.39</v>
      </c>
      <c r="Z1580">
        <v>7.28</v>
      </c>
      <c r="AA1580">
        <v>8.2899999999999991</v>
      </c>
      <c r="AB1580">
        <v>9.1999999999999993</v>
      </c>
      <c r="AC1580">
        <v>10.11</v>
      </c>
      <c r="AD1580">
        <v>11.06</v>
      </c>
      <c r="AE1580">
        <v>12.02</v>
      </c>
      <c r="AF1580">
        <v>12.98</v>
      </c>
      <c r="AG1580">
        <v>13.96</v>
      </c>
      <c r="AH1580">
        <v>14.96</v>
      </c>
      <c r="AI1580">
        <v>15.93</v>
      </c>
      <c r="AJ1580">
        <v>16.850000000000001</v>
      </c>
      <c r="AK1580">
        <v>17.53</v>
      </c>
      <c r="AL1580">
        <v>17.88</v>
      </c>
      <c r="AM1580" t="s">
        <v>54</v>
      </c>
      <c r="AN1580" t="s">
        <v>17</v>
      </c>
      <c r="AO1580" t="s">
        <v>504</v>
      </c>
      <c r="AP1580" t="s">
        <v>509</v>
      </c>
    </row>
    <row r="1581" spans="1:42" x14ac:dyDescent="0.25">
      <c r="A1581" t="str">
        <f t="shared" si="24"/>
        <v>NPg Planning Scenario</v>
      </c>
      <c r="B1581" t="s">
        <v>134</v>
      </c>
      <c r="C1581" t="s">
        <v>124</v>
      </c>
      <c r="D1581" t="s">
        <v>13</v>
      </c>
      <c r="E1581" t="s">
        <v>60</v>
      </c>
      <c r="F1581" t="s">
        <v>509</v>
      </c>
      <c r="G1581" t="s">
        <v>426</v>
      </c>
      <c r="H1581" t="s">
        <v>59</v>
      </c>
      <c r="I1581">
        <v>12.24</v>
      </c>
      <c r="J1581">
        <v>13.05</v>
      </c>
      <c r="K1581">
        <v>14.47</v>
      </c>
      <c r="L1581">
        <v>16.329999999999998</v>
      </c>
      <c r="M1581">
        <v>18.48</v>
      </c>
      <c r="N1581">
        <v>20.87</v>
      </c>
      <c r="O1581">
        <v>23.48</v>
      </c>
      <c r="P1581">
        <v>26.19</v>
      </c>
      <c r="Q1581">
        <v>30.34</v>
      </c>
      <c r="R1581">
        <v>35.31</v>
      </c>
      <c r="S1581">
        <v>41.08</v>
      </c>
      <c r="T1581">
        <v>46.58</v>
      </c>
      <c r="U1581">
        <v>52.72</v>
      </c>
      <c r="V1581">
        <v>59.11</v>
      </c>
      <c r="W1581">
        <v>65.61</v>
      </c>
      <c r="X1581">
        <v>72.31</v>
      </c>
      <c r="Y1581">
        <v>81.97</v>
      </c>
      <c r="Z1581">
        <v>93.12</v>
      </c>
      <c r="AA1581">
        <v>105.8</v>
      </c>
      <c r="AB1581">
        <v>117.1</v>
      </c>
      <c r="AC1581">
        <v>128.41</v>
      </c>
      <c r="AD1581">
        <v>140.06</v>
      </c>
      <c r="AE1581">
        <v>151.87</v>
      </c>
      <c r="AF1581">
        <v>163.63999999999999</v>
      </c>
      <c r="AG1581">
        <v>175.57</v>
      </c>
      <c r="AH1581">
        <v>187.61</v>
      </c>
      <c r="AI1581">
        <v>199.23</v>
      </c>
      <c r="AJ1581">
        <v>210.3</v>
      </c>
      <c r="AK1581">
        <v>218.16</v>
      </c>
      <c r="AL1581">
        <v>221.99</v>
      </c>
      <c r="AM1581" t="s">
        <v>54</v>
      </c>
      <c r="AN1581" t="s">
        <v>17</v>
      </c>
      <c r="AO1581" t="s">
        <v>504</v>
      </c>
      <c r="AP1581" t="s">
        <v>509</v>
      </c>
    </row>
    <row r="1582" spans="1:42" x14ac:dyDescent="0.25">
      <c r="A1582" t="str">
        <f t="shared" si="24"/>
        <v>NPg Planning Scenario</v>
      </c>
      <c r="B1582" t="s">
        <v>134</v>
      </c>
      <c r="C1582" t="s">
        <v>124</v>
      </c>
      <c r="D1582" t="s">
        <v>13</v>
      </c>
      <c r="E1582" t="s">
        <v>62</v>
      </c>
      <c r="F1582" t="s">
        <v>509</v>
      </c>
      <c r="G1582" t="s">
        <v>427</v>
      </c>
      <c r="H1582" t="s">
        <v>61</v>
      </c>
      <c r="I1582">
        <v>1.25</v>
      </c>
      <c r="J1582">
        <v>1.34</v>
      </c>
      <c r="K1582">
        <v>1.49</v>
      </c>
      <c r="L1582">
        <v>1.69</v>
      </c>
      <c r="M1582">
        <v>1.91</v>
      </c>
      <c r="N1582">
        <v>2.17</v>
      </c>
      <c r="O1582">
        <v>2.4500000000000002</v>
      </c>
      <c r="P1582">
        <v>2.74</v>
      </c>
      <c r="Q1582">
        <v>3.18</v>
      </c>
      <c r="R1582">
        <v>3.71</v>
      </c>
      <c r="S1582">
        <v>4.33</v>
      </c>
      <c r="T1582">
        <v>4.93</v>
      </c>
      <c r="U1582">
        <v>5.59</v>
      </c>
      <c r="V1582">
        <v>6.29</v>
      </c>
      <c r="W1582">
        <v>7.01</v>
      </c>
      <c r="X1582">
        <v>7.74</v>
      </c>
      <c r="Y1582">
        <v>8.81</v>
      </c>
      <c r="Z1582">
        <v>10.039999999999999</v>
      </c>
      <c r="AA1582">
        <v>11.44</v>
      </c>
      <c r="AB1582">
        <v>12.71</v>
      </c>
      <c r="AC1582">
        <v>13.98</v>
      </c>
      <c r="AD1582">
        <v>15.3</v>
      </c>
      <c r="AE1582">
        <v>16.64</v>
      </c>
      <c r="AF1582">
        <v>18</v>
      </c>
      <c r="AG1582">
        <v>19.38</v>
      </c>
      <c r="AH1582">
        <v>20.78</v>
      </c>
      <c r="AI1582">
        <v>22.15</v>
      </c>
      <c r="AJ1582">
        <v>23.46</v>
      </c>
      <c r="AK1582">
        <v>24.43</v>
      </c>
      <c r="AL1582">
        <v>24.95</v>
      </c>
      <c r="AM1582" t="s">
        <v>54</v>
      </c>
      <c r="AN1582" t="s">
        <v>17</v>
      </c>
      <c r="AO1582" t="s">
        <v>504</v>
      </c>
      <c r="AP1582" t="s">
        <v>509</v>
      </c>
    </row>
    <row r="1583" spans="1:42" x14ac:dyDescent="0.25">
      <c r="A1583" t="str">
        <f t="shared" si="24"/>
        <v>NPg Planning Scenario</v>
      </c>
      <c r="B1583" t="s">
        <v>134</v>
      </c>
      <c r="C1583" t="s">
        <v>124</v>
      </c>
      <c r="D1583" t="s">
        <v>13</v>
      </c>
      <c r="E1583" t="s">
        <v>64</v>
      </c>
      <c r="F1583" t="s">
        <v>509</v>
      </c>
      <c r="G1583" t="s">
        <v>428</v>
      </c>
      <c r="H1583" t="s">
        <v>63</v>
      </c>
      <c r="I1583">
        <v>8.4700000000000006</v>
      </c>
      <c r="J1583">
        <v>9</v>
      </c>
      <c r="K1583">
        <v>9.9499999999999993</v>
      </c>
      <c r="L1583">
        <v>11.19</v>
      </c>
      <c r="M1583">
        <v>12.62</v>
      </c>
      <c r="N1583">
        <v>14.21</v>
      </c>
      <c r="O1583">
        <v>15.93</v>
      </c>
      <c r="P1583">
        <v>17.71</v>
      </c>
      <c r="Q1583">
        <v>20.45</v>
      </c>
      <c r="R1583">
        <v>23.72</v>
      </c>
      <c r="S1583">
        <v>27.51</v>
      </c>
      <c r="T1583">
        <v>31.09</v>
      </c>
      <c r="U1583">
        <v>35.08</v>
      </c>
      <c r="V1583">
        <v>39.19</v>
      </c>
      <c r="W1583">
        <v>43.35</v>
      </c>
      <c r="X1583">
        <v>47.61</v>
      </c>
      <c r="Y1583">
        <v>53.78</v>
      </c>
      <c r="Z1583">
        <v>60.89</v>
      </c>
      <c r="AA1583">
        <v>68.92</v>
      </c>
      <c r="AB1583">
        <v>76.010000000000005</v>
      </c>
      <c r="AC1583">
        <v>83.04</v>
      </c>
      <c r="AD1583">
        <v>90.22</v>
      </c>
      <c r="AE1583">
        <v>97.45</v>
      </c>
      <c r="AF1583">
        <v>104.61</v>
      </c>
      <c r="AG1583">
        <v>111.8</v>
      </c>
      <c r="AH1583">
        <v>118.99</v>
      </c>
      <c r="AI1583">
        <v>125.86</v>
      </c>
      <c r="AJ1583">
        <v>132.31</v>
      </c>
      <c r="AK1583">
        <v>136.68</v>
      </c>
      <c r="AL1583">
        <v>138.51</v>
      </c>
      <c r="AM1583" t="s">
        <v>54</v>
      </c>
      <c r="AN1583" t="s">
        <v>17</v>
      </c>
      <c r="AO1583" t="s">
        <v>504</v>
      </c>
      <c r="AP1583" t="s">
        <v>509</v>
      </c>
    </row>
    <row r="1584" spans="1:42" x14ac:dyDescent="0.25">
      <c r="A1584" t="str">
        <f t="shared" si="24"/>
        <v>NPg Planning Scenario</v>
      </c>
      <c r="B1584" t="s">
        <v>134</v>
      </c>
      <c r="C1584" t="s">
        <v>124</v>
      </c>
      <c r="D1584" t="s">
        <v>13</v>
      </c>
      <c r="E1584" t="s">
        <v>66</v>
      </c>
      <c r="F1584" t="s">
        <v>509</v>
      </c>
      <c r="G1584" t="s">
        <v>429</v>
      </c>
      <c r="H1584" t="s">
        <v>65</v>
      </c>
      <c r="I1584">
        <v>2.08</v>
      </c>
      <c r="J1584">
        <v>2.2200000000000002</v>
      </c>
      <c r="K1584">
        <v>2.46</v>
      </c>
      <c r="L1584">
        <v>2.78</v>
      </c>
      <c r="M1584">
        <v>3.15</v>
      </c>
      <c r="N1584">
        <v>3.56</v>
      </c>
      <c r="O1584">
        <v>4.01</v>
      </c>
      <c r="P1584">
        <v>4.4800000000000004</v>
      </c>
      <c r="Q1584">
        <v>5.2</v>
      </c>
      <c r="R1584">
        <v>6.05</v>
      </c>
      <c r="S1584">
        <v>7.05</v>
      </c>
      <c r="T1584">
        <v>8.01</v>
      </c>
      <c r="U1584">
        <v>9.08</v>
      </c>
      <c r="V1584">
        <v>10.19</v>
      </c>
      <c r="W1584">
        <v>11.33</v>
      </c>
      <c r="X1584">
        <v>12.5</v>
      </c>
      <c r="Y1584">
        <v>14.19</v>
      </c>
      <c r="Z1584">
        <v>16.149999999999999</v>
      </c>
      <c r="AA1584">
        <v>18.38</v>
      </c>
      <c r="AB1584">
        <v>20.37</v>
      </c>
      <c r="AC1584">
        <v>22.37</v>
      </c>
      <c r="AD1584">
        <v>24.44</v>
      </c>
      <c r="AE1584">
        <v>26.54</v>
      </c>
      <c r="AF1584">
        <v>28.66</v>
      </c>
      <c r="AG1584">
        <v>30.8</v>
      </c>
      <c r="AH1584">
        <v>32.97</v>
      </c>
      <c r="AI1584">
        <v>35.08</v>
      </c>
      <c r="AJ1584">
        <v>37.1</v>
      </c>
      <c r="AK1584">
        <v>38.56</v>
      </c>
      <c r="AL1584">
        <v>39.31</v>
      </c>
      <c r="AM1584" t="s">
        <v>54</v>
      </c>
      <c r="AN1584" t="s">
        <v>17</v>
      </c>
      <c r="AO1584" t="s">
        <v>504</v>
      </c>
      <c r="AP1584" t="s">
        <v>509</v>
      </c>
    </row>
    <row r="1585" spans="1:42" x14ac:dyDescent="0.25">
      <c r="A1585" t="str">
        <f t="shared" si="24"/>
        <v>NPg Planning Scenario</v>
      </c>
      <c r="B1585" t="s">
        <v>134</v>
      </c>
      <c r="C1585" t="s">
        <v>124</v>
      </c>
      <c r="D1585" t="s">
        <v>13</v>
      </c>
      <c r="E1585" t="s">
        <v>68</v>
      </c>
      <c r="F1585" t="s">
        <v>509</v>
      </c>
      <c r="G1585" t="s">
        <v>448</v>
      </c>
      <c r="H1585" t="s">
        <v>67</v>
      </c>
      <c r="I1585">
        <v>6.59</v>
      </c>
      <c r="J1585">
        <v>7.02</v>
      </c>
      <c r="K1585">
        <v>7.79</v>
      </c>
      <c r="L1585">
        <v>8.7899999999999991</v>
      </c>
      <c r="M1585">
        <v>9.9499999999999993</v>
      </c>
      <c r="N1585">
        <v>11.23</v>
      </c>
      <c r="O1585">
        <v>12.64</v>
      </c>
      <c r="P1585">
        <v>14.09</v>
      </c>
      <c r="Q1585">
        <v>16.329999999999998</v>
      </c>
      <c r="R1585">
        <v>19</v>
      </c>
      <c r="S1585">
        <v>22.11</v>
      </c>
      <c r="T1585">
        <v>25.07</v>
      </c>
      <c r="U1585">
        <v>28.38</v>
      </c>
      <c r="V1585">
        <v>31.82</v>
      </c>
      <c r="W1585">
        <v>35.32</v>
      </c>
      <c r="X1585">
        <v>38.92</v>
      </c>
      <c r="Y1585">
        <v>44.13</v>
      </c>
      <c r="Z1585">
        <v>50.14</v>
      </c>
      <c r="AA1585">
        <v>56.97</v>
      </c>
      <c r="AB1585">
        <v>63.07</v>
      </c>
      <c r="AC1585">
        <v>69.17</v>
      </c>
      <c r="AD1585">
        <v>75.45</v>
      </c>
      <c r="AE1585">
        <v>81.819999999999993</v>
      </c>
      <c r="AF1585">
        <v>88.19</v>
      </c>
      <c r="AG1585">
        <v>94.64</v>
      </c>
      <c r="AH1585">
        <v>101.16</v>
      </c>
      <c r="AI1585">
        <v>107.45</v>
      </c>
      <c r="AJ1585">
        <v>113.45</v>
      </c>
      <c r="AK1585">
        <v>117.72</v>
      </c>
      <c r="AL1585">
        <v>119.83</v>
      </c>
      <c r="AM1585" t="s">
        <v>54</v>
      </c>
      <c r="AN1585" t="s">
        <v>17</v>
      </c>
      <c r="AO1585" t="s">
        <v>504</v>
      </c>
      <c r="AP1585" t="s">
        <v>509</v>
      </c>
    </row>
    <row r="1586" spans="1:42" x14ac:dyDescent="0.25">
      <c r="A1586" t="str">
        <f t="shared" si="24"/>
        <v>NPg Planning Scenario</v>
      </c>
      <c r="B1586" t="s">
        <v>134</v>
      </c>
      <c r="C1586" t="s">
        <v>124</v>
      </c>
      <c r="D1586" t="s">
        <v>13</v>
      </c>
      <c r="E1586" t="s">
        <v>70</v>
      </c>
      <c r="F1586" t="s">
        <v>509</v>
      </c>
      <c r="G1586" t="s">
        <v>430</v>
      </c>
      <c r="H1586" t="s">
        <v>69</v>
      </c>
      <c r="I1586">
        <v>4</v>
      </c>
      <c r="J1586">
        <v>4.25</v>
      </c>
      <c r="K1586">
        <v>4.7</v>
      </c>
      <c r="L1586">
        <v>5.29</v>
      </c>
      <c r="M1586">
        <v>5.97</v>
      </c>
      <c r="N1586">
        <v>6.73</v>
      </c>
      <c r="O1586">
        <v>7.54</v>
      </c>
      <c r="P1586">
        <v>8.39</v>
      </c>
      <c r="Q1586">
        <v>9.6999999999999993</v>
      </c>
      <c r="R1586">
        <v>11.25</v>
      </c>
      <c r="S1586">
        <v>13.06</v>
      </c>
      <c r="T1586">
        <v>14.76</v>
      </c>
      <c r="U1586">
        <v>16.66</v>
      </c>
      <c r="V1586">
        <v>18.63</v>
      </c>
      <c r="W1586">
        <v>20.61</v>
      </c>
      <c r="X1586">
        <v>22.65</v>
      </c>
      <c r="Y1586">
        <v>25.6</v>
      </c>
      <c r="Z1586">
        <v>29</v>
      </c>
      <c r="AA1586">
        <v>32.840000000000003</v>
      </c>
      <c r="AB1586">
        <v>36.24</v>
      </c>
      <c r="AC1586">
        <v>39.61</v>
      </c>
      <c r="AD1586">
        <v>43.06</v>
      </c>
      <c r="AE1586">
        <v>46.54</v>
      </c>
      <c r="AF1586">
        <v>49.99</v>
      </c>
      <c r="AG1586">
        <v>53.45</v>
      </c>
      <c r="AH1586">
        <v>56.92</v>
      </c>
      <c r="AI1586">
        <v>60.24</v>
      </c>
      <c r="AJ1586">
        <v>63.37</v>
      </c>
      <c r="AK1586">
        <v>65.510000000000005</v>
      </c>
      <c r="AL1586">
        <v>66.42</v>
      </c>
      <c r="AM1586" t="s">
        <v>54</v>
      </c>
      <c r="AN1586" t="s">
        <v>17</v>
      </c>
      <c r="AO1586" t="s">
        <v>504</v>
      </c>
      <c r="AP1586" t="s">
        <v>509</v>
      </c>
    </row>
    <row r="1587" spans="1:42" x14ac:dyDescent="0.25">
      <c r="A1587" t="str">
        <f t="shared" si="24"/>
        <v>NPg Planning Scenario</v>
      </c>
      <c r="B1587" t="s">
        <v>134</v>
      </c>
      <c r="C1587" t="s">
        <v>124</v>
      </c>
      <c r="D1587" t="s">
        <v>13</v>
      </c>
      <c r="E1587" t="s">
        <v>72</v>
      </c>
      <c r="F1587" t="s">
        <v>509</v>
      </c>
      <c r="G1587" t="s">
        <v>431</v>
      </c>
      <c r="H1587" t="s">
        <v>71</v>
      </c>
      <c r="I1587">
        <v>0.83</v>
      </c>
      <c r="J1587">
        <v>0.88</v>
      </c>
      <c r="K1587">
        <v>0.98</v>
      </c>
      <c r="L1587">
        <v>1.1000000000000001</v>
      </c>
      <c r="M1587">
        <v>1.25</v>
      </c>
      <c r="N1587">
        <v>1.41</v>
      </c>
      <c r="O1587">
        <v>1.58</v>
      </c>
      <c r="P1587">
        <v>1.76</v>
      </c>
      <c r="Q1587">
        <v>2.04</v>
      </c>
      <c r="R1587">
        <v>2.37</v>
      </c>
      <c r="S1587">
        <v>2.76</v>
      </c>
      <c r="T1587">
        <v>3.12</v>
      </c>
      <c r="U1587">
        <v>3.53</v>
      </c>
      <c r="V1587">
        <v>3.95</v>
      </c>
      <c r="W1587">
        <v>4.38</v>
      </c>
      <c r="X1587">
        <v>4.82</v>
      </c>
      <c r="Y1587">
        <v>5.46</v>
      </c>
      <c r="Z1587">
        <v>6.19</v>
      </c>
      <c r="AA1587">
        <v>7.03</v>
      </c>
      <c r="AB1587">
        <v>7.77</v>
      </c>
      <c r="AC1587">
        <v>8.51</v>
      </c>
      <c r="AD1587">
        <v>9.27</v>
      </c>
      <c r="AE1587">
        <v>10.039999999999999</v>
      </c>
      <c r="AF1587">
        <v>10.81</v>
      </c>
      <c r="AG1587">
        <v>11.58</v>
      </c>
      <c r="AH1587">
        <v>12.36</v>
      </c>
      <c r="AI1587">
        <v>13.11</v>
      </c>
      <c r="AJ1587">
        <v>13.82</v>
      </c>
      <c r="AK1587">
        <v>14.31</v>
      </c>
      <c r="AL1587">
        <v>14.55</v>
      </c>
      <c r="AM1587" t="s">
        <v>54</v>
      </c>
      <c r="AN1587" t="s">
        <v>17</v>
      </c>
      <c r="AO1587" t="s">
        <v>504</v>
      </c>
      <c r="AP1587" t="s">
        <v>509</v>
      </c>
    </row>
    <row r="1588" spans="1:42" x14ac:dyDescent="0.25">
      <c r="A1588" t="str">
        <f t="shared" si="24"/>
        <v>NPg Planning Scenario</v>
      </c>
      <c r="B1588" t="s">
        <v>134</v>
      </c>
      <c r="C1588" t="s">
        <v>124</v>
      </c>
      <c r="D1588" t="s">
        <v>13</v>
      </c>
      <c r="E1588" t="s">
        <v>74</v>
      </c>
      <c r="F1588" t="s">
        <v>509</v>
      </c>
      <c r="G1588" t="s">
        <v>432</v>
      </c>
      <c r="H1588" t="s">
        <v>73</v>
      </c>
      <c r="I1588">
        <v>6.57</v>
      </c>
      <c r="J1588">
        <v>7.02</v>
      </c>
      <c r="K1588">
        <v>7.79</v>
      </c>
      <c r="L1588">
        <v>8.81</v>
      </c>
      <c r="M1588">
        <v>9.99</v>
      </c>
      <c r="N1588">
        <v>11.3</v>
      </c>
      <c r="O1588">
        <v>12.74</v>
      </c>
      <c r="P1588">
        <v>14.23</v>
      </c>
      <c r="Q1588">
        <v>16.52</v>
      </c>
      <c r="R1588">
        <v>19.25</v>
      </c>
      <c r="S1588">
        <v>22.44</v>
      </c>
      <c r="T1588">
        <v>25.49</v>
      </c>
      <c r="U1588">
        <v>28.9</v>
      </c>
      <c r="V1588">
        <v>32.46</v>
      </c>
      <c r="W1588">
        <v>36.1</v>
      </c>
      <c r="X1588">
        <v>39.85</v>
      </c>
      <c r="Y1588">
        <v>45.26</v>
      </c>
      <c r="Z1588">
        <v>51.52</v>
      </c>
      <c r="AA1588">
        <v>58.64</v>
      </c>
      <c r="AB1588">
        <v>65.03</v>
      </c>
      <c r="AC1588">
        <v>71.45</v>
      </c>
      <c r="AD1588">
        <v>78.069999999999993</v>
      </c>
      <c r="AE1588">
        <v>84.82</v>
      </c>
      <c r="AF1588">
        <v>91.59</v>
      </c>
      <c r="AG1588">
        <v>98.45</v>
      </c>
      <c r="AH1588">
        <v>105.42</v>
      </c>
      <c r="AI1588">
        <v>112.18</v>
      </c>
      <c r="AJ1588">
        <v>118.65</v>
      </c>
      <c r="AK1588">
        <v>123.34</v>
      </c>
      <c r="AL1588">
        <v>125.77</v>
      </c>
      <c r="AM1588" t="s">
        <v>54</v>
      </c>
      <c r="AN1588" t="s">
        <v>17</v>
      </c>
      <c r="AO1588" t="s">
        <v>504</v>
      </c>
      <c r="AP1588" t="s">
        <v>509</v>
      </c>
    </row>
    <row r="1589" spans="1:42" x14ac:dyDescent="0.25">
      <c r="A1589" t="str">
        <f t="shared" si="24"/>
        <v>NPg Planning Scenario</v>
      </c>
      <c r="B1589" t="s">
        <v>134</v>
      </c>
      <c r="C1589" t="s">
        <v>124</v>
      </c>
      <c r="D1589" t="s">
        <v>13</v>
      </c>
      <c r="E1589" t="s">
        <v>76</v>
      </c>
      <c r="F1589" t="s">
        <v>509</v>
      </c>
      <c r="G1589" t="s">
        <v>433</v>
      </c>
      <c r="H1589" t="s">
        <v>75</v>
      </c>
      <c r="I1589">
        <v>5.1100000000000003</v>
      </c>
      <c r="J1589">
        <v>5.43</v>
      </c>
      <c r="K1589">
        <v>6</v>
      </c>
      <c r="L1589">
        <v>6.75</v>
      </c>
      <c r="M1589">
        <v>7.62</v>
      </c>
      <c r="N1589">
        <v>8.57</v>
      </c>
      <c r="O1589">
        <v>9.61</v>
      </c>
      <c r="P1589">
        <v>10.68</v>
      </c>
      <c r="Q1589">
        <v>12.33</v>
      </c>
      <c r="R1589">
        <v>14.29</v>
      </c>
      <c r="S1589">
        <v>16.57</v>
      </c>
      <c r="T1589">
        <v>18.73</v>
      </c>
      <c r="U1589">
        <v>21.12</v>
      </c>
      <c r="V1589">
        <v>23.59</v>
      </c>
      <c r="W1589">
        <v>26.09</v>
      </c>
      <c r="X1589">
        <v>28.64</v>
      </c>
      <c r="Y1589">
        <v>32.35</v>
      </c>
      <c r="Z1589">
        <v>36.61</v>
      </c>
      <c r="AA1589">
        <v>41.43</v>
      </c>
      <c r="AB1589">
        <v>45.67</v>
      </c>
      <c r="AC1589">
        <v>49.88</v>
      </c>
      <c r="AD1589">
        <v>54.18</v>
      </c>
      <c r="AE1589">
        <v>58.5</v>
      </c>
      <c r="AF1589">
        <v>62.78</v>
      </c>
      <c r="AG1589">
        <v>67.069999999999993</v>
      </c>
      <c r="AH1589">
        <v>71.36</v>
      </c>
      <c r="AI1589">
        <v>75.45</v>
      </c>
      <c r="AJ1589">
        <v>79.290000000000006</v>
      </c>
      <c r="AK1589">
        <v>81.88</v>
      </c>
      <c r="AL1589">
        <v>82.94</v>
      </c>
      <c r="AM1589" t="s">
        <v>54</v>
      </c>
      <c r="AN1589" t="s">
        <v>17</v>
      </c>
      <c r="AO1589" t="s">
        <v>504</v>
      </c>
      <c r="AP1589" t="s">
        <v>509</v>
      </c>
    </row>
    <row r="1590" spans="1:42" x14ac:dyDescent="0.25">
      <c r="A1590" t="str">
        <f t="shared" si="24"/>
        <v>NPg Planning Scenario</v>
      </c>
      <c r="B1590" t="s">
        <v>134</v>
      </c>
      <c r="C1590" t="s">
        <v>124</v>
      </c>
      <c r="D1590" t="s">
        <v>13</v>
      </c>
      <c r="E1590" t="s">
        <v>78</v>
      </c>
      <c r="F1590" t="s">
        <v>509</v>
      </c>
      <c r="G1590" t="s">
        <v>434</v>
      </c>
      <c r="H1590" t="s">
        <v>77</v>
      </c>
      <c r="I1590">
        <v>2.0699999999999998</v>
      </c>
      <c r="J1590">
        <v>2.2000000000000002</v>
      </c>
      <c r="K1590">
        <v>2.4300000000000002</v>
      </c>
      <c r="L1590">
        <v>2.73</v>
      </c>
      <c r="M1590">
        <v>3.08</v>
      </c>
      <c r="N1590">
        <v>3.47</v>
      </c>
      <c r="O1590">
        <v>3.89</v>
      </c>
      <c r="P1590">
        <v>4.32</v>
      </c>
      <c r="Q1590">
        <v>4.99</v>
      </c>
      <c r="R1590">
        <v>5.79</v>
      </c>
      <c r="S1590">
        <v>6.71</v>
      </c>
      <c r="T1590">
        <v>7.58</v>
      </c>
      <c r="U1590">
        <v>8.5500000000000007</v>
      </c>
      <c r="V1590">
        <v>9.5500000000000007</v>
      </c>
      <c r="W1590">
        <v>10.56</v>
      </c>
      <c r="X1590">
        <v>11.6</v>
      </c>
      <c r="Y1590">
        <v>13.1</v>
      </c>
      <c r="Z1590">
        <v>14.82</v>
      </c>
      <c r="AA1590">
        <v>16.77</v>
      </c>
      <c r="AB1590">
        <v>18.489999999999998</v>
      </c>
      <c r="AC1590">
        <v>20.2</v>
      </c>
      <c r="AD1590">
        <v>21.94</v>
      </c>
      <c r="AE1590">
        <v>23.69</v>
      </c>
      <c r="AF1590">
        <v>25.42</v>
      </c>
      <c r="AG1590">
        <v>27.16</v>
      </c>
      <c r="AH1590">
        <v>28.89</v>
      </c>
      <c r="AI1590">
        <v>30.55</v>
      </c>
      <c r="AJ1590">
        <v>32.1</v>
      </c>
      <c r="AK1590">
        <v>33.15</v>
      </c>
      <c r="AL1590">
        <v>33.58</v>
      </c>
      <c r="AM1590" t="s">
        <v>54</v>
      </c>
      <c r="AN1590" t="s">
        <v>17</v>
      </c>
      <c r="AO1590" t="s">
        <v>504</v>
      </c>
      <c r="AP1590" t="s">
        <v>509</v>
      </c>
    </row>
    <row r="1591" spans="1:42" x14ac:dyDescent="0.25">
      <c r="A1591" t="str">
        <f t="shared" si="24"/>
        <v>NPg Planning Scenario</v>
      </c>
      <c r="B1591" t="s">
        <v>134</v>
      </c>
      <c r="C1591" t="s">
        <v>124</v>
      </c>
      <c r="D1591" t="s">
        <v>13</v>
      </c>
      <c r="E1591" t="s">
        <v>80</v>
      </c>
      <c r="F1591" t="s">
        <v>509</v>
      </c>
      <c r="G1591" t="s">
        <v>436</v>
      </c>
      <c r="H1591" t="s">
        <v>79</v>
      </c>
      <c r="I1591">
        <v>1</v>
      </c>
      <c r="J1591">
        <v>1.06</v>
      </c>
      <c r="K1591">
        <v>1.18</v>
      </c>
      <c r="L1591">
        <v>1.32</v>
      </c>
      <c r="M1591">
        <v>1.49</v>
      </c>
      <c r="N1591">
        <v>1.68</v>
      </c>
      <c r="O1591">
        <v>1.88</v>
      </c>
      <c r="P1591">
        <v>2.09</v>
      </c>
      <c r="Q1591">
        <v>2.41</v>
      </c>
      <c r="R1591">
        <v>2.8</v>
      </c>
      <c r="S1591">
        <v>3.25</v>
      </c>
      <c r="T1591">
        <v>3.67</v>
      </c>
      <c r="U1591">
        <v>4.1399999999999997</v>
      </c>
      <c r="V1591">
        <v>4.62</v>
      </c>
      <c r="W1591">
        <v>5.1100000000000003</v>
      </c>
      <c r="X1591">
        <v>5.61</v>
      </c>
      <c r="Y1591">
        <v>6.34</v>
      </c>
      <c r="Z1591">
        <v>7.17</v>
      </c>
      <c r="AA1591">
        <v>8.1199999999999992</v>
      </c>
      <c r="AB1591">
        <v>8.9499999999999993</v>
      </c>
      <c r="AC1591">
        <v>9.77</v>
      </c>
      <c r="AD1591">
        <v>10.61</v>
      </c>
      <c r="AE1591">
        <v>11.46</v>
      </c>
      <c r="AF1591">
        <v>12.3</v>
      </c>
      <c r="AG1591">
        <v>13.14</v>
      </c>
      <c r="AH1591">
        <v>13.98</v>
      </c>
      <c r="AI1591">
        <v>14.78</v>
      </c>
      <c r="AJ1591">
        <v>15.53</v>
      </c>
      <c r="AK1591">
        <v>16.04</v>
      </c>
      <c r="AL1591">
        <v>16.25</v>
      </c>
      <c r="AM1591" t="s">
        <v>54</v>
      </c>
      <c r="AN1591" t="s">
        <v>17</v>
      </c>
      <c r="AO1591" t="s">
        <v>504</v>
      </c>
      <c r="AP1591" t="s">
        <v>509</v>
      </c>
    </row>
    <row r="1592" spans="1:42" x14ac:dyDescent="0.25">
      <c r="A1592" t="str">
        <f t="shared" si="24"/>
        <v>NPg Planning Scenario</v>
      </c>
      <c r="B1592" t="s">
        <v>134</v>
      </c>
      <c r="C1592" t="s">
        <v>124</v>
      </c>
      <c r="D1592" t="s">
        <v>13</v>
      </c>
      <c r="E1592" t="s">
        <v>82</v>
      </c>
      <c r="F1592" t="s">
        <v>509</v>
      </c>
      <c r="G1592" t="s">
        <v>449</v>
      </c>
      <c r="H1592" t="s">
        <v>81</v>
      </c>
      <c r="I1592">
        <v>1.23</v>
      </c>
      <c r="J1592">
        <v>1.31</v>
      </c>
      <c r="K1592">
        <v>1.45</v>
      </c>
      <c r="L1592">
        <v>1.63</v>
      </c>
      <c r="M1592">
        <v>1.84</v>
      </c>
      <c r="N1592">
        <v>2.0699999999999998</v>
      </c>
      <c r="O1592">
        <v>2.3199999999999998</v>
      </c>
      <c r="P1592">
        <v>2.58</v>
      </c>
      <c r="Q1592">
        <v>2.98</v>
      </c>
      <c r="R1592">
        <v>3.45</v>
      </c>
      <c r="S1592">
        <v>4</v>
      </c>
      <c r="T1592">
        <v>4.5199999999999996</v>
      </c>
      <c r="U1592">
        <v>5.0999999999999996</v>
      </c>
      <c r="V1592">
        <v>5.7</v>
      </c>
      <c r="W1592">
        <v>6.3</v>
      </c>
      <c r="X1592">
        <v>6.92</v>
      </c>
      <c r="Y1592">
        <v>7.81</v>
      </c>
      <c r="Z1592">
        <v>8.84</v>
      </c>
      <c r="AA1592">
        <v>10.01</v>
      </c>
      <c r="AB1592">
        <v>11.03</v>
      </c>
      <c r="AC1592">
        <v>12.05</v>
      </c>
      <c r="AD1592">
        <v>13.09</v>
      </c>
      <c r="AE1592">
        <v>14.14</v>
      </c>
      <c r="AF1592">
        <v>15.17</v>
      </c>
      <c r="AG1592">
        <v>16.21</v>
      </c>
      <c r="AH1592">
        <v>17.25</v>
      </c>
      <c r="AI1592">
        <v>18.239999999999998</v>
      </c>
      <c r="AJ1592">
        <v>19.170000000000002</v>
      </c>
      <c r="AK1592">
        <v>19.8</v>
      </c>
      <c r="AL1592">
        <v>20.05</v>
      </c>
      <c r="AM1592" t="s">
        <v>54</v>
      </c>
      <c r="AN1592" t="s">
        <v>17</v>
      </c>
      <c r="AO1592" t="s">
        <v>504</v>
      </c>
      <c r="AP1592" t="s">
        <v>509</v>
      </c>
    </row>
    <row r="1593" spans="1:42" x14ac:dyDescent="0.25">
      <c r="A1593" t="str">
        <f t="shared" si="24"/>
        <v>NPg Planning Scenario</v>
      </c>
      <c r="B1593" t="s">
        <v>134</v>
      </c>
      <c r="C1593" t="s">
        <v>124</v>
      </c>
      <c r="D1593" t="s">
        <v>13</v>
      </c>
      <c r="E1593" t="s">
        <v>84</v>
      </c>
      <c r="F1593" t="s">
        <v>509</v>
      </c>
      <c r="G1593" t="s">
        <v>438</v>
      </c>
      <c r="H1593" t="s">
        <v>83</v>
      </c>
      <c r="I1593">
        <v>1.56</v>
      </c>
      <c r="J1593">
        <v>1.66</v>
      </c>
      <c r="K1593">
        <v>1.84</v>
      </c>
      <c r="L1593">
        <v>2.08</v>
      </c>
      <c r="M1593">
        <v>2.35</v>
      </c>
      <c r="N1593">
        <v>2.65</v>
      </c>
      <c r="O1593">
        <v>2.99</v>
      </c>
      <c r="P1593">
        <v>3.33</v>
      </c>
      <c r="Q1593">
        <v>3.86</v>
      </c>
      <c r="R1593">
        <v>4.49</v>
      </c>
      <c r="S1593">
        <v>5.23</v>
      </c>
      <c r="T1593">
        <v>5.93</v>
      </c>
      <c r="U1593">
        <v>6.71</v>
      </c>
      <c r="V1593">
        <v>7.53</v>
      </c>
      <c r="W1593">
        <v>8.36</v>
      </c>
      <c r="X1593">
        <v>9.2100000000000009</v>
      </c>
      <c r="Y1593">
        <v>10.44</v>
      </c>
      <c r="Z1593">
        <v>11.86</v>
      </c>
      <c r="AA1593">
        <v>13.48</v>
      </c>
      <c r="AB1593">
        <v>14.92</v>
      </c>
      <c r="AC1593">
        <v>16.37</v>
      </c>
      <c r="AD1593">
        <v>17.86</v>
      </c>
      <c r="AE1593">
        <v>19.37</v>
      </c>
      <c r="AF1593">
        <v>20.87</v>
      </c>
      <c r="AG1593">
        <v>22.4</v>
      </c>
      <c r="AH1593">
        <v>23.94</v>
      </c>
      <c r="AI1593">
        <v>25.42</v>
      </c>
      <c r="AJ1593">
        <v>26.84</v>
      </c>
      <c r="AK1593">
        <v>27.85</v>
      </c>
      <c r="AL1593">
        <v>28.34</v>
      </c>
      <c r="AM1593" t="s">
        <v>54</v>
      </c>
      <c r="AN1593" t="s">
        <v>17</v>
      </c>
      <c r="AO1593" t="s">
        <v>504</v>
      </c>
      <c r="AP1593" t="s">
        <v>509</v>
      </c>
    </row>
    <row r="1594" spans="1:42" x14ac:dyDescent="0.25">
      <c r="A1594" t="str">
        <f t="shared" si="24"/>
        <v>NPg Planning Scenario</v>
      </c>
      <c r="B1594" t="s">
        <v>134</v>
      </c>
      <c r="C1594" t="s">
        <v>124</v>
      </c>
      <c r="D1594" t="s">
        <v>13</v>
      </c>
      <c r="E1594" t="s">
        <v>86</v>
      </c>
      <c r="F1594" t="s">
        <v>509</v>
      </c>
      <c r="G1594" t="s">
        <v>439</v>
      </c>
      <c r="H1594" t="s">
        <v>85</v>
      </c>
      <c r="I1594">
        <v>2.0099999999999998</v>
      </c>
      <c r="J1594">
        <v>2.14</v>
      </c>
      <c r="K1594">
        <v>2.36</v>
      </c>
      <c r="L1594">
        <v>2.66</v>
      </c>
      <c r="M1594">
        <v>2.99</v>
      </c>
      <c r="N1594">
        <v>3.37</v>
      </c>
      <c r="O1594">
        <v>3.78</v>
      </c>
      <c r="P1594">
        <v>4.2</v>
      </c>
      <c r="Q1594">
        <v>4.8499999999999996</v>
      </c>
      <c r="R1594">
        <v>5.62</v>
      </c>
      <c r="S1594">
        <v>6.52</v>
      </c>
      <c r="T1594">
        <v>7.36</v>
      </c>
      <c r="U1594">
        <v>8.3000000000000007</v>
      </c>
      <c r="V1594">
        <v>9.2799999999999994</v>
      </c>
      <c r="W1594">
        <v>10.26</v>
      </c>
      <c r="X1594">
        <v>11.26</v>
      </c>
      <c r="Y1594">
        <v>12.72</v>
      </c>
      <c r="Z1594">
        <v>14.39</v>
      </c>
      <c r="AA1594">
        <v>16.29</v>
      </c>
      <c r="AB1594">
        <v>17.96</v>
      </c>
      <c r="AC1594">
        <v>19.61</v>
      </c>
      <c r="AD1594">
        <v>21.3</v>
      </c>
      <c r="AE1594">
        <v>23</v>
      </c>
      <c r="AF1594">
        <v>24.68</v>
      </c>
      <c r="AG1594">
        <v>26.37</v>
      </c>
      <c r="AH1594">
        <v>28.05</v>
      </c>
      <c r="AI1594">
        <v>29.66</v>
      </c>
      <c r="AJ1594">
        <v>31.17</v>
      </c>
      <c r="AK1594">
        <v>32.19</v>
      </c>
      <c r="AL1594">
        <v>32.61</v>
      </c>
      <c r="AM1594" t="s">
        <v>54</v>
      </c>
      <c r="AN1594" t="s">
        <v>17</v>
      </c>
      <c r="AO1594" t="s">
        <v>504</v>
      </c>
      <c r="AP1594" t="s">
        <v>509</v>
      </c>
    </row>
    <row r="1595" spans="1:42" x14ac:dyDescent="0.25">
      <c r="A1595" t="str">
        <f t="shared" si="24"/>
        <v>NPg Planning Scenario</v>
      </c>
      <c r="B1595" t="s">
        <v>134</v>
      </c>
      <c r="C1595" t="s">
        <v>124</v>
      </c>
      <c r="D1595" t="s">
        <v>13</v>
      </c>
      <c r="E1595" t="s">
        <v>88</v>
      </c>
      <c r="F1595" t="s">
        <v>509</v>
      </c>
      <c r="G1595" t="s">
        <v>441</v>
      </c>
      <c r="H1595" t="s">
        <v>87</v>
      </c>
      <c r="I1595">
        <v>12.83</v>
      </c>
      <c r="J1595">
        <v>13.64</v>
      </c>
      <c r="K1595">
        <v>15.08</v>
      </c>
      <c r="L1595">
        <v>16.97</v>
      </c>
      <c r="M1595">
        <v>19.14</v>
      </c>
      <c r="N1595">
        <v>21.55</v>
      </c>
      <c r="O1595">
        <v>24.16</v>
      </c>
      <c r="P1595">
        <v>26.87</v>
      </c>
      <c r="Q1595">
        <v>31.04</v>
      </c>
      <c r="R1595">
        <v>36</v>
      </c>
      <c r="S1595">
        <v>41.76</v>
      </c>
      <c r="T1595">
        <v>47.21</v>
      </c>
      <c r="U1595">
        <v>53.26</v>
      </c>
      <c r="V1595">
        <v>59.53</v>
      </c>
      <c r="W1595">
        <v>65.86</v>
      </c>
      <c r="X1595">
        <v>72.34</v>
      </c>
      <c r="Y1595">
        <v>81.73</v>
      </c>
      <c r="Z1595">
        <v>92.55</v>
      </c>
      <c r="AA1595">
        <v>104.79</v>
      </c>
      <c r="AB1595">
        <v>115.58</v>
      </c>
      <c r="AC1595">
        <v>126.29</v>
      </c>
      <c r="AD1595">
        <v>137.26</v>
      </c>
      <c r="AE1595">
        <v>148.29</v>
      </c>
      <c r="AF1595">
        <v>159.22</v>
      </c>
      <c r="AG1595">
        <v>170.19</v>
      </c>
      <c r="AH1595">
        <v>181.19</v>
      </c>
      <c r="AI1595">
        <v>191.69</v>
      </c>
      <c r="AJ1595">
        <v>201.57</v>
      </c>
      <c r="AK1595">
        <v>208.29</v>
      </c>
      <c r="AL1595">
        <v>211.12</v>
      </c>
      <c r="AM1595" t="s">
        <v>54</v>
      </c>
      <c r="AN1595" t="s">
        <v>17</v>
      </c>
      <c r="AO1595" t="s">
        <v>504</v>
      </c>
      <c r="AP1595" t="s">
        <v>509</v>
      </c>
    </row>
    <row r="1596" spans="1:42" x14ac:dyDescent="0.25">
      <c r="A1596" t="str">
        <f t="shared" si="24"/>
        <v>NPg Planning Scenario</v>
      </c>
      <c r="B1596" t="s">
        <v>134</v>
      </c>
      <c r="C1596" t="s">
        <v>124</v>
      </c>
      <c r="D1596" t="s">
        <v>13</v>
      </c>
      <c r="E1596" t="s">
        <v>90</v>
      </c>
      <c r="F1596" t="s">
        <v>509</v>
      </c>
      <c r="G1596" t="s">
        <v>442</v>
      </c>
      <c r="H1596" t="s">
        <v>89</v>
      </c>
      <c r="I1596">
        <v>0.16</v>
      </c>
      <c r="J1596">
        <v>0.17</v>
      </c>
      <c r="K1596">
        <v>0.19</v>
      </c>
      <c r="L1596">
        <v>0.22</v>
      </c>
      <c r="M1596">
        <v>0.24</v>
      </c>
      <c r="N1596">
        <v>0.28000000000000003</v>
      </c>
      <c r="O1596">
        <v>0.31</v>
      </c>
      <c r="P1596">
        <v>0.35</v>
      </c>
      <c r="Q1596">
        <v>0.4</v>
      </c>
      <c r="R1596">
        <v>0.47</v>
      </c>
      <c r="S1596">
        <v>0.55000000000000004</v>
      </c>
      <c r="T1596">
        <v>0.63</v>
      </c>
      <c r="U1596">
        <v>0.71</v>
      </c>
      <c r="V1596">
        <v>0.8</v>
      </c>
      <c r="W1596">
        <v>0.89</v>
      </c>
      <c r="X1596">
        <v>0.98</v>
      </c>
      <c r="Y1596">
        <v>1.1100000000000001</v>
      </c>
      <c r="Z1596">
        <v>1.27</v>
      </c>
      <c r="AA1596">
        <v>1.44</v>
      </c>
      <c r="AB1596">
        <v>1.6</v>
      </c>
      <c r="AC1596">
        <v>1.76</v>
      </c>
      <c r="AD1596">
        <v>1.92</v>
      </c>
      <c r="AE1596">
        <v>2.09</v>
      </c>
      <c r="AF1596">
        <v>2.2599999999999998</v>
      </c>
      <c r="AG1596">
        <v>2.4300000000000002</v>
      </c>
      <c r="AH1596">
        <v>2.61</v>
      </c>
      <c r="AI1596">
        <v>2.78</v>
      </c>
      <c r="AJ1596">
        <v>2.94</v>
      </c>
      <c r="AK1596">
        <v>3.06</v>
      </c>
      <c r="AL1596">
        <v>3.12</v>
      </c>
      <c r="AM1596" t="s">
        <v>54</v>
      </c>
      <c r="AN1596" t="s">
        <v>17</v>
      </c>
      <c r="AO1596" t="s">
        <v>504</v>
      </c>
      <c r="AP1596" t="s">
        <v>509</v>
      </c>
    </row>
    <row r="1597" spans="1:42" x14ac:dyDescent="0.25">
      <c r="A1597" t="str">
        <f t="shared" si="24"/>
        <v>NPg Planning Scenario</v>
      </c>
      <c r="B1597" t="s">
        <v>134</v>
      </c>
      <c r="C1597" t="s">
        <v>124</v>
      </c>
      <c r="D1597" t="s">
        <v>13</v>
      </c>
      <c r="E1597" t="s">
        <v>92</v>
      </c>
      <c r="F1597" t="s">
        <v>509</v>
      </c>
      <c r="G1597" t="s">
        <v>444</v>
      </c>
      <c r="H1597" t="s">
        <v>91</v>
      </c>
      <c r="I1597">
        <v>3.13</v>
      </c>
      <c r="J1597">
        <v>3.34</v>
      </c>
      <c r="K1597">
        <v>3.71</v>
      </c>
      <c r="L1597">
        <v>4.1900000000000004</v>
      </c>
      <c r="M1597">
        <v>4.75</v>
      </c>
      <c r="N1597">
        <v>5.37</v>
      </c>
      <c r="O1597">
        <v>6.04</v>
      </c>
      <c r="P1597">
        <v>6.75</v>
      </c>
      <c r="Q1597">
        <v>7.83</v>
      </c>
      <c r="R1597">
        <v>9.1199999999999992</v>
      </c>
      <c r="S1597">
        <v>10.63</v>
      </c>
      <c r="T1597">
        <v>12.06</v>
      </c>
      <c r="U1597">
        <v>13.67</v>
      </c>
      <c r="V1597">
        <v>15.35</v>
      </c>
      <c r="W1597">
        <v>17.059999999999999</v>
      </c>
      <c r="X1597">
        <v>18.829999999999998</v>
      </c>
      <c r="Y1597">
        <v>21.38</v>
      </c>
      <c r="Z1597">
        <v>24.32</v>
      </c>
      <c r="AA1597">
        <v>27.67</v>
      </c>
      <c r="AB1597">
        <v>30.68</v>
      </c>
      <c r="AC1597">
        <v>33.69</v>
      </c>
      <c r="AD1597">
        <v>36.81</v>
      </c>
      <c r="AE1597">
        <v>39.97</v>
      </c>
      <c r="AF1597">
        <v>43.14</v>
      </c>
      <c r="AG1597">
        <v>46.37</v>
      </c>
      <c r="AH1597">
        <v>49.63</v>
      </c>
      <c r="AI1597">
        <v>52.79</v>
      </c>
      <c r="AJ1597">
        <v>55.82</v>
      </c>
      <c r="AK1597">
        <v>58.01</v>
      </c>
      <c r="AL1597">
        <v>59.14</v>
      </c>
      <c r="AM1597" t="s">
        <v>54</v>
      </c>
      <c r="AN1597" t="s">
        <v>17</v>
      </c>
      <c r="AO1597" t="s">
        <v>504</v>
      </c>
      <c r="AP1597" t="s">
        <v>509</v>
      </c>
    </row>
    <row r="1598" spans="1:42" x14ac:dyDescent="0.25">
      <c r="A1598" t="str">
        <f t="shared" si="24"/>
        <v>NPg Planning Scenario</v>
      </c>
      <c r="B1598" t="s">
        <v>134</v>
      </c>
      <c r="C1598" t="s">
        <v>124</v>
      </c>
      <c r="D1598" t="s">
        <v>13</v>
      </c>
      <c r="E1598" t="s">
        <v>94</v>
      </c>
      <c r="F1598" t="s">
        <v>509</v>
      </c>
      <c r="G1598" t="s">
        <v>450</v>
      </c>
      <c r="H1598" t="s">
        <v>93</v>
      </c>
      <c r="I1598">
        <v>9.3699999999999992</v>
      </c>
      <c r="J1598">
        <v>9.99</v>
      </c>
      <c r="K1598">
        <v>11.09</v>
      </c>
      <c r="L1598">
        <v>12.53</v>
      </c>
      <c r="M1598">
        <v>14.19</v>
      </c>
      <c r="N1598">
        <v>16.04</v>
      </c>
      <c r="O1598">
        <v>18.059999999999999</v>
      </c>
      <c r="P1598">
        <v>20.16</v>
      </c>
      <c r="Q1598">
        <v>23.39</v>
      </c>
      <c r="R1598">
        <v>27.24</v>
      </c>
      <c r="S1598">
        <v>31.73</v>
      </c>
      <c r="T1598">
        <v>36.020000000000003</v>
      </c>
      <c r="U1598">
        <v>40.81</v>
      </c>
      <c r="V1598">
        <v>45.81</v>
      </c>
      <c r="W1598">
        <v>50.91</v>
      </c>
      <c r="X1598">
        <v>56.16</v>
      </c>
      <c r="Y1598">
        <v>63.75</v>
      </c>
      <c r="Z1598">
        <v>72.52</v>
      </c>
      <c r="AA1598">
        <v>82.49</v>
      </c>
      <c r="AB1598">
        <v>91.42</v>
      </c>
      <c r="AC1598">
        <v>100.38</v>
      </c>
      <c r="AD1598">
        <v>109.63</v>
      </c>
      <c r="AE1598">
        <v>119.03</v>
      </c>
      <c r="AF1598">
        <v>128.44999999999999</v>
      </c>
      <c r="AG1598">
        <v>138</v>
      </c>
      <c r="AH1598">
        <v>147.68</v>
      </c>
      <c r="AI1598">
        <v>157.05000000000001</v>
      </c>
      <c r="AJ1598">
        <v>166.02</v>
      </c>
      <c r="AK1598">
        <v>172.48</v>
      </c>
      <c r="AL1598">
        <v>175.78</v>
      </c>
      <c r="AM1598" t="s">
        <v>54</v>
      </c>
      <c r="AN1598" t="s">
        <v>17</v>
      </c>
      <c r="AO1598" t="s">
        <v>504</v>
      </c>
      <c r="AP1598" t="s">
        <v>509</v>
      </c>
    </row>
    <row r="1599" spans="1:42" x14ac:dyDescent="0.25">
      <c r="A1599" t="str">
        <f t="shared" si="24"/>
        <v>NPg Planning Scenario</v>
      </c>
      <c r="B1599" t="s">
        <v>134</v>
      </c>
      <c r="C1599" t="s">
        <v>124</v>
      </c>
      <c r="D1599" t="s">
        <v>13</v>
      </c>
      <c r="E1599" t="s">
        <v>96</v>
      </c>
      <c r="F1599" t="s">
        <v>509</v>
      </c>
      <c r="G1599" t="s">
        <v>451</v>
      </c>
      <c r="H1599" t="s">
        <v>95</v>
      </c>
      <c r="I1599">
        <v>7.47</v>
      </c>
      <c r="J1599">
        <v>7.97</v>
      </c>
      <c r="K1599">
        <v>8.85</v>
      </c>
      <c r="L1599">
        <v>10</v>
      </c>
      <c r="M1599">
        <v>11.32</v>
      </c>
      <c r="N1599">
        <v>12.8</v>
      </c>
      <c r="O1599">
        <v>14.41</v>
      </c>
      <c r="P1599">
        <v>16.09</v>
      </c>
      <c r="Q1599">
        <v>18.670000000000002</v>
      </c>
      <c r="R1599">
        <v>21.75</v>
      </c>
      <c r="S1599">
        <v>25.33</v>
      </c>
      <c r="T1599">
        <v>28.76</v>
      </c>
      <c r="U1599">
        <v>32.590000000000003</v>
      </c>
      <c r="V1599">
        <v>36.590000000000003</v>
      </c>
      <c r="W1599">
        <v>40.67</v>
      </c>
      <c r="X1599">
        <v>44.88</v>
      </c>
      <c r="Y1599">
        <v>50.94</v>
      </c>
      <c r="Z1599">
        <v>57.96</v>
      </c>
      <c r="AA1599">
        <v>65.95</v>
      </c>
      <c r="AB1599">
        <v>73.099999999999994</v>
      </c>
      <c r="AC1599">
        <v>80.28</v>
      </c>
      <c r="AD1599">
        <v>87.69</v>
      </c>
      <c r="AE1599">
        <v>95.22</v>
      </c>
      <c r="AF1599">
        <v>102.79</v>
      </c>
      <c r="AG1599">
        <v>110.46</v>
      </c>
      <c r="AH1599">
        <v>118.23</v>
      </c>
      <c r="AI1599">
        <v>125.77</v>
      </c>
      <c r="AJ1599">
        <v>132.99</v>
      </c>
      <c r="AK1599">
        <v>138.19999999999999</v>
      </c>
      <c r="AL1599">
        <v>140.88</v>
      </c>
      <c r="AM1599" t="s">
        <v>54</v>
      </c>
      <c r="AN1599" t="s">
        <v>17</v>
      </c>
      <c r="AO1599" t="s">
        <v>504</v>
      </c>
      <c r="AP1599" t="s">
        <v>509</v>
      </c>
    </row>
    <row r="1600" spans="1:42" x14ac:dyDescent="0.25">
      <c r="A1600" t="str">
        <f t="shared" ref="A1600:A1663" si="25">AO1600</f>
        <v>NPg Planning Scenario</v>
      </c>
      <c r="B1600" t="s">
        <v>134</v>
      </c>
      <c r="C1600" t="s">
        <v>124</v>
      </c>
      <c r="D1600" t="s">
        <v>13</v>
      </c>
      <c r="E1600" t="s">
        <v>98</v>
      </c>
      <c r="F1600" t="s">
        <v>509</v>
      </c>
      <c r="G1600" t="s">
        <v>445</v>
      </c>
      <c r="H1600" t="s">
        <v>97</v>
      </c>
      <c r="I1600">
        <v>1.17</v>
      </c>
      <c r="J1600">
        <v>1.25</v>
      </c>
      <c r="K1600">
        <v>1.38</v>
      </c>
      <c r="L1600">
        <v>1.56</v>
      </c>
      <c r="M1600">
        <v>1.76</v>
      </c>
      <c r="N1600">
        <v>1.98</v>
      </c>
      <c r="O1600">
        <v>2.2200000000000002</v>
      </c>
      <c r="P1600">
        <v>2.4700000000000002</v>
      </c>
      <c r="Q1600">
        <v>2.86</v>
      </c>
      <c r="R1600">
        <v>3.32</v>
      </c>
      <c r="S1600">
        <v>3.86</v>
      </c>
      <c r="T1600">
        <v>4.37</v>
      </c>
      <c r="U1600">
        <v>4.93</v>
      </c>
      <c r="V1600">
        <v>5.52</v>
      </c>
      <c r="W1600">
        <v>6.12</v>
      </c>
      <c r="X1600">
        <v>6.73</v>
      </c>
      <c r="Y1600">
        <v>7.61</v>
      </c>
      <c r="Z1600">
        <v>8.6300000000000008</v>
      </c>
      <c r="AA1600">
        <v>9.7899999999999991</v>
      </c>
      <c r="AB1600">
        <v>10.81</v>
      </c>
      <c r="AC1600">
        <v>11.83</v>
      </c>
      <c r="AD1600">
        <v>12.88</v>
      </c>
      <c r="AE1600">
        <v>13.93</v>
      </c>
      <c r="AF1600">
        <v>14.98</v>
      </c>
      <c r="AG1600">
        <v>16.04</v>
      </c>
      <c r="AH1600">
        <v>17.100000000000001</v>
      </c>
      <c r="AI1600">
        <v>18.12</v>
      </c>
      <c r="AJ1600">
        <v>19.09</v>
      </c>
      <c r="AK1600">
        <v>19.760000000000002</v>
      </c>
      <c r="AL1600">
        <v>20.059999999999999</v>
      </c>
      <c r="AM1600" t="s">
        <v>54</v>
      </c>
      <c r="AN1600" t="s">
        <v>17</v>
      </c>
      <c r="AO1600" t="s">
        <v>504</v>
      </c>
      <c r="AP1600" t="s">
        <v>509</v>
      </c>
    </row>
    <row r="1601" spans="1:42" x14ac:dyDescent="0.25">
      <c r="A1601" t="str">
        <f t="shared" si="25"/>
        <v>NG FES - System Transformation</v>
      </c>
      <c r="B1601" t="s">
        <v>134</v>
      </c>
      <c r="C1601" t="s">
        <v>124</v>
      </c>
      <c r="D1601" t="s">
        <v>13</v>
      </c>
      <c r="E1601" t="s">
        <v>16</v>
      </c>
      <c r="F1601" t="s">
        <v>509</v>
      </c>
      <c r="G1601" t="s">
        <v>391</v>
      </c>
      <c r="H1601" t="s">
        <v>14</v>
      </c>
      <c r="I1601">
        <v>3.17</v>
      </c>
      <c r="J1601">
        <v>3.33</v>
      </c>
      <c r="K1601">
        <v>3.55</v>
      </c>
      <c r="L1601">
        <v>3.84</v>
      </c>
      <c r="M1601">
        <v>4.74</v>
      </c>
      <c r="N1601">
        <v>5.93</v>
      </c>
      <c r="O1601">
        <v>7.37</v>
      </c>
      <c r="P1601">
        <v>8.98</v>
      </c>
      <c r="Q1601">
        <v>10.77</v>
      </c>
      <c r="R1601">
        <v>12.64</v>
      </c>
      <c r="S1601">
        <v>14.57</v>
      </c>
      <c r="T1601">
        <v>16.54</v>
      </c>
      <c r="U1601">
        <v>18.55</v>
      </c>
      <c r="V1601">
        <v>20.59</v>
      </c>
      <c r="W1601">
        <v>22.68</v>
      </c>
      <c r="X1601">
        <v>25.42</v>
      </c>
      <c r="Y1601">
        <v>27.71</v>
      </c>
      <c r="Z1601">
        <v>29.96</v>
      </c>
      <c r="AA1601">
        <v>32.130000000000003</v>
      </c>
      <c r="AB1601">
        <v>34.25</v>
      </c>
      <c r="AC1601">
        <v>36.51</v>
      </c>
      <c r="AD1601">
        <v>38.200000000000003</v>
      </c>
      <c r="AE1601">
        <v>39.729999999999997</v>
      </c>
      <c r="AF1601">
        <v>41.09</v>
      </c>
      <c r="AG1601">
        <v>42.33</v>
      </c>
      <c r="AH1601">
        <v>43.84</v>
      </c>
      <c r="AI1601">
        <v>44.91</v>
      </c>
      <c r="AJ1601">
        <v>45.92</v>
      </c>
      <c r="AK1601">
        <v>46.88</v>
      </c>
      <c r="AL1601">
        <v>47.78</v>
      </c>
      <c r="AM1601" t="s">
        <v>13</v>
      </c>
      <c r="AN1601" t="s">
        <v>17</v>
      </c>
      <c r="AO1601" t="s">
        <v>514</v>
      </c>
      <c r="AP1601" t="s">
        <v>509</v>
      </c>
    </row>
    <row r="1602" spans="1:42" x14ac:dyDescent="0.25">
      <c r="A1602" t="str">
        <f t="shared" si="25"/>
        <v>NG FES - System Transformation</v>
      </c>
      <c r="B1602" t="s">
        <v>134</v>
      </c>
      <c r="C1602" t="s">
        <v>124</v>
      </c>
      <c r="D1602" t="s">
        <v>13</v>
      </c>
      <c r="E1602" t="s">
        <v>19</v>
      </c>
      <c r="F1602" t="s">
        <v>509</v>
      </c>
      <c r="G1602" t="s">
        <v>394</v>
      </c>
      <c r="H1602" t="s">
        <v>18</v>
      </c>
      <c r="I1602">
        <v>1.71</v>
      </c>
      <c r="J1602">
        <v>1.79</v>
      </c>
      <c r="K1602">
        <v>1.9</v>
      </c>
      <c r="L1602">
        <v>2.06</v>
      </c>
      <c r="M1602">
        <v>2.5499999999999998</v>
      </c>
      <c r="N1602">
        <v>3.19</v>
      </c>
      <c r="O1602">
        <v>3.96</v>
      </c>
      <c r="P1602">
        <v>4.83</v>
      </c>
      <c r="Q1602">
        <v>5.78</v>
      </c>
      <c r="R1602">
        <v>6.79</v>
      </c>
      <c r="S1602">
        <v>7.82</v>
      </c>
      <c r="T1602">
        <v>8.89</v>
      </c>
      <c r="U1602">
        <v>9.9600000000000009</v>
      </c>
      <c r="V1602">
        <v>11.06</v>
      </c>
      <c r="W1602">
        <v>12.18</v>
      </c>
      <c r="X1602">
        <v>13.65</v>
      </c>
      <c r="Y1602">
        <v>14.88</v>
      </c>
      <c r="Z1602">
        <v>16.09</v>
      </c>
      <c r="AA1602">
        <v>17.260000000000002</v>
      </c>
      <c r="AB1602">
        <v>18.39</v>
      </c>
      <c r="AC1602">
        <v>19.600000000000001</v>
      </c>
      <c r="AD1602">
        <v>20.51</v>
      </c>
      <c r="AE1602">
        <v>21.34</v>
      </c>
      <c r="AF1602">
        <v>22.06</v>
      </c>
      <c r="AG1602">
        <v>22.73</v>
      </c>
      <c r="AH1602">
        <v>23.54</v>
      </c>
      <c r="AI1602">
        <v>24.11</v>
      </c>
      <c r="AJ1602">
        <v>24.65</v>
      </c>
      <c r="AK1602">
        <v>25.17</v>
      </c>
      <c r="AL1602">
        <v>25.65</v>
      </c>
      <c r="AM1602" t="s">
        <v>13</v>
      </c>
      <c r="AN1602" t="s">
        <v>17</v>
      </c>
      <c r="AO1602" t="s">
        <v>514</v>
      </c>
      <c r="AP1602" t="s">
        <v>509</v>
      </c>
    </row>
    <row r="1603" spans="1:42" x14ac:dyDescent="0.25">
      <c r="A1603" t="str">
        <f t="shared" si="25"/>
        <v>NG FES - System Transformation</v>
      </c>
      <c r="B1603" t="s">
        <v>134</v>
      </c>
      <c r="C1603" t="s">
        <v>124</v>
      </c>
      <c r="D1603" t="s">
        <v>13</v>
      </c>
      <c r="E1603" t="s">
        <v>21</v>
      </c>
      <c r="F1603" t="s">
        <v>509</v>
      </c>
      <c r="G1603" t="s">
        <v>397</v>
      </c>
      <c r="H1603" t="s">
        <v>20</v>
      </c>
      <c r="I1603">
        <v>0.55000000000000004</v>
      </c>
      <c r="J1603">
        <v>0.57999999999999996</v>
      </c>
      <c r="K1603">
        <v>0.61</v>
      </c>
      <c r="L1603">
        <v>0.66</v>
      </c>
      <c r="M1603">
        <v>0.82</v>
      </c>
      <c r="N1603">
        <v>1.03</v>
      </c>
      <c r="O1603">
        <v>1.28</v>
      </c>
      <c r="P1603">
        <v>1.55</v>
      </c>
      <c r="Q1603">
        <v>1.86</v>
      </c>
      <c r="R1603">
        <v>2.19</v>
      </c>
      <c r="S1603">
        <v>2.52</v>
      </c>
      <c r="T1603">
        <v>2.86</v>
      </c>
      <c r="U1603">
        <v>3.21</v>
      </c>
      <c r="V1603">
        <v>3.56</v>
      </c>
      <c r="W1603">
        <v>3.92</v>
      </c>
      <c r="X1603">
        <v>4.4000000000000004</v>
      </c>
      <c r="Y1603">
        <v>4.79</v>
      </c>
      <c r="Z1603">
        <v>5.18</v>
      </c>
      <c r="AA1603">
        <v>5.56</v>
      </c>
      <c r="AB1603">
        <v>5.92</v>
      </c>
      <c r="AC1603">
        <v>6.31</v>
      </c>
      <c r="AD1603">
        <v>6.61</v>
      </c>
      <c r="AE1603">
        <v>6.87</v>
      </c>
      <c r="AF1603">
        <v>7.11</v>
      </c>
      <c r="AG1603">
        <v>7.32</v>
      </c>
      <c r="AH1603">
        <v>7.58</v>
      </c>
      <c r="AI1603">
        <v>7.76</v>
      </c>
      <c r="AJ1603">
        <v>7.94</v>
      </c>
      <c r="AK1603">
        <v>8.11</v>
      </c>
      <c r="AL1603">
        <v>8.26</v>
      </c>
      <c r="AM1603" t="s">
        <v>13</v>
      </c>
      <c r="AN1603" t="s">
        <v>17</v>
      </c>
      <c r="AO1603" t="s">
        <v>514</v>
      </c>
      <c r="AP1603" t="s">
        <v>509</v>
      </c>
    </row>
    <row r="1604" spans="1:42" x14ac:dyDescent="0.25">
      <c r="A1604" t="str">
        <f t="shared" si="25"/>
        <v>NG FES - System Transformation</v>
      </c>
      <c r="B1604" t="s">
        <v>134</v>
      </c>
      <c r="C1604" t="s">
        <v>124</v>
      </c>
      <c r="D1604" t="s">
        <v>13</v>
      </c>
      <c r="E1604" t="s">
        <v>23</v>
      </c>
      <c r="F1604" t="s">
        <v>509</v>
      </c>
      <c r="G1604" t="s">
        <v>400</v>
      </c>
      <c r="H1604" t="s">
        <v>22</v>
      </c>
      <c r="I1604">
        <v>2.4900000000000002</v>
      </c>
      <c r="J1604">
        <v>2.59</v>
      </c>
      <c r="K1604">
        <v>2.75</v>
      </c>
      <c r="L1604">
        <v>2.96</v>
      </c>
      <c r="M1604">
        <v>3.63</v>
      </c>
      <c r="N1604">
        <v>4.51</v>
      </c>
      <c r="O1604">
        <v>5.58</v>
      </c>
      <c r="P1604">
        <v>6.75</v>
      </c>
      <c r="Q1604">
        <v>8.0500000000000007</v>
      </c>
      <c r="R1604">
        <v>9.39</v>
      </c>
      <c r="S1604">
        <v>10.75</v>
      </c>
      <c r="T1604">
        <v>12.14</v>
      </c>
      <c r="U1604">
        <v>13.52</v>
      </c>
      <c r="V1604">
        <v>14.91</v>
      </c>
      <c r="W1604">
        <v>16.329999999999998</v>
      </c>
      <c r="X1604">
        <v>18.18</v>
      </c>
      <c r="Y1604">
        <v>19.690000000000001</v>
      </c>
      <c r="Z1604">
        <v>21.15</v>
      </c>
      <c r="AA1604">
        <v>22.54</v>
      </c>
      <c r="AB1604">
        <v>23.87</v>
      </c>
      <c r="AC1604">
        <v>25.27</v>
      </c>
      <c r="AD1604">
        <v>26.27</v>
      </c>
      <c r="AE1604">
        <v>27.14</v>
      </c>
      <c r="AF1604">
        <v>27.87</v>
      </c>
      <c r="AG1604">
        <v>28.51</v>
      </c>
      <c r="AH1604">
        <v>29.32</v>
      </c>
      <c r="AI1604">
        <v>29.83</v>
      </c>
      <c r="AJ1604">
        <v>30.29</v>
      </c>
      <c r="AK1604">
        <v>30.7</v>
      </c>
      <c r="AL1604">
        <v>31.06</v>
      </c>
      <c r="AM1604" t="s">
        <v>13</v>
      </c>
      <c r="AN1604" t="s">
        <v>17</v>
      </c>
      <c r="AO1604" t="s">
        <v>514</v>
      </c>
      <c r="AP1604" t="s">
        <v>509</v>
      </c>
    </row>
    <row r="1605" spans="1:42" x14ac:dyDescent="0.25">
      <c r="A1605" t="str">
        <f t="shared" si="25"/>
        <v>NG FES - System Transformation</v>
      </c>
      <c r="B1605" t="s">
        <v>134</v>
      </c>
      <c r="C1605" t="s">
        <v>124</v>
      </c>
      <c r="D1605" t="s">
        <v>13</v>
      </c>
      <c r="E1605" t="s">
        <v>25</v>
      </c>
      <c r="F1605" t="s">
        <v>509</v>
      </c>
      <c r="G1605" t="s">
        <v>403</v>
      </c>
      <c r="H1605" t="s">
        <v>24</v>
      </c>
      <c r="I1605">
        <v>1.93</v>
      </c>
      <c r="J1605">
        <v>2.0099999999999998</v>
      </c>
      <c r="K1605">
        <v>2.13</v>
      </c>
      <c r="L1605">
        <v>2.29</v>
      </c>
      <c r="M1605">
        <v>2.81</v>
      </c>
      <c r="N1605">
        <v>3.5</v>
      </c>
      <c r="O1605">
        <v>4.32</v>
      </c>
      <c r="P1605">
        <v>5.24</v>
      </c>
      <c r="Q1605">
        <v>6.24</v>
      </c>
      <c r="R1605">
        <v>7.28</v>
      </c>
      <c r="S1605">
        <v>8.33</v>
      </c>
      <c r="T1605">
        <v>9.41</v>
      </c>
      <c r="U1605">
        <v>10.48</v>
      </c>
      <c r="V1605">
        <v>11.56</v>
      </c>
      <c r="W1605">
        <v>12.65</v>
      </c>
      <c r="X1605">
        <v>14.09</v>
      </c>
      <c r="Y1605">
        <v>15.26</v>
      </c>
      <c r="Z1605">
        <v>16.39</v>
      </c>
      <c r="AA1605">
        <v>17.47</v>
      </c>
      <c r="AB1605">
        <v>18.5</v>
      </c>
      <c r="AC1605">
        <v>19.579999999999998</v>
      </c>
      <c r="AD1605">
        <v>20.350000000000001</v>
      </c>
      <c r="AE1605">
        <v>21.03</v>
      </c>
      <c r="AF1605">
        <v>21.59</v>
      </c>
      <c r="AG1605">
        <v>22.09</v>
      </c>
      <c r="AH1605">
        <v>22.72</v>
      </c>
      <c r="AI1605">
        <v>23.11</v>
      </c>
      <c r="AJ1605">
        <v>23.46</v>
      </c>
      <c r="AK1605">
        <v>23.78</v>
      </c>
      <c r="AL1605">
        <v>24.06</v>
      </c>
      <c r="AM1605" t="s">
        <v>13</v>
      </c>
      <c r="AN1605" t="s">
        <v>17</v>
      </c>
      <c r="AO1605" t="s">
        <v>514</v>
      </c>
      <c r="AP1605" t="s">
        <v>509</v>
      </c>
    </row>
    <row r="1606" spans="1:42" x14ac:dyDescent="0.25">
      <c r="A1606" t="str">
        <f t="shared" si="25"/>
        <v>NG FES - System Transformation</v>
      </c>
      <c r="B1606" t="s">
        <v>134</v>
      </c>
      <c r="C1606" t="s">
        <v>124</v>
      </c>
      <c r="D1606" t="s">
        <v>13</v>
      </c>
      <c r="E1606" t="s">
        <v>27</v>
      </c>
      <c r="F1606" t="s">
        <v>509</v>
      </c>
      <c r="G1606" t="s">
        <v>406</v>
      </c>
      <c r="H1606" t="s">
        <v>26</v>
      </c>
      <c r="I1606">
        <v>3.7</v>
      </c>
      <c r="J1606">
        <v>3.89</v>
      </c>
      <c r="K1606">
        <v>4.16</v>
      </c>
      <c r="L1606">
        <v>4.5199999999999996</v>
      </c>
      <c r="M1606">
        <v>5.6</v>
      </c>
      <c r="N1606">
        <v>7.03</v>
      </c>
      <c r="O1606">
        <v>8.76</v>
      </c>
      <c r="P1606">
        <v>10.71</v>
      </c>
      <c r="Q1606">
        <v>12.87</v>
      </c>
      <c r="R1606">
        <v>15.16</v>
      </c>
      <c r="S1606">
        <v>17.52</v>
      </c>
      <c r="T1606">
        <v>19.96</v>
      </c>
      <c r="U1606">
        <v>22.45</v>
      </c>
      <c r="V1606">
        <v>24.99</v>
      </c>
      <c r="W1606">
        <v>27.63</v>
      </c>
      <c r="X1606">
        <v>31.06</v>
      </c>
      <c r="Y1606">
        <v>33.97</v>
      </c>
      <c r="Z1606">
        <v>36.85</v>
      </c>
      <c r="AA1606">
        <v>39.659999999999997</v>
      </c>
      <c r="AB1606">
        <v>42.41</v>
      </c>
      <c r="AC1606">
        <v>45.36</v>
      </c>
      <c r="AD1606">
        <v>47.63</v>
      </c>
      <c r="AE1606">
        <v>49.71</v>
      </c>
      <c r="AF1606">
        <v>51.57</v>
      </c>
      <c r="AG1606">
        <v>53.3</v>
      </c>
      <c r="AH1606">
        <v>55.38</v>
      </c>
      <c r="AI1606">
        <v>56.92</v>
      </c>
      <c r="AJ1606">
        <v>58.4</v>
      </c>
      <c r="AK1606">
        <v>59.82</v>
      </c>
      <c r="AL1606">
        <v>61.16</v>
      </c>
      <c r="AM1606" t="s">
        <v>13</v>
      </c>
      <c r="AN1606" t="s">
        <v>17</v>
      </c>
      <c r="AO1606" t="s">
        <v>514</v>
      </c>
      <c r="AP1606" t="s">
        <v>509</v>
      </c>
    </row>
    <row r="1607" spans="1:42" x14ac:dyDescent="0.25">
      <c r="A1607" t="str">
        <f t="shared" si="25"/>
        <v>NG FES - System Transformation</v>
      </c>
      <c r="B1607" t="s">
        <v>134</v>
      </c>
      <c r="C1607" t="s">
        <v>124</v>
      </c>
      <c r="D1607" t="s">
        <v>13</v>
      </c>
      <c r="E1607" t="s">
        <v>29</v>
      </c>
      <c r="F1607" t="s">
        <v>509</v>
      </c>
      <c r="G1607" t="s">
        <v>407</v>
      </c>
      <c r="H1607" t="s">
        <v>28</v>
      </c>
      <c r="I1607">
        <v>2.59</v>
      </c>
      <c r="J1607">
        <v>2.71</v>
      </c>
      <c r="K1607">
        <v>2.89</v>
      </c>
      <c r="L1607">
        <v>3.13</v>
      </c>
      <c r="M1607">
        <v>3.87</v>
      </c>
      <c r="N1607">
        <v>4.84</v>
      </c>
      <c r="O1607">
        <v>6.01</v>
      </c>
      <c r="P1607">
        <v>7.33</v>
      </c>
      <c r="Q1607">
        <v>8.7799999999999994</v>
      </c>
      <c r="R1607">
        <v>10.3</v>
      </c>
      <c r="S1607">
        <v>11.87</v>
      </c>
      <c r="T1607">
        <v>13.48</v>
      </c>
      <c r="U1607">
        <v>15.1</v>
      </c>
      <c r="V1607">
        <v>16.760000000000002</v>
      </c>
      <c r="W1607">
        <v>18.46</v>
      </c>
      <c r="X1607">
        <v>20.68</v>
      </c>
      <c r="Y1607">
        <v>22.54</v>
      </c>
      <c r="Z1607">
        <v>24.37</v>
      </c>
      <c r="AA1607">
        <v>26.13</v>
      </c>
      <c r="AB1607">
        <v>27.84</v>
      </c>
      <c r="AC1607">
        <v>29.67</v>
      </c>
      <c r="AD1607">
        <v>31.04</v>
      </c>
      <c r="AE1607">
        <v>32.28</v>
      </c>
      <c r="AF1607">
        <v>33.369999999999997</v>
      </c>
      <c r="AG1607">
        <v>34.36</v>
      </c>
      <c r="AH1607">
        <v>35.58</v>
      </c>
      <c r="AI1607">
        <v>36.44</v>
      </c>
      <c r="AJ1607">
        <v>37.25</v>
      </c>
      <c r="AK1607">
        <v>38.020000000000003</v>
      </c>
      <c r="AL1607">
        <v>38.729999999999997</v>
      </c>
      <c r="AM1607" t="s">
        <v>13</v>
      </c>
      <c r="AN1607" t="s">
        <v>17</v>
      </c>
      <c r="AO1607" t="s">
        <v>514</v>
      </c>
      <c r="AP1607" t="s">
        <v>509</v>
      </c>
    </row>
    <row r="1608" spans="1:42" x14ac:dyDescent="0.25">
      <c r="A1608" t="str">
        <f t="shared" si="25"/>
        <v>NG FES - System Transformation</v>
      </c>
      <c r="B1608" t="s">
        <v>134</v>
      </c>
      <c r="C1608" t="s">
        <v>124</v>
      </c>
      <c r="D1608" t="s">
        <v>13</v>
      </c>
      <c r="E1608" t="s">
        <v>31</v>
      </c>
      <c r="F1608" t="s">
        <v>509</v>
      </c>
      <c r="G1608" t="s">
        <v>409</v>
      </c>
      <c r="H1608" t="s">
        <v>30</v>
      </c>
      <c r="I1608">
        <v>8.81</v>
      </c>
      <c r="J1608">
        <v>9.2100000000000009</v>
      </c>
      <c r="K1608">
        <v>9.81</v>
      </c>
      <c r="L1608">
        <v>10.61</v>
      </c>
      <c r="M1608">
        <v>13.09</v>
      </c>
      <c r="N1608">
        <v>16.36</v>
      </c>
      <c r="O1608">
        <v>20.309999999999999</v>
      </c>
      <c r="P1608">
        <v>24.73</v>
      </c>
      <c r="Q1608">
        <v>29.6</v>
      </c>
      <c r="R1608">
        <v>34.71</v>
      </c>
      <c r="S1608">
        <v>39.96</v>
      </c>
      <c r="T1608">
        <v>45.33</v>
      </c>
      <c r="U1608">
        <v>50.77</v>
      </c>
      <c r="V1608">
        <v>56.27</v>
      </c>
      <c r="W1608">
        <v>61.94</v>
      </c>
      <c r="X1608">
        <v>69.33</v>
      </c>
      <c r="Y1608">
        <v>75.510000000000005</v>
      </c>
      <c r="Z1608">
        <v>81.55</v>
      </c>
      <c r="AA1608">
        <v>87.38</v>
      </c>
      <c r="AB1608">
        <v>93.04</v>
      </c>
      <c r="AC1608">
        <v>99.06</v>
      </c>
      <c r="AD1608">
        <v>103.56</v>
      </c>
      <c r="AE1608">
        <v>107.6</v>
      </c>
      <c r="AF1608">
        <v>111.14</v>
      </c>
      <c r="AG1608">
        <v>114.36</v>
      </c>
      <c r="AH1608">
        <v>118.3</v>
      </c>
      <c r="AI1608">
        <v>121.06</v>
      </c>
      <c r="AJ1608">
        <v>123.65</v>
      </c>
      <c r="AK1608">
        <v>126.09</v>
      </c>
      <c r="AL1608">
        <v>128.35</v>
      </c>
      <c r="AM1608" t="s">
        <v>13</v>
      </c>
      <c r="AN1608" t="s">
        <v>17</v>
      </c>
      <c r="AO1608" t="s">
        <v>514</v>
      </c>
      <c r="AP1608" t="s">
        <v>509</v>
      </c>
    </row>
    <row r="1609" spans="1:42" x14ac:dyDescent="0.25">
      <c r="A1609" t="str">
        <f t="shared" si="25"/>
        <v>NG FES - System Transformation</v>
      </c>
      <c r="B1609" t="s">
        <v>134</v>
      </c>
      <c r="C1609" t="s">
        <v>124</v>
      </c>
      <c r="D1609" t="s">
        <v>13</v>
      </c>
      <c r="E1609" t="s">
        <v>33</v>
      </c>
      <c r="F1609" t="s">
        <v>509</v>
      </c>
      <c r="G1609" t="s">
        <v>412</v>
      </c>
      <c r="H1609" t="s">
        <v>32</v>
      </c>
      <c r="I1609">
        <v>1.01</v>
      </c>
      <c r="J1609">
        <v>1.05</v>
      </c>
      <c r="K1609">
        <v>1.1100000000000001</v>
      </c>
      <c r="L1609">
        <v>1.2</v>
      </c>
      <c r="M1609">
        <v>1.47</v>
      </c>
      <c r="N1609">
        <v>1.83</v>
      </c>
      <c r="O1609">
        <v>2.27</v>
      </c>
      <c r="P1609">
        <v>2.75</v>
      </c>
      <c r="Q1609">
        <v>3.27</v>
      </c>
      <c r="R1609">
        <v>3.82</v>
      </c>
      <c r="S1609">
        <v>4.38</v>
      </c>
      <c r="T1609">
        <v>4.9400000000000004</v>
      </c>
      <c r="U1609">
        <v>5.51</v>
      </c>
      <c r="V1609">
        <v>6.08</v>
      </c>
      <c r="W1609">
        <v>6.65</v>
      </c>
      <c r="X1609">
        <v>7.41</v>
      </c>
      <c r="Y1609">
        <v>8.0299999999999994</v>
      </c>
      <c r="Z1609">
        <v>8.6300000000000008</v>
      </c>
      <c r="AA1609">
        <v>9.1999999999999993</v>
      </c>
      <c r="AB1609">
        <v>9.75</v>
      </c>
      <c r="AC1609">
        <v>10.33</v>
      </c>
      <c r="AD1609">
        <v>10.74</v>
      </c>
      <c r="AE1609">
        <v>11.1</v>
      </c>
      <c r="AF1609">
        <v>11.41</v>
      </c>
      <c r="AG1609">
        <v>11.67</v>
      </c>
      <c r="AH1609">
        <v>12.01</v>
      </c>
      <c r="AI1609">
        <v>12.23</v>
      </c>
      <c r="AJ1609">
        <v>12.42</v>
      </c>
      <c r="AK1609">
        <v>12.6</v>
      </c>
      <c r="AL1609">
        <v>12.75</v>
      </c>
      <c r="AM1609" t="s">
        <v>13</v>
      </c>
      <c r="AN1609" t="s">
        <v>17</v>
      </c>
      <c r="AO1609" t="s">
        <v>514</v>
      </c>
      <c r="AP1609" t="s">
        <v>509</v>
      </c>
    </row>
    <row r="1610" spans="1:42" x14ac:dyDescent="0.25">
      <c r="A1610" t="str">
        <f t="shared" si="25"/>
        <v>NG FES - System Transformation</v>
      </c>
      <c r="B1610" t="s">
        <v>134</v>
      </c>
      <c r="C1610" t="s">
        <v>124</v>
      </c>
      <c r="D1610" t="s">
        <v>13</v>
      </c>
      <c r="E1610" t="s">
        <v>35</v>
      </c>
      <c r="F1610" t="s">
        <v>509</v>
      </c>
      <c r="G1610" t="s">
        <v>413</v>
      </c>
      <c r="H1610" t="s">
        <v>34</v>
      </c>
      <c r="I1610">
        <v>8.0500000000000007</v>
      </c>
      <c r="J1610">
        <v>8.41</v>
      </c>
      <c r="K1610">
        <v>8.94</v>
      </c>
      <c r="L1610">
        <v>9.66</v>
      </c>
      <c r="M1610">
        <v>11.89</v>
      </c>
      <c r="N1610">
        <v>14.83</v>
      </c>
      <c r="O1610">
        <v>18.39</v>
      </c>
      <c r="P1610">
        <v>22.35</v>
      </c>
      <c r="Q1610">
        <v>26.71</v>
      </c>
      <c r="R1610">
        <v>31.27</v>
      </c>
      <c r="S1610">
        <v>35.94</v>
      </c>
      <c r="T1610">
        <v>40.700000000000003</v>
      </c>
      <c r="U1610">
        <v>45.51</v>
      </c>
      <c r="V1610">
        <v>50.36</v>
      </c>
      <c r="W1610">
        <v>55.34</v>
      </c>
      <c r="X1610">
        <v>61.84</v>
      </c>
      <c r="Y1610">
        <v>67.23</v>
      </c>
      <c r="Z1610">
        <v>72.48</v>
      </c>
      <c r="AA1610">
        <v>77.52</v>
      </c>
      <c r="AB1610">
        <v>82.39</v>
      </c>
      <c r="AC1610">
        <v>87.57</v>
      </c>
      <c r="AD1610">
        <v>91.37</v>
      </c>
      <c r="AE1610">
        <v>94.76</v>
      </c>
      <c r="AF1610">
        <v>97.72</v>
      </c>
      <c r="AG1610">
        <v>100.37</v>
      </c>
      <c r="AH1610">
        <v>103.64</v>
      </c>
      <c r="AI1610">
        <v>105.87</v>
      </c>
      <c r="AJ1610">
        <v>107.94</v>
      </c>
      <c r="AK1610">
        <v>109.88</v>
      </c>
      <c r="AL1610">
        <v>111.65</v>
      </c>
      <c r="AM1610" t="s">
        <v>13</v>
      </c>
      <c r="AN1610" t="s">
        <v>17</v>
      </c>
      <c r="AO1610" t="s">
        <v>514</v>
      </c>
      <c r="AP1610" t="s">
        <v>509</v>
      </c>
    </row>
    <row r="1611" spans="1:42" x14ac:dyDescent="0.25">
      <c r="A1611" t="str">
        <f t="shared" si="25"/>
        <v>NG FES - System Transformation</v>
      </c>
      <c r="B1611" t="s">
        <v>134</v>
      </c>
      <c r="C1611" t="s">
        <v>124</v>
      </c>
      <c r="D1611" t="s">
        <v>13</v>
      </c>
      <c r="E1611" t="s">
        <v>37</v>
      </c>
      <c r="F1611" t="s">
        <v>509</v>
      </c>
      <c r="G1611" t="s">
        <v>414</v>
      </c>
      <c r="H1611" t="s">
        <v>36</v>
      </c>
      <c r="I1611">
        <v>0.97</v>
      </c>
      <c r="J1611">
        <v>1.01</v>
      </c>
      <c r="K1611">
        <v>1.07</v>
      </c>
      <c r="L1611">
        <v>1.1499999999999999</v>
      </c>
      <c r="M1611">
        <v>1.41</v>
      </c>
      <c r="N1611">
        <v>1.76</v>
      </c>
      <c r="O1611">
        <v>2.17</v>
      </c>
      <c r="P1611">
        <v>2.63</v>
      </c>
      <c r="Q1611">
        <v>3.13</v>
      </c>
      <c r="R1611">
        <v>3.66</v>
      </c>
      <c r="S1611">
        <v>4.1900000000000004</v>
      </c>
      <c r="T1611">
        <v>4.7300000000000004</v>
      </c>
      <c r="U1611">
        <v>5.27</v>
      </c>
      <c r="V1611">
        <v>5.81</v>
      </c>
      <c r="W1611">
        <v>6.37</v>
      </c>
      <c r="X1611">
        <v>7.09</v>
      </c>
      <c r="Y1611">
        <v>7.69</v>
      </c>
      <c r="Z1611">
        <v>8.26</v>
      </c>
      <c r="AA1611">
        <v>8.8000000000000007</v>
      </c>
      <c r="AB1611">
        <v>9.33</v>
      </c>
      <c r="AC1611">
        <v>9.8800000000000008</v>
      </c>
      <c r="AD1611">
        <v>10.27</v>
      </c>
      <c r="AE1611">
        <v>10.62</v>
      </c>
      <c r="AF1611">
        <v>10.91</v>
      </c>
      <c r="AG1611">
        <v>11.16</v>
      </c>
      <c r="AH1611">
        <v>11.48</v>
      </c>
      <c r="AI1611">
        <v>11.69</v>
      </c>
      <c r="AJ1611">
        <v>11.87</v>
      </c>
      <c r="AK1611">
        <v>12.04</v>
      </c>
      <c r="AL1611">
        <v>12.19</v>
      </c>
      <c r="AM1611" t="s">
        <v>13</v>
      </c>
      <c r="AN1611" t="s">
        <v>17</v>
      </c>
      <c r="AO1611" t="s">
        <v>514</v>
      </c>
      <c r="AP1611" t="s">
        <v>509</v>
      </c>
    </row>
    <row r="1612" spans="1:42" x14ac:dyDescent="0.25">
      <c r="A1612" t="str">
        <f t="shared" si="25"/>
        <v>NG FES - System Transformation</v>
      </c>
      <c r="B1612" t="s">
        <v>134</v>
      </c>
      <c r="C1612" t="s">
        <v>124</v>
      </c>
      <c r="D1612" t="s">
        <v>13</v>
      </c>
      <c r="E1612" t="s">
        <v>39</v>
      </c>
      <c r="F1612" t="s">
        <v>509</v>
      </c>
      <c r="G1612" t="s">
        <v>415</v>
      </c>
      <c r="H1612" t="s">
        <v>38</v>
      </c>
      <c r="I1612">
        <v>0.49</v>
      </c>
      <c r="J1612">
        <v>0.51</v>
      </c>
      <c r="K1612">
        <v>0.55000000000000004</v>
      </c>
      <c r="L1612">
        <v>0.59</v>
      </c>
      <c r="M1612">
        <v>0.72</v>
      </c>
      <c r="N1612">
        <v>0.9</v>
      </c>
      <c r="O1612">
        <v>1.1200000000000001</v>
      </c>
      <c r="P1612">
        <v>1.36</v>
      </c>
      <c r="Q1612">
        <v>1.62</v>
      </c>
      <c r="R1612">
        <v>1.89</v>
      </c>
      <c r="S1612">
        <v>2.17</v>
      </c>
      <c r="T1612">
        <v>2.46</v>
      </c>
      <c r="U1612">
        <v>2.74</v>
      </c>
      <c r="V1612">
        <v>3.03</v>
      </c>
      <c r="W1612">
        <v>3.33</v>
      </c>
      <c r="X1612">
        <v>3.71</v>
      </c>
      <c r="Y1612">
        <v>4.03</v>
      </c>
      <c r="Z1612">
        <v>4.34</v>
      </c>
      <c r="AA1612">
        <v>4.6399999999999997</v>
      </c>
      <c r="AB1612">
        <v>4.92</v>
      </c>
      <c r="AC1612">
        <v>5.23</v>
      </c>
      <c r="AD1612">
        <v>5.45</v>
      </c>
      <c r="AE1612">
        <v>5.64</v>
      </c>
      <c r="AF1612">
        <v>5.81</v>
      </c>
      <c r="AG1612">
        <v>5.96</v>
      </c>
      <c r="AH1612">
        <v>6.14</v>
      </c>
      <c r="AI1612">
        <v>6.27</v>
      </c>
      <c r="AJ1612">
        <v>6.38</v>
      </c>
      <c r="AK1612">
        <v>6.48</v>
      </c>
      <c r="AL1612">
        <v>6.58</v>
      </c>
      <c r="AM1612" t="s">
        <v>13</v>
      </c>
      <c r="AN1612" t="s">
        <v>17</v>
      </c>
      <c r="AO1612" t="s">
        <v>514</v>
      </c>
      <c r="AP1612" t="s">
        <v>509</v>
      </c>
    </row>
    <row r="1613" spans="1:42" x14ac:dyDescent="0.25">
      <c r="A1613" t="str">
        <f t="shared" si="25"/>
        <v>NG FES - System Transformation</v>
      </c>
      <c r="B1613" t="s">
        <v>134</v>
      </c>
      <c r="C1613" t="s">
        <v>124</v>
      </c>
      <c r="D1613" t="s">
        <v>13</v>
      </c>
      <c r="E1613" t="s">
        <v>41</v>
      </c>
      <c r="F1613" t="s">
        <v>509</v>
      </c>
      <c r="G1613" t="s">
        <v>416</v>
      </c>
      <c r="H1613" t="s">
        <v>40</v>
      </c>
      <c r="I1613">
        <v>1.1000000000000001</v>
      </c>
      <c r="J1613">
        <v>1.1399999999999999</v>
      </c>
      <c r="K1613">
        <v>1.21</v>
      </c>
      <c r="L1613">
        <v>1.3</v>
      </c>
      <c r="M1613">
        <v>1.6</v>
      </c>
      <c r="N1613">
        <v>1.98</v>
      </c>
      <c r="O1613">
        <v>2.4500000000000002</v>
      </c>
      <c r="P1613">
        <v>2.97</v>
      </c>
      <c r="Q1613">
        <v>3.53</v>
      </c>
      <c r="R1613">
        <v>4.12</v>
      </c>
      <c r="S1613">
        <v>4.72</v>
      </c>
      <c r="T1613">
        <v>5.32</v>
      </c>
      <c r="U1613">
        <v>5.93</v>
      </c>
      <c r="V1613">
        <v>6.54</v>
      </c>
      <c r="W1613">
        <v>7.16</v>
      </c>
      <c r="X1613">
        <v>7.97</v>
      </c>
      <c r="Y1613">
        <v>8.6300000000000008</v>
      </c>
      <c r="Z1613">
        <v>9.26</v>
      </c>
      <c r="AA1613">
        <v>9.8699999999999992</v>
      </c>
      <c r="AB1613">
        <v>10.44</v>
      </c>
      <c r="AC1613">
        <v>11.05</v>
      </c>
      <c r="AD1613">
        <v>11.48</v>
      </c>
      <c r="AE1613">
        <v>11.86</v>
      </c>
      <c r="AF1613">
        <v>12.17</v>
      </c>
      <c r="AG1613">
        <v>12.45</v>
      </c>
      <c r="AH1613">
        <v>12.8</v>
      </c>
      <c r="AI1613">
        <v>13.01</v>
      </c>
      <c r="AJ1613">
        <v>13.21</v>
      </c>
      <c r="AK1613">
        <v>13.38</v>
      </c>
      <c r="AL1613">
        <v>13.53</v>
      </c>
      <c r="AM1613" t="s">
        <v>13</v>
      </c>
      <c r="AN1613" t="s">
        <v>17</v>
      </c>
      <c r="AO1613" t="s">
        <v>514</v>
      </c>
      <c r="AP1613" t="s">
        <v>509</v>
      </c>
    </row>
    <row r="1614" spans="1:42" x14ac:dyDescent="0.25">
      <c r="A1614" t="str">
        <f t="shared" si="25"/>
        <v>NG FES - System Transformation</v>
      </c>
      <c r="B1614" t="s">
        <v>134</v>
      </c>
      <c r="C1614" t="s">
        <v>124</v>
      </c>
      <c r="D1614" t="s">
        <v>13</v>
      </c>
      <c r="E1614" t="s">
        <v>43</v>
      </c>
      <c r="F1614" t="s">
        <v>509</v>
      </c>
      <c r="G1614">
        <v>0</v>
      </c>
      <c r="H1614" t="s">
        <v>42</v>
      </c>
      <c r="I1614">
        <v>0.24</v>
      </c>
      <c r="J1614">
        <v>0.25</v>
      </c>
      <c r="K1614">
        <v>0.26</v>
      </c>
      <c r="L1614">
        <v>0.28999999999999998</v>
      </c>
      <c r="M1614">
        <v>0.35</v>
      </c>
      <c r="N1614">
        <v>0.44</v>
      </c>
      <c r="O1614">
        <v>0.55000000000000004</v>
      </c>
      <c r="P1614">
        <v>0.67</v>
      </c>
      <c r="Q1614">
        <v>0.8</v>
      </c>
      <c r="R1614">
        <v>0.94</v>
      </c>
      <c r="S1614">
        <v>1.08</v>
      </c>
      <c r="T1614">
        <v>1.23</v>
      </c>
      <c r="U1614">
        <v>1.38</v>
      </c>
      <c r="V1614">
        <v>1.53</v>
      </c>
      <c r="W1614">
        <v>1.69</v>
      </c>
      <c r="X1614">
        <v>1.89</v>
      </c>
      <c r="Y1614">
        <v>2.06</v>
      </c>
      <c r="Z1614">
        <v>2.23</v>
      </c>
      <c r="AA1614">
        <v>2.39</v>
      </c>
      <c r="AB1614">
        <v>2.5499999999999998</v>
      </c>
      <c r="AC1614">
        <v>2.72</v>
      </c>
      <c r="AD1614">
        <v>2.84</v>
      </c>
      <c r="AE1614">
        <v>2.96</v>
      </c>
      <c r="AF1614">
        <v>3.06</v>
      </c>
      <c r="AG1614">
        <v>3.15</v>
      </c>
      <c r="AH1614">
        <v>3.26</v>
      </c>
      <c r="AI1614">
        <v>3.34</v>
      </c>
      <c r="AJ1614">
        <v>3.42</v>
      </c>
      <c r="AK1614">
        <v>3.49</v>
      </c>
      <c r="AL1614">
        <v>3.56</v>
      </c>
      <c r="AM1614" t="s">
        <v>13</v>
      </c>
      <c r="AN1614" t="s">
        <v>17</v>
      </c>
      <c r="AO1614" t="s">
        <v>514</v>
      </c>
      <c r="AP1614" t="s">
        <v>509</v>
      </c>
    </row>
    <row r="1615" spans="1:42" x14ac:dyDescent="0.25">
      <c r="A1615" t="str">
        <f t="shared" si="25"/>
        <v>NG FES - System Transformation</v>
      </c>
      <c r="B1615" t="s">
        <v>134</v>
      </c>
      <c r="C1615" t="s">
        <v>124</v>
      </c>
      <c r="D1615" t="s">
        <v>13</v>
      </c>
      <c r="E1615" t="s">
        <v>45</v>
      </c>
      <c r="F1615" t="s">
        <v>509</v>
      </c>
      <c r="G1615" t="s">
        <v>418</v>
      </c>
      <c r="H1615" t="s">
        <v>44</v>
      </c>
      <c r="I1615">
        <v>5.0599999999999996</v>
      </c>
      <c r="J1615">
        <v>5.27</v>
      </c>
      <c r="K1615">
        <v>5.58</v>
      </c>
      <c r="L1615">
        <v>6.01</v>
      </c>
      <c r="M1615">
        <v>7.37</v>
      </c>
      <c r="N1615">
        <v>9.17</v>
      </c>
      <c r="O1615">
        <v>11.32</v>
      </c>
      <c r="P1615">
        <v>13.72</v>
      </c>
      <c r="Q1615">
        <v>16.34</v>
      </c>
      <c r="R1615">
        <v>19.059999999999999</v>
      </c>
      <c r="S1615">
        <v>21.83</v>
      </c>
      <c r="T1615">
        <v>24.64</v>
      </c>
      <c r="U1615">
        <v>27.45</v>
      </c>
      <c r="V1615">
        <v>30.27</v>
      </c>
      <c r="W1615">
        <v>33.14</v>
      </c>
      <c r="X1615">
        <v>36.89</v>
      </c>
      <c r="Y1615">
        <v>39.96</v>
      </c>
      <c r="Z1615">
        <v>42.92</v>
      </c>
      <c r="AA1615">
        <v>45.73</v>
      </c>
      <c r="AB1615">
        <v>48.42</v>
      </c>
      <c r="AC1615">
        <v>51.26</v>
      </c>
      <c r="AD1615">
        <v>53.28</v>
      </c>
      <c r="AE1615">
        <v>55.04</v>
      </c>
      <c r="AF1615">
        <v>56.52</v>
      </c>
      <c r="AG1615">
        <v>57.82</v>
      </c>
      <c r="AH1615">
        <v>59.46</v>
      </c>
      <c r="AI1615">
        <v>60.48</v>
      </c>
      <c r="AJ1615">
        <v>61.4</v>
      </c>
      <c r="AK1615">
        <v>62.24</v>
      </c>
      <c r="AL1615">
        <v>62.96</v>
      </c>
      <c r="AM1615" t="s">
        <v>13</v>
      </c>
      <c r="AN1615" t="s">
        <v>17</v>
      </c>
      <c r="AO1615" t="s">
        <v>514</v>
      </c>
      <c r="AP1615" t="s">
        <v>509</v>
      </c>
    </row>
    <row r="1616" spans="1:42" x14ac:dyDescent="0.25">
      <c r="A1616" t="str">
        <f t="shared" si="25"/>
        <v>NG FES - System Transformation</v>
      </c>
      <c r="B1616" t="s">
        <v>134</v>
      </c>
      <c r="C1616" t="s">
        <v>124</v>
      </c>
      <c r="D1616" t="s">
        <v>13</v>
      </c>
      <c r="E1616" t="s">
        <v>47</v>
      </c>
      <c r="F1616" t="s">
        <v>509</v>
      </c>
      <c r="G1616" t="s">
        <v>419</v>
      </c>
      <c r="H1616" t="s">
        <v>46</v>
      </c>
      <c r="I1616">
        <v>5.0199999999999996</v>
      </c>
      <c r="J1616">
        <v>5.25</v>
      </c>
      <c r="K1616">
        <v>5.58</v>
      </c>
      <c r="L1616">
        <v>6.02</v>
      </c>
      <c r="M1616">
        <v>7.41</v>
      </c>
      <c r="N1616">
        <v>9.25</v>
      </c>
      <c r="O1616">
        <v>11.46</v>
      </c>
      <c r="P1616">
        <v>13.93</v>
      </c>
      <c r="Q1616">
        <v>16.649999999999999</v>
      </c>
      <c r="R1616">
        <v>19.489999999999998</v>
      </c>
      <c r="S1616">
        <v>22.4</v>
      </c>
      <c r="T1616">
        <v>25.37</v>
      </c>
      <c r="U1616">
        <v>28.37</v>
      </c>
      <c r="V1616">
        <v>31.39</v>
      </c>
      <c r="W1616">
        <v>34.49</v>
      </c>
      <c r="X1616">
        <v>38.53</v>
      </c>
      <c r="Y1616">
        <v>41.88</v>
      </c>
      <c r="Z1616">
        <v>45.14</v>
      </c>
      <c r="AA1616">
        <v>48.27</v>
      </c>
      <c r="AB1616">
        <v>51.29</v>
      </c>
      <c r="AC1616">
        <v>54.5</v>
      </c>
      <c r="AD1616">
        <v>56.86</v>
      </c>
      <c r="AE1616">
        <v>58.96</v>
      </c>
      <c r="AF1616">
        <v>60.77</v>
      </c>
      <c r="AG1616">
        <v>62.39</v>
      </c>
      <c r="AH1616">
        <v>64.41</v>
      </c>
      <c r="AI1616">
        <v>65.77</v>
      </c>
      <c r="AJ1616">
        <v>67.040000000000006</v>
      </c>
      <c r="AK1616">
        <v>68.209999999999994</v>
      </c>
      <c r="AL1616">
        <v>69.28</v>
      </c>
      <c r="AM1616" t="s">
        <v>13</v>
      </c>
      <c r="AN1616" t="s">
        <v>17</v>
      </c>
      <c r="AO1616" t="s">
        <v>514</v>
      </c>
      <c r="AP1616" t="s">
        <v>509</v>
      </c>
    </row>
    <row r="1617" spans="1:42" x14ac:dyDescent="0.25">
      <c r="A1617" t="str">
        <f t="shared" si="25"/>
        <v>NG FES - System Transformation</v>
      </c>
      <c r="B1617" t="s">
        <v>134</v>
      </c>
      <c r="C1617" t="s">
        <v>124</v>
      </c>
      <c r="D1617" t="s">
        <v>13</v>
      </c>
      <c r="E1617" t="s">
        <v>49</v>
      </c>
      <c r="F1617" t="s">
        <v>509</v>
      </c>
      <c r="G1617" t="s">
        <v>420</v>
      </c>
      <c r="H1617" t="s">
        <v>48</v>
      </c>
      <c r="I1617">
        <v>3.14</v>
      </c>
      <c r="J1617">
        <v>3.28</v>
      </c>
      <c r="K1617">
        <v>3.48</v>
      </c>
      <c r="L1617">
        <v>3.75</v>
      </c>
      <c r="M1617">
        <v>4.6100000000000003</v>
      </c>
      <c r="N1617">
        <v>5.74</v>
      </c>
      <c r="O1617">
        <v>7.1</v>
      </c>
      <c r="P1617">
        <v>8.6199999999999992</v>
      </c>
      <c r="Q1617">
        <v>10.28</v>
      </c>
      <c r="R1617">
        <v>12.02</v>
      </c>
      <c r="S1617">
        <v>13.79</v>
      </c>
      <c r="T1617">
        <v>15.59</v>
      </c>
      <c r="U1617">
        <v>17.399999999999999</v>
      </c>
      <c r="V1617">
        <v>19.22</v>
      </c>
      <c r="W1617">
        <v>21.08</v>
      </c>
      <c r="X1617">
        <v>23.51</v>
      </c>
      <c r="Y1617">
        <v>25.52</v>
      </c>
      <c r="Z1617">
        <v>27.46</v>
      </c>
      <c r="AA1617">
        <v>29.31</v>
      </c>
      <c r="AB1617">
        <v>31.1</v>
      </c>
      <c r="AC1617">
        <v>32.99</v>
      </c>
      <c r="AD1617">
        <v>34.35</v>
      </c>
      <c r="AE1617">
        <v>35.56</v>
      </c>
      <c r="AF1617">
        <v>36.590000000000003</v>
      </c>
      <c r="AG1617">
        <v>37.51</v>
      </c>
      <c r="AH1617">
        <v>38.659999999999997</v>
      </c>
      <c r="AI1617">
        <v>39.409999999999997</v>
      </c>
      <c r="AJ1617">
        <v>40.090000000000003</v>
      </c>
      <c r="AK1617">
        <v>40.729999999999997</v>
      </c>
      <c r="AL1617">
        <v>41.29</v>
      </c>
      <c r="AM1617" t="s">
        <v>13</v>
      </c>
      <c r="AN1617" t="s">
        <v>17</v>
      </c>
      <c r="AO1617" t="s">
        <v>514</v>
      </c>
      <c r="AP1617" t="s">
        <v>509</v>
      </c>
    </row>
    <row r="1618" spans="1:42" x14ac:dyDescent="0.25">
      <c r="A1618" t="str">
        <f t="shared" si="25"/>
        <v>NG FES - System Transformation</v>
      </c>
      <c r="B1618" t="s">
        <v>134</v>
      </c>
      <c r="C1618" t="s">
        <v>124</v>
      </c>
      <c r="D1618" t="s">
        <v>13</v>
      </c>
      <c r="E1618" t="s">
        <v>51</v>
      </c>
      <c r="F1618" t="s">
        <v>509</v>
      </c>
      <c r="G1618" t="s">
        <v>421</v>
      </c>
      <c r="H1618" t="s">
        <v>50</v>
      </c>
      <c r="I1618">
        <v>2.67</v>
      </c>
      <c r="J1618">
        <v>2.8</v>
      </c>
      <c r="K1618">
        <v>2.98</v>
      </c>
      <c r="L1618">
        <v>3.23</v>
      </c>
      <c r="M1618">
        <v>3.99</v>
      </c>
      <c r="N1618">
        <v>4.99</v>
      </c>
      <c r="O1618">
        <v>6.2</v>
      </c>
      <c r="P1618">
        <v>7.56</v>
      </c>
      <c r="Q1618">
        <v>9.06</v>
      </c>
      <c r="R1618">
        <v>10.64</v>
      </c>
      <c r="S1618">
        <v>12.26</v>
      </c>
      <c r="T1618">
        <v>13.93</v>
      </c>
      <c r="U1618">
        <v>15.62</v>
      </c>
      <c r="V1618">
        <v>17.34</v>
      </c>
      <c r="W1618">
        <v>19.11</v>
      </c>
      <c r="X1618">
        <v>21.41</v>
      </c>
      <c r="Y1618">
        <v>23.35</v>
      </c>
      <c r="Z1618">
        <v>25.25</v>
      </c>
      <c r="AA1618">
        <v>27.08</v>
      </c>
      <c r="AB1618">
        <v>28.87</v>
      </c>
      <c r="AC1618">
        <v>30.78</v>
      </c>
      <c r="AD1618">
        <v>32.22</v>
      </c>
      <c r="AE1618">
        <v>33.520000000000003</v>
      </c>
      <c r="AF1618">
        <v>34.659999999999997</v>
      </c>
      <c r="AG1618">
        <v>35.72</v>
      </c>
      <c r="AH1618">
        <v>37</v>
      </c>
      <c r="AI1618">
        <v>37.909999999999997</v>
      </c>
      <c r="AJ1618">
        <v>38.770000000000003</v>
      </c>
      <c r="AK1618">
        <v>39.6</v>
      </c>
      <c r="AL1618">
        <v>40.36</v>
      </c>
      <c r="AM1618" t="s">
        <v>13</v>
      </c>
      <c r="AN1618" t="s">
        <v>17</v>
      </c>
      <c r="AO1618" t="s">
        <v>514</v>
      </c>
      <c r="AP1618" t="s">
        <v>509</v>
      </c>
    </row>
    <row r="1619" spans="1:42" x14ac:dyDescent="0.25">
      <c r="A1619" t="str">
        <f t="shared" si="25"/>
        <v>NG FES - System Transformation</v>
      </c>
      <c r="B1619" t="s">
        <v>134</v>
      </c>
      <c r="C1619" t="s">
        <v>124</v>
      </c>
      <c r="D1619" t="s">
        <v>13</v>
      </c>
      <c r="E1619" t="s">
        <v>53</v>
      </c>
      <c r="F1619" t="s">
        <v>509</v>
      </c>
      <c r="G1619" t="s">
        <v>422</v>
      </c>
      <c r="H1619" t="s">
        <v>52</v>
      </c>
      <c r="I1619">
        <v>3.67</v>
      </c>
      <c r="J1619">
        <v>3.83</v>
      </c>
      <c r="K1619">
        <v>4.0599999999999996</v>
      </c>
      <c r="L1619">
        <v>4.37</v>
      </c>
      <c r="M1619">
        <v>5.37</v>
      </c>
      <c r="N1619">
        <v>6.68</v>
      </c>
      <c r="O1619">
        <v>8.27</v>
      </c>
      <c r="P1619">
        <v>10.02</v>
      </c>
      <c r="Q1619">
        <v>11.95</v>
      </c>
      <c r="R1619">
        <v>13.96</v>
      </c>
      <c r="S1619">
        <v>16</v>
      </c>
      <c r="T1619">
        <v>18.079999999999998</v>
      </c>
      <c r="U1619">
        <v>20.170000000000002</v>
      </c>
      <c r="V1619">
        <v>22.26</v>
      </c>
      <c r="W1619">
        <v>24.4</v>
      </c>
      <c r="X1619">
        <v>27.2</v>
      </c>
      <c r="Y1619">
        <v>29.49</v>
      </c>
      <c r="Z1619">
        <v>31.72</v>
      </c>
      <c r="AA1619">
        <v>33.83</v>
      </c>
      <c r="AB1619">
        <v>35.869999999999997</v>
      </c>
      <c r="AC1619">
        <v>38.020000000000003</v>
      </c>
      <c r="AD1619">
        <v>39.56</v>
      </c>
      <c r="AE1619">
        <v>40.92</v>
      </c>
      <c r="AF1619">
        <v>42.07</v>
      </c>
      <c r="AG1619">
        <v>43.09</v>
      </c>
      <c r="AH1619">
        <v>44.37</v>
      </c>
      <c r="AI1619">
        <v>45.19</v>
      </c>
      <c r="AJ1619">
        <v>45.94</v>
      </c>
      <c r="AK1619">
        <v>46.63</v>
      </c>
      <c r="AL1619">
        <v>47.24</v>
      </c>
      <c r="AM1619" t="s">
        <v>13</v>
      </c>
      <c r="AN1619" t="s">
        <v>17</v>
      </c>
      <c r="AO1619" t="s">
        <v>514</v>
      </c>
      <c r="AP1619" t="s">
        <v>509</v>
      </c>
    </row>
    <row r="1620" spans="1:42" x14ac:dyDescent="0.25">
      <c r="A1620" t="str">
        <f t="shared" si="25"/>
        <v>NG FES - System Transformation</v>
      </c>
      <c r="B1620" t="s">
        <v>134</v>
      </c>
      <c r="C1620" t="s">
        <v>124</v>
      </c>
      <c r="D1620" t="s">
        <v>13</v>
      </c>
      <c r="E1620" t="s">
        <v>56</v>
      </c>
      <c r="F1620" t="s">
        <v>509</v>
      </c>
      <c r="G1620" t="s">
        <v>423</v>
      </c>
      <c r="H1620" t="s">
        <v>55</v>
      </c>
      <c r="I1620">
        <v>10.71</v>
      </c>
      <c r="J1620">
        <v>11.36</v>
      </c>
      <c r="K1620">
        <v>11.95</v>
      </c>
      <c r="L1620">
        <v>12.73</v>
      </c>
      <c r="M1620">
        <v>14</v>
      </c>
      <c r="N1620">
        <v>17.55</v>
      </c>
      <c r="O1620">
        <v>21.71</v>
      </c>
      <c r="P1620">
        <v>26.33</v>
      </c>
      <c r="Q1620">
        <v>31.4</v>
      </c>
      <c r="R1620">
        <v>36.68</v>
      </c>
      <c r="S1620">
        <v>42.23</v>
      </c>
      <c r="T1620">
        <v>47.73</v>
      </c>
      <c r="U1620">
        <v>53.24</v>
      </c>
      <c r="V1620">
        <v>58.79</v>
      </c>
      <c r="W1620">
        <v>64.459999999999994</v>
      </c>
      <c r="X1620">
        <v>73.099999999999994</v>
      </c>
      <c r="Y1620">
        <v>79.290000000000006</v>
      </c>
      <c r="Z1620">
        <v>85.28</v>
      </c>
      <c r="AA1620">
        <v>91</v>
      </c>
      <c r="AB1620">
        <v>96.48</v>
      </c>
      <c r="AC1620">
        <v>103.12</v>
      </c>
      <c r="AD1620">
        <v>107.33</v>
      </c>
      <c r="AE1620">
        <v>111.04</v>
      </c>
      <c r="AF1620">
        <v>114.18</v>
      </c>
      <c r="AG1620">
        <v>116.97</v>
      </c>
      <c r="AH1620">
        <v>121.07</v>
      </c>
      <c r="AI1620">
        <v>123.33</v>
      </c>
      <c r="AJ1620">
        <v>125.39</v>
      </c>
      <c r="AK1620">
        <v>127.28</v>
      </c>
      <c r="AL1620">
        <v>128.94999999999999</v>
      </c>
      <c r="AM1620" t="s">
        <v>54</v>
      </c>
      <c r="AN1620" t="s">
        <v>17</v>
      </c>
      <c r="AO1620" t="s">
        <v>514</v>
      </c>
      <c r="AP1620" t="s">
        <v>509</v>
      </c>
    </row>
    <row r="1621" spans="1:42" x14ac:dyDescent="0.25">
      <c r="A1621" t="str">
        <f t="shared" si="25"/>
        <v>NG FES - System Transformation</v>
      </c>
      <c r="B1621" t="s">
        <v>134</v>
      </c>
      <c r="C1621" t="s">
        <v>124</v>
      </c>
      <c r="D1621" t="s">
        <v>13</v>
      </c>
      <c r="E1621" t="s">
        <v>58</v>
      </c>
      <c r="F1621" t="s">
        <v>509</v>
      </c>
      <c r="G1621" t="s">
        <v>424</v>
      </c>
      <c r="H1621" t="s">
        <v>57</v>
      </c>
      <c r="I1621">
        <v>0.92</v>
      </c>
      <c r="J1621">
        <v>0.98</v>
      </c>
      <c r="K1621">
        <v>1.04</v>
      </c>
      <c r="L1621">
        <v>1.1200000000000001</v>
      </c>
      <c r="M1621">
        <v>1.24</v>
      </c>
      <c r="N1621">
        <v>1.56</v>
      </c>
      <c r="O1621">
        <v>1.95</v>
      </c>
      <c r="P1621">
        <v>2.38</v>
      </c>
      <c r="Q1621">
        <v>2.85</v>
      </c>
      <c r="R1621">
        <v>3.35</v>
      </c>
      <c r="S1621">
        <v>3.89</v>
      </c>
      <c r="T1621">
        <v>4.42</v>
      </c>
      <c r="U1621">
        <v>4.97</v>
      </c>
      <c r="V1621">
        <v>5.52</v>
      </c>
      <c r="W1621">
        <v>6.1</v>
      </c>
      <c r="X1621">
        <v>6.96</v>
      </c>
      <c r="Y1621">
        <v>7.6</v>
      </c>
      <c r="Z1621">
        <v>8.24</v>
      </c>
      <c r="AA1621">
        <v>8.85</v>
      </c>
      <c r="AB1621">
        <v>9.4499999999999993</v>
      </c>
      <c r="AC1621">
        <v>10.17</v>
      </c>
      <c r="AD1621">
        <v>10.67</v>
      </c>
      <c r="AE1621">
        <v>11.12</v>
      </c>
      <c r="AF1621">
        <v>11.52</v>
      </c>
      <c r="AG1621">
        <v>11.89</v>
      </c>
      <c r="AH1621">
        <v>12.4</v>
      </c>
      <c r="AI1621">
        <v>12.73</v>
      </c>
      <c r="AJ1621">
        <v>13.04</v>
      </c>
      <c r="AK1621">
        <v>13.34</v>
      </c>
      <c r="AL1621">
        <v>13.62</v>
      </c>
      <c r="AM1621" t="s">
        <v>54</v>
      </c>
      <c r="AN1621" t="s">
        <v>17</v>
      </c>
      <c r="AO1621" t="s">
        <v>514</v>
      </c>
      <c r="AP1621" t="s">
        <v>509</v>
      </c>
    </row>
    <row r="1622" spans="1:42" x14ac:dyDescent="0.25">
      <c r="A1622" t="str">
        <f t="shared" si="25"/>
        <v>NG FES - System Transformation</v>
      </c>
      <c r="B1622" t="s">
        <v>134</v>
      </c>
      <c r="C1622" t="s">
        <v>124</v>
      </c>
      <c r="D1622" t="s">
        <v>13</v>
      </c>
      <c r="E1622" t="s">
        <v>60</v>
      </c>
      <c r="F1622" t="s">
        <v>509</v>
      </c>
      <c r="G1622" t="s">
        <v>426</v>
      </c>
      <c r="H1622" t="s">
        <v>59</v>
      </c>
      <c r="I1622">
        <v>12.11</v>
      </c>
      <c r="J1622">
        <v>12.9</v>
      </c>
      <c r="K1622">
        <v>13.62</v>
      </c>
      <c r="L1622">
        <v>14.57</v>
      </c>
      <c r="M1622">
        <v>16.09</v>
      </c>
      <c r="N1622">
        <v>20.239999999999998</v>
      </c>
      <c r="O1622">
        <v>25.14</v>
      </c>
      <c r="P1622">
        <v>30.61</v>
      </c>
      <c r="Q1622">
        <v>36.65</v>
      </c>
      <c r="R1622">
        <v>42.98</v>
      </c>
      <c r="S1622">
        <v>49.67</v>
      </c>
      <c r="T1622">
        <v>56.36</v>
      </c>
      <c r="U1622">
        <v>63.14</v>
      </c>
      <c r="V1622">
        <v>70</v>
      </c>
      <c r="W1622">
        <v>77.06</v>
      </c>
      <c r="X1622">
        <v>87.76</v>
      </c>
      <c r="Y1622">
        <v>95.58</v>
      </c>
      <c r="Z1622">
        <v>103.25</v>
      </c>
      <c r="AA1622">
        <v>110.64</v>
      </c>
      <c r="AB1622">
        <v>117.82</v>
      </c>
      <c r="AC1622">
        <v>126.48</v>
      </c>
      <c r="AD1622">
        <v>132.24</v>
      </c>
      <c r="AE1622">
        <v>137.43</v>
      </c>
      <c r="AF1622">
        <v>141.94999999999999</v>
      </c>
      <c r="AG1622">
        <v>146.09</v>
      </c>
      <c r="AH1622">
        <v>151.91999999999999</v>
      </c>
      <c r="AI1622">
        <v>155.47999999999999</v>
      </c>
      <c r="AJ1622">
        <v>158.83000000000001</v>
      </c>
      <c r="AK1622">
        <v>162</v>
      </c>
      <c r="AL1622">
        <v>164.92</v>
      </c>
      <c r="AM1622" t="s">
        <v>54</v>
      </c>
      <c r="AN1622" t="s">
        <v>17</v>
      </c>
      <c r="AO1622" t="s">
        <v>514</v>
      </c>
      <c r="AP1622" t="s">
        <v>509</v>
      </c>
    </row>
    <row r="1623" spans="1:42" x14ac:dyDescent="0.25">
      <c r="A1623" t="str">
        <f t="shared" si="25"/>
        <v>NG FES - System Transformation</v>
      </c>
      <c r="B1623" t="s">
        <v>134</v>
      </c>
      <c r="C1623" t="s">
        <v>124</v>
      </c>
      <c r="D1623" t="s">
        <v>13</v>
      </c>
      <c r="E1623" t="s">
        <v>62</v>
      </c>
      <c r="F1623" t="s">
        <v>509</v>
      </c>
      <c r="G1623" t="s">
        <v>427</v>
      </c>
      <c r="H1623" t="s">
        <v>61</v>
      </c>
      <c r="I1623">
        <v>1.28</v>
      </c>
      <c r="J1623">
        <v>1.37</v>
      </c>
      <c r="K1623">
        <v>1.45</v>
      </c>
      <c r="L1623">
        <v>1.56</v>
      </c>
      <c r="M1623">
        <v>1.72</v>
      </c>
      <c r="N1623">
        <v>2.1800000000000002</v>
      </c>
      <c r="O1623">
        <v>2.71</v>
      </c>
      <c r="P1623">
        <v>3.31</v>
      </c>
      <c r="Q1623">
        <v>3.98</v>
      </c>
      <c r="R1623">
        <v>4.6900000000000004</v>
      </c>
      <c r="S1623">
        <v>5.44</v>
      </c>
      <c r="T1623">
        <v>6.19</v>
      </c>
      <c r="U1623">
        <v>6.96</v>
      </c>
      <c r="V1623">
        <v>7.74</v>
      </c>
      <c r="W1623">
        <v>8.5500000000000007</v>
      </c>
      <c r="X1623">
        <v>9.77</v>
      </c>
      <c r="Y1623">
        <v>10.68</v>
      </c>
      <c r="Z1623">
        <v>11.58</v>
      </c>
      <c r="AA1623">
        <v>12.46</v>
      </c>
      <c r="AB1623">
        <v>13.32</v>
      </c>
      <c r="AC1623">
        <v>14.35</v>
      </c>
      <c r="AD1623">
        <v>15.06</v>
      </c>
      <c r="AE1623">
        <v>15.7</v>
      </c>
      <c r="AF1623">
        <v>16.29</v>
      </c>
      <c r="AG1623">
        <v>16.829999999999998</v>
      </c>
      <c r="AH1623">
        <v>17.57</v>
      </c>
      <c r="AI1623">
        <v>18.05</v>
      </c>
      <c r="AJ1623">
        <v>18.510000000000002</v>
      </c>
      <c r="AK1623">
        <v>18.96</v>
      </c>
      <c r="AL1623">
        <v>19.38</v>
      </c>
      <c r="AM1623" t="s">
        <v>54</v>
      </c>
      <c r="AN1623" t="s">
        <v>17</v>
      </c>
      <c r="AO1623" t="s">
        <v>514</v>
      </c>
      <c r="AP1623" t="s">
        <v>509</v>
      </c>
    </row>
    <row r="1624" spans="1:42" x14ac:dyDescent="0.25">
      <c r="A1624" t="str">
        <f t="shared" si="25"/>
        <v>NG FES - System Transformation</v>
      </c>
      <c r="B1624" t="s">
        <v>134</v>
      </c>
      <c r="C1624" t="s">
        <v>124</v>
      </c>
      <c r="D1624" t="s">
        <v>13</v>
      </c>
      <c r="E1624" t="s">
        <v>64</v>
      </c>
      <c r="F1624" t="s">
        <v>509</v>
      </c>
      <c r="G1624" t="s">
        <v>428</v>
      </c>
      <c r="H1624" t="s">
        <v>63</v>
      </c>
      <c r="I1624">
        <v>8.27</v>
      </c>
      <c r="J1624">
        <v>8.77</v>
      </c>
      <c r="K1624">
        <v>9.2200000000000006</v>
      </c>
      <c r="L1624">
        <v>9.82</v>
      </c>
      <c r="M1624">
        <v>10.8</v>
      </c>
      <c r="N1624">
        <v>13.53</v>
      </c>
      <c r="O1624">
        <v>16.739999999999998</v>
      </c>
      <c r="P1624">
        <v>20.3</v>
      </c>
      <c r="Q1624">
        <v>24.2</v>
      </c>
      <c r="R1624">
        <v>28.27</v>
      </c>
      <c r="S1624">
        <v>32.54</v>
      </c>
      <c r="T1624">
        <v>36.770000000000003</v>
      </c>
      <c r="U1624">
        <v>41.01</v>
      </c>
      <c r="V1624">
        <v>45.28</v>
      </c>
      <c r="W1624">
        <v>49.63</v>
      </c>
      <c r="X1624">
        <v>56.27</v>
      </c>
      <c r="Y1624">
        <v>61.02</v>
      </c>
      <c r="Z1624">
        <v>65.62</v>
      </c>
      <c r="AA1624">
        <v>70.010000000000005</v>
      </c>
      <c r="AB1624">
        <v>74.209999999999994</v>
      </c>
      <c r="AC1624">
        <v>79.3</v>
      </c>
      <c r="AD1624">
        <v>82.52</v>
      </c>
      <c r="AE1624">
        <v>85.35</v>
      </c>
      <c r="AF1624">
        <v>87.75</v>
      </c>
      <c r="AG1624">
        <v>89.88</v>
      </c>
      <c r="AH1624">
        <v>93.01</v>
      </c>
      <c r="AI1624">
        <v>94.73</v>
      </c>
      <c r="AJ1624">
        <v>96.29</v>
      </c>
      <c r="AK1624">
        <v>97.72</v>
      </c>
      <c r="AL1624">
        <v>98.98</v>
      </c>
      <c r="AM1624" t="s">
        <v>54</v>
      </c>
      <c r="AN1624" t="s">
        <v>17</v>
      </c>
      <c r="AO1624" t="s">
        <v>514</v>
      </c>
      <c r="AP1624" t="s">
        <v>509</v>
      </c>
    </row>
    <row r="1625" spans="1:42" x14ac:dyDescent="0.25">
      <c r="A1625" t="str">
        <f t="shared" si="25"/>
        <v>NG FES - System Transformation</v>
      </c>
      <c r="B1625" t="s">
        <v>134</v>
      </c>
      <c r="C1625" t="s">
        <v>124</v>
      </c>
      <c r="D1625" t="s">
        <v>13</v>
      </c>
      <c r="E1625" t="s">
        <v>66</v>
      </c>
      <c r="F1625" t="s">
        <v>509</v>
      </c>
      <c r="G1625" t="s">
        <v>429</v>
      </c>
      <c r="H1625" t="s">
        <v>65</v>
      </c>
      <c r="I1625">
        <v>2.08</v>
      </c>
      <c r="J1625">
        <v>2.21</v>
      </c>
      <c r="K1625">
        <v>2.34</v>
      </c>
      <c r="L1625">
        <v>2.5099999999999998</v>
      </c>
      <c r="M1625">
        <v>2.77</v>
      </c>
      <c r="N1625">
        <v>3.49</v>
      </c>
      <c r="O1625">
        <v>4.34</v>
      </c>
      <c r="P1625">
        <v>5.3</v>
      </c>
      <c r="Q1625">
        <v>6.35</v>
      </c>
      <c r="R1625">
        <v>7.46</v>
      </c>
      <c r="S1625">
        <v>8.64</v>
      </c>
      <c r="T1625">
        <v>9.82</v>
      </c>
      <c r="U1625">
        <v>11.01</v>
      </c>
      <c r="V1625">
        <v>12.23</v>
      </c>
      <c r="W1625">
        <v>13.49</v>
      </c>
      <c r="X1625">
        <v>15.38</v>
      </c>
      <c r="Y1625">
        <v>16.79</v>
      </c>
      <c r="Z1625">
        <v>18.16</v>
      </c>
      <c r="AA1625">
        <v>19.5</v>
      </c>
      <c r="AB1625">
        <v>20.8</v>
      </c>
      <c r="AC1625">
        <v>22.37</v>
      </c>
      <c r="AD1625">
        <v>23.44</v>
      </c>
      <c r="AE1625">
        <v>24.4</v>
      </c>
      <c r="AF1625">
        <v>25.26</v>
      </c>
      <c r="AG1625">
        <v>26.05</v>
      </c>
      <c r="AH1625">
        <v>27.15</v>
      </c>
      <c r="AI1625">
        <v>27.84</v>
      </c>
      <c r="AJ1625">
        <v>28.5</v>
      </c>
      <c r="AK1625">
        <v>29.14</v>
      </c>
      <c r="AL1625">
        <v>29.73</v>
      </c>
      <c r="AM1625" t="s">
        <v>54</v>
      </c>
      <c r="AN1625" t="s">
        <v>17</v>
      </c>
      <c r="AO1625" t="s">
        <v>514</v>
      </c>
      <c r="AP1625" t="s">
        <v>509</v>
      </c>
    </row>
    <row r="1626" spans="1:42" x14ac:dyDescent="0.25">
      <c r="A1626" t="str">
        <f t="shared" si="25"/>
        <v>NG FES - System Transformation</v>
      </c>
      <c r="B1626" t="s">
        <v>134</v>
      </c>
      <c r="C1626" t="s">
        <v>124</v>
      </c>
      <c r="D1626" t="s">
        <v>13</v>
      </c>
      <c r="E1626" t="s">
        <v>68</v>
      </c>
      <c r="F1626" t="s">
        <v>509</v>
      </c>
      <c r="G1626" t="s">
        <v>448</v>
      </c>
      <c r="H1626" t="s">
        <v>67</v>
      </c>
      <c r="I1626">
        <v>6.55</v>
      </c>
      <c r="J1626">
        <v>6.97</v>
      </c>
      <c r="K1626">
        <v>7.36</v>
      </c>
      <c r="L1626">
        <v>7.88</v>
      </c>
      <c r="M1626">
        <v>8.6999999999999993</v>
      </c>
      <c r="N1626">
        <v>10.94</v>
      </c>
      <c r="O1626">
        <v>13.58</v>
      </c>
      <c r="P1626">
        <v>16.54</v>
      </c>
      <c r="Q1626">
        <v>19.8</v>
      </c>
      <c r="R1626">
        <v>23.22</v>
      </c>
      <c r="S1626">
        <v>26.83</v>
      </c>
      <c r="T1626">
        <v>30.45</v>
      </c>
      <c r="U1626">
        <v>34.11</v>
      </c>
      <c r="V1626">
        <v>37.82</v>
      </c>
      <c r="W1626">
        <v>41.63</v>
      </c>
      <c r="X1626">
        <v>47.42</v>
      </c>
      <c r="Y1626">
        <v>51.65</v>
      </c>
      <c r="Z1626">
        <v>55.8</v>
      </c>
      <c r="AA1626">
        <v>59.8</v>
      </c>
      <c r="AB1626">
        <v>63.69</v>
      </c>
      <c r="AC1626">
        <v>68.37</v>
      </c>
      <c r="AD1626">
        <v>71.489999999999995</v>
      </c>
      <c r="AE1626">
        <v>74.31</v>
      </c>
      <c r="AF1626">
        <v>76.790000000000006</v>
      </c>
      <c r="AG1626">
        <v>79.040000000000006</v>
      </c>
      <c r="AH1626">
        <v>82.22</v>
      </c>
      <c r="AI1626">
        <v>84.17</v>
      </c>
      <c r="AJ1626">
        <v>86.01</v>
      </c>
      <c r="AK1626">
        <v>87.75</v>
      </c>
      <c r="AL1626">
        <v>89.37</v>
      </c>
      <c r="AM1626" t="s">
        <v>54</v>
      </c>
      <c r="AN1626" t="s">
        <v>17</v>
      </c>
      <c r="AO1626" t="s">
        <v>514</v>
      </c>
      <c r="AP1626" t="s">
        <v>509</v>
      </c>
    </row>
    <row r="1627" spans="1:42" x14ac:dyDescent="0.25">
      <c r="A1627" t="str">
        <f t="shared" si="25"/>
        <v>NG FES - System Transformation</v>
      </c>
      <c r="B1627" t="s">
        <v>134</v>
      </c>
      <c r="C1627" t="s">
        <v>124</v>
      </c>
      <c r="D1627" t="s">
        <v>13</v>
      </c>
      <c r="E1627" t="s">
        <v>70</v>
      </c>
      <c r="F1627" t="s">
        <v>509</v>
      </c>
      <c r="G1627" t="s">
        <v>430</v>
      </c>
      <c r="H1627" t="s">
        <v>69</v>
      </c>
      <c r="I1627">
        <v>3.92</v>
      </c>
      <c r="J1627">
        <v>4.16</v>
      </c>
      <c r="K1627">
        <v>4.37</v>
      </c>
      <c r="L1627">
        <v>4.66</v>
      </c>
      <c r="M1627">
        <v>5.13</v>
      </c>
      <c r="N1627">
        <v>6.43</v>
      </c>
      <c r="O1627">
        <v>7.96</v>
      </c>
      <c r="P1627">
        <v>9.66</v>
      </c>
      <c r="Q1627">
        <v>11.52</v>
      </c>
      <c r="R1627">
        <v>13.47</v>
      </c>
      <c r="S1627">
        <v>15.51</v>
      </c>
      <c r="T1627">
        <v>17.53</v>
      </c>
      <c r="U1627">
        <v>19.57</v>
      </c>
      <c r="V1627">
        <v>21.62</v>
      </c>
      <c r="W1627">
        <v>23.71</v>
      </c>
      <c r="X1627">
        <v>26.9</v>
      </c>
      <c r="Y1627">
        <v>29.19</v>
      </c>
      <c r="Z1627">
        <v>31.41</v>
      </c>
      <c r="AA1627">
        <v>33.53</v>
      </c>
      <c r="AB1627">
        <v>35.57</v>
      </c>
      <c r="AC1627">
        <v>38.03</v>
      </c>
      <c r="AD1627">
        <v>39.61</v>
      </c>
      <c r="AE1627">
        <v>40.99</v>
      </c>
      <c r="AF1627">
        <v>42.18</v>
      </c>
      <c r="AG1627">
        <v>43.23</v>
      </c>
      <c r="AH1627">
        <v>44.77</v>
      </c>
      <c r="AI1627">
        <v>45.62</v>
      </c>
      <c r="AJ1627">
        <v>46.41</v>
      </c>
      <c r="AK1627">
        <v>47.13</v>
      </c>
      <c r="AL1627">
        <v>47.78</v>
      </c>
      <c r="AM1627" t="s">
        <v>54</v>
      </c>
      <c r="AN1627" t="s">
        <v>17</v>
      </c>
      <c r="AO1627" t="s">
        <v>514</v>
      </c>
      <c r="AP1627" t="s">
        <v>509</v>
      </c>
    </row>
    <row r="1628" spans="1:42" x14ac:dyDescent="0.25">
      <c r="A1628" t="str">
        <f t="shared" si="25"/>
        <v>NG FES - System Transformation</v>
      </c>
      <c r="B1628" t="s">
        <v>134</v>
      </c>
      <c r="C1628" t="s">
        <v>124</v>
      </c>
      <c r="D1628" t="s">
        <v>13</v>
      </c>
      <c r="E1628" t="s">
        <v>72</v>
      </c>
      <c r="F1628" t="s">
        <v>509</v>
      </c>
      <c r="G1628" t="s">
        <v>431</v>
      </c>
      <c r="H1628" t="s">
        <v>71</v>
      </c>
      <c r="I1628">
        <v>0.82</v>
      </c>
      <c r="J1628">
        <v>0.87</v>
      </c>
      <c r="K1628">
        <v>0.92</v>
      </c>
      <c r="L1628">
        <v>0.98</v>
      </c>
      <c r="M1628">
        <v>1.08</v>
      </c>
      <c r="N1628">
        <v>1.35</v>
      </c>
      <c r="O1628">
        <v>1.68</v>
      </c>
      <c r="P1628">
        <v>2.04</v>
      </c>
      <c r="Q1628">
        <v>2.44</v>
      </c>
      <c r="R1628">
        <v>2.86</v>
      </c>
      <c r="S1628">
        <v>3.3</v>
      </c>
      <c r="T1628">
        <v>3.74</v>
      </c>
      <c r="U1628">
        <v>4.18</v>
      </c>
      <c r="V1628">
        <v>4.63</v>
      </c>
      <c r="W1628">
        <v>5.09</v>
      </c>
      <c r="X1628">
        <v>5.79</v>
      </c>
      <c r="Y1628">
        <v>6.3</v>
      </c>
      <c r="Z1628">
        <v>6.79</v>
      </c>
      <c r="AA1628">
        <v>7.27</v>
      </c>
      <c r="AB1628">
        <v>7.73</v>
      </c>
      <c r="AC1628">
        <v>8.2799999999999994</v>
      </c>
      <c r="AD1628">
        <v>8.65</v>
      </c>
      <c r="AE1628">
        <v>8.9700000000000006</v>
      </c>
      <c r="AF1628">
        <v>9.26</v>
      </c>
      <c r="AG1628">
        <v>9.51</v>
      </c>
      <c r="AH1628">
        <v>9.8800000000000008</v>
      </c>
      <c r="AI1628">
        <v>10.09</v>
      </c>
      <c r="AJ1628">
        <v>10.29</v>
      </c>
      <c r="AK1628">
        <v>10.48</v>
      </c>
      <c r="AL1628">
        <v>10.66</v>
      </c>
      <c r="AM1628" t="s">
        <v>54</v>
      </c>
      <c r="AN1628" t="s">
        <v>17</v>
      </c>
      <c r="AO1628" t="s">
        <v>514</v>
      </c>
      <c r="AP1628" t="s">
        <v>509</v>
      </c>
    </row>
    <row r="1629" spans="1:42" x14ac:dyDescent="0.25">
      <c r="A1629" t="str">
        <f t="shared" si="25"/>
        <v>NG FES - System Transformation</v>
      </c>
      <c r="B1629" t="s">
        <v>134</v>
      </c>
      <c r="C1629" t="s">
        <v>124</v>
      </c>
      <c r="D1629" t="s">
        <v>13</v>
      </c>
      <c r="E1629" t="s">
        <v>74</v>
      </c>
      <c r="F1629" t="s">
        <v>509</v>
      </c>
      <c r="G1629" t="s">
        <v>432</v>
      </c>
      <c r="H1629" t="s">
        <v>73</v>
      </c>
      <c r="I1629">
        <v>6.52</v>
      </c>
      <c r="J1629">
        <v>6.95</v>
      </c>
      <c r="K1629">
        <v>7.36</v>
      </c>
      <c r="L1629">
        <v>7.89</v>
      </c>
      <c r="M1629">
        <v>8.73</v>
      </c>
      <c r="N1629">
        <v>11.01</v>
      </c>
      <c r="O1629">
        <v>13.7</v>
      </c>
      <c r="P1629">
        <v>16.72</v>
      </c>
      <c r="Q1629">
        <v>20.059999999999999</v>
      </c>
      <c r="R1629">
        <v>23.58</v>
      </c>
      <c r="S1629">
        <v>27.31</v>
      </c>
      <c r="T1629">
        <v>31.05</v>
      </c>
      <c r="U1629">
        <v>34.86</v>
      </c>
      <c r="V1629">
        <v>38.74</v>
      </c>
      <c r="W1629">
        <v>42.74</v>
      </c>
      <c r="X1629">
        <v>48.78</v>
      </c>
      <c r="Y1629">
        <v>53.25</v>
      </c>
      <c r="Z1629">
        <v>57.65</v>
      </c>
      <c r="AA1629">
        <v>61.92</v>
      </c>
      <c r="AB1629">
        <v>66.09</v>
      </c>
      <c r="AC1629">
        <v>71.099999999999994</v>
      </c>
      <c r="AD1629">
        <v>74.510000000000005</v>
      </c>
      <c r="AE1629">
        <v>77.61</v>
      </c>
      <c r="AF1629">
        <v>80.37</v>
      </c>
      <c r="AG1629">
        <v>82.9</v>
      </c>
      <c r="AH1629">
        <v>86.41</v>
      </c>
      <c r="AI1629">
        <v>88.65</v>
      </c>
      <c r="AJ1629">
        <v>90.78</v>
      </c>
      <c r="AK1629">
        <v>92.81</v>
      </c>
      <c r="AL1629">
        <v>94.72</v>
      </c>
      <c r="AM1629" t="s">
        <v>54</v>
      </c>
      <c r="AN1629" t="s">
        <v>17</v>
      </c>
      <c r="AO1629" t="s">
        <v>514</v>
      </c>
      <c r="AP1629" t="s">
        <v>509</v>
      </c>
    </row>
    <row r="1630" spans="1:42" x14ac:dyDescent="0.25">
      <c r="A1630" t="str">
        <f t="shared" si="25"/>
        <v>NG FES - System Transformation</v>
      </c>
      <c r="B1630" t="s">
        <v>134</v>
      </c>
      <c r="C1630" t="s">
        <v>124</v>
      </c>
      <c r="D1630" t="s">
        <v>13</v>
      </c>
      <c r="E1630" t="s">
        <v>76</v>
      </c>
      <c r="F1630" t="s">
        <v>509</v>
      </c>
      <c r="G1630" t="s">
        <v>433</v>
      </c>
      <c r="H1630" t="s">
        <v>75</v>
      </c>
      <c r="I1630">
        <v>4.9800000000000004</v>
      </c>
      <c r="J1630">
        <v>5.28</v>
      </c>
      <c r="K1630">
        <v>5.55</v>
      </c>
      <c r="L1630">
        <v>5.91</v>
      </c>
      <c r="M1630">
        <v>6.5</v>
      </c>
      <c r="N1630">
        <v>8.14</v>
      </c>
      <c r="O1630">
        <v>10.06</v>
      </c>
      <c r="P1630">
        <v>12.2</v>
      </c>
      <c r="Q1630">
        <v>14.54</v>
      </c>
      <c r="R1630">
        <v>16.98</v>
      </c>
      <c r="S1630">
        <v>19.54</v>
      </c>
      <c r="T1630">
        <v>22.07</v>
      </c>
      <c r="U1630">
        <v>24.61</v>
      </c>
      <c r="V1630">
        <v>27.16</v>
      </c>
      <c r="W1630">
        <v>29.76</v>
      </c>
      <c r="X1630">
        <v>33.729999999999997</v>
      </c>
      <c r="Y1630">
        <v>36.56</v>
      </c>
      <c r="Z1630">
        <v>39.299999999999997</v>
      </c>
      <c r="AA1630">
        <v>41.91</v>
      </c>
      <c r="AB1630">
        <v>44.41</v>
      </c>
      <c r="AC1630">
        <v>47.44</v>
      </c>
      <c r="AD1630">
        <v>49.35</v>
      </c>
      <c r="AE1630">
        <v>51.02</v>
      </c>
      <c r="AF1630">
        <v>52.43</v>
      </c>
      <c r="AG1630">
        <v>53.68</v>
      </c>
      <c r="AH1630">
        <v>55.52</v>
      </c>
      <c r="AI1630">
        <v>56.52</v>
      </c>
      <c r="AJ1630">
        <v>57.43</v>
      </c>
      <c r="AK1630">
        <v>58.25</v>
      </c>
      <c r="AL1630">
        <v>58.98</v>
      </c>
      <c r="AM1630" t="s">
        <v>54</v>
      </c>
      <c r="AN1630" t="s">
        <v>17</v>
      </c>
      <c r="AO1630" t="s">
        <v>514</v>
      </c>
      <c r="AP1630" t="s">
        <v>509</v>
      </c>
    </row>
    <row r="1631" spans="1:42" x14ac:dyDescent="0.25">
      <c r="A1631" t="str">
        <f t="shared" si="25"/>
        <v>NG FES - System Transformation</v>
      </c>
      <c r="B1631" t="s">
        <v>134</v>
      </c>
      <c r="C1631" t="s">
        <v>124</v>
      </c>
      <c r="D1631" t="s">
        <v>13</v>
      </c>
      <c r="E1631" t="s">
        <v>78</v>
      </c>
      <c r="F1631" t="s">
        <v>509</v>
      </c>
      <c r="G1631" t="s">
        <v>434</v>
      </c>
      <c r="H1631" t="s">
        <v>77</v>
      </c>
      <c r="I1631">
        <v>2.02</v>
      </c>
      <c r="J1631">
        <v>2.15</v>
      </c>
      <c r="K1631">
        <v>2.2599999999999998</v>
      </c>
      <c r="L1631">
        <v>2.4</v>
      </c>
      <c r="M1631">
        <v>2.64</v>
      </c>
      <c r="N1631">
        <v>3.31</v>
      </c>
      <c r="O1631">
        <v>4.09</v>
      </c>
      <c r="P1631">
        <v>4.96</v>
      </c>
      <c r="Q1631">
        <v>5.91</v>
      </c>
      <c r="R1631">
        <v>6.9</v>
      </c>
      <c r="S1631">
        <v>7.94</v>
      </c>
      <c r="T1631">
        <v>8.9700000000000006</v>
      </c>
      <c r="U1631">
        <v>10</v>
      </c>
      <c r="V1631">
        <v>11.04</v>
      </c>
      <c r="W1631">
        <v>12.1</v>
      </c>
      <c r="X1631">
        <v>13.71</v>
      </c>
      <c r="Y1631">
        <v>14.86</v>
      </c>
      <c r="Z1631">
        <v>15.98</v>
      </c>
      <c r="AA1631">
        <v>17.04</v>
      </c>
      <c r="AB1631">
        <v>18.059999999999999</v>
      </c>
      <c r="AC1631">
        <v>19.29</v>
      </c>
      <c r="AD1631">
        <v>20.059999999999999</v>
      </c>
      <c r="AE1631">
        <v>20.74</v>
      </c>
      <c r="AF1631">
        <v>21.32</v>
      </c>
      <c r="AG1631">
        <v>21.82</v>
      </c>
      <c r="AH1631">
        <v>22.57</v>
      </c>
      <c r="AI1631">
        <v>22.98</v>
      </c>
      <c r="AJ1631">
        <v>23.35</v>
      </c>
      <c r="AK1631">
        <v>23.68</v>
      </c>
      <c r="AL1631">
        <v>23.98</v>
      </c>
      <c r="AM1631" t="s">
        <v>54</v>
      </c>
      <c r="AN1631" t="s">
        <v>17</v>
      </c>
      <c r="AO1631" t="s">
        <v>514</v>
      </c>
      <c r="AP1631" t="s">
        <v>509</v>
      </c>
    </row>
    <row r="1632" spans="1:42" x14ac:dyDescent="0.25">
      <c r="A1632" t="str">
        <f t="shared" si="25"/>
        <v>NG FES - System Transformation</v>
      </c>
      <c r="B1632" t="s">
        <v>134</v>
      </c>
      <c r="C1632" t="s">
        <v>124</v>
      </c>
      <c r="D1632" t="s">
        <v>13</v>
      </c>
      <c r="E1632" t="s">
        <v>80</v>
      </c>
      <c r="F1632" t="s">
        <v>509</v>
      </c>
      <c r="G1632" t="s">
        <v>436</v>
      </c>
      <c r="H1632" t="s">
        <v>79</v>
      </c>
      <c r="I1632">
        <v>0.98</v>
      </c>
      <c r="J1632">
        <v>1.04</v>
      </c>
      <c r="K1632">
        <v>1.0900000000000001</v>
      </c>
      <c r="L1632">
        <v>1.1599999999999999</v>
      </c>
      <c r="M1632">
        <v>1.28</v>
      </c>
      <c r="N1632">
        <v>1.6</v>
      </c>
      <c r="O1632">
        <v>1.98</v>
      </c>
      <c r="P1632">
        <v>2.4</v>
      </c>
      <c r="Q1632">
        <v>2.86</v>
      </c>
      <c r="R1632">
        <v>3.34</v>
      </c>
      <c r="S1632">
        <v>3.84</v>
      </c>
      <c r="T1632">
        <v>4.34</v>
      </c>
      <c r="U1632">
        <v>4.84</v>
      </c>
      <c r="V1632">
        <v>5.34</v>
      </c>
      <c r="W1632">
        <v>5.85</v>
      </c>
      <c r="X1632">
        <v>6.63</v>
      </c>
      <c r="Y1632">
        <v>7.19</v>
      </c>
      <c r="Z1632">
        <v>7.73</v>
      </c>
      <c r="AA1632">
        <v>8.24</v>
      </c>
      <c r="AB1632">
        <v>8.74</v>
      </c>
      <c r="AC1632">
        <v>9.33</v>
      </c>
      <c r="AD1632">
        <v>9.7100000000000009</v>
      </c>
      <c r="AE1632">
        <v>10.039999999999999</v>
      </c>
      <c r="AF1632">
        <v>10.31</v>
      </c>
      <c r="AG1632">
        <v>10.56</v>
      </c>
      <c r="AH1632">
        <v>10.92</v>
      </c>
      <c r="AI1632">
        <v>11.12</v>
      </c>
      <c r="AJ1632">
        <v>11.3</v>
      </c>
      <c r="AK1632">
        <v>11.46</v>
      </c>
      <c r="AL1632">
        <v>11.6</v>
      </c>
      <c r="AM1632" t="s">
        <v>54</v>
      </c>
      <c r="AN1632" t="s">
        <v>17</v>
      </c>
      <c r="AO1632" t="s">
        <v>514</v>
      </c>
      <c r="AP1632" t="s">
        <v>509</v>
      </c>
    </row>
    <row r="1633" spans="1:42" x14ac:dyDescent="0.25">
      <c r="A1633" t="str">
        <f t="shared" si="25"/>
        <v>NG FES - System Transformation</v>
      </c>
      <c r="B1633" t="s">
        <v>134</v>
      </c>
      <c r="C1633" t="s">
        <v>124</v>
      </c>
      <c r="D1633" t="s">
        <v>13</v>
      </c>
      <c r="E1633" t="s">
        <v>82</v>
      </c>
      <c r="F1633" t="s">
        <v>509</v>
      </c>
      <c r="G1633" t="s">
        <v>449</v>
      </c>
      <c r="H1633" t="s">
        <v>81</v>
      </c>
      <c r="I1633">
        <v>1.21</v>
      </c>
      <c r="J1633">
        <v>1.28</v>
      </c>
      <c r="K1633">
        <v>1.34</v>
      </c>
      <c r="L1633">
        <v>1.43</v>
      </c>
      <c r="M1633">
        <v>1.57</v>
      </c>
      <c r="N1633">
        <v>1.97</v>
      </c>
      <c r="O1633">
        <v>2.44</v>
      </c>
      <c r="P1633">
        <v>2.96</v>
      </c>
      <c r="Q1633">
        <v>3.52</v>
      </c>
      <c r="R1633">
        <v>4.1100000000000003</v>
      </c>
      <c r="S1633">
        <v>4.7300000000000004</v>
      </c>
      <c r="T1633">
        <v>5.35</v>
      </c>
      <c r="U1633">
        <v>5.96</v>
      </c>
      <c r="V1633">
        <v>6.58</v>
      </c>
      <c r="W1633">
        <v>7.21</v>
      </c>
      <c r="X1633">
        <v>8.18</v>
      </c>
      <c r="Y1633">
        <v>8.86</v>
      </c>
      <c r="Z1633">
        <v>9.5299999999999994</v>
      </c>
      <c r="AA1633">
        <v>10.16</v>
      </c>
      <c r="AB1633">
        <v>10.77</v>
      </c>
      <c r="AC1633">
        <v>11.5</v>
      </c>
      <c r="AD1633">
        <v>11.97</v>
      </c>
      <c r="AE1633">
        <v>12.37</v>
      </c>
      <c r="AF1633">
        <v>12.72</v>
      </c>
      <c r="AG1633">
        <v>13.02</v>
      </c>
      <c r="AH1633">
        <v>13.47</v>
      </c>
      <c r="AI1633">
        <v>13.71</v>
      </c>
      <c r="AJ1633">
        <v>13.93</v>
      </c>
      <c r="AK1633">
        <v>14.13</v>
      </c>
      <c r="AL1633">
        <v>14.31</v>
      </c>
      <c r="AM1633" t="s">
        <v>54</v>
      </c>
      <c r="AN1633" t="s">
        <v>17</v>
      </c>
      <c r="AO1633" t="s">
        <v>514</v>
      </c>
      <c r="AP1633" t="s">
        <v>509</v>
      </c>
    </row>
    <row r="1634" spans="1:42" x14ac:dyDescent="0.25">
      <c r="A1634" t="str">
        <f t="shared" si="25"/>
        <v>NG FES - System Transformation</v>
      </c>
      <c r="B1634" t="s">
        <v>134</v>
      </c>
      <c r="C1634" t="s">
        <v>124</v>
      </c>
      <c r="D1634" t="s">
        <v>13</v>
      </c>
      <c r="E1634" t="s">
        <v>84</v>
      </c>
      <c r="F1634" t="s">
        <v>509</v>
      </c>
      <c r="G1634" t="s">
        <v>438</v>
      </c>
      <c r="H1634" t="s">
        <v>83</v>
      </c>
      <c r="I1634">
        <v>1.54</v>
      </c>
      <c r="J1634">
        <v>1.64</v>
      </c>
      <c r="K1634">
        <v>1.73</v>
      </c>
      <c r="L1634">
        <v>1.85</v>
      </c>
      <c r="M1634">
        <v>2.0499999999999998</v>
      </c>
      <c r="N1634">
        <v>2.58</v>
      </c>
      <c r="O1634">
        <v>3.2</v>
      </c>
      <c r="P1634">
        <v>3.9</v>
      </c>
      <c r="Q1634">
        <v>4.67</v>
      </c>
      <c r="R1634">
        <v>5.48</v>
      </c>
      <c r="S1634">
        <v>6.33</v>
      </c>
      <c r="T1634">
        <v>7.19</v>
      </c>
      <c r="U1634">
        <v>8.0500000000000007</v>
      </c>
      <c r="V1634">
        <v>8.93</v>
      </c>
      <c r="W1634">
        <v>9.83</v>
      </c>
      <c r="X1634">
        <v>11.2</v>
      </c>
      <c r="Y1634">
        <v>12.2</v>
      </c>
      <c r="Z1634">
        <v>13.18</v>
      </c>
      <c r="AA1634">
        <v>14.13</v>
      </c>
      <c r="AB1634">
        <v>15.05</v>
      </c>
      <c r="AC1634">
        <v>16.16</v>
      </c>
      <c r="AD1634">
        <v>16.899999999999999</v>
      </c>
      <c r="AE1634">
        <v>17.559999999999999</v>
      </c>
      <c r="AF1634">
        <v>18.149999999999999</v>
      </c>
      <c r="AG1634">
        <v>18.68</v>
      </c>
      <c r="AH1634">
        <v>19.43</v>
      </c>
      <c r="AI1634">
        <v>19.89</v>
      </c>
      <c r="AJ1634">
        <v>20.32</v>
      </c>
      <c r="AK1634">
        <v>20.73</v>
      </c>
      <c r="AL1634">
        <v>21.11</v>
      </c>
      <c r="AM1634" t="s">
        <v>54</v>
      </c>
      <c r="AN1634" t="s">
        <v>17</v>
      </c>
      <c r="AO1634" t="s">
        <v>514</v>
      </c>
      <c r="AP1634" t="s">
        <v>509</v>
      </c>
    </row>
    <row r="1635" spans="1:42" x14ac:dyDescent="0.25">
      <c r="A1635" t="str">
        <f t="shared" si="25"/>
        <v>NG FES - System Transformation</v>
      </c>
      <c r="B1635" t="s">
        <v>134</v>
      </c>
      <c r="C1635" t="s">
        <v>124</v>
      </c>
      <c r="D1635" t="s">
        <v>13</v>
      </c>
      <c r="E1635" t="s">
        <v>86</v>
      </c>
      <c r="F1635" t="s">
        <v>509</v>
      </c>
      <c r="G1635" t="s">
        <v>439</v>
      </c>
      <c r="H1635" t="s">
        <v>85</v>
      </c>
      <c r="I1635">
        <v>1.97</v>
      </c>
      <c r="J1635">
        <v>2.08</v>
      </c>
      <c r="K1635">
        <v>2.19</v>
      </c>
      <c r="L1635">
        <v>2.33</v>
      </c>
      <c r="M1635">
        <v>2.57</v>
      </c>
      <c r="N1635">
        <v>3.21</v>
      </c>
      <c r="O1635">
        <v>3.97</v>
      </c>
      <c r="P1635">
        <v>4.82</v>
      </c>
      <c r="Q1635">
        <v>5.74</v>
      </c>
      <c r="R1635">
        <v>6.7</v>
      </c>
      <c r="S1635">
        <v>7.71</v>
      </c>
      <c r="T1635">
        <v>8.7100000000000009</v>
      </c>
      <c r="U1635">
        <v>9.7200000000000006</v>
      </c>
      <c r="V1635">
        <v>10.72</v>
      </c>
      <c r="W1635">
        <v>11.75</v>
      </c>
      <c r="X1635">
        <v>13.32</v>
      </c>
      <c r="Y1635">
        <v>14.44</v>
      </c>
      <c r="Z1635">
        <v>15.52</v>
      </c>
      <c r="AA1635">
        <v>16.55</v>
      </c>
      <c r="AB1635">
        <v>17.54</v>
      </c>
      <c r="AC1635">
        <v>18.73</v>
      </c>
      <c r="AD1635">
        <v>19.48</v>
      </c>
      <c r="AE1635">
        <v>20.14</v>
      </c>
      <c r="AF1635">
        <v>20.7</v>
      </c>
      <c r="AG1635">
        <v>21.19</v>
      </c>
      <c r="AH1635">
        <v>21.92</v>
      </c>
      <c r="AI1635">
        <v>22.32</v>
      </c>
      <c r="AJ1635">
        <v>22.68</v>
      </c>
      <c r="AK1635">
        <v>23</v>
      </c>
      <c r="AL1635">
        <v>23.29</v>
      </c>
      <c r="AM1635" t="s">
        <v>54</v>
      </c>
      <c r="AN1635" t="s">
        <v>17</v>
      </c>
      <c r="AO1635" t="s">
        <v>514</v>
      </c>
      <c r="AP1635" t="s">
        <v>509</v>
      </c>
    </row>
    <row r="1636" spans="1:42" x14ac:dyDescent="0.25">
      <c r="A1636" t="str">
        <f t="shared" si="25"/>
        <v>NG FES - System Transformation</v>
      </c>
      <c r="B1636" t="s">
        <v>134</v>
      </c>
      <c r="C1636" t="s">
        <v>124</v>
      </c>
      <c r="D1636" t="s">
        <v>13</v>
      </c>
      <c r="E1636" t="s">
        <v>88</v>
      </c>
      <c r="F1636" t="s">
        <v>509</v>
      </c>
      <c r="G1636" t="s">
        <v>441</v>
      </c>
      <c r="H1636" t="s">
        <v>87</v>
      </c>
      <c r="I1636">
        <v>12.53</v>
      </c>
      <c r="J1636">
        <v>13.28</v>
      </c>
      <c r="K1636">
        <v>13.97</v>
      </c>
      <c r="L1636">
        <v>14.89</v>
      </c>
      <c r="M1636">
        <v>16.37</v>
      </c>
      <c r="N1636">
        <v>20.52</v>
      </c>
      <c r="O1636">
        <v>25.38</v>
      </c>
      <c r="P1636">
        <v>30.78</v>
      </c>
      <c r="Q1636">
        <v>36.72</v>
      </c>
      <c r="R1636">
        <v>42.89</v>
      </c>
      <c r="S1636">
        <v>49.38</v>
      </c>
      <c r="T1636">
        <v>55.81</v>
      </c>
      <c r="U1636">
        <v>62.27</v>
      </c>
      <c r="V1636">
        <v>68.760000000000005</v>
      </c>
      <c r="W1636">
        <v>75.39</v>
      </c>
      <c r="X1636">
        <v>85.5</v>
      </c>
      <c r="Y1636">
        <v>92.74</v>
      </c>
      <c r="Z1636">
        <v>99.76</v>
      </c>
      <c r="AA1636">
        <v>106.45</v>
      </c>
      <c r="AB1636">
        <v>112.88</v>
      </c>
      <c r="AC1636">
        <v>120.65</v>
      </c>
      <c r="AD1636">
        <v>125.58</v>
      </c>
      <c r="AE1636">
        <v>129.93</v>
      </c>
      <c r="AF1636">
        <v>133.63</v>
      </c>
      <c r="AG1636">
        <v>136.9</v>
      </c>
      <c r="AH1636">
        <v>141.71</v>
      </c>
      <c r="AI1636">
        <v>144.37</v>
      </c>
      <c r="AJ1636">
        <v>146.80000000000001</v>
      </c>
      <c r="AK1636">
        <v>149.03</v>
      </c>
      <c r="AL1636">
        <v>151</v>
      </c>
      <c r="AM1636" t="s">
        <v>54</v>
      </c>
      <c r="AN1636" t="s">
        <v>17</v>
      </c>
      <c r="AO1636" t="s">
        <v>514</v>
      </c>
      <c r="AP1636" t="s">
        <v>509</v>
      </c>
    </row>
    <row r="1637" spans="1:42" x14ac:dyDescent="0.25">
      <c r="A1637" t="str">
        <f t="shared" si="25"/>
        <v>NG FES - System Transformation</v>
      </c>
      <c r="B1637" t="s">
        <v>134</v>
      </c>
      <c r="C1637" t="s">
        <v>124</v>
      </c>
      <c r="D1637" t="s">
        <v>13</v>
      </c>
      <c r="E1637" t="s">
        <v>90</v>
      </c>
      <c r="F1637" t="s">
        <v>509</v>
      </c>
      <c r="G1637" t="s">
        <v>442</v>
      </c>
      <c r="H1637" t="s">
        <v>89</v>
      </c>
      <c r="I1637">
        <v>0.16</v>
      </c>
      <c r="J1637">
        <v>0.17</v>
      </c>
      <c r="K1637">
        <v>0.18</v>
      </c>
      <c r="L1637">
        <v>0.19</v>
      </c>
      <c r="M1637">
        <v>0.21</v>
      </c>
      <c r="N1637">
        <v>0.27</v>
      </c>
      <c r="O1637">
        <v>0.34</v>
      </c>
      <c r="P1637">
        <v>0.41</v>
      </c>
      <c r="Q1637">
        <v>0.49</v>
      </c>
      <c r="R1637">
        <v>0.57999999999999996</v>
      </c>
      <c r="S1637">
        <v>0.67</v>
      </c>
      <c r="T1637">
        <v>0.76</v>
      </c>
      <c r="U1637">
        <v>0.86</v>
      </c>
      <c r="V1637">
        <v>0.95</v>
      </c>
      <c r="W1637">
        <v>1.05</v>
      </c>
      <c r="X1637">
        <v>1.2</v>
      </c>
      <c r="Y1637">
        <v>1.31</v>
      </c>
      <c r="Z1637">
        <v>1.42</v>
      </c>
      <c r="AA1637">
        <v>1.53</v>
      </c>
      <c r="AB1637">
        <v>1.63</v>
      </c>
      <c r="AC1637">
        <v>1.76</v>
      </c>
      <c r="AD1637">
        <v>1.84</v>
      </c>
      <c r="AE1637">
        <v>1.92</v>
      </c>
      <c r="AF1637">
        <v>1.99</v>
      </c>
      <c r="AG1637">
        <v>2.0499999999999998</v>
      </c>
      <c r="AH1637">
        <v>2.14</v>
      </c>
      <c r="AI1637">
        <v>2.2000000000000002</v>
      </c>
      <c r="AJ1637">
        <v>2.25</v>
      </c>
      <c r="AK1637">
        <v>2.31</v>
      </c>
      <c r="AL1637">
        <v>2.36</v>
      </c>
      <c r="AM1637" t="s">
        <v>54</v>
      </c>
      <c r="AN1637" t="s">
        <v>17</v>
      </c>
      <c r="AO1637" t="s">
        <v>514</v>
      </c>
      <c r="AP1637" t="s">
        <v>509</v>
      </c>
    </row>
    <row r="1638" spans="1:42" x14ac:dyDescent="0.25">
      <c r="A1638" t="str">
        <f t="shared" si="25"/>
        <v>NG FES - System Transformation</v>
      </c>
      <c r="B1638" t="s">
        <v>134</v>
      </c>
      <c r="C1638" t="s">
        <v>124</v>
      </c>
      <c r="D1638" t="s">
        <v>13</v>
      </c>
      <c r="E1638" t="s">
        <v>92</v>
      </c>
      <c r="F1638" t="s">
        <v>509</v>
      </c>
      <c r="G1638" t="s">
        <v>444</v>
      </c>
      <c r="H1638" t="s">
        <v>91</v>
      </c>
      <c r="I1638">
        <v>3.12</v>
      </c>
      <c r="J1638">
        <v>3.32</v>
      </c>
      <c r="K1638">
        <v>3.51</v>
      </c>
      <c r="L1638">
        <v>3.76</v>
      </c>
      <c r="M1638">
        <v>4.16</v>
      </c>
      <c r="N1638">
        <v>5.24</v>
      </c>
      <c r="O1638">
        <v>6.52</v>
      </c>
      <c r="P1638">
        <v>7.95</v>
      </c>
      <c r="Q1638">
        <v>9.5299999999999994</v>
      </c>
      <c r="R1638">
        <v>11.2</v>
      </c>
      <c r="S1638">
        <v>12.96</v>
      </c>
      <c r="T1638">
        <v>14.73</v>
      </c>
      <c r="U1638">
        <v>16.53</v>
      </c>
      <c r="V1638">
        <v>18.350000000000001</v>
      </c>
      <c r="W1638">
        <v>20.239999999999998</v>
      </c>
      <c r="X1638">
        <v>23.09</v>
      </c>
      <c r="Y1638">
        <v>25.19</v>
      </c>
      <c r="Z1638">
        <v>27.26</v>
      </c>
      <c r="AA1638">
        <v>29.26</v>
      </c>
      <c r="AB1638">
        <v>31.22</v>
      </c>
      <c r="AC1638">
        <v>33.57</v>
      </c>
      <c r="AD1638">
        <v>35.17</v>
      </c>
      <c r="AE1638">
        <v>36.619999999999997</v>
      </c>
      <c r="AF1638">
        <v>37.9</v>
      </c>
      <c r="AG1638">
        <v>39.08</v>
      </c>
      <c r="AH1638">
        <v>40.72</v>
      </c>
      <c r="AI1638">
        <v>41.76</v>
      </c>
      <c r="AJ1638">
        <v>42.74</v>
      </c>
      <c r="AK1638">
        <v>43.68</v>
      </c>
      <c r="AL1638">
        <v>44.57</v>
      </c>
      <c r="AM1638" t="s">
        <v>54</v>
      </c>
      <c r="AN1638" t="s">
        <v>17</v>
      </c>
      <c r="AO1638" t="s">
        <v>514</v>
      </c>
      <c r="AP1638" t="s">
        <v>509</v>
      </c>
    </row>
    <row r="1639" spans="1:42" x14ac:dyDescent="0.25">
      <c r="A1639" t="str">
        <f t="shared" si="25"/>
        <v>NG FES - System Transformation</v>
      </c>
      <c r="B1639" t="s">
        <v>134</v>
      </c>
      <c r="C1639" t="s">
        <v>124</v>
      </c>
      <c r="D1639" t="s">
        <v>13</v>
      </c>
      <c r="E1639" t="s">
        <v>94</v>
      </c>
      <c r="F1639" t="s">
        <v>509</v>
      </c>
      <c r="G1639" t="s">
        <v>450</v>
      </c>
      <c r="H1639" t="s">
        <v>93</v>
      </c>
      <c r="I1639">
        <v>9.35</v>
      </c>
      <c r="J1639">
        <v>9.9600000000000009</v>
      </c>
      <c r="K1639">
        <v>10.53</v>
      </c>
      <c r="L1639">
        <v>11.28</v>
      </c>
      <c r="M1639">
        <v>12.46</v>
      </c>
      <c r="N1639">
        <v>15.7</v>
      </c>
      <c r="O1639">
        <v>19.52</v>
      </c>
      <c r="P1639">
        <v>23.79</v>
      </c>
      <c r="Q1639">
        <v>28.52</v>
      </c>
      <c r="R1639">
        <v>33.479999999999997</v>
      </c>
      <c r="S1639">
        <v>38.75</v>
      </c>
      <c r="T1639">
        <v>44.02</v>
      </c>
      <c r="U1639">
        <v>49.37</v>
      </c>
      <c r="V1639">
        <v>54.81</v>
      </c>
      <c r="W1639">
        <v>60.42</v>
      </c>
      <c r="X1639">
        <v>68.900000000000006</v>
      </c>
      <c r="Y1639">
        <v>75.150000000000006</v>
      </c>
      <c r="Z1639">
        <v>81.290000000000006</v>
      </c>
      <c r="AA1639">
        <v>87.24</v>
      </c>
      <c r="AB1639">
        <v>93.05</v>
      </c>
      <c r="AC1639">
        <v>100.03</v>
      </c>
      <c r="AD1639">
        <v>104.74</v>
      </c>
      <c r="AE1639">
        <v>109.01</v>
      </c>
      <c r="AF1639">
        <v>112.79</v>
      </c>
      <c r="AG1639">
        <v>116.26</v>
      </c>
      <c r="AH1639">
        <v>121.09</v>
      </c>
      <c r="AI1639">
        <v>124.14</v>
      </c>
      <c r="AJ1639">
        <v>127.02</v>
      </c>
      <c r="AK1639">
        <v>129.77000000000001</v>
      </c>
      <c r="AL1639">
        <v>132.34</v>
      </c>
      <c r="AM1639" t="s">
        <v>54</v>
      </c>
      <c r="AN1639" t="s">
        <v>17</v>
      </c>
      <c r="AO1639" t="s">
        <v>514</v>
      </c>
      <c r="AP1639" t="s">
        <v>509</v>
      </c>
    </row>
    <row r="1640" spans="1:42" x14ac:dyDescent="0.25">
      <c r="A1640" t="str">
        <f t="shared" si="25"/>
        <v>NG FES - System Transformation</v>
      </c>
      <c r="B1640" t="s">
        <v>134</v>
      </c>
      <c r="C1640" t="s">
        <v>124</v>
      </c>
      <c r="D1640" t="s">
        <v>13</v>
      </c>
      <c r="E1640" t="s">
        <v>96</v>
      </c>
      <c r="F1640" t="s">
        <v>509</v>
      </c>
      <c r="G1640" t="s">
        <v>451</v>
      </c>
      <c r="H1640" t="s">
        <v>95</v>
      </c>
      <c r="I1640">
        <v>7.41</v>
      </c>
      <c r="J1640">
        <v>7.9</v>
      </c>
      <c r="K1640">
        <v>8.35</v>
      </c>
      <c r="L1640">
        <v>8.9499999999999993</v>
      </c>
      <c r="M1640">
        <v>9.89</v>
      </c>
      <c r="N1640">
        <v>12.46</v>
      </c>
      <c r="O1640">
        <v>15.5</v>
      </c>
      <c r="P1640">
        <v>18.899999999999999</v>
      </c>
      <c r="Q1640">
        <v>22.66</v>
      </c>
      <c r="R1640">
        <v>26.61</v>
      </c>
      <c r="S1640">
        <v>30.8</v>
      </c>
      <c r="T1640">
        <v>35</v>
      </c>
      <c r="U1640">
        <v>39.270000000000003</v>
      </c>
      <c r="V1640">
        <v>43.61</v>
      </c>
      <c r="W1640">
        <v>48.08</v>
      </c>
      <c r="X1640">
        <v>54.85</v>
      </c>
      <c r="Y1640">
        <v>59.84</v>
      </c>
      <c r="Z1640">
        <v>64.75</v>
      </c>
      <c r="AA1640">
        <v>69.510000000000005</v>
      </c>
      <c r="AB1640">
        <v>74.16</v>
      </c>
      <c r="AC1640">
        <v>79.75</v>
      </c>
      <c r="AD1640">
        <v>83.53</v>
      </c>
      <c r="AE1640">
        <v>86.96</v>
      </c>
      <c r="AF1640">
        <v>90.02</v>
      </c>
      <c r="AG1640">
        <v>92.82</v>
      </c>
      <c r="AH1640">
        <v>96.72</v>
      </c>
      <c r="AI1640">
        <v>99.19</v>
      </c>
      <c r="AJ1640">
        <v>101.53</v>
      </c>
      <c r="AK1640">
        <v>103.77</v>
      </c>
      <c r="AL1640">
        <v>105.87</v>
      </c>
      <c r="AM1640" t="s">
        <v>54</v>
      </c>
      <c r="AN1640" t="s">
        <v>17</v>
      </c>
      <c r="AO1640" t="s">
        <v>514</v>
      </c>
      <c r="AP1640" t="s">
        <v>509</v>
      </c>
    </row>
    <row r="1641" spans="1:42" x14ac:dyDescent="0.25">
      <c r="A1641" t="str">
        <f t="shared" si="25"/>
        <v>NG FES - System Transformation</v>
      </c>
      <c r="B1641" t="s">
        <v>134</v>
      </c>
      <c r="C1641" t="s">
        <v>124</v>
      </c>
      <c r="D1641" t="s">
        <v>13</v>
      </c>
      <c r="E1641" t="s">
        <v>98</v>
      </c>
      <c r="F1641" t="s">
        <v>509</v>
      </c>
      <c r="G1641" t="s">
        <v>445</v>
      </c>
      <c r="H1641" t="s">
        <v>97</v>
      </c>
      <c r="I1641">
        <v>1.1499999999999999</v>
      </c>
      <c r="J1641">
        <v>1.22</v>
      </c>
      <c r="K1641">
        <v>1.29</v>
      </c>
      <c r="L1641">
        <v>1.37</v>
      </c>
      <c r="M1641">
        <v>1.51</v>
      </c>
      <c r="N1641">
        <v>1.9</v>
      </c>
      <c r="O1641">
        <v>2.35</v>
      </c>
      <c r="P1641">
        <v>2.86</v>
      </c>
      <c r="Q1641">
        <v>3.41</v>
      </c>
      <c r="R1641">
        <v>3.99</v>
      </c>
      <c r="S1641">
        <v>4.5999999999999996</v>
      </c>
      <c r="T1641">
        <v>5.21</v>
      </c>
      <c r="U1641">
        <v>5.82</v>
      </c>
      <c r="V1641">
        <v>6.44</v>
      </c>
      <c r="W1641">
        <v>7.07</v>
      </c>
      <c r="X1641">
        <v>8.0299999999999994</v>
      </c>
      <c r="Y1641">
        <v>8.73</v>
      </c>
      <c r="Z1641">
        <v>9.4</v>
      </c>
      <c r="AA1641">
        <v>10.050000000000001</v>
      </c>
      <c r="AB1641">
        <v>10.67</v>
      </c>
      <c r="AC1641">
        <v>11.43</v>
      </c>
      <c r="AD1641">
        <v>11.92</v>
      </c>
      <c r="AE1641">
        <v>12.35</v>
      </c>
      <c r="AF1641">
        <v>12.73</v>
      </c>
      <c r="AG1641">
        <v>13.06</v>
      </c>
      <c r="AH1641">
        <v>13.55</v>
      </c>
      <c r="AI1641">
        <v>13.83</v>
      </c>
      <c r="AJ1641">
        <v>14.09</v>
      </c>
      <c r="AK1641">
        <v>14.33</v>
      </c>
      <c r="AL1641">
        <v>14.55</v>
      </c>
      <c r="AM1641" t="s">
        <v>54</v>
      </c>
      <c r="AN1641" t="s">
        <v>17</v>
      </c>
      <c r="AO1641" t="s">
        <v>514</v>
      </c>
      <c r="AP1641" t="s">
        <v>509</v>
      </c>
    </row>
    <row r="1642" spans="1:42" x14ac:dyDescent="0.25">
      <c r="A1642" t="str">
        <f t="shared" si="25"/>
        <v>NG FES - Consumer Transformation</v>
      </c>
      <c r="B1642" t="s">
        <v>136</v>
      </c>
      <c r="C1642" t="s">
        <v>124</v>
      </c>
      <c r="D1642" t="s">
        <v>13</v>
      </c>
      <c r="E1642" t="s">
        <v>16</v>
      </c>
      <c r="F1642" t="s">
        <v>510</v>
      </c>
      <c r="G1642" t="s">
        <v>391</v>
      </c>
      <c r="H1642" t="s">
        <v>14</v>
      </c>
      <c r="I1642">
        <v>413.71</v>
      </c>
      <c r="J1642">
        <v>417.52</v>
      </c>
      <c r="K1642">
        <v>414.5</v>
      </c>
      <c r="L1642">
        <v>411.43</v>
      </c>
      <c r="M1642">
        <v>408.3</v>
      </c>
      <c r="N1642">
        <v>405.13</v>
      </c>
      <c r="O1642">
        <v>401.89</v>
      </c>
      <c r="P1642">
        <v>398.59</v>
      </c>
      <c r="Q1642">
        <v>395.23</v>
      </c>
      <c r="R1642">
        <v>391.8</v>
      </c>
      <c r="S1642">
        <v>392.68</v>
      </c>
      <c r="T1642">
        <v>393.59</v>
      </c>
      <c r="U1642">
        <v>394.52</v>
      </c>
      <c r="V1642">
        <v>395.48</v>
      </c>
      <c r="W1642">
        <v>396.44</v>
      </c>
      <c r="X1642">
        <v>397.43</v>
      </c>
      <c r="Y1642">
        <v>398.44</v>
      </c>
      <c r="Z1642">
        <v>399.48</v>
      </c>
      <c r="AA1642">
        <v>400.55</v>
      </c>
      <c r="AB1642">
        <v>401.64</v>
      </c>
      <c r="AC1642">
        <v>402.76</v>
      </c>
      <c r="AD1642">
        <v>403.92</v>
      </c>
      <c r="AE1642">
        <v>405.1</v>
      </c>
      <c r="AF1642">
        <v>406.34</v>
      </c>
      <c r="AG1642">
        <v>407.59</v>
      </c>
      <c r="AH1642">
        <v>408.88</v>
      </c>
      <c r="AI1642">
        <v>410.19</v>
      </c>
      <c r="AJ1642">
        <v>411.54</v>
      </c>
      <c r="AK1642">
        <v>412.92</v>
      </c>
      <c r="AL1642">
        <v>414.34</v>
      </c>
      <c r="AM1642" t="s">
        <v>13</v>
      </c>
      <c r="AN1642" t="s">
        <v>17</v>
      </c>
      <c r="AO1642" t="s">
        <v>10</v>
      </c>
      <c r="AP1642" t="s">
        <v>510</v>
      </c>
    </row>
    <row r="1643" spans="1:42" x14ac:dyDescent="0.25">
      <c r="A1643" t="str">
        <f t="shared" si="25"/>
        <v>NG FES - Consumer Transformation</v>
      </c>
      <c r="B1643" t="s">
        <v>136</v>
      </c>
      <c r="C1643" t="s">
        <v>124</v>
      </c>
      <c r="D1643" t="s">
        <v>13</v>
      </c>
      <c r="E1643" t="s">
        <v>19</v>
      </c>
      <c r="F1643" t="s">
        <v>510</v>
      </c>
      <c r="G1643" t="s">
        <v>394</v>
      </c>
      <c r="H1643" t="s">
        <v>18</v>
      </c>
      <c r="I1643">
        <v>190.71</v>
      </c>
      <c r="J1643">
        <v>193.65</v>
      </c>
      <c r="K1643">
        <v>192.43</v>
      </c>
      <c r="L1643">
        <v>191.18</v>
      </c>
      <c r="M1643">
        <v>189.92</v>
      </c>
      <c r="N1643">
        <v>188.63</v>
      </c>
      <c r="O1643">
        <v>187.32</v>
      </c>
      <c r="P1643">
        <v>185.98</v>
      </c>
      <c r="Q1643">
        <v>184.61</v>
      </c>
      <c r="R1643">
        <v>183.22</v>
      </c>
      <c r="S1643">
        <v>183.58</v>
      </c>
      <c r="T1643">
        <v>183.94</v>
      </c>
      <c r="U1643">
        <v>184.32</v>
      </c>
      <c r="V1643">
        <v>184.7</v>
      </c>
      <c r="W1643">
        <v>185.09</v>
      </c>
      <c r="X1643">
        <v>185.49</v>
      </c>
      <c r="Y1643">
        <v>185.89</v>
      </c>
      <c r="Z1643">
        <v>186.31</v>
      </c>
      <c r="AA1643">
        <v>186.74</v>
      </c>
      <c r="AB1643">
        <v>187.18</v>
      </c>
      <c r="AC1643">
        <v>187.63</v>
      </c>
      <c r="AD1643">
        <v>188.1</v>
      </c>
      <c r="AE1643">
        <v>188.57</v>
      </c>
      <c r="AF1643">
        <v>189.07</v>
      </c>
      <c r="AG1643">
        <v>189.57</v>
      </c>
      <c r="AH1643">
        <v>190.09</v>
      </c>
      <c r="AI1643">
        <v>190.62</v>
      </c>
      <c r="AJ1643">
        <v>191.16</v>
      </c>
      <c r="AK1643">
        <v>191.71</v>
      </c>
      <c r="AL1643">
        <v>192.28</v>
      </c>
      <c r="AM1643" t="s">
        <v>13</v>
      </c>
      <c r="AN1643" t="s">
        <v>17</v>
      </c>
      <c r="AO1643" t="s">
        <v>10</v>
      </c>
      <c r="AP1643" t="s">
        <v>510</v>
      </c>
    </row>
    <row r="1644" spans="1:42" x14ac:dyDescent="0.25">
      <c r="A1644" t="str">
        <f t="shared" si="25"/>
        <v>NG FES - Consumer Transformation</v>
      </c>
      <c r="B1644" t="s">
        <v>136</v>
      </c>
      <c r="C1644" t="s">
        <v>124</v>
      </c>
      <c r="D1644" t="s">
        <v>13</v>
      </c>
      <c r="E1644" t="s">
        <v>21</v>
      </c>
      <c r="F1644" t="s">
        <v>510</v>
      </c>
      <c r="G1644" t="s">
        <v>397</v>
      </c>
      <c r="H1644" t="s">
        <v>20</v>
      </c>
      <c r="I1644">
        <v>60.06</v>
      </c>
      <c r="J1644">
        <v>70.69</v>
      </c>
      <c r="K1644">
        <v>70.25</v>
      </c>
      <c r="L1644">
        <v>69.8</v>
      </c>
      <c r="M1644">
        <v>69.349999999999994</v>
      </c>
      <c r="N1644">
        <v>68.88</v>
      </c>
      <c r="O1644">
        <v>68.41</v>
      </c>
      <c r="P1644">
        <v>67.930000000000007</v>
      </c>
      <c r="Q1644">
        <v>67.44</v>
      </c>
      <c r="R1644">
        <v>66.94</v>
      </c>
      <c r="S1644">
        <v>67.06</v>
      </c>
      <c r="T1644">
        <v>67.19</v>
      </c>
      <c r="U1644">
        <v>67.33</v>
      </c>
      <c r="V1644">
        <v>67.47</v>
      </c>
      <c r="W1644">
        <v>67.61</v>
      </c>
      <c r="X1644">
        <v>67.75</v>
      </c>
      <c r="Y1644">
        <v>67.900000000000006</v>
      </c>
      <c r="Z1644">
        <v>68.05</v>
      </c>
      <c r="AA1644">
        <v>68.209999999999994</v>
      </c>
      <c r="AB1644">
        <v>68.36</v>
      </c>
      <c r="AC1644">
        <v>68.53</v>
      </c>
      <c r="AD1644">
        <v>68.69</v>
      </c>
      <c r="AE1644">
        <v>68.86</v>
      </c>
      <c r="AF1644">
        <v>69.040000000000006</v>
      </c>
      <c r="AG1644">
        <v>69.22</v>
      </c>
      <c r="AH1644">
        <v>69.41</v>
      </c>
      <c r="AI1644">
        <v>69.599999999999994</v>
      </c>
      <c r="AJ1644">
        <v>69.8</v>
      </c>
      <c r="AK1644">
        <v>69.989999999999995</v>
      </c>
      <c r="AL1644">
        <v>70.2</v>
      </c>
      <c r="AM1644" t="s">
        <v>13</v>
      </c>
      <c r="AN1644" t="s">
        <v>17</v>
      </c>
      <c r="AO1644" t="s">
        <v>10</v>
      </c>
      <c r="AP1644" t="s">
        <v>510</v>
      </c>
    </row>
    <row r="1645" spans="1:42" x14ac:dyDescent="0.25">
      <c r="A1645" t="str">
        <f t="shared" si="25"/>
        <v>NG FES - Consumer Transformation</v>
      </c>
      <c r="B1645" t="s">
        <v>136</v>
      </c>
      <c r="C1645" t="s">
        <v>124</v>
      </c>
      <c r="D1645" t="s">
        <v>13</v>
      </c>
      <c r="E1645" t="s">
        <v>23</v>
      </c>
      <c r="F1645" t="s">
        <v>510</v>
      </c>
      <c r="G1645" t="s">
        <v>400</v>
      </c>
      <c r="H1645" t="s">
        <v>22</v>
      </c>
      <c r="I1645">
        <v>301.39999999999998</v>
      </c>
      <c r="J1645">
        <v>306.43</v>
      </c>
      <c r="K1645">
        <v>302.99</v>
      </c>
      <c r="L1645">
        <v>299.56</v>
      </c>
      <c r="M1645">
        <v>296.12</v>
      </c>
      <c r="N1645">
        <v>292.69</v>
      </c>
      <c r="O1645">
        <v>289.24</v>
      </c>
      <c r="P1645">
        <v>285.8</v>
      </c>
      <c r="Q1645">
        <v>282.35000000000002</v>
      </c>
      <c r="R1645">
        <v>278.91000000000003</v>
      </c>
      <c r="S1645">
        <v>278.04000000000002</v>
      </c>
      <c r="T1645">
        <v>277.17</v>
      </c>
      <c r="U1645">
        <v>276.31</v>
      </c>
      <c r="V1645">
        <v>275.45999999999998</v>
      </c>
      <c r="W1645">
        <v>274.61</v>
      </c>
      <c r="X1645">
        <v>273.76</v>
      </c>
      <c r="Y1645">
        <v>272.92</v>
      </c>
      <c r="Z1645">
        <v>272.08999999999997</v>
      </c>
      <c r="AA1645">
        <v>271.25</v>
      </c>
      <c r="AB1645">
        <v>270.43</v>
      </c>
      <c r="AC1645">
        <v>269.61</v>
      </c>
      <c r="AD1645">
        <v>268.79000000000002</v>
      </c>
      <c r="AE1645">
        <v>267.97000000000003</v>
      </c>
      <c r="AF1645">
        <v>267.16000000000003</v>
      </c>
      <c r="AG1645">
        <v>266.36</v>
      </c>
      <c r="AH1645">
        <v>265.56</v>
      </c>
      <c r="AI1645">
        <v>264.76</v>
      </c>
      <c r="AJ1645">
        <v>263.97000000000003</v>
      </c>
      <c r="AK1645">
        <v>263.18</v>
      </c>
      <c r="AL1645">
        <v>262.39999999999998</v>
      </c>
      <c r="AM1645" t="s">
        <v>13</v>
      </c>
      <c r="AN1645" t="s">
        <v>17</v>
      </c>
      <c r="AO1645" t="s">
        <v>10</v>
      </c>
      <c r="AP1645" t="s">
        <v>510</v>
      </c>
    </row>
    <row r="1646" spans="1:42" x14ac:dyDescent="0.25">
      <c r="A1646" t="str">
        <f t="shared" si="25"/>
        <v>NG FES - Consumer Transformation</v>
      </c>
      <c r="B1646" t="s">
        <v>136</v>
      </c>
      <c r="C1646" t="s">
        <v>124</v>
      </c>
      <c r="D1646" t="s">
        <v>13</v>
      </c>
      <c r="E1646" t="s">
        <v>25</v>
      </c>
      <c r="F1646" t="s">
        <v>510</v>
      </c>
      <c r="G1646" t="s">
        <v>403</v>
      </c>
      <c r="H1646" t="s">
        <v>24</v>
      </c>
      <c r="I1646">
        <v>259.73</v>
      </c>
      <c r="J1646">
        <v>262.19</v>
      </c>
      <c r="K1646">
        <v>258.72000000000003</v>
      </c>
      <c r="L1646">
        <v>255.26</v>
      </c>
      <c r="M1646">
        <v>251.79</v>
      </c>
      <c r="N1646">
        <v>248.31</v>
      </c>
      <c r="O1646">
        <v>244.84</v>
      </c>
      <c r="P1646">
        <v>241.36</v>
      </c>
      <c r="Q1646">
        <v>237.89</v>
      </c>
      <c r="R1646">
        <v>234.41</v>
      </c>
      <c r="S1646">
        <v>233.53</v>
      </c>
      <c r="T1646">
        <v>232.65</v>
      </c>
      <c r="U1646">
        <v>231.78</v>
      </c>
      <c r="V1646">
        <v>230.91</v>
      </c>
      <c r="W1646">
        <v>230.04</v>
      </c>
      <c r="X1646">
        <v>229.19</v>
      </c>
      <c r="Y1646">
        <v>228.33</v>
      </c>
      <c r="Z1646">
        <v>227.48</v>
      </c>
      <c r="AA1646">
        <v>226.64</v>
      </c>
      <c r="AB1646">
        <v>225.79</v>
      </c>
      <c r="AC1646">
        <v>224.96</v>
      </c>
      <c r="AD1646">
        <v>224.13</v>
      </c>
      <c r="AE1646">
        <v>223.3</v>
      </c>
      <c r="AF1646">
        <v>222.47</v>
      </c>
      <c r="AG1646">
        <v>221.65</v>
      </c>
      <c r="AH1646">
        <v>220.84</v>
      </c>
      <c r="AI1646">
        <v>220.03</v>
      </c>
      <c r="AJ1646">
        <v>219.22</v>
      </c>
      <c r="AK1646">
        <v>218.42</v>
      </c>
      <c r="AL1646">
        <v>217.62</v>
      </c>
      <c r="AM1646" t="s">
        <v>13</v>
      </c>
      <c r="AN1646" t="s">
        <v>17</v>
      </c>
      <c r="AO1646" t="s">
        <v>10</v>
      </c>
      <c r="AP1646" t="s">
        <v>510</v>
      </c>
    </row>
    <row r="1647" spans="1:42" x14ac:dyDescent="0.25">
      <c r="A1647" t="str">
        <f t="shared" si="25"/>
        <v>NG FES - Consumer Transformation</v>
      </c>
      <c r="B1647" t="s">
        <v>136</v>
      </c>
      <c r="C1647" t="s">
        <v>124</v>
      </c>
      <c r="D1647" t="s">
        <v>13</v>
      </c>
      <c r="E1647" t="s">
        <v>27</v>
      </c>
      <c r="F1647" t="s">
        <v>510</v>
      </c>
      <c r="G1647" t="s">
        <v>406</v>
      </c>
      <c r="H1647" t="s">
        <v>26</v>
      </c>
      <c r="I1647">
        <v>393.27</v>
      </c>
      <c r="J1647">
        <v>413.59</v>
      </c>
      <c r="K1647">
        <v>412.36</v>
      </c>
      <c r="L1647">
        <v>411.03</v>
      </c>
      <c r="M1647">
        <v>409.61</v>
      </c>
      <c r="N1647">
        <v>408.11</v>
      </c>
      <c r="O1647">
        <v>406.55</v>
      </c>
      <c r="P1647">
        <v>404.92</v>
      </c>
      <c r="Q1647">
        <v>403.21</v>
      </c>
      <c r="R1647">
        <v>401.43</v>
      </c>
      <c r="S1647">
        <v>403</v>
      </c>
      <c r="T1647">
        <v>404.62</v>
      </c>
      <c r="U1647">
        <v>406.28</v>
      </c>
      <c r="V1647">
        <v>407.98</v>
      </c>
      <c r="W1647">
        <v>409.68</v>
      </c>
      <c r="X1647">
        <v>411.44</v>
      </c>
      <c r="Y1647">
        <v>413.24</v>
      </c>
      <c r="Z1647">
        <v>415.11</v>
      </c>
      <c r="AA1647">
        <v>417</v>
      </c>
      <c r="AB1647">
        <v>418.93</v>
      </c>
      <c r="AC1647">
        <v>420.9</v>
      </c>
      <c r="AD1647">
        <v>422.9</v>
      </c>
      <c r="AE1647">
        <v>424.94</v>
      </c>
      <c r="AF1647">
        <v>426.95</v>
      </c>
      <c r="AG1647">
        <v>429.03</v>
      </c>
      <c r="AH1647">
        <v>431.15</v>
      </c>
      <c r="AI1647">
        <v>433.3</v>
      </c>
      <c r="AJ1647">
        <v>435.49</v>
      </c>
      <c r="AK1647">
        <v>437.71</v>
      </c>
      <c r="AL1647">
        <v>439.96</v>
      </c>
      <c r="AM1647" t="s">
        <v>13</v>
      </c>
      <c r="AN1647" t="s">
        <v>17</v>
      </c>
      <c r="AO1647" t="s">
        <v>10</v>
      </c>
      <c r="AP1647" t="s">
        <v>510</v>
      </c>
    </row>
    <row r="1648" spans="1:42" x14ac:dyDescent="0.25">
      <c r="A1648" t="str">
        <f t="shared" si="25"/>
        <v>NG FES - Consumer Transformation</v>
      </c>
      <c r="B1648" t="s">
        <v>136</v>
      </c>
      <c r="C1648" t="s">
        <v>124</v>
      </c>
      <c r="D1648" t="s">
        <v>13</v>
      </c>
      <c r="E1648" t="s">
        <v>29</v>
      </c>
      <c r="F1648" t="s">
        <v>510</v>
      </c>
      <c r="G1648" t="s">
        <v>407</v>
      </c>
      <c r="H1648" t="s">
        <v>28</v>
      </c>
      <c r="I1648">
        <v>567.66</v>
      </c>
      <c r="J1648">
        <v>570.20000000000005</v>
      </c>
      <c r="K1648">
        <v>568.79</v>
      </c>
      <c r="L1648">
        <v>567.35</v>
      </c>
      <c r="M1648">
        <v>565.87</v>
      </c>
      <c r="N1648">
        <v>564.36</v>
      </c>
      <c r="O1648">
        <v>562.83000000000004</v>
      </c>
      <c r="P1648">
        <v>561.26</v>
      </c>
      <c r="Q1648">
        <v>559.66999999999996</v>
      </c>
      <c r="R1648">
        <v>558.03</v>
      </c>
      <c r="S1648">
        <v>558.39</v>
      </c>
      <c r="T1648">
        <v>558.76</v>
      </c>
      <c r="U1648">
        <v>559.14</v>
      </c>
      <c r="V1648">
        <v>559.53</v>
      </c>
      <c r="W1648">
        <v>559.92999999999995</v>
      </c>
      <c r="X1648">
        <v>560.34</v>
      </c>
      <c r="Y1648">
        <v>560.77</v>
      </c>
      <c r="Z1648">
        <v>561.21</v>
      </c>
      <c r="AA1648">
        <v>561.66</v>
      </c>
      <c r="AB1648">
        <v>562.12</v>
      </c>
      <c r="AC1648">
        <v>562.6</v>
      </c>
      <c r="AD1648">
        <v>563.09</v>
      </c>
      <c r="AE1648">
        <v>563.59</v>
      </c>
      <c r="AF1648">
        <v>564.11</v>
      </c>
      <c r="AG1648">
        <v>564.63</v>
      </c>
      <c r="AH1648">
        <v>565.16999999999996</v>
      </c>
      <c r="AI1648">
        <v>565.73</v>
      </c>
      <c r="AJ1648">
        <v>566.29</v>
      </c>
      <c r="AK1648">
        <v>566.88</v>
      </c>
      <c r="AL1648">
        <v>567.47</v>
      </c>
      <c r="AM1648" t="s">
        <v>13</v>
      </c>
      <c r="AN1648" t="s">
        <v>17</v>
      </c>
      <c r="AO1648" t="s">
        <v>10</v>
      </c>
      <c r="AP1648" t="s">
        <v>510</v>
      </c>
    </row>
    <row r="1649" spans="1:42" x14ac:dyDescent="0.25">
      <c r="A1649" t="str">
        <f t="shared" si="25"/>
        <v>NG FES - Consumer Transformation</v>
      </c>
      <c r="B1649" t="s">
        <v>136</v>
      </c>
      <c r="C1649" t="s">
        <v>124</v>
      </c>
      <c r="D1649" t="s">
        <v>13</v>
      </c>
      <c r="E1649" t="s">
        <v>31</v>
      </c>
      <c r="F1649" t="s">
        <v>510</v>
      </c>
      <c r="G1649" t="s">
        <v>409</v>
      </c>
      <c r="H1649" t="s">
        <v>30</v>
      </c>
      <c r="I1649">
        <v>1317.85</v>
      </c>
      <c r="J1649">
        <v>1356.88</v>
      </c>
      <c r="K1649">
        <v>1347.72</v>
      </c>
      <c r="L1649">
        <v>1338.43</v>
      </c>
      <c r="M1649">
        <v>1329</v>
      </c>
      <c r="N1649">
        <v>1319.4</v>
      </c>
      <c r="O1649">
        <v>1309.6400000000001</v>
      </c>
      <c r="P1649">
        <v>1299.75</v>
      </c>
      <c r="Q1649">
        <v>1289.68</v>
      </c>
      <c r="R1649">
        <v>1279.48</v>
      </c>
      <c r="S1649">
        <v>1280.6600000000001</v>
      </c>
      <c r="T1649">
        <v>1281.8900000000001</v>
      </c>
      <c r="U1649">
        <v>1283.2</v>
      </c>
      <c r="V1649">
        <v>1284.57</v>
      </c>
      <c r="W1649">
        <v>1286</v>
      </c>
      <c r="X1649">
        <v>1287.49</v>
      </c>
      <c r="Y1649">
        <v>1289.07</v>
      </c>
      <c r="Z1649">
        <v>1290.75</v>
      </c>
      <c r="AA1649">
        <v>1292.49</v>
      </c>
      <c r="AB1649">
        <v>1294.31</v>
      </c>
      <c r="AC1649">
        <v>1296.19</v>
      </c>
      <c r="AD1649">
        <v>1298.1400000000001</v>
      </c>
      <c r="AE1649">
        <v>1300.1500000000001</v>
      </c>
      <c r="AF1649">
        <v>1302.1300000000001</v>
      </c>
      <c r="AG1649">
        <v>1304.24</v>
      </c>
      <c r="AH1649">
        <v>1306.42</v>
      </c>
      <c r="AI1649">
        <v>1308.6600000000001</v>
      </c>
      <c r="AJ1649">
        <v>1310.97</v>
      </c>
      <c r="AK1649">
        <v>1313.34</v>
      </c>
      <c r="AL1649">
        <v>1315.77</v>
      </c>
      <c r="AM1649" t="s">
        <v>13</v>
      </c>
      <c r="AN1649" t="s">
        <v>17</v>
      </c>
      <c r="AO1649" t="s">
        <v>10</v>
      </c>
      <c r="AP1649" t="s">
        <v>510</v>
      </c>
    </row>
    <row r="1650" spans="1:42" x14ac:dyDescent="0.25">
      <c r="A1650" t="str">
        <f t="shared" si="25"/>
        <v>NG FES - Consumer Transformation</v>
      </c>
      <c r="B1650" t="s">
        <v>136</v>
      </c>
      <c r="C1650" t="s">
        <v>124</v>
      </c>
      <c r="D1650" t="s">
        <v>13</v>
      </c>
      <c r="E1650" t="s">
        <v>33</v>
      </c>
      <c r="F1650" t="s">
        <v>510</v>
      </c>
      <c r="G1650" t="s">
        <v>412</v>
      </c>
      <c r="H1650" t="s">
        <v>32</v>
      </c>
      <c r="I1650">
        <v>120.84</v>
      </c>
      <c r="J1650">
        <v>122.25</v>
      </c>
      <c r="K1650">
        <v>120.69</v>
      </c>
      <c r="L1650">
        <v>119.12</v>
      </c>
      <c r="M1650">
        <v>117.56</v>
      </c>
      <c r="N1650">
        <v>115.99</v>
      </c>
      <c r="O1650">
        <v>114.41</v>
      </c>
      <c r="P1650">
        <v>112.84</v>
      </c>
      <c r="Q1650">
        <v>111.26</v>
      </c>
      <c r="R1650">
        <v>109.69</v>
      </c>
      <c r="S1650">
        <v>109.32</v>
      </c>
      <c r="T1650">
        <v>108.96</v>
      </c>
      <c r="U1650">
        <v>108.6</v>
      </c>
      <c r="V1650">
        <v>108.24</v>
      </c>
      <c r="W1650">
        <v>107.88</v>
      </c>
      <c r="X1650">
        <v>107.53</v>
      </c>
      <c r="Y1650">
        <v>107.18</v>
      </c>
      <c r="Z1650">
        <v>106.83</v>
      </c>
      <c r="AA1650">
        <v>106.48</v>
      </c>
      <c r="AB1650">
        <v>106.14</v>
      </c>
      <c r="AC1650">
        <v>105.8</v>
      </c>
      <c r="AD1650">
        <v>105.46</v>
      </c>
      <c r="AE1650">
        <v>105.12</v>
      </c>
      <c r="AF1650">
        <v>104.79</v>
      </c>
      <c r="AG1650">
        <v>104.46</v>
      </c>
      <c r="AH1650">
        <v>104.13</v>
      </c>
      <c r="AI1650">
        <v>103.8</v>
      </c>
      <c r="AJ1650">
        <v>103.47</v>
      </c>
      <c r="AK1650">
        <v>103.15</v>
      </c>
      <c r="AL1650">
        <v>102.83</v>
      </c>
      <c r="AM1650" t="s">
        <v>13</v>
      </c>
      <c r="AN1650" t="s">
        <v>17</v>
      </c>
      <c r="AO1650" t="s">
        <v>10</v>
      </c>
      <c r="AP1650" t="s">
        <v>510</v>
      </c>
    </row>
    <row r="1651" spans="1:42" x14ac:dyDescent="0.25">
      <c r="A1651" t="str">
        <f t="shared" si="25"/>
        <v>NG FES - Consumer Transformation</v>
      </c>
      <c r="B1651" t="s">
        <v>136</v>
      </c>
      <c r="C1651" t="s">
        <v>124</v>
      </c>
      <c r="D1651" t="s">
        <v>13</v>
      </c>
      <c r="E1651" t="s">
        <v>35</v>
      </c>
      <c r="F1651" t="s">
        <v>510</v>
      </c>
      <c r="G1651" t="s">
        <v>413</v>
      </c>
      <c r="H1651" t="s">
        <v>34</v>
      </c>
      <c r="I1651">
        <v>820.69</v>
      </c>
      <c r="J1651">
        <v>871.53</v>
      </c>
      <c r="K1651">
        <v>863.39</v>
      </c>
      <c r="L1651">
        <v>855.18</v>
      </c>
      <c r="M1651">
        <v>846.9</v>
      </c>
      <c r="N1651">
        <v>838.58</v>
      </c>
      <c r="O1651">
        <v>830.19</v>
      </c>
      <c r="P1651">
        <v>821.73</v>
      </c>
      <c r="Q1651">
        <v>813.19</v>
      </c>
      <c r="R1651">
        <v>804.59</v>
      </c>
      <c r="S1651">
        <v>804.26</v>
      </c>
      <c r="T1651">
        <v>803.98</v>
      </c>
      <c r="U1651">
        <v>803.72</v>
      </c>
      <c r="V1651">
        <v>803.48</v>
      </c>
      <c r="W1651">
        <v>803.27</v>
      </c>
      <c r="X1651">
        <v>803.1</v>
      </c>
      <c r="Y1651">
        <v>802.97</v>
      </c>
      <c r="Z1651">
        <v>802.88</v>
      </c>
      <c r="AA1651">
        <v>802.82</v>
      </c>
      <c r="AB1651">
        <v>802.79</v>
      </c>
      <c r="AC1651">
        <v>802.81</v>
      </c>
      <c r="AD1651">
        <v>802.86</v>
      </c>
      <c r="AE1651">
        <v>802.94</v>
      </c>
      <c r="AF1651">
        <v>803.15</v>
      </c>
      <c r="AG1651">
        <v>803.35</v>
      </c>
      <c r="AH1651">
        <v>803.59</v>
      </c>
      <c r="AI1651">
        <v>803.88</v>
      </c>
      <c r="AJ1651">
        <v>804.22</v>
      </c>
      <c r="AK1651">
        <v>804.59</v>
      </c>
      <c r="AL1651">
        <v>805.02</v>
      </c>
      <c r="AM1651" t="s">
        <v>13</v>
      </c>
      <c r="AN1651" t="s">
        <v>17</v>
      </c>
      <c r="AO1651" t="s">
        <v>10</v>
      </c>
      <c r="AP1651" t="s">
        <v>510</v>
      </c>
    </row>
    <row r="1652" spans="1:42" x14ac:dyDescent="0.25">
      <c r="A1652" t="str">
        <f t="shared" si="25"/>
        <v>NG FES - Consumer Transformation</v>
      </c>
      <c r="B1652" t="s">
        <v>136</v>
      </c>
      <c r="C1652" t="s">
        <v>124</v>
      </c>
      <c r="D1652" t="s">
        <v>13</v>
      </c>
      <c r="E1652" t="s">
        <v>37</v>
      </c>
      <c r="F1652" t="s">
        <v>510</v>
      </c>
      <c r="G1652" t="s">
        <v>414</v>
      </c>
      <c r="H1652" t="s">
        <v>36</v>
      </c>
      <c r="I1652">
        <v>98.53</v>
      </c>
      <c r="J1652">
        <v>100.53</v>
      </c>
      <c r="K1652">
        <v>99.25</v>
      </c>
      <c r="L1652">
        <v>97.96</v>
      </c>
      <c r="M1652">
        <v>96.67</v>
      </c>
      <c r="N1652">
        <v>95.38</v>
      </c>
      <c r="O1652">
        <v>94.09</v>
      </c>
      <c r="P1652">
        <v>92.8</v>
      </c>
      <c r="Q1652">
        <v>91.51</v>
      </c>
      <c r="R1652">
        <v>90.21</v>
      </c>
      <c r="S1652">
        <v>89.9</v>
      </c>
      <c r="T1652">
        <v>89.6</v>
      </c>
      <c r="U1652">
        <v>89.3</v>
      </c>
      <c r="V1652">
        <v>89</v>
      </c>
      <c r="W1652">
        <v>88.7</v>
      </c>
      <c r="X1652">
        <v>88.4</v>
      </c>
      <c r="Y1652">
        <v>88.11</v>
      </c>
      <c r="Z1652">
        <v>87.82</v>
      </c>
      <c r="AA1652">
        <v>87.53</v>
      </c>
      <c r="AB1652">
        <v>87.24</v>
      </c>
      <c r="AC1652">
        <v>86.96</v>
      </c>
      <c r="AD1652">
        <v>86.68</v>
      </c>
      <c r="AE1652">
        <v>86.39</v>
      </c>
      <c r="AF1652">
        <v>86.11</v>
      </c>
      <c r="AG1652">
        <v>85.84</v>
      </c>
      <c r="AH1652">
        <v>85.56</v>
      </c>
      <c r="AI1652">
        <v>85.29</v>
      </c>
      <c r="AJ1652">
        <v>85.02</v>
      </c>
      <c r="AK1652">
        <v>84.75</v>
      </c>
      <c r="AL1652">
        <v>84.48</v>
      </c>
      <c r="AM1652" t="s">
        <v>13</v>
      </c>
      <c r="AN1652" t="s">
        <v>17</v>
      </c>
      <c r="AO1652" t="s">
        <v>10</v>
      </c>
      <c r="AP1652" t="s">
        <v>510</v>
      </c>
    </row>
    <row r="1653" spans="1:42" x14ac:dyDescent="0.25">
      <c r="A1653" t="str">
        <f t="shared" si="25"/>
        <v>NG FES - Consumer Transformation</v>
      </c>
      <c r="B1653" t="s">
        <v>136</v>
      </c>
      <c r="C1653" t="s">
        <v>124</v>
      </c>
      <c r="D1653" t="s">
        <v>13</v>
      </c>
      <c r="E1653" t="s">
        <v>39</v>
      </c>
      <c r="F1653" t="s">
        <v>510</v>
      </c>
      <c r="G1653" t="s">
        <v>415</v>
      </c>
      <c r="H1653" t="s">
        <v>38</v>
      </c>
      <c r="I1653">
        <v>417.8</v>
      </c>
      <c r="J1653">
        <v>496.31</v>
      </c>
      <c r="K1653">
        <v>494.12</v>
      </c>
      <c r="L1653">
        <v>491.93</v>
      </c>
      <c r="M1653">
        <v>489.72</v>
      </c>
      <c r="N1653">
        <v>487.49</v>
      </c>
      <c r="O1653">
        <v>485.25</v>
      </c>
      <c r="P1653">
        <v>483</v>
      </c>
      <c r="Q1653">
        <v>480.74</v>
      </c>
      <c r="R1653">
        <v>478.46</v>
      </c>
      <c r="S1653">
        <v>478.17</v>
      </c>
      <c r="T1653">
        <v>477.88</v>
      </c>
      <c r="U1653">
        <v>477.6</v>
      </c>
      <c r="V1653">
        <v>477.32</v>
      </c>
      <c r="W1653">
        <v>477.06</v>
      </c>
      <c r="X1653">
        <v>476.79</v>
      </c>
      <c r="Y1653">
        <v>476.54</v>
      </c>
      <c r="Z1653">
        <v>476.3</v>
      </c>
      <c r="AA1653">
        <v>476.06</v>
      </c>
      <c r="AB1653">
        <v>475.83</v>
      </c>
      <c r="AC1653">
        <v>475.61</v>
      </c>
      <c r="AD1653">
        <v>475.39</v>
      </c>
      <c r="AE1653">
        <v>475.19</v>
      </c>
      <c r="AF1653">
        <v>474.97</v>
      </c>
      <c r="AG1653">
        <v>474.78</v>
      </c>
      <c r="AH1653">
        <v>474.58</v>
      </c>
      <c r="AI1653">
        <v>474.4</v>
      </c>
      <c r="AJ1653">
        <v>474.22</v>
      </c>
      <c r="AK1653">
        <v>474.05</v>
      </c>
      <c r="AL1653">
        <v>473.89</v>
      </c>
      <c r="AM1653" t="s">
        <v>13</v>
      </c>
      <c r="AN1653" t="s">
        <v>17</v>
      </c>
      <c r="AO1653" t="s">
        <v>10</v>
      </c>
      <c r="AP1653" t="s">
        <v>510</v>
      </c>
    </row>
    <row r="1654" spans="1:42" x14ac:dyDescent="0.25">
      <c r="A1654" t="str">
        <f t="shared" si="25"/>
        <v>NG FES - Consumer Transformation</v>
      </c>
      <c r="B1654" t="s">
        <v>136</v>
      </c>
      <c r="C1654" t="s">
        <v>124</v>
      </c>
      <c r="D1654" t="s">
        <v>13</v>
      </c>
      <c r="E1654" t="s">
        <v>41</v>
      </c>
      <c r="F1654" t="s">
        <v>510</v>
      </c>
      <c r="G1654" t="s">
        <v>416</v>
      </c>
      <c r="H1654" t="s">
        <v>40</v>
      </c>
      <c r="I1654">
        <v>105.08</v>
      </c>
      <c r="J1654">
        <v>105.74</v>
      </c>
      <c r="K1654">
        <v>104.41</v>
      </c>
      <c r="L1654">
        <v>103.09</v>
      </c>
      <c r="M1654">
        <v>101.76</v>
      </c>
      <c r="N1654">
        <v>100.44</v>
      </c>
      <c r="O1654">
        <v>99.12</v>
      </c>
      <c r="P1654">
        <v>97.79</v>
      </c>
      <c r="Q1654">
        <v>96.47</v>
      </c>
      <c r="R1654">
        <v>95.14</v>
      </c>
      <c r="S1654">
        <v>94.79</v>
      </c>
      <c r="T1654">
        <v>94.44</v>
      </c>
      <c r="U1654">
        <v>94.08</v>
      </c>
      <c r="V1654">
        <v>93.73</v>
      </c>
      <c r="W1654">
        <v>93.39</v>
      </c>
      <c r="X1654">
        <v>93.04</v>
      </c>
      <c r="Y1654">
        <v>92.69</v>
      </c>
      <c r="Z1654">
        <v>92.35</v>
      </c>
      <c r="AA1654">
        <v>92.01</v>
      </c>
      <c r="AB1654">
        <v>91.67</v>
      </c>
      <c r="AC1654">
        <v>91.33</v>
      </c>
      <c r="AD1654">
        <v>90.99</v>
      </c>
      <c r="AE1654">
        <v>90.65</v>
      </c>
      <c r="AF1654">
        <v>90.32</v>
      </c>
      <c r="AG1654">
        <v>89.98</v>
      </c>
      <c r="AH1654">
        <v>89.65</v>
      </c>
      <c r="AI1654">
        <v>89.32</v>
      </c>
      <c r="AJ1654">
        <v>88.99</v>
      </c>
      <c r="AK1654">
        <v>88.66</v>
      </c>
      <c r="AL1654">
        <v>88.33</v>
      </c>
      <c r="AM1654" t="s">
        <v>13</v>
      </c>
      <c r="AN1654" t="s">
        <v>17</v>
      </c>
      <c r="AO1654" t="s">
        <v>10</v>
      </c>
      <c r="AP1654" t="s">
        <v>510</v>
      </c>
    </row>
    <row r="1655" spans="1:42" x14ac:dyDescent="0.25">
      <c r="A1655" t="str">
        <f t="shared" si="25"/>
        <v>NG FES - Consumer Transformation</v>
      </c>
      <c r="B1655" t="s">
        <v>136</v>
      </c>
      <c r="C1655" t="s">
        <v>124</v>
      </c>
      <c r="D1655" t="s">
        <v>13</v>
      </c>
      <c r="E1655" t="s">
        <v>43</v>
      </c>
      <c r="F1655" t="s">
        <v>510</v>
      </c>
      <c r="G1655">
        <v>0</v>
      </c>
      <c r="H1655" t="s">
        <v>42</v>
      </c>
      <c r="I1655">
        <v>19.45</v>
      </c>
      <c r="J1655">
        <v>19.309999999999999</v>
      </c>
      <c r="K1655">
        <v>19.16</v>
      </c>
      <c r="L1655">
        <v>19.02</v>
      </c>
      <c r="M1655">
        <v>18.87</v>
      </c>
      <c r="N1655">
        <v>18.72</v>
      </c>
      <c r="O1655">
        <v>18.559999999999999</v>
      </c>
      <c r="P1655">
        <v>18.41</v>
      </c>
      <c r="Q1655">
        <v>18.25</v>
      </c>
      <c r="R1655">
        <v>18.079999999999998</v>
      </c>
      <c r="S1655">
        <v>18.13</v>
      </c>
      <c r="T1655">
        <v>18.170000000000002</v>
      </c>
      <c r="U1655">
        <v>18.21</v>
      </c>
      <c r="V1655">
        <v>18.260000000000002</v>
      </c>
      <c r="W1655">
        <v>18.3</v>
      </c>
      <c r="X1655">
        <v>18.350000000000001</v>
      </c>
      <c r="Y1655">
        <v>18.399999999999999</v>
      </c>
      <c r="Z1655">
        <v>18.45</v>
      </c>
      <c r="AA1655">
        <v>18.5</v>
      </c>
      <c r="AB1655">
        <v>18.55</v>
      </c>
      <c r="AC1655">
        <v>18.600000000000001</v>
      </c>
      <c r="AD1655">
        <v>18.66</v>
      </c>
      <c r="AE1655">
        <v>18.71</v>
      </c>
      <c r="AF1655">
        <v>18.77</v>
      </c>
      <c r="AG1655">
        <v>18.829999999999998</v>
      </c>
      <c r="AH1655">
        <v>18.89</v>
      </c>
      <c r="AI1655">
        <v>18.95</v>
      </c>
      <c r="AJ1655">
        <v>19.02</v>
      </c>
      <c r="AK1655">
        <v>19.079999999999998</v>
      </c>
      <c r="AL1655">
        <v>19.149999999999999</v>
      </c>
      <c r="AM1655" t="s">
        <v>13</v>
      </c>
      <c r="AN1655" t="s">
        <v>17</v>
      </c>
      <c r="AO1655" t="s">
        <v>10</v>
      </c>
      <c r="AP1655" t="s">
        <v>510</v>
      </c>
    </row>
    <row r="1656" spans="1:42" x14ac:dyDescent="0.25">
      <c r="A1656" t="str">
        <f t="shared" si="25"/>
        <v>NG FES - Consumer Transformation</v>
      </c>
      <c r="B1656" t="s">
        <v>136</v>
      </c>
      <c r="C1656" t="s">
        <v>124</v>
      </c>
      <c r="D1656" t="s">
        <v>13</v>
      </c>
      <c r="E1656" t="s">
        <v>45</v>
      </c>
      <c r="F1656" t="s">
        <v>510</v>
      </c>
      <c r="G1656" t="s">
        <v>418</v>
      </c>
      <c r="H1656" t="s">
        <v>44</v>
      </c>
      <c r="I1656">
        <v>612.97</v>
      </c>
      <c r="J1656">
        <v>625.42999999999995</v>
      </c>
      <c r="K1656">
        <v>617.42999999999995</v>
      </c>
      <c r="L1656">
        <v>609.42999999999995</v>
      </c>
      <c r="M1656">
        <v>601.41999999999996</v>
      </c>
      <c r="N1656">
        <v>593.41</v>
      </c>
      <c r="O1656">
        <v>585.4</v>
      </c>
      <c r="P1656">
        <v>577.38</v>
      </c>
      <c r="Q1656">
        <v>569.36</v>
      </c>
      <c r="R1656">
        <v>568.78</v>
      </c>
      <c r="S1656">
        <v>566.73</v>
      </c>
      <c r="T1656">
        <v>564.69000000000005</v>
      </c>
      <c r="U1656">
        <v>562.66</v>
      </c>
      <c r="V1656">
        <v>560.64</v>
      </c>
      <c r="W1656">
        <v>579.44000000000005</v>
      </c>
      <c r="X1656">
        <v>577.44000000000005</v>
      </c>
      <c r="Y1656">
        <v>575.46</v>
      </c>
      <c r="Z1656">
        <v>573.48</v>
      </c>
      <c r="AA1656">
        <v>571.52</v>
      </c>
      <c r="AB1656">
        <v>569.57000000000005</v>
      </c>
      <c r="AC1656">
        <v>567.62</v>
      </c>
      <c r="AD1656">
        <v>565.69000000000005</v>
      </c>
      <c r="AE1656">
        <v>563.77</v>
      </c>
      <c r="AF1656">
        <v>561.85</v>
      </c>
      <c r="AG1656">
        <v>559.95000000000005</v>
      </c>
      <c r="AH1656">
        <v>558.04999999999995</v>
      </c>
      <c r="AI1656">
        <v>556.16999999999996</v>
      </c>
      <c r="AJ1656">
        <v>554.29999999999995</v>
      </c>
      <c r="AK1656">
        <v>552.42999999999995</v>
      </c>
      <c r="AL1656">
        <v>550.58000000000004</v>
      </c>
      <c r="AM1656" t="s">
        <v>13</v>
      </c>
      <c r="AN1656" t="s">
        <v>17</v>
      </c>
      <c r="AO1656" t="s">
        <v>10</v>
      </c>
      <c r="AP1656" t="s">
        <v>510</v>
      </c>
    </row>
    <row r="1657" spans="1:42" x14ac:dyDescent="0.25">
      <c r="A1657" t="str">
        <f t="shared" si="25"/>
        <v>NG FES - Consumer Transformation</v>
      </c>
      <c r="B1657" t="s">
        <v>136</v>
      </c>
      <c r="C1657" t="s">
        <v>124</v>
      </c>
      <c r="D1657" t="s">
        <v>13</v>
      </c>
      <c r="E1657" t="s">
        <v>47</v>
      </c>
      <c r="F1657" t="s">
        <v>510</v>
      </c>
      <c r="G1657" t="s">
        <v>419</v>
      </c>
      <c r="H1657" t="s">
        <v>46</v>
      </c>
      <c r="I1657">
        <v>547.62</v>
      </c>
      <c r="J1657">
        <v>558.84</v>
      </c>
      <c r="K1657">
        <v>553.45000000000005</v>
      </c>
      <c r="L1657">
        <v>548.04</v>
      </c>
      <c r="M1657">
        <v>542.64</v>
      </c>
      <c r="N1657">
        <v>537.23</v>
      </c>
      <c r="O1657">
        <v>531.79999999999995</v>
      </c>
      <c r="P1657">
        <v>526.32000000000005</v>
      </c>
      <c r="Q1657">
        <v>520.79999999999995</v>
      </c>
      <c r="R1657">
        <v>515.24</v>
      </c>
      <c r="S1657">
        <v>515.05999999999995</v>
      </c>
      <c r="T1657">
        <v>514.87</v>
      </c>
      <c r="U1657">
        <v>514.66</v>
      </c>
      <c r="V1657">
        <v>514.46</v>
      </c>
      <c r="W1657">
        <v>514.29</v>
      </c>
      <c r="X1657">
        <v>514.13</v>
      </c>
      <c r="Y1657">
        <v>513.96</v>
      </c>
      <c r="Z1657">
        <v>513.78</v>
      </c>
      <c r="AA1657">
        <v>513.62</v>
      </c>
      <c r="AB1657">
        <v>513.49</v>
      </c>
      <c r="AC1657">
        <v>513.4</v>
      </c>
      <c r="AD1657">
        <v>513.34</v>
      </c>
      <c r="AE1657">
        <v>513.29999999999995</v>
      </c>
      <c r="AF1657">
        <v>513.20000000000005</v>
      </c>
      <c r="AG1657">
        <v>513.17999999999995</v>
      </c>
      <c r="AH1657">
        <v>513.17999999999995</v>
      </c>
      <c r="AI1657">
        <v>513.20000000000005</v>
      </c>
      <c r="AJ1657">
        <v>513.25</v>
      </c>
      <c r="AK1657">
        <v>513.32000000000005</v>
      </c>
      <c r="AL1657">
        <v>513.41</v>
      </c>
      <c r="AM1657" t="s">
        <v>13</v>
      </c>
      <c r="AN1657" t="s">
        <v>17</v>
      </c>
      <c r="AO1657" t="s">
        <v>10</v>
      </c>
      <c r="AP1657" t="s">
        <v>510</v>
      </c>
    </row>
    <row r="1658" spans="1:42" x14ac:dyDescent="0.25">
      <c r="A1658" t="str">
        <f t="shared" si="25"/>
        <v>NG FES - Consumer Transformation</v>
      </c>
      <c r="B1658" t="s">
        <v>136</v>
      </c>
      <c r="C1658" t="s">
        <v>124</v>
      </c>
      <c r="D1658" t="s">
        <v>13</v>
      </c>
      <c r="E1658" t="s">
        <v>49</v>
      </c>
      <c r="F1658" t="s">
        <v>510</v>
      </c>
      <c r="G1658" t="s">
        <v>420</v>
      </c>
      <c r="H1658" t="s">
        <v>48</v>
      </c>
      <c r="I1658">
        <v>806.48</v>
      </c>
      <c r="J1658">
        <v>850.67</v>
      </c>
      <c r="K1658">
        <v>842.66</v>
      </c>
      <c r="L1658">
        <v>834.63</v>
      </c>
      <c r="M1658">
        <v>826.56</v>
      </c>
      <c r="N1658">
        <v>818.47</v>
      </c>
      <c r="O1658">
        <v>810.35</v>
      </c>
      <c r="P1658">
        <v>802.19</v>
      </c>
      <c r="Q1658">
        <v>794.01</v>
      </c>
      <c r="R1658">
        <v>790.54</v>
      </c>
      <c r="S1658">
        <v>789.23</v>
      </c>
      <c r="T1658">
        <v>787.94</v>
      </c>
      <c r="U1658">
        <v>786.67</v>
      </c>
      <c r="V1658">
        <v>785.42</v>
      </c>
      <c r="W1658">
        <v>797.69</v>
      </c>
      <c r="X1658">
        <v>796.46</v>
      </c>
      <c r="Y1658">
        <v>795.26</v>
      </c>
      <c r="Z1658">
        <v>794.08</v>
      </c>
      <c r="AA1658">
        <v>792.92</v>
      </c>
      <c r="AB1658">
        <v>791.78</v>
      </c>
      <c r="AC1658">
        <v>790.66</v>
      </c>
      <c r="AD1658">
        <v>789.56</v>
      </c>
      <c r="AE1658">
        <v>788.48</v>
      </c>
      <c r="AF1658">
        <v>787.44</v>
      </c>
      <c r="AG1658">
        <v>786.41</v>
      </c>
      <c r="AH1658">
        <v>785.4</v>
      </c>
      <c r="AI1658">
        <v>784.41</v>
      </c>
      <c r="AJ1658">
        <v>783.45</v>
      </c>
      <c r="AK1658">
        <v>782.51</v>
      </c>
      <c r="AL1658">
        <v>781.59</v>
      </c>
      <c r="AM1658" t="s">
        <v>13</v>
      </c>
      <c r="AN1658" t="s">
        <v>17</v>
      </c>
      <c r="AO1658" t="s">
        <v>10</v>
      </c>
      <c r="AP1658" t="s">
        <v>510</v>
      </c>
    </row>
    <row r="1659" spans="1:42" x14ac:dyDescent="0.25">
      <c r="A1659" t="str">
        <f t="shared" si="25"/>
        <v>NG FES - Consumer Transformation</v>
      </c>
      <c r="B1659" t="s">
        <v>136</v>
      </c>
      <c r="C1659" t="s">
        <v>124</v>
      </c>
      <c r="D1659" t="s">
        <v>13</v>
      </c>
      <c r="E1659" t="s">
        <v>51</v>
      </c>
      <c r="F1659" t="s">
        <v>510</v>
      </c>
      <c r="G1659" t="s">
        <v>421</v>
      </c>
      <c r="H1659" t="s">
        <v>50</v>
      </c>
      <c r="I1659">
        <v>397.91</v>
      </c>
      <c r="J1659">
        <v>452.45</v>
      </c>
      <c r="K1659">
        <v>449.87</v>
      </c>
      <c r="L1659">
        <v>447.26</v>
      </c>
      <c r="M1659">
        <v>444.6</v>
      </c>
      <c r="N1659">
        <v>441.91</v>
      </c>
      <c r="O1659">
        <v>439.18</v>
      </c>
      <c r="P1659">
        <v>436.4</v>
      </c>
      <c r="Q1659">
        <v>433.56</v>
      </c>
      <c r="R1659">
        <v>430.68</v>
      </c>
      <c r="S1659">
        <v>431.49</v>
      </c>
      <c r="T1659">
        <v>432.31</v>
      </c>
      <c r="U1659">
        <v>433.14</v>
      </c>
      <c r="V1659">
        <v>433.99</v>
      </c>
      <c r="W1659">
        <v>434.87</v>
      </c>
      <c r="X1659">
        <v>435.76</v>
      </c>
      <c r="Y1659">
        <v>436.68</v>
      </c>
      <c r="Z1659">
        <v>437.62</v>
      </c>
      <c r="AA1659">
        <v>438.58</v>
      </c>
      <c r="AB1659">
        <v>439.57</v>
      </c>
      <c r="AC1659">
        <v>440.6</v>
      </c>
      <c r="AD1659">
        <v>441.65</v>
      </c>
      <c r="AE1659">
        <v>442.73</v>
      </c>
      <c r="AF1659">
        <v>443.84</v>
      </c>
      <c r="AG1659">
        <v>444.99</v>
      </c>
      <c r="AH1659">
        <v>446.16</v>
      </c>
      <c r="AI1659">
        <v>447.36</v>
      </c>
      <c r="AJ1659">
        <v>448.6</v>
      </c>
      <c r="AK1659">
        <v>449.86</v>
      </c>
      <c r="AL1659">
        <v>451.16</v>
      </c>
      <c r="AM1659" t="s">
        <v>13</v>
      </c>
      <c r="AN1659" t="s">
        <v>17</v>
      </c>
      <c r="AO1659" t="s">
        <v>10</v>
      </c>
      <c r="AP1659" t="s">
        <v>510</v>
      </c>
    </row>
    <row r="1660" spans="1:42" x14ac:dyDescent="0.25">
      <c r="A1660" t="str">
        <f t="shared" si="25"/>
        <v>NG FES - Consumer Transformation</v>
      </c>
      <c r="B1660" t="s">
        <v>136</v>
      </c>
      <c r="C1660" t="s">
        <v>124</v>
      </c>
      <c r="D1660" t="s">
        <v>13</v>
      </c>
      <c r="E1660" t="s">
        <v>53</v>
      </c>
      <c r="F1660" t="s">
        <v>510</v>
      </c>
      <c r="G1660" t="s">
        <v>422</v>
      </c>
      <c r="H1660" t="s">
        <v>52</v>
      </c>
      <c r="I1660">
        <v>620.11</v>
      </c>
      <c r="J1660">
        <v>678.72</v>
      </c>
      <c r="K1660">
        <v>673.04</v>
      </c>
      <c r="L1660">
        <v>667.36</v>
      </c>
      <c r="M1660">
        <v>661.67</v>
      </c>
      <c r="N1660">
        <v>655.98</v>
      </c>
      <c r="O1660">
        <v>650.27</v>
      </c>
      <c r="P1660">
        <v>644.54999999999995</v>
      </c>
      <c r="Q1660">
        <v>638.82000000000005</v>
      </c>
      <c r="R1660">
        <v>633.07000000000005</v>
      </c>
      <c r="S1660">
        <v>631.92999999999995</v>
      </c>
      <c r="T1660">
        <v>630.80999999999995</v>
      </c>
      <c r="U1660">
        <v>629.67999999999995</v>
      </c>
      <c r="V1660">
        <v>628.57000000000005</v>
      </c>
      <c r="W1660">
        <v>627.47</v>
      </c>
      <c r="X1660">
        <v>626.38</v>
      </c>
      <c r="Y1660">
        <v>625.29</v>
      </c>
      <c r="Z1660">
        <v>624.21</v>
      </c>
      <c r="AA1660">
        <v>623.14</v>
      </c>
      <c r="AB1660">
        <v>622.09</v>
      </c>
      <c r="AC1660">
        <v>621.04999999999995</v>
      </c>
      <c r="AD1660">
        <v>620.02</v>
      </c>
      <c r="AE1660">
        <v>619</v>
      </c>
      <c r="AF1660">
        <v>617.98</v>
      </c>
      <c r="AG1660">
        <v>616.99</v>
      </c>
      <c r="AH1660">
        <v>616</v>
      </c>
      <c r="AI1660">
        <v>615.03</v>
      </c>
      <c r="AJ1660">
        <v>614.07000000000005</v>
      </c>
      <c r="AK1660">
        <v>613.12</v>
      </c>
      <c r="AL1660">
        <v>612.17999999999995</v>
      </c>
      <c r="AM1660" t="s">
        <v>13</v>
      </c>
      <c r="AN1660" t="s">
        <v>17</v>
      </c>
      <c r="AO1660" t="s">
        <v>10</v>
      </c>
      <c r="AP1660" t="s">
        <v>510</v>
      </c>
    </row>
    <row r="1661" spans="1:42" x14ac:dyDescent="0.25">
      <c r="A1661" t="str">
        <f t="shared" si="25"/>
        <v>NG FES - Consumer Transformation</v>
      </c>
      <c r="B1661" t="s">
        <v>136</v>
      </c>
      <c r="C1661" t="s">
        <v>124</v>
      </c>
      <c r="D1661" t="s">
        <v>13</v>
      </c>
      <c r="E1661" t="s">
        <v>56</v>
      </c>
      <c r="F1661" t="s">
        <v>510</v>
      </c>
      <c r="G1661" t="s">
        <v>423</v>
      </c>
      <c r="H1661" t="s">
        <v>55</v>
      </c>
      <c r="I1661">
        <v>990.01</v>
      </c>
      <c r="J1661">
        <v>1001.3</v>
      </c>
      <c r="K1661">
        <v>988.36</v>
      </c>
      <c r="L1661">
        <v>975.42</v>
      </c>
      <c r="M1661">
        <v>962.46</v>
      </c>
      <c r="N1661">
        <v>949.49</v>
      </c>
      <c r="O1661">
        <v>936.52</v>
      </c>
      <c r="P1661">
        <v>923.53</v>
      </c>
      <c r="Q1661">
        <v>910.54</v>
      </c>
      <c r="R1661">
        <v>897.54</v>
      </c>
      <c r="S1661">
        <v>894.36</v>
      </c>
      <c r="T1661">
        <v>891.21</v>
      </c>
      <c r="U1661">
        <v>888.07</v>
      </c>
      <c r="V1661">
        <v>884.96</v>
      </c>
      <c r="W1661">
        <v>881.86</v>
      </c>
      <c r="X1661">
        <v>878.78</v>
      </c>
      <c r="Y1661">
        <v>875.72</v>
      </c>
      <c r="Z1661">
        <v>872.68</v>
      </c>
      <c r="AA1661">
        <v>869.66</v>
      </c>
      <c r="AB1661">
        <v>866.66</v>
      </c>
      <c r="AC1661">
        <v>863.68</v>
      </c>
      <c r="AD1661">
        <v>860.72</v>
      </c>
      <c r="AE1661">
        <v>857.77</v>
      </c>
      <c r="AF1661">
        <v>854.85</v>
      </c>
      <c r="AG1661">
        <v>851.95</v>
      </c>
      <c r="AH1661">
        <v>849.06</v>
      </c>
      <c r="AI1661">
        <v>846.2</v>
      </c>
      <c r="AJ1661">
        <v>843.35</v>
      </c>
      <c r="AK1661">
        <v>840.52</v>
      </c>
      <c r="AL1661">
        <v>837.72</v>
      </c>
      <c r="AM1661" t="s">
        <v>54</v>
      </c>
      <c r="AN1661" t="s">
        <v>17</v>
      </c>
      <c r="AO1661" t="s">
        <v>10</v>
      </c>
      <c r="AP1661" t="s">
        <v>510</v>
      </c>
    </row>
    <row r="1662" spans="1:42" x14ac:dyDescent="0.25">
      <c r="A1662" t="str">
        <f t="shared" si="25"/>
        <v>NG FES - Consumer Transformation</v>
      </c>
      <c r="B1662" t="s">
        <v>136</v>
      </c>
      <c r="C1662" t="s">
        <v>124</v>
      </c>
      <c r="D1662" t="s">
        <v>13</v>
      </c>
      <c r="E1662" t="s">
        <v>58</v>
      </c>
      <c r="F1662" t="s">
        <v>510</v>
      </c>
      <c r="G1662" t="s">
        <v>424</v>
      </c>
      <c r="H1662" t="s">
        <v>57</v>
      </c>
      <c r="I1662">
        <v>133.62</v>
      </c>
      <c r="J1662">
        <v>156.6</v>
      </c>
      <c r="K1662">
        <v>155.91999999999999</v>
      </c>
      <c r="L1662">
        <v>155.22</v>
      </c>
      <c r="M1662">
        <v>154.5</v>
      </c>
      <c r="N1662">
        <v>153.77000000000001</v>
      </c>
      <c r="O1662">
        <v>153.01</v>
      </c>
      <c r="P1662">
        <v>152.22999999999999</v>
      </c>
      <c r="Q1662">
        <v>151.44</v>
      </c>
      <c r="R1662">
        <v>150.63</v>
      </c>
      <c r="S1662">
        <v>150.91999999999999</v>
      </c>
      <c r="T1662">
        <v>151.22</v>
      </c>
      <c r="U1662">
        <v>151.52000000000001</v>
      </c>
      <c r="V1662">
        <v>151.83000000000001</v>
      </c>
      <c r="W1662">
        <v>152.15</v>
      </c>
      <c r="X1662">
        <v>152.47</v>
      </c>
      <c r="Y1662">
        <v>152.81</v>
      </c>
      <c r="Z1662">
        <v>153.15</v>
      </c>
      <c r="AA1662">
        <v>153.5</v>
      </c>
      <c r="AB1662">
        <v>153.86000000000001</v>
      </c>
      <c r="AC1662">
        <v>154.22999999999999</v>
      </c>
      <c r="AD1662">
        <v>154.61000000000001</v>
      </c>
      <c r="AE1662">
        <v>155</v>
      </c>
      <c r="AF1662">
        <v>155.38999999999999</v>
      </c>
      <c r="AG1662">
        <v>155.79</v>
      </c>
      <c r="AH1662">
        <v>156.21</v>
      </c>
      <c r="AI1662">
        <v>156.63</v>
      </c>
      <c r="AJ1662">
        <v>157.06</v>
      </c>
      <c r="AK1662">
        <v>157.5</v>
      </c>
      <c r="AL1662">
        <v>157.94999999999999</v>
      </c>
      <c r="AM1662" t="s">
        <v>54</v>
      </c>
      <c r="AN1662" t="s">
        <v>17</v>
      </c>
      <c r="AO1662" t="s">
        <v>10</v>
      </c>
      <c r="AP1662" t="s">
        <v>510</v>
      </c>
    </row>
    <row r="1663" spans="1:42" x14ac:dyDescent="0.25">
      <c r="A1663" t="str">
        <f t="shared" si="25"/>
        <v>NG FES - Consumer Transformation</v>
      </c>
      <c r="B1663" t="s">
        <v>136</v>
      </c>
      <c r="C1663" t="s">
        <v>124</v>
      </c>
      <c r="D1663" t="s">
        <v>13</v>
      </c>
      <c r="E1663" t="s">
        <v>60</v>
      </c>
      <c r="F1663" t="s">
        <v>510</v>
      </c>
      <c r="G1663" t="s">
        <v>426</v>
      </c>
      <c r="H1663" t="s">
        <v>59</v>
      </c>
      <c r="I1663">
        <v>1231.2</v>
      </c>
      <c r="J1663">
        <v>1256.3399999999999</v>
      </c>
      <c r="K1663">
        <v>1245.08</v>
      </c>
      <c r="L1663">
        <v>1233.7</v>
      </c>
      <c r="M1663">
        <v>1222.2</v>
      </c>
      <c r="N1663">
        <v>1210.57</v>
      </c>
      <c r="O1663">
        <v>1198.8</v>
      </c>
      <c r="P1663">
        <v>1186.8900000000001</v>
      </c>
      <c r="Q1663">
        <v>1174.8699999999999</v>
      </c>
      <c r="R1663">
        <v>1162.7</v>
      </c>
      <c r="S1663">
        <v>1163</v>
      </c>
      <c r="T1663">
        <v>1163.3399999999999</v>
      </c>
      <c r="U1663">
        <v>1163.75</v>
      </c>
      <c r="V1663">
        <v>1164.21</v>
      </c>
      <c r="W1663">
        <v>1164.71</v>
      </c>
      <c r="X1663">
        <v>1165.27</v>
      </c>
      <c r="Y1663">
        <v>1165.8900000000001</v>
      </c>
      <c r="Z1663">
        <v>1166.58</v>
      </c>
      <c r="AA1663">
        <v>1167.3599999999999</v>
      </c>
      <c r="AB1663">
        <v>1168.21</v>
      </c>
      <c r="AC1663">
        <v>1169.1199999999999</v>
      </c>
      <c r="AD1663">
        <v>1170.1099999999999</v>
      </c>
      <c r="AE1663">
        <v>1171.18</v>
      </c>
      <c r="AF1663">
        <v>1172.22</v>
      </c>
      <c r="AG1663">
        <v>1173.4000000000001</v>
      </c>
      <c r="AH1663">
        <v>1174.6400000000001</v>
      </c>
      <c r="AI1663">
        <v>1175.95</v>
      </c>
      <c r="AJ1663">
        <v>1177.3399999999999</v>
      </c>
      <c r="AK1663">
        <v>1178.79</v>
      </c>
      <c r="AL1663">
        <v>1180.32</v>
      </c>
      <c r="AM1663" t="s">
        <v>54</v>
      </c>
      <c r="AN1663" t="s">
        <v>17</v>
      </c>
      <c r="AO1663" t="s">
        <v>10</v>
      </c>
      <c r="AP1663" t="s">
        <v>510</v>
      </c>
    </row>
    <row r="1664" spans="1:42" x14ac:dyDescent="0.25">
      <c r="A1664" t="str">
        <f t="shared" ref="A1664:A1727" si="26">AO1664</f>
        <v>NG FES - Consumer Transformation</v>
      </c>
      <c r="B1664" t="s">
        <v>136</v>
      </c>
      <c r="C1664" t="s">
        <v>124</v>
      </c>
      <c r="D1664" t="s">
        <v>13</v>
      </c>
      <c r="E1664" t="s">
        <v>62</v>
      </c>
      <c r="F1664" t="s">
        <v>510</v>
      </c>
      <c r="G1664" t="s">
        <v>427</v>
      </c>
      <c r="H1664" t="s">
        <v>61</v>
      </c>
      <c r="I1664">
        <v>399.24</v>
      </c>
      <c r="J1664">
        <v>403.7</v>
      </c>
      <c r="K1664">
        <v>401.43</v>
      </c>
      <c r="L1664">
        <v>399.1</v>
      </c>
      <c r="M1664">
        <v>396.68</v>
      </c>
      <c r="N1664">
        <v>394.18</v>
      </c>
      <c r="O1664">
        <v>391.61</v>
      </c>
      <c r="P1664">
        <v>388.97</v>
      </c>
      <c r="Q1664">
        <v>386.27</v>
      </c>
      <c r="R1664">
        <v>383.5</v>
      </c>
      <c r="S1664">
        <v>384.91</v>
      </c>
      <c r="T1664">
        <v>386.35</v>
      </c>
      <c r="U1664">
        <v>387.81</v>
      </c>
      <c r="V1664">
        <v>389.29</v>
      </c>
      <c r="W1664">
        <v>390.8</v>
      </c>
      <c r="X1664">
        <v>392.34</v>
      </c>
      <c r="Y1664">
        <v>393.92</v>
      </c>
      <c r="Z1664">
        <v>395.55</v>
      </c>
      <c r="AA1664">
        <v>397.22</v>
      </c>
      <c r="AB1664">
        <v>398.92</v>
      </c>
      <c r="AC1664">
        <v>400.66</v>
      </c>
      <c r="AD1664">
        <v>402.43</v>
      </c>
      <c r="AE1664">
        <v>404.24</v>
      </c>
      <c r="AF1664">
        <v>406.2</v>
      </c>
      <c r="AG1664">
        <v>408.14</v>
      </c>
      <c r="AH1664">
        <v>410.12</v>
      </c>
      <c r="AI1664">
        <v>412.15</v>
      </c>
      <c r="AJ1664">
        <v>414.23</v>
      </c>
      <c r="AK1664">
        <v>416.36</v>
      </c>
      <c r="AL1664">
        <v>418.53</v>
      </c>
      <c r="AM1664" t="s">
        <v>54</v>
      </c>
      <c r="AN1664" t="s">
        <v>17</v>
      </c>
      <c r="AO1664" t="s">
        <v>10</v>
      </c>
      <c r="AP1664" t="s">
        <v>510</v>
      </c>
    </row>
    <row r="1665" spans="1:42" x14ac:dyDescent="0.25">
      <c r="A1665" t="str">
        <f t="shared" si="26"/>
        <v>NG FES - Consumer Transformation</v>
      </c>
      <c r="B1665" t="s">
        <v>136</v>
      </c>
      <c r="C1665" t="s">
        <v>124</v>
      </c>
      <c r="D1665" t="s">
        <v>13</v>
      </c>
      <c r="E1665" t="s">
        <v>64</v>
      </c>
      <c r="F1665" t="s">
        <v>510</v>
      </c>
      <c r="G1665" t="s">
        <v>428</v>
      </c>
      <c r="H1665" t="s">
        <v>63</v>
      </c>
      <c r="I1665">
        <v>926.86</v>
      </c>
      <c r="J1665">
        <v>930.86</v>
      </c>
      <c r="K1665">
        <v>929.09</v>
      </c>
      <c r="L1665">
        <v>916.72</v>
      </c>
      <c r="M1665">
        <v>904.34</v>
      </c>
      <c r="N1665">
        <v>891.96</v>
      </c>
      <c r="O1665">
        <v>879.57</v>
      </c>
      <c r="P1665">
        <v>867.18</v>
      </c>
      <c r="Q1665">
        <v>854.78</v>
      </c>
      <c r="R1665">
        <v>866.27</v>
      </c>
      <c r="S1665">
        <v>863.13</v>
      </c>
      <c r="T1665">
        <v>860.01</v>
      </c>
      <c r="U1665">
        <v>856.91</v>
      </c>
      <c r="V1665">
        <v>853.82</v>
      </c>
      <c r="W1665">
        <v>888.64</v>
      </c>
      <c r="X1665">
        <v>885.59</v>
      </c>
      <c r="Y1665">
        <v>882.56</v>
      </c>
      <c r="Z1665">
        <v>879.55</v>
      </c>
      <c r="AA1665">
        <v>876.55</v>
      </c>
      <c r="AB1665">
        <v>873.57</v>
      </c>
      <c r="AC1665">
        <v>870.61</v>
      </c>
      <c r="AD1665">
        <v>867.66</v>
      </c>
      <c r="AE1665">
        <v>864.73</v>
      </c>
      <c r="AF1665">
        <v>861.83</v>
      </c>
      <c r="AG1665">
        <v>858.94</v>
      </c>
      <c r="AH1665">
        <v>856.07</v>
      </c>
      <c r="AI1665">
        <v>853.22</v>
      </c>
      <c r="AJ1665">
        <v>850.38</v>
      </c>
      <c r="AK1665">
        <v>847.56</v>
      </c>
      <c r="AL1665">
        <v>844.76</v>
      </c>
      <c r="AM1665" t="s">
        <v>54</v>
      </c>
      <c r="AN1665" t="s">
        <v>17</v>
      </c>
      <c r="AO1665" t="s">
        <v>10</v>
      </c>
      <c r="AP1665" t="s">
        <v>510</v>
      </c>
    </row>
    <row r="1666" spans="1:42" x14ac:dyDescent="0.25">
      <c r="A1666" t="str">
        <f t="shared" si="26"/>
        <v>NG FES - Consumer Transformation</v>
      </c>
      <c r="B1666" t="s">
        <v>136</v>
      </c>
      <c r="C1666" t="s">
        <v>124</v>
      </c>
      <c r="D1666" t="s">
        <v>13</v>
      </c>
      <c r="E1666" t="s">
        <v>66</v>
      </c>
      <c r="F1666" t="s">
        <v>510</v>
      </c>
      <c r="G1666" t="s">
        <v>429</v>
      </c>
      <c r="H1666" t="s">
        <v>65</v>
      </c>
      <c r="I1666">
        <v>330.74</v>
      </c>
      <c r="J1666">
        <v>419.79</v>
      </c>
      <c r="K1666">
        <v>434.41</v>
      </c>
      <c r="L1666">
        <v>432.01</v>
      </c>
      <c r="M1666">
        <v>429.57</v>
      </c>
      <c r="N1666">
        <v>427.1</v>
      </c>
      <c r="O1666">
        <v>424.6</v>
      </c>
      <c r="P1666">
        <v>422.07</v>
      </c>
      <c r="Q1666">
        <v>419.51</v>
      </c>
      <c r="R1666">
        <v>399.93</v>
      </c>
      <c r="S1666">
        <v>400.41</v>
      </c>
      <c r="T1666">
        <v>400.93</v>
      </c>
      <c r="U1666">
        <v>401.47</v>
      </c>
      <c r="V1666">
        <v>402.03</v>
      </c>
      <c r="W1666">
        <v>463.48</v>
      </c>
      <c r="X1666">
        <v>464.09</v>
      </c>
      <c r="Y1666">
        <v>464.73</v>
      </c>
      <c r="Z1666">
        <v>465.4</v>
      </c>
      <c r="AA1666">
        <v>466.09</v>
      </c>
      <c r="AB1666">
        <v>466.81</v>
      </c>
      <c r="AC1666">
        <v>467.56</v>
      </c>
      <c r="AD1666">
        <v>468.32</v>
      </c>
      <c r="AE1666">
        <v>469.11</v>
      </c>
      <c r="AF1666">
        <v>470</v>
      </c>
      <c r="AG1666">
        <v>470.88</v>
      </c>
      <c r="AH1666">
        <v>471.78</v>
      </c>
      <c r="AI1666">
        <v>472.72</v>
      </c>
      <c r="AJ1666">
        <v>473.69</v>
      </c>
      <c r="AK1666">
        <v>474.69</v>
      </c>
      <c r="AL1666">
        <v>475.72</v>
      </c>
      <c r="AM1666" t="s">
        <v>54</v>
      </c>
      <c r="AN1666" t="s">
        <v>17</v>
      </c>
      <c r="AO1666" t="s">
        <v>10</v>
      </c>
      <c r="AP1666" t="s">
        <v>510</v>
      </c>
    </row>
    <row r="1667" spans="1:42" x14ac:dyDescent="0.25">
      <c r="A1667" t="str">
        <f t="shared" si="26"/>
        <v>NG FES - Consumer Transformation</v>
      </c>
      <c r="B1667" t="s">
        <v>136</v>
      </c>
      <c r="C1667" t="s">
        <v>124</v>
      </c>
      <c r="D1667" t="s">
        <v>13</v>
      </c>
      <c r="E1667" t="s">
        <v>68</v>
      </c>
      <c r="F1667" t="s">
        <v>510</v>
      </c>
      <c r="G1667" t="s">
        <v>448</v>
      </c>
      <c r="H1667" t="s">
        <v>67</v>
      </c>
      <c r="I1667">
        <v>845.44</v>
      </c>
      <c r="J1667">
        <v>885.28</v>
      </c>
      <c r="K1667">
        <v>889.74</v>
      </c>
      <c r="L1667">
        <v>882.08</v>
      </c>
      <c r="M1667">
        <v>874.35</v>
      </c>
      <c r="N1667">
        <v>866.54</v>
      </c>
      <c r="O1667">
        <v>858.67</v>
      </c>
      <c r="P1667">
        <v>850.74</v>
      </c>
      <c r="Q1667">
        <v>842.74</v>
      </c>
      <c r="R1667">
        <v>850.52</v>
      </c>
      <c r="S1667">
        <v>850.7</v>
      </c>
      <c r="T1667">
        <v>850.93</v>
      </c>
      <c r="U1667">
        <v>851.21</v>
      </c>
      <c r="V1667">
        <v>851.54</v>
      </c>
      <c r="W1667">
        <v>895.5</v>
      </c>
      <c r="X1667">
        <v>895.92</v>
      </c>
      <c r="Y1667">
        <v>896.4</v>
      </c>
      <c r="Z1667">
        <v>896.94</v>
      </c>
      <c r="AA1667">
        <v>897.54</v>
      </c>
      <c r="AB1667">
        <v>898.18</v>
      </c>
      <c r="AC1667">
        <v>898.87</v>
      </c>
      <c r="AD1667">
        <v>899.61</v>
      </c>
      <c r="AE1667">
        <v>900.4</v>
      </c>
      <c r="AF1667">
        <v>901.37</v>
      </c>
      <c r="AG1667">
        <v>902.32</v>
      </c>
      <c r="AH1667">
        <v>903.34</v>
      </c>
      <c r="AI1667">
        <v>904.41</v>
      </c>
      <c r="AJ1667">
        <v>905.55</v>
      </c>
      <c r="AK1667">
        <v>906.75</v>
      </c>
      <c r="AL1667">
        <v>908.01</v>
      </c>
      <c r="AM1667" t="s">
        <v>54</v>
      </c>
      <c r="AN1667" t="s">
        <v>17</v>
      </c>
      <c r="AO1667" t="s">
        <v>10</v>
      </c>
      <c r="AP1667" t="s">
        <v>510</v>
      </c>
    </row>
    <row r="1668" spans="1:42" x14ac:dyDescent="0.25">
      <c r="A1668" t="str">
        <f t="shared" si="26"/>
        <v>NG FES - Consumer Transformation</v>
      </c>
      <c r="B1668" t="s">
        <v>136</v>
      </c>
      <c r="C1668" t="s">
        <v>124</v>
      </c>
      <c r="D1668" t="s">
        <v>13</v>
      </c>
      <c r="E1668" t="s">
        <v>70</v>
      </c>
      <c r="F1668" t="s">
        <v>510</v>
      </c>
      <c r="G1668" t="s">
        <v>430</v>
      </c>
      <c r="H1668" t="s">
        <v>69</v>
      </c>
      <c r="I1668">
        <v>610.01</v>
      </c>
      <c r="J1668">
        <v>646.91</v>
      </c>
      <c r="K1668">
        <v>640.46</v>
      </c>
      <c r="L1668">
        <v>634.01</v>
      </c>
      <c r="M1668">
        <v>627.54</v>
      </c>
      <c r="N1668">
        <v>621.05999999999995</v>
      </c>
      <c r="O1668">
        <v>614.57000000000005</v>
      </c>
      <c r="P1668">
        <v>608.07000000000005</v>
      </c>
      <c r="Q1668">
        <v>601.55999999999995</v>
      </c>
      <c r="R1668">
        <v>595.04</v>
      </c>
      <c r="S1668">
        <v>593.58000000000004</v>
      </c>
      <c r="T1668">
        <v>592.13</v>
      </c>
      <c r="U1668">
        <v>590.70000000000005</v>
      </c>
      <c r="V1668">
        <v>589.28</v>
      </c>
      <c r="W1668">
        <v>587.86</v>
      </c>
      <c r="X1668">
        <v>586.46</v>
      </c>
      <c r="Y1668">
        <v>585.07000000000005</v>
      </c>
      <c r="Z1668">
        <v>583.69000000000005</v>
      </c>
      <c r="AA1668">
        <v>582.33000000000004</v>
      </c>
      <c r="AB1668">
        <v>580.98</v>
      </c>
      <c r="AC1668">
        <v>579.63</v>
      </c>
      <c r="AD1668">
        <v>578.29999999999995</v>
      </c>
      <c r="AE1668">
        <v>576.98</v>
      </c>
      <c r="AF1668">
        <v>575.66999999999996</v>
      </c>
      <c r="AG1668">
        <v>574.38</v>
      </c>
      <c r="AH1668">
        <v>573.09</v>
      </c>
      <c r="AI1668">
        <v>571.82000000000005</v>
      </c>
      <c r="AJ1668">
        <v>570.55999999999995</v>
      </c>
      <c r="AK1668">
        <v>569.30999999999995</v>
      </c>
      <c r="AL1668">
        <v>568.07000000000005</v>
      </c>
      <c r="AM1668" t="s">
        <v>54</v>
      </c>
      <c r="AN1668" t="s">
        <v>17</v>
      </c>
      <c r="AO1668" t="s">
        <v>10</v>
      </c>
      <c r="AP1668" t="s">
        <v>510</v>
      </c>
    </row>
    <row r="1669" spans="1:42" x14ac:dyDescent="0.25">
      <c r="A1669" t="str">
        <f t="shared" si="26"/>
        <v>NG FES - Consumer Transformation</v>
      </c>
      <c r="B1669" t="s">
        <v>136</v>
      </c>
      <c r="C1669" t="s">
        <v>124</v>
      </c>
      <c r="D1669" t="s">
        <v>13</v>
      </c>
      <c r="E1669" t="s">
        <v>72</v>
      </c>
      <c r="F1669" t="s">
        <v>510</v>
      </c>
      <c r="G1669" t="s">
        <v>431</v>
      </c>
      <c r="H1669" t="s">
        <v>71</v>
      </c>
      <c r="I1669">
        <v>131.6</v>
      </c>
      <c r="J1669">
        <v>132.07</v>
      </c>
      <c r="K1669">
        <v>131.27000000000001</v>
      </c>
      <c r="L1669">
        <v>130.46</v>
      </c>
      <c r="M1669">
        <v>129.66</v>
      </c>
      <c r="N1669">
        <v>128.84</v>
      </c>
      <c r="O1669">
        <v>128.03</v>
      </c>
      <c r="P1669">
        <v>127.21</v>
      </c>
      <c r="Q1669">
        <v>126.39</v>
      </c>
      <c r="R1669">
        <v>125.56</v>
      </c>
      <c r="S1669">
        <v>125.48</v>
      </c>
      <c r="T1669">
        <v>125.4</v>
      </c>
      <c r="U1669">
        <v>125.33</v>
      </c>
      <c r="V1669">
        <v>125.27</v>
      </c>
      <c r="W1669">
        <v>125.2</v>
      </c>
      <c r="X1669">
        <v>125.14</v>
      </c>
      <c r="Y1669">
        <v>125.08</v>
      </c>
      <c r="Z1669">
        <v>125.03</v>
      </c>
      <c r="AA1669">
        <v>124.98</v>
      </c>
      <c r="AB1669">
        <v>124.94</v>
      </c>
      <c r="AC1669">
        <v>124.89</v>
      </c>
      <c r="AD1669">
        <v>124.85</v>
      </c>
      <c r="AE1669">
        <v>124.82</v>
      </c>
      <c r="AF1669">
        <v>124.79</v>
      </c>
      <c r="AG1669">
        <v>124.76</v>
      </c>
      <c r="AH1669">
        <v>124.74</v>
      </c>
      <c r="AI1669">
        <v>124.72</v>
      </c>
      <c r="AJ1669">
        <v>124.7</v>
      </c>
      <c r="AK1669">
        <v>124.69</v>
      </c>
      <c r="AL1669">
        <v>124.68</v>
      </c>
      <c r="AM1669" t="s">
        <v>54</v>
      </c>
      <c r="AN1669" t="s">
        <v>17</v>
      </c>
      <c r="AO1669" t="s">
        <v>10</v>
      </c>
      <c r="AP1669" t="s">
        <v>510</v>
      </c>
    </row>
    <row r="1670" spans="1:42" x14ac:dyDescent="0.25">
      <c r="A1670" t="str">
        <f t="shared" si="26"/>
        <v>NG FES - Consumer Transformation</v>
      </c>
      <c r="B1670" t="s">
        <v>136</v>
      </c>
      <c r="C1670" t="s">
        <v>124</v>
      </c>
      <c r="D1670" t="s">
        <v>13</v>
      </c>
      <c r="E1670" t="s">
        <v>74</v>
      </c>
      <c r="F1670" t="s">
        <v>510</v>
      </c>
      <c r="G1670" t="s">
        <v>432</v>
      </c>
      <c r="H1670" t="s">
        <v>73</v>
      </c>
      <c r="I1670">
        <v>1586.11</v>
      </c>
      <c r="J1670">
        <v>1596.13</v>
      </c>
      <c r="K1670">
        <v>1589.97</v>
      </c>
      <c r="L1670">
        <v>1583.67</v>
      </c>
      <c r="M1670">
        <v>1577.23</v>
      </c>
      <c r="N1670">
        <v>1570.65</v>
      </c>
      <c r="O1670">
        <v>1563.92</v>
      </c>
      <c r="P1670">
        <v>1557.08</v>
      </c>
      <c r="Q1670">
        <v>1550.09</v>
      </c>
      <c r="R1670">
        <v>1542.97</v>
      </c>
      <c r="S1670">
        <v>1544.91</v>
      </c>
      <c r="T1670">
        <v>1546.9</v>
      </c>
      <c r="U1670">
        <v>1548.95</v>
      </c>
      <c r="V1670">
        <v>1551.06</v>
      </c>
      <c r="W1670">
        <v>1553.21</v>
      </c>
      <c r="X1670">
        <v>1555.43</v>
      </c>
      <c r="Y1670">
        <v>1557.72</v>
      </c>
      <c r="Z1670">
        <v>1560.1</v>
      </c>
      <c r="AA1670">
        <v>1562.53</v>
      </c>
      <c r="AB1670">
        <v>1565.03</v>
      </c>
      <c r="AC1670">
        <v>1567.6</v>
      </c>
      <c r="AD1670">
        <v>1570.23</v>
      </c>
      <c r="AE1670">
        <v>1572.94</v>
      </c>
      <c r="AF1670">
        <v>1575.72</v>
      </c>
      <c r="AG1670">
        <v>1578.57</v>
      </c>
      <c r="AH1670">
        <v>1581.49</v>
      </c>
      <c r="AI1670">
        <v>1584.49</v>
      </c>
      <c r="AJ1670">
        <v>1587.55</v>
      </c>
      <c r="AK1670">
        <v>1590.69</v>
      </c>
      <c r="AL1670">
        <v>1593.91</v>
      </c>
      <c r="AM1670" t="s">
        <v>54</v>
      </c>
      <c r="AN1670" t="s">
        <v>17</v>
      </c>
      <c r="AO1670" t="s">
        <v>10</v>
      </c>
      <c r="AP1670" t="s">
        <v>510</v>
      </c>
    </row>
    <row r="1671" spans="1:42" x14ac:dyDescent="0.25">
      <c r="A1671" t="str">
        <f t="shared" si="26"/>
        <v>NG FES - Consumer Transformation</v>
      </c>
      <c r="B1671" t="s">
        <v>136</v>
      </c>
      <c r="C1671" t="s">
        <v>124</v>
      </c>
      <c r="D1671" t="s">
        <v>13</v>
      </c>
      <c r="E1671" t="s">
        <v>76</v>
      </c>
      <c r="F1671" t="s">
        <v>510</v>
      </c>
      <c r="G1671" t="s">
        <v>433</v>
      </c>
      <c r="H1671" t="s">
        <v>75</v>
      </c>
      <c r="I1671">
        <v>668.23</v>
      </c>
      <c r="J1671">
        <v>684.15</v>
      </c>
      <c r="K1671">
        <v>675.84</v>
      </c>
      <c r="L1671">
        <v>667.52</v>
      </c>
      <c r="M1671">
        <v>659.21</v>
      </c>
      <c r="N1671">
        <v>650.9</v>
      </c>
      <c r="O1671">
        <v>642.59</v>
      </c>
      <c r="P1671">
        <v>634.28</v>
      </c>
      <c r="Q1671">
        <v>625.96</v>
      </c>
      <c r="R1671">
        <v>617.65</v>
      </c>
      <c r="S1671">
        <v>615.41999999999996</v>
      </c>
      <c r="T1671">
        <v>613.20000000000005</v>
      </c>
      <c r="U1671">
        <v>610.99</v>
      </c>
      <c r="V1671">
        <v>608.78</v>
      </c>
      <c r="W1671">
        <v>606.59</v>
      </c>
      <c r="X1671">
        <v>604.4</v>
      </c>
      <c r="Y1671">
        <v>602.23</v>
      </c>
      <c r="Z1671">
        <v>600.05999999999995</v>
      </c>
      <c r="AA1671">
        <v>597.9</v>
      </c>
      <c r="AB1671">
        <v>595.76</v>
      </c>
      <c r="AC1671">
        <v>593.62</v>
      </c>
      <c r="AD1671">
        <v>591.49</v>
      </c>
      <c r="AE1671">
        <v>589.36</v>
      </c>
      <c r="AF1671">
        <v>587.25</v>
      </c>
      <c r="AG1671">
        <v>585.15</v>
      </c>
      <c r="AH1671">
        <v>583.04999999999995</v>
      </c>
      <c r="AI1671">
        <v>580.96</v>
      </c>
      <c r="AJ1671">
        <v>578.89</v>
      </c>
      <c r="AK1671">
        <v>576.82000000000005</v>
      </c>
      <c r="AL1671">
        <v>574.76</v>
      </c>
      <c r="AM1671" t="s">
        <v>54</v>
      </c>
      <c r="AN1671" t="s">
        <v>17</v>
      </c>
      <c r="AO1671" t="s">
        <v>10</v>
      </c>
      <c r="AP1671" t="s">
        <v>510</v>
      </c>
    </row>
    <row r="1672" spans="1:42" x14ac:dyDescent="0.25">
      <c r="A1672" t="str">
        <f t="shared" si="26"/>
        <v>NG FES - Consumer Transformation</v>
      </c>
      <c r="B1672" t="s">
        <v>136</v>
      </c>
      <c r="C1672" t="s">
        <v>124</v>
      </c>
      <c r="D1672" t="s">
        <v>13</v>
      </c>
      <c r="E1672" t="s">
        <v>78</v>
      </c>
      <c r="F1672" t="s">
        <v>510</v>
      </c>
      <c r="G1672" t="s">
        <v>434</v>
      </c>
      <c r="H1672" t="s">
        <v>77</v>
      </c>
      <c r="I1672">
        <v>191.63</v>
      </c>
      <c r="J1672">
        <v>197.2</v>
      </c>
      <c r="K1672">
        <v>194.59</v>
      </c>
      <c r="L1672">
        <v>191.98</v>
      </c>
      <c r="M1672">
        <v>189.36</v>
      </c>
      <c r="N1672">
        <v>186.75</v>
      </c>
      <c r="O1672">
        <v>184.13</v>
      </c>
      <c r="P1672">
        <v>181.52</v>
      </c>
      <c r="Q1672">
        <v>178.91</v>
      </c>
      <c r="R1672">
        <v>176.29</v>
      </c>
      <c r="S1672">
        <v>175.59</v>
      </c>
      <c r="T1672">
        <v>174.89</v>
      </c>
      <c r="U1672">
        <v>174.19</v>
      </c>
      <c r="V1672">
        <v>173.5</v>
      </c>
      <c r="W1672">
        <v>172.81</v>
      </c>
      <c r="X1672">
        <v>172.12</v>
      </c>
      <c r="Y1672">
        <v>171.44</v>
      </c>
      <c r="Z1672">
        <v>170.76</v>
      </c>
      <c r="AA1672">
        <v>170.08</v>
      </c>
      <c r="AB1672">
        <v>169.4</v>
      </c>
      <c r="AC1672">
        <v>168.73</v>
      </c>
      <c r="AD1672">
        <v>168.06</v>
      </c>
      <c r="AE1672">
        <v>167.39</v>
      </c>
      <c r="AF1672">
        <v>166.73</v>
      </c>
      <c r="AG1672">
        <v>166.07</v>
      </c>
      <c r="AH1672">
        <v>165.41</v>
      </c>
      <c r="AI1672">
        <v>164.75</v>
      </c>
      <c r="AJ1672">
        <v>164.1</v>
      </c>
      <c r="AK1672">
        <v>163.44999999999999</v>
      </c>
      <c r="AL1672">
        <v>162.80000000000001</v>
      </c>
      <c r="AM1672" t="s">
        <v>54</v>
      </c>
      <c r="AN1672" t="s">
        <v>17</v>
      </c>
      <c r="AO1672" t="s">
        <v>10</v>
      </c>
      <c r="AP1672" t="s">
        <v>510</v>
      </c>
    </row>
    <row r="1673" spans="1:42" x14ac:dyDescent="0.25">
      <c r="A1673" t="str">
        <f t="shared" si="26"/>
        <v>NG FES - Consumer Transformation</v>
      </c>
      <c r="B1673" t="s">
        <v>136</v>
      </c>
      <c r="C1673" t="s">
        <v>124</v>
      </c>
      <c r="D1673" t="s">
        <v>13</v>
      </c>
      <c r="E1673" t="s">
        <v>80</v>
      </c>
      <c r="F1673" t="s">
        <v>510</v>
      </c>
      <c r="G1673" t="s">
        <v>436</v>
      </c>
      <c r="H1673" t="s">
        <v>79</v>
      </c>
      <c r="I1673">
        <v>95.9</v>
      </c>
      <c r="J1673">
        <v>94.59</v>
      </c>
      <c r="K1673">
        <v>93.28</v>
      </c>
      <c r="L1673">
        <v>91.97</v>
      </c>
      <c r="M1673">
        <v>90.67</v>
      </c>
      <c r="N1673">
        <v>89.36</v>
      </c>
      <c r="O1673">
        <v>88.05</v>
      </c>
      <c r="P1673">
        <v>86.74</v>
      </c>
      <c r="Q1673">
        <v>85.43</v>
      </c>
      <c r="R1673">
        <v>84.13</v>
      </c>
      <c r="S1673">
        <v>83.77</v>
      </c>
      <c r="T1673">
        <v>83.42</v>
      </c>
      <c r="U1673">
        <v>83.08</v>
      </c>
      <c r="V1673">
        <v>82.73</v>
      </c>
      <c r="W1673">
        <v>82.38</v>
      </c>
      <c r="X1673">
        <v>82.04</v>
      </c>
      <c r="Y1673">
        <v>81.7</v>
      </c>
      <c r="Z1673">
        <v>81.36</v>
      </c>
      <c r="AA1673">
        <v>81.02</v>
      </c>
      <c r="AB1673">
        <v>80.680000000000007</v>
      </c>
      <c r="AC1673">
        <v>80.34</v>
      </c>
      <c r="AD1673">
        <v>80.010000000000005</v>
      </c>
      <c r="AE1673">
        <v>79.67</v>
      </c>
      <c r="AF1673">
        <v>79.34</v>
      </c>
      <c r="AG1673">
        <v>79.010000000000005</v>
      </c>
      <c r="AH1673">
        <v>78.680000000000007</v>
      </c>
      <c r="AI1673">
        <v>78.349999999999994</v>
      </c>
      <c r="AJ1673">
        <v>78.02</v>
      </c>
      <c r="AK1673">
        <v>77.7</v>
      </c>
      <c r="AL1673">
        <v>77.37</v>
      </c>
      <c r="AM1673" t="s">
        <v>54</v>
      </c>
      <c r="AN1673" t="s">
        <v>17</v>
      </c>
      <c r="AO1673" t="s">
        <v>10</v>
      </c>
      <c r="AP1673" t="s">
        <v>510</v>
      </c>
    </row>
    <row r="1674" spans="1:42" x14ac:dyDescent="0.25">
      <c r="A1674" t="str">
        <f t="shared" si="26"/>
        <v>NG FES - Consumer Transformation</v>
      </c>
      <c r="B1674" t="s">
        <v>136</v>
      </c>
      <c r="C1674" t="s">
        <v>124</v>
      </c>
      <c r="D1674" t="s">
        <v>13</v>
      </c>
      <c r="E1674" t="s">
        <v>82</v>
      </c>
      <c r="F1674" t="s">
        <v>510</v>
      </c>
      <c r="G1674" t="s">
        <v>449</v>
      </c>
      <c r="H1674" t="s">
        <v>81</v>
      </c>
      <c r="I1674">
        <v>143.99</v>
      </c>
      <c r="J1674">
        <v>152.57</v>
      </c>
      <c r="K1674">
        <v>150.88</v>
      </c>
      <c r="L1674">
        <v>149.19</v>
      </c>
      <c r="M1674">
        <v>147.5</v>
      </c>
      <c r="N1674">
        <v>145.81</v>
      </c>
      <c r="O1674">
        <v>144.12</v>
      </c>
      <c r="P1674">
        <v>142.43</v>
      </c>
      <c r="Q1674">
        <v>140.74</v>
      </c>
      <c r="R1674">
        <v>139.05000000000001</v>
      </c>
      <c r="S1674">
        <v>138.6</v>
      </c>
      <c r="T1674">
        <v>138.15</v>
      </c>
      <c r="U1674">
        <v>137.69999999999999</v>
      </c>
      <c r="V1674">
        <v>137.26</v>
      </c>
      <c r="W1674">
        <v>136.82</v>
      </c>
      <c r="X1674">
        <v>136.38</v>
      </c>
      <c r="Y1674">
        <v>135.94</v>
      </c>
      <c r="Z1674">
        <v>135.5</v>
      </c>
      <c r="AA1674">
        <v>135.07</v>
      </c>
      <c r="AB1674">
        <v>134.63</v>
      </c>
      <c r="AC1674">
        <v>134.19999999999999</v>
      </c>
      <c r="AD1674">
        <v>133.77000000000001</v>
      </c>
      <c r="AE1674">
        <v>133.35</v>
      </c>
      <c r="AF1674">
        <v>132.91999999999999</v>
      </c>
      <c r="AG1674">
        <v>132.5</v>
      </c>
      <c r="AH1674">
        <v>132.08000000000001</v>
      </c>
      <c r="AI1674">
        <v>131.66</v>
      </c>
      <c r="AJ1674">
        <v>131.24</v>
      </c>
      <c r="AK1674">
        <v>130.82</v>
      </c>
      <c r="AL1674">
        <v>130.41</v>
      </c>
      <c r="AM1674" t="s">
        <v>54</v>
      </c>
      <c r="AN1674" t="s">
        <v>17</v>
      </c>
      <c r="AO1674" t="s">
        <v>10</v>
      </c>
      <c r="AP1674" t="s">
        <v>510</v>
      </c>
    </row>
    <row r="1675" spans="1:42" x14ac:dyDescent="0.25">
      <c r="A1675" t="str">
        <f t="shared" si="26"/>
        <v>NG FES - Consumer Transformation</v>
      </c>
      <c r="B1675" t="s">
        <v>136</v>
      </c>
      <c r="C1675" t="s">
        <v>124</v>
      </c>
      <c r="D1675" t="s">
        <v>13</v>
      </c>
      <c r="E1675" t="s">
        <v>84</v>
      </c>
      <c r="F1675" t="s">
        <v>510</v>
      </c>
      <c r="G1675" t="s">
        <v>438</v>
      </c>
      <c r="H1675" t="s">
        <v>83</v>
      </c>
      <c r="I1675">
        <v>236.94</v>
      </c>
      <c r="J1675">
        <v>238.7</v>
      </c>
      <c r="K1675">
        <v>236.95</v>
      </c>
      <c r="L1675">
        <v>235.17</v>
      </c>
      <c r="M1675">
        <v>233.38</v>
      </c>
      <c r="N1675">
        <v>231.56</v>
      </c>
      <c r="O1675">
        <v>229.72</v>
      </c>
      <c r="P1675">
        <v>227.86</v>
      </c>
      <c r="Q1675">
        <v>225.97</v>
      </c>
      <c r="R1675">
        <v>224.07</v>
      </c>
      <c r="S1675">
        <v>224.15</v>
      </c>
      <c r="T1675">
        <v>224.24</v>
      </c>
      <c r="U1675">
        <v>224.34</v>
      </c>
      <c r="V1675">
        <v>224.45</v>
      </c>
      <c r="W1675">
        <v>224.57</v>
      </c>
      <c r="X1675">
        <v>224.7</v>
      </c>
      <c r="Y1675">
        <v>224.83</v>
      </c>
      <c r="Z1675">
        <v>224.98</v>
      </c>
      <c r="AA1675">
        <v>225.15</v>
      </c>
      <c r="AB1675">
        <v>225.32</v>
      </c>
      <c r="AC1675">
        <v>225.51</v>
      </c>
      <c r="AD1675">
        <v>225.7</v>
      </c>
      <c r="AE1675">
        <v>225.91</v>
      </c>
      <c r="AF1675">
        <v>226.12</v>
      </c>
      <c r="AG1675">
        <v>226.35</v>
      </c>
      <c r="AH1675">
        <v>226.59</v>
      </c>
      <c r="AI1675">
        <v>226.84</v>
      </c>
      <c r="AJ1675">
        <v>227.1</v>
      </c>
      <c r="AK1675">
        <v>227.38</v>
      </c>
      <c r="AL1675">
        <v>227.66</v>
      </c>
      <c r="AM1675" t="s">
        <v>54</v>
      </c>
      <c r="AN1675" t="s">
        <v>17</v>
      </c>
      <c r="AO1675" t="s">
        <v>10</v>
      </c>
      <c r="AP1675" t="s">
        <v>510</v>
      </c>
    </row>
    <row r="1676" spans="1:42" x14ac:dyDescent="0.25">
      <c r="A1676" t="str">
        <f t="shared" si="26"/>
        <v>NG FES - Consumer Transformation</v>
      </c>
      <c r="B1676" t="s">
        <v>136</v>
      </c>
      <c r="C1676" t="s">
        <v>124</v>
      </c>
      <c r="D1676" t="s">
        <v>13</v>
      </c>
      <c r="E1676" t="s">
        <v>86</v>
      </c>
      <c r="F1676" t="s">
        <v>510</v>
      </c>
      <c r="G1676" t="s">
        <v>439</v>
      </c>
      <c r="H1676" t="s">
        <v>85</v>
      </c>
      <c r="I1676">
        <v>241.07</v>
      </c>
      <c r="J1676">
        <v>261.89</v>
      </c>
      <c r="K1676">
        <v>258.60000000000002</v>
      </c>
      <c r="L1676">
        <v>255.31</v>
      </c>
      <c r="M1676">
        <v>252.02</v>
      </c>
      <c r="N1676">
        <v>248.73</v>
      </c>
      <c r="O1676">
        <v>245.45</v>
      </c>
      <c r="P1676">
        <v>242.16</v>
      </c>
      <c r="Q1676">
        <v>238.87</v>
      </c>
      <c r="R1676">
        <v>235.58</v>
      </c>
      <c r="S1676">
        <v>234.7</v>
      </c>
      <c r="T1676">
        <v>233.82</v>
      </c>
      <c r="U1676">
        <v>232.94</v>
      </c>
      <c r="V1676">
        <v>232.07</v>
      </c>
      <c r="W1676">
        <v>231.2</v>
      </c>
      <c r="X1676">
        <v>230.34</v>
      </c>
      <c r="Y1676">
        <v>229.48</v>
      </c>
      <c r="Z1676">
        <v>228.62</v>
      </c>
      <c r="AA1676">
        <v>227.77</v>
      </c>
      <c r="AB1676">
        <v>226.92</v>
      </c>
      <c r="AC1676">
        <v>226.07</v>
      </c>
      <c r="AD1676">
        <v>225.23</v>
      </c>
      <c r="AE1676">
        <v>224.39</v>
      </c>
      <c r="AF1676">
        <v>223.55</v>
      </c>
      <c r="AG1676">
        <v>222.72</v>
      </c>
      <c r="AH1676">
        <v>221.89</v>
      </c>
      <c r="AI1676">
        <v>221.06</v>
      </c>
      <c r="AJ1676">
        <v>220.24</v>
      </c>
      <c r="AK1676">
        <v>219.42</v>
      </c>
      <c r="AL1676">
        <v>218.61</v>
      </c>
      <c r="AM1676" t="s">
        <v>54</v>
      </c>
      <c r="AN1676" t="s">
        <v>17</v>
      </c>
      <c r="AO1676" t="s">
        <v>10</v>
      </c>
      <c r="AP1676" t="s">
        <v>510</v>
      </c>
    </row>
    <row r="1677" spans="1:42" x14ac:dyDescent="0.25">
      <c r="A1677" t="str">
        <f t="shared" si="26"/>
        <v>NG FES - Consumer Transformation</v>
      </c>
      <c r="B1677" t="s">
        <v>136</v>
      </c>
      <c r="C1677" t="s">
        <v>124</v>
      </c>
      <c r="D1677" t="s">
        <v>13</v>
      </c>
      <c r="E1677" t="s">
        <v>88</v>
      </c>
      <c r="F1677" t="s">
        <v>510</v>
      </c>
      <c r="G1677" t="s">
        <v>441</v>
      </c>
      <c r="H1677" t="s">
        <v>87</v>
      </c>
      <c r="I1677">
        <v>1585</v>
      </c>
      <c r="J1677">
        <v>1675.74</v>
      </c>
      <c r="K1677">
        <v>1663.09</v>
      </c>
      <c r="L1677">
        <v>1643.07</v>
      </c>
      <c r="M1677">
        <v>1623.04</v>
      </c>
      <c r="N1677">
        <v>1602.99</v>
      </c>
      <c r="O1677">
        <v>1582.93</v>
      </c>
      <c r="P1677">
        <v>1562.85</v>
      </c>
      <c r="Q1677">
        <v>1542.77</v>
      </c>
      <c r="R1677">
        <v>1531.29</v>
      </c>
      <c r="S1677">
        <v>1526.43</v>
      </c>
      <c r="T1677">
        <v>1521.6</v>
      </c>
      <c r="U1677">
        <v>1516.8</v>
      </c>
      <c r="V1677">
        <v>1512.04</v>
      </c>
      <c r="W1677">
        <v>1532.93</v>
      </c>
      <c r="X1677">
        <v>1528.22</v>
      </c>
      <c r="Y1677">
        <v>1523.56</v>
      </c>
      <c r="Z1677">
        <v>1518.93</v>
      </c>
      <c r="AA1677">
        <v>1514.33</v>
      </c>
      <c r="AB1677">
        <v>1509.76</v>
      </c>
      <c r="AC1677">
        <v>1505.23</v>
      </c>
      <c r="AD1677">
        <v>1500.72</v>
      </c>
      <c r="AE1677">
        <v>1496.25</v>
      </c>
      <c r="AF1677">
        <v>1491.84</v>
      </c>
      <c r="AG1677">
        <v>1487.45</v>
      </c>
      <c r="AH1677">
        <v>1483.09</v>
      </c>
      <c r="AI1677">
        <v>1478.77</v>
      </c>
      <c r="AJ1677">
        <v>1474.48</v>
      </c>
      <c r="AK1677">
        <v>1470.23</v>
      </c>
      <c r="AL1677">
        <v>1466.01</v>
      </c>
      <c r="AM1677" t="s">
        <v>54</v>
      </c>
      <c r="AN1677" t="s">
        <v>17</v>
      </c>
      <c r="AO1677" t="s">
        <v>10</v>
      </c>
      <c r="AP1677" t="s">
        <v>510</v>
      </c>
    </row>
    <row r="1678" spans="1:42" x14ac:dyDescent="0.25">
      <c r="A1678" t="str">
        <f t="shared" si="26"/>
        <v>NG FES - Consumer Transformation</v>
      </c>
      <c r="B1678" t="s">
        <v>136</v>
      </c>
      <c r="C1678" t="s">
        <v>124</v>
      </c>
      <c r="D1678" t="s">
        <v>13</v>
      </c>
      <c r="E1678" t="s">
        <v>90</v>
      </c>
      <c r="F1678" t="s">
        <v>510</v>
      </c>
      <c r="G1678" t="s">
        <v>442</v>
      </c>
      <c r="H1678" t="s">
        <v>89</v>
      </c>
      <c r="I1678">
        <v>38.49</v>
      </c>
      <c r="J1678">
        <v>39.17</v>
      </c>
      <c r="K1678">
        <v>38.979999999999997</v>
      </c>
      <c r="L1678">
        <v>38.78</v>
      </c>
      <c r="M1678">
        <v>38.57</v>
      </c>
      <c r="N1678">
        <v>38.369999999999997</v>
      </c>
      <c r="O1678">
        <v>38.159999999999997</v>
      </c>
      <c r="P1678">
        <v>37.94</v>
      </c>
      <c r="Q1678">
        <v>37.72</v>
      </c>
      <c r="R1678">
        <v>37.5</v>
      </c>
      <c r="S1678">
        <v>37.57</v>
      </c>
      <c r="T1678">
        <v>37.65</v>
      </c>
      <c r="U1678">
        <v>37.729999999999997</v>
      </c>
      <c r="V1678">
        <v>37.81</v>
      </c>
      <c r="W1678">
        <v>37.89</v>
      </c>
      <c r="X1678">
        <v>37.979999999999997</v>
      </c>
      <c r="Y1678">
        <v>38.07</v>
      </c>
      <c r="Z1678">
        <v>38.159999999999997</v>
      </c>
      <c r="AA1678">
        <v>38.26</v>
      </c>
      <c r="AB1678">
        <v>38.36</v>
      </c>
      <c r="AC1678">
        <v>38.47</v>
      </c>
      <c r="AD1678">
        <v>38.57</v>
      </c>
      <c r="AE1678">
        <v>38.68</v>
      </c>
      <c r="AF1678">
        <v>38.79</v>
      </c>
      <c r="AG1678">
        <v>38.909999999999997</v>
      </c>
      <c r="AH1678">
        <v>39.020000000000003</v>
      </c>
      <c r="AI1678">
        <v>39.14</v>
      </c>
      <c r="AJ1678">
        <v>39.270000000000003</v>
      </c>
      <c r="AK1678">
        <v>39.39</v>
      </c>
      <c r="AL1678">
        <v>39.520000000000003</v>
      </c>
      <c r="AM1678" t="s">
        <v>54</v>
      </c>
      <c r="AN1678" t="s">
        <v>17</v>
      </c>
      <c r="AO1678" t="s">
        <v>10</v>
      </c>
      <c r="AP1678" t="s">
        <v>510</v>
      </c>
    </row>
    <row r="1679" spans="1:42" x14ac:dyDescent="0.25">
      <c r="A1679" t="str">
        <f t="shared" si="26"/>
        <v>NG FES - Consumer Transformation</v>
      </c>
      <c r="B1679" t="s">
        <v>136</v>
      </c>
      <c r="C1679" t="s">
        <v>124</v>
      </c>
      <c r="D1679" t="s">
        <v>13</v>
      </c>
      <c r="E1679" t="s">
        <v>92</v>
      </c>
      <c r="F1679" t="s">
        <v>510</v>
      </c>
      <c r="G1679" t="s">
        <v>444</v>
      </c>
      <c r="H1679" t="s">
        <v>91</v>
      </c>
      <c r="I1679">
        <v>343.12</v>
      </c>
      <c r="J1679">
        <v>385.35</v>
      </c>
      <c r="K1679">
        <v>411.93</v>
      </c>
      <c r="L1679">
        <v>409.32</v>
      </c>
      <c r="M1679">
        <v>406.67</v>
      </c>
      <c r="N1679">
        <v>403.99</v>
      </c>
      <c r="O1679">
        <v>401.26</v>
      </c>
      <c r="P1679">
        <v>398.49</v>
      </c>
      <c r="Q1679">
        <v>395.69</v>
      </c>
      <c r="R1679">
        <v>363.71</v>
      </c>
      <c r="S1679">
        <v>364.24</v>
      </c>
      <c r="T1679">
        <v>364.8</v>
      </c>
      <c r="U1679">
        <v>365.39</v>
      </c>
      <c r="V1679">
        <v>366</v>
      </c>
      <c r="W1679">
        <v>366.64</v>
      </c>
      <c r="X1679">
        <v>367.3</v>
      </c>
      <c r="Y1679">
        <v>368</v>
      </c>
      <c r="Z1679">
        <v>368.73</v>
      </c>
      <c r="AA1679">
        <v>369.49</v>
      </c>
      <c r="AB1679">
        <v>370.27</v>
      </c>
      <c r="AC1679">
        <v>371.08</v>
      </c>
      <c r="AD1679">
        <v>371.92</v>
      </c>
      <c r="AE1679">
        <v>372.78</v>
      </c>
      <c r="AF1679">
        <v>373.69</v>
      </c>
      <c r="AG1679">
        <v>374.61</v>
      </c>
      <c r="AH1679">
        <v>375.56</v>
      </c>
      <c r="AI1679">
        <v>376.54</v>
      </c>
      <c r="AJ1679">
        <v>377.56</v>
      </c>
      <c r="AK1679">
        <v>378.6</v>
      </c>
      <c r="AL1679">
        <v>379.67</v>
      </c>
      <c r="AM1679" t="s">
        <v>54</v>
      </c>
      <c r="AN1679" t="s">
        <v>17</v>
      </c>
      <c r="AO1679" t="s">
        <v>10</v>
      </c>
      <c r="AP1679" t="s">
        <v>510</v>
      </c>
    </row>
    <row r="1680" spans="1:42" x14ac:dyDescent="0.25">
      <c r="A1680" t="str">
        <f t="shared" si="26"/>
        <v>NG FES - Consumer Transformation</v>
      </c>
      <c r="B1680" t="s">
        <v>136</v>
      </c>
      <c r="C1680" t="s">
        <v>124</v>
      </c>
      <c r="D1680" t="s">
        <v>13</v>
      </c>
      <c r="E1680" t="s">
        <v>94</v>
      </c>
      <c r="F1680" t="s">
        <v>510</v>
      </c>
      <c r="G1680" t="s">
        <v>450</v>
      </c>
      <c r="H1680" t="s">
        <v>93</v>
      </c>
      <c r="I1680">
        <v>1681.79</v>
      </c>
      <c r="J1680">
        <v>1720.1</v>
      </c>
      <c r="K1680">
        <v>1715.98</v>
      </c>
      <c r="L1680">
        <v>1702.15</v>
      </c>
      <c r="M1680">
        <v>1688.11</v>
      </c>
      <c r="N1680">
        <v>1673.89</v>
      </c>
      <c r="O1680">
        <v>1659.47</v>
      </c>
      <c r="P1680">
        <v>1644.86</v>
      </c>
      <c r="Q1680">
        <v>1630.08</v>
      </c>
      <c r="R1680">
        <v>1626.98</v>
      </c>
      <c r="S1680">
        <v>1629.21</v>
      </c>
      <c r="T1680">
        <v>1631.57</v>
      </c>
      <c r="U1680">
        <v>1634.06</v>
      </c>
      <c r="V1680">
        <v>1636.69</v>
      </c>
      <c r="W1680">
        <v>1673</v>
      </c>
      <c r="X1680">
        <v>1675.87</v>
      </c>
      <c r="Y1680">
        <v>1678.89</v>
      </c>
      <c r="Z1680">
        <v>1682.09</v>
      </c>
      <c r="AA1680">
        <v>1685.42</v>
      </c>
      <c r="AB1680">
        <v>1688.88</v>
      </c>
      <c r="AC1680">
        <v>1692.45</v>
      </c>
      <c r="AD1680">
        <v>1696.14</v>
      </c>
      <c r="AE1680">
        <v>1699.95</v>
      </c>
      <c r="AF1680">
        <v>1704</v>
      </c>
      <c r="AG1680">
        <v>1708.12</v>
      </c>
      <c r="AH1680">
        <v>1712.39</v>
      </c>
      <c r="AI1680">
        <v>1716.79</v>
      </c>
      <c r="AJ1680">
        <v>1721.33</v>
      </c>
      <c r="AK1680">
        <v>1726.02</v>
      </c>
      <c r="AL1680">
        <v>1730.85</v>
      </c>
      <c r="AM1680" t="s">
        <v>54</v>
      </c>
      <c r="AN1680" t="s">
        <v>17</v>
      </c>
      <c r="AO1680" t="s">
        <v>10</v>
      </c>
      <c r="AP1680" t="s">
        <v>510</v>
      </c>
    </row>
    <row r="1681" spans="1:42" x14ac:dyDescent="0.25">
      <c r="A1681" t="str">
        <f t="shared" si="26"/>
        <v>NG FES - Consumer Transformation</v>
      </c>
      <c r="B1681" t="s">
        <v>136</v>
      </c>
      <c r="C1681" t="s">
        <v>124</v>
      </c>
      <c r="D1681" t="s">
        <v>13</v>
      </c>
      <c r="E1681" t="s">
        <v>96</v>
      </c>
      <c r="F1681" t="s">
        <v>510</v>
      </c>
      <c r="G1681" t="s">
        <v>451</v>
      </c>
      <c r="H1681" t="s">
        <v>95</v>
      </c>
      <c r="I1681">
        <v>494.63</v>
      </c>
      <c r="J1681">
        <v>505.96</v>
      </c>
      <c r="K1681">
        <v>510.34</v>
      </c>
      <c r="L1681">
        <v>507.97</v>
      </c>
      <c r="M1681">
        <v>505.57</v>
      </c>
      <c r="N1681">
        <v>503.14</v>
      </c>
      <c r="O1681">
        <v>500.67</v>
      </c>
      <c r="P1681">
        <v>498.18</v>
      </c>
      <c r="Q1681">
        <v>495.65</v>
      </c>
      <c r="R1681">
        <v>501.62</v>
      </c>
      <c r="S1681">
        <v>502.08</v>
      </c>
      <c r="T1681">
        <v>502.56</v>
      </c>
      <c r="U1681">
        <v>503.08</v>
      </c>
      <c r="V1681">
        <v>503.61</v>
      </c>
      <c r="W1681">
        <v>528.5</v>
      </c>
      <c r="X1681">
        <v>529.08000000000004</v>
      </c>
      <c r="Y1681">
        <v>529.70000000000005</v>
      </c>
      <c r="Z1681">
        <v>530.34</v>
      </c>
      <c r="AA1681">
        <v>531.01</v>
      </c>
      <c r="AB1681">
        <v>531.70000000000005</v>
      </c>
      <c r="AC1681">
        <v>532.41</v>
      </c>
      <c r="AD1681">
        <v>533.14</v>
      </c>
      <c r="AE1681">
        <v>533.9</v>
      </c>
      <c r="AF1681">
        <v>534.73</v>
      </c>
      <c r="AG1681">
        <v>535.55999999999995</v>
      </c>
      <c r="AH1681">
        <v>536.41999999999996</v>
      </c>
      <c r="AI1681">
        <v>537.29999999999995</v>
      </c>
      <c r="AJ1681">
        <v>538.22</v>
      </c>
      <c r="AK1681">
        <v>539.16</v>
      </c>
      <c r="AL1681">
        <v>540.14</v>
      </c>
      <c r="AM1681" t="s">
        <v>54</v>
      </c>
      <c r="AN1681" t="s">
        <v>17</v>
      </c>
      <c r="AO1681" t="s">
        <v>10</v>
      </c>
      <c r="AP1681" t="s">
        <v>510</v>
      </c>
    </row>
    <row r="1682" spans="1:42" x14ac:dyDescent="0.25">
      <c r="A1682" t="str">
        <f t="shared" si="26"/>
        <v>NG FES - Consumer Transformation</v>
      </c>
      <c r="B1682" t="s">
        <v>136</v>
      </c>
      <c r="C1682" t="s">
        <v>124</v>
      </c>
      <c r="D1682" t="s">
        <v>13</v>
      </c>
      <c r="E1682" t="s">
        <v>98</v>
      </c>
      <c r="F1682" t="s">
        <v>510</v>
      </c>
      <c r="G1682" t="s">
        <v>445</v>
      </c>
      <c r="H1682" t="s">
        <v>97</v>
      </c>
      <c r="I1682">
        <v>136.56</v>
      </c>
      <c r="J1682">
        <v>190.88</v>
      </c>
      <c r="K1682">
        <v>189.28</v>
      </c>
      <c r="L1682">
        <v>187.67</v>
      </c>
      <c r="M1682">
        <v>186.06</v>
      </c>
      <c r="N1682">
        <v>184.44</v>
      </c>
      <c r="O1682">
        <v>182.81</v>
      </c>
      <c r="P1682">
        <v>181.18</v>
      </c>
      <c r="Q1682">
        <v>179.54</v>
      </c>
      <c r="R1682">
        <v>177.9</v>
      </c>
      <c r="S1682">
        <v>177.64</v>
      </c>
      <c r="T1682">
        <v>177.38</v>
      </c>
      <c r="U1682">
        <v>177.13</v>
      </c>
      <c r="V1682">
        <v>176.89</v>
      </c>
      <c r="W1682">
        <v>176.65</v>
      </c>
      <c r="X1682">
        <v>176.41</v>
      </c>
      <c r="Y1682">
        <v>176.18</v>
      </c>
      <c r="Z1682">
        <v>175.96</v>
      </c>
      <c r="AA1682">
        <v>175.74</v>
      </c>
      <c r="AB1682">
        <v>175.53</v>
      </c>
      <c r="AC1682">
        <v>175.32</v>
      </c>
      <c r="AD1682">
        <v>175.12</v>
      </c>
      <c r="AE1682">
        <v>174.92</v>
      </c>
      <c r="AF1682">
        <v>174.73</v>
      </c>
      <c r="AG1682">
        <v>174.54</v>
      </c>
      <c r="AH1682">
        <v>174.36</v>
      </c>
      <c r="AI1682">
        <v>174.18</v>
      </c>
      <c r="AJ1682">
        <v>174.01</v>
      </c>
      <c r="AK1682">
        <v>173.85</v>
      </c>
      <c r="AL1682">
        <v>173.69</v>
      </c>
      <c r="AM1682" t="s">
        <v>54</v>
      </c>
      <c r="AN1682" t="s">
        <v>17</v>
      </c>
      <c r="AO1682" t="s">
        <v>10</v>
      </c>
      <c r="AP1682" t="s">
        <v>510</v>
      </c>
    </row>
    <row r="1683" spans="1:42" x14ac:dyDescent="0.25">
      <c r="A1683" t="str">
        <f t="shared" si="26"/>
        <v>NG FES - Falling Short</v>
      </c>
      <c r="B1683" t="s">
        <v>136</v>
      </c>
      <c r="C1683" t="s">
        <v>124</v>
      </c>
      <c r="D1683" t="s">
        <v>13</v>
      </c>
      <c r="E1683" t="s">
        <v>16</v>
      </c>
      <c r="F1683" t="s">
        <v>510</v>
      </c>
      <c r="G1683" t="s">
        <v>391</v>
      </c>
      <c r="H1683" t="s">
        <v>14</v>
      </c>
      <c r="I1683">
        <v>413.71</v>
      </c>
      <c r="J1683">
        <v>423.75</v>
      </c>
      <c r="K1683">
        <v>427.04</v>
      </c>
      <c r="L1683">
        <v>430.36</v>
      </c>
      <c r="M1683">
        <v>433.7</v>
      </c>
      <c r="N1683">
        <v>437.09</v>
      </c>
      <c r="O1683">
        <v>440.49</v>
      </c>
      <c r="P1683">
        <v>443.92</v>
      </c>
      <c r="Q1683">
        <v>447.36</v>
      </c>
      <c r="R1683">
        <v>450.83</v>
      </c>
      <c r="S1683">
        <v>451.5</v>
      </c>
      <c r="T1683">
        <v>452.2</v>
      </c>
      <c r="U1683">
        <v>452.92</v>
      </c>
      <c r="V1683">
        <v>453.67</v>
      </c>
      <c r="W1683">
        <v>454.43</v>
      </c>
      <c r="X1683">
        <v>455.22</v>
      </c>
      <c r="Y1683">
        <v>456.02</v>
      </c>
      <c r="Z1683">
        <v>456.87</v>
      </c>
      <c r="AA1683">
        <v>457.74</v>
      </c>
      <c r="AB1683">
        <v>458.64</v>
      </c>
      <c r="AC1683">
        <v>459.57</v>
      </c>
      <c r="AD1683">
        <v>460.53</v>
      </c>
      <c r="AE1683">
        <v>461.52</v>
      </c>
      <c r="AF1683">
        <v>462.58</v>
      </c>
      <c r="AG1683">
        <v>463.65</v>
      </c>
      <c r="AH1683">
        <v>464.76</v>
      </c>
      <c r="AI1683">
        <v>465.9</v>
      </c>
      <c r="AJ1683">
        <v>467.08</v>
      </c>
      <c r="AK1683">
        <v>468.29</v>
      </c>
      <c r="AL1683">
        <v>469.53</v>
      </c>
      <c r="AM1683" t="s">
        <v>13</v>
      </c>
      <c r="AN1683" t="s">
        <v>17</v>
      </c>
      <c r="AO1683" t="s">
        <v>512</v>
      </c>
      <c r="AP1683" t="s">
        <v>510</v>
      </c>
    </row>
    <row r="1684" spans="1:42" x14ac:dyDescent="0.25">
      <c r="A1684" t="str">
        <f t="shared" si="26"/>
        <v>NG FES - Falling Short</v>
      </c>
      <c r="B1684" t="s">
        <v>136</v>
      </c>
      <c r="C1684" t="s">
        <v>124</v>
      </c>
      <c r="D1684" t="s">
        <v>13</v>
      </c>
      <c r="E1684" t="s">
        <v>19</v>
      </c>
      <c r="F1684" t="s">
        <v>510</v>
      </c>
      <c r="G1684" t="s">
        <v>394</v>
      </c>
      <c r="H1684" t="s">
        <v>18</v>
      </c>
      <c r="I1684">
        <v>190.71</v>
      </c>
      <c r="J1684">
        <v>196.17</v>
      </c>
      <c r="K1684">
        <v>197.51</v>
      </c>
      <c r="L1684">
        <v>198.86</v>
      </c>
      <c r="M1684">
        <v>200.21</v>
      </c>
      <c r="N1684">
        <v>201.59</v>
      </c>
      <c r="O1684">
        <v>202.96</v>
      </c>
      <c r="P1684">
        <v>204.35</v>
      </c>
      <c r="Q1684">
        <v>205.75</v>
      </c>
      <c r="R1684">
        <v>207.15</v>
      </c>
      <c r="S1684">
        <v>207.42</v>
      </c>
      <c r="T1684">
        <v>207.7</v>
      </c>
      <c r="U1684">
        <v>207.99</v>
      </c>
      <c r="V1684">
        <v>208.29</v>
      </c>
      <c r="W1684">
        <v>208.6</v>
      </c>
      <c r="X1684">
        <v>208.91</v>
      </c>
      <c r="Y1684">
        <v>209.23</v>
      </c>
      <c r="Z1684">
        <v>209.57</v>
      </c>
      <c r="AA1684">
        <v>209.92</v>
      </c>
      <c r="AB1684">
        <v>210.28</v>
      </c>
      <c r="AC1684">
        <v>210.65</v>
      </c>
      <c r="AD1684">
        <v>211.04</v>
      </c>
      <c r="AE1684">
        <v>211.44</v>
      </c>
      <c r="AF1684">
        <v>211.86</v>
      </c>
      <c r="AG1684">
        <v>212.29</v>
      </c>
      <c r="AH1684">
        <v>212.73</v>
      </c>
      <c r="AI1684">
        <v>213.19</v>
      </c>
      <c r="AJ1684">
        <v>213.66</v>
      </c>
      <c r="AK1684">
        <v>214.14</v>
      </c>
      <c r="AL1684">
        <v>214.64</v>
      </c>
      <c r="AM1684" t="s">
        <v>13</v>
      </c>
      <c r="AN1684" t="s">
        <v>17</v>
      </c>
      <c r="AO1684" t="s">
        <v>512</v>
      </c>
      <c r="AP1684" t="s">
        <v>510</v>
      </c>
    </row>
    <row r="1685" spans="1:42" x14ac:dyDescent="0.25">
      <c r="A1685" t="str">
        <f t="shared" si="26"/>
        <v>NG FES - Falling Short</v>
      </c>
      <c r="B1685" t="s">
        <v>136</v>
      </c>
      <c r="C1685" t="s">
        <v>124</v>
      </c>
      <c r="D1685" t="s">
        <v>13</v>
      </c>
      <c r="E1685" t="s">
        <v>21</v>
      </c>
      <c r="F1685" t="s">
        <v>510</v>
      </c>
      <c r="G1685" t="s">
        <v>397</v>
      </c>
      <c r="H1685" t="s">
        <v>20</v>
      </c>
      <c r="I1685">
        <v>60.06</v>
      </c>
      <c r="J1685">
        <v>71.599999999999994</v>
      </c>
      <c r="K1685">
        <v>72.08</v>
      </c>
      <c r="L1685">
        <v>72.569999999999993</v>
      </c>
      <c r="M1685">
        <v>73.06</v>
      </c>
      <c r="N1685">
        <v>73.55</v>
      </c>
      <c r="O1685">
        <v>74.05</v>
      </c>
      <c r="P1685">
        <v>74.55</v>
      </c>
      <c r="Q1685">
        <v>75.05</v>
      </c>
      <c r="R1685">
        <v>75.56</v>
      </c>
      <c r="S1685">
        <v>75.650000000000006</v>
      </c>
      <c r="T1685">
        <v>75.75</v>
      </c>
      <c r="U1685">
        <v>75.86</v>
      </c>
      <c r="V1685">
        <v>75.97</v>
      </c>
      <c r="W1685">
        <v>76.08</v>
      </c>
      <c r="X1685">
        <v>76.19</v>
      </c>
      <c r="Y1685">
        <v>76.31</v>
      </c>
      <c r="Z1685">
        <v>76.430000000000007</v>
      </c>
      <c r="AA1685">
        <v>76.56</v>
      </c>
      <c r="AB1685">
        <v>76.69</v>
      </c>
      <c r="AC1685">
        <v>76.819999999999993</v>
      </c>
      <c r="AD1685">
        <v>76.959999999999994</v>
      </c>
      <c r="AE1685">
        <v>77.099999999999994</v>
      </c>
      <c r="AF1685">
        <v>77.25</v>
      </c>
      <c r="AG1685">
        <v>77.41</v>
      </c>
      <c r="AH1685">
        <v>77.569999999999993</v>
      </c>
      <c r="AI1685">
        <v>77.73</v>
      </c>
      <c r="AJ1685">
        <v>77.900000000000006</v>
      </c>
      <c r="AK1685">
        <v>78.08</v>
      </c>
      <c r="AL1685">
        <v>78.260000000000005</v>
      </c>
      <c r="AM1685" t="s">
        <v>13</v>
      </c>
      <c r="AN1685" t="s">
        <v>17</v>
      </c>
      <c r="AO1685" t="s">
        <v>512</v>
      </c>
      <c r="AP1685" t="s">
        <v>510</v>
      </c>
    </row>
    <row r="1686" spans="1:42" x14ac:dyDescent="0.25">
      <c r="A1686" t="str">
        <f t="shared" si="26"/>
        <v>NG FES - Falling Short</v>
      </c>
      <c r="B1686" t="s">
        <v>136</v>
      </c>
      <c r="C1686" t="s">
        <v>124</v>
      </c>
      <c r="D1686" t="s">
        <v>13</v>
      </c>
      <c r="E1686" t="s">
        <v>23</v>
      </c>
      <c r="F1686" t="s">
        <v>510</v>
      </c>
      <c r="G1686" t="s">
        <v>400</v>
      </c>
      <c r="H1686" t="s">
        <v>22</v>
      </c>
      <c r="I1686">
        <v>301.39999999999998</v>
      </c>
      <c r="J1686">
        <v>310.33</v>
      </c>
      <c r="K1686">
        <v>310.8</v>
      </c>
      <c r="L1686">
        <v>311.27</v>
      </c>
      <c r="M1686">
        <v>311.74</v>
      </c>
      <c r="N1686">
        <v>312.20999999999998</v>
      </c>
      <c r="O1686">
        <v>312.68</v>
      </c>
      <c r="P1686">
        <v>313.14999999999998</v>
      </c>
      <c r="Q1686">
        <v>313.62</v>
      </c>
      <c r="R1686">
        <v>314.10000000000002</v>
      </c>
      <c r="S1686">
        <v>312.89</v>
      </c>
      <c r="T1686">
        <v>311.68</v>
      </c>
      <c r="U1686">
        <v>310.49</v>
      </c>
      <c r="V1686">
        <v>309.3</v>
      </c>
      <c r="W1686">
        <v>308.12</v>
      </c>
      <c r="X1686">
        <v>306.94</v>
      </c>
      <c r="Y1686">
        <v>305.77</v>
      </c>
      <c r="Z1686">
        <v>304.61</v>
      </c>
      <c r="AA1686">
        <v>303.45999999999998</v>
      </c>
      <c r="AB1686">
        <v>302.31</v>
      </c>
      <c r="AC1686">
        <v>301.17</v>
      </c>
      <c r="AD1686">
        <v>300.04000000000002</v>
      </c>
      <c r="AE1686">
        <v>298.91000000000003</v>
      </c>
      <c r="AF1686">
        <v>297.79000000000002</v>
      </c>
      <c r="AG1686">
        <v>296.67</v>
      </c>
      <c r="AH1686">
        <v>295.57</v>
      </c>
      <c r="AI1686">
        <v>294.47000000000003</v>
      </c>
      <c r="AJ1686">
        <v>293.37</v>
      </c>
      <c r="AK1686">
        <v>292.29000000000002</v>
      </c>
      <c r="AL1686">
        <v>291.2</v>
      </c>
      <c r="AM1686" t="s">
        <v>13</v>
      </c>
      <c r="AN1686" t="s">
        <v>17</v>
      </c>
      <c r="AO1686" t="s">
        <v>512</v>
      </c>
      <c r="AP1686" t="s">
        <v>510</v>
      </c>
    </row>
    <row r="1687" spans="1:42" x14ac:dyDescent="0.25">
      <c r="A1687" t="str">
        <f t="shared" si="26"/>
        <v>NG FES - Falling Short</v>
      </c>
      <c r="B1687" t="s">
        <v>136</v>
      </c>
      <c r="C1687" t="s">
        <v>124</v>
      </c>
      <c r="D1687" t="s">
        <v>13</v>
      </c>
      <c r="E1687" t="s">
        <v>25</v>
      </c>
      <c r="F1687" t="s">
        <v>510</v>
      </c>
      <c r="G1687" t="s">
        <v>403</v>
      </c>
      <c r="H1687" t="s">
        <v>24</v>
      </c>
      <c r="I1687">
        <v>259.73</v>
      </c>
      <c r="J1687">
        <v>266.12</v>
      </c>
      <c r="K1687">
        <v>266.58</v>
      </c>
      <c r="L1687">
        <v>267.05</v>
      </c>
      <c r="M1687">
        <v>267.52</v>
      </c>
      <c r="N1687">
        <v>267.98</v>
      </c>
      <c r="O1687">
        <v>268.45</v>
      </c>
      <c r="P1687">
        <v>268.92</v>
      </c>
      <c r="Q1687">
        <v>269.38</v>
      </c>
      <c r="R1687">
        <v>269.85000000000002</v>
      </c>
      <c r="S1687">
        <v>268.63</v>
      </c>
      <c r="T1687">
        <v>267.41000000000003</v>
      </c>
      <c r="U1687">
        <v>266.19</v>
      </c>
      <c r="V1687">
        <v>264.99</v>
      </c>
      <c r="W1687">
        <v>263.79000000000002</v>
      </c>
      <c r="X1687">
        <v>262.60000000000002</v>
      </c>
      <c r="Y1687">
        <v>261.41000000000003</v>
      </c>
      <c r="Z1687">
        <v>260.23</v>
      </c>
      <c r="AA1687">
        <v>259.06</v>
      </c>
      <c r="AB1687">
        <v>257.89999999999998</v>
      </c>
      <c r="AC1687">
        <v>256.74</v>
      </c>
      <c r="AD1687">
        <v>255.59</v>
      </c>
      <c r="AE1687">
        <v>254.44</v>
      </c>
      <c r="AF1687">
        <v>253.3</v>
      </c>
      <c r="AG1687">
        <v>252.17</v>
      </c>
      <c r="AH1687">
        <v>251.04</v>
      </c>
      <c r="AI1687">
        <v>249.92</v>
      </c>
      <c r="AJ1687">
        <v>248.81</v>
      </c>
      <c r="AK1687">
        <v>247.71</v>
      </c>
      <c r="AL1687">
        <v>246.61</v>
      </c>
      <c r="AM1687" t="s">
        <v>13</v>
      </c>
      <c r="AN1687" t="s">
        <v>17</v>
      </c>
      <c r="AO1687" t="s">
        <v>512</v>
      </c>
      <c r="AP1687" t="s">
        <v>510</v>
      </c>
    </row>
    <row r="1688" spans="1:42" x14ac:dyDescent="0.25">
      <c r="A1688" t="str">
        <f t="shared" si="26"/>
        <v>NG FES - Falling Short</v>
      </c>
      <c r="B1688" t="s">
        <v>136</v>
      </c>
      <c r="C1688" t="s">
        <v>124</v>
      </c>
      <c r="D1688" t="s">
        <v>13</v>
      </c>
      <c r="E1688" t="s">
        <v>27</v>
      </c>
      <c r="F1688" t="s">
        <v>510</v>
      </c>
      <c r="G1688" t="s">
        <v>406</v>
      </c>
      <c r="H1688" t="s">
        <v>26</v>
      </c>
      <c r="I1688">
        <v>393.27</v>
      </c>
      <c r="J1688">
        <v>418.29</v>
      </c>
      <c r="K1688">
        <v>421.86</v>
      </c>
      <c r="L1688">
        <v>425.43</v>
      </c>
      <c r="M1688">
        <v>429</v>
      </c>
      <c r="N1688">
        <v>432.58</v>
      </c>
      <c r="O1688">
        <v>436.19</v>
      </c>
      <c r="P1688">
        <v>439.83</v>
      </c>
      <c r="Q1688">
        <v>443.49</v>
      </c>
      <c r="R1688">
        <v>447.17</v>
      </c>
      <c r="S1688">
        <v>448.72</v>
      </c>
      <c r="T1688">
        <v>450.31</v>
      </c>
      <c r="U1688">
        <v>451.95</v>
      </c>
      <c r="V1688">
        <v>453.64</v>
      </c>
      <c r="W1688">
        <v>455.32</v>
      </c>
      <c r="X1688">
        <v>457.06</v>
      </c>
      <c r="Y1688">
        <v>458.86</v>
      </c>
      <c r="Z1688">
        <v>460.72</v>
      </c>
      <c r="AA1688">
        <v>462.61</v>
      </c>
      <c r="AB1688">
        <v>464.54</v>
      </c>
      <c r="AC1688">
        <v>466.51</v>
      </c>
      <c r="AD1688">
        <v>468.51</v>
      </c>
      <c r="AE1688">
        <v>470.56</v>
      </c>
      <c r="AF1688">
        <v>472.56</v>
      </c>
      <c r="AG1688">
        <v>474.65</v>
      </c>
      <c r="AH1688">
        <v>476.77</v>
      </c>
      <c r="AI1688">
        <v>478.93</v>
      </c>
      <c r="AJ1688">
        <v>481.13</v>
      </c>
      <c r="AK1688">
        <v>483.35</v>
      </c>
      <c r="AL1688">
        <v>485.62</v>
      </c>
      <c r="AM1688" t="s">
        <v>13</v>
      </c>
      <c r="AN1688" t="s">
        <v>17</v>
      </c>
      <c r="AO1688" t="s">
        <v>512</v>
      </c>
      <c r="AP1688" t="s">
        <v>510</v>
      </c>
    </row>
    <row r="1689" spans="1:42" x14ac:dyDescent="0.25">
      <c r="A1689" t="str">
        <f t="shared" si="26"/>
        <v>NG FES - Falling Short</v>
      </c>
      <c r="B1689" t="s">
        <v>136</v>
      </c>
      <c r="C1689" t="s">
        <v>124</v>
      </c>
      <c r="D1689" t="s">
        <v>13</v>
      </c>
      <c r="E1689" t="s">
        <v>29</v>
      </c>
      <c r="F1689" t="s">
        <v>510</v>
      </c>
      <c r="G1689" t="s">
        <v>407</v>
      </c>
      <c r="H1689" t="s">
        <v>28</v>
      </c>
      <c r="I1689">
        <v>567.66</v>
      </c>
      <c r="J1689">
        <v>573.09</v>
      </c>
      <c r="K1689">
        <v>574.59</v>
      </c>
      <c r="L1689">
        <v>576.11</v>
      </c>
      <c r="M1689">
        <v>577.62</v>
      </c>
      <c r="N1689">
        <v>579.15</v>
      </c>
      <c r="O1689">
        <v>580.67999999999995</v>
      </c>
      <c r="P1689">
        <v>582.22</v>
      </c>
      <c r="Q1689">
        <v>583.77</v>
      </c>
      <c r="R1689">
        <v>585.32000000000005</v>
      </c>
      <c r="S1689">
        <v>585.57000000000005</v>
      </c>
      <c r="T1689">
        <v>585.83000000000004</v>
      </c>
      <c r="U1689">
        <v>586.11</v>
      </c>
      <c r="V1689">
        <v>586.39</v>
      </c>
      <c r="W1689">
        <v>586.70000000000005</v>
      </c>
      <c r="X1689">
        <v>587.01</v>
      </c>
      <c r="Y1689">
        <v>587.33000000000004</v>
      </c>
      <c r="Z1689">
        <v>587.66999999999996</v>
      </c>
      <c r="AA1689">
        <v>588.03</v>
      </c>
      <c r="AB1689">
        <v>588.4</v>
      </c>
      <c r="AC1689">
        <v>588.78</v>
      </c>
      <c r="AD1689">
        <v>589.17999999999995</v>
      </c>
      <c r="AE1689">
        <v>589.59</v>
      </c>
      <c r="AF1689">
        <v>590.01</v>
      </c>
      <c r="AG1689">
        <v>590.44000000000005</v>
      </c>
      <c r="AH1689">
        <v>590.89</v>
      </c>
      <c r="AI1689">
        <v>591.36</v>
      </c>
      <c r="AJ1689">
        <v>591.84</v>
      </c>
      <c r="AK1689">
        <v>592.33000000000004</v>
      </c>
      <c r="AL1689">
        <v>592.84</v>
      </c>
      <c r="AM1689" t="s">
        <v>13</v>
      </c>
      <c r="AN1689" t="s">
        <v>17</v>
      </c>
      <c r="AO1689" t="s">
        <v>512</v>
      </c>
      <c r="AP1689" t="s">
        <v>510</v>
      </c>
    </row>
    <row r="1690" spans="1:42" x14ac:dyDescent="0.25">
      <c r="A1690" t="str">
        <f t="shared" si="26"/>
        <v>NG FES - Falling Short</v>
      </c>
      <c r="B1690" t="s">
        <v>136</v>
      </c>
      <c r="C1690" t="s">
        <v>124</v>
      </c>
      <c r="D1690" t="s">
        <v>13</v>
      </c>
      <c r="E1690" t="s">
        <v>31</v>
      </c>
      <c r="F1690" t="s">
        <v>510</v>
      </c>
      <c r="G1690" t="s">
        <v>409</v>
      </c>
      <c r="H1690" t="s">
        <v>30</v>
      </c>
      <c r="I1690">
        <v>1317.85</v>
      </c>
      <c r="J1690">
        <v>1373.45</v>
      </c>
      <c r="K1690">
        <v>1381.05</v>
      </c>
      <c r="L1690">
        <v>1388.7</v>
      </c>
      <c r="M1690">
        <v>1396.38</v>
      </c>
      <c r="N1690">
        <v>1404.08</v>
      </c>
      <c r="O1690">
        <v>1411.81</v>
      </c>
      <c r="P1690">
        <v>1419.58</v>
      </c>
      <c r="Q1690">
        <v>1427.36</v>
      </c>
      <c r="R1690">
        <v>1435.2</v>
      </c>
      <c r="S1690">
        <v>1435.64</v>
      </c>
      <c r="T1690">
        <v>1436.14</v>
      </c>
      <c r="U1690">
        <v>1436.73</v>
      </c>
      <c r="V1690">
        <v>1437.39</v>
      </c>
      <c r="W1690">
        <v>1438.11</v>
      </c>
      <c r="X1690">
        <v>1438.89</v>
      </c>
      <c r="Y1690">
        <v>1439.79</v>
      </c>
      <c r="Z1690">
        <v>1440.79</v>
      </c>
      <c r="AA1690">
        <v>1441.87</v>
      </c>
      <c r="AB1690">
        <v>1443.02</v>
      </c>
      <c r="AC1690">
        <v>1444.25</v>
      </c>
      <c r="AD1690">
        <v>1445.55</v>
      </c>
      <c r="AE1690">
        <v>1446.92</v>
      </c>
      <c r="AF1690">
        <v>1448.26</v>
      </c>
      <c r="AG1690">
        <v>1449.74</v>
      </c>
      <c r="AH1690">
        <v>1451.29</v>
      </c>
      <c r="AI1690">
        <v>1452.91</v>
      </c>
      <c r="AJ1690">
        <v>1454.6</v>
      </c>
      <c r="AK1690">
        <v>1456.36</v>
      </c>
      <c r="AL1690">
        <v>1458.19</v>
      </c>
      <c r="AM1690" t="s">
        <v>13</v>
      </c>
      <c r="AN1690" t="s">
        <v>17</v>
      </c>
      <c r="AO1690" t="s">
        <v>512</v>
      </c>
      <c r="AP1690" t="s">
        <v>510</v>
      </c>
    </row>
    <row r="1691" spans="1:42" x14ac:dyDescent="0.25">
      <c r="A1691" t="str">
        <f t="shared" si="26"/>
        <v>NG FES - Falling Short</v>
      </c>
      <c r="B1691" t="s">
        <v>136</v>
      </c>
      <c r="C1691" t="s">
        <v>124</v>
      </c>
      <c r="D1691" t="s">
        <v>13</v>
      </c>
      <c r="E1691" t="s">
        <v>33</v>
      </c>
      <c r="F1691" t="s">
        <v>510</v>
      </c>
      <c r="G1691" t="s">
        <v>412</v>
      </c>
      <c r="H1691" t="s">
        <v>32</v>
      </c>
      <c r="I1691">
        <v>120.84</v>
      </c>
      <c r="J1691">
        <v>124.08</v>
      </c>
      <c r="K1691">
        <v>124.35</v>
      </c>
      <c r="L1691">
        <v>124.62</v>
      </c>
      <c r="M1691">
        <v>124.89</v>
      </c>
      <c r="N1691">
        <v>125.16</v>
      </c>
      <c r="O1691">
        <v>125.43</v>
      </c>
      <c r="P1691">
        <v>125.7</v>
      </c>
      <c r="Q1691">
        <v>125.97</v>
      </c>
      <c r="R1691">
        <v>126.24</v>
      </c>
      <c r="S1691">
        <v>125.72</v>
      </c>
      <c r="T1691">
        <v>125.2</v>
      </c>
      <c r="U1691">
        <v>124.69</v>
      </c>
      <c r="V1691">
        <v>124.18</v>
      </c>
      <c r="W1691">
        <v>123.68</v>
      </c>
      <c r="X1691">
        <v>123.18</v>
      </c>
      <c r="Y1691">
        <v>122.68</v>
      </c>
      <c r="Z1691">
        <v>122.18</v>
      </c>
      <c r="AA1691">
        <v>121.69</v>
      </c>
      <c r="AB1691">
        <v>121.2</v>
      </c>
      <c r="AC1691">
        <v>120.72</v>
      </c>
      <c r="AD1691">
        <v>120.24</v>
      </c>
      <c r="AE1691">
        <v>119.76</v>
      </c>
      <c r="AF1691">
        <v>119.28</v>
      </c>
      <c r="AG1691">
        <v>118.81</v>
      </c>
      <c r="AH1691">
        <v>118.34</v>
      </c>
      <c r="AI1691">
        <v>117.88</v>
      </c>
      <c r="AJ1691">
        <v>117.42</v>
      </c>
      <c r="AK1691">
        <v>116.96</v>
      </c>
      <c r="AL1691">
        <v>116.5</v>
      </c>
      <c r="AM1691" t="s">
        <v>13</v>
      </c>
      <c r="AN1691" t="s">
        <v>17</v>
      </c>
      <c r="AO1691" t="s">
        <v>512</v>
      </c>
      <c r="AP1691" t="s">
        <v>510</v>
      </c>
    </row>
    <row r="1692" spans="1:42" x14ac:dyDescent="0.25">
      <c r="A1692" t="str">
        <f t="shared" si="26"/>
        <v>NG FES - Falling Short</v>
      </c>
      <c r="B1692" t="s">
        <v>136</v>
      </c>
      <c r="C1692" t="s">
        <v>124</v>
      </c>
      <c r="D1692" t="s">
        <v>13</v>
      </c>
      <c r="E1692" t="s">
        <v>35</v>
      </c>
      <c r="F1692" t="s">
        <v>510</v>
      </c>
      <c r="G1692" t="s">
        <v>413</v>
      </c>
      <c r="H1692" t="s">
        <v>34</v>
      </c>
      <c r="I1692">
        <v>820.69</v>
      </c>
      <c r="J1692">
        <v>883.75</v>
      </c>
      <c r="K1692">
        <v>887.91</v>
      </c>
      <c r="L1692">
        <v>892.09</v>
      </c>
      <c r="M1692">
        <v>896.31</v>
      </c>
      <c r="N1692">
        <v>900.57</v>
      </c>
      <c r="O1692">
        <v>904.85</v>
      </c>
      <c r="P1692">
        <v>909.16</v>
      </c>
      <c r="Q1692">
        <v>913.48</v>
      </c>
      <c r="R1692">
        <v>917.83</v>
      </c>
      <c r="S1692">
        <v>916.78</v>
      </c>
      <c r="T1692">
        <v>915.79</v>
      </c>
      <c r="U1692">
        <v>914.83</v>
      </c>
      <c r="V1692">
        <v>913.89</v>
      </c>
      <c r="W1692">
        <v>912.98</v>
      </c>
      <c r="X1692">
        <v>912.12</v>
      </c>
      <c r="Y1692">
        <v>911.3</v>
      </c>
      <c r="Z1692">
        <v>910.53</v>
      </c>
      <c r="AA1692">
        <v>909.8</v>
      </c>
      <c r="AB1692">
        <v>909.11</v>
      </c>
      <c r="AC1692">
        <v>908.46</v>
      </c>
      <c r="AD1692">
        <v>907.85</v>
      </c>
      <c r="AE1692">
        <v>907.29</v>
      </c>
      <c r="AF1692">
        <v>906.87</v>
      </c>
      <c r="AG1692">
        <v>906.44</v>
      </c>
      <c r="AH1692">
        <v>906.06</v>
      </c>
      <c r="AI1692">
        <v>905.72</v>
      </c>
      <c r="AJ1692">
        <v>905.44</v>
      </c>
      <c r="AK1692">
        <v>905.21</v>
      </c>
      <c r="AL1692">
        <v>905.04</v>
      </c>
      <c r="AM1692" t="s">
        <v>13</v>
      </c>
      <c r="AN1692" t="s">
        <v>17</v>
      </c>
      <c r="AO1692" t="s">
        <v>512</v>
      </c>
      <c r="AP1692" t="s">
        <v>510</v>
      </c>
    </row>
    <row r="1693" spans="1:42" x14ac:dyDescent="0.25">
      <c r="A1693" t="str">
        <f t="shared" si="26"/>
        <v>NG FES - Falling Short</v>
      </c>
      <c r="B1693" t="s">
        <v>136</v>
      </c>
      <c r="C1693" t="s">
        <v>124</v>
      </c>
      <c r="D1693" t="s">
        <v>13</v>
      </c>
      <c r="E1693" t="s">
        <v>37</v>
      </c>
      <c r="F1693" t="s">
        <v>510</v>
      </c>
      <c r="G1693" t="s">
        <v>414</v>
      </c>
      <c r="H1693" t="s">
        <v>36</v>
      </c>
      <c r="I1693">
        <v>98.53</v>
      </c>
      <c r="J1693">
        <v>102.02</v>
      </c>
      <c r="K1693">
        <v>102.23</v>
      </c>
      <c r="L1693">
        <v>102.44</v>
      </c>
      <c r="M1693">
        <v>102.65</v>
      </c>
      <c r="N1693">
        <v>102.86</v>
      </c>
      <c r="O1693">
        <v>103.06</v>
      </c>
      <c r="P1693">
        <v>103.27</v>
      </c>
      <c r="Q1693">
        <v>103.48</v>
      </c>
      <c r="R1693">
        <v>103.7</v>
      </c>
      <c r="S1693">
        <v>103.26</v>
      </c>
      <c r="T1693">
        <v>102.83</v>
      </c>
      <c r="U1693">
        <v>102.4</v>
      </c>
      <c r="V1693">
        <v>101.98</v>
      </c>
      <c r="W1693">
        <v>101.56</v>
      </c>
      <c r="X1693">
        <v>101.14</v>
      </c>
      <c r="Y1693">
        <v>100.73</v>
      </c>
      <c r="Z1693">
        <v>100.32</v>
      </c>
      <c r="AA1693">
        <v>99.91</v>
      </c>
      <c r="AB1693">
        <v>99.5</v>
      </c>
      <c r="AC1693">
        <v>99.1</v>
      </c>
      <c r="AD1693">
        <v>98.7</v>
      </c>
      <c r="AE1693">
        <v>98.3</v>
      </c>
      <c r="AF1693">
        <v>97.91</v>
      </c>
      <c r="AG1693">
        <v>97.52</v>
      </c>
      <c r="AH1693">
        <v>97.13</v>
      </c>
      <c r="AI1693">
        <v>96.74</v>
      </c>
      <c r="AJ1693">
        <v>96.36</v>
      </c>
      <c r="AK1693">
        <v>95.98</v>
      </c>
      <c r="AL1693">
        <v>95.6</v>
      </c>
      <c r="AM1693" t="s">
        <v>13</v>
      </c>
      <c r="AN1693" t="s">
        <v>17</v>
      </c>
      <c r="AO1693" t="s">
        <v>512</v>
      </c>
      <c r="AP1693" t="s">
        <v>510</v>
      </c>
    </row>
    <row r="1694" spans="1:42" x14ac:dyDescent="0.25">
      <c r="A1694" t="str">
        <f t="shared" si="26"/>
        <v>NG FES - Falling Short</v>
      </c>
      <c r="B1694" t="s">
        <v>136</v>
      </c>
      <c r="C1694" t="s">
        <v>124</v>
      </c>
      <c r="D1694" t="s">
        <v>13</v>
      </c>
      <c r="E1694" t="s">
        <v>39</v>
      </c>
      <c r="F1694" t="s">
        <v>510</v>
      </c>
      <c r="G1694" t="s">
        <v>415</v>
      </c>
      <c r="H1694" t="s">
        <v>38</v>
      </c>
      <c r="I1694">
        <v>417.8</v>
      </c>
      <c r="J1694">
        <v>499.26</v>
      </c>
      <c r="K1694">
        <v>500.05</v>
      </c>
      <c r="L1694">
        <v>500.83</v>
      </c>
      <c r="M1694">
        <v>501.62</v>
      </c>
      <c r="N1694">
        <v>502.41</v>
      </c>
      <c r="O1694">
        <v>503.19</v>
      </c>
      <c r="P1694">
        <v>503.99</v>
      </c>
      <c r="Q1694">
        <v>504.78</v>
      </c>
      <c r="R1694">
        <v>505.57</v>
      </c>
      <c r="S1694">
        <v>505.07</v>
      </c>
      <c r="T1694">
        <v>504.58</v>
      </c>
      <c r="U1694">
        <v>504.1</v>
      </c>
      <c r="V1694">
        <v>503.63</v>
      </c>
      <c r="W1694">
        <v>503.16</v>
      </c>
      <c r="X1694">
        <v>502.7</v>
      </c>
      <c r="Y1694">
        <v>502.25</v>
      </c>
      <c r="Z1694">
        <v>501.81</v>
      </c>
      <c r="AA1694">
        <v>501.38</v>
      </c>
      <c r="AB1694">
        <v>500.96</v>
      </c>
      <c r="AC1694">
        <v>500.55</v>
      </c>
      <c r="AD1694">
        <v>500.15</v>
      </c>
      <c r="AE1694">
        <v>499.76</v>
      </c>
      <c r="AF1694">
        <v>499.36</v>
      </c>
      <c r="AG1694">
        <v>498.98</v>
      </c>
      <c r="AH1694">
        <v>498.61</v>
      </c>
      <c r="AI1694">
        <v>498.24</v>
      </c>
      <c r="AJ1694">
        <v>497.88</v>
      </c>
      <c r="AK1694">
        <v>497.54</v>
      </c>
      <c r="AL1694">
        <v>497.2</v>
      </c>
      <c r="AM1694" t="s">
        <v>13</v>
      </c>
      <c r="AN1694" t="s">
        <v>17</v>
      </c>
      <c r="AO1694" t="s">
        <v>512</v>
      </c>
      <c r="AP1694" t="s">
        <v>510</v>
      </c>
    </row>
    <row r="1695" spans="1:42" x14ac:dyDescent="0.25">
      <c r="A1695" t="str">
        <f t="shared" si="26"/>
        <v>NG FES - Falling Short</v>
      </c>
      <c r="B1695" t="s">
        <v>136</v>
      </c>
      <c r="C1695" t="s">
        <v>124</v>
      </c>
      <c r="D1695" t="s">
        <v>13</v>
      </c>
      <c r="E1695" t="s">
        <v>41</v>
      </c>
      <c r="F1695" t="s">
        <v>510</v>
      </c>
      <c r="G1695" t="s">
        <v>416</v>
      </c>
      <c r="H1695" t="s">
        <v>40</v>
      </c>
      <c r="I1695">
        <v>105.08</v>
      </c>
      <c r="J1695">
        <v>107.21</v>
      </c>
      <c r="K1695">
        <v>107.35</v>
      </c>
      <c r="L1695">
        <v>107.5</v>
      </c>
      <c r="M1695">
        <v>107.64</v>
      </c>
      <c r="N1695">
        <v>107.79</v>
      </c>
      <c r="O1695">
        <v>107.93</v>
      </c>
      <c r="P1695">
        <v>108.08</v>
      </c>
      <c r="Q1695">
        <v>108.22</v>
      </c>
      <c r="R1695">
        <v>108.37</v>
      </c>
      <c r="S1695">
        <v>107.88</v>
      </c>
      <c r="T1695">
        <v>107.4</v>
      </c>
      <c r="U1695">
        <v>106.91</v>
      </c>
      <c r="V1695">
        <v>106.43</v>
      </c>
      <c r="W1695">
        <v>105.96</v>
      </c>
      <c r="X1695">
        <v>105.48</v>
      </c>
      <c r="Y1695">
        <v>105.01</v>
      </c>
      <c r="Z1695">
        <v>104.54</v>
      </c>
      <c r="AA1695">
        <v>104.07</v>
      </c>
      <c r="AB1695">
        <v>103.61</v>
      </c>
      <c r="AC1695">
        <v>103.14</v>
      </c>
      <c r="AD1695">
        <v>102.68</v>
      </c>
      <c r="AE1695">
        <v>102.22</v>
      </c>
      <c r="AF1695">
        <v>101.77</v>
      </c>
      <c r="AG1695">
        <v>101.31</v>
      </c>
      <c r="AH1695">
        <v>100.86</v>
      </c>
      <c r="AI1695">
        <v>100.41</v>
      </c>
      <c r="AJ1695">
        <v>99.96</v>
      </c>
      <c r="AK1695">
        <v>99.52</v>
      </c>
      <c r="AL1695">
        <v>99.07</v>
      </c>
      <c r="AM1695" t="s">
        <v>13</v>
      </c>
      <c r="AN1695" t="s">
        <v>17</v>
      </c>
      <c r="AO1695" t="s">
        <v>512</v>
      </c>
      <c r="AP1695" t="s">
        <v>510</v>
      </c>
    </row>
    <row r="1696" spans="1:42" x14ac:dyDescent="0.25">
      <c r="A1696" t="str">
        <f t="shared" si="26"/>
        <v>NG FES - Falling Short</v>
      </c>
      <c r="B1696" t="s">
        <v>136</v>
      </c>
      <c r="C1696" t="s">
        <v>124</v>
      </c>
      <c r="D1696" t="s">
        <v>13</v>
      </c>
      <c r="E1696" t="s">
        <v>43</v>
      </c>
      <c r="F1696" t="s">
        <v>510</v>
      </c>
      <c r="G1696">
        <v>0</v>
      </c>
      <c r="H1696" t="s">
        <v>42</v>
      </c>
      <c r="I1696">
        <v>19.45</v>
      </c>
      <c r="J1696">
        <v>19.600000000000001</v>
      </c>
      <c r="K1696">
        <v>19.760000000000002</v>
      </c>
      <c r="L1696">
        <v>19.920000000000002</v>
      </c>
      <c r="M1696">
        <v>20.079999999999998</v>
      </c>
      <c r="N1696">
        <v>20.239999999999998</v>
      </c>
      <c r="O1696">
        <v>20.399999999999999</v>
      </c>
      <c r="P1696">
        <v>20.56</v>
      </c>
      <c r="Q1696">
        <v>20.73</v>
      </c>
      <c r="R1696">
        <v>20.89</v>
      </c>
      <c r="S1696">
        <v>20.92</v>
      </c>
      <c r="T1696">
        <v>20.95</v>
      </c>
      <c r="U1696">
        <v>20.99</v>
      </c>
      <c r="V1696">
        <v>21.02</v>
      </c>
      <c r="W1696">
        <v>21.06</v>
      </c>
      <c r="X1696">
        <v>21.1</v>
      </c>
      <c r="Y1696">
        <v>21.13</v>
      </c>
      <c r="Z1696">
        <v>21.17</v>
      </c>
      <c r="AA1696">
        <v>21.21</v>
      </c>
      <c r="AB1696">
        <v>21.26</v>
      </c>
      <c r="AC1696">
        <v>21.3</v>
      </c>
      <c r="AD1696">
        <v>21.35</v>
      </c>
      <c r="AE1696">
        <v>21.39</v>
      </c>
      <c r="AF1696">
        <v>21.44</v>
      </c>
      <c r="AG1696">
        <v>21.49</v>
      </c>
      <c r="AH1696">
        <v>21.54</v>
      </c>
      <c r="AI1696">
        <v>21.6</v>
      </c>
      <c r="AJ1696">
        <v>21.65</v>
      </c>
      <c r="AK1696">
        <v>21.71</v>
      </c>
      <c r="AL1696">
        <v>21.77</v>
      </c>
      <c r="AM1696" t="s">
        <v>13</v>
      </c>
      <c r="AN1696" t="s">
        <v>17</v>
      </c>
      <c r="AO1696" t="s">
        <v>512</v>
      </c>
      <c r="AP1696" t="s">
        <v>510</v>
      </c>
    </row>
    <row r="1697" spans="1:42" x14ac:dyDescent="0.25">
      <c r="A1697" t="str">
        <f t="shared" si="26"/>
        <v>NG FES - Falling Short</v>
      </c>
      <c r="B1697" t="s">
        <v>136</v>
      </c>
      <c r="C1697" t="s">
        <v>124</v>
      </c>
      <c r="D1697" t="s">
        <v>13</v>
      </c>
      <c r="E1697" t="s">
        <v>45</v>
      </c>
      <c r="F1697" t="s">
        <v>510</v>
      </c>
      <c r="G1697" t="s">
        <v>418</v>
      </c>
      <c r="H1697" t="s">
        <v>44</v>
      </c>
      <c r="I1697">
        <v>612.97</v>
      </c>
      <c r="J1697">
        <v>634.47</v>
      </c>
      <c r="K1697">
        <v>635.51</v>
      </c>
      <c r="L1697">
        <v>636.54999999999995</v>
      </c>
      <c r="M1697">
        <v>637.59</v>
      </c>
      <c r="N1697">
        <v>638.64</v>
      </c>
      <c r="O1697">
        <v>639.67999999999995</v>
      </c>
      <c r="P1697">
        <v>640.73</v>
      </c>
      <c r="Q1697">
        <v>641.78</v>
      </c>
      <c r="R1697">
        <v>650.27</v>
      </c>
      <c r="S1697">
        <v>647.41999999999996</v>
      </c>
      <c r="T1697">
        <v>644.59</v>
      </c>
      <c r="U1697">
        <v>641.78</v>
      </c>
      <c r="V1697">
        <v>638.98</v>
      </c>
      <c r="W1697">
        <v>657</v>
      </c>
      <c r="X1697">
        <v>654.23</v>
      </c>
      <c r="Y1697">
        <v>651.48</v>
      </c>
      <c r="Z1697">
        <v>648.75</v>
      </c>
      <c r="AA1697">
        <v>646.04</v>
      </c>
      <c r="AB1697">
        <v>643.34</v>
      </c>
      <c r="AC1697">
        <v>640.65</v>
      </c>
      <c r="AD1697">
        <v>637.98</v>
      </c>
      <c r="AE1697">
        <v>635.33000000000004</v>
      </c>
      <c r="AF1697">
        <v>632.69000000000005</v>
      </c>
      <c r="AG1697">
        <v>630.05999999999995</v>
      </c>
      <c r="AH1697">
        <v>627.45000000000005</v>
      </c>
      <c r="AI1697">
        <v>624.86</v>
      </c>
      <c r="AJ1697">
        <v>622.28</v>
      </c>
      <c r="AK1697">
        <v>619.71</v>
      </c>
      <c r="AL1697">
        <v>617.16</v>
      </c>
      <c r="AM1697" t="s">
        <v>13</v>
      </c>
      <c r="AN1697" t="s">
        <v>17</v>
      </c>
      <c r="AO1697" t="s">
        <v>512</v>
      </c>
      <c r="AP1697" t="s">
        <v>510</v>
      </c>
    </row>
    <row r="1698" spans="1:42" x14ac:dyDescent="0.25">
      <c r="A1698" t="str">
        <f t="shared" si="26"/>
        <v>NG FES - Falling Short</v>
      </c>
      <c r="B1698" t="s">
        <v>136</v>
      </c>
      <c r="C1698" t="s">
        <v>124</v>
      </c>
      <c r="D1698" t="s">
        <v>13</v>
      </c>
      <c r="E1698" t="s">
        <v>47</v>
      </c>
      <c r="F1698" t="s">
        <v>510</v>
      </c>
      <c r="G1698" t="s">
        <v>419</v>
      </c>
      <c r="H1698" t="s">
        <v>46</v>
      </c>
      <c r="I1698">
        <v>547.62</v>
      </c>
      <c r="J1698">
        <v>566.76</v>
      </c>
      <c r="K1698">
        <v>569.35</v>
      </c>
      <c r="L1698">
        <v>571.98</v>
      </c>
      <c r="M1698">
        <v>574.66999999999996</v>
      </c>
      <c r="N1698">
        <v>577.41</v>
      </c>
      <c r="O1698">
        <v>580.19000000000005</v>
      </c>
      <c r="P1698">
        <v>582.99</v>
      </c>
      <c r="Q1698">
        <v>585.80999999999995</v>
      </c>
      <c r="R1698">
        <v>588.65</v>
      </c>
      <c r="S1698">
        <v>588</v>
      </c>
      <c r="T1698">
        <v>587.35</v>
      </c>
      <c r="U1698">
        <v>586.67999999999995</v>
      </c>
      <c r="V1698">
        <v>586.02</v>
      </c>
      <c r="W1698">
        <v>585.39</v>
      </c>
      <c r="X1698">
        <v>584.78</v>
      </c>
      <c r="Y1698">
        <v>584.15</v>
      </c>
      <c r="Z1698">
        <v>583.51</v>
      </c>
      <c r="AA1698">
        <v>582.89</v>
      </c>
      <c r="AB1698">
        <v>582.32000000000005</v>
      </c>
      <c r="AC1698">
        <v>581.79</v>
      </c>
      <c r="AD1698">
        <v>581.29</v>
      </c>
      <c r="AE1698">
        <v>580.82000000000005</v>
      </c>
      <c r="AF1698">
        <v>580.27</v>
      </c>
      <c r="AG1698">
        <v>579.82000000000005</v>
      </c>
      <c r="AH1698">
        <v>579.4</v>
      </c>
      <c r="AI1698">
        <v>579</v>
      </c>
      <c r="AJ1698">
        <v>578.63</v>
      </c>
      <c r="AK1698">
        <v>578.28</v>
      </c>
      <c r="AL1698">
        <v>577.96</v>
      </c>
      <c r="AM1698" t="s">
        <v>13</v>
      </c>
      <c r="AN1698" t="s">
        <v>17</v>
      </c>
      <c r="AO1698" t="s">
        <v>512</v>
      </c>
      <c r="AP1698" t="s">
        <v>510</v>
      </c>
    </row>
    <row r="1699" spans="1:42" x14ac:dyDescent="0.25">
      <c r="A1699" t="str">
        <f t="shared" si="26"/>
        <v>NG FES - Falling Short</v>
      </c>
      <c r="B1699" t="s">
        <v>136</v>
      </c>
      <c r="C1699" t="s">
        <v>124</v>
      </c>
      <c r="D1699" t="s">
        <v>13</v>
      </c>
      <c r="E1699" t="s">
        <v>49</v>
      </c>
      <c r="F1699" t="s">
        <v>510</v>
      </c>
      <c r="G1699" t="s">
        <v>420</v>
      </c>
      <c r="H1699" t="s">
        <v>48</v>
      </c>
      <c r="I1699">
        <v>806.48</v>
      </c>
      <c r="J1699">
        <v>860.98</v>
      </c>
      <c r="K1699">
        <v>863.33</v>
      </c>
      <c r="L1699">
        <v>865.7</v>
      </c>
      <c r="M1699">
        <v>868.07</v>
      </c>
      <c r="N1699">
        <v>870.47</v>
      </c>
      <c r="O1699">
        <v>872.86</v>
      </c>
      <c r="P1699">
        <v>875.28</v>
      </c>
      <c r="Q1699">
        <v>877.7</v>
      </c>
      <c r="R1699">
        <v>884.88</v>
      </c>
      <c r="S1699">
        <v>882.81</v>
      </c>
      <c r="T1699">
        <v>880.76</v>
      </c>
      <c r="U1699">
        <v>878.75</v>
      </c>
      <c r="V1699">
        <v>876.75</v>
      </c>
      <c r="W1699">
        <v>888.29</v>
      </c>
      <c r="X1699">
        <v>886.33</v>
      </c>
      <c r="Y1699">
        <v>884.4</v>
      </c>
      <c r="Z1699">
        <v>882.5</v>
      </c>
      <c r="AA1699">
        <v>880.62</v>
      </c>
      <c r="AB1699">
        <v>878.77</v>
      </c>
      <c r="AC1699">
        <v>876.94</v>
      </c>
      <c r="AD1699">
        <v>875.14</v>
      </c>
      <c r="AE1699">
        <v>873.37</v>
      </c>
      <c r="AF1699">
        <v>871.64</v>
      </c>
      <c r="AG1699">
        <v>869.93</v>
      </c>
      <c r="AH1699">
        <v>868.25</v>
      </c>
      <c r="AI1699">
        <v>866.59</v>
      </c>
      <c r="AJ1699">
        <v>864.96</v>
      </c>
      <c r="AK1699">
        <v>863.36</v>
      </c>
      <c r="AL1699">
        <v>861.78</v>
      </c>
      <c r="AM1699" t="s">
        <v>13</v>
      </c>
      <c r="AN1699" t="s">
        <v>17</v>
      </c>
      <c r="AO1699" t="s">
        <v>512</v>
      </c>
      <c r="AP1699" t="s">
        <v>510</v>
      </c>
    </row>
    <row r="1700" spans="1:42" x14ac:dyDescent="0.25">
      <c r="A1700" t="str">
        <f t="shared" si="26"/>
        <v>NG FES - Falling Short</v>
      </c>
      <c r="B1700" t="s">
        <v>136</v>
      </c>
      <c r="C1700" t="s">
        <v>124</v>
      </c>
      <c r="D1700" t="s">
        <v>13</v>
      </c>
      <c r="E1700" t="s">
        <v>51</v>
      </c>
      <c r="F1700" t="s">
        <v>510</v>
      </c>
      <c r="G1700" t="s">
        <v>421</v>
      </c>
      <c r="H1700" t="s">
        <v>50</v>
      </c>
      <c r="I1700">
        <v>397.91</v>
      </c>
      <c r="J1700">
        <v>457.76</v>
      </c>
      <c r="K1700">
        <v>460.57</v>
      </c>
      <c r="L1700">
        <v>463.41</v>
      </c>
      <c r="M1700">
        <v>466.28</v>
      </c>
      <c r="N1700">
        <v>469.19</v>
      </c>
      <c r="O1700">
        <v>472.12</v>
      </c>
      <c r="P1700">
        <v>475.09</v>
      </c>
      <c r="Q1700">
        <v>478.07</v>
      </c>
      <c r="R1700">
        <v>481.08</v>
      </c>
      <c r="S1700">
        <v>481.72</v>
      </c>
      <c r="T1700">
        <v>482.37</v>
      </c>
      <c r="U1700">
        <v>483.03</v>
      </c>
      <c r="V1700">
        <v>483.71</v>
      </c>
      <c r="W1700">
        <v>484.42</v>
      </c>
      <c r="X1700">
        <v>485.15</v>
      </c>
      <c r="Y1700">
        <v>485.9</v>
      </c>
      <c r="Z1700">
        <v>486.67</v>
      </c>
      <c r="AA1700">
        <v>487.47</v>
      </c>
      <c r="AB1700">
        <v>488.31</v>
      </c>
      <c r="AC1700">
        <v>489.18</v>
      </c>
      <c r="AD1700">
        <v>490.08</v>
      </c>
      <c r="AE1700">
        <v>491</v>
      </c>
      <c r="AF1700">
        <v>491.98</v>
      </c>
      <c r="AG1700">
        <v>492.97</v>
      </c>
      <c r="AH1700">
        <v>494</v>
      </c>
      <c r="AI1700">
        <v>495.07</v>
      </c>
      <c r="AJ1700">
        <v>496.16</v>
      </c>
      <c r="AK1700">
        <v>497.29</v>
      </c>
      <c r="AL1700">
        <v>498.46</v>
      </c>
      <c r="AM1700" t="s">
        <v>13</v>
      </c>
      <c r="AN1700" t="s">
        <v>17</v>
      </c>
      <c r="AO1700" t="s">
        <v>512</v>
      </c>
      <c r="AP1700" t="s">
        <v>510</v>
      </c>
    </row>
    <row r="1701" spans="1:42" x14ac:dyDescent="0.25">
      <c r="A1701" t="str">
        <f t="shared" si="26"/>
        <v>NG FES - Falling Short</v>
      </c>
      <c r="B1701" t="s">
        <v>136</v>
      </c>
      <c r="C1701" t="s">
        <v>124</v>
      </c>
      <c r="D1701" t="s">
        <v>13</v>
      </c>
      <c r="E1701" t="s">
        <v>53</v>
      </c>
      <c r="F1701" t="s">
        <v>510</v>
      </c>
      <c r="G1701" t="s">
        <v>422</v>
      </c>
      <c r="H1701" t="s">
        <v>52</v>
      </c>
      <c r="I1701">
        <v>620.11</v>
      </c>
      <c r="J1701">
        <v>685.64</v>
      </c>
      <c r="K1701">
        <v>686.9</v>
      </c>
      <c r="L1701">
        <v>688.17</v>
      </c>
      <c r="M1701">
        <v>689.45</v>
      </c>
      <c r="N1701">
        <v>690.75</v>
      </c>
      <c r="O1701">
        <v>692.05</v>
      </c>
      <c r="P1701">
        <v>693.36</v>
      </c>
      <c r="Q1701">
        <v>694.68</v>
      </c>
      <c r="R1701">
        <v>696</v>
      </c>
      <c r="S1701">
        <v>694.32</v>
      </c>
      <c r="T1701">
        <v>692.65</v>
      </c>
      <c r="U1701">
        <v>690.98</v>
      </c>
      <c r="V1701">
        <v>689.33</v>
      </c>
      <c r="W1701">
        <v>687.7</v>
      </c>
      <c r="X1701">
        <v>686.08</v>
      </c>
      <c r="Y1701">
        <v>684.46</v>
      </c>
      <c r="Z1701">
        <v>682.86</v>
      </c>
      <c r="AA1701">
        <v>681.28</v>
      </c>
      <c r="AB1701">
        <v>679.71</v>
      </c>
      <c r="AC1701">
        <v>678.16</v>
      </c>
      <c r="AD1701">
        <v>676.62</v>
      </c>
      <c r="AE1701">
        <v>675.11</v>
      </c>
      <c r="AF1701">
        <v>673.59</v>
      </c>
      <c r="AG1701">
        <v>672.09</v>
      </c>
      <c r="AH1701">
        <v>670.62</v>
      </c>
      <c r="AI1701">
        <v>669.16</v>
      </c>
      <c r="AJ1701">
        <v>667.71</v>
      </c>
      <c r="AK1701">
        <v>666.28</v>
      </c>
      <c r="AL1701">
        <v>664.86</v>
      </c>
      <c r="AM1701" t="s">
        <v>13</v>
      </c>
      <c r="AN1701" t="s">
        <v>17</v>
      </c>
      <c r="AO1701" t="s">
        <v>512</v>
      </c>
      <c r="AP1701" t="s">
        <v>510</v>
      </c>
    </row>
    <row r="1702" spans="1:42" x14ac:dyDescent="0.25">
      <c r="A1702" t="str">
        <f t="shared" si="26"/>
        <v>NG FES - Falling Short</v>
      </c>
      <c r="B1702" t="s">
        <v>136</v>
      </c>
      <c r="C1702" t="s">
        <v>124</v>
      </c>
      <c r="D1702" t="s">
        <v>13</v>
      </c>
      <c r="E1702" t="s">
        <v>56</v>
      </c>
      <c r="F1702" t="s">
        <v>510</v>
      </c>
      <c r="G1702" t="s">
        <v>423</v>
      </c>
      <c r="H1702" t="s">
        <v>55</v>
      </c>
      <c r="I1702">
        <v>990.01</v>
      </c>
      <c r="J1702">
        <v>1016.14</v>
      </c>
      <c r="K1702">
        <v>1018.06</v>
      </c>
      <c r="L1702">
        <v>1019.98</v>
      </c>
      <c r="M1702">
        <v>1021.9</v>
      </c>
      <c r="N1702">
        <v>1023.84</v>
      </c>
      <c r="O1702">
        <v>1025.77</v>
      </c>
      <c r="P1702">
        <v>1027.72</v>
      </c>
      <c r="Q1702">
        <v>1029.6600000000001</v>
      </c>
      <c r="R1702">
        <v>1031.6199999999999</v>
      </c>
      <c r="S1702">
        <v>1027.1600000000001</v>
      </c>
      <c r="T1702">
        <v>1022.73</v>
      </c>
      <c r="U1702">
        <v>1018.34</v>
      </c>
      <c r="V1702">
        <v>1013.97</v>
      </c>
      <c r="W1702">
        <v>1009.62</v>
      </c>
      <c r="X1702">
        <v>1005.31</v>
      </c>
      <c r="Y1702">
        <v>1001.02</v>
      </c>
      <c r="Z1702">
        <v>996.77</v>
      </c>
      <c r="AA1702">
        <v>992.54</v>
      </c>
      <c r="AB1702">
        <v>988.34</v>
      </c>
      <c r="AC1702">
        <v>984.16</v>
      </c>
      <c r="AD1702">
        <v>980.02</v>
      </c>
      <c r="AE1702">
        <v>975.9</v>
      </c>
      <c r="AF1702">
        <v>971.82</v>
      </c>
      <c r="AG1702">
        <v>967.76</v>
      </c>
      <c r="AH1702">
        <v>963.73</v>
      </c>
      <c r="AI1702">
        <v>959.72</v>
      </c>
      <c r="AJ1702">
        <v>955.75</v>
      </c>
      <c r="AK1702">
        <v>951.8</v>
      </c>
      <c r="AL1702">
        <v>947.88</v>
      </c>
      <c r="AM1702" t="s">
        <v>54</v>
      </c>
      <c r="AN1702" t="s">
        <v>17</v>
      </c>
      <c r="AO1702" t="s">
        <v>512</v>
      </c>
      <c r="AP1702" t="s">
        <v>510</v>
      </c>
    </row>
    <row r="1703" spans="1:42" x14ac:dyDescent="0.25">
      <c r="A1703" t="str">
        <f t="shared" si="26"/>
        <v>NG FES - Falling Short</v>
      </c>
      <c r="B1703" t="s">
        <v>136</v>
      </c>
      <c r="C1703" t="s">
        <v>124</v>
      </c>
      <c r="D1703" t="s">
        <v>13</v>
      </c>
      <c r="E1703" t="s">
        <v>58</v>
      </c>
      <c r="F1703" t="s">
        <v>510</v>
      </c>
      <c r="G1703" t="s">
        <v>424</v>
      </c>
      <c r="H1703" t="s">
        <v>57</v>
      </c>
      <c r="I1703">
        <v>133.62</v>
      </c>
      <c r="J1703">
        <v>158.18</v>
      </c>
      <c r="K1703">
        <v>159.11000000000001</v>
      </c>
      <c r="L1703">
        <v>160.05000000000001</v>
      </c>
      <c r="M1703">
        <v>160.97999999999999</v>
      </c>
      <c r="N1703">
        <v>161.93</v>
      </c>
      <c r="O1703">
        <v>162.87</v>
      </c>
      <c r="P1703">
        <v>163.83000000000001</v>
      </c>
      <c r="Q1703">
        <v>164.79</v>
      </c>
      <c r="R1703">
        <v>165.75</v>
      </c>
      <c r="S1703">
        <v>166</v>
      </c>
      <c r="T1703">
        <v>166.25</v>
      </c>
      <c r="U1703">
        <v>166.51</v>
      </c>
      <c r="V1703">
        <v>166.78</v>
      </c>
      <c r="W1703">
        <v>167.05</v>
      </c>
      <c r="X1703">
        <v>167.33</v>
      </c>
      <c r="Y1703">
        <v>167.62</v>
      </c>
      <c r="Z1703">
        <v>167.93</v>
      </c>
      <c r="AA1703">
        <v>168.24</v>
      </c>
      <c r="AB1703">
        <v>168.56</v>
      </c>
      <c r="AC1703">
        <v>168.89</v>
      </c>
      <c r="AD1703">
        <v>169.24</v>
      </c>
      <c r="AE1703">
        <v>169.59</v>
      </c>
      <c r="AF1703">
        <v>169.94</v>
      </c>
      <c r="AG1703">
        <v>170.31</v>
      </c>
      <c r="AH1703">
        <v>170.69</v>
      </c>
      <c r="AI1703">
        <v>171.07</v>
      </c>
      <c r="AJ1703">
        <v>171.47</v>
      </c>
      <c r="AK1703">
        <v>171.88</v>
      </c>
      <c r="AL1703">
        <v>172.3</v>
      </c>
      <c r="AM1703" t="s">
        <v>54</v>
      </c>
      <c r="AN1703" t="s">
        <v>17</v>
      </c>
      <c r="AO1703" t="s">
        <v>512</v>
      </c>
      <c r="AP1703" t="s">
        <v>510</v>
      </c>
    </row>
    <row r="1704" spans="1:42" x14ac:dyDescent="0.25">
      <c r="A1704" t="str">
        <f t="shared" si="26"/>
        <v>NG FES - Falling Short</v>
      </c>
      <c r="B1704" t="s">
        <v>136</v>
      </c>
      <c r="C1704" t="s">
        <v>124</v>
      </c>
      <c r="D1704" t="s">
        <v>13</v>
      </c>
      <c r="E1704" t="s">
        <v>60</v>
      </c>
      <c r="F1704" t="s">
        <v>510</v>
      </c>
      <c r="G1704" t="s">
        <v>426</v>
      </c>
      <c r="H1704" t="s">
        <v>59</v>
      </c>
      <c r="I1704">
        <v>1231.2</v>
      </c>
      <c r="J1704">
        <v>1274.6400000000001</v>
      </c>
      <c r="K1704">
        <v>1281.8499999999999</v>
      </c>
      <c r="L1704">
        <v>1289.0899999999999</v>
      </c>
      <c r="M1704">
        <v>1296.3900000000001</v>
      </c>
      <c r="N1704">
        <v>1303.72</v>
      </c>
      <c r="O1704">
        <v>1311.07</v>
      </c>
      <c r="P1704">
        <v>1318.46</v>
      </c>
      <c r="Q1704">
        <v>1325.9</v>
      </c>
      <c r="R1704">
        <v>1333.36</v>
      </c>
      <c r="S1704">
        <v>1332.7</v>
      </c>
      <c r="T1704">
        <v>1332.08</v>
      </c>
      <c r="U1704">
        <v>1331.54</v>
      </c>
      <c r="V1704">
        <v>1331.07</v>
      </c>
      <c r="W1704">
        <v>1330.64</v>
      </c>
      <c r="X1704">
        <v>1330.28</v>
      </c>
      <c r="Y1704">
        <v>1329.98</v>
      </c>
      <c r="Z1704">
        <v>1329.77</v>
      </c>
      <c r="AA1704">
        <v>1329.66</v>
      </c>
      <c r="AB1704">
        <v>1329.62</v>
      </c>
      <c r="AC1704">
        <v>1329.66</v>
      </c>
      <c r="AD1704">
        <v>1329.79</v>
      </c>
      <c r="AE1704">
        <v>1330</v>
      </c>
      <c r="AF1704">
        <v>1330.19</v>
      </c>
      <c r="AG1704">
        <v>1330.53</v>
      </c>
      <c r="AH1704">
        <v>1330.94</v>
      </c>
      <c r="AI1704">
        <v>1331.43</v>
      </c>
      <c r="AJ1704">
        <v>1332</v>
      </c>
      <c r="AK1704">
        <v>1332.65</v>
      </c>
      <c r="AL1704">
        <v>1333.37</v>
      </c>
      <c r="AM1704" t="s">
        <v>54</v>
      </c>
      <c r="AN1704" t="s">
        <v>17</v>
      </c>
      <c r="AO1704" t="s">
        <v>512</v>
      </c>
      <c r="AP1704" t="s">
        <v>510</v>
      </c>
    </row>
    <row r="1705" spans="1:42" x14ac:dyDescent="0.25">
      <c r="A1705" t="str">
        <f t="shared" si="26"/>
        <v>NG FES - Falling Short</v>
      </c>
      <c r="B1705" t="s">
        <v>136</v>
      </c>
      <c r="C1705" t="s">
        <v>124</v>
      </c>
      <c r="D1705" t="s">
        <v>13</v>
      </c>
      <c r="E1705" t="s">
        <v>62</v>
      </c>
      <c r="F1705" t="s">
        <v>510</v>
      </c>
      <c r="G1705" t="s">
        <v>427</v>
      </c>
      <c r="H1705" t="s">
        <v>61</v>
      </c>
      <c r="I1705">
        <v>399.24</v>
      </c>
      <c r="J1705">
        <v>409.68</v>
      </c>
      <c r="K1705">
        <v>413.48</v>
      </c>
      <c r="L1705">
        <v>417.33</v>
      </c>
      <c r="M1705">
        <v>421.19</v>
      </c>
      <c r="N1705">
        <v>425.06</v>
      </c>
      <c r="O1705">
        <v>428.96</v>
      </c>
      <c r="P1705">
        <v>432.89</v>
      </c>
      <c r="Q1705">
        <v>436.87</v>
      </c>
      <c r="R1705">
        <v>440.87</v>
      </c>
      <c r="S1705">
        <v>442.16</v>
      </c>
      <c r="T1705">
        <v>443.48</v>
      </c>
      <c r="U1705">
        <v>444.82</v>
      </c>
      <c r="V1705">
        <v>446.19</v>
      </c>
      <c r="W1705">
        <v>447.57</v>
      </c>
      <c r="X1705">
        <v>449</v>
      </c>
      <c r="Y1705">
        <v>450.48</v>
      </c>
      <c r="Z1705">
        <v>452.01</v>
      </c>
      <c r="AA1705">
        <v>453.57</v>
      </c>
      <c r="AB1705">
        <v>455.17</v>
      </c>
      <c r="AC1705">
        <v>456.81</v>
      </c>
      <c r="AD1705">
        <v>458.48</v>
      </c>
      <c r="AE1705">
        <v>460.2</v>
      </c>
      <c r="AF1705">
        <v>462.09</v>
      </c>
      <c r="AG1705">
        <v>463.94</v>
      </c>
      <c r="AH1705">
        <v>465.84</v>
      </c>
      <c r="AI1705">
        <v>467.8</v>
      </c>
      <c r="AJ1705">
        <v>469.8</v>
      </c>
      <c r="AK1705">
        <v>471.86</v>
      </c>
      <c r="AL1705">
        <v>473.97</v>
      </c>
      <c r="AM1705" t="s">
        <v>54</v>
      </c>
      <c r="AN1705" t="s">
        <v>17</v>
      </c>
      <c r="AO1705" t="s">
        <v>512</v>
      </c>
      <c r="AP1705" t="s">
        <v>510</v>
      </c>
    </row>
    <row r="1706" spans="1:42" x14ac:dyDescent="0.25">
      <c r="A1706" t="str">
        <f t="shared" si="26"/>
        <v>NG FES - Falling Short</v>
      </c>
      <c r="B1706" t="s">
        <v>136</v>
      </c>
      <c r="C1706" t="s">
        <v>124</v>
      </c>
      <c r="D1706" t="s">
        <v>13</v>
      </c>
      <c r="E1706" t="s">
        <v>64</v>
      </c>
      <c r="F1706" t="s">
        <v>510</v>
      </c>
      <c r="G1706" t="s">
        <v>428</v>
      </c>
      <c r="H1706" t="s">
        <v>63</v>
      </c>
      <c r="I1706">
        <v>926.86</v>
      </c>
      <c r="J1706">
        <v>944.87</v>
      </c>
      <c r="K1706">
        <v>957.11</v>
      </c>
      <c r="L1706">
        <v>958.76</v>
      </c>
      <c r="M1706">
        <v>960.41</v>
      </c>
      <c r="N1706">
        <v>962.07</v>
      </c>
      <c r="O1706">
        <v>963.73</v>
      </c>
      <c r="P1706">
        <v>965.39</v>
      </c>
      <c r="Q1706">
        <v>967.06</v>
      </c>
      <c r="R1706">
        <v>992.63</v>
      </c>
      <c r="S1706">
        <v>988.26</v>
      </c>
      <c r="T1706">
        <v>983.92</v>
      </c>
      <c r="U1706">
        <v>979.6</v>
      </c>
      <c r="V1706">
        <v>975.31</v>
      </c>
      <c r="W1706">
        <v>1008.94</v>
      </c>
      <c r="X1706">
        <v>1004.7</v>
      </c>
      <c r="Y1706">
        <v>1000.49</v>
      </c>
      <c r="Z1706">
        <v>996.31</v>
      </c>
      <c r="AA1706">
        <v>992.16</v>
      </c>
      <c r="AB1706">
        <v>988.02</v>
      </c>
      <c r="AC1706">
        <v>983.92</v>
      </c>
      <c r="AD1706">
        <v>979.84</v>
      </c>
      <c r="AE1706">
        <v>975.78</v>
      </c>
      <c r="AF1706">
        <v>971.77</v>
      </c>
      <c r="AG1706">
        <v>967.77</v>
      </c>
      <c r="AH1706">
        <v>963.79</v>
      </c>
      <c r="AI1706">
        <v>959.85</v>
      </c>
      <c r="AJ1706">
        <v>955.93</v>
      </c>
      <c r="AK1706">
        <v>952.03</v>
      </c>
      <c r="AL1706">
        <v>948.16</v>
      </c>
      <c r="AM1706" t="s">
        <v>54</v>
      </c>
      <c r="AN1706" t="s">
        <v>17</v>
      </c>
      <c r="AO1706" t="s">
        <v>512</v>
      </c>
      <c r="AP1706" t="s">
        <v>510</v>
      </c>
    </row>
    <row r="1707" spans="1:42" x14ac:dyDescent="0.25">
      <c r="A1707" t="str">
        <f t="shared" si="26"/>
        <v>NG FES - Falling Short</v>
      </c>
      <c r="B1707" t="s">
        <v>136</v>
      </c>
      <c r="C1707" t="s">
        <v>124</v>
      </c>
      <c r="D1707" t="s">
        <v>13</v>
      </c>
      <c r="E1707" t="s">
        <v>66</v>
      </c>
      <c r="F1707" t="s">
        <v>510</v>
      </c>
      <c r="G1707" t="s">
        <v>429</v>
      </c>
      <c r="H1707" t="s">
        <v>65</v>
      </c>
      <c r="I1707">
        <v>330.74</v>
      </c>
      <c r="J1707">
        <v>424.26</v>
      </c>
      <c r="K1707">
        <v>443.4</v>
      </c>
      <c r="L1707">
        <v>445.57</v>
      </c>
      <c r="M1707">
        <v>447.76</v>
      </c>
      <c r="N1707">
        <v>449.97</v>
      </c>
      <c r="O1707">
        <v>452.21</v>
      </c>
      <c r="P1707">
        <v>454.47</v>
      </c>
      <c r="Q1707">
        <v>456.75</v>
      </c>
      <c r="R1707">
        <v>442.07</v>
      </c>
      <c r="S1707">
        <v>442.39</v>
      </c>
      <c r="T1707">
        <v>442.73</v>
      </c>
      <c r="U1707">
        <v>443.11</v>
      </c>
      <c r="V1707">
        <v>443.5</v>
      </c>
      <c r="W1707">
        <v>504.79</v>
      </c>
      <c r="X1707">
        <v>505.24</v>
      </c>
      <c r="Y1707">
        <v>505.72</v>
      </c>
      <c r="Z1707">
        <v>506.24</v>
      </c>
      <c r="AA1707">
        <v>506.79</v>
      </c>
      <c r="AB1707">
        <v>507.36</v>
      </c>
      <c r="AC1707">
        <v>507.96</v>
      </c>
      <c r="AD1707">
        <v>508.58</v>
      </c>
      <c r="AE1707">
        <v>509.23</v>
      </c>
      <c r="AF1707">
        <v>509.99</v>
      </c>
      <c r="AG1707">
        <v>510.74</v>
      </c>
      <c r="AH1707">
        <v>511.51</v>
      </c>
      <c r="AI1707">
        <v>512.33000000000004</v>
      </c>
      <c r="AJ1707">
        <v>513.16999999999996</v>
      </c>
      <c r="AK1707">
        <v>514.04999999999995</v>
      </c>
      <c r="AL1707">
        <v>514.97</v>
      </c>
      <c r="AM1707" t="s">
        <v>54</v>
      </c>
      <c r="AN1707" t="s">
        <v>17</v>
      </c>
      <c r="AO1707" t="s">
        <v>512</v>
      </c>
      <c r="AP1707" t="s">
        <v>510</v>
      </c>
    </row>
    <row r="1708" spans="1:42" x14ac:dyDescent="0.25">
      <c r="A1708" t="str">
        <f t="shared" si="26"/>
        <v>NG FES - Falling Short</v>
      </c>
      <c r="B1708" t="s">
        <v>136</v>
      </c>
      <c r="C1708" t="s">
        <v>124</v>
      </c>
      <c r="D1708" t="s">
        <v>13</v>
      </c>
      <c r="E1708" t="s">
        <v>68</v>
      </c>
      <c r="F1708" t="s">
        <v>510</v>
      </c>
      <c r="G1708" t="s">
        <v>448</v>
      </c>
      <c r="H1708" t="s">
        <v>67</v>
      </c>
      <c r="I1708">
        <v>845.44</v>
      </c>
      <c r="J1708">
        <v>897.37</v>
      </c>
      <c r="K1708">
        <v>914.05</v>
      </c>
      <c r="L1708">
        <v>918.69</v>
      </c>
      <c r="M1708">
        <v>923.37</v>
      </c>
      <c r="N1708">
        <v>928.09</v>
      </c>
      <c r="O1708">
        <v>932.84</v>
      </c>
      <c r="P1708">
        <v>937.65</v>
      </c>
      <c r="Q1708">
        <v>942.49</v>
      </c>
      <c r="R1708">
        <v>963.24</v>
      </c>
      <c r="S1708">
        <v>962.78</v>
      </c>
      <c r="T1708">
        <v>962.38</v>
      </c>
      <c r="U1708">
        <v>962.04</v>
      </c>
      <c r="V1708">
        <v>961.75</v>
      </c>
      <c r="W1708">
        <v>1005.11</v>
      </c>
      <c r="X1708">
        <v>1004.92</v>
      </c>
      <c r="Y1708">
        <v>1004.81</v>
      </c>
      <c r="Z1708">
        <v>1004.77</v>
      </c>
      <c r="AA1708">
        <v>1004.79</v>
      </c>
      <c r="AB1708">
        <v>1004.86</v>
      </c>
      <c r="AC1708">
        <v>1004.98</v>
      </c>
      <c r="AD1708">
        <v>1005.17</v>
      </c>
      <c r="AE1708">
        <v>1005.4</v>
      </c>
      <c r="AF1708">
        <v>1005.85</v>
      </c>
      <c r="AG1708">
        <v>1006.27</v>
      </c>
      <c r="AH1708">
        <v>1006.76</v>
      </c>
      <c r="AI1708">
        <v>1007.31</v>
      </c>
      <c r="AJ1708">
        <v>1007.94</v>
      </c>
      <c r="AK1708">
        <v>1008.64</v>
      </c>
      <c r="AL1708">
        <v>1009.41</v>
      </c>
      <c r="AM1708" t="s">
        <v>54</v>
      </c>
      <c r="AN1708" t="s">
        <v>17</v>
      </c>
      <c r="AO1708" t="s">
        <v>512</v>
      </c>
      <c r="AP1708" t="s">
        <v>510</v>
      </c>
    </row>
    <row r="1709" spans="1:42" x14ac:dyDescent="0.25">
      <c r="A1709" t="str">
        <f t="shared" si="26"/>
        <v>NG FES - Falling Short</v>
      </c>
      <c r="B1709" t="s">
        <v>136</v>
      </c>
      <c r="C1709" t="s">
        <v>124</v>
      </c>
      <c r="D1709" t="s">
        <v>13</v>
      </c>
      <c r="E1709" t="s">
        <v>70</v>
      </c>
      <c r="F1709" t="s">
        <v>510</v>
      </c>
      <c r="G1709" t="s">
        <v>430</v>
      </c>
      <c r="H1709" t="s">
        <v>69</v>
      </c>
      <c r="I1709">
        <v>610.01</v>
      </c>
      <c r="J1709">
        <v>654.53</v>
      </c>
      <c r="K1709">
        <v>655.72</v>
      </c>
      <c r="L1709">
        <v>656.91</v>
      </c>
      <c r="M1709">
        <v>658.1</v>
      </c>
      <c r="N1709">
        <v>659.3</v>
      </c>
      <c r="O1709">
        <v>660.5</v>
      </c>
      <c r="P1709">
        <v>661.7</v>
      </c>
      <c r="Q1709">
        <v>662.91</v>
      </c>
      <c r="R1709">
        <v>664.12</v>
      </c>
      <c r="S1709">
        <v>662.03</v>
      </c>
      <c r="T1709">
        <v>659.95</v>
      </c>
      <c r="U1709">
        <v>657.89</v>
      </c>
      <c r="V1709">
        <v>655.85</v>
      </c>
      <c r="W1709">
        <v>653.82000000000005</v>
      </c>
      <c r="X1709">
        <v>651.80999999999995</v>
      </c>
      <c r="Y1709">
        <v>649.82000000000005</v>
      </c>
      <c r="Z1709">
        <v>647.84</v>
      </c>
      <c r="AA1709">
        <v>645.88</v>
      </c>
      <c r="AB1709">
        <v>643.92999999999995</v>
      </c>
      <c r="AC1709">
        <v>642</v>
      </c>
      <c r="AD1709">
        <v>640.09</v>
      </c>
      <c r="AE1709">
        <v>638.19000000000005</v>
      </c>
      <c r="AF1709">
        <v>636.30999999999995</v>
      </c>
      <c r="AG1709">
        <v>634.44000000000005</v>
      </c>
      <c r="AH1709">
        <v>632.59</v>
      </c>
      <c r="AI1709">
        <v>630.76</v>
      </c>
      <c r="AJ1709">
        <v>628.94000000000005</v>
      </c>
      <c r="AK1709">
        <v>627.14</v>
      </c>
      <c r="AL1709">
        <v>625.35</v>
      </c>
      <c r="AM1709" t="s">
        <v>54</v>
      </c>
      <c r="AN1709" t="s">
        <v>17</v>
      </c>
      <c r="AO1709" t="s">
        <v>512</v>
      </c>
      <c r="AP1709" t="s">
        <v>510</v>
      </c>
    </row>
    <row r="1710" spans="1:42" x14ac:dyDescent="0.25">
      <c r="A1710" t="str">
        <f t="shared" si="26"/>
        <v>NG FES - Falling Short</v>
      </c>
      <c r="B1710" t="s">
        <v>136</v>
      </c>
      <c r="C1710" t="s">
        <v>124</v>
      </c>
      <c r="D1710" t="s">
        <v>13</v>
      </c>
      <c r="E1710" t="s">
        <v>72</v>
      </c>
      <c r="F1710" t="s">
        <v>510</v>
      </c>
      <c r="G1710" t="s">
        <v>431</v>
      </c>
      <c r="H1710" t="s">
        <v>71</v>
      </c>
      <c r="I1710">
        <v>131.6</v>
      </c>
      <c r="J1710">
        <v>133.18</v>
      </c>
      <c r="K1710">
        <v>133.5</v>
      </c>
      <c r="L1710">
        <v>133.82</v>
      </c>
      <c r="M1710">
        <v>134.13999999999999</v>
      </c>
      <c r="N1710">
        <v>134.47</v>
      </c>
      <c r="O1710">
        <v>134.80000000000001</v>
      </c>
      <c r="P1710">
        <v>135.13</v>
      </c>
      <c r="Q1710">
        <v>135.47</v>
      </c>
      <c r="R1710">
        <v>135.81</v>
      </c>
      <c r="S1710">
        <v>135.66</v>
      </c>
      <c r="T1710">
        <v>135.51</v>
      </c>
      <c r="U1710">
        <v>135.37</v>
      </c>
      <c r="V1710">
        <v>135.22999999999999</v>
      </c>
      <c r="W1710">
        <v>135.1</v>
      </c>
      <c r="X1710">
        <v>134.96</v>
      </c>
      <c r="Y1710">
        <v>134.84</v>
      </c>
      <c r="Z1710">
        <v>134.72</v>
      </c>
      <c r="AA1710">
        <v>134.6</v>
      </c>
      <c r="AB1710">
        <v>134.49</v>
      </c>
      <c r="AC1710">
        <v>134.38</v>
      </c>
      <c r="AD1710">
        <v>134.28</v>
      </c>
      <c r="AE1710">
        <v>134.18</v>
      </c>
      <c r="AF1710">
        <v>134.09</v>
      </c>
      <c r="AG1710">
        <v>134</v>
      </c>
      <c r="AH1710">
        <v>133.91</v>
      </c>
      <c r="AI1710">
        <v>133.83000000000001</v>
      </c>
      <c r="AJ1710">
        <v>133.75</v>
      </c>
      <c r="AK1710">
        <v>133.68</v>
      </c>
      <c r="AL1710">
        <v>133.61000000000001</v>
      </c>
      <c r="AM1710" t="s">
        <v>54</v>
      </c>
      <c r="AN1710" t="s">
        <v>17</v>
      </c>
      <c r="AO1710" t="s">
        <v>512</v>
      </c>
      <c r="AP1710" t="s">
        <v>510</v>
      </c>
    </row>
    <row r="1711" spans="1:42" x14ac:dyDescent="0.25">
      <c r="A1711" t="str">
        <f t="shared" si="26"/>
        <v>NG FES - Falling Short</v>
      </c>
      <c r="B1711" t="s">
        <v>136</v>
      </c>
      <c r="C1711" t="s">
        <v>124</v>
      </c>
      <c r="D1711" t="s">
        <v>13</v>
      </c>
      <c r="E1711" t="s">
        <v>74</v>
      </c>
      <c r="F1711" t="s">
        <v>510</v>
      </c>
      <c r="G1711" t="s">
        <v>432</v>
      </c>
      <c r="H1711" t="s">
        <v>73</v>
      </c>
      <c r="I1711">
        <v>1586.11</v>
      </c>
      <c r="J1711">
        <v>1609.19</v>
      </c>
      <c r="K1711">
        <v>1616.28</v>
      </c>
      <c r="L1711">
        <v>1623.4</v>
      </c>
      <c r="M1711">
        <v>1630.55</v>
      </c>
      <c r="N1711">
        <v>1637.74</v>
      </c>
      <c r="O1711">
        <v>1644.97</v>
      </c>
      <c r="P1711">
        <v>1652.25</v>
      </c>
      <c r="Q1711">
        <v>1659.58</v>
      </c>
      <c r="R1711">
        <v>1666.96</v>
      </c>
      <c r="S1711">
        <v>1668.46</v>
      </c>
      <c r="T1711">
        <v>1670.02</v>
      </c>
      <c r="U1711">
        <v>1671.65</v>
      </c>
      <c r="V1711">
        <v>1673.34</v>
      </c>
      <c r="W1711">
        <v>1675.08</v>
      </c>
      <c r="X1711">
        <v>1676.89</v>
      </c>
      <c r="Y1711">
        <v>1678.79</v>
      </c>
      <c r="Z1711">
        <v>1680.77</v>
      </c>
      <c r="AA1711">
        <v>1682.82</v>
      </c>
      <c r="AB1711">
        <v>1684.94</v>
      </c>
      <c r="AC1711">
        <v>1687.13</v>
      </c>
      <c r="AD1711">
        <v>1689.4</v>
      </c>
      <c r="AE1711">
        <v>1691.74</v>
      </c>
      <c r="AF1711">
        <v>1694.17</v>
      </c>
      <c r="AG1711">
        <v>1696.66</v>
      </c>
      <c r="AH1711">
        <v>1699.24</v>
      </c>
      <c r="AI1711">
        <v>1701.89</v>
      </c>
      <c r="AJ1711">
        <v>1704.62</v>
      </c>
      <c r="AK1711">
        <v>1707.43</v>
      </c>
      <c r="AL1711">
        <v>1710.32</v>
      </c>
      <c r="AM1711" t="s">
        <v>54</v>
      </c>
      <c r="AN1711" t="s">
        <v>17</v>
      </c>
      <c r="AO1711" t="s">
        <v>512</v>
      </c>
      <c r="AP1711" t="s">
        <v>510</v>
      </c>
    </row>
    <row r="1712" spans="1:42" x14ac:dyDescent="0.25">
      <c r="A1712" t="str">
        <f t="shared" si="26"/>
        <v>NG FES - Falling Short</v>
      </c>
      <c r="B1712" t="s">
        <v>136</v>
      </c>
      <c r="C1712" t="s">
        <v>124</v>
      </c>
      <c r="D1712" t="s">
        <v>13</v>
      </c>
      <c r="E1712" t="s">
        <v>76</v>
      </c>
      <c r="F1712" t="s">
        <v>510</v>
      </c>
      <c r="G1712" t="s">
        <v>433</v>
      </c>
      <c r="H1712" t="s">
        <v>75</v>
      </c>
      <c r="I1712">
        <v>668.23</v>
      </c>
      <c r="J1712">
        <v>693.36</v>
      </c>
      <c r="K1712">
        <v>694.26</v>
      </c>
      <c r="L1712">
        <v>695.16</v>
      </c>
      <c r="M1712">
        <v>696.06</v>
      </c>
      <c r="N1712">
        <v>696.97</v>
      </c>
      <c r="O1712">
        <v>697.87</v>
      </c>
      <c r="P1712">
        <v>698.77</v>
      </c>
      <c r="Q1712">
        <v>699.67</v>
      </c>
      <c r="R1712">
        <v>700.57</v>
      </c>
      <c r="S1712">
        <v>697.51</v>
      </c>
      <c r="T1712">
        <v>694.46</v>
      </c>
      <c r="U1712">
        <v>691.42</v>
      </c>
      <c r="V1712">
        <v>688.4</v>
      </c>
      <c r="W1712">
        <v>685.4</v>
      </c>
      <c r="X1712">
        <v>682.41</v>
      </c>
      <c r="Y1712">
        <v>679.43</v>
      </c>
      <c r="Z1712">
        <v>676.47</v>
      </c>
      <c r="AA1712">
        <v>673.53</v>
      </c>
      <c r="AB1712">
        <v>670.59</v>
      </c>
      <c r="AC1712">
        <v>667.68</v>
      </c>
      <c r="AD1712">
        <v>664.78</v>
      </c>
      <c r="AE1712">
        <v>661.89</v>
      </c>
      <c r="AF1712">
        <v>659.02</v>
      </c>
      <c r="AG1712">
        <v>656.16</v>
      </c>
      <c r="AH1712">
        <v>653.30999999999995</v>
      </c>
      <c r="AI1712">
        <v>650.48</v>
      </c>
      <c r="AJ1712">
        <v>647.66</v>
      </c>
      <c r="AK1712">
        <v>644.86</v>
      </c>
      <c r="AL1712">
        <v>642.07000000000005</v>
      </c>
      <c r="AM1712" t="s">
        <v>54</v>
      </c>
      <c r="AN1712" t="s">
        <v>17</v>
      </c>
      <c r="AO1712" t="s">
        <v>512</v>
      </c>
      <c r="AP1712" t="s">
        <v>510</v>
      </c>
    </row>
    <row r="1713" spans="1:42" x14ac:dyDescent="0.25">
      <c r="A1713" t="str">
        <f t="shared" si="26"/>
        <v>NG FES - Falling Short</v>
      </c>
      <c r="B1713" t="s">
        <v>136</v>
      </c>
      <c r="C1713" t="s">
        <v>124</v>
      </c>
      <c r="D1713" t="s">
        <v>13</v>
      </c>
      <c r="E1713" t="s">
        <v>78</v>
      </c>
      <c r="F1713" t="s">
        <v>510</v>
      </c>
      <c r="G1713" t="s">
        <v>434</v>
      </c>
      <c r="H1713" t="s">
        <v>77</v>
      </c>
      <c r="I1713">
        <v>191.63</v>
      </c>
      <c r="J1713">
        <v>200.1</v>
      </c>
      <c r="K1713">
        <v>200.39</v>
      </c>
      <c r="L1713">
        <v>200.67</v>
      </c>
      <c r="M1713">
        <v>200.95</v>
      </c>
      <c r="N1713">
        <v>201.24</v>
      </c>
      <c r="O1713">
        <v>201.52</v>
      </c>
      <c r="P1713">
        <v>201.8</v>
      </c>
      <c r="Q1713">
        <v>202.09</v>
      </c>
      <c r="R1713">
        <v>202.37</v>
      </c>
      <c r="S1713">
        <v>201.41</v>
      </c>
      <c r="T1713">
        <v>200.45</v>
      </c>
      <c r="U1713">
        <v>199.49</v>
      </c>
      <c r="V1713">
        <v>198.54</v>
      </c>
      <c r="W1713">
        <v>197.6</v>
      </c>
      <c r="X1713">
        <v>196.66</v>
      </c>
      <c r="Y1713">
        <v>195.72</v>
      </c>
      <c r="Z1713">
        <v>194.79</v>
      </c>
      <c r="AA1713">
        <v>193.86</v>
      </c>
      <c r="AB1713">
        <v>192.94</v>
      </c>
      <c r="AC1713">
        <v>192.02</v>
      </c>
      <c r="AD1713">
        <v>191.11</v>
      </c>
      <c r="AE1713">
        <v>190.2</v>
      </c>
      <c r="AF1713">
        <v>189.3</v>
      </c>
      <c r="AG1713">
        <v>188.4</v>
      </c>
      <c r="AH1713">
        <v>187.51</v>
      </c>
      <c r="AI1713">
        <v>186.62</v>
      </c>
      <c r="AJ1713">
        <v>185.73</v>
      </c>
      <c r="AK1713">
        <v>184.85</v>
      </c>
      <c r="AL1713">
        <v>183.97</v>
      </c>
      <c r="AM1713" t="s">
        <v>54</v>
      </c>
      <c r="AN1713" t="s">
        <v>17</v>
      </c>
      <c r="AO1713" t="s">
        <v>512</v>
      </c>
      <c r="AP1713" t="s">
        <v>510</v>
      </c>
    </row>
    <row r="1714" spans="1:42" x14ac:dyDescent="0.25">
      <c r="A1714" t="str">
        <f t="shared" si="26"/>
        <v>NG FES - Falling Short</v>
      </c>
      <c r="B1714" t="s">
        <v>136</v>
      </c>
      <c r="C1714" t="s">
        <v>124</v>
      </c>
      <c r="D1714" t="s">
        <v>13</v>
      </c>
      <c r="E1714" t="s">
        <v>80</v>
      </c>
      <c r="F1714" t="s">
        <v>510</v>
      </c>
      <c r="G1714" t="s">
        <v>436</v>
      </c>
      <c r="H1714" t="s">
        <v>79</v>
      </c>
      <c r="I1714">
        <v>95.9</v>
      </c>
      <c r="J1714">
        <v>96.04</v>
      </c>
      <c r="K1714">
        <v>96.18</v>
      </c>
      <c r="L1714">
        <v>96.32</v>
      </c>
      <c r="M1714">
        <v>96.47</v>
      </c>
      <c r="N1714">
        <v>96.61</v>
      </c>
      <c r="O1714">
        <v>96.75</v>
      </c>
      <c r="P1714">
        <v>96.89</v>
      </c>
      <c r="Q1714">
        <v>97.03</v>
      </c>
      <c r="R1714">
        <v>97.18</v>
      </c>
      <c r="S1714">
        <v>96.69</v>
      </c>
      <c r="T1714">
        <v>96.21</v>
      </c>
      <c r="U1714">
        <v>95.74</v>
      </c>
      <c r="V1714">
        <v>95.26</v>
      </c>
      <c r="W1714">
        <v>94.79</v>
      </c>
      <c r="X1714">
        <v>94.32</v>
      </c>
      <c r="Y1714">
        <v>93.85</v>
      </c>
      <c r="Z1714">
        <v>93.38</v>
      </c>
      <c r="AA1714">
        <v>92.92</v>
      </c>
      <c r="AB1714">
        <v>92.46</v>
      </c>
      <c r="AC1714">
        <v>92</v>
      </c>
      <c r="AD1714">
        <v>91.54</v>
      </c>
      <c r="AE1714">
        <v>91.09</v>
      </c>
      <c r="AF1714">
        <v>90.64</v>
      </c>
      <c r="AG1714">
        <v>90.19</v>
      </c>
      <c r="AH1714">
        <v>89.74</v>
      </c>
      <c r="AI1714">
        <v>89.29</v>
      </c>
      <c r="AJ1714">
        <v>88.85</v>
      </c>
      <c r="AK1714">
        <v>88.41</v>
      </c>
      <c r="AL1714">
        <v>87.97</v>
      </c>
      <c r="AM1714" t="s">
        <v>54</v>
      </c>
      <c r="AN1714" t="s">
        <v>17</v>
      </c>
      <c r="AO1714" t="s">
        <v>512</v>
      </c>
      <c r="AP1714" t="s">
        <v>510</v>
      </c>
    </row>
    <row r="1715" spans="1:42" x14ac:dyDescent="0.25">
      <c r="A1715" t="str">
        <f t="shared" si="26"/>
        <v>NG FES - Falling Short</v>
      </c>
      <c r="B1715" t="s">
        <v>136</v>
      </c>
      <c r="C1715" t="s">
        <v>124</v>
      </c>
      <c r="D1715" t="s">
        <v>13</v>
      </c>
      <c r="E1715" t="s">
        <v>82</v>
      </c>
      <c r="F1715" t="s">
        <v>510</v>
      </c>
      <c r="G1715" t="s">
        <v>449</v>
      </c>
      <c r="H1715" t="s">
        <v>81</v>
      </c>
      <c r="I1715">
        <v>143.99</v>
      </c>
      <c r="J1715">
        <v>154.44999999999999</v>
      </c>
      <c r="K1715">
        <v>154.63999999999999</v>
      </c>
      <c r="L1715">
        <v>154.83000000000001</v>
      </c>
      <c r="M1715">
        <v>155.02000000000001</v>
      </c>
      <c r="N1715">
        <v>155.21</v>
      </c>
      <c r="O1715">
        <v>155.4</v>
      </c>
      <c r="P1715">
        <v>155.59</v>
      </c>
      <c r="Q1715">
        <v>155.78</v>
      </c>
      <c r="R1715">
        <v>155.97</v>
      </c>
      <c r="S1715">
        <v>155.35</v>
      </c>
      <c r="T1715">
        <v>154.72999999999999</v>
      </c>
      <c r="U1715">
        <v>154.12</v>
      </c>
      <c r="V1715">
        <v>153.51</v>
      </c>
      <c r="W1715">
        <v>152.9</v>
      </c>
      <c r="X1715">
        <v>152.29</v>
      </c>
      <c r="Y1715">
        <v>151.69</v>
      </c>
      <c r="Z1715">
        <v>151.1</v>
      </c>
      <c r="AA1715">
        <v>150.5</v>
      </c>
      <c r="AB1715">
        <v>149.91</v>
      </c>
      <c r="AC1715">
        <v>149.32</v>
      </c>
      <c r="AD1715">
        <v>148.74</v>
      </c>
      <c r="AE1715">
        <v>148.15</v>
      </c>
      <c r="AF1715">
        <v>147.57</v>
      </c>
      <c r="AG1715">
        <v>147</v>
      </c>
      <c r="AH1715">
        <v>146.41999999999999</v>
      </c>
      <c r="AI1715">
        <v>145.85</v>
      </c>
      <c r="AJ1715">
        <v>145.28</v>
      </c>
      <c r="AK1715">
        <v>144.72</v>
      </c>
      <c r="AL1715">
        <v>144.16</v>
      </c>
      <c r="AM1715" t="s">
        <v>54</v>
      </c>
      <c r="AN1715" t="s">
        <v>17</v>
      </c>
      <c r="AO1715" t="s">
        <v>512</v>
      </c>
      <c r="AP1715" t="s">
        <v>510</v>
      </c>
    </row>
    <row r="1716" spans="1:42" x14ac:dyDescent="0.25">
      <c r="A1716" t="str">
        <f t="shared" si="26"/>
        <v>NG FES - Falling Short</v>
      </c>
      <c r="B1716" t="s">
        <v>136</v>
      </c>
      <c r="C1716" t="s">
        <v>124</v>
      </c>
      <c r="D1716" t="s">
        <v>13</v>
      </c>
      <c r="E1716" t="s">
        <v>84</v>
      </c>
      <c r="F1716" t="s">
        <v>510</v>
      </c>
      <c r="G1716" t="s">
        <v>438</v>
      </c>
      <c r="H1716" t="s">
        <v>83</v>
      </c>
      <c r="I1716">
        <v>236.94</v>
      </c>
      <c r="J1716">
        <v>241.62</v>
      </c>
      <c r="K1716">
        <v>242.81</v>
      </c>
      <c r="L1716">
        <v>244.01</v>
      </c>
      <c r="M1716">
        <v>245.21</v>
      </c>
      <c r="N1716">
        <v>246.43</v>
      </c>
      <c r="O1716">
        <v>247.64</v>
      </c>
      <c r="P1716">
        <v>248.86</v>
      </c>
      <c r="Q1716">
        <v>250.09</v>
      </c>
      <c r="R1716">
        <v>251.33</v>
      </c>
      <c r="S1716">
        <v>251.26</v>
      </c>
      <c r="T1716">
        <v>251.21</v>
      </c>
      <c r="U1716">
        <v>251.16</v>
      </c>
      <c r="V1716">
        <v>251.13</v>
      </c>
      <c r="W1716">
        <v>251.1</v>
      </c>
      <c r="X1716">
        <v>251.09</v>
      </c>
      <c r="Y1716">
        <v>251.08</v>
      </c>
      <c r="Z1716">
        <v>251.09</v>
      </c>
      <c r="AA1716">
        <v>251.12</v>
      </c>
      <c r="AB1716">
        <v>251.16</v>
      </c>
      <c r="AC1716">
        <v>251.21</v>
      </c>
      <c r="AD1716">
        <v>251.27</v>
      </c>
      <c r="AE1716">
        <v>251.36</v>
      </c>
      <c r="AF1716">
        <v>251.43</v>
      </c>
      <c r="AG1716">
        <v>251.53</v>
      </c>
      <c r="AH1716">
        <v>251.64</v>
      </c>
      <c r="AI1716">
        <v>251.76</v>
      </c>
      <c r="AJ1716">
        <v>251.9</v>
      </c>
      <c r="AK1716">
        <v>252.05</v>
      </c>
      <c r="AL1716">
        <v>252.22</v>
      </c>
      <c r="AM1716" t="s">
        <v>54</v>
      </c>
      <c r="AN1716" t="s">
        <v>17</v>
      </c>
      <c r="AO1716" t="s">
        <v>512</v>
      </c>
      <c r="AP1716" t="s">
        <v>510</v>
      </c>
    </row>
    <row r="1717" spans="1:42" x14ac:dyDescent="0.25">
      <c r="A1717" t="str">
        <f t="shared" si="26"/>
        <v>NG FES - Falling Short</v>
      </c>
      <c r="B1717" t="s">
        <v>136</v>
      </c>
      <c r="C1717" t="s">
        <v>124</v>
      </c>
      <c r="D1717" t="s">
        <v>13</v>
      </c>
      <c r="E1717" t="s">
        <v>86</v>
      </c>
      <c r="F1717" t="s">
        <v>510</v>
      </c>
      <c r="G1717" t="s">
        <v>439</v>
      </c>
      <c r="H1717" t="s">
        <v>85</v>
      </c>
      <c r="I1717">
        <v>241.07</v>
      </c>
      <c r="J1717">
        <v>265.52999999999997</v>
      </c>
      <c r="K1717">
        <v>265.89</v>
      </c>
      <c r="L1717">
        <v>266.25</v>
      </c>
      <c r="M1717">
        <v>266.60000000000002</v>
      </c>
      <c r="N1717">
        <v>266.95999999999998</v>
      </c>
      <c r="O1717">
        <v>267.32</v>
      </c>
      <c r="P1717">
        <v>267.67</v>
      </c>
      <c r="Q1717">
        <v>268.02999999999997</v>
      </c>
      <c r="R1717">
        <v>268.39</v>
      </c>
      <c r="S1717">
        <v>267.17</v>
      </c>
      <c r="T1717">
        <v>265.97000000000003</v>
      </c>
      <c r="U1717">
        <v>264.77</v>
      </c>
      <c r="V1717">
        <v>263.57</v>
      </c>
      <c r="W1717">
        <v>262.38</v>
      </c>
      <c r="X1717">
        <v>261.2</v>
      </c>
      <c r="Y1717">
        <v>260.02</v>
      </c>
      <c r="Z1717">
        <v>258.85000000000002</v>
      </c>
      <c r="AA1717">
        <v>257.69</v>
      </c>
      <c r="AB1717">
        <v>256.52999999999997</v>
      </c>
      <c r="AC1717">
        <v>255.37</v>
      </c>
      <c r="AD1717">
        <v>254.22</v>
      </c>
      <c r="AE1717">
        <v>253.08</v>
      </c>
      <c r="AF1717">
        <v>251.95</v>
      </c>
      <c r="AG1717">
        <v>250.81</v>
      </c>
      <c r="AH1717">
        <v>249.69</v>
      </c>
      <c r="AI1717">
        <v>248.57</v>
      </c>
      <c r="AJ1717">
        <v>247.45</v>
      </c>
      <c r="AK1717">
        <v>246.35</v>
      </c>
      <c r="AL1717">
        <v>245.24</v>
      </c>
      <c r="AM1717" t="s">
        <v>54</v>
      </c>
      <c r="AN1717" t="s">
        <v>17</v>
      </c>
      <c r="AO1717" t="s">
        <v>512</v>
      </c>
      <c r="AP1717" t="s">
        <v>510</v>
      </c>
    </row>
    <row r="1718" spans="1:42" x14ac:dyDescent="0.25">
      <c r="A1718" t="str">
        <f t="shared" si="26"/>
        <v>NG FES - Falling Short</v>
      </c>
      <c r="B1718" t="s">
        <v>136</v>
      </c>
      <c r="C1718" t="s">
        <v>124</v>
      </c>
      <c r="D1718" t="s">
        <v>13</v>
      </c>
      <c r="E1718" t="s">
        <v>88</v>
      </c>
      <c r="F1718" t="s">
        <v>510</v>
      </c>
      <c r="G1718" t="s">
        <v>441</v>
      </c>
      <c r="H1718" t="s">
        <v>87</v>
      </c>
      <c r="I1718">
        <v>1585</v>
      </c>
      <c r="J1718">
        <v>1698.74</v>
      </c>
      <c r="K1718">
        <v>1709.11</v>
      </c>
      <c r="L1718">
        <v>1712.13</v>
      </c>
      <c r="M1718">
        <v>1715.16</v>
      </c>
      <c r="N1718">
        <v>1718.2</v>
      </c>
      <c r="O1718">
        <v>1721.25</v>
      </c>
      <c r="P1718">
        <v>1724.32</v>
      </c>
      <c r="Q1718">
        <v>1727.4</v>
      </c>
      <c r="R1718">
        <v>1739.11</v>
      </c>
      <c r="S1718">
        <v>1732.27</v>
      </c>
      <c r="T1718">
        <v>1725.48</v>
      </c>
      <c r="U1718">
        <v>1718.73</v>
      </c>
      <c r="V1718">
        <v>1712.03</v>
      </c>
      <c r="W1718">
        <v>1731</v>
      </c>
      <c r="X1718">
        <v>1724.4</v>
      </c>
      <c r="Y1718">
        <v>1717.84</v>
      </c>
      <c r="Z1718">
        <v>1711.33</v>
      </c>
      <c r="AA1718">
        <v>1704.87</v>
      </c>
      <c r="AB1718">
        <v>1698.46</v>
      </c>
      <c r="AC1718">
        <v>1692.09</v>
      </c>
      <c r="AD1718">
        <v>1685.77</v>
      </c>
      <c r="AE1718">
        <v>1679.49</v>
      </c>
      <c r="AF1718">
        <v>1673.29</v>
      </c>
      <c r="AG1718">
        <v>1667.12</v>
      </c>
      <c r="AH1718">
        <v>1661</v>
      </c>
      <c r="AI1718">
        <v>1654.93</v>
      </c>
      <c r="AJ1718">
        <v>1648.9</v>
      </c>
      <c r="AK1718">
        <v>1642.92</v>
      </c>
      <c r="AL1718">
        <v>1636.99</v>
      </c>
      <c r="AM1718" t="s">
        <v>54</v>
      </c>
      <c r="AN1718" t="s">
        <v>17</v>
      </c>
      <c r="AO1718" t="s">
        <v>512</v>
      </c>
      <c r="AP1718" t="s">
        <v>510</v>
      </c>
    </row>
    <row r="1719" spans="1:42" x14ac:dyDescent="0.25">
      <c r="A1719" t="str">
        <f t="shared" si="26"/>
        <v>NG FES - Falling Short</v>
      </c>
      <c r="B1719" t="s">
        <v>136</v>
      </c>
      <c r="C1719" t="s">
        <v>124</v>
      </c>
      <c r="D1719" t="s">
        <v>13</v>
      </c>
      <c r="E1719" t="s">
        <v>90</v>
      </c>
      <c r="F1719" t="s">
        <v>510</v>
      </c>
      <c r="G1719" t="s">
        <v>442</v>
      </c>
      <c r="H1719" t="s">
        <v>89</v>
      </c>
      <c r="I1719">
        <v>38.49</v>
      </c>
      <c r="J1719">
        <v>39.6</v>
      </c>
      <c r="K1719">
        <v>39.83</v>
      </c>
      <c r="L1719">
        <v>40.07</v>
      </c>
      <c r="M1719">
        <v>40.31</v>
      </c>
      <c r="N1719">
        <v>40.549999999999997</v>
      </c>
      <c r="O1719">
        <v>40.79</v>
      </c>
      <c r="P1719">
        <v>41.04</v>
      </c>
      <c r="Q1719">
        <v>41.29</v>
      </c>
      <c r="R1719">
        <v>41.54</v>
      </c>
      <c r="S1719">
        <v>41.6</v>
      </c>
      <c r="T1719">
        <v>41.66</v>
      </c>
      <c r="U1719">
        <v>41.73</v>
      </c>
      <c r="V1719">
        <v>41.8</v>
      </c>
      <c r="W1719">
        <v>41.87</v>
      </c>
      <c r="X1719">
        <v>41.95</v>
      </c>
      <c r="Y1719">
        <v>42.03</v>
      </c>
      <c r="Z1719">
        <v>42.11</v>
      </c>
      <c r="AA1719">
        <v>42.2</v>
      </c>
      <c r="AB1719">
        <v>42.29</v>
      </c>
      <c r="AC1719">
        <v>42.39</v>
      </c>
      <c r="AD1719">
        <v>42.48</v>
      </c>
      <c r="AE1719">
        <v>42.58</v>
      </c>
      <c r="AF1719">
        <v>42.68</v>
      </c>
      <c r="AG1719">
        <v>42.79</v>
      </c>
      <c r="AH1719">
        <v>42.9</v>
      </c>
      <c r="AI1719">
        <v>43.01</v>
      </c>
      <c r="AJ1719">
        <v>43.13</v>
      </c>
      <c r="AK1719">
        <v>43.24</v>
      </c>
      <c r="AL1719">
        <v>43.37</v>
      </c>
      <c r="AM1719" t="s">
        <v>54</v>
      </c>
      <c r="AN1719" t="s">
        <v>17</v>
      </c>
      <c r="AO1719" t="s">
        <v>512</v>
      </c>
      <c r="AP1719" t="s">
        <v>510</v>
      </c>
    </row>
    <row r="1720" spans="1:42" x14ac:dyDescent="0.25">
      <c r="A1720" t="str">
        <f t="shared" si="26"/>
        <v>NG FES - Falling Short</v>
      </c>
      <c r="B1720" t="s">
        <v>136</v>
      </c>
      <c r="C1720" t="s">
        <v>124</v>
      </c>
      <c r="D1720" t="s">
        <v>13</v>
      </c>
      <c r="E1720" t="s">
        <v>92</v>
      </c>
      <c r="F1720" t="s">
        <v>510</v>
      </c>
      <c r="G1720" t="s">
        <v>444</v>
      </c>
      <c r="H1720" t="s">
        <v>91</v>
      </c>
      <c r="I1720">
        <v>343.12</v>
      </c>
      <c r="J1720">
        <v>390.22</v>
      </c>
      <c r="K1720">
        <v>421.74</v>
      </c>
      <c r="L1720">
        <v>424.13</v>
      </c>
      <c r="M1720">
        <v>426.53</v>
      </c>
      <c r="N1720">
        <v>428.95</v>
      </c>
      <c r="O1720">
        <v>431.39</v>
      </c>
      <c r="P1720">
        <v>433.85</v>
      </c>
      <c r="Q1720">
        <v>436.34</v>
      </c>
      <c r="R1720">
        <v>409.71</v>
      </c>
      <c r="S1720">
        <v>410.05</v>
      </c>
      <c r="T1720">
        <v>410.42</v>
      </c>
      <c r="U1720">
        <v>410.82</v>
      </c>
      <c r="V1720">
        <v>411.26</v>
      </c>
      <c r="W1720">
        <v>411.72</v>
      </c>
      <c r="X1720">
        <v>412.21</v>
      </c>
      <c r="Y1720">
        <v>412.74</v>
      </c>
      <c r="Z1720">
        <v>413.3</v>
      </c>
      <c r="AA1720">
        <v>413.9</v>
      </c>
      <c r="AB1720">
        <v>414.52</v>
      </c>
      <c r="AC1720">
        <v>415.17</v>
      </c>
      <c r="AD1720">
        <v>415.85</v>
      </c>
      <c r="AE1720">
        <v>416.56</v>
      </c>
      <c r="AF1720">
        <v>417.32</v>
      </c>
      <c r="AG1720">
        <v>418.09</v>
      </c>
      <c r="AH1720">
        <v>418.9</v>
      </c>
      <c r="AI1720">
        <v>419.74</v>
      </c>
      <c r="AJ1720">
        <v>420.61</v>
      </c>
      <c r="AK1720">
        <v>421.52</v>
      </c>
      <c r="AL1720">
        <v>422.46</v>
      </c>
      <c r="AM1720" t="s">
        <v>54</v>
      </c>
      <c r="AN1720" t="s">
        <v>17</v>
      </c>
      <c r="AO1720" t="s">
        <v>512</v>
      </c>
      <c r="AP1720" t="s">
        <v>510</v>
      </c>
    </row>
    <row r="1721" spans="1:42" x14ac:dyDescent="0.25">
      <c r="A1721" t="str">
        <f t="shared" si="26"/>
        <v>NG FES - Falling Short</v>
      </c>
      <c r="B1721" t="s">
        <v>136</v>
      </c>
      <c r="C1721" t="s">
        <v>124</v>
      </c>
      <c r="D1721" t="s">
        <v>13</v>
      </c>
      <c r="E1721" t="s">
        <v>94</v>
      </c>
      <c r="F1721" t="s">
        <v>510</v>
      </c>
      <c r="G1721" t="s">
        <v>450</v>
      </c>
      <c r="H1721" t="s">
        <v>93</v>
      </c>
      <c r="I1721">
        <v>1681.79</v>
      </c>
      <c r="J1721">
        <v>1745.04</v>
      </c>
      <c r="K1721">
        <v>1766.13</v>
      </c>
      <c r="L1721">
        <v>1777.79</v>
      </c>
      <c r="M1721">
        <v>1789.52</v>
      </c>
      <c r="N1721">
        <v>1801.37</v>
      </c>
      <c r="O1721">
        <v>1813.28</v>
      </c>
      <c r="P1721">
        <v>1825.3</v>
      </c>
      <c r="Q1721">
        <v>1837.46</v>
      </c>
      <c r="R1721">
        <v>1861.59</v>
      </c>
      <c r="S1721">
        <v>1862.78</v>
      </c>
      <c r="T1721">
        <v>1864.11</v>
      </c>
      <c r="U1721">
        <v>1865.6</v>
      </c>
      <c r="V1721">
        <v>1867.23</v>
      </c>
      <c r="W1721">
        <v>1902.56</v>
      </c>
      <c r="X1721">
        <v>1904.47</v>
      </c>
      <c r="Y1721">
        <v>1906.55</v>
      </c>
      <c r="Z1721">
        <v>1908.83</v>
      </c>
      <c r="AA1721">
        <v>1911.25</v>
      </c>
      <c r="AB1721">
        <v>1913.8</v>
      </c>
      <c r="AC1721">
        <v>1916.49</v>
      </c>
      <c r="AD1721">
        <v>1919.32</v>
      </c>
      <c r="AE1721">
        <v>1922.27</v>
      </c>
      <c r="AF1721">
        <v>1925.48</v>
      </c>
      <c r="AG1721">
        <v>1928.78</v>
      </c>
      <c r="AH1721">
        <v>1932.23</v>
      </c>
      <c r="AI1721">
        <v>1935.83</v>
      </c>
      <c r="AJ1721">
        <v>1939.58</v>
      </c>
      <c r="AK1721">
        <v>1943.5</v>
      </c>
      <c r="AL1721">
        <v>1947.56</v>
      </c>
      <c r="AM1721" t="s">
        <v>54</v>
      </c>
      <c r="AN1721" t="s">
        <v>17</v>
      </c>
      <c r="AO1721" t="s">
        <v>512</v>
      </c>
      <c r="AP1721" t="s">
        <v>510</v>
      </c>
    </row>
    <row r="1722" spans="1:42" x14ac:dyDescent="0.25">
      <c r="A1722" t="str">
        <f t="shared" si="26"/>
        <v>NG FES - Falling Short</v>
      </c>
      <c r="B1722" t="s">
        <v>136</v>
      </c>
      <c r="C1722" t="s">
        <v>124</v>
      </c>
      <c r="D1722" t="s">
        <v>13</v>
      </c>
      <c r="E1722" t="s">
        <v>96</v>
      </c>
      <c r="F1722" t="s">
        <v>510</v>
      </c>
      <c r="G1722" t="s">
        <v>451</v>
      </c>
      <c r="H1722" t="s">
        <v>95</v>
      </c>
      <c r="I1722">
        <v>494.63</v>
      </c>
      <c r="J1722">
        <v>510.33</v>
      </c>
      <c r="K1722">
        <v>519.14</v>
      </c>
      <c r="L1722">
        <v>521.24</v>
      </c>
      <c r="M1722">
        <v>523.36</v>
      </c>
      <c r="N1722">
        <v>525.51</v>
      </c>
      <c r="O1722">
        <v>527.66999999999996</v>
      </c>
      <c r="P1722">
        <v>529.86</v>
      </c>
      <c r="Q1722">
        <v>532.08000000000004</v>
      </c>
      <c r="R1722">
        <v>542.83000000000004</v>
      </c>
      <c r="S1722">
        <v>543.12</v>
      </c>
      <c r="T1722">
        <v>543.42999999999995</v>
      </c>
      <c r="U1722">
        <v>543.78</v>
      </c>
      <c r="V1722">
        <v>544.16</v>
      </c>
      <c r="W1722">
        <v>568.89</v>
      </c>
      <c r="X1722">
        <v>569.30999999999995</v>
      </c>
      <c r="Y1722">
        <v>569.77</v>
      </c>
      <c r="Z1722">
        <v>570.26</v>
      </c>
      <c r="AA1722">
        <v>570.78</v>
      </c>
      <c r="AB1722">
        <v>571.32000000000005</v>
      </c>
      <c r="AC1722">
        <v>571.89</v>
      </c>
      <c r="AD1722">
        <v>572.48</v>
      </c>
      <c r="AE1722">
        <v>573.1</v>
      </c>
      <c r="AF1722">
        <v>573.80999999999995</v>
      </c>
      <c r="AG1722">
        <v>574.5</v>
      </c>
      <c r="AH1722">
        <v>575.23</v>
      </c>
      <c r="AI1722">
        <v>575.99</v>
      </c>
      <c r="AJ1722">
        <v>576.78</v>
      </c>
      <c r="AK1722">
        <v>577.6</v>
      </c>
      <c r="AL1722">
        <v>578.46</v>
      </c>
      <c r="AM1722" t="s">
        <v>54</v>
      </c>
      <c r="AN1722" t="s">
        <v>17</v>
      </c>
      <c r="AO1722" t="s">
        <v>512</v>
      </c>
      <c r="AP1722" t="s">
        <v>510</v>
      </c>
    </row>
    <row r="1723" spans="1:42" x14ac:dyDescent="0.25">
      <c r="A1723" t="str">
        <f t="shared" si="26"/>
        <v>NG FES - Falling Short</v>
      </c>
      <c r="B1723" t="s">
        <v>136</v>
      </c>
      <c r="C1723" t="s">
        <v>124</v>
      </c>
      <c r="D1723" t="s">
        <v>13</v>
      </c>
      <c r="E1723" t="s">
        <v>98</v>
      </c>
      <c r="F1723" t="s">
        <v>510</v>
      </c>
      <c r="G1723" t="s">
        <v>445</v>
      </c>
      <c r="H1723" t="s">
        <v>97</v>
      </c>
      <c r="I1723">
        <v>136.56</v>
      </c>
      <c r="J1723">
        <v>192.94</v>
      </c>
      <c r="K1723">
        <v>193.4</v>
      </c>
      <c r="L1723">
        <v>193.86</v>
      </c>
      <c r="M1723">
        <v>194.33</v>
      </c>
      <c r="N1723">
        <v>194.8</v>
      </c>
      <c r="O1723">
        <v>195.27</v>
      </c>
      <c r="P1723">
        <v>195.74</v>
      </c>
      <c r="Q1723">
        <v>196.22</v>
      </c>
      <c r="R1723">
        <v>196.7</v>
      </c>
      <c r="S1723">
        <v>196.29</v>
      </c>
      <c r="T1723">
        <v>195.88</v>
      </c>
      <c r="U1723">
        <v>195.48</v>
      </c>
      <c r="V1723">
        <v>195.09</v>
      </c>
      <c r="W1723">
        <v>194.7</v>
      </c>
      <c r="X1723">
        <v>194.32</v>
      </c>
      <c r="Y1723">
        <v>193.95</v>
      </c>
      <c r="Z1723">
        <v>193.58</v>
      </c>
      <c r="AA1723">
        <v>193.22</v>
      </c>
      <c r="AB1723">
        <v>192.87</v>
      </c>
      <c r="AC1723">
        <v>192.53</v>
      </c>
      <c r="AD1723">
        <v>192.19</v>
      </c>
      <c r="AE1723">
        <v>191.85</v>
      </c>
      <c r="AF1723">
        <v>191.53</v>
      </c>
      <c r="AG1723">
        <v>191.21</v>
      </c>
      <c r="AH1723">
        <v>190.89</v>
      </c>
      <c r="AI1723">
        <v>190.59</v>
      </c>
      <c r="AJ1723">
        <v>190.29</v>
      </c>
      <c r="AK1723">
        <v>189.99</v>
      </c>
      <c r="AL1723">
        <v>189.71</v>
      </c>
      <c r="AM1723" t="s">
        <v>54</v>
      </c>
      <c r="AN1723" t="s">
        <v>17</v>
      </c>
      <c r="AO1723" t="s">
        <v>512</v>
      </c>
      <c r="AP1723" t="s">
        <v>510</v>
      </c>
    </row>
    <row r="1724" spans="1:42" x14ac:dyDescent="0.25">
      <c r="A1724" t="str">
        <f t="shared" si="26"/>
        <v>NG FES - Leading the Way</v>
      </c>
      <c r="B1724" t="s">
        <v>136</v>
      </c>
      <c r="C1724" t="s">
        <v>124</v>
      </c>
      <c r="D1724" t="s">
        <v>13</v>
      </c>
      <c r="E1724" t="s">
        <v>16</v>
      </c>
      <c r="F1724" t="s">
        <v>510</v>
      </c>
      <c r="G1724" t="s">
        <v>391</v>
      </c>
      <c r="H1724" t="s">
        <v>14</v>
      </c>
      <c r="I1724">
        <v>413.71</v>
      </c>
      <c r="J1724">
        <v>415.05</v>
      </c>
      <c r="K1724">
        <v>409.52</v>
      </c>
      <c r="L1724">
        <v>403.92</v>
      </c>
      <c r="M1724">
        <v>398.22</v>
      </c>
      <c r="N1724">
        <v>392.44</v>
      </c>
      <c r="O1724">
        <v>386.56</v>
      </c>
      <c r="P1724">
        <v>380.59</v>
      </c>
      <c r="Q1724">
        <v>374.52</v>
      </c>
      <c r="R1724">
        <v>368.35</v>
      </c>
      <c r="S1724">
        <v>369.56</v>
      </c>
      <c r="T1724">
        <v>370.78</v>
      </c>
      <c r="U1724">
        <v>372.03</v>
      </c>
      <c r="V1724">
        <v>373.31</v>
      </c>
      <c r="W1724">
        <v>374.59</v>
      </c>
      <c r="X1724">
        <v>375.9</v>
      </c>
      <c r="Y1724">
        <v>377.23</v>
      </c>
      <c r="Z1724">
        <v>378.6</v>
      </c>
      <c r="AA1724">
        <v>379.99</v>
      </c>
      <c r="AB1724">
        <v>381.41</v>
      </c>
      <c r="AC1724">
        <v>382.86</v>
      </c>
      <c r="AD1724">
        <v>384.34</v>
      </c>
      <c r="AE1724">
        <v>385.85</v>
      </c>
      <c r="AF1724">
        <v>387.42</v>
      </c>
      <c r="AG1724">
        <v>389</v>
      </c>
      <c r="AH1724">
        <v>390.62</v>
      </c>
      <c r="AI1724">
        <v>392.27</v>
      </c>
      <c r="AJ1724">
        <v>393.96</v>
      </c>
      <c r="AK1724">
        <v>395.68</v>
      </c>
      <c r="AL1724">
        <v>397.43</v>
      </c>
      <c r="AM1724" t="s">
        <v>13</v>
      </c>
      <c r="AN1724" t="s">
        <v>17</v>
      </c>
      <c r="AO1724" t="s">
        <v>513</v>
      </c>
      <c r="AP1724" t="s">
        <v>510</v>
      </c>
    </row>
    <row r="1725" spans="1:42" x14ac:dyDescent="0.25">
      <c r="A1725" t="str">
        <f t="shared" si="26"/>
        <v>NG FES - Leading the Way</v>
      </c>
      <c r="B1725" t="s">
        <v>136</v>
      </c>
      <c r="C1725" t="s">
        <v>124</v>
      </c>
      <c r="D1725" t="s">
        <v>13</v>
      </c>
      <c r="E1725" t="s">
        <v>19</v>
      </c>
      <c r="F1725" t="s">
        <v>510</v>
      </c>
      <c r="G1725" t="s">
        <v>394</v>
      </c>
      <c r="H1725" t="s">
        <v>18</v>
      </c>
      <c r="I1725">
        <v>190.71</v>
      </c>
      <c r="J1725">
        <v>192.64</v>
      </c>
      <c r="K1725">
        <v>190.41</v>
      </c>
      <c r="L1725">
        <v>188.14</v>
      </c>
      <c r="M1725">
        <v>185.83</v>
      </c>
      <c r="N1725">
        <v>183.49</v>
      </c>
      <c r="O1725">
        <v>181.1</v>
      </c>
      <c r="P1725">
        <v>178.68</v>
      </c>
      <c r="Q1725">
        <v>176.22</v>
      </c>
      <c r="R1725">
        <v>173.72</v>
      </c>
      <c r="S1725">
        <v>174.2</v>
      </c>
      <c r="T1725">
        <v>174.69</v>
      </c>
      <c r="U1725">
        <v>175.2</v>
      </c>
      <c r="V1725">
        <v>175.72</v>
      </c>
      <c r="W1725">
        <v>176.23</v>
      </c>
      <c r="X1725">
        <v>176.76</v>
      </c>
      <c r="Y1725">
        <v>177.3</v>
      </c>
      <c r="Z1725">
        <v>177.85</v>
      </c>
      <c r="AA1725">
        <v>178.41</v>
      </c>
      <c r="AB1725">
        <v>178.98</v>
      </c>
      <c r="AC1725">
        <v>179.57</v>
      </c>
      <c r="AD1725">
        <v>180.16</v>
      </c>
      <c r="AE1725">
        <v>180.77</v>
      </c>
      <c r="AF1725">
        <v>181.4</v>
      </c>
      <c r="AG1725">
        <v>182.04</v>
      </c>
      <c r="AH1725">
        <v>182.69</v>
      </c>
      <c r="AI1725">
        <v>183.36</v>
      </c>
      <c r="AJ1725">
        <v>184.03</v>
      </c>
      <c r="AK1725">
        <v>184.72</v>
      </c>
      <c r="AL1725">
        <v>185.43</v>
      </c>
      <c r="AM1725" t="s">
        <v>13</v>
      </c>
      <c r="AN1725" t="s">
        <v>17</v>
      </c>
      <c r="AO1725" t="s">
        <v>513</v>
      </c>
      <c r="AP1725" t="s">
        <v>510</v>
      </c>
    </row>
    <row r="1726" spans="1:42" x14ac:dyDescent="0.25">
      <c r="A1726" t="str">
        <f t="shared" si="26"/>
        <v>NG FES - Leading the Way</v>
      </c>
      <c r="B1726" t="s">
        <v>136</v>
      </c>
      <c r="C1726" t="s">
        <v>124</v>
      </c>
      <c r="D1726" t="s">
        <v>13</v>
      </c>
      <c r="E1726" t="s">
        <v>21</v>
      </c>
      <c r="F1726" t="s">
        <v>510</v>
      </c>
      <c r="G1726" t="s">
        <v>397</v>
      </c>
      <c r="H1726" t="s">
        <v>20</v>
      </c>
      <c r="I1726">
        <v>60.06</v>
      </c>
      <c r="J1726">
        <v>70.33</v>
      </c>
      <c r="K1726">
        <v>69.52</v>
      </c>
      <c r="L1726">
        <v>68.709999999999994</v>
      </c>
      <c r="M1726">
        <v>67.87</v>
      </c>
      <c r="N1726">
        <v>67.03</v>
      </c>
      <c r="O1726">
        <v>66.17</v>
      </c>
      <c r="P1726">
        <v>65.3</v>
      </c>
      <c r="Q1726">
        <v>64.41</v>
      </c>
      <c r="R1726">
        <v>63.51</v>
      </c>
      <c r="S1726">
        <v>63.69</v>
      </c>
      <c r="T1726">
        <v>63.86</v>
      </c>
      <c r="U1726">
        <v>64.05</v>
      </c>
      <c r="V1726">
        <v>64.23</v>
      </c>
      <c r="W1726">
        <v>64.42</v>
      </c>
      <c r="X1726">
        <v>64.61</v>
      </c>
      <c r="Y1726">
        <v>64.8</v>
      </c>
      <c r="Z1726">
        <v>65</v>
      </c>
      <c r="AA1726">
        <v>65.2</v>
      </c>
      <c r="AB1726">
        <v>65.41</v>
      </c>
      <c r="AC1726">
        <v>65.62</v>
      </c>
      <c r="AD1726">
        <v>65.83</v>
      </c>
      <c r="AE1726">
        <v>66.05</v>
      </c>
      <c r="AF1726">
        <v>66.28</v>
      </c>
      <c r="AG1726">
        <v>66.510000000000005</v>
      </c>
      <c r="AH1726">
        <v>66.75</v>
      </c>
      <c r="AI1726">
        <v>66.98</v>
      </c>
      <c r="AJ1726">
        <v>67.23</v>
      </c>
      <c r="AK1726">
        <v>67.48</v>
      </c>
      <c r="AL1726">
        <v>67.73</v>
      </c>
      <c r="AM1726" t="s">
        <v>13</v>
      </c>
      <c r="AN1726" t="s">
        <v>17</v>
      </c>
      <c r="AO1726" t="s">
        <v>513</v>
      </c>
      <c r="AP1726" t="s">
        <v>510</v>
      </c>
    </row>
    <row r="1727" spans="1:42" x14ac:dyDescent="0.25">
      <c r="A1727" t="str">
        <f t="shared" si="26"/>
        <v>NG FES - Leading the Way</v>
      </c>
      <c r="B1727" t="s">
        <v>136</v>
      </c>
      <c r="C1727" t="s">
        <v>124</v>
      </c>
      <c r="D1727" t="s">
        <v>13</v>
      </c>
      <c r="E1727" t="s">
        <v>23</v>
      </c>
      <c r="F1727" t="s">
        <v>510</v>
      </c>
      <c r="G1727" t="s">
        <v>400</v>
      </c>
      <c r="H1727" t="s">
        <v>22</v>
      </c>
      <c r="I1727">
        <v>301.39999999999998</v>
      </c>
      <c r="J1727">
        <v>304.88</v>
      </c>
      <c r="K1727">
        <v>299.89999999999998</v>
      </c>
      <c r="L1727">
        <v>294.91000000000003</v>
      </c>
      <c r="M1727">
        <v>289.92</v>
      </c>
      <c r="N1727">
        <v>284.93</v>
      </c>
      <c r="O1727">
        <v>279.94</v>
      </c>
      <c r="P1727">
        <v>274.94</v>
      </c>
      <c r="Q1727">
        <v>269.94</v>
      </c>
      <c r="R1727">
        <v>264.93</v>
      </c>
      <c r="S1727">
        <v>264.33999999999997</v>
      </c>
      <c r="T1727">
        <v>263.74</v>
      </c>
      <c r="U1727">
        <v>263.14999999999998</v>
      </c>
      <c r="V1727">
        <v>262.57</v>
      </c>
      <c r="W1727">
        <v>261.98</v>
      </c>
      <c r="X1727">
        <v>261.39999999999998</v>
      </c>
      <c r="Y1727">
        <v>260.82</v>
      </c>
      <c r="Z1727">
        <v>260.25</v>
      </c>
      <c r="AA1727">
        <v>259.68</v>
      </c>
      <c r="AB1727">
        <v>259.11</v>
      </c>
      <c r="AC1727">
        <v>258.54000000000002</v>
      </c>
      <c r="AD1727">
        <v>257.98</v>
      </c>
      <c r="AE1727">
        <v>257.42</v>
      </c>
      <c r="AF1727">
        <v>256.86</v>
      </c>
      <c r="AG1727">
        <v>256.31</v>
      </c>
      <c r="AH1727">
        <v>255.76</v>
      </c>
      <c r="AI1727">
        <v>255.21</v>
      </c>
      <c r="AJ1727">
        <v>254.66</v>
      </c>
      <c r="AK1727">
        <v>254.12</v>
      </c>
      <c r="AL1727">
        <v>253.58</v>
      </c>
      <c r="AM1727" t="s">
        <v>13</v>
      </c>
      <c r="AN1727" t="s">
        <v>17</v>
      </c>
      <c r="AO1727" t="s">
        <v>513</v>
      </c>
      <c r="AP1727" t="s">
        <v>510</v>
      </c>
    </row>
    <row r="1728" spans="1:42" x14ac:dyDescent="0.25">
      <c r="A1728" t="str">
        <f t="shared" ref="A1728:A1791" si="27">AO1728</f>
        <v>NG FES - Leading the Way</v>
      </c>
      <c r="B1728" t="s">
        <v>136</v>
      </c>
      <c r="C1728" t="s">
        <v>124</v>
      </c>
      <c r="D1728" t="s">
        <v>13</v>
      </c>
      <c r="E1728" t="s">
        <v>25</v>
      </c>
      <c r="F1728" t="s">
        <v>510</v>
      </c>
      <c r="G1728" t="s">
        <v>403</v>
      </c>
      <c r="H1728" t="s">
        <v>24</v>
      </c>
      <c r="I1728">
        <v>259.73</v>
      </c>
      <c r="J1728">
        <v>260.63</v>
      </c>
      <c r="K1728">
        <v>255.6</v>
      </c>
      <c r="L1728">
        <v>250.57</v>
      </c>
      <c r="M1728">
        <v>245.54</v>
      </c>
      <c r="N1728">
        <v>240.5</v>
      </c>
      <c r="O1728">
        <v>235.46</v>
      </c>
      <c r="P1728">
        <v>230.42</v>
      </c>
      <c r="Q1728">
        <v>225.38</v>
      </c>
      <c r="R1728">
        <v>220.33</v>
      </c>
      <c r="S1728">
        <v>219.72</v>
      </c>
      <c r="T1728">
        <v>219.12</v>
      </c>
      <c r="U1728">
        <v>218.52</v>
      </c>
      <c r="V1728">
        <v>217.93</v>
      </c>
      <c r="W1728">
        <v>217.33</v>
      </c>
      <c r="X1728">
        <v>216.74</v>
      </c>
      <c r="Y1728">
        <v>216.15</v>
      </c>
      <c r="Z1728">
        <v>215.56</v>
      </c>
      <c r="AA1728">
        <v>214.98</v>
      </c>
      <c r="AB1728">
        <v>214.4</v>
      </c>
      <c r="AC1728">
        <v>213.82</v>
      </c>
      <c r="AD1728">
        <v>213.25</v>
      </c>
      <c r="AE1728">
        <v>212.67</v>
      </c>
      <c r="AF1728">
        <v>212.1</v>
      </c>
      <c r="AG1728">
        <v>211.53</v>
      </c>
      <c r="AH1728">
        <v>210.97</v>
      </c>
      <c r="AI1728">
        <v>210.41</v>
      </c>
      <c r="AJ1728">
        <v>209.85</v>
      </c>
      <c r="AK1728">
        <v>209.29</v>
      </c>
      <c r="AL1728">
        <v>208.74</v>
      </c>
      <c r="AM1728" t="s">
        <v>13</v>
      </c>
      <c r="AN1728" t="s">
        <v>17</v>
      </c>
      <c r="AO1728" t="s">
        <v>513</v>
      </c>
      <c r="AP1728" t="s">
        <v>510</v>
      </c>
    </row>
    <row r="1729" spans="1:42" x14ac:dyDescent="0.25">
      <c r="A1729" t="str">
        <f t="shared" si="27"/>
        <v>NG FES - Leading the Way</v>
      </c>
      <c r="B1729" t="s">
        <v>136</v>
      </c>
      <c r="C1729" t="s">
        <v>124</v>
      </c>
      <c r="D1729" t="s">
        <v>13</v>
      </c>
      <c r="E1729" t="s">
        <v>27</v>
      </c>
      <c r="F1729" t="s">
        <v>510</v>
      </c>
      <c r="G1729" t="s">
        <v>406</v>
      </c>
      <c r="H1729" t="s">
        <v>26</v>
      </c>
      <c r="I1729">
        <v>393.27</v>
      </c>
      <c r="J1729">
        <v>411.72</v>
      </c>
      <c r="K1729">
        <v>408.58</v>
      </c>
      <c r="L1729">
        <v>405.31</v>
      </c>
      <c r="M1729">
        <v>401.91</v>
      </c>
      <c r="N1729">
        <v>398.4</v>
      </c>
      <c r="O1729">
        <v>394.78</v>
      </c>
      <c r="P1729">
        <v>391.05</v>
      </c>
      <c r="Q1729">
        <v>387.21</v>
      </c>
      <c r="R1729">
        <v>383.26</v>
      </c>
      <c r="S1729">
        <v>385.02</v>
      </c>
      <c r="T1729">
        <v>386.83</v>
      </c>
      <c r="U1729">
        <v>388.69</v>
      </c>
      <c r="V1729">
        <v>390.58</v>
      </c>
      <c r="W1729">
        <v>392.49</v>
      </c>
      <c r="X1729">
        <v>394.44</v>
      </c>
      <c r="Y1729">
        <v>396.45</v>
      </c>
      <c r="Z1729">
        <v>398.51</v>
      </c>
      <c r="AA1729">
        <v>400.61</v>
      </c>
      <c r="AB1729">
        <v>402.74</v>
      </c>
      <c r="AC1729">
        <v>404.91</v>
      </c>
      <c r="AD1729">
        <v>407.13</v>
      </c>
      <c r="AE1729">
        <v>409.38</v>
      </c>
      <c r="AF1729">
        <v>411.61</v>
      </c>
      <c r="AG1729">
        <v>413.91</v>
      </c>
      <c r="AH1729">
        <v>416.25</v>
      </c>
      <c r="AI1729">
        <v>418.63</v>
      </c>
      <c r="AJ1729">
        <v>421.04</v>
      </c>
      <c r="AK1729">
        <v>423.49</v>
      </c>
      <c r="AL1729">
        <v>425.98</v>
      </c>
      <c r="AM1729" t="s">
        <v>13</v>
      </c>
      <c r="AN1729" t="s">
        <v>17</v>
      </c>
      <c r="AO1729" t="s">
        <v>513</v>
      </c>
      <c r="AP1729" t="s">
        <v>510</v>
      </c>
    </row>
    <row r="1730" spans="1:42" x14ac:dyDescent="0.25">
      <c r="A1730" t="str">
        <f t="shared" si="27"/>
        <v>NG FES - Leading the Way</v>
      </c>
      <c r="B1730" t="s">
        <v>136</v>
      </c>
      <c r="C1730" t="s">
        <v>124</v>
      </c>
      <c r="D1730" t="s">
        <v>13</v>
      </c>
      <c r="E1730" t="s">
        <v>29</v>
      </c>
      <c r="F1730" t="s">
        <v>510</v>
      </c>
      <c r="G1730" t="s">
        <v>407</v>
      </c>
      <c r="H1730" t="s">
        <v>28</v>
      </c>
      <c r="I1730">
        <v>567.66</v>
      </c>
      <c r="J1730">
        <v>569.05999999999995</v>
      </c>
      <c r="K1730">
        <v>566.49</v>
      </c>
      <c r="L1730">
        <v>563.87</v>
      </c>
      <c r="M1730">
        <v>561.20000000000005</v>
      </c>
      <c r="N1730">
        <v>558.49</v>
      </c>
      <c r="O1730">
        <v>555.74</v>
      </c>
      <c r="P1730">
        <v>552.94000000000005</v>
      </c>
      <c r="Q1730">
        <v>550.1</v>
      </c>
      <c r="R1730">
        <v>547.20000000000005</v>
      </c>
      <c r="S1730">
        <v>547.71</v>
      </c>
      <c r="T1730">
        <v>548.22</v>
      </c>
      <c r="U1730">
        <v>548.75</v>
      </c>
      <c r="V1730">
        <v>549.29999999999995</v>
      </c>
      <c r="W1730">
        <v>549.85</v>
      </c>
      <c r="X1730">
        <v>550.41</v>
      </c>
      <c r="Y1730">
        <v>550.99</v>
      </c>
      <c r="Z1730">
        <v>551.58000000000004</v>
      </c>
      <c r="AA1730">
        <v>552.17999999999995</v>
      </c>
      <c r="AB1730">
        <v>552.79999999999995</v>
      </c>
      <c r="AC1730">
        <v>553.42999999999995</v>
      </c>
      <c r="AD1730">
        <v>554.07000000000005</v>
      </c>
      <c r="AE1730">
        <v>554.73</v>
      </c>
      <c r="AF1730">
        <v>555.39</v>
      </c>
      <c r="AG1730">
        <v>556.08000000000004</v>
      </c>
      <c r="AH1730">
        <v>556.77</v>
      </c>
      <c r="AI1730">
        <v>557.48</v>
      </c>
      <c r="AJ1730">
        <v>558.21</v>
      </c>
      <c r="AK1730">
        <v>558.94000000000005</v>
      </c>
      <c r="AL1730">
        <v>559.70000000000005</v>
      </c>
      <c r="AM1730" t="s">
        <v>13</v>
      </c>
      <c r="AN1730" t="s">
        <v>17</v>
      </c>
      <c r="AO1730" t="s">
        <v>513</v>
      </c>
      <c r="AP1730" t="s">
        <v>510</v>
      </c>
    </row>
    <row r="1731" spans="1:42" x14ac:dyDescent="0.25">
      <c r="A1731" t="str">
        <f t="shared" si="27"/>
        <v>NG FES - Leading the Way</v>
      </c>
      <c r="B1731" t="s">
        <v>136</v>
      </c>
      <c r="C1731" t="s">
        <v>124</v>
      </c>
      <c r="D1731" t="s">
        <v>13</v>
      </c>
      <c r="E1731" t="s">
        <v>31</v>
      </c>
      <c r="F1731" t="s">
        <v>510</v>
      </c>
      <c r="G1731" t="s">
        <v>409</v>
      </c>
      <c r="H1731" t="s">
        <v>30</v>
      </c>
      <c r="I1731">
        <v>1317.85</v>
      </c>
      <c r="J1731">
        <v>1350.29</v>
      </c>
      <c r="K1731">
        <v>1334.49</v>
      </c>
      <c r="L1731">
        <v>1318.47</v>
      </c>
      <c r="M1731">
        <v>1302.24</v>
      </c>
      <c r="N1731">
        <v>1285.77</v>
      </c>
      <c r="O1731">
        <v>1269.07</v>
      </c>
      <c r="P1731">
        <v>1252.1600000000001</v>
      </c>
      <c r="Q1731">
        <v>1235</v>
      </c>
      <c r="R1731">
        <v>1217.6400000000001</v>
      </c>
      <c r="S1731">
        <v>1219.72</v>
      </c>
      <c r="T1731">
        <v>1221.8599999999999</v>
      </c>
      <c r="U1731">
        <v>1224.08</v>
      </c>
      <c r="V1731">
        <v>1226.3599999999999</v>
      </c>
      <c r="W1731">
        <v>1228.69</v>
      </c>
      <c r="X1731">
        <v>1231.08</v>
      </c>
      <c r="Y1731">
        <v>1233.57</v>
      </c>
      <c r="Z1731">
        <v>1236.1500000000001</v>
      </c>
      <c r="AA1731">
        <v>1238.8</v>
      </c>
      <c r="AB1731">
        <v>1241.52</v>
      </c>
      <c r="AC1731">
        <v>1244.3</v>
      </c>
      <c r="AD1731">
        <v>1247.1600000000001</v>
      </c>
      <c r="AE1731">
        <v>1250.08</v>
      </c>
      <c r="AF1731">
        <v>1252.98</v>
      </c>
      <c r="AG1731">
        <v>1256.01</v>
      </c>
      <c r="AH1731">
        <v>1259.0999999999999</v>
      </c>
      <c r="AI1731">
        <v>1262.26</v>
      </c>
      <c r="AJ1731">
        <v>1265.49</v>
      </c>
      <c r="AK1731">
        <v>1268.78</v>
      </c>
      <c r="AL1731">
        <v>1272.1500000000001</v>
      </c>
      <c r="AM1731" t="s">
        <v>13</v>
      </c>
      <c r="AN1731" t="s">
        <v>17</v>
      </c>
      <c r="AO1731" t="s">
        <v>513</v>
      </c>
      <c r="AP1731" t="s">
        <v>510</v>
      </c>
    </row>
    <row r="1732" spans="1:42" x14ac:dyDescent="0.25">
      <c r="A1732" t="str">
        <f t="shared" si="27"/>
        <v>NG FES - Leading the Way</v>
      </c>
      <c r="B1732" t="s">
        <v>136</v>
      </c>
      <c r="C1732" t="s">
        <v>124</v>
      </c>
      <c r="D1732" t="s">
        <v>13</v>
      </c>
      <c r="E1732" t="s">
        <v>33</v>
      </c>
      <c r="F1732" t="s">
        <v>510</v>
      </c>
      <c r="G1732" t="s">
        <v>412</v>
      </c>
      <c r="H1732" t="s">
        <v>32</v>
      </c>
      <c r="I1732">
        <v>120.84</v>
      </c>
      <c r="J1732">
        <v>121.53</v>
      </c>
      <c r="K1732">
        <v>119.24</v>
      </c>
      <c r="L1732">
        <v>116.94</v>
      </c>
      <c r="M1732">
        <v>114.65</v>
      </c>
      <c r="N1732">
        <v>112.35</v>
      </c>
      <c r="O1732">
        <v>110.04</v>
      </c>
      <c r="P1732">
        <v>107.74</v>
      </c>
      <c r="Q1732">
        <v>105.43</v>
      </c>
      <c r="R1732">
        <v>103.11</v>
      </c>
      <c r="S1732">
        <v>102.87</v>
      </c>
      <c r="T1732">
        <v>102.64</v>
      </c>
      <c r="U1732">
        <v>102.4</v>
      </c>
      <c r="V1732">
        <v>102.16</v>
      </c>
      <c r="W1732">
        <v>101.93</v>
      </c>
      <c r="X1732">
        <v>101.7</v>
      </c>
      <c r="Y1732">
        <v>101.47</v>
      </c>
      <c r="Z1732">
        <v>101.24</v>
      </c>
      <c r="AA1732">
        <v>101.02</v>
      </c>
      <c r="AB1732">
        <v>100.79</v>
      </c>
      <c r="AC1732">
        <v>100.57</v>
      </c>
      <c r="AD1732">
        <v>100.35</v>
      </c>
      <c r="AE1732">
        <v>100.13</v>
      </c>
      <c r="AF1732">
        <v>99.91</v>
      </c>
      <c r="AG1732">
        <v>99.7</v>
      </c>
      <c r="AH1732">
        <v>99.48</v>
      </c>
      <c r="AI1732">
        <v>99.27</v>
      </c>
      <c r="AJ1732">
        <v>99.06</v>
      </c>
      <c r="AK1732">
        <v>98.85</v>
      </c>
      <c r="AL1732">
        <v>98.64</v>
      </c>
      <c r="AM1732" t="s">
        <v>13</v>
      </c>
      <c r="AN1732" t="s">
        <v>17</v>
      </c>
      <c r="AO1732" t="s">
        <v>513</v>
      </c>
      <c r="AP1732" t="s">
        <v>510</v>
      </c>
    </row>
    <row r="1733" spans="1:42" x14ac:dyDescent="0.25">
      <c r="A1733" t="str">
        <f t="shared" si="27"/>
        <v>NG FES - Leading the Way</v>
      </c>
      <c r="B1733" t="s">
        <v>136</v>
      </c>
      <c r="C1733" t="s">
        <v>124</v>
      </c>
      <c r="D1733" t="s">
        <v>13</v>
      </c>
      <c r="E1733" t="s">
        <v>35</v>
      </c>
      <c r="F1733" t="s">
        <v>510</v>
      </c>
      <c r="G1733" t="s">
        <v>413</v>
      </c>
      <c r="H1733" t="s">
        <v>34</v>
      </c>
      <c r="I1733">
        <v>820.69</v>
      </c>
      <c r="J1733">
        <v>866.68</v>
      </c>
      <c r="K1733">
        <v>853.65</v>
      </c>
      <c r="L1733">
        <v>840.51</v>
      </c>
      <c r="M1733">
        <v>827.28</v>
      </c>
      <c r="N1733">
        <v>813.96</v>
      </c>
      <c r="O1733">
        <v>800.54</v>
      </c>
      <c r="P1733">
        <v>787.01</v>
      </c>
      <c r="Q1733">
        <v>773.37</v>
      </c>
      <c r="R1733">
        <v>759.61</v>
      </c>
      <c r="S1733">
        <v>760.02</v>
      </c>
      <c r="T1733">
        <v>760.47</v>
      </c>
      <c r="U1733">
        <v>760.94</v>
      </c>
      <c r="V1733">
        <v>761.42</v>
      </c>
      <c r="W1733">
        <v>761.94</v>
      </c>
      <c r="X1733">
        <v>762.49</v>
      </c>
      <c r="Y1733">
        <v>763.08</v>
      </c>
      <c r="Z1733">
        <v>763.7</v>
      </c>
      <c r="AA1733">
        <v>764.36</v>
      </c>
      <c r="AB1733">
        <v>765.05</v>
      </c>
      <c r="AC1733">
        <v>765.78</v>
      </c>
      <c r="AD1733">
        <v>766.55</v>
      </c>
      <c r="AE1733">
        <v>767.35</v>
      </c>
      <c r="AF1733">
        <v>768.27</v>
      </c>
      <c r="AG1733">
        <v>769.17</v>
      </c>
      <c r="AH1733">
        <v>770.13</v>
      </c>
      <c r="AI1733">
        <v>771.12</v>
      </c>
      <c r="AJ1733">
        <v>772.17</v>
      </c>
      <c r="AK1733">
        <v>773.25</v>
      </c>
      <c r="AL1733">
        <v>774.38</v>
      </c>
      <c r="AM1733" t="s">
        <v>13</v>
      </c>
      <c r="AN1733" t="s">
        <v>17</v>
      </c>
      <c r="AO1733" t="s">
        <v>513</v>
      </c>
      <c r="AP1733" t="s">
        <v>510</v>
      </c>
    </row>
    <row r="1734" spans="1:42" x14ac:dyDescent="0.25">
      <c r="A1734" t="str">
        <f t="shared" si="27"/>
        <v>NG FES - Leading the Way</v>
      </c>
      <c r="B1734" t="s">
        <v>136</v>
      </c>
      <c r="C1734" t="s">
        <v>124</v>
      </c>
      <c r="D1734" t="s">
        <v>13</v>
      </c>
      <c r="E1734" t="s">
        <v>37</v>
      </c>
      <c r="F1734" t="s">
        <v>510</v>
      </c>
      <c r="G1734" t="s">
        <v>414</v>
      </c>
      <c r="H1734" t="s">
        <v>36</v>
      </c>
      <c r="I1734">
        <v>98.53</v>
      </c>
      <c r="J1734">
        <v>99.94</v>
      </c>
      <c r="K1734">
        <v>98.06</v>
      </c>
      <c r="L1734">
        <v>96.18</v>
      </c>
      <c r="M1734">
        <v>94.3</v>
      </c>
      <c r="N1734">
        <v>92.42</v>
      </c>
      <c r="O1734">
        <v>90.53</v>
      </c>
      <c r="P1734">
        <v>88.64</v>
      </c>
      <c r="Q1734">
        <v>86.75</v>
      </c>
      <c r="R1734">
        <v>84.86</v>
      </c>
      <c r="S1734">
        <v>84.65</v>
      </c>
      <c r="T1734">
        <v>84.45</v>
      </c>
      <c r="U1734">
        <v>84.25</v>
      </c>
      <c r="V1734">
        <v>84.05</v>
      </c>
      <c r="W1734">
        <v>83.85</v>
      </c>
      <c r="X1734">
        <v>83.66</v>
      </c>
      <c r="Y1734">
        <v>83.46</v>
      </c>
      <c r="Z1734">
        <v>83.27</v>
      </c>
      <c r="AA1734">
        <v>83.08</v>
      </c>
      <c r="AB1734">
        <v>82.89</v>
      </c>
      <c r="AC1734">
        <v>82.7</v>
      </c>
      <c r="AD1734">
        <v>82.52</v>
      </c>
      <c r="AE1734">
        <v>82.33</v>
      </c>
      <c r="AF1734">
        <v>82.15</v>
      </c>
      <c r="AG1734">
        <v>81.97</v>
      </c>
      <c r="AH1734">
        <v>81.78</v>
      </c>
      <c r="AI1734">
        <v>81.61</v>
      </c>
      <c r="AJ1734">
        <v>81.430000000000007</v>
      </c>
      <c r="AK1734">
        <v>81.25</v>
      </c>
      <c r="AL1734">
        <v>81.08</v>
      </c>
      <c r="AM1734" t="s">
        <v>13</v>
      </c>
      <c r="AN1734" t="s">
        <v>17</v>
      </c>
      <c r="AO1734" t="s">
        <v>513</v>
      </c>
      <c r="AP1734" t="s">
        <v>510</v>
      </c>
    </row>
    <row r="1735" spans="1:42" x14ac:dyDescent="0.25">
      <c r="A1735" t="str">
        <f t="shared" si="27"/>
        <v>NG FES - Leading the Way</v>
      </c>
      <c r="B1735" t="s">
        <v>136</v>
      </c>
      <c r="C1735" t="s">
        <v>124</v>
      </c>
      <c r="D1735" t="s">
        <v>13</v>
      </c>
      <c r="E1735" t="s">
        <v>39</v>
      </c>
      <c r="F1735" t="s">
        <v>510</v>
      </c>
      <c r="G1735" t="s">
        <v>415</v>
      </c>
      <c r="H1735" t="s">
        <v>38</v>
      </c>
      <c r="I1735">
        <v>417.8</v>
      </c>
      <c r="J1735">
        <v>495.14</v>
      </c>
      <c r="K1735">
        <v>491.77</v>
      </c>
      <c r="L1735">
        <v>488.39</v>
      </c>
      <c r="M1735">
        <v>484.99</v>
      </c>
      <c r="N1735">
        <v>481.57</v>
      </c>
      <c r="O1735">
        <v>478.13</v>
      </c>
      <c r="P1735">
        <v>474.67</v>
      </c>
      <c r="Q1735">
        <v>471.19</v>
      </c>
      <c r="R1735">
        <v>467.69</v>
      </c>
      <c r="S1735">
        <v>467.59</v>
      </c>
      <c r="T1735">
        <v>467.49</v>
      </c>
      <c r="U1735">
        <v>467.39</v>
      </c>
      <c r="V1735">
        <v>467.3</v>
      </c>
      <c r="W1735">
        <v>467.22</v>
      </c>
      <c r="X1735">
        <v>467.14</v>
      </c>
      <c r="Y1735">
        <v>467.07</v>
      </c>
      <c r="Z1735">
        <v>467.01</v>
      </c>
      <c r="AA1735">
        <v>466.96</v>
      </c>
      <c r="AB1735">
        <v>466.91</v>
      </c>
      <c r="AC1735">
        <v>466.87</v>
      </c>
      <c r="AD1735">
        <v>466.83</v>
      </c>
      <c r="AE1735">
        <v>466.8</v>
      </c>
      <c r="AF1735">
        <v>466.77</v>
      </c>
      <c r="AG1735">
        <v>466.75</v>
      </c>
      <c r="AH1735">
        <v>466.74</v>
      </c>
      <c r="AI1735">
        <v>466.73</v>
      </c>
      <c r="AJ1735">
        <v>466.73</v>
      </c>
      <c r="AK1735">
        <v>466.74</v>
      </c>
      <c r="AL1735">
        <v>466.75</v>
      </c>
      <c r="AM1735" t="s">
        <v>13</v>
      </c>
      <c r="AN1735" t="s">
        <v>17</v>
      </c>
      <c r="AO1735" t="s">
        <v>513</v>
      </c>
      <c r="AP1735" t="s">
        <v>510</v>
      </c>
    </row>
    <row r="1736" spans="1:42" x14ac:dyDescent="0.25">
      <c r="A1736" t="str">
        <f t="shared" si="27"/>
        <v>NG FES - Leading the Way</v>
      </c>
      <c r="B1736" t="s">
        <v>136</v>
      </c>
      <c r="C1736" t="s">
        <v>124</v>
      </c>
      <c r="D1736" t="s">
        <v>13</v>
      </c>
      <c r="E1736" t="s">
        <v>41</v>
      </c>
      <c r="F1736" t="s">
        <v>510</v>
      </c>
      <c r="G1736" t="s">
        <v>416</v>
      </c>
      <c r="H1736" t="s">
        <v>40</v>
      </c>
      <c r="I1736">
        <v>105.08</v>
      </c>
      <c r="J1736">
        <v>105.15</v>
      </c>
      <c r="K1736">
        <v>103.25</v>
      </c>
      <c r="L1736">
        <v>101.34</v>
      </c>
      <c r="M1736">
        <v>99.43</v>
      </c>
      <c r="N1736">
        <v>97.52</v>
      </c>
      <c r="O1736">
        <v>95.61</v>
      </c>
      <c r="P1736">
        <v>93.71</v>
      </c>
      <c r="Q1736">
        <v>91.8</v>
      </c>
      <c r="R1736">
        <v>89.89</v>
      </c>
      <c r="S1736">
        <v>89.64</v>
      </c>
      <c r="T1736">
        <v>89.39</v>
      </c>
      <c r="U1736">
        <v>89.14</v>
      </c>
      <c r="V1736">
        <v>88.9</v>
      </c>
      <c r="W1736">
        <v>88.65</v>
      </c>
      <c r="X1736">
        <v>88.4</v>
      </c>
      <c r="Y1736">
        <v>88.16</v>
      </c>
      <c r="Z1736">
        <v>87.91</v>
      </c>
      <c r="AA1736">
        <v>87.67</v>
      </c>
      <c r="AB1736">
        <v>87.43</v>
      </c>
      <c r="AC1736">
        <v>87.19</v>
      </c>
      <c r="AD1736">
        <v>86.94</v>
      </c>
      <c r="AE1736">
        <v>86.7</v>
      </c>
      <c r="AF1736">
        <v>86.46</v>
      </c>
      <c r="AG1736">
        <v>86.23</v>
      </c>
      <c r="AH1736">
        <v>85.99</v>
      </c>
      <c r="AI1736">
        <v>85.75</v>
      </c>
      <c r="AJ1736">
        <v>85.51</v>
      </c>
      <c r="AK1736">
        <v>85.28</v>
      </c>
      <c r="AL1736">
        <v>85.04</v>
      </c>
      <c r="AM1736" t="s">
        <v>13</v>
      </c>
      <c r="AN1736" t="s">
        <v>17</v>
      </c>
      <c r="AO1736" t="s">
        <v>513</v>
      </c>
      <c r="AP1736" t="s">
        <v>510</v>
      </c>
    </row>
    <row r="1737" spans="1:42" x14ac:dyDescent="0.25">
      <c r="A1737" t="str">
        <f t="shared" si="27"/>
        <v>NG FES - Leading the Way</v>
      </c>
      <c r="B1737" t="s">
        <v>136</v>
      </c>
      <c r="C1737" t="s">
        <v>124</v>
      </c>
      <c r="D1737" t="s">
        <v>13</v>
      </c>
      <c r="E1737" t="s">
        <v>43</v>
      </c>
      <c r="F1737" t="s">
        <v>510</v>
      </c>
      <c r="G1737">
        <v>0</v>
      </c>
      <c r="H1737" t="s">
        <v>42</v>
      </c>
      <c r="I1737">
        <v>19.45</v>
      </c>
      <c r="J1737">
        <v>19.190000000000001</v>
      </c>
      <c r="K1737">
        <v>18.93</v>
      </c>
      <c r="L1737">
        <v>18.66</v>
      </c>
      <c r="M1737">
        <v>18.39</v>
      </c>
      <c r="N1737">
        <v>18.12</v>
      </c>
      <c r="O1737">
        <v>17.84</v>
      </c>
      <c r="P1737">
        <v>17.55</v>
      </c>
      <c r="Q1737">
        <v>17.260000000000002</v>
      </c>
      <c r="R1737">
        <v>16.97</v>
      </c>
      <c r="S1737">
        <v>17.03</v>
      </c>
      <c r="T1737">
        <v>17.09</v>
      </c>
      <c r="U1737">
        <v>17.14</v>
      </c>
      <c r="V1737">
        <v>17.2</v>
      </c>
      <c r="W1737">
        <v>17.27</v>
      </c>
      <c r="X1737">
        <v>17.329999999999998</v>
      </c>
      <c r="Y1737">
        <v>17.39</v>
      </c>
      <c r="Z1737">
        <v>17.46</v>
      </c>
      <c r="AA1737">
        <v>17.52</v>
      </c>
      <c r="AB1737">
        <v>17.59</v>
      </c>
      <c r="AC1737">
        <v>17.66</v>
      </c>
      <c r="AD1737">
        <v>17.73</v>
      </c>
      <c r="AE1737">
        <v>17.8</v>
      </c>
      <c r="AF1737">
        <v>17.87</v>
      </c>
      <c r="AG1737">
        <v>17.95</v>
      </c>
      <c r="AH1737">
        <v>18.02</v>
      </c>
      <c r="AI1737">
        <v>18.100000000000001</v>
      </c>
      <c r="AJ1737">
        <v>18.18</v>
      </c>
      <c r="AK1737">
        <v>18.260000000000002</v>
      </c>
      <c r="AL1737">
        <v>18.34</v>
      </c>
      <c r="AM1737" t="s">
        <v>13</v>
      </c>
      <c r="AN1737" t="s">
        <v>17</v>
      </c>
      <c r="AO1737" t="s">
        <v>513</v>
      </c>
      <c r="AP1737" t="s">
        <v>510</v>
      </c>
    </row>
    <row r="1738" spans="1:42" x14ac:dyDescent="0.25">
      <c r="A1738" t="str">
        <f t="shared" si="27"/>
        <v>NG FES - Leading the Way</v>
      </c>
      <c r="B1738" t="s">
        <v>136</v>
      </c>
      <c r="C1738" t="s">
        <v>124</v>
      </c>
      <c r="D1738" t="s">
        <v>13</v>
      </c>
      <c r="E1738" t="s">
        <v>45</v>
      </c>
      <c r="F1738" t="s">
        <v>510</v>
      </c>
      <c r="G1738" t="s">
        <v>418</v>
      </c>
      <c r="H1738" t="s">
        <v>44</v>
      </c>
      <c r="I1738">
        <v>612.97</v>
      </c>
      <c r="J1738">
        <v>621.84</v>
      </c>
      <c r="K1738">
        <v>610.25</v>
      </c>
      <c r="L1738">
        <v>598.66</v>
      </c>
      <c r="M1738">
        <v>587.05999999999995</v>
      </c>
      <c r="N1738">
        <v>575.45000000000005</v>
      </c>
      <c r="O1738">
        <v>563.84</v>
      </c>
      <c r="P1738">
        <v>552.23</v>
      </c>
      <c r="Q1738">
        <v>540.6</v>
      </c>
      <c r="R1738">
        <v>536.41999999999996</v>
      </c>
      <c r="S1738">
        <v>535</v>
      </c>
      <c r="T1738">
        <v>533.6</v>
      </c>
      <c r="U1738">
        <v>532.20000000000005</v>
      </c>
      <c r="V1738">
        <v>530.79999999999995</v>
      </c>
      <c r="W1738">
        <v>550.22</v>
      </c>
      <c r="X1738">
        <v>548.83000000000004</v>
      </c>
      <c r="Y1738">
        <v>547.46</v>
      </c>
      <c r="Z1738">
        <v>546.09</v>
      </c>
      <c r="AA1738">
        <v>544.73</v>
      </c>
      <c r="AB1738">
        <v>543.38</v>
      </c>
      <c r="AC1738">
        <v>542.03</v>
      </c>
      <c r="AD1738">
        <v>540.69000000000005</v>
      </c>
      <c r="AE1738">
        <v>539.36</v>
      </c>
      <c r="AF1738">
        <v>538.03</v>
      </c>
      <c r="AG1738">
        <v>536.70000000000005</v>
      </c>
      <c r="AH1738">
        <v>535.39</v>
      </c>
      <c r="AI1738">
        <v>534.07000000000005</v>
      </c>
      <c r="AJ1738">
        <v>532.77</v>
      </c>
      <c r="AK1738">
        <v>531.47</v>
      </c>
      <c r="AL1738">
        <v>530.17999999999995</v>
      </c>
      <c r="AM1738" t="s">
        <v>13</v>
      </c>
      <c r="AN1738" t="s">
        <v>17</v>
      </c>
      <c r="AO1738" t="s">
        <v>513</v>
      </c>
      <c r="AP1738" t="s">
        <v>510</v>
      </c>
    </row>
    <row r="1739" spans="1:42" x14ac:dyDescent="0.25">
      <c r="A1739" t="str">
        <f t="shared" si="27"/>
        <v>NG FES - Leading the Way</v>
      </c>
      <c r="B1739" t="s">
        <v>136</v>
      </c>
      <c r="C1739" t="s">
        <v>124</v>
      </c>
      <c r="D1739" t="s">
        <v>13</v>
      </c>
      <c r="E1739" t="s">
        <v>47</v>
      </c>
      <c r="F1739" t="s">
        <v>510</v>
      </c>
      <c r="G1739" t="s">
        <v>419</v>
      </c>
      <c r="H1739" t="s">
        <v>46</v>
      </c>
      <c r="I1739">
        <v>547.62</v>
      </c>
      <c r="J1739">
        <v>555.70000000000005</v>
      </c>
      <c r="K1739">
        <v>547.13</v>
      </c>
      <c r="L1739">
        <v>538.54</v>
      </c>
      <c r="M1739">
        <v>529.91999999999996</v>
      </c>
      <c r="N1739">
        <v>521.27</v>
      </c>
      <c r="O1739">
        <v>512.58000000000004</v>
      </c>
      <c r="P1739">
        <v>503.82</v>
      </c>
      <c r="Q1739">
        <v>494.98</v>
      </c>
      <c r="R1739">
        <v>486.09</v>
      </c>
      <c r="S1739">
        <v>486.38</v>
      </c>
      <c r="T1739">
        <v>486.66</v>
      </c>
      <c r="U1739">
        <v>486.93</v>
      </c>
      <c r="V1739">
        <v>487.2</v>
      </c>
      <c r="W1739">
        <v>487.5</v>
      </c>
      <c r="X1739">
        <v>487.81</v>
      </c>
      <c r="Y1739">
        <v>488.12</v>
      </c>
      <c r="Z1739">
        <v>488.4</v>
      </c>
      <c r="AA1739">
        <v>488.71</v>
      </c>
      <c r="AB1739">
        <v>489.06</v>
      </c>
      <c r="AC1739">
        <v>489.44</v>
      </c>
      <c r="AD1739">
        <v>489.84</v>
      </c>
      <c r="AE1739">
        <v>490.27</v>
      </c>
      <c r="AF1739">
        <v>490.64</v>
      </c>
      <c r="AG1739">
        <v>491.08</v>
      </c>
      <c r="AH1739">
        <v>491.55</v>
      </c>
      <c r="AI1739">
        <v>492.04</v>
      </c>
      <c r="AJ1739">
        <v>492.55</v>
      </c>
      <c r="AK1739">
        <v>493.08</v>
      </c>
      <c r="AL1739">
        <v>493.64</v>
      </c>
      <c r="AM1739" t="s">
        <v>13</v>
      </c>
      <c r="AN1739" t="s">
        <v>17</v>
      </c>
      <c r="AO1739" t="s">
        <v>513</v>
      </c>
      <c r="AP1739" t="s">
        <v>510</v>
      </c>
    </row>
    <row r="1740" spans="1:42" x14ac:dyDescent="0.25">
      <c r="A1740" t="str">
        <f t="shared" si="27"/>
        <v>NG FES - Leading the Way</v>
      </c>
      <c r="B1740" t="s">
        <v>136</v>
      </c>
      <c r="C1740" t="s">
        <v>124</v>
      </c>
      <c r="D1740" t="s">
        <v>13</v>
      </c>
      <c r="E1740" t="s">
        <v>49</v>
      </c>
      <c r="F1740" t="s">
        <v>510</v>
      </c>
      <c r="G1740" t="s">
        <v>420</v>
      </c>
      <c r="H1740" t="s">
        <v>48</v>
      </c>
      <c r="I1740">
        <v>806.48</v>
      </c>
      <c r="J1740">
        <v>846.57</v>
      </c>
      <c r="K1740">
        <v>834.45</v>
      </c>
      <c r="L1740">
        <v>822.29</v>
      </c>
      <c r="M1740">
        <v>810.08</v>
      </c>
      <c r="N1740">
        <v>797.82</v>
      </c>
      <c r="O1740">
        <v>785.52</v>
      </c>
      <c r="P1740">
        <v>773.17</v>
      </c>
      <c r="Q1740">
        <v>760.77</v>
      </c>
      <c r="R1740">
        <v>753.08</v>
      </c>
      <c r="S1740">
        <v>752.44</v>
      </c>
      <c r="T1740">
        <v>751.81</v>
      </c>
      <c r="U1740">
        <v>751.21</v>
      </c>
      <c r="V1740">
        <v>750.62</v>
      </c>
      <c r="W1740">
        <v>763.55</v>
      </c>
      <c r="X1740">
        <v>762.99</v>
      </c>
      <c r="Y1740">
        <v>762.44</v>
      </c>
      <c r="Z1740">
        <v>761.91</v>
      </c>
      <c r="AA1740">
        <v>761.39</v>
      </c>
      <c r="AB1740">
        <v>760.9</v>
      </c>
      <c r="AC1740">
        <v>760.42</v>
      </c>
      <c r="AD1740">
        <v>759.96</v>
      </c>
      <c r="AE1740">
        <v>759.52</v>
      </c>
      <c r="AF1740">
        <v>759.11</v>
      </c>
      <c r="AG1740">
        <v>758.71</v>
      </c>
      <c r="AH1740">
        <v>758.34</v>
      </c>
      <c r="AI1740">
        <v>757.98</v>
      </c>
      <c r="AJ1740">
        <v>757.64</v>
      </c>
      <c r="AK1740">
        <v>757.32</v>
      </c>
      <c r="AL1740">
        <v>757.02</v>
      </c>
      <c r="AM1740" t="s">
        <v>13</v>
      </c>
      <c r="AN1740" t="s">
        <v>17</v>
      </c>
      <c r="AO1740" t="s">
        <v>513</v>
      </c>
      <c r="AP1740" t="s">
        <v>510</v>
      </c>
    </row>
    <row r="1741" spans="1:42" x14ac:dyDescent="0.25">
      <c r="A1741" t="str">
        <f t="shared" si="27"/>
        <v>NG FES - Leading the Way</v>
      </c>
      <c r="B1741" t="s">
        <v>136</v>
      </c>
      <c r="C1741" t="s">
        <v>124</v>
      </c>
      <c r="D1741" t="s">
        <v>13</v>
      </c>
      <c r="E1741" t="s">
        <v>51</v>
      </c>
      <c r="F1741" t="s">
        <v>510</v>
      </c>
      <c r="G1741" t="s">
        <v>421</v>
      </c>
      <c r="H1741" t="s">
        <v>50</v>
      </c>
      <c r="I1741">
        <v>397.91</v>
      </c>
      <c r="J1741">
        <v>450.34</v>
      </c>
      <c r="K1741">
        <v>445.62</v>
      </c>
      <c r="L1741">
        <v>440.84</v>
      </c>
      <c r="M1741">
        <v>435.99</v>
      </c>
      <c r="N1741">
        <v>431.08</v>
      </c>
      <c r="O1741">
        <v>426.1</v>
      </c>
      <c r="P1741">
        <v>421.03</v>
      </c>
      <c r="Q1741">
        <v>415.89</v>
      </c>
      <c r="R1741">
        <v>410.66</v>
      </c>
      <c r="S1741">
        <v>411.74</v>
      </c>
      <c r="T1741">
        <v>412.83</v>
      </c>
      <c r="U1741">
        <v>413.93</v>
      </c>
      <c r="V1741">
        <v>415.05</v>
      </c>
      <c r="W1741">
        <v>416.2</v>
      </c>
      <c r="X1741">
        <v>417.37</v>
      </c>
      <c r="Y1741">
        <v>418.55</v>
      </c>
      <c r="Z1741">
        <v>419.76</v>
      </c>
      <c r="AA1741">
        <v>421</v>
      </c>
      <c r="AB1741">
        <v>422.27</v>
      </c>
      <c r="AC1741">
        <v>423.57</v>
      </c>
      <c r="AD1741">
        <v>424.9</v>
      </c>
      <c r="AE1741">
        <v>426.26</v>
      </c>
      <c r="AF1741">
        <v>427.66</v>
      </c>
      <c r="AG1741">
        <v>429.08</v>
      </c>
      <c r="AH1741">
        <v>430.53</v>
      </c>
      <c r="AI1741">
        <v>432.02</v>
      </c>
      <c r="AJ1741">
        <v>433.54</v>
      </c>
      <c r="AK1741">
        <v>435.09</v>
      </c>
      <c r="AL1741">
        <v>436.67</v>
      </c>
      <c r="AM1741" t="s">
        <v>13</v>
      </c>
      <c r="AN1741" t="s">
        <v>17</v>
      </c>
      <c r="AO1741" t="s">
        <v>513</v>
      </c>
      <c r="AP1741" t="s">
        <v>510</v>
      </c>
    </row>
    <row r="1742" spans="1:42" x14ac:dyDescent="0.25">
      <c r="A1742" t="str">
        <f t="shared" si="27"/>
        <v>NG FES - Leading the Way</v>
      </c>
      <c r="B1742" t="s">
        <v>136</v>
      </c>
      <c r="C1742" t="s">
        <v>124</v>
      </c>
      <c r="D1742" t="s">
        <v>13</v>
      </c>
      <c r="E1742" t="s">
        <v>53</v>
      </c>
      <c r="F1742" t="s">
        <v>510</v>
      </c>
      <c r="G1742" t="s">
        <v>422</v>
      </c>
      <c r="H1742" t="s">
        <v>52</v>
      </c>
      <c r="I1742">
        <v>620.11</v>
      </c>
      <c r="J1742">
        <v>675.97</v>
      </c>
      <c r="K1742">
        <v>667.54</v>
      </c>
      <c r="L1742">
        <v>659.1</v>
      </c>
      <c r="M1742">
        <v>650.64</v>
      </c>
      <c r="N1742">
        <v>642.16999999999996</v>
      </c>
      <c r="O1742">
        <v>633.67999999999995</v>
      </c>
      <c r="P1742">
        <v>625.16999999999996</v>
      </c>
      <c r="Q1742">
        <v>616.63</v>
      </c>
      <c r="R1742">
        <v>608.08000000000004</v>
      </c>
      <c r="S1742">
        <v>607.41</v>
      </c>
      <c r="T1742">
        <v>606.74</v>
      </c>
      <c r="U1742">
        <v>606.08000000000004</v>
      </c>
      <c r="V1742">
        <v>605.41999999999996</v>
      </c>
      <c r="W1742">
        <v>604.77</v>
      </c>
      <c r="X1742">
        <v>604.13</v>
      </c>
      <c r="Y1742">
        <v>603.5</v>
      </c>
      <c r="Z1742">
        <v>602.87</v>
      </c>
      <c r="AA1742">
        <v>602.24</v>
      </c>
      <c r="AB1742">
        <v>601.63</v>
      </c>
      <c r="AC1742">
        <v>601.03</v>
      </c>
      <c r="AD1742">
        <v>600.45000000000005</v>
      </c>
      <c r="AE1742">
        <v>599.87</v>
      </c>
      <c r="AF1742">
        <v>599.28</v>
      </c>
      <c r="AG1742">
        <v>598.72</v>
      </c>
      <c r="AH1742">
        <v>598.16</v>
      </c>
      <c r="AI1742">
        <v>597.62</v>
      </c>
      <c r="AJ1742">
        <v>597.08000000000004</v>
      </c>
      <c r="AK1742">
        <v>596.55999999999995</v>
      </c>
      <c r="AL1742">
        <v>596.04</v>
      </c>
      <c r="AM1742" t="s">
        <v>13</v>
      </c>
      <c r="AN1742" t="s">
        <v>17</v>
      </c>
      <c r="AO1742" t="s">
        <v>513</v>
      </c>
      <c r="AP1742" t="s">
        <v>510</v>
      </c>
    </row>
    <row r="1743" spans="1:42" x14ac:dyDescent="0.25">
      <c r="A1743" t="str">
        <f t="shared" si="27"/>
        <v>NG FES - Leading the Way</v>
      </c>
      <c r="B1743" t="s">
        <v>136</v>
      </c>
      <c r="C1743" t="s">
        <v>124</v>
      </c>
      <c r="D1743" t="s">
        <v>13</v>
      </c>
      <c r="E1743" t="s">
        <v>56</v>
      </c>
      <c r="F1743" t="s">
        <v>510</v>
      </c>
      <c r="G1743" t="s">
        <v>423</v>
      </c>
      <c r="H1743" t="s">
        <v>55</v>
      </c>
      <c r="I1743">
        <v>990.01</v>
      </c>
      <c r="J1743">
        <v>995.4</v>
      </c>
      <c r="K1743">
        <v>976.57</v>
      </c>
      <c r="L1743">
        <v>957.72</v>
      </c>
      <c r="M1743">
        <v>938.85</v>
      </c>
      <c r="N1743">
        <v>919.97</v>
      </c>
      <c r="O1743">
        <v>901.07</v>
      </c>
      <c r="P1743">
        <v>882.16</v>
      </c>
      <c r="Q1743">
        <v>863.23</v>
      </c>
      <c r="R1743">
        <v>844.29</v>
      </c>
      <c r="S1743">
        <v>842.15</v>
      </c>
      <c r="T1743">
        <v>840.02</v>
      </c>
      <c r="U1743">
        <v>837.91</v>
      </c>
      <c r="V1743">
        <v>835.81</v>
      </c>
      <c r="W1743">
        <v>833.72</v>
      </c>
      <c r="X1743">
        <v>831.64</v>
      </c>
      <c r="Y1743">
        <v>829.58</v>
      </c>
      <c r="Z1743">
        <v>827.53</v>
      </c>
      <c r="AA1743">
        <v>825.49</v>
      </c>
      <c r="AB1743">
        <v>823.47</v>
      </c>
      <c r="AC1743">
        <v>821.46</v>
      </c>
      <c r="AD1743">
        <v>819.46</v>
      </c>
      <c r="AE1743">
        <v>817.47</v>
      </c>
      <c r="AF1743">
        <v>815.51</v>
      </c>
      <c r="AG1743">
        <v>813.55</v>
      </c>
      <c r="AH1743">
        <v>811.61</v>
      </c>
      <c r="AI1743">
        <v>809.68</v>
      </c>
      <c r="AJ1743">
        <v>807.76</v>
      </c>
      <c r="AK1743">
        <v>805.86</v>
      </c>
      <c r="AL1743">
        <v>803.97</v>
      </c>
      <c r="AM1743" t="s">
        <v>54</v>
      </c>
      <c r="AN1743" t="s">
        <v>17</v>
      </c>
      <c r="AO1743" t="s">
        <v>513</v>
      </c>
      <c r="AP1743" t="s">
        <v>510</v>
      </c>
    </row>
    <row r="1744" spans="1:42" x14ac:dyDescent="0.25">
      <c r="A1744" t="str">
        <f t="shared" si="27"/>
        <v>NG FES - Leading the Way</v>
      </c>
      <c r="B1744" t="s">
        <v>136</v>
      </c>
      <c r="C1744" t="s">
        <v>124</v>
      </c>
      <c r="D1744" t="s">
        <v>13</v>
      </c>
      <c r="E1744" t="s">
        <v>58</v>
      </c>
      <c r="F1744" t="s">
        <v>510</v>
      </c>
      <c r="G1744" t="s">
        <v>424</v>
      </c>
      <c r="H1744" t="s">
        <v>57</v>
      </c>
      <c r="I1744">
        <v>133.62</v>
      </c>
      <c r="J1744">
        <v>155.97</v>
      </c>
      <c r="K1744">
        <v>154.65</v>
      </c>
      <c r="L1744">
        <v>153.30000000000001</v>
      </c>
      <c r="M1744">
        <v>151.93</v>
      </c>
      <c r="N1744">
        <v>150.52000000000001</v>
      </c>
      <c r="O1744">
        <v>149.09</v>
      </c>
      <c r="P1744">
        <v>147.63</v>
      </c>
      <c r="Q1744">
        <v>146.13999999999999</v>
      </c>
      <c r="R1744">
        <v>144.63</v>
      </c>
      <c r="S1744">
        <v>144.99</v>
      </c>
      <c r="T1744">
        <v>145.37</v>
      </c>
      <c r="U1744">
        <v>145.75</v>
      </c>
      <c r="V1744">
        <v>146.13999999999999</v>
      </c>
      <c r="W1744">
        <v>146.54</v>
      </c>
      <c r="X1744">
        <v>146.94</v>
      </c>
      <c r="Y1744">
        <v>147.35</v>
      </c>
      <c r="Z1744">
        <v>147.77000000000001</v>
      </c>
      <c r="AA1744">
        <v>148.19999999999999</v>
      </c>
      <c r="AB1744">
        <v>148.63999999999999</v>
      </c>
      <c r="AC1744">
        <v>149.09</v>
      </c>
      <c r="AD1744">
        <v>149.55000000000001</v>
      </c>
      <c r="AE1744">
        <v>150.02000000000001</v>
      </c>
      <c r="AF1744">
        <v>150.49</v>
      </c>
      <c r="AG1744">
        <v>150.97999999999999</v>
      </c>
      <c r="AH1744">
        <v>151.47</v>
      </c>
      <c r="AI1744">
        <v>151.97999999999999</v>
      </c>
      <c r="AJ1744">
        <v>152.49</v>
      </c>
      <c r="AK1744">
        <v>153.02000000000001</v>
      </c>
      <c r="AL1744">
        <v>153.55000000000001</v>
      </c>
      <c r="AM1744" t="s">
        <v>54</v>
      </c>
      <c r="AN1744" t="s">
        <v>17</v>
      </c>
      <c r="AO1744" t="s">
        <v>513</v>
      </c>
      <c r="AP1744" t="s">
        <v>510</v>
      </c>
    </row>
    <row r="1745" spans="1:42" x14ac:dyDescent="0.25">
      <c r="A1745" t="str">
        <f t="shared" si="27"/>
        <v>NG FES - Leading the Way</v>
      </c>
      <c r="B1745" t="s">
        <v>136</v>
      </c>
      <c r="C1745" t="s">
        <v>124</v>
      </c>
      <c r="D1745" t="s">
        <v>13</v>
      </c>
      <c r="E1745" t="s">
        <v>60</v>
      </c>
      <c r="F1745" t="s">
        <v>510</v>
      </c>
      <c r="G1745" t="s">
        <v>426</v>
      </c>
      <c r="H1745" t="s">
        <v>59</v>
      </c>
      <c r="I1745">
        <v>1231.2</v>
      </c>
      <c r="J1745">
        <v>1249.07</v>
      </c>
      <c r="K1745">
        <v>1230.48</v>
      </c>
      <c r="L1745">
        <v>1211.71</v>
      </c>
      <c r="M1745">
        <v>1192.74</v>
      </c>
      <c r="N1745">
        <v>1173.58</v>
      </c>
      <c r="O1745">
        <v>1154.21</v>
      </c>
      <c r="P1745">
        <v>1134.6400000000001</v>
      </c>
      <c r="Q1745">
        <v>1114.8900000000001</v>
      </c>
      <c r="R1745">
        <v>1094.93</v>
      </c>
      <c r="S1745">
        <v>1096.28</v>
      </c>
      <c r="T1745">
        <v>1097.67</v>
      </c>
      <c r="U1745">
        <v>1099.1300000000001</v>
      </c>
      <c r="V1745">
        <v>1100.6400000000001</v>
      </c>
      <c r="W1745">
        <v>1102.19</v>
      </c>
      <c r="X1745">
        <v>1103.79</v>
      </c>
      <c r="Y1745">
        <v>1105.46</v>
      </c>
      <c r="Z1745">
        <v>1107.2</v>
      </c>
      <c r="AA1745">
        <v>1109.02</v>
      </c>
      <c r="AB1745">
        <v>1110.9100000000001</v>
      </c>
      <c r="AC1745">
        <v>1112.8599999999999</v>
      </c>
      <c r="AD1745">
        <v>1114.8900000000001</v>
      </c>
      <c r="AE1745">
        <v>1117</v>
      </c>
      <c r="AF1745">
        <v>1119.0899999999999</v>
      </c>
      <c r="AG1745">
        <v>1121.3</v>
      </c>
      <c r="AH1745">
        <v>1123.5899999999999</v>
      </c>
      <c r="AI1745">
        <v>1125.94</v>
      </c>
      <c r="AJ1745">
        <v>1128.3699999999999</v>
      </c>
      <c r="AK1745">
        <v>1130.8699999999999</v>
      </c>
      <c r="AL1745">
        <v>1133.44</v>
      </c>
      <c r="AM1745" t="s">
        <v>54</v>
      </c>
      <c r="AN1745" t="s">
        <v>17</v>
      </c>
      <c r="AO1745" t="s">
        <v>513</v>
      </c>
      <c r="AP1745" t="s">
        <v>510</v>
      </c>
    </row>
    <row r="1746" spans="1:42" x14ac:dyDescent="0.25">
      <c r="A1746" t="str">
        <f t="shared" si="27"/>
        <v>NG FES - Leading the Way</v>
      </c>
      <c r="B1746" t="s">
        <v>136</v>
      </c>
      <c r="C1746" t="s">
        <v>124</v>
      </c>
      <c r="D1746" t="s">
        <v>13</v>
      </c>
      <c r="E1746" t="s">
        <v>62</v>
      </c>
      <c r="F1746" t="s">
        <v>510</v>
      </c>
      <c r="G1746" t="s">
        <v>427</v>
      </c>
      <c r="H1746" t="s">
        <v>61</v>
      </c>
      <c r="I1746">
        <v>399.24</v>
      </c>
      <c r="J1746">
        <v>401.33</v>
      </c>
      <c r="K1746">
        <v>396.64</v>
      </c>
      <c r="L1746">
        <v>391.86</v>
      </c>
      <c r="M1746">
        <v>386.95</v>
      </c>
      <c r="N1746">
        <v>381.92</v>
      </c>
      <c r="O1746">
        <v>376.78</v>
      </c>
      <c r="P1746">
        <v>371.53</v>
      </c>
      <c r="Q1746">
        <v>366.18</v>
      </c>
      <c r="R1746">
        <v>360.72</v>
      </c>
      <c r="S1746">
        <v>362.4</v>
      </c>
      <c r="T1746">
        <v>364.11</v>
      </c>
      <c r="U1746">
        <v>365.85</v>
      </c>
      <c r="V1746">
        <v>367.61</v>
      </c>
      <c r="W1746">
        <v>369.4</v>
      </c>
      <c r="X1746">
        <v>371.23</v>
      </c>
      <c r="Y1746">
        <v>373.09</v>
      </c>
      <c r="Z1746">
        <v>375.01</v>
      </c>
      <c r="AA1746">
        <v>376.97</v>
      </c>
      <c r="AB1746">
        <v>378.96</v>
      </c>
      <c r="AC1746">
        <v>380.98</v>
      </c>
      <c r="AD1746">
        <v>383.05</v>
      </c>
      <c r="AE1746">
        <v>385.15</v>
      </c>
      <c r="AF1746">
        <v>387.41</v>
      </c>
      <c r="AG1746">
        <v>389.64</v>
      </c>
      <c r="AH1746">
        <v>391.92</v>
      </c>
      <c r="AI1746">
        <v>394.25</v>
      </c>
      <c r="AJ1746">
        <v>396.63</v>
      </c>
      <c r="AK1746">
        <v>399.07</v>
      </c>
      <c r="AL1746">
        <v>401.55</v>
      </c>
      <c r="AM1746" t="s">
        <v>54</v>
      </c>
      <c r="AN1746" t="s">
        <v>17</v>
      </c>
      <c r="AO1746" t="s">
        <v>513</v>
      </c>
      <c r="AP1746" t="s">
        <v>510</v>
      </c>
    </row>
    <row r="1747" spans="1:42" x14ac:dyDescent="0.25">
      <c r="A1747" t="str">
        <f t="shared" si="27"/>
        <v>NG FES - Leading the Way</v>
      </c>
      <c r="B1747" t="s">
        <v>136</v>
      </c>
      <c r="C1747" t="s">
        <v>124</v>
      </c>
      <c r="D1747" t="s">
        <v>13</v>
      </c>
      <c r="E1747" t="s">
        <v>64</v>
      </c>
      <c r="F1747" t="s">
        <v>510</v>
      </c>
      <c r="G1747" t="s">
        <v>428</v>
      </c>
      <c r="H1747" t="s">
        <v>63</v>
      </c>
      <c r="I1747">
        <v>926.86</v>
      </c>
      <c r="J1747">
        <v>925.3</v>
      </c>
      <c r="K1747">
        <v>917.97</v>
      </c>
      <c r="L1747">
        <v>900.02</v>
      </c>
      <c r="M1747">
        <v>882.07</v>
      </c>
      <c r="N1747">
        <v>864.11</v>
      </c>
      <c r="O1747">
        <v>846.15</v>
      </c>
      <c r="P1747">
        <v>828.17</v>
      </c>
      <c r="Q1747">
        <v>810.19</v>
      </c>
      <c r="R1747">
        <v>816.09</v>
      </c>
      <c r="S1747">
        <v>813.93</v>
      </c>
      <c r="T1747">
        <v>811.79</v>
      </c>
      <c r="U1747">
        <v>809.66</v>
      </c>
      <c r="V1747">
        <v>807.54</v>
      </c>
      <c r="W1747">
        <v>843.32</v>
      </c>
      <c r="X1747">
        <v>841.22</v>
      </c>
      <c r="Y1747">
        <v>839.13</v>
      </c>
      <c r="Z1747">
        <v>837.06</v>
      </c>
      <c r="AA1747">
        <v>835</v>
      </c>
      <c r="AB1747">
        <v>832.94</v>
      </c>
      <c r="AC1747">
        <v>830.9</v>
      </c>
      <c r="AD1747">
        <v>828.87</v>
      </c>
      <c r="AE1747">
        <v>826.85</v>
      </c>
      <c r="AF1747">
        <v>824.86</v>
      </c>
      <c r="AG1747">
        <v>822.87</v>
      </c>
      <c r="AH1747">
        <v>820.89</v>
      </c>
      <c r="AI1747">
        <v>818.92</v>
      </c>
      <c r="AJ1747">
        <v>816.96</v>
      </c>
      <c r="AK1747">
        <v>815.02</v>
      </c>
      <c r="AL1747">
        <v>813.09</v>
      </c>
      <c r="AM1747" t="s">
        <v>54</v>
      </c>
      <c r="AN1747" t="s">
        <v>17</v>
      </c>
      <c r="AO1747" t="s">
        <v>513</v>
      </c>
      <c r="AP1747" t="s">
        <v>510</v>
      </c>
    </row>
    <row r="1748" spans="1:42" x14ac:dyDescent="0.25">
      <c r="A1748" t="str">
        <f t="shared" si="27"/>
        <v>NG FES - Leading the Way</v>
      </c>
      <c r="B1748" t="s">
        <v>136</v>
      </c>
      <c r="C1748" t="s">
        <v>124</v>
      </c>
      <c r="D1748" t="s">
        <v>13</v>
      </c>
      <c r="E1748" t="s">
        <v>66</v>
      </c>
      <c r="F1748" t="s">
        <v>510</v>
      </c>
      <c r="G1748" t="s">
        <v>429</v>
      </c>
      <c r="H1748" t="s">
        <v>65</v>
      </c>
      <c r="I1748">
        <v>330.74</v>
      </c>
      <c r="J1748">
        <v>418.02</v>
      </c>
      <c r="K1748">
        <v>430.84</v>
      </c>
      <c r="L1748">
        <v>426.62</v>
      </c>
      <c r="M1748">
        <v>422.35</v>
      </c>
      <c r="N1748">
        <v>418.02</v>
      </c>
      <c r="O1748">
        <v>413.64</v>
      </c>
      <c r="P1748">
        <v>409.21</v>
      </c>
      <c r="Q1748">
        <v>404.72</v>
      </c>
      <c r="R1748">
        <v>383.19</v>
      </c>
      <c r="S1748">
        <v>383.91</v>
      </c>
      <c r="T1748">
        <v>384.66</v>
      </c>
      <c r="U1748">
        <v>385.44</v>
      </c>
      <c r="V1748">
        <v>386.23</v>
      </c>
      <c r="W1748">
        <v>447.91</v>
      </c>
      <c r="X1748">
        <v>448.76</v>
      </c>
      <c r="Y1748">
        <v>449.63</v>
      </c>
      <c r="Z1748">
        <v>450.54</v>
      </c>
      <c r="AA1748">
        <v>451.47</v>
      </c>
      <c r="AB1748">
        <v>452.42</v>
      </c>
      <c r="AC1748">
        <v>453.4</v>
      </c>
      <c r="AD1748">
        <v>454.4</v>
      </c>
      <c r="AE1748">
        <v>455.43</v>
      </c>
      <c r="AF1748">
        <v>456.55</v>
      </c>
      <c r="AG1748">
        <v>457.66</v>
      </c>
      <c r="AH1748">
        <v>458.81</v>
      </c>
      <c r="AI1748">
        <v>459.98</v>
      </c>
      <c r="AJ1748">
        <v>461.19</v>
      </c>
      <c r="AK1748">
        <v>462.42</v>
      </c>
      <c r="AL1748">
        <v>463.7</v>
      </c>
      <c r="AM1748" t="s">
        <v>54</v>
      </c>
      <c r="AN1748" t="s">
        <v>17</v>
      </c>
      <c r="AO1748" t="s">
        <v>513</v>
      </c>
      <c r="AP1748" t="s">
        <v>510</v>
      </c>
    </row>
    <row r="1749" spans="1:42" x14ac:dyDescent="0.25">
      <c r="A1749" t="str">
        <f t="shared" si="27"/>
        <v>NG FES - Leading the Way</v>
      </c>
      <c r="B1749" t="s">
        <v>136</v>
      </c>
      <c r="C1749" t="s">
        <v>124</v>
      </c>
      <c r="D1749" t="s">
        <v>13</v>
      </c>
      <c r="E1749" t="s">
        <v>68</v>
      </c>
      <c r="F1749" t="s">
        <v>510</v>
      </c>
      <c r="G1749" t="s">
        <v>448</v>
      </c>
      <c r="H1749" t="s">
        <v>67</v>
      </c>
      <c r="I1749">
        <v>845.44</v>
      </c>
      <c r="J1749">
        <v>880.47</v>
      </c>
      <c r="K1749">
        <v>880.09</v>
      </c>
      <c r="L1749">
        <v>867.55</v>
      </c>
      <c r="M1749">
        <v>854.88</v>
      </c>
      <c r="N1749">
        <v>842.1</v>
      </c>
      <c r="O1749">
        <v>829.22</v>
      </c>
      <c r="P1749">
        <v>816.22</v>
      </c>
      <c r="Q1749">
        <v>803.12</v>
      </c>
      <c r="R1749">
        <v>805.76</v>
      </c>
      <c r="S1749">
        <v>806.63</v>
      </c>
      <c r="T1749">
        <v>807.56</v>
      </c>
      <c r="U1749">
        <v>808.53</v>
      </c>
      <c r="V1749">
        <v>809.55</v>
      </c>
      <c r="W1749">
        <v>854.21</v>
      </c>
      <c r="X1749">
        <v>855.31</v>
      </c>
      <c r="Y1749">
        <v>856.48</v>
      </c>
      <c r="Z1749">
        <v>857.71</v>
      </c>
      <c r="AA1749">
        <v>858.99</v>
      </c>
      <c r="AB1749">
        <v>860.31</v>
      </c>
      <c r="AC1749">
        <v>861.69</v>
      </c>
      <c r="AD1749">
        <v>863.11</v>
      </c>
      <c r="AE1749">
        <v>864.58</v>
      </c>
      <c r="AF1749">
        <v>866.23</v>
      </c>
      <c r="AG1749">
        <v>867.86</v>
      </c>
      <c r="AH1749">
        <v>869.55</v>
      </c>
      <c r="AI1749">
        <v>871.31</v>
      </c>
      <c r="AJ1749">
        <v>873.13</v>
      </c>
      <c r="AK1749">
        <v>875.01</v>
      </c>
      <c r="AL1749">
        <v>876.95</v>
      </c>
      <c r="AM1749" t="s">
        <v>54</v>
      </c>
      <c r="AN1749" t="s">
        <v>17</v>
      </c>
      <c r="AO1749" t="s">
        <v>513</v>
      </c>
      <c r="AP1749" t="s">
        <v>510</v>
      </c>
    </row>
    <row r="1750" spans="1:42" x14ac:dyDescent="0.25">
      <c r="A1750" t="str">
        <f t="shared" si="27"/>
        <v>NG FES - Leading the Way</v>
      </c>
      <c r="B1750" t="s">
        <v>136</v>
      </c>
      <c r="C1750" t="s">
        <v>124</v>
      </c>
      <c r="D1750" t="s">
        <v>13</v>
      </c>
      <c r="E1750" t="s">
        <v>70</v>
      </c>
      <c r="F1750" t="s">
        <v>510</v>
      </c>
      <c r="G1750" t="s">
        <v>430</v>
      </c>
      <c r="H1750" t="s">
        <v>69</v>
      </c>
      <c r="I1750">
        <v>610.01</v>
      </c>
      <c r="J1750">
        <v>643.88</v>
      </c>
      <c r="K1750">
        <v>634.4</v>
      </c>
      <c r="L1750">
        <v>624.91</v>
      </c>
      <c r="M1750">
        <v>615.4</v>
      </c>
      <c r="N1750">
        <v>605.87</v>
      </c>
      <c r="O1750">
        <v>596.33000000000004</v>
      </c>
      <c r="P1750">
        <v>586.77</v>
      </c>
      <c r="Q1750">
        <v>577.20000000000005</v>
      </c>
      <c r="R1750">
        <v>567.6</v>
      </c>
      <c r="S1750">
        <v>566.66999999999996</v>
      </c>
      <c r="T1750">
        <v>565.74</v>
      </c>
      <c r="U1750">
        <v>564.82000000000005</v>
      </c>
      <c r="V1750">
        <v>563.91</v>
      </c>
      <c r="W1750">
        <v>563.01</v>
      </c>
      <c r="X1750">
        <v>562.11</v>
      </c>
      <c r="Y1750">
        <v>561.23</v>
      </c>
      <c r="Z1750">
        <v>560.35</v>
      </c>
      <c r="AA1750">
        <v>559.49</v>
      </c>
      <c r="AB1750">
        <v>558.63</v>
      </c>
      <c r="AC1750">
        <v>557.78</v>
      </c>
      <c r="AD1750">
        <v>556.94000000000005</v>
      </c>
      <c r="AE1750">
        <v>556.1</v>
      </c>
      <c r="AF1750">
        <v>555.28</v>
      </c>
      <c r="AG1750">
        <v>554.46</v>
      </c>
      <c r="AH1750">
        <v>553.66</v>
      </c>
      <c r="AI1750">
        <v>552.86</v>
      </c>
      <c r="AJ1750">
        <v>552.07000000000005</v>
      </c>
      <c r="AK1750">
        <v>551.29</v>
      </c>
      <c r="AL1750">
        <v>550.52</v>
      </c>
      <c r="AM1750" t="s">
        <v>54</v>
      </c>
      <c r="AN1750" t="s">
        <v>17</v>
      </c>
      <c r="AO1750" t="s">
        <v>513</v>
      </c>
      <c r="AP1750" t="s">
        <v>510</v>
      </c>
    </row>
    <row r="1751" spans="1:42" x14ac:dyDescent="0.25">
      <c r="A1751" t="str">
        <f t="shared" si="27"/>
        <v>NG FES - Leading the Way</v>
      </c>
      <c r="B1751" t="s">
        <v>136</v>
      </c>
      <c r="C1751" t="s">
        <v>124</v>
      </c>
      <c r="D1751" t="s">
        <v>13</v>
      </c>
      <c r="E1751" t="s">
        <v>72</v>
      </c>
      <c r="F1751" t="s">
        <v>510</v>
      </c>
      <c r="G1751" t="s">
        <v>431</v>
      </c>
      <c r="H1751" t="s">
        <v>71</v>
      </c>
      <c r="I1751">
        <v>131.6</v>
      </c>
      <c r="J1751">
        <v>131.62</v>
      </c>
      <c r="K1751">
        <v>130.38</v>
      </c>
      <c r="L1751">
        <v>129.13</v>
      </c>
      <c r="M1751">
        <v>127.87</v>
      </c>
      <c r="N1751">
        <v>126.61</v>
      </c>
      <c r="O1751">
        <v>125.34</v>
      </c>
      <c r="P1751">
        <v>124.06</v>
      </c>
      <c r="Q1751">
        <v>122.78</v>
      </c>
      <c r="R1751">
        <v>121.49</v>
      </c>
      <c r="S1751">
        <v>121.48</v>
      </c>
      <c r="T1751">
        <v>121.47</v>
      </c>
      <c r="U1751">
        <v>121.47</v>
      </c>
      <c r="V1751">
        <v>121.47</v>
      </c>
      <c r="W1751">
        <v>121.47</v>
      </c>
      <c r="X1751">
        <v>121.48</v>
      </c>
      <c r="Y1751">
        <v>121.49</v>
      </c>
      <c r="Z1751">
        <v>121.5</v>
      </c>
      <c r="AA1751">
        <v>121.52</v>
      </c>
      <c r="AB1751">
        <v>121.54</v>
      </c>
      <c r="AC1751">
        <v>121.57</v>
      </c>
      <c r="AD1751">
        <v>121.6</v>
      </c>
      <c r="AE1751">
        <v>121.63</v>
      </c>
      <c r="AF1751">
        <v>121.66</v>
      </c>
      <c r="AG1751">
        <v>121.7</v>
      </c>
      <c r="AH1751">
        <v>121.74</v>
      </c>
      <c r="AI1751">
        <v>121.79</v>
      </c>
      <c r="AJ1751">
        <v>121.84</v>
      </c>
      <c r="AK1751">
        <v>121.89</v>
      </c>
      <c r="AL1751">
        <v>121.94</v>
      </c>
      <c r="AM1751" t="s">
        <v>54</v>
      </c>
      <c r="AN1751" t="s">
        <v>17</v>
      </c>
      <c r="AO1751" t="s">
        <v>513</v>
      </c>
      <c r="AP1751" t="s">
        <v>510</v>
      </c>
    </row>
    <row r="1752" spans="1:42" x14ac:dyDescent="0.25">
      <c r="A1752" t="str">
        <f t="shared" si="27"/>
        <v>NG FES - Leading the Way</v>
      </c>
      <c r="B1752" t="s">
        <v>136</v>
      </c>
      <c r="C1752" t="s">
        <v>124</v>
      </c>
      <c r="D1752" t="s">
        <v>13</v>
      </c>
      <c r="E1752" t="s">
        <v>74</v>
      </c>
      <c r="F1752" t="s">
        <v>510</v>
      </c>
      <c r="G1752" t="s">
        <v>432</v>
      </c>
      <c r="H1752" t="s">
        <v>73</v>
      </c>
      <c r="I1752">
        <v>1586.11</v>
      </c>
      <c r="J1752">
        <v>1590.94</v>
      </c>
      <c r="K1752">
        <v>1579.52</v>
      </c>
      <c r="L1752">
        <v>1567.9</v>
      </c>
      <c r="M1752">
        <v>1556.05</v>
      </c>
      <c r="N1752">
        <v>1544</v>
      </c>
      <c r="O1752">
        <v>1531.74</v>
      </c>
      <c r="P1752">
        <v>1519.28</v>
      </c>
      <c r="Q1752">
        <v>1506.62</v>
      </c>
      <c r="R1752">
        <v>1493.74</v>
      </c>
      <c r="S1752">
        <v>1496.34</v>
      </c>
      <c r="T1752">
        <v>1498.99</v>
      </c>
      <c r="U1752">
        <v>1501.7</v>
      </c>
      <c r="V1752">
        <v>1504.47</v>
      </c>
      <c r="W1752">
        <v>1507.29</v>
      </c>
      <c r="X1752">
        <v>1510.18</v>
      </c>
      <c r="Y1752">
        <v>1513.14</v>
      </c>
      <c r="Z1752">
        <v>1516.19</v>
      </c>
      <c r="AA1752">
        <v>1519.3</v>
      </c>
      <c r="AB1752">
        <v>1522.47</v>
      </c>
      <c r="AC1752">
        <v>1525.71</v>
      </c>
      <c r="AD1752">
        <v>1529.03</v>
      </c>
      <c r="AE1752">
        <v>1532.41</v>
      </c>
      <c r="AF1752">
        <v>1535.88</v>
      </c>
      <c r="AG1752">
        <v>1539.42</v>
      </c>
      <c r="AH1752">
        <v>1543.03</v>
      </c>
      <c r="AI1752">
        <v>1546.72</v>
      </c>
      <c r="AJ1752">
        <v>1550.49</v>
      </c>
      <c r="AK1752">
        <v>1554.33</v>
      </c>
      <c r="AL1752">
        <v>1558.25</v>
      </c>
      <c r="AM1752" t="s">
        <v>54</v>
      </c>
      <c r="AN1752" t="s">
        <v>17</v>
      </c>
      <c r="AO1752" t="s">
        <v>513</v>
      </c>
      <c r="AP1752" t="s">
        <v>510</v>
      </c>
    </row>
    <row r="1753" spans="1:42" x14ac:dyDescent="0.25">
      <c r="A1753" t="str">
        <f t="shared" si="27"/>
        <v>NG FES - Leading the Way</v>
      </c>
      <c r="B1753" t="s">
        <v>136</v>
      </c>
      <c r="C1753" t="s">
        <v>124</v>
      </c>
      <c r="D1753" t="s">
        <v>13</v>
      </c>
      <c r="E1753" t="s">
        <v>76</v>
      </c>
      <c r="F1753" t="s">
        <v>510</v>
      </c>
      <c r="G1753" t="s">
        <v>433</v>
      </c>
      <c r="H1753" t="s">
        <v>75</v>
      </c>
      <c r="I1753">
        <v>668.23</v>
      </c>
      <c r="J1753">
        <v>680.49</v>
      </c>
      <c r="K1753">
        <v>668.52</v>
      </c>
      <c r="L1753">
        <v>656.55</v>
      </c>
      <c r="M1753">
        <v>644.58000000000004</v>
      </c>
      <c r="N1753">
        <v>632.61</v>
      </c>
      <c r="O1753">
        <v>620.64</v>
      </c>
      <c r="P1753">
        <v>608.66</v>
      </c>
      <c r="Q1753">
        <v>596.69000000000005</v>
      </c>
      <c r="R1753">
        <v>584.72</v>
      </c>
      <c r="S1753">
        <v>583.15</v>
      </c>
      <c r="T1753">
        <v>581.58000000000004</v>
      </c>
      <c r="U1753">
        <v>580.01</v>
      </c>
      <c r="V1753">
        <v>578.45000000000005</v>
      </c>
      <c r="W1753">
        <v>576.9</v>
      </c>
      <c r="X1753">
        <v>575.34</v>
      </c>
      <c r="Y1753">
        <v>573.79999999999995</v>
      </c>
      <c r="Z1753">
        <v>572.26</v>
      </c>
      <c r="AA1753">
        <v>570.72</v>
      </c>
      <c r="AB1753">
        <v>569.19000000000005</v>
      </c>
      <c r="AC1753">
        <v>567.66</v>
      </c>
      <c r="AD1753">
        <v>566.14</v>
      </c>
      <c r="AE1753">
        <v>564.62</v>
      </c>
      <c r="AF1753">
        <v>563.11</v>
      </c>
      <c r="AG1753">
        <v>561.6</v>
      </c>
      <c r="AH1753">
        <v>560.1</v>
      </c>
      <c r="AI1753">
        <v>558.6</v>
      </c>
      <c r="AJ1753">
        <v>557.11</v>
      </c>
      <c r="AK1753">
        <v>555.62</v>
      </c>
      <c r="AL1753">
        <v>554.14</v>
      </c>
      <c r="AM1753" t="s">
        <v>54</v>
      </c>
      <c r="AN1753" t="s">
        <v>17</v>
      </c>
      <c r="AO1753" t="s">
        <v>513</v>
      </c>
      <c r="AP1753" t="s">
        <v>510</v>
      </c>
    </row>
    <row r="1754" spans="1:42" x14ac:dyDescent="0.25">
      <c r="A1754" t="str">
        <f t="shared" si="27"/>
        <v>NG FES - Leading the Way</v>
      </c>
      <c r="B1754" t="s">
        <v>136</v>
      </c>
      <c r="C1754" t="s">
        <v>124</v>
      </c>
      <c r="D1754" t="s">
        <v>13</v>
      </c>
      <c r="E1754" t="s">
        <v>78</v>
      </c>
      <c r="F1754" t="s">
        <v>510</v>
      </c>
      <c r="G1754" t="s">
        <v>434</v>
      </c>
      <c r="H1754" t="s">
        <v>77</v>
      </c>
      <c r="I1754">
        <v>191.63</v>
      </c>
      <c r="J1754">
        <v>196.05</v>
      </c>
      <c r="K1754">
        <v>192.29</v>
      </c>
      <c r="L1754">
        <v>188.52</v>
      </c>
      <c r="M1754">
        <v>184.76</v>
      </c>
      <c r="N1754">
        <v>180.99</v>
      </c>
      <c r="O1754">
        <v>177.23</v>
      </c>
      <c r="P1754">
        <v>173.46</v>
      </c>
      <c r="Q1754">
        <v>169.7</v>
      </c>
      <c r="R1754">
        <v>165.94</v>
      </c>
      <c r="S1754">
        <v>165.44</v>
      </c>
      <c r="T1754">
        <v>164.95</v>
      </c>
      <c r="U1754">
        <v>164.45</v>
      </c>
      <c r="V1754">
        <v>163.96</v>
      </c>
      <c r="W1754">
        <v>163.47</v>
      </c>
      <c r="X1754">
        <v>162.99</v>
      </c>
      <c r="Y1754">
        <v>162.5</v>
      </c>
      <c r="Z1754">
        <v>162.01</v>
      </c>
      <c r="AA1754">
        <v>161.53</v>
      </c>
      <c r="AB1754">
        <v>161.05000000000001</v>
      </c>
      <c r="AC1754">
        <v>160.57</v>
      </c>
      <c r="AD1754">
        <v>160.09</v>
      </c>
      <c r="AE1754">
        <v>159.61000000000001</v>
      </c>
      <c r="AF1754">
        <v>159.13999999999999</v>
      </c>
      <c r="AG1754">
        <v>158.66</v>
      </c>
      <c r="AH1754">
        <v>158.19</v>
      </c>
      <c r="AI1754">
        <v>157.72</v>
      </c>
      <c r="AJ1754">
        <v>157.25</v>
      </c>
      <c r="AK1754">
        <v>156.78</v>
      </c>
      <c r="AL1754">
        <v>156.32</v>
      </c>
      <c r="AM1754" t="s">
        <v>54</v>
      </c>
      <c r="AN1754" t="s">
        <v>17</v>
      </c>
      <c r="AO1754" t="s">
        <v>513</v>
      </c>
      <c r="AP1754" t="s">
        <v>510</v>
      </c>
    </row>
    <row r="1755" spans="1:42" x14ac:dyDescent="0.25">
      <c r="A1755" t="str">
        <f t="shared" si="27"/>
        <v>NG FES - Leading the Way</v>
      </c>
      <c r="B1755" t="s">
        <v>136</v>
      </c>
      <c r="C1755" t="s">
        <v>124</v>
      </c>
      <c r="D1755" t="s">
        <v>13</v>
      </c>
      <c r="E1755" t="s">
        <v>80</v>
      </c>
      <c r="F1755" t="s">
        <v>510</v>
      </c>
      <c r="G1755" t="s">
        <v>436</v>
      </c>
      <c r="H1755" t="s">
        <v>79</v>
      </c>
      <c r="I1755">
        <v>95.9</v>
      </c>
      <c r="J1755">
        <v>94.02</v>
      </c>
      <c r="K1755">
        <v>92.13</v>
      </c>
      <c r="L1755">
        <v>90.25</v>
      </c>
      <c r="M1755">
        <v>88.36</v>
      </c>
      <c r="N1755">
        <v>86.48</v>
      </c>
      <c r="O1755">
        <v>84.59</v>
      </c>
      <c r="P1755">
        <v>82.71</v>
      </c>
      <c r="Q1755">
        <v>80.83</v>
      </c>
      <c r="R1755">
        <v>78.94</v>
      </c>
      <c r="S1755">
        <v>78.69</v>
      </c>
      <c r="T1755">
        <v>78.45</v>
      </c>
      <c r="U1755">
        <v>78.2</v>
      </c>
      <c r="V1755">
        <v>77.959999999999994</v>
      </c>
      <c r="W1755">
        <v>77.709999999999994</v>
      </c>
      <c r="X1755">
        <v>77.47</v>
      </c>
      <c r="Y1755">
        <v>77.22</v>
      </c>
      <c r="Z1755">
        <v>76.98</v>
      </c>
      <c r="AA1755">
        <v>76.739999999999995</v>
      </c>
      <c r="AB1755">
        <v>76.5</v>
      </c>
      <c r="AC1755">
        <v>76.260000000000005</v>
      </c>
      <c r="AD1755">
        <v>76.02</v>
      </c>
      <c r="AE1755">
        <v>75.78</v>
      </c>
      <c r="AF1755">
        <v>75.540000000000006</v>
      </c>
      <c r="AG1755">
        <v>75.3</v>
      </c>
      <c r="AH1755">
        <v>75.069999999999993</v>
      </c>
      <c r="AI1755">
        <v>74.83</v>
      </c>
      <c r="AJ1755">
        <v>74.599999999999994</v>
      </c>
      <c r="AK1755">
        <v>74.36</v>
      </c>
      <c r="AL1755">
        <v>74.13</v>
      </c>
      <c r="AM1755" t="s">
        <v>54</v>
      </c>
      <c r="AN1755" t="s">
        <v>17</v>
      </c>
      <c r="AO1755" t="s">
        <v>513</v>
      </c>
      <c r="AP1755" t="s">
        <v>510</v>
      </c>
    </row>
    <row r="1756" spans="1:42" x14ac:dyDescent="0.25">
      <c r="A1756" t="str">
        <f t="shared" si="27"/>
        <v>NG FES - Leading the Way</v>
      </c>
      <c r="B1756" t="s">
        <v>136</v>
      </c>
      <c r="C1756" t="s">
        <v>124</v>
      </c>
      <c r="D1756" t="s">
        <v>13</v>
      </c>
      <c r="E1756" t="s">
        <v>82</v>
      </c>
      <c r="F1756" t="s">
        <v>510</v>
      </c>
      <c r="G1756" t="s">
        <v>449</v>
      </c>
      <c r="H1756" t="s">
        <v>81</v>
      </c>
      <c r="I1756">
        <v>143.99</v>
      </c>
      <c r="J1756">
        <v>151.83000000000001</v>
      </c>
      <c r="K1756">
        <v>149.38999999999999</v>
      </c>
      <c r="L1756">
        <v>146.94999999999999</v>
      </c>
      <c r="M1756">
        <v>144.52000000000001</v>
      </c>
      <c r="N1756">
        <v>142.08000000000001</v>
      </c>
      <c r="O1756">
        <v>139.63999999999999</v>
      </c>
      <c r="P1756">
        <v>137.21</v>
      </c>
      <c r="Q1756">
        <v>134.77000000000001</v>
      </c>
      <c r="R1756">
        <v>132.33000000000001</v>
      </c>
      <c r="S1756">
        <v>132.02000000000001</v>
      </c>
      <c r="T1756">
        <v>131.69999999999999</v>
      </c>
      <c r="U1756">
        <v>131.38</v>
      </c>
      <c r="V1756">
        <v>131.07</v>
      </c>
      <c r="W1756">
        <v>130.76</v>
      </c>
      <c r="X1756">
        <v>130.44999999999999</v>
      </c>
      <c r="Y1756">
        <v>130.13999999999999</v>
      </c>
      <c r="Z1756">
        <v>129.83000000000001</v>
      </c>
      <c r="AA1756">
        <v>129.52000000000001</v>
      </c>
      <c r="AB1756">
        <v>129.21</v>
      </c>
      <c r="AC1756">
        <v>128.91</v>
      </c>
      <c r="AD1756">
        <v>128.6</v>
      </c>
      <c r="AE1756">
        <v>128.30000000000001</v>
      </c>
      <c r="AF1756">
        <v>127.99</v>
      </c>
      <c r="AG1756">
        <v>127.69</v>
      </c>
      <c r="AH1756">
        <v>127.39</v>
      </c>
      <c r="AI1756">
        <v>127.09</v>
      </c>
      <c r="AJ1756">
        <v>126.79</v>
      </c>
      <c r="AK1756">
        <v>126.49</v>
      </c>
      <c r="AL1756">
        <v>126.2</v>
      </c>
      <c r="AM1756" t="s">
        <v>54</v>
      </c>
      <c r="AN1756" t="s">
        <v>17</v>
      </c>
      <c r="AO1756" t="s">
        <v>513</v>
      </c>
      <c r="AP1756" t="s">
        <v>510</v>
      </c>
    </row>
    <row r="1757" spans="1:42" x14ac:dyDescent="0.25">
      <c r="A1757" t="str">
        <f t="shared" si="27"/>
        <v>NG FES - Leading the Way</v>
      </c>
      <c r="B1757" t="s">
        <v>136</v>
      </c>
      <c r="C1757" t="s">
        <v>124</v>
      </c>
      <c r="D1757" t="s">
        <v>13</v>
      </c>
      <c r="E1757" t="s">
        <v>84</v>
      </c>
      <c r="F1757" t="s">
        <v>510</v>
      </c>
      <c r="G1757" t="s">
        <v>438</v>
      </c>
      <c r="H1757" t="s">
        <v>83</v>
      </c>
      <c r="I1757">
        <v>236.94</v>
      </c>
      <c r="J1757">
        <v>237.54</v>
      </c>
      <c r="K1757">
        <v>234.62</v>
      </c>
      <c r="L1757">
        <v>231.66</v>
      </c>
      <c r="M1757">
        <v>228.68</v>
      </c>
      <c r="N1757">
        <v>225.66</v>
      </c>
      <c r="O1757">
        <v>222.6</v>
      </c>
      <c r="P1757">
        <v>219.51</v>
      </c>
      <c r="Q1757">
        <v>216.39</v>
      </c>
      <c r="R1757">
        <v>213.24</v>
      </c>
      <c r="S1757">
        <v>213.49</v>
      </c>
      <c r="T1757">
        <v>213.75</v>
      </c>
      <c r="U1757">
        <v>214.01</v>
      </c>
      <c r="V1757">
        <v>214.29</v>
      </c>
      <c r="W1757">
        <v>214.57</v>
      </c>
      <c r="X1757">
        <v>214.87</v>
      </c>
      <c r="Y1757">
        <v>215.17</v>
      </c>
      <c r="Z1757">
        <v>215.48</v>
      </c>
      <c r="AA1757">
        <v>215.81</v>
      </c>
      <c r="AB1757">
        <v>216.15</v>
      </c>
      <c r="AC1757">
        <v>216.5</v>
      </c>
      <c r="AD1757">
        <v>216.86</v>
      </c>
      <c r="AE1757">
        <v>217.24</v>
      </c>
      <c r="AF1757">
        <v>217.61</v>
      </c>
      <c r="AG1757">
        <v>218</v>
      </c>
      <c r="AH1757">
        <v>218.4</v>
      </c>
      <c r="AI1757">
        <v>218.82</v>
      </c>
      <c r="AJ1757">
        <v>219.25</v>
      </c>
      <c r="AK1757">
        <v>219.69</v>
      </c>
      <c r="AL1757">
        <v>220.14</v>
      </c>
      <c r="AM1757" t="s">
        <v>54</v>
      </c>
      <c r="AN1757" t="s">
        <v>17</v>
      </c>
      <c r="AO1757" t="s">
        <v>513</v>
      </c>
      <c r="AP1757" t="s">
        <v>510</v>
      </c>
    </row>
    <row r="1758" spans="1:42" x14ac:dyDescent="0.25">
      <c r="A1758" t="str">
        <f t="shared" si="27"/>
        <v>NG FES - Leading the Way</v>
      </c>
      <c r="B1758" t="s">
        <v>136</v>
      </c>
      <c r="C1758" t="s">
        <v>124</v>
      </c>
      <c r="D1758" t="s">
        <v>13</v>
      </c>
      <c r="E1758" t="s">
        <v>86</v>
      </c>
      <c r="F1758" t="s">
        <v>510</v>
      </c>
      <c r="G1758" t="s">
        <v>439</v>
      </c>
      <c r="H1758" t="s">
        <v>85</v>
      </c>
      <c r="I1758">
        <v>241.07</v>
      </c>
      <c r="J1758">
        <v>260.44</v>
      </c>
      <c r="K1758">
        <v>255.71</v>
      </c>
      <c r="L1758">
        <v>250.97</v>
      </c>
      <c r="M1758">
        <v>246.23</v>
      </c>
      <c r="N1758">
        <v>241.5</v>
      </c>
      <c r="O1758">
        <v>236.76</v>
      </c>
      <c r="P1758">
        <v>232.02</v>
      </c>
      <c r="Q1758">
        <v>227.29</v>
      </c>
      <c r="R1758">
        <v>222.55</v>
      </c>
      <c r="S1758">
        <v>221.93</v>
      </c>
      <c r="T1758">
        <v>221.31</v>
      </c>
      <c r="U1758">
        <v>220.69</v>
      </c>
      <c r="V1758">
        <v>220.07</v>
      </c>
      <c r="W1758">
        <v>219.45</v>
      </c>
      <c r="X1758">
        <v>218.84</v>
      </c>
      <c r="Y1758">
        <v>218.23</v>
      </c>
      <c r="Z1758">
        <v>217.62</v>
      </c>
      <c r="AA1758">
        <v>217.01</v>
      </c>
      <c r="AB1758">
        <v>216.41</v>
      </c>
      <c r="AC1758">
        <v>215.8</v>
      </c>
      <c r="AD1758">
        <v>215.2</v>
      </c>
      <c r="AE1758">
        <v>214.6</v>
      </c>
      <c r="AF1758">
        <v>214</v>
      </c>
      <c r="AG1758">
        <v>213.4</v>
      </c>
      <c r="AH1758">
        <v>212.81</v>
      </c>
      <c r="AI1758">
        <v>212.22</v>
      </c>
      <c r="AJ1758">
        <v>211.63</v>
      </c>
      <c r="AK1758">
        <v>211.04</v>
      </c>
      <c r="AL1758">
        <v>210.45</v>
      </c>
      <c r="AM1758" t="s">
        <v>54</v>
      </c>
      <c r="AN1758" t="s">
        <v>17</v>
      </c>
      <c r="AO1758" t="s">
        <v>513</v>
      </c>
      <c r="AP1758" t="s">
        <v>510</v>
      </c>
    </row>
    <row r="1759" spans="1:42" x14ac:dyDescent="0.25">
      <c r="A1759" t="str">
        <f t="shared" si="27"/>
        <v>NG FES - Leading the Way</v>
      </c>
      <c r="B1759" t="s">
        <v>136</v>
      </c>
      <c r="C1759" t="s">
        <v>124</v>
      </c>
      <c r="D1759" t="s">
        <v>13</v>
      </c>
      <c r="E1759" t="s">
        <v>88</v>
      </c>
      <c r="F1759" t="s">
        <v>510</v>
      </c>
      <c r="G1759" t="s">
        <v>441</v>
      </c>
      <c r="H1759" t="s">
        <v>87</v>
      </c>
      <c r="I1759">
        <v>1585</v>
      </c>
      <c r="J1759">
        <v>1666.61</v>
      </c>
      <c r="K1759">
        <v>1644.82</v>
      </c>
      <c r="L1759">
        <v>1615.65</v>
      </c>
      <c r="M1759">
        <v>1586.45</v>
      </c>
      <c r="N1759">
        <v>1557.24</v>
      </c>
      <c r="O1759">
        <v>1528</v>
      </c>
      <c r="P1759">
        <v>1498.73</v>
      </c>
      <c r="Q1759">
        <v>1469.45</v>
      </c>
      <c r="R1759">
        <v>1448.76</v>
      </c>
      <c r="S1759">
        <v>1445.5</v>
      </c>
      <c r="T1759">
        <v>1442.26</v>
      </c>
      <c r="U1759">
        <v>1439.04</v>
      </c>
      <c r="V1759">
        <v>1435.84</v>
      </c>
      <c r="W1759">
        <v>1458.29</v>
      </c>
      <c r="X1759">
        <v>1455.14</v>
      </c>
      <c r="Y1759">
        <v>1452.01</v>
      </c>
      <c r="Z1759">
        <v>1448.91</v>
      </c>
      <c r="AA1759">
        <v>1445.84</v>
      </c>
      <c r="AB1759">
        <v>1442.78</v>
      </c>
      <c r="AC1759">
        <v>1439.75</v>
      </c>
      <c r="AD1759">
        <v>1436.73</v>
      </c>
      <c r="AE1759">
        <v>1433.74</v>
      </c>
      <c r="AF1759">
        <v>1430.81</v>
      </c>
      <c r="AG1759">
        <v>1427.88</v>
      </c>
      <c r="AH1759">
        <v>1424.98</v>
      </c>
      <c r="AI1759">
        <v>1422.1</v>
      </c>
      <c r="AJ1759">
        <v>1419.25</v>
      </c>
      <c r="AK1759">
        <v>1416.43</v>
      </c>
      <c r="AL1759">
        <v>1413.63</v>
      </c>
      <c r="AM1759" t="s">
        <v>54</v>
      </c>
      <c r="AN1759" t="s">
        <v>17</v>
      </c>
      <c r="AO1759" t="s">
        <v>513</v>
      </c>
      <c r="AP1759" t="s">
        <v>510</v>
      </c>
    </row>
    <row r="1760" spans="1:42" x14ac:dyDescent="0.25">
      <c r="A1760" t="str">
        <f t="shared" si="27"/>
        <v>NG FES - Leading the Way</v>
      </c>
      <c r="B1760" t="s">
        <v>136</v>
      </c>
      <c r="C1760" t="s">
        <v>124</v>
      </c>
      <c r="D1760" t="s">
        <v>13</v>
      </c>
      <c r="E1760" t="s">
        <v>90</v>
      </c>
      <c r="F1760" t="s">
        <v>510</v>
      </c>
      <c r="G1760" t="s">
        <v>442</v>
      </c>
      <c r="H1760" t="s">
        <v>89</v>
      </c>
      <c r="I1760">
        <v>38.49</v>
      </c>
      <c r="J1760">
        <v>39</v>
      </c>
      <c r="K1760">
        <v>38.64</v>
      </c>
      <c r="L1760">
        <v>38.26</v>
      </c>
      <c r="M1760">
        <v>37.89</v>
      </c>
      <c r="N1760">
        <v>37.5</v>
      </c>
      <c r="O1760">
        <v>37.11</v>
      </c>
      <c r="P1760">
        <v>36.71</v>
      </c>
      <c r="Q1760">
        <v>36.299999999999997</v>
      </c>
      <c r="R1760">
        <v>35.89</v>
      </c>
      <c r="S1760">
        <v>35.99</v>
      </c>
      <c r="T1760">
        <v>36.08</v>
      </c>
      <c r="U1760">
        <v>36.18</v>
      </c>
      <c r="V1760">
        <v>36.29</v>
      </c>
      <c r="W1760">
        <v>36.39</v>
      </c>
      <c r="X1760">
        <v>36.5</v>
      </c>
      <c r="Y1760">
        <v>36.61</v>
      </c>
      <c r="Z1760">
        <v>36.729999999999997</v>
      </c>
      <c r="AA1760">
        <v>36.85</v>
      </c>
      <c r="AB1760">
        <v>36.97</v>
      </c>
      <c r="AC1760">
        <v>37.090000000000003</v>
      </c>
      <c r="AD1760">
        <v>37.22</v>
      </c>
      <c r="AE1760">
        <v>37.35</v>
      </c>
      <c r="AF1760">
        <v>37.479999999999997</v>
      </c>
      <c r="AG1760">
        <v>37.619999999999997</v>
      </c>
      <c r="AH1760">
        <v>37.76</v>
      </c>
      <c r="AI1760">
        <v>37.9</v>
      </c>
      <c r="AJ1760">
        <v>38.04</v>
      </c>
      <c r="AK1760">
        <v>38.19</v>
      </c>
      <c r="AL1760">
        <v>38.340000000000003</v>
      </c>
      <c r="AM1760" t="s">
        <v>54</v>
      </c>
      <c r="AN1760" t="s">
        <v>17</v>
      </c>
      <c r="AO1760" t="s">
        <v>513</v>
      </c>
      <c r="AP1760" t="s">
        <v>510</v>
      </c>
    </row>
    <row r="1761" spans="1:42" x14ac:dyDescent="0.25">
      <c r="A1761" t="str">
        <f t="shared" si="27"/>
        <v>NG FES - Leading the Way</v>
      </c>
      <c r="B1761" t="s">
        <v>136</v>
      </c>
      <c r="C1761" t="s">
        <v>124</v>
      </c>
      <c r="D1761" t="s">
        <v>13</v>
      </c>
      <c r="E1761" t="s">
        <v>92</v>
      </c>
      <c r="F1761" t="s">
        <v>510</v>
      </c>
      <c r="G1761" t="s">
        <v>444</v>
      </c>
      <c r="H1761" t="s">
        <v>91</v>
      </c>
      <c r="I1761">
        <v>343.12</v>
      </c>
      <c r="J1761">
        <v>383.41</v>
      </c>
      <c r="K1761">
        <v>408.04</v>
      </c>
      <c r="L1761">
        <v>403.44</v>
      </c>
      <c r="M1761">
        <v>398.79</v>
      </c>
      <c r="N1761">
        <v>394.08</v>
      </c>
      <c r="O1761">
        <v>389.3</v>
      </c>
      <c r="P1761">
        <v>384.45</v>
      </c>
      <c r="Q1761">
        <v>379.55</v>
      </c>
      <c r="R1761">
        <v>345.45</v>
      </c>
      <c r="S1761">
        <v>346.23</v>
      </c>
      <c r="T1761">
        <v>347.05</v>
      </c>
      <c r="U1761">
        <v>347.89</v>
      </c>
      <c r="V1761">
        <v>348.76</v>
      </c>
      <c r="W1761">
        <v>349.66</v>
      </c>
      <c r="X1761">
        <v>350.57</v>
      </c>
      <c r="Y1761">
        <v>351.53</v>
      </c>
      <c r="Z1761">
        <v>352.51</v>
      </c>
      <c r="AA1761">
        <v>353.53</v>
      </c>
      <c r="AB1761">
        <v>354.57</v>
      </c>
      <c r="AC1761">
        <v>355.63</v>
      </c>
      <c r="AD1761">
        <v>356.73</v>
      </c>
      <c r="AE1761">
        <v>357.85</v>
      </c>
      <c r="AF1761">
        <v>359.01</v>
      </c>
      <c r="AG1761">
        <v>360.19</v>
      </c>
      <c r="AH1761">
        <v>361.41</v>
      </c>
      <c r="AI1761">
        <v>362.65</v>
      </c>
      <c r="AJ1761">
        <v>363.92</v>
      </c>
      <c r="AK1761">
        <v>365.23</v>
      </c>
      <c r="AL1761">
        <v>366.56</v>
      </c>
      <c r="AM1761" t="s">
        <v>54</v>
      </c>
      <c r="AN1761" t="s">
        <v>17</v>
      </c>
      <c r="AO1761" t="s">
        <v>513</v>
      </c>
      <c r="AP1761" t="s">
        <v>510</v>
      </c>
    </row>
    <row r="1762" spans="1:42" x14ac:dyDescent="0.25">
      <c r="A1762" t="str">
        <f t="shared" si="27"/>
        <v>NG FES - Leading the Way</v>
      </c>
      <c r="B1762" t="s">
        <v>136</v>
      </c>
      <c r="C1762" t="s">
        <v>124</v>
      </c>
      <c r="D1762" t="s">
        <v>13</v>
      </c>
      <c r="E1762" t="s">
        <v>94</v>
      </c>
      <c r="F1762" t="s">
        <v>510</v>
      </c>
      <c r="G1762" t="s">
        <v>450</v>
      </c>
      <c r="H1762" t="s">
        <v>93</v>
      </c>
      <c r="I1762">
        <v>1681.79</v>
      </c>
      <c r="J1762">
        <v>1710.2</v>
      </c>
      <c r="K1762">
        <v>1696.06</v>
      </c>
      <c r="L1762">
        <v>1672.11</v>
      </c>
      <c r="M1762">
        <v>1647.83</v>
      </c>
      <c r="N1762">
        <v>1623.27</v>
      </c>
      <c r="O1762">
        <v>1598.39</v>
      </c>
      <c r="P1762">
        <v>1573.2</v>
      </c>
      <c r="Q1762">
        <v>1547.73</v>
      </c>
      <c r="R1762">
        <v>1533.81</v>
      </c>
      <c r="S1762">
        <v>1537.38</v>
      </c>
      <c r="T1762">
        <v>1541.07</v>
      </c>
      <c r="U1762">
        <v>1544.9</v>
      </c>
      <c r="V1762">
        <v>1548.86</v>
      </c>
      <c r="W1762">
        <v>1586.5</v>
      </c>
      <c r="X1762">
        <v>1590.7</v>
      </c>
      <c r="Y1762">
        <v>1595.06</v>
      </c>
      <c r="Z1762">
        <v>1599.59</v>
      </c>
      <c r="AA1762">
        <v>1604.25</v>
      </c>
      <c r="AB1762">
        <v>1609.03</v>
      </c>
      <c r="AC1762">
        <v>1613.94</v>
      </c>
      <c r="AD1762">
        <v>1618.97</v>
      </c>
      <c r="AE1762">
        <v>1624.12</v>
      </c>
      <c r="AF1762">
        <v>1629.5</v>
      </c>
      <c r="AG1762">
        <v>1634.97</v>
      </c>
      <c r="AH1762">
        <v>1640.58</v>
      </c>
      <c r="AI1762">
        <v>1646.33</v>
      </c>
      <c r="AJ1762">
        <v>1652.23</v>
      </c>
      <c r="AK1762">
        <v>1658.28</v>
      </c>
      <c r="AL1762">
        <v>1664.47</v>
      </c>
      <c r="AM1762" t="s">
        <v>54</v>
      </c>
      <c r="AN1762" t="s">
        <v>17</v>
      </c>
      <c r="AO1762" t="s">
        <v>513</v>
      </c>
      <c r="AP1762" t="s">
        <v>510</v>
      </c>
    </row>
    <row r="1763" spans="1:42" x14ac:dyDescent="0.25">
      <c r="A1763" t="str">
        <f t="shared" si="27"/>
        <v>NG FES - Leading the Way</v>
      </c>
      <c r="B1763" t="s">
        <v>136</v>
      </c>
      <c r="C1763" t="s">
        <v>124</v>
      </c>
      <c r="D1763" t="s">
        <v>13</v>
      </c>
      <c r="E1763" t="s">
        <v>96</v>
      </c>
      <c r="F1763" t="s">
        <v>510</v>
      </c>
      <c r="G1763" t="s">
        <v>451</v>
      </c>
      <c r="H1763" t="s">
        <v>95</v>
      </c>
      <c r="I1763">
        <v>494.63</v>
      </c>
      <c r="J1763">
        <v>504.22</v>
      </c>
      <c r="K1763">
        <v>506.85</v>
      </c>
      <c r="L1763">
        <v>502.7</v>
      </c>
      <c r="M1763">
        <v>498.5</v>
      </c>
      <c r="N1763">
        <v>494.25</v>
      </c>
      <c r="O1763">
        <v>489.95</v>
      </c>
      <c r="P1763">
        <v>485.6</v>
      </c>
      <c r="Q1763">
        <v>481.19</v>
      </c>
      <c r="R1763">
        <v>485.25</v>
      </c>
      <c r="S1763">
        <v>485.94</v>
      </c>
      <c r="T1763">
        <v>486.66</v>
      </c>
      <c r="U1763">
        <v>487.4</v>
      </c>
      <c r="V1763">
        <v>488.17</v>
      </c>
      <c r="W1763">
        <v>513.29</v>
      </c>
      <c r="X1763">
        <v>514.1</v>
      </c>
      <c r="Y1763">
        <v>514.94000000000005</v>
      </c>
      <c r="Z1763">
        <v>515.80999999999995</v>
      </c>
      <c r="AA1763">
        <v>516.71</v>
      </c>
      <c r="AB1763">
        <v>517.63</v>
      </c>
      <c r="AC1763">
        <v>518.57000000000005</v>
      </c>
      <c r="AD1763">
        <v>519.54</v>
      </c>
      <c r="AE1763">
        <v>520.52</v>
      </c>
      <c r="AF1763">
        <v>521.59</v>
      </c>
      <c r="AG1763">
        <v>522.65</v>
      </c>
      <c r="AH1763">
        <v>523.74</v>
      </c>
      <c r="AI1763">
        <v>524.86</v>
      </c>
      <c r="AJ1763">
        <v>526.01</v>
      </c>
      <c r="AK1763">
        <v>527.19000000000005</v>
      </c>
      <c r="AL1763">
        <v>528.4</v>
      </c>
      <c r="AM1763" t="s">
        <v>54</v>
      </c>
      <c r="AN1763" t="s">
        <v>17</v>
      </c>
      <c r="AO1763" t="s">
        <v>513</v>
      </c>
      <c r="AP1763" t="s">
        <v>510</v>
      </c>
    </row>
    <row r="1764" spans="1:42" x14ac:dyDescent="0.25">
      <c r="A1764" t="str">
        <f t="shared" si="27"/>
        <v>NG FES - Leading the Way</v>
      </c>
      <c r="B1764" t="s">
        <v>136</v>
      </c>
      <c r="C1764" t="s">
        <v>124</v>
      </c>
      <c r="D1764" t="s">
        <v>13</v>
      </c>
      <c r="E1764" t="s">
        <v>98</v>
      </c>
      <c r="F1764" t="s">
        <v>510</v>
      </c>
      <c r="G1764" t="s">
        <v>445</v>
      </c>
      <c r="H1764" t="s">
        <v>97</v>
      </c>
      <c r="I1764">
        <v>136.56</v>
      </c>
      <c r="J1764">
        <v>190.07</v>
      </c>
      <c r="K1764">
        <v>187.64</v>
      </c>
      <c r="L1764">
        <v>185.21</v>
      </c>
      <c r="M1764">
        <v>182.77</v>
      </c>
      <c r="N1764">
        <v>180.32</v>
      </c>
      <c r="O1764">
        <v>177.86</v>
      </c>
      <c r="P1764">
        <v>175.4</v>
      </c>
      <c r="Q1764">
        <v>172.92</v>
      </c>
      <c r="R1764">
        <v>170.44</v>
      </c>
      <c r="S1764">
        <v>170.31</v>
      </c>
      <c r="T1764">
        <v>170.19</v>
      </c>
      <c r="U1764">
        <v>170.07</v>
      </c>
      <c r="V1764">
        <v>169.95</v>
      </c>
      <c r="W1764">
        <v>169.84</v>
      </c>
      <c r="X1764">
        <v>169.74</v>
      </c>
      <c r="Y1764">
        <v>169.64</v>
      </c>
      <c r="Z1764">
        <v>169.54</v>
      </c>
      <c r="AA1764">
        <v>169.45</v>
      </c>
      <c r="AB1764">
        <v>169.37</v>
      </c>
      <c r="AC1764">
        <v>169.29</v>
      </c>
      <c r="AD1764">
        <v>169.21</v>
      </c>
      <c r="AE1764">
        <v>169.14</v>
      </c>
      <c r="AF1764">
        <v>169.08</v>
      </c>
      <c r="AG1764">
        <v>169.02</v>
      </c>
      <c r="AH1764">
        <v>168.96</v>
      </c>
      <c r="AI1764">
        <v>168.91</v>
      </c>
      <c r="AJ1764">
        <v>168.86</v>
      </c>
      <c r="AK1764">
        <v>168.82</v>
      </c>
      <c r="AL1764">
        <v>168.78</v>
      </c>
      <c r="AM1764" t="s">
        <v>54</v>
      </c>
      <c r="AN1764" t="s">
        <v>17</v>
      </c>
      <c r="AO1764" t="s">
        <v>513</v>
      </c>
      <c r="AP1764" t="s">
        <v>510</v>
      </c>
    </row>
    <row r="1765" spans="1:42" x14ac:dyDescent="0.25">
      <c r="A1765" t="str">
        <f t="shared" si="27"/>
        <v>NPg Planning Scenario</v>
      </c>
      <c r="B1765" t="s">
        <v>136</v>
      </c>
      <c r="C1765" t="s">
        <v>124</v>
      </c>
      <c r="D1765" t="s">
        <v>13</v>
      </c>
      <c r="E1765" t="s">
        <v>16</v>
      </c>
      <c r="F1765" t="s">
        <v>510</v>
      </c>
      <c r="G1765" t="s">
        <v>391</v>
      </c>
      <c r="H1765" t="s">
        <v>14</v>
      </c>
      <c r="I1765">
        <v>413.71</v>
      </c>
      <c r="J1765">
        <v>417.17</v>
      </c>
      <c r="K1765">
        <v>414.06</v>
      </c>
      <c r="L1765">
        <v>411.15</v>
      </c>
      <c r="M1765">
        <v>408.44</v>
      </c>
      <c r="N1765">
        <v>405.92</v>
      </c>
      <c r="O1765">
        <v>403.58</v>
      </c>
      <c r="P1765">
        <v>401.42</v>
      </c>
      <c r="Q1765">
        <v>399.42</v>
      </c>
      <c r="R1765">
        <v>397.59</v>
      </c>
      <c r="S1765">
        <v>395.92</v>
      </c>
      <c r="T1765">
        <v>394.41</v>
      </c>
      <c r="U1765">
        <v>393.07</v>
      </c>
      <c r="V1765">
        <v>391.88</v>
      </c>
      <c r="W1765">
        <v>390.82</v>
      </c>
      <c r="X1765">
        <v>389.89</v>
      </c>
      <c r="Y1765">
        <v>389.1</v>
      </c>
      <c r="Z1765">
        <v>388.43</v>
      </c>
      <c r="AA1765">
        <v>387.88</v>
      </c>
      <c r="AB1765">
        <v>387.43</v>
      </c>
      <c r="AC1765">
        <v>387.09</v>
      </c>
      <c r="AD1765">
        <v>386.83</v>
      </c>
      <c r="AE1765">
        <v>386.67</v>
      </c>
      <c r="AF1765">
        <v>386.6</v>
      </c>
      <c r="AG1765">
        <v>386.58</v>
      </c>
      <c r="AH1765">
        <v>386.63</v>
      </c>
      <c r="AI1765">
        <v>386.72</v>
      </c>
      <c r="AJ1765">
        <v>386.86</v>
      </c>
      <c r="AK1765">
        <v>387.03</v>
      </c>
      <c r="AL1765">
        <v>387.23</v>
      </c>
      <c r="AM1765" t="s">
        <v>13</v>
      </c>
      <c r="AN1765" t="s">
        <v>17</v>
      </c>
      <c r="AO1765" t="s">
        <v>504</v>
      </c>
      <c r="AP1765" t="s">
        <v>510</v>
      </c>
    </row>
    <row r="1766" spans="1:42" x14ac:dyDescent="0.25">
      <c r="A1766" t="str">
        <f t="shared" si="27"/>
        <v>NPg Planning Scenario</v>
      </c>
      <c r="B1766" t="s">
        <v>136</v>
      </c>
      <c r="C1766" t="s">
        <v>124</v>
      </c>
      <c r="D1766" t="s">
        <v>13</v>
      </c>
      <c r="E1766" t="s">
        <v>19</v>
      </c>
      <c r="F1766" t="s">
        <v>510</v>
      </c>
      <c r="G1766" t="s">
        <v>394</v>
      </c>
      <c r="H1766" t="s">
        <v>18</v>
      </c>
      <c r="I1766">
        <v>190.71</v>
      </c>
      <c r="J1766">
        <v>193.5</v>
      </c>
      <c r="K1766">
        <v>192.23</v>
      </c>
      <c r="L1766">
        <v>191.05</v>
      </c>
      <c r="M1766">
        <v>189.95</v>
      </c>
      <c r="N1766">
        <v>188.93</v>
      </c>
      <c r="O1766">
        <v>187.98</v>
      </c>
      <c r="P1766">
        <v>187.09</v>
      </c>
      <c r="Q1766">
        <v>186.28</v>
      </c>
      <c r="R1766">
        <v>185.53</v>
      </c>
      <c r="S1766">
        <v>184.85</v>
      </c>
      <c r="T1766">
        <v>184.23</v>
      </c>
      <c r="U1766">
        <v>183.68</v>
      </c>
      <c r="V1766">
        <v>183.19</v>
      </c>
      <c r="W1766">
        <v>182.76</v>
      </c>
      <c r="X1766">
        <v>182.38</v>
      </c>
      <c r="Y1766">
        <v>182.05</v>
      </c>
      <c r="Z1766">
        <v>181.77</v>
      </c>
      <c r="AA1766">
        <v>181.54</v>
      </c>
      <c r="AB1766">
        <v>181.36</v>
      </c>
      <c r="AC1766">
        <v>181.21</v>
      </c>
      <c r="AD1766">
        <v>181.1</v>
      </c>
      <c r="AE1766">
        <v>181.02</v>
      </c>
      <c r="AF1766">
        <v>180.99</v>
      </c>
      <c r="AG1766">
        <v>180.98</v>
      </c>
      <c r="AH1766">
        <v>180.99</v>
      </c>
      <c r="AI1766">
        <v>181.02</v>
      </c>
      <c r="AJ1766">
        <v>181.07</v>
      </c>
      <c r="AK1766">
        <v>181.13</v>
      </c>
      <c r="AL1766">
        <v>181.2</v>
      </c>
      <c r="AM1766" t="s">
        <v>13</v>
      </c>
      <c r="AN1766" t="s">
        <v>17</v>
      </c>
      <c r="AO1766" t="s">
        <v>504</v>
      </c>
      <c r="AP1766" t="s">
        <v>510</v>
      </c>
    </row>
    <row r="1767" spans="1:42" x14ac:dyDescent="0.25">
      <c r="A1767" t="str">
        <f t="shared" si="27"/>
        <v>NPg Planning Scenario</v>
      </c>
      <c r="B1767" t="s">
        <v>136</v>
      </c>
      <c r="C1767" t="s">
        <v>124</v>
      </c>
      <c r="D1767" t="s">
        <v>13</v>
      </c>
      <c r="E1767" t="s">
        <v>21</v>
      </c>
      <c r="F1767" t="s">
        <v>510</v>
      </c>
      <c r="G1767" t="s">
        <v>397</v>
      </c>
      <c r="H1767" t="s">
        <v>20</v>
      </c>
      <c r="I1767">
        <v>60.06</v>
      </c>
      <c r="J1767">
        <v>70.64</v>
      </c>
      <c r="K1767">
        <v>70.180000000000007</v>
      </c>
      <c r="L1767">
        <v>69.75</v>
      </c>
      <c r="M1767">
        <v>69.36</v>
      </c>
      <c r="N1767">
        <v>68.989999999999995</v>
      </c>
      <c r="O1767">
        <v>68.64</v>
      </c>
      <c r="P1767">
        <v>68.319999999999993</v>
      </c>
      <c r="Q1767">
        <v>68.03</v>
      </c>
      <c r="R1767">
        <v>67.760000000000005</v>
      </c>
      <c r="S1767">
        <v>67.510000000000005</v>
      </c>
      <c r="T1767">
        <v>67.290000000000006</v>
      </c>
      <c r="U1767">
        <v>67.09</v>
      </c>
      <c r="V1767">
        <v>66.91</v>
      </c>
      <c r="W1767">
        <v>66.75</v>
      </c>
      <c r="X1767">
        <v>66.61</v>
      </c>
      <c r="Y1767">
        <v>66.5</v>
      </c>
      <c r="Z1767">
        <v>66.39</v>
      </c>
      <c r="AA1767">
        <v>66.31</v>
      </c>
      <c r="AB1767">
        <v>66.239999999999995</v>
      </c>
      <c r="AC1767">
        <v>66.19</v>
      </c>
      <c r="AD1767">
        <v>66.150000000000006</v>
      </c>
      <c r="AE1767">
        <v>66.12</v>
      </c>
      <c r="AF1767">
        <v>66.11</v>
      </c>
      <c r="AG1767">
        <v>66.099999999999994</v>
      </c>
      <c r="AH1767">
        <v>66.099999999999994</v>
      </c>
      <c r="AI1767">
        <v>66.11</v>
      </c>
      <c r="AJ1767">
        <v>66.13</v>
      </c>
      <c r="AK1767">
        <v>66.150000000000006</v>
      </c>
      <c r="AL1767">
        <v>66.17</v>
      </c>
      <c r="AM1767" t="s">
        <v>13</v>
      </c>
      <c r="AN1767" t="s">
        <v>17</v>
      </c>
      <c r="AO1767" t="s">
        <v>504</v>
      </c>
      <c r="AP1767" t="s">
        <v>510</v>
      </c>
    </row>
    <row r="1768" spans="1:42" x14ac:dyDescent="0.25">
      <c r="A1768" t="str">
        <f t="shared" si="27"/>
        <v>NPg Planning Scenario</v>
      </c>
      <c r="B1768" t="s">
        <v>136</v>
      </c>
      <c r="C1768" t="s">
        <v>124</v>
      </c>
      <c r="D1768" t="s">
        <v>13</v>
      </c>
      <c r="E1768" t="s">
        <v>23</v>
      </c>
      <c r="F1768" t="s">
        <v>510</v>
      </c>
      <c r="G1768" t="s">
        <v>400</v>
      </c>
      <c r="H1768" t="s">
        <v>22</v>
      </c>
      <c r="I1768">
        <v>301.39999999999998</v>
      </c>
      <c r="J1768">
        <v>306.58</v>
      </c>
      <c r="K1768">
        <v>303.44</v>
      </c>
      <c r="L1768">
        <v>300.45999999999998</v>
      </c>
      <c r="M1768">
        <v>297.62</v>
      </c>
      <c r="N1768">
        <v>294.89999999999998</v>
      </c>
      <c r="O1768">
        <v>292.32</v>
      </c>
      <c r="P1768">
        <v>289.86</v>
      </c>
      <c r="Q1768">
        <v>287.52</v>
      </c>
      <c r="R1768">
        <v>285.29000000000002</v>
      </c>
      <c r="S1768">
        <v>283.17</v>
      </c>
      <c r="T1768">
        <v>281.14999999999998</v>
      </c>
      <c r="U1768">
        <v>279.23</v>
      </c>
      <c r="V1768">
        <v>277.39999999999998</v>
      </c>
      <c r="W1768">
        <v>275.64999999999998</v>
      </c>
      <c r="X1768">
        <v>273.99</v>
      </c>
      <c r="Y1768">
        <v>272.39999999999998</v>
      </c>
      <c r="Z1768">
        <v>270.88</v>
      </c>
      <c r="AA1768">
        <v>269.42</v>
      </c>
      <c r="AB1768">
        <v>268.02999999999997</v>
      </c>
      <c r="AC1768">
        <v>266.68</v>
      </c>
      <c r="AD1768">
        <v>265.39</v>
      </c>
      <c r="AE1768">
        <v>264.13</v>
      </c>
      <c r="AF1768">
        <v>262.91000000000003</v>
      </c>
      <c r="AG1768">
        <v>261.73</v>
      </c>
      <c r="AH1768">
        <v>260.57</v>
      </c>
      <c r="AI1768">
        <v>259.43</v>
      </c>
      <c r="AJ1768">
        <v>258.31</v>
      </c>
      <c r="AK1768">
        <v>257.2</v>
      </c>
      <c r="AL1768">
        <v>256.08999999999997</v>
      </c>
      <c r="AM1768" t="s">
        <v>13</v>
      </c>
      <c r="AN1768" t="s">
        <v>17</v>
      </c>
      <c r="AO1768" t="s">
        <v>504</v>
      </c>
      <c r="AP1768" t="s">
        <v>510</v>
      </c>
    </row>
    <row r="1769" spans="1:42" x14ac:dyDescent="0.25">
      <c r="A1769" t="str">
        <f t="shared" si="27"/>
        <v>NPg Planning Scenario</v>
      </c>
      <c r="B1769" t="s">
        <v>136</v>
      </c>
      <c r="C1769" t="s">
        <v>124</v>
      </c>
      <c r="D1769" t="s">
        <v>13</v>
      </c>
      <c r="E1769" t="s">
        <v>25</v>
      </c>
      <c r="F1769" t="s">
        <v>510</v>
      </c>
      <c r="G1769" t="s">
        <v>403</v>
      </c>
      <c r="H1769" t="s">
        <v>24</v>
      </c>
      <c r="I1769">
        <v>259.73</v>
      </c>
      <c r="J1769">
        <v>262.33999999999997</v>
      </c>
      <c r="K1769">
        <v>259.18</v>
      </c>
      <c r="L1769">
        <v>256.17</v>
      </c>
      <c r="M1769">
        <v>253.3</v>
      </c>
      <c r="N1769">
        <v>250.56</v>
      </c>
      <c r="O1769">
        <v>247.96</v>
      </c>
      <c r="P1769">
        <v>245.48</v>
      </c>
      <c r="Q1769">
        <v>243.11</v>
      </c>
      <c r="R1769">
        <v>240.86</v>
      </c>
      <c r="S1769">
        <v>238.72</v>
      </c>
      <c r="T1769">
        <v>236.69</v>
      </c>
      <c r="U1769">
        <v>234.74</v>
      </c>
      <c r="V1769">
        <v>232.89</v>
      </c>
      <c r="W1769">
        <v>231.13</v>
      </c>
      <c r="X1769">
        <v>229.45</v>
      </c>
      <c r="Y1769">
        <v>227.84</v>
      </c>
      <c r="Z1769">
        <v>226.31</v>
      </c>
      <c r="AA1769">
        <v>224.83</v>
      </c>
      <c r="AB1769">
        <v>223.42</v>
      </c>
      <c r="AC1769">
        <v>222.06</v>
      </c>
      <c r="AD1769">
        <v>220.75</v>
      </c>
      <c r="AE1769">
        <v>219.48</v>
      </c>
      <c r="AF1769">
        <v>218.25</v>
      </c>
      <c r="AG1769">
        <v>217.05</v>
      </c>
      <c r="AH1769">
        <v>215.87</v>
      </c>
      <c r="AI1769">
        <v>214.72</v>
      </c>
      <c r="AJ1769">
        <v>213.59</v>
      </c>
      <c r="AK1769">
        <v>212.46</v>
      </c>
      <c r="AL1769">
        <v>211.34</v>
      </c>
      <c r="AM1769" t="s">
        <v>13</v>
      </c>
      <c r="AN1769" t="s">
        <v>17</v>
      </c>
      <c r="AO1769" t="s">
        <v>504</v>
      </c>
      <c r="AP1769" t="s">
        <v>510</v>
      </c>
    </row>
    <row r="1770" spans="1:42" x14ac:dyDescent="0.25">
      <c r="A1770" t="str">
        <f t="shared" si="27"/>
        <v>NPg Planning Scenario</v>
      </c>
      <c r="B1770" t="s">
        <v>136</v>
      </c>
      <c r="C1770" t="s">
        <v>124</v>
      </c>
      <c r="D1770" t="s">
        <v>13</v>
      </c>
      <c r="E1770" t="s">
        <v>27</v>
      </c>
      <c r="F1770" t="s">
        <v>510</v>
      </c>
      <c r="G1770" t="s">
        <v>406</v>
      </c>
      <c r="H1770" t="s">
        <v>26</v>
      </c>
      <c r="I1770">
        <v>393.27</v>
      </c>
      <c r="J1770">
        <v>413.07</v>
      </c>
      <c r="K1770">
        <v>411.52</v>
      </c>
      <c r="L1770">
        <v>410.09</v>
      </c>
      <c r="M1770">
        <v>408.77</v>
      </c>
      <c r="N1770">
        <v>407.58</v>
      </c>
      <c r="O1770">
        <v>406.51</v>
      </c>
      <c r="P1770">
        <v>405.57</v>
      </c>
      <c r="Q1770">
        <v>404.74</v>
      </c>
      <c r="R1770">
        <v>404.03</v>
      </c>
      <c r="S1770">
        <v>403.45</v>
      </c>
      <c r="T1770">
        <v>403.02</v>
      </c>
      <c r="U1770">
        <v>402.72</v>
      </c>
      <c r="V1770">
        <v>402.55</v>
      </c>
      <c r="W1770">
        <v>402.48</v>
      </c>
      <c r="X1770">
        <v>402.53</v>
      </c>
      <c r="Y1770">
        <v>402.71</v>
      </c>
      <c r="Z1770">
        <v>403.01</v>
      </c>
      <c r="AA1770">
        <v>403.4</v>
      </c>
      <c r="AB1770">
        <v>403.88</v>
      </c>
      <c r="AC1770">
        <v>404.45</v>
      </c>
      <c r="AD1770">
        <v>405.1</v>
      </c>
      <c r="AE1770">
        <v>405.82</v>
      </c>
      <c r="AF1770">
        <v>406.56</v>
      </c>
      <c r="AG1770">
        <v>407.4</v>
      </c>
      <c r="AH1770">
        <v>408.28</v>
      </c>
      <c r="AI1770">
        <v>409.21</v>
      </c>
      <c r="AJ1770">
        <v>410.18</v>
      </c>
      <c r="AK1770">
        <v>411.18</v>
      </c>
      <c r="AL1770">
        <v>412.2</v>
      </c>
      <c r="AM1770" t="s">
        <v>13</v>
      </c>
      <c r="AN1770" t="s">
        <v>17</v>
      </c>
      <c r="AO1770" t="s">
        <v>504</v>
      </c>
      <c r="AP1770" t="s">
        <v>510</v>
      </c>
    </row>
    <row r="1771" spans="1:42" x14ac:dyDescent="0.25">
      <c r="A1771" t="str">
        <f t="shared" si="27"/>
        <v>NPg Planning Scenario</v>
      </c>
      <c r="B1771" t="s">
        <v>136</v>
      </c>
      <c r="C1771" t="s">
        <v>124</v>
      </c>
      <c r="D1771" t="s">
        <v>13</v>
      </c>
      <c r="E1771" t="s">
        <v>29</v>
      </c>
      <c r="F1771" t="s">
        <v>510</v>
      </c>
      <c r="G1771" t="s">
        <v>407</v>
      </c>
      <c r="H1771" t="s">
        <v>28</v>
      </c>
      <c r="I1771">
        <v>567.66</v>
      </c>
      <c r="J1771">
        <v>570.04</v>
      </c>
      <c r="K1771">
        <v>568.58000000000004</v>
      </c>
      <c r="L1771">
        <v>567.21</v>
      </c>
      <c r="M1771">
        <v>565.92999999999995</v>
      </c>
      <c r="N1771">
        <v>564.73</v>
      </c>
      <c r="O1771">
        <v>563.61</v>
      </c>
      <c r="P1771">
        <v>562.58000000000004</v>
      </c>
      <c r="Q1771">
        <v>561.61</v>
      </c>
      <c r="R1771">
        <v>560.72</v>
      </c>
      <c r="S1771">
        <v>559.9</v>
      </c>
      <c r="T1771">
        <v>559.16</v>
      </c>
      <c r="U1771">
        <v>558.5</v>
      </c>
      <c r="V1771">
        <v>557.9</v>
      </c>
      <c r="W1771">
        <v>557.37</v>
      </c>
      <c r="X1771">
        <v>556.91</v>
      </c>
      <c r="Y1771">
        <v>556.5</v>
      </c>
      <c r="Z1771">
        <v>556.16</v>
      </c>
      <c r="AA1771">
        <v>555.86</v>
      </c>
      <c r="AB1771">
        <v>555.62</v>
      </c>
      <c r="AC1771">
        <v>555.42999999999995</v>
      </c>
      <c r="AD1771">
        <v>555.27</v>
      </c>
      <c r="AE1771">
        <v>555.16</v>
      </c>
      <c r="AF1771">
        <v>555.07000000000005</v>
      </c>
      <c r="AG1771">
        <v>555.02</v>
      </c>
      <c r="AH1771">
        <v>555</v>
      </c>
      <c r="AI1771">
        <v>555</v>
      </c>
      <c r="AJ1771">
        <v>555.01</v>
      </c>
      <c r="AK1771">
        <v>555.04</v>
      </c>
      <c r="AL1771">
        <v>555.08000000000004</v>
      </c>
      <c r="AM1771" t="s">
        <v>13</v>
      </c>
      <c r="AN1771" t="s">
        <v>17</v>
      </c>
      <c r="AO1771" t="s">
        <v>504</v>
      </c>
      <c r="AP1771" t="s">
        <v>510</v>
      </c>
    </row>
    <row r="1772" spans="1:42" x14ac:dyDescent="0.25">
      <c r="A1772" t="str">
        <f t="shared" si="27"/>
        <v>NPg Planning Scenario</v>
      </c>
      <c r="B1772" t="s">
        <v>136</v>
      </c>
      <c r="C1772" t="s">
        <v>124</v>
      </c>
      <c r="D1772" t="s">
        <v>13</v>
      </c>
      <c r="E1772" t="s">
        <v>31</v>
      </c>
      <c r="F1772" t="s">
        <v>510</v>
      </c>
      <c r="G1772" t="s">
        <v>409</v>
      </c>
      <c r="H1772" t="s">
        <v>30</v>
      </c>
      <c r="I1772">
        <v>1317.85</v>
      </c>
      <c r="J1772">
        <v>1356.24</v>
      </c>
      <c r="K1772">
        <v>1347.14</v>
      </c>
      <c r="L1772">
        <v>1338.58</v>
      </c>
      <c r="M1772">
        <v>1330.54</v>
      </c>
      <c r="N1772">
        <v>1322.98</v>
      </c>
      <c r="O1772">
        <v>1315.9</v>
      </c>
      <c r="P1772">
        <v>1309.29</v>
      </c>
      <c r="Q1772">
        <v>1303.0999999999999</v>
      </c>
      <c r="R1772">
        <v>1297.3699999999999</v>
      </c>
      <c r="S1772">
        <v>1292.07</v>
      </c>
      <c r="T1772">
        <v>1287.21</v>
      </c>
      <c r="U1772">
        <v>1282.79</v>
      </c>
      <c r="V1772">
        <v>1278.78</v>
      </c>
      <c r="W1772">
        <v>1275.1500000000001</v>
      </c>
      <c r="X1772">
        <v>1271.8800000000001</v>
      </c>
      <c r="Y1772">
        <v>1268.98</v>
      </c>
      <c r="Z1772">
        <v>1266.42</v>
      </c>
      <c r="AA1772">
        <v>1264.18</v>
      </c>
      <c r="AB1772">
        <v>1262.21</v>
      </c>
      <c r="AC1772">
        <v>1260.51</v>
      </c>
      <c r="AD1772">
        <v>1259.05</v>
      </c>
      <c r="AE1772">
        <v>1257.8</v>
      </c>
      <c r="AF1772">
        <v>1256.68</v>
      </c>
      <c r="AG1772">
        <v>1255.77</v>
      </c>
      <c r="AH1772">
        <v>1255</v>
      </c>
      <c r="AI1772">
        <v>1254.3599999999999</v>
      </c>
      <c r="AJ1772">
        <v>1253.82</v>
      </c>
      <c r="AK1772">
        <v>1253.3399999999999</v>
      </c>
      <c r="AL1772">
        <v>1252.92</v>
      </c>
      <c r="AM1772" t="s">
        <v>13</v>
      </c>
      <c r="AN1772" t="s">
        <v>17</v>
      </c>
      <c r="AO1772" t="s">
        <v>504</v>
      </c>
      <c r="AP1772" t="s">
        <v>510</v>
      </c>
    </row>
    <row r="1773" spans="1:42" x14ac:dyDescent="0.25">
      <c r="A1773" t="str">
        <f t="shared" si="27"/>
        <v>NPg Planning Scenario</v>
      </c>
      <c r="B1773" t="s">
        <v>136</v>
      </c>
      <c r="C1773" t="s">
        <v>124</v>
      </c>
      <c r="D1773" t="s">
        <v>13</v>
      </c>
      <c r="E1773" t="s">
        <v>33</v>
      </c>
      <c r="F1773" t="s">
        <v>510</v>
      </c>
      <c r="G1773" t="s">
        <v>412</v>
      </c>
      <c r="H1773" t="s">
        <v>32</v>
      </c>
      <c r="I1773">
        <v>120.84</v>
      </c>
      <c r="J1773">
        <v>122.31</v>
      </c>
      <c r="K1773">
        <v>120.88</v>
      </c>
      <c r="L1773">
        <v>119.51</v>
      </c>
      <c r="M1773">
        <v>118.21</v>
      </c>
      <c r="N1773">
        <v>116.98</v>
      </c>
      <c r="O1773">
        <v>115.8</v>
      </c>
      <c r="P1773">
        <v>114.68</v>
      </c>
      <c r="Q1773">
        <v>113.61</v>
      </c>
      <c r="R1773">
        <v>112.6</v>
      </c>
      <c r="S1773">
        <v>111.64</v>
      </c>
      <c r="T1773">
        <v>110.72</v>
      </c>
      <c r="U1773">
        <v>109.85</v>
      </c>
      <c r="V1773">
        <v>109.02</v>
      </c>
      <c r="W1773">
        <v>108.24</v>
      </c>
      <c r="X1773">
        <v>107.49</v>
      </c>
      <c r="Y1773">
        <v>106.77</v>
      </c>
      <c r="Z1773">
        <v>106.09</v>
      </c>
      <c r="AA1773">
        <v>105.44</v>
      </c>
      <c r="AB1773">
        <v>104.82</v>
      </c>
      <c r="AC1773">
        <v>104.22</v>
      </c>
      <c r="AD1773">
        <v>103.65</v>
      </c>
      <c r="AE1773">
        <v>103.09</v>
      </c>
      <c r="AF1773">
        <v>102.55</v>
      </c>
      <c r="AG1773">
        <v>102.03</v>
      </c>
      <c r="AH1773">
        <v>101.52</v>
      </c>
      <c r="AI1773">
        <v>101.02</v>
      </c>
      <c r="AJ1773">
        <v>100.53</v>
      </c>
      <c r="AK1773">
        <v>100.04</v>
      </c>
      <c r="AL1773">
        <v>99.56</v>
      </c>
      <c r="AM1773" t="s">
        <v>13</v>
      </c>
      <c r="AN1773" t="s">
        <v>17</v>
      </c>
      <c r="AO1773" t="s">
        <v>504</v>
      </c>
      <c r="AP1773" t="s">
        <v>510</v>
      </c>
    </row>
    <row r="1774" spans="1:42" x14ac:dyDescent="0.25">
      <c r="A1774" t="str">
        <f t="shared" si="27"/>
        <v>NPg Planning Scenario</v>
      </c>
      <c r="B1774" t="s">
        <v>136</v>
      </c>
      <c r="C1774" t="s">
        <v>124</v>
      </c>
      <c r="D1774" t="s">
        <v>13</v>
      </c>
      <c r="E1774" t="s">
        <v>35</v>
      </c>
      <c r="F1774" t="s">
        <v>510</v>
      </c>
      <c r="G1774" t="s">
        <v>413</v>
      </c>
      <c r="H1774" t="s">
        <v>34</v>
      </c>
      <c r="I1774">
        <v>820.69</v>
      </c>
      <c r="J1774">
        <v>871.35</v>
      </c>
      <c r="K1774">
        <v>863.53</v>
      </c>
      <c r="L1774">
        <v>856.12</v>
      </c>
      <c r="M1774">
        <v>849.12</v>
      </c>
      <c r="N1774">
        <v>842.52</v>
      </c>
      <c r="O1774">
        <v>836.31</v>
      </c>
      <c r="P1774">
        <v>830.46</v>
      </c>
      <c r="Q1774">
        <v>824.94</v>
      </c>
      <c r="R1774">
        <v>819.76</v>
      </c>
      <c r="S1774">
        <v>814.91</v>
      </c>
      <c r="T1774">
        <v>810.39</v>
      </c>
      <c r="U1774">
        <v>806.18</v>
      </c>
      <c r="V1774">
        <v>802.24</v>
      </c>
      <c r="W1774">
        <v>798.58</v>
      </c>
      <c r="X1774">
        <v>795.19</v>
      </c>
      <c r="Y1774">
        <v>792.05</v>
      </c>
      <c r="Z1774">
        <v>789.14</v>
      </c>
      <c r="AA1774">
        <v>786.44</v>
      </c>
      <c r="AB1774">
        <v>783.94</v>
      </c>
      <c r="AC1774">
        <v>781.63</v>
      </c>
      <c r="AD1774">
        <v>779.48</v>
      </c>
      <c r="AE1774">
        <v>777.48</v>
      </c>
      <c r="AF1774">
        <v>775.68</v>
      </c>
      <c r="AG1774">
        <v>773.97</v>
      </c>
      <c r="AH1774">
        <v>772.35</v>
      </c>
      <c r="AI1774">
        <v>770.83</v>
      </c>
      <c r="AJ1774">
        <v>769.37</v>
      </c>
      <c r="AK1774">
        <v>767.97</v>
      </c>
      <c r="AL1774">
        <v>766.6</v>
      </c>
      <c r="AM1774" t="s">
        <v>13</v>
      </c>
      <c r="AN1774" t="s">
        <v>17</v>
      </c>
      <c r="AO1774" t="s">
        <v>504</v>
      </c>
      <c r="AP1774" t="s">
        <v>510</v>
      </c>
    </row>
    <row r="1775" spans="1:42" x14ac:dyDescent="0.25">
      <c r="A1775" t="str">
        <f t="shared" si="27"/>
        <v>NPg Planning Scenario</v>
      </c>
      <c r="B1775" t="s">
        <v>136</v>
      </c>
      <c r="C1775" t="s">
        <v>124</v>
      </c>
      <c r="D1775" t="s">
        <v>13</v>
      </c>
      <c r="E1775" t="s">
        <v>37</v>
      </c>
      <c r="F1775" t="s">
        <v>510</v>
      </c>
      <c r="G1775" t="s">
        <v>414</v>
      </c>
      <c r="H1775" t="s">
        <v>36</v>
      </c>
      <c r="I1775">
        <v>98.53</v>
      </c>
      <c r="J1775">
        <v>100.58</v>
      </c>
      <c r="K1775">
        <v>99.4</v>
      </c>
      <c r="L1775">
        <v>98.28</v>
      </c>
      <c r="M1775">
        <v>97.22</v>
      </c>
      <c r="N1775">
        <v>96.2</v>
      </c>
      <c r="O1775">
        <v>95.23</v>
      </c>
      <c r="P1775">
        <v>94.31</v>
      </c>
      <c r="Q1775">
        <v>93.43</v>
      </c>
      <c r="R1775">
        <v>92.6</v>
      </c>
      <c r="S1775">
        <v>91.81</v>
      </c>
      <c r="T1775">
        <v>91.06</v>
      </c>
      <c r="U1775">
        <v>90.34</v>
      </c>
      <c r="V1775">
        <v>89.66</v>
      </c>
      <c r="W1775">
        <v>89.01</v>
      </c>
      <c r="X1775">
        <v>88.4</v>
      </c>
      <c r="Y1775">
        <v>87.81</v>
      </c>
      <c r="Z1775">
        <v>87.25</v>
      </c>
      <c r="AA1775">
        <v>86.71</v>
      </c>
      <c r="AB1775">
        <v>86.2</v>
      </c>
      <c r="AC1775">
        <v>85.71</v>
      </c>
      <c r="AD1775">
        <v>85.23</v>
      </c>
      <c r="AE1775">
        <v>84.78</v>
      </c>
      <c r="AF1775">
        <v>84.33</v>
      </c>
      <c r="AG1775">
        <v>83.9</v>
      </c>
      <c r="AH1775">
        <v>83.48</v>
      </c>
      <c r="AI1775">
        <v>83.07</v>
      </c>
      <c r="AJ1775">
        <v>82.66</v>
      </c>
      <c r="AK1775">
        <v>82.26</v>
      </c>
      <c r="AL1775">
        <v>81.86</v>
      </c>
      <c r="AM1775" t="s">
        <v>13</v>
      </c>
      <c r="AN1775" t="s">
        <v>17</v>
      </c>
      <c r="AO1775" t="s">
        <v>504</v>
      </c>
      <c r="AP1775" t="s">
        <v>510</v>
      </c>
    </row>
    <row r="1776" spans="1:42" x14ac:dyDescent="0.25">
      <c r="A1776" t="str">
        <f t="shared" si="27"/>
        <v>NPg Planning Scenario</v>
      </c>
      <c r="B1776" t="s">
        <v>136</v>
      </c>
      <c r="C1776" t="s">
        <v>124</v>
      </c>
      <c r="D1776" t="s">
        <v>13</v>
      </c>
      <c r="E1776" t="s">
        <v>39</v>
      </c>
      <c r="F1776" t="s">
        <v>510</v>
      </c>
      <c r="G1776" t="s">
        <v>415</v>
      </c>
      <c r="H1776" t="s">
        <v>38</v>
      </c>
      <c r="I1776">
        <v>417.8</v>
      </c>
      <c r="J1776">
        <v>496.32</v>
      </c>
      <c r="K1776">
        <v>494.27</v>
      </c>
      <c r="L1776">
        <v>492.32</v>
      </c>
      <c r="M1776">
        <v>490.46</v>
      </c>
      <c r="N1776">
        <v>488.71</v>
      </c>
      <c r="O1776">
        <v>487.04</v>
      </c>
      <c r="P1776">
        <v>485.47</v>
      </c>
      <c r="Q1776">
        <v>483.97</v>
      </c>
      <c r="R1776">
        <v>482.56</v>
      </c>
      <c r="S1776">
        <v>481.23</v>
      </c>
      <c r="T1776">
        <v>479.98</v>
      </c>
      <c r="U1776">
        <v>478.8</v>
      </c>
      <c r="V1776">
        <v>477.69</v>
      </c>
      <c r="W1776">
        <v>476.65</v>
      </c>
      <c r="X1776">
        <v>475.67</v>
      </c>
      <c r="Y1776">
        <v>474.74</v>
      </c>
      <c r="Z1776">
        <v>473.88</v>
      </c>
      <c r="AA1776">
        <v>473.07</v>
      </c>
      <c r="AB1776">
        <v>472.3</v>
      </c>
      <c r="AC1776">
        <v>471.58</v>
      </c>
      <c r="AD1776">
        <v>470.9</v>
      </c>
      <c r="AE1776">
        <v>470.25</v>
      </c>
      <c r="AF1776">
        <v>469.62</v>
      </c>
      <c r="AG1776">
        <v>469.03</v>
      </c>
      <c r="AH1776">
        <v>468.46</v>
      </c>
      <c r="AI1776">
        <v>467.91</v>
      </c>
      <c r="AJ1776">
        <v>467.37</v>
      </c>
      <c r="AK1776">
        <v>466.84</v>
      </c>
      <c r="AL1776">
        <v>466.31</v>
      </c>
      <c r="AM1776" t="s">
        <v>13</v>
      </c>
      <c r="AN1776" t="s">
        <v>17</v>
      </c>
      <c r="AO1776" t="s">
        <v>504</v>
      </c>
      <c r="AP1776" t="s">
        <v>510</v>
      </c>
    </row>
    <row r="1777" spans="1:42" x14ac:dyDescent="0.25">
      <c r="A1777" t="str">
        <f t="shared" si="27"/>
        <v>NPg Planning Scenario</v>
      </c>
      <c r="B1777" t="s">
        <v>136</v>
      </c>
      <c r="C1777" t="s">
        <v>124</v>
      </c>
      <c r="D1777" t="s">
        <v>13</v>
      </c>
      <c r="E1777" t="s">
        <v>41</v>
      </c>
      <c r="F1777" t="s">
        <v>510</v>
      </c>
      <c r="G1777" t="s">
        <v>416</v>
      </c>
      <c r="H1777" t="s">
        <v>40</v>
      </c>
      <c r="I1777">
        <v>105.08</v>
      </c>
      <c r="J1777">
        <v>105.79</v>
      </c>
      <c r="K1777">
        <v>104.59</v>
      </c>
      <c r="L1777">
        <v>103.43</v>
      </c>
      <c r="M1777">
        <v>102.34</v>
      </c>
      <c r="N1777">
        <v>101.29</v>
      </c>
      <c r="O1777">
        <v>100.29</v>
      </c>
      <c r="P1777">
        <v>99.34</v>
      </c>
      <c r="Q1777">
        <v>98.43</v>
      </c>
      <c r="R1777">
        <v>97.57</v>
      </c>
      <c r="S1777">
        <v>96.74</v>
      </c>
      <c r="T1777">
        <v>95.96</v>
      </c>
      <c r="U1777">
        <v>95.21</v>
      </c>
      <c r="V1777">
        <v>94.49</v>
      </c>
      <c r="W1777">
        <v>93.81</v>
      </c>
      <c r="X1777">
        <v>93.16</v>
      </c>
      <c r="Y1777">
        <v>92.53</v>
      </c>
      <c r="Z1777">
        <v>91.94</v>
      </c>
      <c r="AA1777">
        <v>91.36</v>
      </c>
      <c r="AB1777">
        <v>90.81</v>
      </c>
      <c r="AC1777">
        <v>90.28</v>
      </c>
      <c r="AD1777">
        <v>89.76</v>
      </c>
      <c r="AE1777">
        <v>89.27</v>
      </c>
      <c r="AF1777">
        <v>88.78</v>
      </c>
      <c r="AG1777">
        <v>88.31</v>
      </c>
      <c r="AH1777">
        <v>87.85</v>
      </c>
      <c r="AI1777">
        <v>87.39</v>
      </c>
      <c r="AJ1777">
        <v>86.94</v>
      </c>
      <c r="AK1777">
        <v>86.5</v>
      </c>
      <c r="AL1777">
        <v>86.06</v>
      </c>
      <c r="AM1777" t="s">
        <v>13</v>
      </c>
      <c r="AN1777" t="s">
        <v>17</v>
      </c>
      <c r="AO1777" t="s">
        <v>504</v>
      </c>
      <c r="AP1777" t="s">
        <v>510</v>
      </c>
    </row>
    <row r="1778" spans="1:42" x14ac:dyDescent="0.25">
      <c r="A1778" t="str">
        <f t="shared" si="27"/>
        <v>NPg Planning Scenario</v>
      </c>
      <c r="B1778" t="s">
        <v>136</v>
      </c>
      <c r="C1778" t="s">
        <v>124</v>
      </c>
      <c r="D1778" t="s">
        <v>13</v>
      </c>
      <c r="E1778" t="s">
        <v>43</v>
      </c>
      <c r="F1778" t="s">
        <v>510</v>
      </c>
      <c r="G1778">
        <v>0</v>
      </c>
      <c r="H1778" t="s">
        <v>42</v>
      </c>
      <c r="I1778">
        <v>19.45</v>
      </c>
      <c r="J1778">
        <v>19.29</v>
      </c>
      <c r="K1778">
        <v>19.14</v>
      </c>
      <c r="L1778">
        <v>19</v>
      </c>
      <c r="M1778">
        <v>18.87</v>
      </c>
      <c r="N1778">
        <v>18.75</v>
      </c>
      <c r="O1778">
        <v>18.64</v>
      </c>
      <c r="P1778">
        <v>18.54</v>
      </c>
      <c r="Q1778">
        <v>18.440000000000001</v>
      </c>
      <c r="R1778">
        <v>18.350000000000001</v>
      </c>
      <c r="S1778">
        <v>18.27</v>
      </c>
      <c r="T1778">
        <v>18.2</v>
      </c>
      <c r="U1778">
        <v>18.13</v>
      </c>
      <c r="V1778">
        <v>18.079999999999998</v>
      </c>
      <c r="W1778">
        <v>18.02</v>
      </c>
      <c r="X1778">
        <v>17.98</v>
      </c>
      <c r="Y1778">
        <v>17.940000000000001</v>
      </c>
      <c r="Z1778">
        <v>17.91</v>
      </c>
      <c r="AA1778">
        <v>17.88</v>
      </c>
      <c r="AB1778">
        <v>17.86</v>
      </c>
      <c r="AC1778">
        <v>17.84</v>
      </c>
      <c r="AD1778">
        <v>17.829999999999998</v>
      </c>
      <c r="AE1778">
        <v>17.82</v>
      </c>
      <c r="AF1778">
        <v>17.809999999999999</v>
      </c>
      <c r="AG1778">
        <v>17.809999999999999</v>
      </c>
      <c r="AH1778">
        <v>17.809999999999999</v>
      </c>
      <c r="AI1778">
        <v>17.82</v>
      </c>
      <c r="AJ1778">
        <v>17.82</v>
      </c>
      <c r="AK1778">
        <v>17.829999999999998</v>
      </c>
      <c r="AL1778">
        <v>17.84</v>
      </c>
      <c r="AM1778" t="s">
        <v>13</v>
      </c>
      <c r="AN1778" t="s">
        <v>17</v>
      </c>
      <c r="AO1778" t="s">
        <v>504</v>
      </c>
      <c r="AP1778" t="s">
        <v>510</v>
      </c>
    </row>
    <row r="1779" spans="1:42" x14ac:dyDescent="0.25">
      <c r="A1779" t="str">
        <f t="shared" si="27"/>
        <v>NPg Planning Scenario</v>
      </c>
      <c r="B1779" t="s">
        <v>136</v>
      </c>
      <c r="C1779" t="s">
        <v>124</v>
      </c>
      <c r="D1779" t="s">
        <v>13</v>
      </c>
      <c r="E1779" t="s">
        <v>45</v>
      </c>
      <c r="F1779" t="s">
        <v>510</v>
      </c>
      <c r="G1779" t="s">
        <v>418</v>
      </c>
      <c r="H1779" t="s">
        <v>44</v>
      </c>
      <c r="I1779">
        <v>612.97</v>
      </c>
      <c r="J1779">
        <v>625.79</v>
      </c>
      <c r="K1779">
        <v>618.51</v>
      </c>
      <c r="L1779">
        <v>611.55999999999995</v>
      </c>
      <c r="M1779">
        <v>604.94000000000005</v>
      </c>
      <c r="N1779">
        <v>598.63</v>
      </c>
      <c r="O1779">
        <v>592.62</v>
      </c>
      <c r="P1779">
        <v>586.89</v>
      </c>
      <c r="Q1779">
        <v>581.44000000000005</v>
      </c>
      <c r="R1779">
        <v>583.70000000000005</v>
      </c>
      <c r="S1779">
        <v>578.75</v>
      </c>
      <c r="T1779">
        <v>574.04999999999995</v>
      </c>
      <c r="U1779">
        <v>569.57000000000005</v>
      </c>
      <c r="V1779">
        <v>565.29999999999995</v>
      </c>
      <c r="W1779">
        <v>582.04</v>
      </c>
      <c r="X1779">
        <v>578.15</v>
      </c>
      <c r="Y1779">
        <v>574.44000000000005</v>
      </c>
      <c r="Z1779">
        <v>570.9</v>
      </c>
      <c r="AA1779">
        <v>567.5</v>
      </c>
      <c r="AB1779">
        <v>564.23</v>
      </c>
      <c r="AC1779">
        <v>561.09</v>
      </c>
      <c r="AD1779">
        <v>558.07000000000005</v>
      </c>
      <c r="AE1779">
        <v>555.14</v>
      </c>
      <c r="AF1779">
        <v>552.29</v>
      </c>
      <c r="AG1779">
        <v>549.52</v>
      </c>
      <c r="AH1779">
        <v>546.79999999999995</v>
      </c>
      <c r="AI1779">
        <v>544.14</v>
      </c>
      <c r="AJ1779">
        <v>541.52</v>
      </c>
      <c r="AK1779">
        <v>538.91</v>
      </c>
      <c r="AL1779">
        <v>536.32000000000005</v>
      </c>
      <c r="AM1779" t="s">
        <v>13</v>
      </c>
      <c r="AN1779" t="s">
        <v>17</v>
      </c>
      <c r="AO1779" t="s">
        <v>504</v>
      </c>
      <c r="AP1779" t="s">
        <v>510</v>
      </c>
    </row>
    <row r="1780" spans="1:42" x14ac:dyDescent="0.25">
      <c r="A1780" t="str">
        <f t="shared" si="27"/>
        <v>NPg Planning Scenario</v>
      </c>
      <c r="B1780" t="s">
        <v>136</v>
      </c>
      <c r="C1780" t="s">
        <v>124</v>
      </c>
      <c r="D1780" t="s">
        <v>13</v>
      </c>
      <c r="E1780" t="s">
        <v>47</v>
      </c>
      <c r="F1780" t="s">
        <v>510</v>
      </c>
      <c r="G1780" t="s">
        <v>419</v>
      </c>
      <c r="H1780" t="s">
        <v>46</v>
      </c>
      <c r="I1780">
        <v>547.62</v>
      </c>
      <c r="J1780">
        <v>558.76</v>
      </c>
      <c r="K1780">
        <v>553.59</v>
      </c>
      <c r="L1780">
        <v>548.73</v>
      </c>
      <c r="M1780">
        <v>544.16</v>
      </c>
      <c r="N1780">
        <v>539.87</v>
      </c>
      <c r="O1780">
        <v>535.84</v>
      </c>
      <c r="P1780">
        <v>532.04999999999995</v>
      </c>
      <c r="Q1780">
        <v>528.48</v>
      </c>
      <c r="R1780">
        <v>525.13</v>
      </c>
      <c r="S1780">
        <v>522.01</v>
      </c>
      <c r="T1780">
        <v>519.07000000000005</v>
      </c>
      <c r="U1780">
        <v>516.30999999999995</v>
      </c>
      <c r="V1780">
        <v>513.72</v>
      </c>
      <c r="W1780">
        <v>511.32</v>
      </c>
      <c r="X1780">
        <v>509.08</v>
      </c>
      <c r="Y1780">
        <v>506.98</v>
      </c>
      <c r="Z1780">
        <v>505</v>
      </c>
      <c r="AA1780">
        <v>503.15</v>
      </c>
      <c r="AB1780">
        <v>501.45</v>
      </c>
      <c r="AC1780">
        <v>499.87</v>
      </c>
      <c r="AD1780">
        <v>498.41</v>
      </c>
      <c r="AE1780">
        <v>497.05</v>
      </c>
      <c r="AF1780">
        <v>495.7</v>
      </c>
      <c r="AG1780">
        <v>494.47</v>
      </c>
      <c r="AH1780">
        <v>493.31</v>
      </c>
      <c r="AI1780">
        <v>492.2</v>
      </c>
      <c r="AJ1780">
        <v>491.13</v>
      </c>
      <c r="AK1780">
        <v>490.09</v>
      </c>
      <c r="AL1780">
        <v>489.06</v>
      </c>
      <c r="AM1780" t="s">
        <v>13</v>
      </c>
      <c r="AN1780" t="s">
        <v>17</v>
      </c>
      <c r="AO1780" t="s">
        <v>504</v>
      </c>
      <c r="AP1780" t="s">
        <v>510</v>
      </c>
    </row>
    <row r="1781" spans="1:42" x14ac:dyDescent="0.25">
      <c r="A1781" t="str">
        <f t="shared" si="27"/>
        <v>NPg Planning Scenario</v>
      </c>
      <c r="B1781" t="s">
        <v>136</v>
      </c>
      <c r="C1781" t="s">
        <v>124</v>
      </c>
      <c r="D1781" t="s">
        <v>13</v>
      </c>
      <c r="E1781" t="s">
        <v>49</v>
      </c>
      <c r="F1781" t="s">
        <v>510</v>
      </c>
      <c r="G1781" t="s">
        <v>420</v>
      </c>
      <c r="H1781" t="s">
        <v>48</v>
      </c>
      <c r="I1781">
        <v>806.48</v>
      </c>
      <c r="J1781">
        <v>850.8</v>
      </c>
      <c r="K1781">
        <v>843.33</v>
      </c>
      <c r="L1781">
        <v>836.24</v>
      </c>
      <c r="M1781">
        <v>829.51</v>
      </c>
      <c r="N1781">
        <v>823.12</v>
      </c>
      <c r="O1781">
        <v>817.07</v>
      </c>
      <c r="P1781">
        <v>811.33</v>
      </c>
      <c r="Q1781">
        <v>805.89</v>
      </c>
      <c r="R1781">
        <v>805.49</v>
      </c>
      <c r="S1781">
        <v>800.62</v>
      </c>
      <c r="T1781">
        <v>796.02</v>
      </c>
      <c r="U1781">
        <v>791.68</v>
      </c>
      <c r="V1781">
        <v>787.59</v>
      </c>
      <c r="W1781">
        <v>797.23</v>
      </c>
      <c r="X1781">
        <v>793.57</v>
      </c>
      <c r="Y1781">
        <v>790.12</v>
      </c>
      <c r="Z1781">
        <v>786.85</v>
      </c>
      <c r="AA1781">
        <v>783.77</v>
      </c>
      <c r="AB1781">
        <v>780.84</v>
      </c>
      <c r="AC1781">
        <v>778.06</v>
      </c>
      <c r="AD1781">
        <v>775.41</v>
      </c>
      <c r="AE1781">
        <v>772.88</v>
      </c>
      <c r="AF1781">
        <v>770.47</v>
      </c>
      <c r="AG1781">
        <v>768.14</v>
      </c>
      <c r="AH1781">
        <v>765.89</v>
      </c>
      <c r="AI1781">
        <v>763.71</v>
      </c>
      <c r="AJ1781">
        <v>761.57</v>
      </c>
      <c r="AK1781">
        <v>759.47</v>
      </c>
      <c r="AL1781">
        <v>757.38</v>
      </c>
      <c r="AM1781" t="s">
        <v>13</v>
      </c>
      <c r="AN1781" t="s">
        <v>17</v>
      </c>
      <c r="AO1781" t="s">
        <v>504</v>
      </c>
      <c r="AP1781" t="s">
        <v>510</v>
      </c>
    </row>
    <row r="1782" spans="1:42" x14ac:dyDescent="0.25">
      <c r="A1782" t="str">
        <f t="shared" si="27"/>
        <v>NPg Planning Scenario</v>
      </c>
      <c r="B1782" t="s">
        <v>136</v>
      </c>
      <c r="C1782" t="s">
        <v>124</v>
      </c>
      <c r="D1782" t="s">
        <v>13</v>
      </c>
      <c r="E1782" t="s">
        <v>51</v>
      </c>
      <c r="F1782" t="s">
        <v>510</v>
      </c>
      <c r="G1782" t="s">
        <v>421</v>
      </c>
      <c r="H1782" t="s">
        <v>50</v>
      </c>
      <c r="I1782">
        <v>397.91</v>
      </c>
      <c r="J1782">
        <v>452.15</v>
      </c>
      <c r="K1782">
        <v>449.48</v>
      </c>
      <c r="L1782">
        <v>447</v>
      </c>
      <c r="M1782">
        <v>444.69</v>
      </c>
      <c r="N1782">
        <v>442.56</v>
      </c>
      <c r="O1782">
        <v>440.58</v>
      </c>
      <c r="P1782">
        <v>438.76</v>
      </c>
      <c r="Q1782">
        <v>437.08</v>
      </c>
      <c r="R1782">
        <v>435.54</v>
      </c>
      <c r="S1782">
        <v>434.15</v>
      </c>
      <c r="T1782">
        <v>432.9</v>
      </c>
      <c r="U1782">
        <v>431.78</v>
      </c>
      <c r="V1782">
        <v>430.79</v>
      </c>
      <c r="W1782">
        <v>429.92</v>
      </c>
      <c r="X1782">
        <v>429.16</v>
      </c>
      <c r="Y1782">
        <v>428.52</v>
      </c>
      <c r="Z1782">
        <v>427.98</v>
      </c>
      <c r="AA1782">
        <v>427.54</v>
      </c>
      <c r="AB1782">
        <v>427.21</v>
      </c>
      <c r="AC1782">
        <v>426.95</v>
      </c>
      <c r="AD1782">
        <v>426.79</v>
      </c>
      <c r="AE1782">
        <v>426.69</v>
      </c>
      <c r="AF1782">
        <v>426.67</v>
      </c>
      <c r="AG1782">
        <v>426.71</v>
      </c>
      <c r="AH1782">
        <v>426.8</v>
      </c>
      <c r="AI1782">
        <v>426.94</v>
      </c>
      <c r="AJ1782">
        <v>427.11</v>
      </c>
      <c r="AK1782">
        <v>427.32</v>
      </c>
      <c r="AL1782">
        <v>427.55</v>
      </c>
      <c r="AM1782" t="s">
        <v>13</v>
      </c>
      <c r="AN1782" t="s">
        <v>17</v>
      </c>
      <c r="AO1782" t="s">
        <v>504</v>
      </c>
      <c r="AP1782" t="s">
        <v>510</v>
      </c>
    </row>
    <row r="1783" spans="1:42" x14ac:dyDescent="0.25">
      <c r="A1783" t="str">
        <f t="shared" si="27"/>
        <v>NPg Planning Scenario</v>
      </c>
      <c r="B1783" t="s">
        <v>136</v>
      </c>
      <c r="C1783" t="s">
        <v>124</v>
      </c>
      <c r="D1783" t="s">
        <v>13</v>
      </c>
      <c r="E1783" t="s">
        <v>53</v>
      </c>
      <c r="F1783" t="s">
        <v>510</v>
      </c>
      <c r="G1783" t="s">
        <v>422</v>
      </c>
      <c r="H1783" t="s">
        <v>52</v>
      </c>
      <c r="I1783">
        <v>620.11</v>
      </c>
      <c r="J1783">
        <v>678.88</v>
      </c>
      <c r="K1783">
        <v>673.63</v>
      </c>
      <c r="L1783">
        <v>668.65</v>
      </c>
      <c r="M1783">
        <v>663.91</v>
      </c>
      <c r="N1783">
        <v>659.41</v>
      </c>
      <c r="O1783">
        <v>655.14</v>
      </c>
      <c r="P1783">
        <v>651.08000000000004</v>
      </c>
      <c r="Q1783">
        <v>647.23</v>
      </c>
      <c r="R1783">
        <v>643.58000000000004</v>
      </c>
      <c r="S1783">
        <v>640.11</v>
      </c>
      <c r="T1783">
        <v>636.83000000000004</v>
      </c>
      <c r="U1783">
        <v>633.71</v>
      </c>
      <c r="V1783">
        <v>630.76</v>
      </c>
      <c r="W1783">
        <v>627.96</v>
      </c>
      <c r="X1783">
        <v>625.29999999999995</v>
      </c>
      <c r="Y1783">
        <v>622.77</v>
      </c>
      <c r="Z1783">
        <v>620.37</v>
      </c>
      <c r="AA1783">
        <v>618.08000000000004</v>
      </c>
      <c r="AB1783">
        <v>615.9</v>
      </c>
      <c r="AC1783">
        <v>613.82000000000005</v>
      </c>
      <c r="AD1783">
        <v>611.83000000000004</v>
      </c>
      <c r="AE1783">
        <v>609.91</v>
      </c>
      <c r="AF1783">
        <v>608.05999999999995</v>
      </c>
      <c r="AG1783">
        <v>606.27</v>
      </c>
      <c r="AH1783">
        <v>604.53</v>
      </c>
      <c r="AI1783">
        <v>602.83000000000004</v>
      </c>
      <c r="AJ1783">
        <v>601.16</v>
      </c>
      <c r="AK1783">
        <v>599.51</v>
      </c>
      <c r="AL1783">
        <v>597.87</v>
      </c>
      <c r="AM1783" t="s">
        <v>13</v>
      </c>
      <c r="AN1783" t="s">
        <v>17</v>
      </c>
      <c r="AO1783" t="s">
        <v>504</v>
      </c>
      <c r="AP1783" t="s">
        <v>510</v>
      </c>
    </row>
    <row r="1784" spans="1:42" x14ac:dyDescent="0.25">
      <c r="A1784" t="str">
        <f t="shared" si="27"/>
        <v>NPg Planning Scenario</v>
      </c>
      <c r="B1784" t="s">
        <v>136</v>
      </c>
      <c r="C1784" t="s">
        <v>124</v>
      </c>
      <c r="D1784" t="s">
        <v>13</v>
      </c>
      <c r="E1784" t="s">
        <v>56</v>
      </c>
      <c r="F1784" t="s">
        <v>510</v>
      </c>
      <c r="G1784" t="s">
        <v>423</v>
      </c>
      <c r="H1784" t="s">
        <v>55</v>
      </c>
      <c r="I1784">
        <v>990.01</v>
      </c>
      <c r="J1784">
        <v>1001.84</v>
      </c>
      <c r="K1784">
        <v>990.02</v>
      </c>
      <c r="L1784">
        <v>978.76</v>
      </c>
      <c r="M1784">
        <v>968.03</v>
      </c>
      <c r="N1784">
        <v>957.81</v>
      </c>
      <c r="O1784">
        <v>948.08</v>
      </c>
      <c r="P1784">
        <v>938.82</v>
      </c>
      <c r="Q1784">
        <v>930.01</v>
      </c>
      <c r="R1784">
        <v>921.63</v>
      </c>
      <c r="S1784">
        <v>913.66</v>
      </c>
      <c r="T1784">
        <v>906.08</v>
      </c>
      <c r="U1784">
        <v>898.86</v>
      </c>
      <c r="V1784">
        <v>892</v>
      </c>
      <c r="W1784">
        <v>885.46</v>
      </c>
      <c r="X1784">
        <v>879.23</v>
      </c>
      <c r="Y1784">
        <v>873.28</v>
      </c>
      <c r="Z1784">
        <v>867.6</v>
      </c>
      <c r="AA1784">
        <v>862.17</v>
      </c>
      <c r="AB1784">
        <v>856.96</v>
      </c>
      <c r="AC1784">
        <v>851.95</v>
      </c>
      <c r="AD1784">
        <v>847.13</v>
      </c>
      <c r="AE1784">
        <v>842.47</v>
      </c>
      <c r="AF1784">
        <v>837.96</v>
      </c>
      <c r="AG1784">
        <v>833.57</v>
      </c>
      <c r="AH1784">
        <v>829.28</v>
      </c>
      <c r="AI1784">
        <v>825.07</v>
      </c>
      <c r="AJ1784">
        <v>820.93</v>
      </c>
      <c r="AK1784">
        <v>816.83</v>
      </c>
      <c r="AL1784">
        <v>812.74</v>
      </c>
      <c r="AM1784" t="s">
        <v>54</v>
      </c>
      <c r="AN1784" t="s">
        <v>17</v>
      </c>
      <c r="AO1784" t="s">
        <v>504</v>
      </c>
      <c r="AP1784" t="s">
        <v>510</v>
      </c>
    </row>
    <row r="1785" spans="1:42" x14ac:dyDescent="0.25">
      <c r="A1785" t="str">
        <f t="shared" si="27"/>
        <v>NPg Planning Scenario</v>
      </c>
      <c r="B1785" t="s">
        <v>136</v>
      </c>
      <c r="C1785" t="s">
        <v>124</v>
      </c>
      <c r="D1785" t="s">
        <v>13</v>
      </c>
      <c r="E1785" t="s">
        <v>58</v>
      </c>
      <c r="F1785" t="s">
        <v>510</v>
      </c>
      <c r="G1785" t="s">
        <v>424</v>
      </c>
      <c r="H1785" t="s">
        <v>57</v>
      </c>
      <c r="I1785">
        <v>133.62</v>
      </c>
      <c r="J1785">
        <v>156.5</v>
      </c>
      <c r="K1785">
        <v>155.78</v>
      </c>
      <c r="L1785">
        <v>155.12</v>
      </c>
      <c r="M1785">
        <v>154.5</v>
      </c>
      <c r="N1785">
        <v>153.93</v>
      </c>
      <c r="O1785">
        <v>153.4</v>
      </c>
      <c r="P1785">
        <v>152.91</v>
      </c>
      <c r="Q1785">
        <v>152.46</v>
      </c>
      <c r="R1785">
        <v>152.06</v>
      </c>
      <c r="S1785">
        <v>151.69</v>
      </c>
      <c r="T1785">
        <v>151.37</v>
      </c>
      <c r="U1785">
        <v>151.09</v>
      </c>
      <c r="V1785">
        <v>150.84</v>
      </c>
      <c r="W1785">
        <v>150.63999999999999</v>
      </c>
      <c r="X1785">
        <v>150.47</v>
      </c>
      <c r="Y1785">
        <v>150.33000000000001</v>
      </c>
      <c r="Z1785">
        <v>150.22999999999999</v>
      </c>
      <c r="AA1785">
        <v>150.16</v>
      </c>
      <c r="AB1785">
        <v>150.11000000000001</v>
      </c>
      <c r="AC1785">
        <v>150.1</v>
      </c>
      <c r="AD1785">
        <v>150.11000000000001</v>
      </c>
      <c r="AE1785">
        <v>150.13999999999999</v>
      </c>
      <c r="AF1785">
        <v>150.19</v>
      </c>
      <c r="AG1785">
        <v>150.26</v>
      </c>
      <c r="AH1785">
        <v>150.34</v>
      </c>
      <c r="AI1785">
        <v>150.44</v>
      </c>
      <c r="AJ1785">
        <v>150.55000000000001</v>
      </c>
      <c r="AK1785">
        <v>150.66999999999999</v>
      </c>
      <c r="AL1785">
        <v>150.80000000000001</v>
      </c>
      <c r="AM1785" t="s">
        <v>54</v>
      </c>
      <c r="AN1785" t="s">
        <v>17</v>
      </c>
      <c r="AO1785" t="s">
        <v>504</v>
      </c>
      <c r="AP1785" t="s">
        <v>510</v>
      </c>
    </row>
    <row r="1786" spans="1:42" x14ac:dyDescent="0.25">
      <c r="A1786" t="str">
        <f t="shared" si="27"/>
        <v>NPg Planning Scenario</v>
      </c>
      <c r="B1786" t="s">
        <v>136</v>
      </c>
      <c r="C1786" t="s">
        <v>124</v>
      </c>
      <c r="D1786" t="s">
        <v>13</v>
      </c>
      <c r="E1786" t="s">
        <v>60</v>
      </c>
      <c r="F1786" t="s">
        <v>510</v>
      </c>
      <c r="G1786" t="s">
        <v>426</v>
      </c>
      <c r="H1786" t="s">
        <v>59</v>
      </c>
      <c r="I1786">
        <v>1231.2</v>
      </c>
      <c r="J1786">
        <v>1255.92</v>
      </c>
      <c r="K1786">
        <v>1244.99</v>
      </c>
      <c r="L1786">
        <v>1234.67</v>
      </c>
      <c r="M1786">
        <v>1224.95</v>
      </c>
      <c r="N1786">
        <v>1215.8</v>
      </c>
      <c r="O1786">
        <v>1207.19</v>
      </c>
      <c r="P1786">
        <v>1199.0999999999999</v>
      </c>
      <c r="Q1786">
        <v>1191.54</v>
      </c>
      <c r="R1786">
        <v>1184.45</v>
      </c>
      <c r="S1786">
        <v>1177.8399999999999</v>
      </c>
      <c r="T1786">
        <v>1171.71</v>
      </c>
      <c r="U1786">
        <v>1166.05</v>
      </c>
      <c r="V1786">
        <v>1160.83</v>
      </c>
      <c r="W1786">
        <v>1156.02</v>
      </c>
      <c r="X1786">
        <v>1151.6099999999999</v>
      </c>
      <c r="Y1786">
        <v>1147.56</v>
      </c>
      <c r="Z1786">
        <v>1143.8900000000001</v>
      </c>
      <c r="AA1786">
        <v>1140.56</v>
      </c>
      <c r="AB1786">
        <v>1137.53</v>
      </c>
      <c r="AC1786">
        <v>1134.79</v>
      </c>
      <c r="AD1786">
        <v>1132.32</v>
      </c>
      <c r="AE1786">
        <v>1130.0899999999999</v>
      </c>
      <c r="AF1786">
        <v>1128</v>
      </c>
      <c r="AG1786">
        <v>1126.1400000000001</v>
      </c>
      <c r="AH1786">
        <v>1124.43</v>
      </c>
      <c r="AI1786">
        <v>1122.8699999999999</v>
      </c>
      <c r="AJ1786">
        <v>1121.4100000000001</v>
      </c>
      <c r="AK1786">
        <v>1120.03</v>
      </c>
      <c r="AL1786">
        <v>1118.7</v>
      </c>
      <c r="AM1786" t="s">
        <v>54</v>
      </c>
      <c r="AN1786" t="s">
        <v>17</v>
      </c>
      <c r="AO1786" t="s">
        <v>504</v>
      </c>
      <c r="AP1786" t="s">
        <v>510</v>
      </c>
    </row>
    <row r="1787" spans="1:42" x14ac:dyDescent="0.25">
      <c r="A1787" t="str">
        <f t="shared" si="27"/>
        <v>NPg Planning Scenario</v>
      </c>
      <c r="B1787" t="s">
        <v>136</v>
      </c>
      <c r="C1787" t="s">
        <v>124</v>
      </c>
      <c r="D1787" t="s">
        <v>13</v>
      </c>
      <c r="E1787" t="s">
        <v>62</v>
      </c>
      <c r="F1787" t="s">
        <v>510</v>
      </c>
      <c r="G1787" t="s">
        <v>427</v>
      </c>
      <c r="H1787" t="s">
        <v>61</v>
      </c>
      <c r="I1787">
        <v>399.24</v>
      </c>
      <c r="J1787">
        <v>403.34</v>
      </c>
      <c r="K1787">
        <v>400.95</v>
      </c>
      <c r="L1787">
        <v>398.75</v>
      </c>
      <c r="M1787">
        <v>396.71</v>
      </c>
      <c r="N1787">
        <v>394.84</v>
      </c>
      <c r="O1787">
        <v>393.14</v>
      </c>
      <c r="P1787">
        <v>391.6</v>
      </c>
      <c r="Q1787">
        <v>390.22</v>
      </c>
      <c r="R1787">
        <v>388.99</v>
      </c>
      <c r="S1787">
        <v>387.92</v>
      </c>
      <c r="T1787">
        <v>387.01</v>
      </c>
      <c r="U1787">
        <v>386.25</v>
      </c>
      <c r="V1787">
        <v>385.63</v>
      </c>
      <c r="W1787">
        <v>385.15</v>
      </c>
      <c r="X1787">
        <v>384.82</v>
      </c>
      <c r="Y1787">
        <v>384.62</v>
      </c>
      <c r="Z1787">
        <v>384.55</v>
      </c>
      <c r="AA1787">
        <v>384.61</v>
      </c>
      <c r="AB1787">
        <v>384.77</v>
      </c>
      <c r="AC1787">
        <v>385.04</v>
      </c>
      <c r="AD1787">
        <v>385.4</v>
      </c>
      <c r="AE1787">
        <v>385.85</v>
      </c>
      <c r="AF1787">
        <v>386.47</v>
      </c>
      <c r="AG1787">
        <v>387.12</v>
      </c>
      <c r="AH1787">
        <v>387.83</v>
      </c>
      <c r="AI1787">
        <v>388.61</v>
      </c>
      <c r="AJ1787">
        <v>389.44</v>
      </c>
      <c r="AK1787">
        <v>390.31</v>
      </c>
      <c r="AL1787">
        <v>391.22</v>
      </c>
      <c r="AM1787" t="s">
        <v>54</v>
      </c>
      <c r="AN1787" t="s">
        <v>17</v>
      </c>
      <c r="AO1787" t="s">
        <v>504</v>
      </c>
      <c r="AP1787" t="s">
        <v>510</v>
      </c>
    </row>
    <row r="1788" spans="1:42" x14ac:dyDescent="0.25">
      <c r="A1788" t="str">
        <f t="shared" si="27"/>
        <v>NPg Planning Scenario</v>
      </c>
      <c r="B1788" t="s">
        <v>136</v>
      </c>
      <c r="C1788" t="s">
        <v>124</v>
      </c>
      <c r="D1788" t="s">
        <v>13</v>
      </c>
      <c r="E1788" t="s">
        <v>64</v>
      </c>
      <c r="F1788" t="s">
        <v>510</v>
      </c>
      <c r="G1788" t="s">
        <v>428</v>
      </c>
      <c r="H1788" t="s">
        <v>63</v>
      </c>
      <c r="I1788">
        <v>926.86</v>
      </c>
      <c r="J1788">
        <v>931.43</v>
      </c>
      <c r="K1788">
        <v>930.78</v>
      </c>
      <c r="L1788">
        <v>920.05</v>
      </c>
      <c r="M1788">
        <v>909.82</v>
      </c>
      <c r="N1788">
        <v>900.08</v>
      </c>
      <c r="O1788">
        <v>890.81</v>
      </c>
      <c r="P1788">
        <v>881.98</v>
      </c>
      <c r="Q1788">
        <v>873.58</v>
      </c>
      <c r="R1788">
        <v>889.47</v>
      </c>
      <c r="S1788">
        <v>881.85</v>
      </c>
      <c r="T1788">
        <v>874.61</v>
      </c>
      <c r="U1788">
        <v>867.71</v>
      </c>
      <c r="V1788">
        <v>861.14</v>
      </c>
      <c r="W1788">
        <v>892.77</v>
      </c>
      <c r="X1788">
        <v>886.79</v>
      </c>
      <c r="Y1788">
        <v>881.09</v>
      </c>
      <c r="Z1788">
        <v>875.64</v>
      </c>
      <c r="AA1788">
        <v>870.42</v>
      </c>
      <c r="AB1788">
        <v>865.41</v>
      </c>
      <c r="AC1788">
        <v>860.59</v>
      </c>
      <c r="AD1788">
        <v>855.95</v>
      </c>
      <c r="AE1788">
        <v>851.45</v>
      </c>
      <c r="AF1788">
        <v>847.11</v>
      </c>
      <c r="AG1788">
        <v>842.87</v>
      </c>
      <c r="AH1788">
        <v>838.72</v>
      </c>
      <c r="AI1788">
        <v>834.66</v>
      </c>
      <c r="AJ1788">
        <v>830.65</v>
      </c>
      <c r="AK1788">
        <v>826.68</v>
      </c>
      <c r="AL1788">
        <v>822.73</v>
      </c>
      <c r="AM1788" t="s">
        <v>54</v>
      </c>
      <c r="AN1788" t="s">
        <v>17</v>
      </c>
      <c r="AO1788" t="s">
        <v>504</v>
      </c>
      <c r="AP1788" t="s">
        <v>510</v>
      </c>
    </row>
    <row r="1789" spans="1:42" x14ac:dyDescent="0.25">
      <c r="A1789" t="str">
        <f t="shared" si="27"/>
        <v>NPg Planning Scenario</v>
      </c>
      <c r="B1789" t="s">
        <v>136</v>
      </c>
      <c r="C1789" t="s">
        <v>124</v>
      </c>
      <c r="D1789" t="s">
        <v>13</v>
      </c>
      <c r="E1789" t="s">
        <v>66</v>
      </c>
      <c r="F1789" t="s">
        <v>510</v>
      </c>
      <c r="G1789" t="s">
        <v>429</v>
      </c>
      <c r="H1789" t="s">
        <v>65</v>
      </c>
      <c r="I1789">
        <v>330.74</v>
      </c>
      <c r="J1789">
        <v>419.62</v>
      </c>
      <c r="K1789">
        <v>434.26</v>
      </c>
      <c r="L1789">
        <v>432.05</v>
      </c>
      <c r="M1789">
        <v>429.98</v>
      </c>
      <c r="N1789">
        <v>428.06</v>
      </c>
      <c r="O1789">
        <v>426.27</v>
      </c>
      <c r="P1789">
        <v>424.62</v>
      </c>
      <c r="Q1789">
        <v>423.1</v>
      </c>
      <c r="R1789">
        <v>404.71</v>
      </c>
      <c r="S1789">
        <v>403.43</v>
      </c>
      <c r="T1789">
        <v>402.28</v>
      </c>
      <c r="U1789">
        <v>401.25</v>
      </c>
      <c r="V1789">
        <v>400.33</v>
      </c>
      <c r="W1789">
        <v>460.38</v>
      </c>
      <c r="X1789">
        <v>459.67</v>
      </c>
      <c r="Y1789">
        <v>459.07</v>
      </c>
      <c r="Z1789">
        <v>458.57</v>
      </c>
      <c r="AA1789">
        <v>458.15</v>
      </c>
      <c r="AB1789">
        <v>457.81</v>
      </c>
      <c r="AC1789">
        <v>457.55</v>
      </c>
      <c r="AD1789">
        <v>457.35</v>
      </c>
      <c r="AE1789">
        <v>457.22</v>
      </c>
      <c r="AF1789">
        <v>457.21</v>
      </c>
      <c r="AG1789">
        <v>457.21</v>
      </c>
      <c r="AH1789">
        <v>457.26</v>
      </c>
      <c r="AI1789">
        <v>457.36</v>
      </c>
      <c r="AJ1789">
        <v>457.49</v>
      </c>
      <c r="AK1789">
        <v>457.65</v>
      </c>
      <c r="AL1789">
        <v>457.84</v>
      </c>
      <c r="AM1789" t="s">
        <v>54</v>
      </c>
      <c r="AN1789" t="s">
        <v>17</v>
      </c>
      <c r="AO1789" t="s">
        <v>504</v>
      </c>
      <c r="AP1789" t="s">
        <v>510</v>
      </c>
    </row>
    <row r="1790" spans="1:42" x14ac:dyDescent="0.25">
      <c r="A1790" t="str">
        <f t="shared" si="27"/>
        <v>NPg Planning Scenario</v>
      </c>
      <c r="B1790" t="s">
        <v>136</v>
      </c>
      <c r="C1790" t="s">
        <v>124</v>
      </c>
      <c r="D1790" t="s">
        <v>13</v>
      </c>
      <c r="E1790" t="s">
        <v>68</v>
      </c>
      <c r="F1790" t="s">
        <v>510</v>
      </c>
      <c r="G1790" t="s">
        <v>448</v>
      </c>
      <c r="H1790" t="s">
        <v>67</v>
      </c>
      <c r="I1790">
        <v>845.44</v>
      </c>
      <c r="J1790">
        <v>885.06</v>
      </c>
      <c r="K1790">
        <v>889.81</v>
      </c>
      <c r="L1790">
        <v>882.91</v>
      </c>
      <c r="M1790">
        <v>876.41</v>
      </c>
      <c r="N1790">
        <v>870.29</v>
      </c>
      <c r="O1790">
        <v>864.55</v>
      </c>
      <c r="P1790">
        <v>859.18</v>
      </c>
      <c r="Q1790">
        <v>854.16</v>
      </c>
      <c r="R1790">
        <v>865.32</v>
      </c>
      <c r="S1790">
        <v>860.96</v>
      </c>
      <c r="T1790">
        <v>856.94</v>
      </c>
      <c r="U1790">
        <v>853.24</v>
      </c>
      <c r="V1790">
        <v>849.83</v>
      </c>
      <c r="W1790">
        <v>890.3</v>
      </c>
      <c r="X1790">
        <v>887.44</v>
      </c>
      <c r="Y1790">
        <v>884.84</v>
      </c>
      <c r="Z1790">
        <v>882.5</v>
      </c>
      <c r="AA1790">
        <v>880.38</v>
      </c>
      <c r="AB1790">
        <v>878.47</v>
      </c>
      <c r="AC1790">
        <v>876.75</v>
      </c>
      <c r="AD1790">
        <v>875.2</v>
      </c>
      <c r="AE1790">
        <v>873.81</v>
      </c>
      <c r="AF1790">
        <v>872.67</v>
      </c>
      <c r="AG1790">
        <v>871.59</v>
      </c>
      <c r="AH1790">
        <v>870.63</v>
      </c>
      <c r="AI1790">
        <v>869.77</v>
      </c>
      <c r="AJ1790">
        <v>869</v>
      </c>
      <c r="AK1790">
        <v>868.29</v>
      </c>
      <c r="AL1790">
        <v>867.63</v>
      </c>
      <c r="AM1790" t="s">
        <v>54</v>
      </c>
      <c r="AN1790" t="s">
        <v>17</v>
      </c>
      <c r="AO1790" t="s">
        <v>504</v>
      </c>
      <c r="AP1790" t="s">
        <v>510</v>
      </c>
    </row>
    <row r="1791" spans="1:42" x14ac:dyDescent="0.25">
      <c r="A1791" t="str">
        <f t="shared" si="27"/>
        <v>NPg Planning Scenario</v>
      </c>
      <c r="B1791" t="s">
        <v>136</v>
      </c>
      <c r="C1791" t="s">
        <v>124</v>
      </c>
      <c r="D1791" t="s">
        <v>13</v>
      </c>
      <c r="E1791" t="s">
        <v>70</v>
      </c>
      <c r="F1791" t="s">
        <v>510</v>
      </c>
      <c r="G1791" t="s">
        <v>430</v>
      </c>
      <c r="H1791" t="s">
        <v>69</v>
      </c>
      <c r="I1791">
        <v>610.01</v>
      </c>
      <c r="J1791">
        <v>647.15</v>
      </c>
      <c r="K1791">
        <v>641.25</v>
      </c>
      <c r="L1791">
        <v>635.64</v>
      </c>
      <c r="M1791">
        <v>630.28</v>
      </c>
      <c r="N1791">
        <v>625.19000000000005</v>
      </c>
      <c r="O1791">
        <v>620.35</v>
      </c>
      <c r="P1791">
        <v>615.75</v>
      </c>
      <c r="Q1791">
        <v>611.37</v>
      </c>
      <c r="R1791">
        <v>607.21</v>
      </c>
      <c r="S1791">
        <v>603.26</v>
      </c>
      <c r="T1791">
        <v>599.51</v>
      </c>
      <c r="U1791">
        <v>595.95000000000005</v>
      </c>
      <c r="V1791">
        <v>592.57000000000005</v>
      </c>
      <c r="W1791">
        <v>589.36</v>
      </c>
      <c r="X1791">
        <v>586.30999999999995</v>
      </c>
      <c r="Y1791">
        <v>583.4</v>
      </c>
      <c r="Z1791">
        <v>580.64</v>
      </c>
      <c r="AA1791">
        <v>578</v>
      </c>
      <c r="AB1791">
        <v>575.48</v>
      </c>
      <c r="AC1791">
        <v>573.05999999999995</v>
      </c>
      <c r="AD1791">
        <v>570.74</v>
      </c>
      <c r="AE1791">
        <v>568.5</v>
      </c>
      <c r="AF1791">
        <v>566.34</v>
      </c>
      <c r="AG1791">
        <v>564.24</v>
      </c>
      <c r="AH1791">
        <v>562.19000000000005</v>
      </c>
      <c r="AI1791">
        <v>560.19000000000005</v>
      </c>
      <c r="AJ1791">
        <v>558.22</v>
      </c>
      <c r="AK1791">
        <v>556.28</v>
      </c>
      <c r="AL1791">
        <v>554.34</v>
      </c>
      <c r="AM1791" t="s">
        <v>54</v>
      </c>
      <c r="AN1791" t="s">
        <v>17</v>
      </c>
      <c r="AO1791" t="s">
        <v>504</v>
      </c>
      <c r="AP1791" t="s">
        <v>510</v>
      </c>
    </row>
    <row r="1792" spans="1:42" x14ac:dyDescent="0.25">
      <c r="A1792" t="str">
        <f t="shared" ref="A1792:A1855" si="28">AO1792</f>
        <v>NPg Planning Scenario</v>
      </c>
      <c r="B1792" t="s">
        <v>136</v>
      </c>
      <c r="C1792" t="s">
        <v>124</v>
      </c>
      <c r="D1792" t="s">
        <v>13</v>
      </c>
      <c r="E1792" t="s">
        <v>72</v>
      </c>
      <c r="F1792" t="s">
        <v>510</v>
      </c>
      <c r="G1792" t="s">
        <v>431</v>
      </c>
      <c r="H1792" t="s">
        <v>71</v>
      </c>
      <c r="I1792">
        <v>131.6</v>
      </c>
      <c r="J1792">
        <v>132.07</v>
      </c>
      <c r="K1792">
        <v>131.31</v>
      </c>
      <c r="L1792">
        <v>130.6</v>
      </c>
      <c r="M1792">
        <v>129.91999999999999</v>
      </c>
      <c r="N1792">
        <v>129.28</v>
      </c>
      <c r="O1792">
        <v>128.68</v>
      </c>
      <c r="P1792">
        <v>128.11000000000001</v>
      </c>
      <c r="Q1792">
        <v>127.57</v>
      </c>
      <c r="R1792">
        <v>127.07</v>
      </c>
      <c r="S1792">
        <v>126.59</v>
      </c>
      <c r="T1792">
        <v>126.15</v>
      </c>
      <c r="U1792">
        <v>125.73</v>
      </c>
      <c r="V1792">
        <v>125.34</v>
      </c>
      <c r="W1792">
        <v>124.98</v>
      </c>
      <c r="X1792">
        <v>124.64</v>
      </c>
      <c r="Y1792">
        <v>124.32</v>
      </c>
      <c r="Z1792">
        <v>124.03</v>
      </c>
      <c r="AA1792">
        <v>123.75</v>
      </c>
      <c r="AB1792">
        <v>123.49</v>
      </c>
      <c r="AC1792">
        <v>123.25</v>
      </c>
      <c r="AD1792">
        <v>123.03</v>
      </c>
      <c r="AE1792">
        <v>122.82</v>
      </c>
      <c r="AF1792">
        <v>122.62</v>
      </c>
      <c r="AG1792">
        <v>122.43</v>
      </c>
      <c r="AH1792">
        <v>122.25</v>
      </c>
      <c r="AI1792">
        <v>122.08</v>
      </c>
      <c r="AJ1792">
        <v>121.92</v>
      </c>
      <c r="AK1792">
        <v>121.76</v>
      </c>
      <c r="AL1792">
        <v>121.6</v>
      </c>
      <c r="AM1792" t="s">
        <v>54</v>
      </c>
      <c r="AN1792" t="s">
        <v>17</v>
      </c>
      <c r="AO1792" t="s">
        <v>504</v>
      </c>
      <c r="AP1792" t="s">
        <v>510</v>
      </c>
    </row>
    <row r="1793" spans="1:42" x14ac:dyDescent="0.25">
      <c r="A1793" t="str">
        <f t="shared" si="28"/>
        <v>NPg Planning Scenario</v>
      </c>
      <c r="B1793" t="s">
        <v>136</v>
      </c>
      <c r="C1793" t="s">
        <v>124</v>
      </c>
      <c r="D1793" t="s">
        <v>13</v>
      </c>
      <c r="E1793" t="s">
        <v>74</v>
      </c>
      <c r="F1793" t="s">
        <v>510</v>
      </c>
      <c r="G1793" t="s">
        <v>432</v>
      </c>
      <c r="H1793" t="s">
        <v>73</v>
      </c>
      <c r="I1793">
        <v>1586.11</v>
      </c>
      <c r="J1793">
        <v>1595.38</v>
      </c>
      <c r="K1793">
        <v>1589.02</v>
      </c>
      <c r="L1793">
        <v>1583.08</v>
      </c>
      <c r="M1793">
        <v>1577.52</v>
      </c>
      <c r="N1793">
        <v>1572.34</v>
      </c>
      <c r="O1793">
        <v>1567.53</v>
      </c>
      <c r="P1793">
        <v>1563.1</v>
      </c>
      <c r="Q1793">
        <v>1559.01</v>
      </c>
      <c r="R1793">
        <v>1555.25</v>
      </c>
      <c r="S1793">
        <v>1551.85</v>
      </c>
      <c r="T1793">
        <v>1548.79</v>
      </c>
      <c r="U1793">
        <v>1546.08</v>
      </c>
      <c r="V1793">
        <v>1543.7</v>
      </c>
      <c r="W1793">
        <v>1541.6</v>
      </c>
      <c r="X1793">
        <v>1539.82</v>
      </c>
      <c r="Y1793">
        <v>1538.31</v>
      </c>
      <c r="Z1793">
        <v>1537.09</v>
      </c>
      <c r="AA1793">
        <v>1536.11</v>
      </c>
      <c r="AB1793">
        <v>1535.37</v>
      </c>
      <c r="AC1793">
        <v>1534.84</v>
      </c>
      <c r="AD1793">
        <v>1534.51</v>
      </c>
      <c r="AE1793">
        <v>1534.37</v>
      </c>
      <c r="AF1793">
        <v>1534.39</v>
      </c>
      <c r="AG1793">
        <v>1534.57</v>
      </c>
      <c r="AH1793">
        <v>1534.87</v>
      </c>
      <c r="AI1793">
        <v>1535.28</v>
      </c>
      <c r="AJ1793">
        <v>1535.79</v>
      </c>
      <c r="AK1793">
        <v>1536.37</v>
      </c>
      <c r="AL1793">
        <v>1537</v>
      </c>
      <c r="AM1793" t="s">
        <v>54</v>
      </c>
      <c r="AN1793" t="s">
        <v>17</v>
      </c>
      <c r="AO1793" t="s">
        <v>504</v>
      </c>
      <c r="AP1793" t="s">
        <v>510</v>
      </c>
    </row>
    <row r="1794" spans="1:42" x14ac:dyDescent="0.25">
      <c r="A1794" t="str">
        <f t="shared" si="28"/>
        <v>NPg Planning Scenario</v>
      </c>
      <c r="B1794" t="s">
        <v>136</v>
      </c>
      <c r="C1794" t="s">
        <v>124</v>
      </c>
      <c r="D1794" t="s">
        <v>13</v>
      </c>
      <c r="E1794" t="s">
        <v>76</v>
      </c>
      <c r="F1794" t="s">
        <v>510</v>
      </c>
      <c r="G1794" t="s">
        <v>433</v>
      </c>
      <c r="H1794" t="s">
        <v>75</v>
      </c>
      <c r="I1794">
        <v>668.23</v>
      </c>
      <c r="J1794">
        <v>684.56</v>
      </c>
      <c r="K1794">
        <v>677.03</v>
      </c>
      <c r="L1794">
        <v>669.84</v>
      </c>
      <c r="M1794">
        <v>662.98</v>
      </c>
      <c r="N1794">
        <v>656.44</v>
      </c>
      <c r="O1794">
        <v>650.21</v>
      </c>
      <c r="P1794">
        <v>644.27</v>
      </c>
      <c r="Q1794">
        <v>638.62</v>
      </c>
      <c r="R1794">
        <v>633.23</v>
      </c>
      <c r="S1794">
        <v>628.09</v>
      </c>
      <c r="T1794">
        <v>623.20000000000005</v>
      </c>
      <c r="U1794">
        <v>618.53</v>
      </c>
      <c r="V1794">
        <v>614.08000000000004</v>
      </c>
      <c r="W1794">
        <v>609.83000000000004</v>
      </c>
      <c r="X1794">
        <v>605.77</v>
      </c>
      <c r="Y1794">
        <v>601.88</v>
      </c>
      <c r="Z1794">
        <v>598.16</v>
      </c>
      <c r="AA1794">
        <v>594.59</v>
      </c>
      <c r="AB1794">
        <v>591.15</v>
      </c>
      <c r="AC1794">
        <v>587.84</v>
      </c>
      <c r="AD1794">
        <v>584.64</v>
      </c>
      <c r="AE1794">
        <v>581.54</v>
      </c>
      <c r="AF1794">
        <v>578.53</v>
      </c>
      <c r="AG1794">
        <v>575.59</v>
      </c>
      <c r="AH1794">
        <v>572.71</v>
      </c>
      <c r="AI1794">
        <v>569.89</v>
      </c>
      <c r="AJ1794">
        <v>567.09</v>
      </c>
      <c r="AK1794">
        <v>564.32000000000005</v>
      </c>
      <c r="AL1794">
        <v>561.55999999999995</v>
      </c>
      <c r="AM1794" t="s">
        <v>54</v>
      </c>
      <c r="AN1794" t="s">
        <v>17</v>
      </c>
      <c r="AO1794" t="s">
        <v>504</v>
      </c>
      <c r="AP1794" t="s">
        <v>510</v>
      </c>
    </row>
    <row r="1795" spans="1:42" x14ac:dyDescent="0.25">
      <c r="A1795" t="str">
        <f t="shared" si="28"/>
        <v>NPg Planning Scenario</v>
      </c>
      <c r="B1795" t="s">
        <v>136</v>
      </c>
      <c r="C1795" t="s">
        <v>124</v>
      </c>
      <c r="D1795" t="s">
        <v>13</v>
      </c>
      <c r="E1795" t="s">
        <v>78</v>
      </c>
      <c r="F1795" t="s">
        <v>510</v>
      </c>
      <c r="G1795" t="s">
        <v>434</v>
      </c>
      <c r="H1795" t="s">
        <v>77</v>
      </c>
      <c r="I1795">
        <v>191.63</v>
      </c>
      <c r="J1795">
        <v>197.34</v>
      </c>
      <c r="K1795">
        <v>194.97</v>
      </c>
      <c r="L1795">
        <v>192.71</v>
      </c>
      <c r="M1795">
        <v>190.55</v>
      </c>
      <c r="N1795">
        <v>188.5</v>
      </c>
      <c r="O1795">
        <v>186.54</v>
      </c>
      <c r="P1795">
        <v>184.67</v>
      </c>
      <c r="Q1795">
        <v>182.9</v>
      </c>
      <c r="R1795">
        <v>181.2</v>
      </c>
      <c r="S1795">
        <v>179.59</v>
      </c>
      <c r="T1795">
        <v>178.05</v>
      </c>
      <c r="U1795">
        <v>176.58</v>
      </c>
      <c r="V1795">
        <v>175.19</v>
      </c>
      <c r="W1795">
        <v>173.85</v>
      </c>
      <c r="X1795">
        <v>172.57</v>
      </c>
      <c r="Y1795">
        <v>171.35</v>
      </c>
      <c r="Z1795">
        <v>170.18</v>
      </c>
      <c r="AA1795">
        <v>169.06</v>
      </c>
      <c r="AB1795">
        <v>167.98</v>
      </c>
      <c r="AC1795">
        <v>166.94</v>
      </c>
      <c r="AD1795">
        <v>165.94</v>
      </c>
      <c r="AE1795">
        <v>164.96</v>
      </c>
      <c r="AF1795">
        <v>164.02</v>
      </c>
      <c r="AG1795">
        <v>163.09</v>
      </c>
      <c r="AH1795">
        <v>162.19</v>
      </c>
      <c r="AI1795">
        <v>161.30000000000001</v>
      </c>
      <c r="AJ1795">
        <v>160.41999999999999</v>
      </c>
      <c r="AK1795">
        <v>159.55000000000001</v>
      </c>
      <c r="AL1795">
        <v>158.69</v>
      </c>
      <c r="AM1795" t="s">
        <v>54</v>
      </c>
      <c r="AN1795" t="s">
        <v>17</v>
      </c>
      <c r="AO1795" t="s">
        <v>504</v>
      </c>
      <c r="AP1795" t="s">
        <v>510</v>
      </c>
    </row>
    <row r="1796" spans="1:42" x14ac:dyDescent="0.25">
      <c r="A1796" t="str">
        <f t="shared" si="28"/>
        <v>NPg Planning Scenario</v>
      </c>
      <c r="B1796" t="s">
        <v>136</v>
      </c>
      <c r="C1796" t="s">
        <v>124</v>
      </c>
      <c r="D1796" t="s">
        <v>13</v>
      </c>
      <c r="E1796" t="s">
        <v>80</v>
      </c>
      <c r="F1796" t="s">
        <v>510</v>
      </c>
      <c r="G1796" t="s">
        <v>436</v>
      </c>
      <c r="H1796" t="s">
        <v>79</v>
      </c>
      <c r="I1796">
        <v>95.9</v>
      </c>
      <c r="J1796">
        <v>94.66</v>
      </c>
      <c r="K1796">
        <v>93.47</v>
      </c>
      <c r="L1796">
        <v>92.34</v>
      </c>
      <c r="M1796">
        <v>91.26</v>
      </c>
      <c r="N1796">
        <v>90.23</v>
      </c>
      <c r="O1796">
        <v>89.25</v>
      </c>
      <c r="P1796">
        <v>88.32</v>
      </c>
      <c r="Q1796">
        <v>87.43</v>
      </c>
      <c r="R1796">
        <v>86.58</v>
      </c>
      <c r="S1796">
        <v>85.78</v>
      </c>
      <c r="T1796">
        <v>85.01</v>
      </c>
      <c r="U1796">
        <v>84.27</v>
      </c>
      <c r="V1796">
        <v>83.57</v>
      </c>
      <c r="W1796">
        <v>82.9</v>
      </c>
      <c r="X1796">
        <v>82.27</v>
      </c>
      <c r="Y1796">
        <v>81.650000000000006</v>
      </c>
      <c r="Z1796">
        <v>81.069999999999993</v>
      </c>
      <c r="AA1796">
        <v>80.510000000000005</v>
      </c>
      <c r="AB1796">
        <v>79.97</v>
      </c>
      <c r="AC1796">
        <v>79.45</v>
      </c>
      <c r="AD1796">
        <v>78.94</v>
      </c>
      <c r="AE1796">
        <v>78.459999999999994</v>
      </c>
      <c r="AF1796">
        <v>77.98</v>
      </c>
      <c r="AG1796">
        <v>77.52</v>
      </c>
      <c r="AH1796">
        <v>77.069999999999993</v>
      </c>
      <c r="AI1796">
        <v>76.62</v>
      </c>
      <c r="AJ1796">
        <v>76.19</v>
      </c>
      <c r="AK1796">
        <v>75.75</v>
      </c>
      <c r="AL1796">
        <v>75.319999999999993</v>
      </c>
      <c r="AM1796" t="s">
        <v>54</v>
      </c>
      <c r="AN1796" t="s">
        <v>17</v>
      </c>
      <c r="AO1796" t="s">
        <v>504</v>
      </c>
      <c r="AP1796" t="s">
        <v>510</v>
      </c>
    </row>
    <row r="1797" spans="1:42" x14ac:dyDescent="0.25">
      <c r="A1797" t="str">
        <f t="shared" si="28"/>
        <v>NPg Planning Scenario</v>
      </c>
      <c r="B1797" t="s">
        <v>136</v>
      </c>
      <c r="C1797" t="s">
        <v>124</v>
      </c>
      <c r="D1797" t="s">
        <v>13</v>
      </c>
      <c r="E1797" t="s">
        <v>82</v>
      </c>
      <c r="F1797" t="s">
        <v>510</v>
      </c>
      <c r="G1797" t="s">
        <v>449</v>
      </c>
      <c r="H1797" t="s">
        <v>81</v>
      </c>
      <c r="I1797">
        <v>143.99</v>
      </c>
      <c r="J1797">
        <v>152.66</v>
      </c>
      <c r="K1797">
        <v>151.13</v>
      </c>
      <c r="L1797">
        <v>149.66999999999999</v>
      </c>
      <c r="M1797">
        <v>148.28</v>
      </c>
      <c r="N1797">
        <v>146.94999999999999</v>
      </c>
      <c r="O1797">
        <v>145.68</v>
      </c>
      <c r="P1797">
        <v>144.47999999999999</v>
      </c>
      <c r="Q1797">
        <v>143.33000000000001</v>
      </c>
      <c r="R1797">
        <v>142.24</v>
      </c>
      <c r="S1797">
        <v>141.19999999999999</v>
      </c>
      <c r="T1797">
        <v>140.19999999999999</v>
      </c>
      <c r="U1797">
        <v>139.26</v>
      </c>
      <c r="V1797">
        <v>138.35</v>
      </c>
      <c r="W1797">
        <v>137.49</v>
      </c>
      <c r="X1797">
        <v>136.66999999999999</v>
      </c>
      <c r="Y1797">
        <v>135.88</v>
      </c>
      <c r="Z1797">
        <v>135.13</v>
      </c>
      <c r="AA1797">
        <v>134.41</v>
      </c>
      <c r="AB1797">
        <v>133.71</v>
      </c>
      <c r="AC1797">
        <v>133.04</v>
      </c>
      <c r="AD1797">
        <v>132.4</v>
      </c>
      <c r="AE1797">
        <v>131.77000000000001</v>
      </c>
      <c r="AF1797">
        <v>131.16</v>
      </c>
      <c r="AG1797">
        <v>130.57</v>
      </c>
      <c r="AH1797">
        <v>129.99</v>
      </c>
      <c r="AI1797">
        <v>129.41999999999999</v>
      </c>
      <c r="AJ1797">
        <v>128.85</v>
      </c>
      <c r="AK1797">
        <v>128.29</v>
      </c>
      <c r="AL1797">
        <v>127.74</v>
      </c>
      <c r="AM1797" t="s">
        <v>54</v>
      </c>
      <c r="AN1797" t="s">
        <v>17</v>
      </c>
      <c r="AO1797" t="s">
        <v>504</v>
      </c>
      <c r="AP1797" t="s">
        <v>510</v>
      </c>
    </row>
    <row r="1798" spans="1:42" x14ac:dyDescent="0.25">
      <c r="A1798" t="str">
        <f t="shared" si="28"/>
        <v>NPg Planning Scenario</v>
      </c>
      <c r="B1798" t="s">
        <v>136</v>
      </c>
      <c r="C1798" t="s">
        <v>124</v>
      </c>
      <c r="D1798" t="s">
        <v>13</v>
      </c>
      <c r="E1798" t="s">
        <v>84</v>
      </c>
      <c r="F1798" t="s">
        <v>510</v>
      </c>
      <c r="G1798" t="s">
        <v>438</v>
      </c>
      <c r="H1798" t="s">
        <v>83</v>
      </c>
      <c r="I1798">
        <v>236.94</v>
      </c>
      <c r="J1798">
        <v>238.62</v>
      </c>
      <c r="K1798">
        <v>236.91</v>
      </c>
      <c r="L1798">
        <v>235.3</v>
      </c>
      <c r="M1798">
        <v>233.77</v>
      </c>
      <c r="N1798">
        <v>232.34</v>
      </c>
      <c r="O1798">
        <v>231</v>
      </c>
      <c r="P1798">
        <v>229.74</v>
      </c>
      <c r="Q1798">
        <v>228.56</v>
      </c>
      <c r="R1798">
        <v>227.45</v>
      </c>
      <c r="S1798">
        <v>226.43</v>
      </c>
      <c r="T1798">
        <v>225.48</v>
      </c>
      <c r="U1798">
        <v>224.6</v>
      </c>
      <c r="V1798">
        <v>223.8</v>
      </c>
      <c r="W1798">
        <v>223.06</v>
      </c>
      <c r="X1798">
        <v>222.38</v>
      </c>
      <c r="Y1798">
        <v>221.76</v>
      </c>
      <c r="Z1798">
        <v>221.2</v>
      </c>
      <c r="AA1798">
        <v>220.7</v>
      </c>
      <c r="AB1798">
        <v>220.24</v>
      </c>
      <c r="AC1798">
        <v>219.84</v>
      </c>
      <c r="AD1798">
        <v>219.47</v>
      </c>
      <c r="AE1798">
        <v>219.14</v>
      </c>
      <c r="AF1798">
        <v>218.84</v>
      </c>
      <c r="AG1798">
        <v>218.57</v>
      </c>
      <c r="AH1798">
        <v>218.33</v>
      </c>
      <c r="AI1798">
        <v>218.11</v>
      </c>
      <c r="AJ1798">
        <v>217.91</v>
      </c>
      <c r="AK1798">
        <v>217.72</v>
      </c>
      <c r="AL1798">
        <v>217.54</v>
      </c>
      <c r="AM1798" t="s">
        <v>54</v>
      </c>
      <c r="AN1798" t="s">
        <v>17</v>
      </c>
      <c r="AO1798" t="s">
        <v>504</v>
      </c>
      <c r="AP1798" t="s">
        <v>510</v>
      </c>
    </row>
    <row r="1799" spans="1:42" x14ac:dyDescent="0.25">
      <c r="A1799" t="str">
        <f t="shared" si="28"/>
        <v>NPg Planning Scenario</v>
      </c>
      <c r="B1799" t="s">
        <v>136</v>
      </c>
      <c r="C1799" t="s">
        <v>124</v>
      </c>
      <c r="D1799" t="s">
        <v>13</v>
      </c>
      <c r="E1799" t="s">
        <v>86</v>
      </c>
      <c r="F1799" t="s">
        <v>510</v>
      </c>
      <c r="G1799" t="s">
        <v>439</v>
      </c>
      <c r="H1799" t="s">
        <v>85</v>
      </c>
      <c r="I1799">
        <v>241.07</v>
      </c>
      <c r="J1799">
        <v>262.06</v>
      </c>
      <c r="K1799">
        <v>259.07</v>
      </c>
      <c r="L1799">
        <v>256.23</v>
      </c>
      <c r="M1799">
        <v>253.52</v>
      </c>
      <c r="N1799">
        <v>250.94</v>
      </c>
      <c r="O1799">
        <v>248.47</v>
      </c>
      <c r="P1799">
        <v>246.12</v>
      </c>
      <c r="Q1799">
        <v>243.89</v>
      </c>
      <c r="R1799">
        <v>241.76</v>
      </c>
      <c r="S1799">
        <v>239.73</v>
      </c>
      <c r="T1799">
        <v>237.79</v>
      </c>
      <c r="U1799">
        <v>235.95</v>
      </c>
      <c r="V1799">
        <v>234.19</v>
      </c>
      <c r="W1799">
        <v>232.51</v>
      </c>
      <c r="X1799">
        <v>230.9</v>
      </c>
      <c r="Y1799">
        <v>229.36</v>
      </c>
      <c r="Z1799">
        <v>227.89</v>
      </c>
      <c r="AA1799">
        <v>226.48</v>
      </c>
      <c r="AB1799">
        <v>225.12</v>
      </c>
      <c r="AC1799">
        <v>223.81</v>
      </c>
      <c r="AD1799">
        <v>222.55</v>
      </c>
      <c r="AE1799">
        <v>221.32</v>
      </c>
      <c r="AF1799">
        <v>220.13</v>
      </c>
      <c r="AG1799">
        <v>218.97</v>
      </c>
      <c r="AH1799">
        <v>217.83</v>
      </c>
      <c r="AI1799">
        <v>216.72</v>
      </c>
      <c r="AJ1799">
        <v>215.61</v>
      </c>
      <c r="AK1799">
        <v>214.52</v>
      </c>
      <c r="AL1799">
        <v>213.43</v>
      </c>
      <c r="AM1799" t="s">
        <v>54</v>
      </c>
      <c r="AN1799" t="s">
        <v>17</v>
      </c>
      <c r="AO1799" t="s">
        <v>504</v>
      </c>
      <c r="AP1799" t="s">
        <v>510</v>
      </c>
    </row>
    <row r="1800" spans="1:42" x14ac:dyDescent="0.25">
      <c r="A1800" t="str">
        <f t="shared" si="28"/>
        <v>NPg Planning Scenario</v>
      </c>
      <c r="B1800" t="s">
        <v>136</v>
      </c>
      <c r="C1800" t="s">
        <v>124</v>
      </c>
      <c r="D1800" t="s">
        <v>13</v>
      </c>
      <c r="E1800" t="s">
        <v>88</v>
      </c>
      <c r="F1800" t="s">
        <v>510</v>
      </c>
      <c r="G1800" t="s">
        <v>441</v>
      </c>
      <c r="H1800" t="s">
        <v>87</v>
      </c>
      <c r="I1800">
        <v>1585</v>
      </c>
      <c r="J1800">
        <v>1676.6</v>
      </c>
      <c r="K1800">
        <v>1665.71</v>
      </c>
      <c r="L1800">
        <v>1648.32</v>
      </c>
      <c r="M1800">
        <v>1631.75</v>
      </c>
      <c r="N1800">
        <v>1615.98</v>
      </c>
      <c r="O1800">
        <v>1600.97</v>
      </c>
      <c r="P1800">
        <v>1586.69</v>
      </c>
      <c r="Q1800">
        <v>1573.1</v>
      </c>
      <c r="R1800">
        <v>1568.81</v>
      </c>
      <c r="S1800">
        <v>1556.52</v>
      </c>
      <c r="T1800">
        <v>1544.84</v>
      </c>
      <c r="U1800">
        <v>1533.73</v>
      </c>
      <c r="V1800">
        <v>1523.16</v>
      </c>
      <c r="W1800">
        <v>1538.73</v>
      </c>
      <c r="X1800">
        <v>1529.15</v>
      </c>
      <c r="Y1800">
        <v>1520.01</v>
      </c>
      <c r="Z1800">
        <v>1511.3</v>
      </c>
      <c r="AA1800">
        <v>1502.96</v>
      </c>
      <c r="AB1800">
        <v>1494.97</v>
      </c>
      <c r="AC1800">
        <v>1487.3</v>
      </c>
      <c r="AD1800">
        <v>1479.92</v>
      </c>
      <c r="AE1800">
        <v>1472.79</v>
      </c>
      <c r="AF1800">
        <v>1465.91</v>
      </c>
      <c r="AG1800">
        <v>1459.2</v>
      </c>
      <c r="AH1800">
        <v>1452.66</v>
      </c>
      <c r="AI1800">
        <v>1446.25</v>
      </c>
      <c r="AJ1800">
        <v>1439.94</v>
      </c>
      <c r="AK1800">
        <v>1433.69</v>
      </c>
      <c r="AL1800">
        <v>1427.48</v>
      </c>
      <c r="AM1800" t="s">
        <v>54</v>
      </c>
      <c r="AN1800" t="s">
        <v>17</v>
      </c>
      <c r="AO1800" t="s">
        <v>504</v>
      </c>
      <c r="AP1800" t="s">
        <v>510</v>
      </c>
    </row>
    <row r="1801" spans="1:42" x14ac:dyDescent="0.25">
      <c r="A1801" t="str">
        <f t="shared" si="28"/>
        <v>NPg Planning Scenario</v>
      </c>
      <c r="B1801" t="s">
        <v>136</v>
      </c>
      <c r="C1801" t="s">
        <v>124</v>
      </c>
      <c r="D1801" t="s">
        <v>13</v>
      </c>
      <c r="E1801" t="s">
        <v>90</v>
      </c>
      <c r="F1801" t="s">
        <v>510</v>
      </c>
      <c r="G1801" t="s">
        <v>442</v>
      </c>
      <c r="H1801" t="s">
        <v>89</v>
      </c>
      <c r="I1801">
        <v>38.49</v>
      </c>
      <c r="J1801">
        <v>39.15</v>
      </c>
      <c r="K1801">
        <v>38.950000000000003</v>
      </c>
      <c r="L1801">
        <v>38.76</v>
      </c>
      <c r="M1801">
        <v>38.58</v>
      </c>
      <c r="N1801">
        <v>38.42</v>
      </c>
      <c r="O1801">
        <v>38.270000000000003</v>
      </c>
      <c r="P1801">
        <v>38.130000000000003</v>
      </c>
      <c r="Q1801">
        <v>38.01</v>
      </c>
      <c r="R1801">
        <v>37.9</v>
      </c>
      <c r="S1801">
        <v>37.79</v>
      </c>
      <c r="T1801">
        <v>37.700000000000003</v>
      </c>
      <c r="U1801">
        <v>37.630000000000003</v>
      </c>
      <c r="V1801">
        <v>37.56</v>
      </c>
      <c r="W1801">
        <v>37.5</v>
      </c>
      <c r="X1801">
        <v>37.46</v>
      </c>
      <c r="Y1801">
        <v>37.42</v>
      </c>
      <c r="Z1801">
        <v>37.4</v>
      </c>
      <c r="AA1801">
        <v>37.380000000000003</v>
      </c>
      <c r="AB1801">
        <v>37.369999999999997</v>
      </c>
      <c r="AC1801">
        <v>37.369999999999997</v>
      </c>
      <c r="AD1801">
        <v>37.380000000000003</v>
      </c>
      <c r="AE1801">
        <v>37.39</v>
      </c>
      <c r="AF1801">
        <v>37.409999999999997</v>
      </c>
      <c r="AG1801">
        <v>37.43</v>
      </c>
      <c r="AH1801">
        <v>37.46</v>
      </c>
      <c r="AI1801">
        <v>37.49</v>
      </c>
      <c r="AJ1801">
        <v>37.520000000000003</v>
      </c>
      <c r="AK1801">
        <v>37.56</v>
      </c>
      <c r="AL1801">
        <v>37.6</v>
      </c>
      <c r="AM1801" t="s">
        <v>54</v>
      </c>
      <c r="AN1801" t="s">
        <v>17</v>
      </c>
      <c r="AO1801" t="s">
        <v>504</v>
      </c>
      <c r="AP1801" t="s">
        <v>510</v>
      </c>
    </row>
    <row r="1802" spans="1:42" x14ac:dyDescent="0.25">
      <c r="A1802" t="str">
        <f t="shared" si="28"/>
        <v>NPg Planning Scenario</v>
      </c>
      <c r="B1802" t="s">
        <v>136</v>
      </c>
      <c r="C1802" t="s">
        <v>124</v>
      </c>
      <c r="D1802" t="s">
        <v>13</v>
      </c>
      <c r="E1802" t="s">
        <v>92</v>
      </c>
      <c r="F1802" t="s">
        <v>510</v>
      </c>
      <c r="G1802" t="s">
        <v>444</v>
      </c>
      <c r="H1802" t="s">
        <v>91</v>
      </c>
      <c r="I1802">
        <v>343.12</v>
      </c>
      <c r="J1802">
        <v>385.14</v>
      </c>
      <c r="K1802">
        <v>411.73</v>
      </c>
      <c r="L1802">
        <v>409.32</v>
      </c>
      <c r="M1802">
        <v>407.06</v>
      </c>
      <c r="N1802">
        <v>404.96</v>
      </c>
      <c r="O1802">
        <v>403</v>
      </c>
      <c r="P1802">
        <v>401.18</v>
      </c>
      <c r="Q1802">
        <v>399.51</v>
      </c>
      <c r="R1802">
        <v>368.82</v>
      </c>
      <c r="S1802">
        <v>367.41</v>
      </c>
      <c r="T1802">
        <v>366.14</v>
      </c>
      <c r="U1802">
        <v>365.01</v>
      </c>
      <c r="V1802">
        <v>363.99</v>
      </c>
      <c r="W1802">
        <v>363.11</v>
      </c>
      <c r="X1802">
        <v>362.32</v>
      </c>
      <c r="Y1802">
        <v>361.65</v>
      </c>
      <c r="Z1802">
        <v>361.09</v>
      </c>
      <c r="AA1802">
        <v>360.63</v>
      </c>
      <c r="AB1802">
        <v>360.25</v>
      </c>
      <c r="AC1802">
        <v>359.95</v>
      </c>
      <c r="AD1802">
        <v>359.73</v>
      </c>
      <c r="AE1802">
        <v>359.57</v>
      </c>
      <c r="AF1802">
        <v>359.49</v>
      </c>
      <c r="AG1802">
        <v>359.46</v>
      </c>
      <c r="AH1802">
        <v>359.48</v>
      </c>
      <c r="AI1802">
        <v>359.55</v>
      </c>
      <c r="AJ1802">
        <v>359.65</v>
      </c>
      <c r="AK1802">
        <v>359.77</v>
      </c>
      <c r="AL1802">
        <v>359.92</v>
      </c>
      <c r="AM1802" t="s">
        <v>54</v>
      </c>
      <c r="AN1802" t="s">
        <v>17</v>
      </c>
      <c r="AO1802" t="s">
        <v>504</v>
      </c>
      <c r="AP1802" t="s">
        <v>510</v>
      </c>
    </row>
    <row r="1803" spans="1:42" x14ac:dyDescent="0.25">
      <c r="A1803" t="str">
        <f t="shared" si="28"/>
        <v>NPg Planning Scenario</v>
      </c>
      <c r="B1803" t="s">
        <v>136</v>
      </c>
      <c r="C1803" t="s">
        <v>124</v>
      </c>
      <c r="D1803" t="s">
        <v>13</v>
      </c>
      <c r="E1803" t="s">
        <v>94</v>
      </c>
      <c r="F1803" t="s">
        <v>510</v>
      </c>
      <c r="G1803" t="s">
        <v>450</v>
      </c>
      <c r="H1803" t="s">
        <v>93</v>
      </c>
      <c r="I1803">
        <v>1681.79</v>
      </c>
      <c r="J1803">
        <v>1719.24</v>
      </c>
      <c r="K1803">
        <v>1715.28</v>
      </c>
      <c r="L1803">
        <v>1702.63</v>
      </c>
      <c r="M1803">
        <v>1690.77</v>
      </c>
      <c r="N1803">
        <v>1679.7</v>
      </c>
      <c r="O1803">
        <v>1669.35</v>
      </c>
      <c r="P1803">
        <v>1659.74</v>
      </c>
      <c r="Q1803">
        <v>1650.85</v>
      </c>
      <c r="R1803">
        <v>1654.49</v>
      </c>
      <c r="S1803">
        <v>1646.98</v>
      </c>
      <c r="T1803">
        <v>1640.17</v>
      </c>
      <c r="U1803">
        <v>1634.03</v>
      </c>
      <c r="V1803">
        <v>1628.52</v>
      </c>
      <c r="W1803">
        <v>1657.19</v>
      </c>
      <c r="X1803">
        <v>1652.85</v>
      </c>
      <c r="Y1803">
        <v>1649.08</v>
      </c>
      <c r="Z1803">
        <v>1645.86</v>
      </c>
      <c r="AA1803">
        <v>1643.12</v>
      </c>
      <c r="AB1803">
        <v>1640.82</v>
      </c>
      <c r="AC1803">
        <v>1638.93</v>
      </c>
      <c r="AD1803">
        <v>1637.41</v>
      </c>
      <c r="AE1803">
        <v>1636.24</v>
      </c>
      <c r="AF1803">
        <v>1635.46</v>
      </c>
      <c r="AG1803">
        <v>1634.91</v>
      </c>
      <c r="AH1803">
        <v>1634.62</v>
      </c>
      <c r="AI1803">
        <v>1634.54</v>
      </c>
      <c r="AJ1803">
        <v>1634.63</v>
      </c>
      <c r="AK1803">
        <v>1634.87</v>
      </c>
      <c r="AL1803">
        <v>1635.22</v>
      </c>
      <c r="AM1803" t="s">
        <v>54</v>
      </c>
      <c r="AN1803" t="s">
        <v>17</v>
      </c>
      <c r="AO1803" t="s">
        <v>504</v>
      </c>
      <c r="AP1803" t="s">
        <v>510</v>
      </c>
    </row>
    <row r="1804" spans="1:42" x14ac:dyDescent="0.25">
      <c r="A1804" t="str">
        <f t="shared" si="28"/>
        <v>NPg Planning Scenario</v>
      </c>
      <c r="B1804" t="s">
        <v>136</v>
      </c>
      <c r="C1804" t="s">
        <v>124</v>
      </c>
      <c r="D1804" t="s">
        <v>13</v>
      </c>
      <c r="E1804" t="s">
        <v>96</v>
      </c>
      <c r="F1804" t="s">
        <v>510</v>
      </c>
      <c r="G1804" t="s">
        <v>451</v>
      </c>
      <c r="H1804" t="s">
        <v>95</v>
      </c>
      <c r="I1804">
        <v>494.63</v>
      </c>
      <c r="J1804">
        <v>505.78</v>
      </c>
      <c r="K1804">
        <v>510.16</v>
      </c>
      <c r="L1804">
        <v>507.97</v>
      </c>
      <c r="M1804">
        <v>505.92</v>
      </c>
      <c r="N1804">
        <v>504.01</v>
      </c>
      <c r="O1804">
        <v>502.23</v>
      </c>
      <c r="P1804">
        <v>500.59</v>
      </c>
      <c r="Q1804">
        <v>499.07</v>
      </c>
      <c r="R1804">
        <v>506.18</v>
      </c>
      <c r="S1804">
        <v>504.9</v>
      </c>
      <c r="T1804">
        <v>503.75</v>
      </c>
      <c r="U1804">
        <v>502.71</v>
      </c>
      <c r="V1804">
        <v>501.79</v>
      </c>
      <c r="W1804">
        <v>525.30999999999995</v>
      </c>
      <c r="X1804">
        <v>524.59</v>
      </c>
      <c r="Y1804">
        <v>523.97</v>
      </c>
      <c r="Z1804">
        <v>523.46</v>
      </c>
      <c r="AA1804">
        <v>523.02</v>
      </c>
      <c r="AB1804">
        <v>522.66999999999996</v>
      </c>
      <c r="AC1804">
        <v>522.38</v>
      </c>
      <c r="AD1804">
        <v>522.16</v>
      </c>
      <c r="AE1804">
        <v>522</v>
      </c>
      <c r="AF1804">
        <v>521.95000000000005</v>
      </c>
      <c r="AG1804">
        <v>521.91</v>
      </c>
      <c r="AH1804">
        <v>521.92999999999995</v>
      </c>
      <c r="AI1804">
        <v>521.98</v>
      </c>
      <c r="AJ1804">
        <v>522.07000000000005</v>
      </c>
      <c r="AK1804">
        <v>522.19000000000005</v>
      </c>
      <c r="AL1804">
        <v>522.33000000000004</v>
      </c>
      <c r="AM1804" t="s">
        <v>54</v>
      </c>
      <c r="AN1804" t="s">
        <v>17</v>
      </c>
      <c r="AO1804" t="s">
        <v>504</v>
      </c>
      <c r="AP1804" t="s">
        <v>510</v>
      </c>
    </row>
    <row r="1805" spans="1:42" x14ac:dyDescent="0.25">
      <c r="A1805" t="str">
        <f t="shared" si="28"/>
        <v>NPg Planning Scenario</v>
      </c>
      <c r="B1805" t="s">
        <v>136</v>
      </c>
      <c r="C1805" t="s">
        <v>124</v>
      </c>
      <c r="D1805" t="s">
        <v>13</v>
      </c>
      <c r="E1805" t="s">
        <v>98</v>
      </c>
      <c r="F1805" t="s">
        <v>510</v>
      </c>
      <c r="G1805" t="s">
        <v>445</v>
      </c>
      <c r="H1805" t="s">
        <v>97</v>
      </c>
      <c r="I1805">
        <v>136.56</v>
      </c>
      <c r="J1805">
        <v>190.92</v>
      </c>
      <c r="K1805">
        <v>189.43</v>
      </c>
      <c r="L1805">
        <v>188.02</v>
      </c>
      <c r="M1805">
        <v>186.68</v>
      </c>
      <c r="N1805">
        <v>185.41</v>
      </c>
      <c r="O1805">
        <v>184.21</v>
      </c>
      <c r="P1805">
        <v>183.06</v>
      </c>
      <c r="Q1805">
        <v>181.98</v>
      </c>
      <c r="R1805">
        <v>180.96</v>
      </c>
      <c r="S1805">
        <v>180</v>
      </c>
      <c r="T1805">
        <v>179.09</v>
      </c>
      <c r="U1805">
        <v>178.23</v>
      </c>
      <c r="V1805">
        <v>177.42</v>
      </c>
      <c r="W1805">
        <v>176.66</v>
      </c>
      <c r="X1805">
        <v>175.95</v>
      </c>
      <c r="Y1805">
        <v>175.27</v>
      </c>
      <c r="Z1805">
        <v>174.64</v>
      </c>
      <c r="AA1805">
        <v>174.04</v>
      </c>
      <c r="AB1805">
        <v>173.47</v>
      </c>
      <c r="AC1805">
        <v>172.94</v>
      </c>
      <c r="AD1805">
        <v>172.43</v>
      </c>
      <c r="AE1805">
        <v>171.94</v>
      </c>
      <c r="AF1805">
        <v>171.48</v>
      </c>
      <c r="AG1805">
        <v>171.04</v>
      </c>
      <c r="AH1805">
        <v>170.61</v>
      </c>
      <c r="AI1805">
        <v>170.2</v>
      </c>
      <c r="AJ1805">
        <v>169.79</v>
      </c>
      <c r="AK1805">
        <v>169.4</v>
      </c>
      <c r="AL1805">
        <v>169.01</v>
      </c>
      <c r="AM1805" t="s">
        <v>54</v>
      </c>
      <c r="AN1805" t="s">
        <v>17</v>
      </c>
      <c r="AO1805" t="s">
        <v>504</v>
      </c>
      <c r="AP1805" t="s">
        <v>510</v>
      </c>
    </row>
    <row r="1806" spans="1:42" x14ac:dyDescent="0.25">
      <c r="A1806" t="str">
        <f t="shared" si="28"/>
        <v>NG FES - System Transformation</v>
      </c>
      <c r="B1806" t="s">
        <v>136</v>
      </c>
      <c r="C1806" t="s">
        <v>124</v>
      </c>
      <c r="D1806" t="s">
        <v>13</v>
      </c>
      <c r="E1806" t="s">
        <v>16</v>
      </c>
      <c r="F1806" t="s">
        <v>510</v>
      </c>
      <c r="G1806" t="s">
        <v>391</v>
      </c>
      <c r="H1806" t="s">
        <v>14</v>
      </c>
      <c r="I1806">
        <v>413.71</v>
      </c>
      <c r="J1806">
        <v>419.99</v>
      </c>
      <c r="K1806">
        <v>419.47</v>
      </c>
      <c r="L1806">
        <v>418.93</v>
      </c>
      <c r="M1806">
        <v>418.36</v>
      </c>
      <c r="N1806">
        <v>417.79</v>
      </c>
      <c r="O1806">
        <v>417.18</v>
      </c>
      <c r="P1806">
        <v>416.54</v>
      </c>
      <c r="Q1806">
        <v>415.88</v>
      </c>
      <c r="R1806">
        <v>415.18</v>
      </c>
      <c r="S1806">
        <v>416.58</v>
      </c>
      <c r="T1806">
        <v>418.01</v>
      </c>
      <c r="U1806">
        <v>419.47</v>
      </c>
      <c r="V1806">
        <v>420.96</v>
      </c>
      <c r="W1806">
        <v>422.46</v>
      </c>
      <c r="X1806">
        <v>423.98</v>
      </c>
      <c r="Y1806">
        <v>425.54</v>
      </c>
      <c r="Z1806">
        <v>427.13</v>
      </c>
      <c r="AA1806">
        <v>428.75</v>
      </c>
      <c r="AB1806">
        <v>430.41</v>
      </c>
      <c r="AC1806">
        <v>432.09</v>
      </c>
      <c r="AD1806">
        <v>433.81</v>
      </c>
      <c r="AE1806">
        <v>435.57</v>
      </c>
      <c r="AF1806">
        <v>437.4</v>
      </c>
      <c r="AG1806">
        <v>439.24</v>
      </c>
      <c r="AH1806">
        <v>441.12</v>
      </c>
      <c r="AI1806">
        <v>443.04</v>
      </c>
      <c r="AJ1806">
        <v>444.99</v>
      </c>
      <c r="AK1806">
        <v>446.99</v>
      </c>
      <c r="AL1806">
        <v>449.03</v>
      </c>
      <c r="AM1806" t="s">
        <v>13</v>
      </c>
      <c r="AN1806" t="s">
        <v>17</v>
      </c>
      <c r="AO1806" t="s">
        <v>514</v>
      </c>
      <c r="AP1806" t="s">
        <v>510</v>
      </c>
    </row>
    <row r="1807" spans="1:42" x14ac:dyDescent="0.25">
      <c r="A1807" t="str">
        <f t="shared" si="28"/>
        <v>NG FES - System Transformation</v>
      </c>
      <c r="B1807" t="s">
        <v>136</v>
      </c>
      <c r="C1807" t="s">
        <v>124</v>
      </c>
      <c r="D1807" t="s">
        <v>13</v>
      </c>
      <c r="E1807" t="s">
        <v>19</v>
      </c>
      <c r="F1807" t="s">
        <v>510</v>
      </c>
      <c r="G1807" t="s">
        <v>394</v>
      </c>
      <c r="H1807" t="s">
        <v>18</v>
      </c>
      <c r="I1807">
        <v>190.71</v>
      </c>
      <c r="J1807">
        <v>194.64</v>
      </c>
      <c r="K1807">
        <v>194.44</v>
      </c>
      <c r="L1807">
        <v>194.22</v>
      </c>
      <c r="M1807">
        <v>194</v>
      </c>
      <c r="N1807">
        <v>193.76</v>
      </c>
      <c r="O1807">
        <v>193.51</v>
      </c>
      <c r="P1807">
        <v>193.26</v>
      </c>
      <c r="Q1807">
        <v>192.98</v>
      </c>
      <c r="R1807">
        <v>192.7</v>
      </c>
      <c r="S1807">
        <v>193.26</v>
      </c>
      <c r="T1807">
        <v>193.84</v>
      </c>
      <c r="U1807">
        <v>194.43</v>
      </c>
      <c r="V1807">
        <v>195.03</v>
      </c>
      <c r="W1807">
        <v>195.64</v>
      </c>
      <c r="X1807">
        <v>196.25</v>
      </c>
      <c r="Y1807">
        <v>196.88</v>
      </c>
      <c r="Z1807">
        <v>197.52</v>
      </c>
      <c r="AA1807">
        <v>198.18</v>
      </c>
      <c r="AB1807">
        <v>198.84</v>
      </c>
      <c r="AC1807">
        <v>199.52</v>
      </c>
      <c r="AD1807">
        <v>200.21</v>
      </c>
      <c r="AE1807">
        <v>200.92</v>
      </c>
      <c r="AF1807">
        <v>201.66</v>
      </c>
      <c r="AG1807">
        <v>202.4</v>
      </c>
      <c r="AH1807">
        <v>203.15</v>
      </c>
      <c r="AI1807">
        <v>203.93</v>
      </c>
      <c r="AJ1807">
        <v>204.71</v>
      </c>
      <c r="AK1807">
        <v>205.51</v>
      </c>
      <c r="AL1807">
        <v>206.33</v>
      </c>
      <c r="AM1807" t="s">
        <v>13</v>
      </c>
      <c r="AN1807" t="s">
        <v>17</v>
      </c>
      <c r="AO1807" t="s">
        <v>514</v>
      </c>
      <c r="AP1807" t="s">
        <v>510</v>
      </c>
    </row>
    <row r="1808" spans="1:42" x14ac:dyDescent="0.25">
      <c r="A1808" t="str">
        <f t="shared" si="28"/>
        <v>NG FES - System Transformation</v>
      </c>
      <c r="B1808" t="s">
        <v>136</v>
      </c>
      <c r="C1808" t="s">
        <v>124</v>
      </c>
      <c r="D1808" t="s">
        <v>13</v>
      </c>
      <c r="E1808" t="s">
        <v>21</v>
      </c>
      <c r="F1808" t="s">
        <v>510</v>
      </c>
      <c r="G1808" t="s">
        <v>397</v>
      </c>
      <c r="H1808" t="s">
        <v>20</v>
      </c>
      <c r="I1808">
        <v>60.06</v>
      </c>
      <c r="J1808">
        <v>71.05</v>
      </c>
      <c r="K1808">
        <v>70.98</v>
      </c>
      <c r="L1808">
        <v>70.900000000000006</v>
      </c>
      <c r="M1808">
        <v>70.819999999999993</v>
      </c>
      <c r="N1808">
        <v>70.73</v>
      </c>
      <c r="O1808">
        <v>70.64</v>
      </c>
      <c r="P1808">
        <v>70.55</v>
      </c>
      <c r="Q1808">
        <v>70.45</v>
      </c>
      <c r="R1808">
        <v>70.349999999999994</v>
      </c>
      <c r="S1808">
        <v>70.55</v>
      </c>
      <c r="T1808">
        <v>70.760000000000005</v>
      </c>
      <c r="U1808">
        <v>70.97</v>
      </c>
      <c r="V1808">
        <v>71.19</v>
      </c>
      <c r="W1808">
        <v>71.41</v>
      </c>
      <c r="X1808">
        <v>71.63</v>
      </c>
      <c r="Y1808">
        <v>71.86</v>
      </c>
      <c r="Z1808">
        <v>72.09</v>
      </c>
      <c r="AA1808">
        <v>72.319999999999993</v>
      </c>
      <c r="AB1808">
        <v>72.56</v>
      </c>
      <c r="AC1808">
        <v>72.81</v>
      </c>
      <c r="AD1808">
        <v>73.06</v>
      </c>
      <c r="AE1808">
        <v>73.31</v>
      </c>
      <c r="AF1808">
        <v>73.58</v>
      </c>
      <c r="AG1808">
        <v>73.84</v>
      </c>
      <c r="AH1808">
        <v>74.12</v>
      </c>
      <c r="AI1808">
        <v>74.400000000000006</v>
      </c>
      <c r="AJ1808">
        <v>74.680000000000007</v>
      </c>
      <c r="AK1808">
        <v>74.97</v>
      </c>
      <c r="AL1808">
        <v>75.260000000000005</v>
      </c>
      <c r="AM1808" t="s">
        <v>13</v>
      </c>
      <c r="AN1808" t="s">
        <v>17</v>
      </c>
      <c r="AO1808" t="s">
        <v>514</v>
      </c>
      <c r="AP1808" t="s">
        <v>510</v>
      </c>
    </row>
    <row r="1809" spans="1:42" x14ac:dyDescent="0.25">
      <c r="A1809" t="str">
        <f t="shared" si="28"/>
        <v>NG FES - System Transformation</v>
      </c>
      <c r="B1809" t="s">
        <v>136</v>
      </c>
      <c r="C1809" t="s">
        <v>124</v>
      </c>
      <c r="D1809" t="s">
        <v>13</v>
      </c>
      <c r="E1809" t="s">
        <v>23</v>
      </c>
      <c r="F1809" t="s">
        <v>510</v>
      </c>
      <c r="G1809" t="s">
        <v>400</v>
      </c>
      <c r="H1809" t="s">
        <v>22</v>
      </c>
      <c r="I1809">
        <v>301.39999999999998</v>
      </c>
      <c r="J1809">
        <v>307.97000000000003</v>
      </c>
      <c r="K1809">
        <v>306.08</v>
      </c>
      <c r="L1809">
        <v>304.2</v>
      </c>
      <c r="M1809">
        <v>302.31</v>
      </c>
      <c r="N1809">
        <v>300.42</v>
      </c>
      <c r="O1809">
        <v>298.52999999999997</v>
      </c>
      <c r="P1809">
        <v>296.63</v>
      </c>
      <c r="Q1809">
        <v>294.74</v>
      </c>
      <c r="R1809">
        <v>292.83999999999997</v>
      </c>
      <c r="S1809">
        <v>292.2</v>
      </c>
      <c r="T1809">
        <v>291.55</v>
      </c>
      <c r="U1809">
        <v>290.91000000000003</v>
      </c>
      <c r="V1809">
        <v>290.27</v>
      </c>
      <c r="W1809">
        <v>289.64</v>
      </c>
      <c r="X1809">
        <v>289.01</v>
      </c>
      <c r="Y1809">
        <v>288.38</v>
      </c>
      <c r="Z1809">
        <v>287.76</v>
      </c>
      <c r="AA1809">
        <v>287.14</v>
      </c>
      <c r="AB1809">
        <v>286.52</v>
      </c>
      <c r="AC1809">
        <v>285.89999999999998</v>
      </c>
      <c r="AD1809">
        <v>285.29000000000002</v>
      </c>
      <c r="AE1809">
        <v>284.68</v>
      </c>
      <c r="AF1809">
        <v>284.07</v>
      </c>
      <c r="AG1809">
        <v>283.47000000000003</v>
      </c>
      <c r="AH1809">
        <v>282.87</v>
      </c>
      <c r="AI1809">
        <v>282.27999999999997</v>
      </c>
      <c r="AJ1809">
        <v>281.68</v>
      </c>
      <c r="AK1809">
        <v>281.08999999999997</v>
      </c>
      <c r="AL1809">
        <v>280.5</v>
      </c>
      <c r="AM1809" t="s">
        <v>13</v>
      </c>
      <c r="AN1809" t="s">
        <v>17</v>
      </c>
      <c r="AO1809" t="s">
        <v>514</v>
      </c>
      <c r="AP1809" t="s">
        <v>510</v>
      </c>
    </row>
    <row r="1810" spans="1:42" x14ac:dyDescent="0.25">
      <c r="A1810" t="str">
        <f t="shared" si="28"/>
        <v>NG FES - System Transformation</v>
      </c>
      <c r="B1810" t="s">
        <v>136</v>
      </c>
      <c r="C1810" t="s">
        <v>124</v>
      </c>
      <c r="D1810" t="s">
        <v>13</v>
      </c>
      <c r="E1810" t="s">
        <v>25</v>
      </c>
      <c r="F1810" t="s">
        <v>510</v>
      </c>
      <c r="G1810" t="s">
        <v>403</v>
      </c>
      <c r="H1810" t="s">
        <v>24</v>
      </c>
      <c r="I1810">
        <v>259.73</v>
      </c>
      <c r="J1810">
        <v>263.75</v>
      </c>
      <c r="K1810">
        <v>261.83999999999997</v>
      </c>
      <c r="L1810">
        <v>259.93</v>
      </c>
      <c r="M1810">
        <v>258.02</v>
      </c>
      <c r="N1810">
        <v>256.10000000000002</v>
      </c>
      <c r="O1810">
        <v>254.19</v>
      </c>
      <c r="P1810">
        <v>252.28</v>
      </c>
      <c r="Q1810">
        <v>250.36</v>
      </c>
      <c r="R1810">
        <v>248.44</v>
      </c>
      <c r="S1810">
        <v>247.79</v>
      </c>
      <c r="T1810">
        <v>247.13</v>
      </c>
      <c r="U1810">
        <v>246.48</v>
      </c>
      <c r="V1810">
        <v>245.83</v>
      </c>
      <c r="W1810">
        <v>245.18</v>
      </c>
      <c r="X1810">
        <v>244.54</v>
      </c>
      <c r="Y1810">
        <v>243.9</v>
      </c>
      <c r="Z1810">
        <v>243.26</v>
      </c>
      <c r="AA1810">
        <v>242.63</v>
      </c>
      <c r="AB1810">
        <v>241.99</v>
      </c>
      <c r="AC1810">
        <v>241.37</v>
      </c>
      <c r="AD1810">
        <v>240.74</v>
      </c>
      <c r="AE1810">
        <v>240.12</v>
      </c>
      <c r="AF1810">
        <v>239.5</v>
      </c>
      <c r="AG1810">
        <v>238.88</v>
      </c>
      <c r="AH1810">
        <v>238.26</v>
      </c>
      <c r="AI1810">
        <v>237.65</v>
      </c>
      <c r="AJ1810">
        <v>237.04</v>
      </c>
      <c r="AK1810">
        <v>236.44</v>
      </c>
      <c r="AL1810">
        <v>235.84</v>
      </c>
      <c r="AM1810" t="s">
        <v>13</v>
      </c>
      <c r="AN1810" t="s">
        <v>17</v>
      </c>
      <c r="AO1810" t="s">
        <v>514</v>
      </c>
      <c r="AP1810" t="s">
        <v>510</v>
      </c>
    </row>
    <row r="1811" spans="1:42" x14ac:dyDescent="0.25">
      <c r="A1811" t="str">
        <f t="shared" si="28"/>
        <v>NG FES - System Transformation</v>
      </c>
      <c r="B1811" t="s">
        <v>136</v>
      </c>
      <c r="C1811" t="s">
        <v>124</v>
      </c>
      <c r="D1811" t="s">
        <v>13</v>
      </c>
      <c r="E1811" t="s">
        <v>27</v>
      </c>
      <c r="F1811" t="s">
        <v>510</v>
      </c>
      <c r="G1811" t="s">
        <v>406</v>
      </c>
      <c r="H1811" t="s">
        <v>26</v>
      </c>
      <c r="I1811">
        <v>393.27</v>
      </c>
      <c r="J1811">
        <v>415.45</v>
      </c>
      <c r="K1811">
        <v>416.12</v>
      </c>
      <c r="L1811">
        <v>416.73</v>
      </c>
      <c r="M1811">
        <v>417.29</v>
      </c>
      <c r="N1811">
        <v>417.8</v>
      </c>
      <c r="O1811">
        <v>418.29</v>
      </c>
      <c r="P1811">
        <v>418.75</v>
      </c>
      <c r="Q1811">
        <v>419.16</v>
      </c>
      <c r="R1811">
        <v>419.54</v>
      </c>
      <c r="S1811">
        <v>421.57</v>
      </c>
      <c r="T1811">
        <v>423.65</v>
      </c>
      <c r="U1811">
        <v>425.79</v>
      </c>
      <c r="V1811">
        <v>427.97</v>
      </c>
      <c r="W1811">
        <v>430.16</v>
      </c>
      <c r="X1811">
        <v>432.4</v>
      </c>
      <c r="Y1811">
        <v>434.71</v>
      </c>
      <c r="Z1811">
        <v>437.08</v>
      </c>
      <c r="AA1811">
        <v>439.5</v>
      </c>
      <c r="AB1811">
        <v>441.95</v>
      </c>
      <c r="AC1811">
        <v>444.45</v>
      </c>
      <c r="AD1811">
        <v>446.99</v>
      </c>
      <c r="AE1811">
        <v>449.58</v>
      </c>
      <c r="AF1811">
        <v>452.14</v>
      </c>
      <c r="AG1811">
        <v>454.78</v>
      </c>
      <c r="AH1811">
        <v>457.47</v>
      </c>
      <c r="AI1811">
        <v>460.2</v>
      </c>
      <c r="AJ1811">
        <v>462.98</v>
      </c>
      <c r="AK1811">
        <v>465.8</v>
      </c>
      <c r="AL1811">
        <v>468.66</v>
      </c>
      <c r="AM1811" t="s">
        <v>13</v>
      </c>
      <c r="AN1811" t="s">
        <v>17</v>
      </c>
      <c r="AO1811" t="s">
        <v>514</v>
      </c>
      <c r="AP1811" t="s">
        <v>510</v>
      </c>
    </row>
    <row r="1812" spans="1:42" x14ac:dyDescent="0.25">
      <c r="A1812" t="str">
        <f t="shared" si="28"/>
        <v>NG FES - System Transformation</v>
      </c>
      <c r="B1812" t="s">
        <v>136</v>
      </c>
      <c r="C1812" t="s">
        <v>124</v>
      </c>
      <c r="D1812" t="s">
        <v>13</v>
      </c>
      <c r="E1812" t="s">
        <v>29</v>
      </c>
      <c r="F1812" t="s">
        <v>510</v>
      </c>
      <c r="G1812" t="s">
        <v>407</v>
      </c>
      <c r="H1812" t="s">
        <v>28</v>
      </c>
      <c r="I1812">
        <v>567.66</v>
      </c>
      <c r="J1812">
        <v>571.35</v>
      </c>
      <c r="K1812">
        <v>571.09</v>
      </c>
      <c r="L1812">
        <v>570.82000000000005</v>
      </c>
      <c r="M1812">
        <v>570.52</v>
      </c>
      <c r="N1812">
        <v>570.22</v>
      </c>
      <c r="O1812">
        <v>569.9</v>
      </c>
      <c r="P1812">
        <v>569.57000000000005</v>
      </c>
      <c r="Q1812">
        <v>569.21</v>
      </c>
      <c r="R1812">
        <v>568.84</v>
      </c>
      <c r="S1812">
        <v>569.42999999999995</v>
      </c>
      <c r="T1812">
        <v>570.04</v>
      </c>
      <c r="U1812">
        <v>570.66</v>
      </c>
      <c r="V1812">
        <v>571.29</v>
      </c>
      <c r="W1812">
        <v>571.94000000000005</v>
      </c>
      <c r="X1812">
        <v>572.6</v>
      </c>
      <c r="Y1812">
        <v>573.27</v>
      </c>
      <c r="Z1812">
        <v>573.96</v>
      </c>
      <c r="AA1812">
        <v>574.66</v>
      </c>
      <c r="AB1812">
        <v>575.38</v>
      </c>
      <c r="AC1812">
        <v>576.12</v>
      </c>
      <c r="AD1812">
        <v>576.87</v>
      </c>
      <c r="AE1812">
        <v>577.63</v>
      </c>
      <c r="AF1812">
        <v>578.41</v>
      </c>
      <c r="AG1812">
        <v>579.20000000000005</v>
      </c>
      <c r="AH1812">
        <v>580.01</v>
      </c>
      <c r="AI1812">
        <v>580.84</v>
      </c>
      <c r="AJ1812">
        <v>581.67999999999995</v>
      </c>
      <c r="AK1812">
        <v>582.54</v>
      </c>
      <c r="AL1812">
        <v>583.41999999999996</v>
      </c>
      <c r="AM1812" t="s">
        <v>13</v>
      </c>
      <c r="AN1812" t="s">
        <v>17</v>
      </c>
      <c r="AO1812" t="s">
        <v>514</v>
      </c>
      <c r="AP1812" t="s">
        <v>510</v>
      </c>
    </row>
    <row r="1813" spans="1:42" x14ac:dyDescent="0.25">
      <c r="A1813" t="str">
        <f t="shared" si="28"/>
        <v>NG FES - System Transformation</v>
      </c>
      <c r="B1813" t="s">
        <v>136</v>
      </c>
      <c r="C1813" t="s">
        <v>124</v>
      </c>
      <c r="D1813" t="s">
        <v>13</v>
      </c>
      <c r="E1813" t="s">
        <v>31</v>
      </c>
      <c r="F1813" t="s">
        <v>510</v>
      </c>
      <c r="G1813" t="s">
        <v>409</v>
      </c>
      <c r="H1813" t="s">
        <v>30</v>
      </c>
      <c r="I1813">
        <v>1317.85</v>
      </c>
      <c r="J1813">
        <v>1363.44</v>
      </c>
      <c r="K1813">
        <v>1360.92</v>
      </c>
      <c r="L1813">
        <v>1358.34</v>
      </c>
      <c r="M1813">
        <v>1355.69</v>
      </c>
      <c r="N1813">
        <v>1352.94</v>
      </c>
      <c r="O1813">
        <v>1350.1</v>
      </c>
      <c r="P1813">
        <v>1347.21</v>
      </c>
      <c r="Q1813">
        <v>1344.21</v>
      </c>
      <c r="R1813">
        <v>1341.16</v>
      </c>
      <c r="S1813">
        <v>1343.63</v>
      </c>
      <c r="T1813">
        <v>1346.16</v>
      </c>
      <c r="U1813">
        <v>1348.79</v>
      </c>
      <c r="V1813">
        <v>1351.48</v>
      </c>
      <c r="W1813">
        <v>1354.24</v>
      </c>
      <c r="X1813">
        <v>1357.06</v>
      </c>
      <c r="Y1813">
        <v>1360</v>
      </c>
      <c r="Z1813">
        <v>1363.04</v>
      </c>
      <c r="AA1813">
        <v>1366.16</v>
      </c>
      <c r="AB1813">
        <v>1369.36</v>
      </c>
      <c r="AC1813">
        <v>1372.63</v>
      </c>
      <c r="AD1813">
        <v>1375.99</v>
      </c>
      <c r="AE1813">
        <v>1379.42</v>
      </c>
      <c r="AF1813">
        <v>1382.82</v>
      </c>
      <c r="AG1813">
        <v>1386.37</v>
      </c>
      <c r="AH1813">
        <v>1390</v>
      </c>
      <c r="AI1813">
        <v>1393.7</v>
      </c>
      <c r="AJ1813">
        <v>1397.48</v>
      </c>
      <c r="AK1813">
        <v>1401.34</v>
      </c>
      <c r="AL1813">
        <v>1405.28</v>
      </c>
      <c r="AM1813" t="s">
        <v>13</v>
      </c>
      <c r="AN1813" t="s">
        <v>17</v>
      </c>
      <c r="AO1813" t="s">
        <v>514</v>
      </c>
      <c r="AP1813" t="s">
        <v>510</v>
      </c>
    </row>
    <row r="1814" spans="1:42" x14ac:dyDescent="0.25">
      <c r="A1814" t="str">
        <f t="shared" si="28"/>
        <v>NG FES - System Transformation</v>
      </c>
      <c r="B1814" t="s">
        <v>136</v>
      </c>
      <c r="C1814" t="s">
        <v>124</v>
      </c>
      <c r="D1814" t="s">
        <v>13</v>
      </c>
      <c r="E1814" t="s">
        <v>33</v>
      </c>
      <c r="F1814" t="s">
        <v>510</v>
      </c>
      <c r="G1814" t="s">
        <v>412</v>
      </c>
      <c r="H1814" t="s">
        <v>32</v>
      </c>
      <c r="I1814">
        <v>120.84</v>
      </c>
      <c r="J1814">
        <v>122.98</v>
      </c>
      <c r="K1814">
        <v>122.14</v>
      </c>
      <c r="L1814">
        <v>121.3</v>
      </c>
      <c r="M1814">
        <v>120.46</v>
      </c>
      <c r="N1814">
        <v>119.62</v>
      </c>
      <c r="O1814">
        <v>118.78</v>
      </c>
      <c r="P1814">
        <v>117.93</v>
      </c>
      <c r="Q1814">
        <v>117.09</v>
      </c>
      <c r="R1814">
        <v>116.24</v>
      </c>
      <c r="S1814">
        <v>115.98</v>
      </c>
      <c r="T1814">
        <v>115.73</v>
      </c>
      <c r="U1814">
        <v>115.47</v>
      </c>
      <c r="V1814">
        <v>115.22</v>
      </c>
      <c r="W1814">
        <v>114.97</v>
      </c>
      <c r="X1814">
        <v>114.72</v>
      </c>
      <c r="Y1814">
        <v>114.47</v>
      </c>
      <c r="Z1814">
        <v>114.23</v>
      </c>
      <c r="AA1814">
        <v>113.98</v>
      </c>
      <c r="AB1814">
        <v>113.74</v>
      </c>
      <c r="AC1814">
        <v>113.5</v>
      </c>
      <c r="AD1814">
        <v>113.26</v>
      </c>
      <c r="AE1814">
        <v>113.03</v>
      </c>
      <c r="AF1814">
        <v>112.79</v>
      </c>
      <c r="AG1814">
        <v>112.56</v>
      </c>
      <c r="AH1814">
        <v>112.33</v>
      </c>
      <c r="AI1814">
        <v>112.1</v>
      </c>
      <c r="AJ1814">
        <v>111.87</v>
      </c>
      <c r="AK1814">
        <v>111.65</v>
      </c>
      <c r="AL1814">
        <v>111.42</v>
      </c>
      <c r="AM1814" t="s">
        <v>13</v>
      </c>
      <c r="AN1814" t="s">
        <v>17</v>
      </c>
      <c r="AO1814" t="s">
        <v>514</v>
      </c>
      <c r="AP1814" t="s">
        <v>510</v>
      </c>
    </row>
    <row r="1815" spans="1:42" x14ac:dyDescent="0.25">
      <c r="A1815" t="str">
        <f t="shared" si="28"/>
        <v>NG FES - System Transformation</v>
      </c>
      <c r="B1815" t="s">
        <v>136</v>
      </c>
      <c r="C1815" t="s">
        <v>124</v>
      </c>
      <c r="D1815" t="s">
        <v>13</v>
      </c>
      <c r="E1815" t="s">
        <v>35</v>
      </c>
      <c r="F1815" t="s">
        <v>510</v>
      </c>
      <c r="G1815" t="s">
        <v>413</v>
      </c>
      <c r="H1815" t="s">
        <v>34</v>
      </c>
      <c r="I1815">
        <v>820.69</v>
      </c>
      <c r="J1815">
        <v>876.37</v>
      </c>
      <c r="K1815">
        <v>873.1</v>
      </c>
      <c r="L1815">
        <v>869.8</v>
      </c>
      <c r="M1815">
        <v>866.47</v>
      </c>
      <c r="N1815">
        <v>863.13</v>
      </c>
      <c r="O1815">
        <v>859.76</v>
      </c>
      <c r="P1815">
        <v>856.36</v>
      </c>
      <c r="Q1815">
        <v>852.91</v>
      </c>
      <c r="R1815">
        <v>849.44</v>
      </c>
      <c r="S1815">
        <v>849.98</v>
      </c>
      <c r="T1815">
        <v>850.57</v>
      </c>
      <c r="U1815">
        <v>851.19</v>
      </c>
      <c r="V1815">
        <v>851.82</v>
      </c>
      <c r="W1815">
        <v>852.49</v>
      </c>
      <c r="X1815">
        <v>853.2</v>
      </c>
      <c r="Y1815">
        <v>853.95</v>
      </c>
      <c r="Z1815">
        <v>854.75</v>
      </c>
      <c r="AA1815">
        <v>855.58</v>
      </c>
      <c r="AB1815">
        <v>856.45</v>
      </c>
      <c r="AC1815">
        <v>857.36</v>
      </c>
      <c r="AD1815">
        <v>858.31</v>
      </c>
      <c r="AE1815">
        <v>859.3</v>
      </c>
      <c r="AF1815">
        <v>860.43</v>
      </c>
      <c r="AG1815">
        <v>861.54</v>
      </c>
      <c r="AH1815">
        <v>862.71</v>
      </c>
      <c r="AI1815">
        <v>863.93</v>
      </c>
      <c r="AJ1815">
        <v>865.19</v>
      </c>
      <c r="AK1815">
        <v>866.51</v>
      </c>
      <c r="AL1815">
        <v>867.88</v>
      </c>
      <c r="AM1815" t="s">
        <v>13</v>
      </c>
      <c r="AN1815" t="s">
        <v>17</v>
      </c>
      <c r="AO1815" t="s">
        <v>514</v>
      </c>
      <c r="AP1815" t="s">
        <v>510</v>
      </c>
    </row>
    <row r="1816" spans="1:42" x14ac:dyDescent="0.25">
      <c r="A1816" t="str">
        <f t="shared" si="28"/>
        <v>NG FES - System Transformation</v>
      </c>
      <c r="B1816" t="s">
        <v>136</v>
      </c>
      <c r="C1816" t="s">
        <v>124</v>
      </c>
      <c r="D1816" t="s">
        <v>13</v>
      </c>
      <c r="E1816" t="s">
        <v>37</v>
      </c>
      <c r="F1816" t="s">
        <v>510</v>
      </c>
      <c r="G1816" t="s">
        <v>414</v>
      </c>
      <c r="H1816" t="s">
        <v>36</v>
      </c>
      <c r="I1816">
        <v>98.53</v>
      </c>
      <c r="J1816">
        <v>101.12</v>
      </c>
      <c r="K1816">
        <v>100.43</v>
      </c>
      <c r="L1816">
        <v>99.73</v>
      </c>
      <c r="M1816">
        <v>99.04</v>
      </c>
      <c r="N1816">
        <v>98.34</v>
      </c>
      <c r="O1816">
        <v>97.65</v>
      </c>
      <c r="P1816">
        <v>96.95</v>
      </c>
      <c r="Q1816">
        <v>96.25</v>
      </c>
      <c r="R1816">
        <v>95.55</v>
      </c>
      <c r="S1816">
        <v>95.33</v>
      </c>
      <c r="T1816">
        <v>95.11</v>
      </c>
      <c r="U1816">
        <v>94.9</v>
      </c>
      <c r="V1816">
        <v>94.68</v>
      </c>
      <c r="W1816">
        <v>94.47</v>
      </c>
      <c r="X1816">
        <v>94.26</v>
      </c>
      <c r="Y1816">
        <v>94.05</v>
      </c>
      <c r="Z1816">
        <v>93.84</v>
      </c>
      <c r="AA1816">
        <v>93.63</v>
      </c>
      <c r="AB1816">
        <v>93.43</v>
      </c>
      <c r="AC1816">
        <v>93.23</v>
      </c>
      <c r="AD1816">
        <v>93.03</v>
      </c>
      <c r="AE1816">
        <v>92.83</v>
      </c>
      <c r="AF1816">
        <v>92.63</v>
      </c>
      <c r="AG1816">
        <v>92.43</v>
      </c>
      <c r="AH1816">
        <v>92.23</v>
      </c>
      <c r="AI1816">
        <v>92.04</v>
      </c>
      <c r="AJ1816">
        <v>91.85</v>
      </c>
      <c r="AK1816">
        <v>91.66</v>
      </c>
      <c r="AL1816">
        <v>91.47</v>
      </c>
      <c r="AM1816" t="s">
        <v>13</v>
      </c>
      <c r="AN1816" t="s">
        <v>17</v>
      </c>
      <c r="AO1816" t="s">
        <v>514</v>
      </c>
      <c r="AP1816" t="s">
        <v>510</v>
      </c>
    </row>
    <row r="1817" spans="1:42" x14ac:dyDescent="0.25">
      <c r="A1817" t="str">
        <f t="shared" si="28"/>
        <v>NG FES - System Transformation</v>
      </c>
      <c r="B1817" t="s">
        <v>136</v>
      </c>
      <c r="C1817" t="s">
        <v>124</v>
      </c>
      <c r="D1817" t="s">
        <v>13</v>
      </c>
      <c r="E1817" t="s">
        <v>39</v>
      </c>
      <c r="F1817" t="s">
        <v>510</v>
      </c>
      <c r="G1817" t="s">
        <v>415</v>
      </c>
      <c r="H1817" t="s">
        <v>38</v>
      </c>
      <c r="I1817">
        <v>417.8</v>
      </c>
      <c r="J1817">
        <v>497.48</v>
      </c>
      <c r="K1817">
        <v>496.47</v>
      </c>
      <c r="L1817">
        <v>495.45</v>
      </c>
      <c r="M1817">
        <v>494.43</v>
      </c>
      <c r="N1817">
        <v>493.4</v>
      </c>
      <c r="O1817">
        <v>492.36</v>
      </c>
      <c r="P1817">
        <v>491.31</v>
      </c>
      <c r="Q1817">
        <v>490.26</v>
      </c>
      <c r="R1817">
        <v>489.2</v>
      </c>
      <c r="S1817">
        <v>489.1</v>
      </c>
      <c r="T1817">
        <v>489.01</v>
      </c>
      <c r="U1817">
        <v>488.92</v>
      </c>
      <c r="V1817">
        <v>488.84</v>
      </c>
      <c r="W1817">
        <v>488.77</v>
      </c>
      <c r="X1817">
        <v>488.7</v>
      </c>
      <c r="Y1817">
        <v>488.64</v>
      </c>
      <c r="Z1817">
        <v>488.59</v>
      </c>
      <c r="AA1817">
        <v>488.55</v>
      </c>
      <c r="AB1817">
        <v>488.52</v>
      </c>
      <c r="AC1817">
        <v>488.49</v>
      </c>
      <c r="AD1817">
        <v>488.47</v>
      </c>
      <c r="AE1817">
        <v>488.46</v>
      </c>
      <c r="AF1817">
        <v>488.44</v>
      </c>
      <c r="AG1817">
        <v>488.44</v>
      </c>
      <c r="AH1817">
        <v>488.44</v>
      </c>
      <c r="AI1817">
        <v>488.46</v>
      </c>
      <c r="AJ1817">
        <v>488.48</v>
      </c>
      <c r="AK1817">
        <v>488.5</v>
      </c>
      <c r="AL1817">
        <v>488.54</v>
      </c>
      <c r="AM1817" t="s">
        <v>13</v>
      </c>
      <c r="AN1817" t="s">
        <v>17</v>
      </c>
      <c r="AO1817" t="s">
        <v>514</v>
      </c>
      <c r="AP1817" t="s">
        <v>510</v>
      </c>
    </row>
    <row r="1818" spans="1:42" x14ac:dyDescent="0.25">
      <c r="A1818" t="str">
        <f t="shared" si="28"/>
        <v>NG FES - System Transformation</v>
      </c>
      <c r="B1818" t="s">
        <v>136</v>
      </c>
      <c r="C1818" t="s">
        <v>124</v>
      </c>
      <c r="D1818" t="s">
        <v>13</v>
      </c>
      <c r="E1818" t="s">
        <v>41</v>
      </c>
      <c r="F1818" t="s">
        <v>510</v>
      </c>
      <c r="G1818" t="s">
        <v>416</v>
      </c>
      <c r="H1818" t="s">
        <v>40</v>
      </c>
      <c r="I1818">
        <v>105.08</v>
      </c>
      <c r="J1818">
        <v>106.32</v>
      </c>
      <c r="K1818">
        <v>105.58</v>
      </c>
      <c r="L1818">
        <v>104.83</v>
      </c>
      <c r="M1818">
        <v>104.09</v>
      </c>
      <c r="N1818">
        <v>103.35</v>
      </c>
      <c r="O1818">
        <v>102.61</v>
      </c>
      <c r="P1818">
        <v>101.87</v>
      </c>
      <c r="Q1818">
        <v>101.12</v>
      </c>
      <c r="R1818">
        <v>100.38</v>
      </c>
      <c r="S1818">
        <v>100.11</v>
      </c>
      <c r="T1818">
        <v>99.84</v>
      </c>
      <c r="U1818">
        <v>99.57</v>
      </c>
      <c r="V1818">
        <v>99.29</v>
      </c>
      <c r="W1818">
        <v>99.03</v>
      </c>
      <c r="X1818">
        <v>98.76</v>
      </c>
      <c r="Y1818">
        <v>98.49</v>
      </c>
      <c r="Z1818">
        <v>98.22</v>
      </c>
      <c r="AA1818">
        <v>97.96</v>
      </c>
      <c r="AB1818">
        <v>97.69</v>
      </c>
      <c r="AC1818">
        <v>97.43</v>
      </c>
      <c r="AD1818">
        <v>97.16</v>
      </c>
      <c r="AE1818">
        <v>96.9</v>
      </c>
      <c r="AF1818">
        <v>96.64</v>
      </c>
      <c r="AG1818">
        <v>96.38</v>
      </c>
      <c r="AH1818">
        <v>96.12</v>
      </c>
      <c r="AI1818">
        <v>95.86</v>
      </c>
      <c r="AJ1818">
        <v>95.6</v>
      </c>
      <c r="AK1818">
        <v>95.34</v>
      </c>
      <c r="AL1818">
        <v>95.08</v>
      </c>
      <c r="AM1818" t="s">
        <v>13</v>
      </c>
      <c r="AN1818" t="s">
        <v>17</v>
      </c>
      <c r="AO1818" t="s">
        <v>514</v>
      </c>
      <c r="AP1818" t="s">
        <v>510</v>
      </c>
    </row>
    <row r="1819" spans="1:42" x14ac:dyDescent="0.25">
      <c r="A1819" t="str">
        <f t="shared" si="28"/>
        <v>NG FES - System Transformation</v>
      </c>
      <c r="B1819" t="s">
        <v>136</v>
      </c>
      <c r="C1819" t="s">
        <v>124</v>
      </c>
      <c r="D1819" t="s">
        <v>13</v>
      </c>
      <c r="E1819" t="s">
        <v>43</v>
      </c>
      <c r="F1819" t="s">
        <v>510</v>
      </c>
      <c r="G1819">
        <v>0</v>
      </c>
      <c r="H1819" t="s">
        <v>42</v>
      </c>
      <c r="I1819">
        <v>19.45</v>
      </c>
      <c r="J1819">
        <v>19.420000000000002</v>
      </c>
      <c r="K1819">
        <v>19.399999999999999</v>
      </c>
      <c r="L1819">
        <v>19.37</v>
      </c>
      <c r="M1819">
        <v>19.350000000000001</v>
      </c>
      <c r="N1819">
        <v>19.32</v>
      </c>
      <c r="O1819">
        <v>19.29</v>
      </c>
      <c r="P1819">
        <v>19.260000000000002</v>
      </c>
      <c r="Q1819">
        <v>19.23</v>
      </c>
      <c r="R1819">
        <v>19.2</v>
      </c>
      <c r="S1819">
        <v>19.260000000000002</v>
      </c>
      <c r="T1819">
        <v>19.329999999999998</v>
      </c>
      <c r="U1819">
        <v>19.399999999999999</v>
      </c>
      <c r="V1819">
        <v>19.47</v>
      </c>
      <c r="W1819">
        <v>19.54</v>
      </c>
      <c r="X1819">
        <v>19.61</v>
      </c>
      <c r="Y1819">
        <v>19.690000000000001</v>
      </c>
      <c r="Z1819">
        <v>19.760000000000002</v>
      </c>
      <c r="AA1819">
        <v>19.84</v>
      </c>
      <c r="AB1819">
        <v>19.920000000000002</v>
      </c>
      <c r="AC1819">
        <v>20</v>
      </c>
      <c r="AD1819">
        <v>20.079999999999998</v>
      </c>
      <c r="AE1819">
        <v>20.16</v>
      </c>
      <c r="AF1819">
        <v>20.25</v>
      </c>
      <c r="AG1819">
        <v>20.329999999999998</v>
      </c>
      <c r="AH1819">
        <v>20.420000000000002</v>
      </c>
      <c r="AI1819">
        <v>20.51</v>
      </c>
      <c r="AJ1819">
        <v>20.6</v>
      </c>
      <c r="AK1819">
        <v>20.7</v>
      </c>
      <c r="AL1819">
        <v>20.79</v>
      </c>
      <c r="AM1819" t="s">
        <v>13</v>
      </c>
      <c r="AN1819" t="s">
        <v>17</v>
      </c>
      <c r="AO1819" t="s">
        <v>514</v>
      </c>
      <c r="AP1819" t="s">
        <v>510</v>
      </c>
    </row>
    <row r="1820" spans="1:42" x14ac:dyDescent="0.25">
      <c r="A1820" t="str">
        <f t="shared" si="28"/>
        <v>NG FES - System Transformation</v>
      </c>
      <c r="B1820" t="s">
        <v>136</v>
      </c>
      <c r="C1820" t="s">
        <v>124</v>
      </c>
      <c r="D1820" t="s">
        <v>13</v>
      </c>
      <c r="E1820" t="s">
        <v>45</v>
      </c>
      <c r="F1820" t="s">
        <v>510</v>
      </c>
      <c r="G1820" t="s">
        <v>418</v>
      </c>
      <c r="H1820" t="s">
        <v>44</v>
      </c>
      <c r="I1820">
        <v>612.97</v>
      </c>
      <c r="J1820">
        <v>629.01</v>
      </c>
      <c r="K1820">
        <v>624.59</v>
      </c>
      <c r="L1820">
        <v>620.16999999999996</v>
      </c>
      <c r="M1820">
        <v>615.75</v>
      </c>
      <c r="N1820">
        <v>611.33000000000004</v>
      </c>
      <c r="O1820">
        <v>606.9</v>
      </c>
      <c r="P1820">
        <v>602.47</v>
      </c>
      <c r="Q1820">
        <v>598.04</v>
      </c>
      <c r="R1820">
        <v>601.05999999999995</v>
      </c>
      <c r="S1820">
        <v>599.52</v>
      </c>
      <c r="T1820">
        <v>597.98</v>
      </c>
      <c r="U1820">
        <v>596.46</v>
      </c>
      <c r="V1820">
        <v>594.94000000000005</v>
      </c>
      <c r="W1820">
        <v>614.23</v>
      </c>
      <c r="X1820">
        <v>612.73</v>
      </c>
      <c r="Y1820">
        <v>611.24</v>
      </c>
      <c r="Z1820">
        <v>609.75</v>
      </c>
      <c r="AA1820">
        <v>608.27</v>
      </c>
      <c r="AB1820">
        <v>606.79</v>
      </c>
      <c r="AC1820">
        <v>605.33000000000004</v>
      </c>
      <c r="AD1820">
        <v>603.87</v>
      </c>
      <c r="AE1820">
        <v>602.41999999999996</v>
      </c>
      <c r="AF1820">
        <v>600.97</v>
      </c>
      <c r="AG1820">
        <v>599.53</v>
      </c>
      <c r="AH1820">
        <v>598.09</v>
      </c>
      <c r="AI1820">
        <v>596.66999999999996</v>
      </c>
      <c r="AJ1820">
        <v>595.25</v>
      </c>
      <c r="AK1820">
        <v>593.83000000000004</v>
      </c>
      <c r="AL1820">
        <v>592.42999999999995</v>
      </c>
      <c r="AM1820" t="s">
        <v>13</v>
      </c>
      <c r="AN1820" t="s">
        <v>17</v>
      </c>
      <c r="AO1820" t="s">
        <v>514</v>
      </c>
      <c r="AP1820" t="s">
        <v>510</v>
      </c>
    </row>
    <row r="1821" spans="1:42" x14ac:dyDescent="0.25">
      <c r="A1821" t="str">
        <f t="shared" si="28"/>
        <v>NG FES - System Transformation</v>
      </c>
      <c r="B1821" t="s">
        <v>136</v>
      </c>
      <c r="C1821" t="s">
        <v>124</v>
      </c>
      <c r="D1821" t="s">
        <v>13</v>
      </c>
      <c r="E1821" t="s">
        <v>47</v>
      </c>
      <c r="F1821" t="s">
        <v>510</v>
      </c>
      <c r="G1821" t="s">
        <v>419</v>
      </c>
      <c r="H1821" t="s">
        <v>46</v>
      </c>
      <c r="I1821">
        <v>547.62</v>
      </c>
      <c r="J1821">
        <v>561.98</v>
      </c>
      <c r="K1821">
        <v>559.74</v>
      </c>
      <c r="L1821">
        <v>557.52</v>
      </c>
      <c r="M1821">
        <v>555.32000000000005</v>
      </c>
      <c r="N1821">
        <v>553.14</v>
      </c>
      <c r="O1821">
        <v>550.97</v>
      </c>
      <c r="P1821">
        <v>548.76</v>
      </c>
      <c r="Q1821">
        <v>546.54999999999995</v>
      </c>
      <c r="R1821">
        <v>544.30999999999995</v>
      </c>
      <c r="S1821">
        <v>544.70000000000005</v>
      </c>
      <c r="T1821">
        <v>545.07000000000005</v>
      </c>
      <c r="U1821">
        <v>545.42999999999995</v>
      </c>
      <c r="V1821">
        <v>545.79</v>
      </c>
      <c r="W1821">
        <v>546.19000000000005</v>
      </c>
      <c r="X1821">
        <v>546.6</v>
      </c>
      <c r="Y1821">
        <v>547</v>
      </c>
      <c r="Z1821">
        <v>547.38</v>
      </c>
      <c r="AA1821">
        <v>547.78</v>
      </c>
      <c r="AB1821">
        <v>548.23</v>
      </c>
      <c r="AC1821">
        <v>548.71</v>
      </c>
      <c r="AD1821">
        <v>549.22</v>
      </c>
      <c r="AE1821">
        <v>549.77</v>
      </c>
      <c r="AF1821">
        <v>550.24</v>
      </c>
      <c r="AG1821">
        <v>550.79999999999995</v>
      </c>
      <c r="AH1821">
        <v>551.38</v>
      </c>
      <c r="AI1821">
        <v>551.99</v>
      </c>
      <c r="AJ1821">
        <v>552.63</v>
      </c>
      <c r="AK1821">
        <v>553.29</v>
      </c>
      <c r="AL1821">
        <v>553.98</v>
      </c>
      <c r="AM1821" t="s">
        <v>13</v>
      </c>
      <c r="AN1821" t="s">
        <v>17</v>
      </c>
      <c r="AO1821" t="s">
        <v>514</v>
      </c>
      <c r="AP1821" t="s">
        <v>510</v>
      </c>
    </row>
    <row r="1822" spans="1:42" x14ac:dyDescent="0.25">
      <c r="A1822" t="str">
        <f t="shared" si="28"/>
        <v>NG FES - System Transformation</v>
      </c>
      <c r="B1822" t="s">
        <v>136</v>
      </c>
      <c r="C1822" t="s">
        <v>124</v>
      </c>
      <c r="D1822" t="s">
        <v>13</v>
      </c>
      <c r="E1822" t="s">
        <v>49</v>
      </c>
      <c r="F1822" t="s">
        <v>510</v>
      </c>
      <c r="G1822" t="s">
        <v>420</v>
      </c>
      <c r="H1822" t="s">
        <v>48</v>
      </c>
      <c r="I1822">
        <v>806.48</v>
      </c>
      <c r="J1822">
        <v>854.75</v>
      </c>
      <c r="K1822">
        <v>850.85</v>
      </c>
      <c r="L1822">
        <v>846.93</v>
      </c>
      <c r="M1822">
        <v>843</v>
      </c>
      <c r="N1822">
        <v>839.06</v>
      </c>
      <c r="O1822">
        <v>835.11</v>
      </c>
      <c r="P1822">
        <v>831.14</v>
      </c>
      <c r="Q1822">
        <v>827.15</v>
      </c>
      <c r="R1822">
        <v>827.9</v>
      </c>
      <c r="S1822">
        <v>827.25</v>
      </c>
      <c r="T1822">
        <v>826.62</v>
      </c>
      <c r="U1822">
        <v>826</v>
      </c>
      <c r="V1822">
        <v>825.41</v>
      </c>
      <c r="W1822">
        <v>838.33</v>
      </c>
      <c r="X1822">
        <v>837.76</v>
      </c>
      <c r="Y1822">
        <v>837.21</v>
      </c>
      <c r="Z1822">
        <v>836.68</v>
      </c>
      <c r="AA1822">
        <v>836.17</v>
      </c>
      <c r="AB1822">
        <v>835.68</v>
      </c>
      <c r="AC1822">
        <v>835.21</v>
      </c>
      <c r="AD1822">
        <v>834.76</v>
      </c>
      <c r="AE1822">
        <v>834.33</v>
      </c>
      <c r="AF1822">
        <v>833.94</v>
      </c>
      <c r="AG1822">
        <v>833.56</v>
      </c>
      <c r="AH1822">
        <v>833.2</v>
      </c>
      <c r="AI1822">
        <v>832.86</v>
      </c>
      <c r="AJ1822">
        <v>832.55</v>
      </c>
      <c r="AK1822">
        <v>832.26</v>
      </c>
      <c r="AL1822">
        <v>831.99</v>
      </c>
      <c r="AM1822" t="s">
        <v>13</v>
      </c>
      <c r="AN1822" t="s">
        <v>17</v>
      </c>
      <c r="AO1822" t="s">
        <v>514</v>
      </c>
      <c r="AP1822" t="s">
        <v>510</v>
      </c>
    </row>
    <row r="1823" spans="1:42" x14ac:dyDescent="0.25">
      <c r="A1823" t="str">
        <f t="shared" si="28"/>
        <v>NG FES - System Transformation</v>
      </c>
      <c r="B1823" t="s">
        <v>136</v>
      </c>
      <c r="C1823" t="s">
        <v>124</v>
      </c>
      <c r="D1823" t="s">
        <v>13</v>
      </c>
      <c r="E1823" t="s">
        <v>51</v>
      </c>
      <c r="F1823" t="s">
        <v>510</v>
      </c>
      <c r="G1823" t="s">
        <v>421</v>
      </c>
      <c r="H1823" t="s">
        <v>50</v>
      </c>
      <c r="I1823">
        <v>397.91</v>
      </c>
      <c r="J1823">
        <v>454.55</v>
      </c>
      <c r="K1823">
        <v>454.11</v>
      </c>
      <c r="L1823">
        <v>453.65</v>
      </c>
      <c r="M1823">
        <v>453.19</v>
      </c>
      <c r="N1823">
        <v>452.71</v>
      </c>
      <c r="O1823">
        <v>452.23</v>
      </c>
      <c r="P1823">
        <v>451.72</v>
      </c>
      <c r="Q1823">
        <v>451.19</v>
      </c>
      <c r="R1823">
        <v>450.64</v>
      </c>
      <c r="S1823">
        <v>451.9</v>
      </c>
      <c r="T1823">
        <v>453.17</v>
      </c>
      <c r="U1823">
        <v>454.45</v>
      </c>
      <c r="V1823">
        <v>455.76</v>
      </c>
      <c r="W1823">
        <v>457.1</v>
      </c>
      <c r="X1823">
        <v>458.46</v>
      </c>
      <c r="Y1823">
        <v>459.84</v>
      </c>
      <c r="Z1823">
        <v>461.25</v>
      </c>
      <c r="AA1823">
        <v>462.69</v>
      </c>
      <c r="AB1823">
        <v>464.17</v>
      </c>
      <c r="AC1823">
        <v>465.68</v>
      </c>
      <c r="AD1823">
        <v>467.22</v>
      </c>
      <c r="AE1823">
        <v>468.8</v>
      </c>
      <c r="AF1823">
        <v>470.42</v>
      </c>
      <c r="AG1823">
        <v>472.07</v>
      </c>
      <c r="AH1823">
        <v>473.76</v>
      </c>
      <c r="AI1823">
        <v>475.49</v>
      </c>
      <c r="AJ1823">
        <v>477.25</v>
      </c>
      <c r="AK1823">
        <v>479.05</v>
      </c>
      <c r="AL1823">
        <v>480.88</v>
      </c>
      <c r="AM1823" t="s">
        <v>13</v>
      </c>
      <c r="AN1823" t="s">
        <v>17</v>
      </c>
      <c r="AO1823" t="s">
        <v>514</v>
      </c>
      <c r="AP1823" t="s">
        <v>510</v>
      </c>
    </row>
    <row r="1824" spans="1:42" x14ac:dyDescent="0.25">
      <c r="A1824" t="str">
        <f t="shared" si="28"/>
        <v>NG FES - System Transformation</v>
      </c>
      <c r="B1824" t="s">
        <v>136</v>
      </c>
      <c r="C1824" t="s">
        <v>124</v>
      </c>
      <c r="D1824" t="s">
        <v>13</v>
      </c>
      <c r="E1824" t="s">
        <v>53</v>
      </c>
      <c r="F1824" t="s">
        <v>510</v>
      </c>
      <c r="G1824" t="s">
        <v>422</v>
      </c>
      <c r="H1824" t="s">
        <v>52</v>
      </c>
      <c r="I1824">
        <v>620.11</v>
      </c>
      <c r="J1824">
        <v>681.46</v>
      </c>
      <c r="K1824">
        <v>678.53</v>
      </c>
      <c r="L1824">
        <v>675.6</v>
      </c>
      <c r="M1824">
        <v>672.68</v>
      </c>
      <c r="N1824">
        <v>669.75</v>
      </c>
      <c r="O1824">
        <v>666.82</v>
      </c>
      <c r="P1824">
        <v>663.88</v>
      </c>
      <c r="Q1824">
        <v>660.94</v>
      </c>
      <c r="R1824">
        <v>657.99</v>
      </c>
      <c r="S1824">
        <v>657.28</v>
      </c>
      <c r="T1824">
        <v>656.57</v>
      </c>
      <c r="U1824">
        <v>655.87</v>
      </c>
      <c r="V1824">
        <v>655.16999999999996</v>
      </c>
      <c r="W1824">
        <v>654.49</v>
      </c>
      <c r="X1824">
        <v>653.80999999999995</v>
      </c>
      <c r="Y1824">
        <v>653.14</v>
      </c>
      <c r="Z1824">
        <v>652.47</v>
      </c>
      <c r="AA1824">
        <v>651.80999999999995</v>
      </c>
      <c r="AB1824">
        <v>651.16999999999996</v>
      </c>
      <c r="AC1824">
        <v>650.53</v>
      </c>
      <c r="AD1824">
        <v>649.91</v>
      </c>
      <c r="AE1824">
        <v>649.29999999999995</v>
      </c>
      <c r="AF1824">
        <v>648.69000000000005</v>
      </c>
      <c r="AG1824">
        <v>648.09</v>
      </c>
      <c r="AH1824">
        <v>647.51</v>
      </c>
      <c r="AI1824">
        <v>646.94000000000005</v>
      </c>
      <c r="AJ1824">
        <v>646.38</v>
      </c>
      <c r="AK1824">
        <v>645.83000000000004</v>
      </c>
      <c r="AL1824">
        <v>645.29</v>
      </c>
      <c r="AM1824" t="s">
        <v>13</v>
      </c>
      <c r="AN1824" t="s">
        <v>17</v>
      </c>
      <c r="AO1824" t="s">
        <v>514</v>
      </c>
      <c r="AP1824" t="s">
        <v>510</v>
      </c>
    </row>
    <row r="1825" spans="1:42" x14ac:dyDescent="0.25">
      <c r="A1825" t="str">
        <f t="shared" si="28"/>
        <v>NG FES - System Transformation</v>
      </c>
      <c r="B1825" t="s">
        <v>136</v>
      </c>
      <c r="C1825" t="s">
        <v>124</v>
      </c>
      <c r="D1825" t="s">
        <v>13</v>
      </c>
      <c r="E1825" t="s">
        <v>56</v>
      </c>
      <c r="F1825" t="s">
        <v>510</v>
      </c>
      <c r="G1825" t="s">
        <v>423</v>
      </c>
      <c r="H1825" t="s">
        <v>55</v>
      </c>
      <c r="I1825">
        <v>990.01</v>
      </c>
      <c r="J1825">
        <v>1007.18</v>
      </c>
      <c r="K1825">
        <v>1000.12</v>
      </c>
      <c r="L1825">
        <v>993.07</v>
      </c>
      <c r="M1825">
        <v>986</v>
      </c>
      <c r="N1825">
        <v>978.94</v>
      </c>
      <c r="O1825">
        <v>971.87</v>
      </c>
      <c r="P1825">
        <v>964.8</v>
      </c>
      <c r="Q1825">
        <v>957.72</v>
      </c>
      <c r="R1825">
        <v>950.64</v>
      </c>
      <c r="S1825">
        <v>948.32</v>
      </c>
      <c r="T1825">
        <v>946.01</v>
      </c>
      <c r="U1825">
        <v>943.72</v>
      </c>
      <c r="V1825">
        <v>941.44</v>
      </c>
      <c r="W1825">
        <v>939.17</v>
      </c>
      <c r="X1825">
        <v>936.92</v>
      </c>
      <c r="Y1825">
        <v>934.69</v>
      </c>
      <c r="Z1825">
        <v>932.47</v>
      </c>
      <c r="AA1825">
        <v>930.26</v>
      </c>
      <c r="AB1825">
        <v>928.07</v>
      </c>
      <c r="AC1825">
        <v>925.89</v>
      </c>
      <c r="AD1825">
        <v>923.72</v>
      </c>
      <c r="AE1825">
        <v>921.57</v>
      </c>
      <c r="AF1825">
        <v>919.44</v>
      </c>
      <c r="AG1825">
        <v>917.32</v>
      </c>
      <c r="AH1825">
        <v>915.22</v>
      </c>
      <c r="AI1825">
        <v>913.13</v>
      </c>
      <c r="AJ1825">
        <v>911.05</v>
      </c>
      <c r="AK1825">
        <v>908.99</v>
      </c>
      <c r="AL1825">
        <v>906.95</v>
      </c>
      <c r="AM1825" t="s">
        <v>54</v>
      </c>
      <c r="AN1825" t="s">
        <v>17</v>
      </c>
      <c r="AO1825" t="s">
        <v>514</v>
      </c>
      <c r="AP1825" t="s">
        <v>510</v>
      </c>
    </row>
    <row r="1826" spans="1:42" x14ac:dyDescent="0.25">
      <c r="A1826" t="str">
        <f t="shared" si="28"/>
        <v>NG FES - System Transformation</v>
      </c>
      <c r="B1826" t="s">
        <v>136</v>
      </c>
      <c r="C1826" t="s">
        <v>124</v>
      </c>
      <c r="D1826" t="s">
        <v>13</v>
      </c>
      <c r="E1826" t="s">
        <v>58</v>
      </c>
      <c r="F1826" t="s">
        <v>510</v>
      </c>
      <c r="G1826" t="s">
        <v>424</v>
      </c>
      <c r="H1826" t="s">
        <v>57</v>
      </c>
      <c r="I1826">
        <v>133.62</v>
      </c>
      <c r="J1826">
        <v>157.22999999999999</v>
      </c>
      <c r="K1826">
        <v>157.18</v>
      </c>
      <c r="L1826">
        <v>157.13</v>
      </c>
      <c r="M1826">
        <v>157.07</v>
      </c>
      <c r="N1826">
        <v>157</v>
      </c>
      <c r="O1826">
        <v>156.91999999999999</v>
      </c>
      <c r="P1826">
        <v>156.82</v>
      </c>
      <c r="Q1826">
        <v>156.72999999999999</v>
      </c>
      <c r="R1826">
        <v>156.62</v>
      </c>
      <c r="S1826">
        <v>157.05000000000001</v>
      </c>
      <c r="T1826">
        <v>157.47999999999999</v>
      </c>
      <c r="U1826">
        <v>157.91999999999999</v>
      </c>
      <c r="V1826">
        <v>158.38</v>
      </c>
      <c r="W1826">
        <v>158.84</v>
      </c>
      <c r="X1826">
        <v>159.30000000000001</v>
      </c>
      <c r="Y1826">
        <v>159.78</v>
      </c>
      <c r="Z1826">
        <v>160.27000000000001</v>
      </c>
      <c r="AA1826">
        <v>160.77000000000001</v>
      </c>
      <c r="AB1826">
        <v>161.28</v>
      </c>
      <c r="AC1826">
        <v>161.80000000000001</v>
      </c>
      <c r="AD1826">
        <v>162.34</v>
      </c>
      <c r="AE1826">
        <v>162.88</v>
      </c>
      <c r="AF1826">
        <v>163.41999999999999</v>
      </c>
      <c r="AG1826">
        <v>163.99</v>
      </c>
      <c r="AH1826">
        <v>164.56</v>
      </c>
      <c r="AI1826">
        <v>165.14</v>
      </c>
      <c r="AJ1826">
        <v>165.74</v>
      </c>
      <c r="AK1826">
        <v>166.35</v>
      </c>
      <c r="AL1826">
        <v>166.96</v>
      </c>
      <c r="AM1826" t="s">
        <v>54</v>
      </c>
      <c r="AN1826" t="s">
        <v>17</v>
      </c>
      <c r="AO1826" t="s">
        <v>514</v>
      </c>
      <c r="AP1826" t="s">
        <v>510</v>
      </c>
    </row>
    <row r="1827" spans="1:42" x14ac:dyDescent="0.25">
      <c r="A1827" t="str">
        <f t="shared" si="28"/>
        <v>NG FES - System Transformation</v>
      </c>
      <c r="B1827" t="s">
        <v>136</v>
      </c>
      <c r="C1827" t="s">
        <v>124</v>
      </c>
      <c r="D1827" t="s">
        <v>13</v>
      </c>
      <c r="E1827" t="s">
        <v>60</v>
      </c>
      <c r="F1827" t="s">
        <v>510</v>
      </c>
      <c r="G1827" t="s">
        <v>426</v>
      </c>
      <c r="H1827" t="s">
        <v>59</v>
      </c>
      <c r="I1827">
        <v>1231.2</v>
      </c>
      <c r="J1827">
        <v>1263.58</v>
      </c>
      <c r="K1827">
        <v>1259.6400000000001</v>
      </c>
      <c r="L1827">
        <v>1255.6400000000001</v>
      </c>
      <c r="M1827">
        <v>1251.58</v>
      </c>
      <c r="N1827">
        <v>1247.46</v>
      </c>
      <c r="O1827">
        <v>1243.26</v>
      </c>
      <c r="P1827">
        <v>1239</v>
      </c>
      <c r="Q1827">
        <v>1234.68</v>
      </c>
      <c r="R1827">
        <v>1230.29</v>
      </c>
      <c r="S1827">
        <v>1231.95</v>
      </c>
      <c r="T1827">
        <v>1233.6500000000001</v>
      </c>
      <c r="U1827">
        <v>1235.43</v>
      </c>
      <c r="V1827">
        <v>1237.26</v>
      </c>
      <c r="W1827">
        <v>1239.1500000000001</v>
      </c>
      <c r="X1827">
        <v>1241.0999999999999</v>
      </c>
      <c r="Y1827">
        <v>1243.1099999999999</v>
      </c>
      <c r="Z1827">
        <v>1245.21</v>
      </c>
      <c r="AA1827">
        <v>1247.4000000000001</v>
      </c>
      <c r="AB1827">
        <v>1249.67</v>
      </c>
      <c r="AC1827">
        <v>1252.01</v>
      </c>
      <c r="AD1827">
        <v>1254.44</v>
      </c>
      <c r="AE1827">
        <v>1256.96</v>
      </c>
      <c r="AF1827">
        <v>1259.45</v>
      </c>
      <c r="AG1827">
        <v>1262.0899999999999</v>
      </c>
      <c r="AH1827">
        <v>1264.82</v>
      </c>
      <c r="AI1827">
        <v>1267.6199999999999</v>
      </c>
      <c r="AJ1827">
        <v>1270.5</v>
      </c>
      <c r="AK1827">
        <v>1273.46</v>
      </c>
      <c r="AL1827">
        <v>1276.51</v>
      </c>
      <c r="AM1827" t="s">
        <v>54</v>
      </c>
      <c r="AN1827" t="s">
        <v>17</v>
      </c>
      <c r="AO1827" t="s">
        <v>514</v>
      </c>
      <c r="AP1827" t="s">
        <v>510</v>
      </c>
    </row>
    <row r="1828" spans="1:42" x14ac:dyDescent="0.25">
      <c r="A1828" t="str">
        <f t="shared" si="28"/>
        <v>NG FES - System Transformation</v>
      </c>
      <c r="B1828" t="s">
        <v>136</v>
      </c>
      <c r="C1828" t="s">
        <v>124</v>
      </c>
      <c r="D1828" t="s">
        <v>13</v>
      </c>
      <c r="E1828" t="s">
        <v>62</v>
      </c>
      <c r="F1828" t="s">
        <v>510</v>
      </c>
      <c r="G1828" t="s">
        <v>427</v>
      </c>
      <c r="H1828" t="s">
        <v>61</v>
      </c>
      <c r="I1828">
        <v>399.24</v>
      </c>
      <c r="J1828">
        <v>406.07</v>
      </c>
      <c r="K1828">
        <v>406.2</v>
      </c>
      <c r="L1828">
        <v>406.32</v>
      </c>
      <c r="M1828">
        <v>406.39</v>
      </c>
      <c r="N1828">
        <v>406.41</v>
      </c>
      <c r="O1828">
        <v>406.4</v>
      </c>
      <c r="P1828">
        <v>406.37</v>
      </c>
      <c r="Q1828">
        <v>406.31</v>
      </c>
      <c r="R1828">
        <v>406.22</v>
      </c>
      <c r="S1828">
        <v>408.17</v>
      </c>
      <c r="T1828">
        <v>410.15</v>
      </c>
      <c r="U1828">
        <v>412.16</v>
      </c>
      <c r="V1828">
        <v>414.2</v>
      </c>
      <c r="W1828">
        <v>416.27</v>
      </c>
      <c r="X1828">
        <v>418.38</v>
      </c>
      <c r="Y1828">
        <v>420.54</v>
      </c>
      <c r="Z1828">
        <v>422.75</v>
      </c>
      <c r="AA1828">
        <v>425.01</v>
      </c>
      <c r="AB1828">
        <v>427.31</v>
      </c>
      <c r="AC1828">
        <v>429.65</v>
      </c>
      <c r="AD1828">
        <v>432.03</v>
      </c>
      <c r="AE1828">
        <v>434.46</v>
      </c>
      <c r="AF1828">
        <v>437.06</v>
      </c>
      <c r="AG1828">
        <v>439.64</v>
      </c>
      <c r="AH1828">
        <v>442.27</v>
      </c>
      <c r="AI1828">
        <v>444.96</v>
      </c>
      <c r="AJ1828">
        <v>447.71</v>
      </c>
      <c r="AK1828">
        <v>450.51</v>
      </c>
      <c r="AL1828">
        <v>453.37</v>
      </c>
      <c r="AM1828" t="s">
        <v>54</v>
      </c>
      <c r="AN1828" t="s">
        <v>17</v>
      </c>
      <c r="AO1828" t="s">
        <v>514</v>
      </c>
      <c r="AP1828" t="s">
        <v>510</v>
      </c>
    </row>
    <row r="1829" spans="1:42" x14ac:dyDescent="0.25">
      <c r="A1829" t="str">
        <f t="shared" si="28"/>
        <v>NG FES - System Transformation</v>
      </c>
      <c r="B1829" t="s">
        <v>136</v>
      </c>
      <c r="C1829" t="s">
        <v>124</v>
      </c>
      <c r="D1829" t="s">
        <v>13</v>
      </c>
      <c r="E1829" t="s">
        <v>64</v>
      </c>
      <c r="F1829" t="s">
        <v>510</v>
      </c>
      <c r="G1829" t="s">
        <v>428</v>
      </c>
      <c r="H1829" t="s">
        <v>63</v>
      </c>
      <c r="I1829">
        <v>926.86</v>
      </c>
      <c r="J1829">
        <v>936.41</v>
      </c>
      <c r="K1829">
        <v>940.19</v>
      </c>
      <c r="L1829">
        <v>933.37</v>
      </c>
      <c r="M1829">
        <v>926.55</v>
      </c>
      <c r="N1829">
        <v>919.72</v>
      </c>
      <c r="O1829">
        <v>912.9</v>
      </c>
      <c r="P1829">
        <v>906.07</v>
      </c>
      <c r="Q1829">
        <v>899.25</v>
      </c>
      <c r="R1829">
        <v>916.31</v>
      </c>
      <c r="S1829">
        <v>913.97</v>
      </c>
      <c r="T1829">
        <v>911.64</v>
      </c>
      <c r="U1829">
        <v>909.32</v>
      </c>
      <c r="V1829">
        <v>907.02</v>
      </c>
      <c r="W1829">
        <v>942.61</v>
      </c>
      <c r="X1829">
        <v>940.33</v>
      </c>
      <c r="Y1829">
        <v>938.06</v>
      </c>
      <c r="Z1829">
        <v>935.81</v>
      </c>
      <c r="AA1829">
        <v>933.56</v>
      </c>
      <c r="AB1829">
        <v>931.33</v>
      </c>
      <c r="AC1829">
        <v>929.11</v>
      </c>
      <c r="AD1829">
        <v>926.91</v>
      </c>
      <c r="AE1829">
        <v>924.71</v>
      </c>
      <c r="AF1829">
        <v>922.54</v>
      </c>
      <c r="AG1829">
        <v>920.37</v>
      </c>
      <c r="AH1829">
        <v>918.22</v>
      </c>
      <c r="AI1829">
        <v>916.08</v>
      </c>
      <c r="AJ1829">
        <v>913.96</v>
      </c>
      <c r="AK1829">
        <v>911.85</v>
      </c>
      <c r="AL1829">
        <v>909.75</v>
      </c>
      <c r="AM1829" t="s">
        <v>54</v>
      </c>
      <c r="AN1829" t="s">
        <v>17</v>
      </c>
      <c r="AO1829" t="s">
        <v>514</v>
      </c>
      <c r="AP1829" t="s">
        <v>510</v>
      </c>
    </row>
    <row r="1830" spans="1:42" x14ac:dyDescent="0.25">
      <c r="A1830" t="str">
        <f t="shared" si="28"/>
        <v>NG FES - System Transformation</v>
      </c>
      <c r="B1830" t="s">
        <v>136</v>
      </c>
      <c r="C1830" t="s">
        <v>124</v>
      </c>
      <c r="D1830" t="s">
        <v>13</v>
      </c>
      <c r="E1830" t="s">
        <v>66</v>
      </c>
      <c r="F1830" t="s">
        <v>510</v>
      </c>
      <c r="G1830" t="s">
        <v>429</v>
      </c>
      <c r="H1830" t="s">
        <v>65</v>
      </c>
      <c r="I1830">
        <v>330.74</v>
      </c>
      <c r="J1830">
        <v>421.56</v>
      </c>
      <c r="K1830">
        <v>437.97</v>
      </c>
      <c r="L1830">
        <v>437.38</v>
      </c>
      <c r="M1830">
        <v>436.78</v>
      </c>
      <c r="N1830">
        <v>436.16</v>
      </c>
      <c r="O1830">
        <v>435.54</v>
      </c>
      <c r="P1830">
        <v>434.9</v>
      </c>
      <c r="Q1830">
        <v>434.26</v>
      </c>
      <c r="R1830">
        <v>416.62</v>
      </c>
      <c r="S1830">
        <v>417.47</v>
      </c>
      <c r="T1830">
        <v>418.35</v>
      </c>
      <c r="U1830">
        <v>419.26</v>
      </c>
      <c r="V1830">
        <v>420.19</v>
      </c>
      <c r="W1830">
        <v>482.01</v>
      </c>
      <c r="X1830">
        <v>483</v>
      </c>
      <c r="Y1830">
        <v>484.02</v>
      </c>
      <c r="Z1830">
        <v>485.08</v>
      </c>
      <c r="AA1830">
        <v>486.16</v>
      </c>
      <c r="AB1830">
        <v>487.28</v>
      </c>
      <c r="AC1830">
        <v>488.42</v>
      </c>
      <c r="AD1830">
        <v>489.59</v>
      </c>
      <c r="AE1830">
        <v>490.78</v>
      </c>
      <c r="AF1830">
        <v>492.09</v>
      </c>
      <c r="AG1830">
        <v>493.38</v>
      </c>
      <c r="AH1830">
        <v>494.71</v>
      </c>
      <c r="AI1830">
        <v>496.07</v>
      </c>
      <c r="AJ1830">
        <v>497.47</v>
      </c>
      <c r="AK1830">
        <v>498.91</v>
      </c>
      <c r="AL1830">
        <v>500.39</v>
      </c>
      <c r="AM1830" t="s">
        <v>54</v>
      </c>
      <c r="AN1830" t="s">
        <v>17</v>
      </c>
      <c r="AO1830" t="s">
        <v>514</v>
      </c>
      <c r="AP1830" t="s">
        <v>510</v>
      </c>
    </row>
    <row r="1831" spans="1:42" x14ac:dyDescent="0.25">
      <c r="A1831" t="str">
        <f t="shared" si="28"/>
        <v>NG FES - System Transformation</v>
      </c>
      <c r="B1831" t="s">
        <v>136</v>
      </c>
      <c r="C1831" t="s">
        <v>124</v>
      </c>
      <c r="D1831" t="s">
        <v>13</v>
      </c>
      <c r="E1831" t="s">
        <v>68</v>
      </c>
      <c r="F1831" t="s">
        <v>510</v>
      </c>
      <c r="G1831" t="s">
        <v>448</v>
      </c>
      <c r="H1831" t="s">
        <v>67</v>
      </c>
      <c r="I1831">
        <v>845.44</v>
      </c>
      <c r="J1831">
        <v>890.07</v>
      </c>
      <c r="K1831">
        <v>899.37</v>
      </c>
      <c r="L1831">
        <v>896.58</v>
      </c>
      <c r="M1831">
        <v>893.76</v>
      </c>
      <c r="N1831">
        <v>890.92</v>
      </c>
      <c r="O1831">
        <v>888.05</v>
      </c>
      <c r="P1831">
        <v>885.16</v>
      </c>
      <c r="Q1831">
        <v>882.25</v>
      </c>
      <c r="R1831">
        <v>895.16</v>
      </c>
      <c r="S1831">
        <v>896.24</v>
      </c>
      <c r="T1831">
        <v>897.37</v>
      </c>
      <c r="U1831">
        <v>898.56</v>
      </c>
      <c r="V1831">
        <v>899.79</v>
      </c>
      <c r="W1831">
        <v>944.67</v>
      </c>
      <c r="X1831">
        <v>946.01</v>
      </c>
      <c r="Y1831">
        <v>947.41</v>
      </c>
      <c r="Z1831">
        <v>948.89</v>
      </c>
      <c r="AA1831">
        <v>950.43</v>
      </c>
      <c r="AB1831">
        <v>952.02</v>
      </c>
      <c r="AC1831">
        <v>953.66</v>
      </c>
      <c r="AD1831">
        <v>955.36</v>
      </c>
      <c r="AE1831">
        <v>957.11</v>
      </c>
      <c r="AF1831">
        <v>959.06</v>
      </c>
      <c r="AG1831">
        <v>961</v>
      </c>
      <c r="AH1831">
        <v>963</v>
      </c>
      <c r="AI1831">
        <v>965.08</v>
      </c>
      <c r="AJ1831">
        <v>967.23</v>
      </c>
      <c r="AK1831">
        <v>969.45</v>
      </c>
      <c r="AL1831">
        <v>971.74</v>
      </c>
      <c r="AM1831" t="s">
        <v>54</v>
      </c>
      <c r="AN1831" t="s">
        <v>17</v>
      </c>
      <c r="AO1831" t="s">
        <v>514</v>
      </c>
      <c r="AP1831" t="s">
        <v>510</v>
      </c>
    </row>
    <row r="1832" spans="1:42" x14ac:dyDescent="0.25">
      <c r="A1832" t="str">
        <f t="shared" si="28"/>
        <v>NG FES - System Transformation</v>
      </c>
      <c r="B1832" t="s">
        <v>136</v>
      </c>
      <c r="C1832" t="s">
        <v>124</v>
      </c>
      <c r="D1832" t="s">
        <v>13</v>
      </c>
      <c r="E1832" t="s">
        <v>70</v>
      </c>
      <c r="F1832" t="s">
        <v>510</v>
      </c>
      <c r="G1832" t="s">
        <v>430</v>
      </c>
      <c r="H1832" t="s">
        <v>69</v>
      </c>
      <c r="I1832">
        <v>610.01</v>
      </c>
      <c r="J1832">
        <v>649.91999999999996</v>
      </c>
      <c r="K1832">
        <v>646.5</v>
      </c>
      <c r="L1832">
        <v>643.08000000000004</v>
      </c>
      <c r="M1832">
        <v>639.64</v>
      </c>
      <c r="N1832">
        <v>636.20000000000005</v>
      </c>
      <c r="O1832">
        <v>632.76</v>
      </c>
      <c r="P1832">
        <v>629.30999999999995</v>
      </c>
      <c r="Q1832">
        <v>625.86</v>
      </c>
      <c r="R1832">
        <v>622.4</v>
      </c>
      <c r="S1832">
        <v>621.39</v>
      </c>
      <c r="T1832">
        <v>620.39</v>
      </c>
      <c r="U1832">
        <v>619.4</v>
      </c>
      <c r="V1832">
        <v>618.41999999999996</v>
      </c>
      <c r="W1832">
        <v>617.45000000000005</v>
      </c>
      <c r="X1832">
        <v>616.49</v>
      </c>
      <c r="Y1832">
        <v>615.54</v>
      </c>
      <c r="Z1832">
        <v>614.6</v>
      </c>
      <c r="AA1832">
        <v>613.66999999999996</v>
      </c>
      <c r="AB1832">
        <v>612.75</v>
      </c>
      <c r="AC1832">
        <v>611.84</v>
      </c>
      <c r="AD1832">
        <v>610.92999999999995</v>
      </c>
      <c r="AE1832">
        <v>610.04</v>
      </c>
      <c r="AF1832">
        <v>609.16</v>
      </c>
      <c r="AG1832">
        <v>608.28</v>
      </c>
      <c r="AH1832">
        <v>607.41999999999996</v>
      </c>
      <c r="AI1832">
        <v>606.57000000000005</v>
      </c>
      <c r="AJ1832">
        <v>605.72</v>
      </c>
      <c r="AK1832">
        <v>604.89</v>
      </c>
      <c r="AL1832">
        <v>604.07000000000005</v>
      </c>
      <c r="AM1832" t="s">
        <v>54</v>
      </c>
      <c r="AN1832" t="s">
        <v>17</v>
      </c>
      <c r="AO1832" t="s">
        <v>514</v>
      </c>
      <c r="AP1832" t="s">
        <v>510</v>
      </c>
    </row>
    <row r="1833" spans="1:42" x14ac:dyDescent="0.25">
      <c r="A1833" t="str">
        <f t="shared" si="28"/>
        <v>NG FES - System Transformation</v>
      </c>
      <c r="B1833" t="s">
        <v>136</v>
      </c>
      <c r="C1833" t="s">
        <v>124</v>
      </c>
      <c r="D1833" t="s">
        <v>13</v>
      </c>
      <c r="E1833" t="s">
        <v>72</v>
      </c>
      <c r="F1833" t="s">
        <v>510</v>
      </c>
      <c r="G1833" t="s">
        <v>431</v>
      </c>
      <c r="H1833" t="s">
        <v>71</v>
      </c>
      <c r="I1833">
        <v>131.6</v>
      </c>
      <c r="J1833">
        <v>132.51</v>
      </c>
      <c r="K1833">
        <v>132.15</v>
      </c>
      <c r="L1833">
        <v>131.79</v>
      </c>
      <c r="M1833">
        <v>131.43</v>
      </c>
      <c r="N1833">
        <v>131.07</v>
      </c>
      <c r="O1833">
        <v>130.71</v>
      </c>
      <c r="P1833">
        <v>130.35</v>
      </c>
      <c r="Q1833">
        <v>129.97999999999999</v>
      </c>
      <c r="R1833">
        <v>129.62</v>
      </c>
      <c r="S1833">
        <v>129.61000000000001</v>
      </c>
      <c r="T1833">
        <v>129.62</v>
      </c>
      <c r="U1833">
        <v>129.62</v>
      </c>
      <c r="V1833">
        <v>129.63</v>
      </c>
      <c r="W1833">
        <v>129.63999999999999</v>
      </c>
      <c r="X1833">
        <v>129.65</v>
      </c>
      <c r="Y1833">
        <v>129.68</v>
      </c>
      <c r="Z1833">
        <v>129.69999999999999</v>
      </c>
      <c r="AA1833">
        <v>129.72999999999999</v>
      </c>
      <c r="AB1833">
        <v>129.76</v>
      </c>
      <c r="AC1833">
        <v>129.79</v>
      </c>
      <c r="AD1833">
        <v>129.83000000000001</v>
      </c>
      <c r="AE1833">
        <v>129.88</v>
      </c>
      <c r="AF1833">
        <v>129.91999999999999</v>
      </c>
      <c r="AG1833">
        <v>129.97</v>
      </c>
      <c r="AH1833">
        <v>130.03</v>
      </c>
      <c r="AI1833">
        <v>130.09</v>
      </c>
      <c r="AJ1833">
        <v>130.15</v>
      </c>
      <c r="AK1833">
        <v>130.22</v>
      </c>
      <c r="AL1833">
        <v>130.29</v>
      </c>
      <c r="AM1833" t="s">
        <v>54</v>
      </c>
      <c r="AN1833" t="s">
        <v>17</v>
      </c>
      <c r="AO1833" t="s">
        <v>514</v>
      </c>
      <c r="AP1833" t="s">
        <v>510</v>
      </c>
    </row>
    <row r="1834" spans="1:42" x14ac:dyDescent="0.25">
      <c r="A1834" t="str">
        <f t="shared" si="28"/>
        <v>NG FES - System Transformation</v>
      </c>
      <c r="B1834" t="s">
        <v>136</v>
      </c>
      <c r="C1834" t="s">
        <v>124</v>
      </c>
      <c r="D1834" t="s">
        <v>13</v>
      </c>
      <c r="E1834" t="s">
        <v>74</v>
      </c>
      <c r="F1834" t="s">
        <v>510</v>
      </c>
      <c r="G1834" t="s">
        <v>432</v>
      </c>
      <c r="H1834" t="s">
        <v>73</v>
      </c>
      <c r="I1834">
        <v>1586.11</v>
      </c>
      <c r="J1834">
        <v>1601.3</v>
      </c>
      <c r="K1834">
        <v>1600.39</v>
      </c>
      <c r="L1834">
        <v>1599.41</v>
      </c>
      <c r="M1834">
        <v>1598.34</v>
      </c>
      <c r="N1834">
        <v>1597.22</v>
      </c>
      <c r="O1834">
        <v>1596.02</v>
      </c>
      <c r="P1834">
        <v>1594.77</v>
      </c>
      <c r="Q1834">
        <v>1593.46</v>
      </c>
      <c r="R1834">
        <v>1592.08</v>
      </c>
      <c r="S1834">
        <v>1595.11</v>
      </c>
      <c r="T1834">
        <v>1598.2</v>
      </c>
      <c r="U1834">
        <v>1601.37</v>
      </c>
      <c r="V1834">
        <v>1604.6</v>
      </c>
      <c r="W1834">
        <v>1607.88</v>
      </c>
      <c r="X1834">
        <v>1611.25</v>
      </c>
      <c r="Y1834">
        <v>1614.7</v>
      </c>
      <c r="Z1834">
        <v>1618.24</v>
      </c>
      <c r="AA1834">
        <v>1621.85</v>
      </c>
      <c r="AB1834">
        <v>1625.54</v>
      </c>
      <c r="AC1834">
        <v>1629.31</v>
      </c>
      <c r="AD1834">
        <v>1633.17</v>
      </c>
      <c r="AE1834">
        <v>1637.1</v>
      </c>
      <c r="AF1834">
        <v>1641.13</v>
      </c>
      <c r="AG1834">
        <v>1645.23</v>
      </c>
      <c r="AH1834">
        <v>1649.43</v>
      </c>
      <c r="AI1834">
        <v>1653.7</v>
      </c>
      <c r="AJ1834">
        <v>1658.07</v>
      </c>
      <c r="AK1834">
        <v>1662.53</v>
      </c>
      <c r="AL1834">
        <v>1667.07</v>
      </c>
      <c r="AM1834" t="s">
        <v>54</v>
      </c>
      <c r="AN1834" t="s">
        <v>17</v>
      </c>
      <c r="AO1834" t="s">
        <v>514</v>
      </c>
      <c r="AP1834" t="s">
        <v>510</v>
      </c>
    </row>
    <row r="1835" spans="1:42" x14ac:dyDescent="0.25">
      <c r="A1835" t="str">
        <f t="shared" si="28"/>
        <v>NG FES - System Transformation</v>
      </c>
      <c r="B1835" t="s">
        <v>136</v>
      </c>
      <c r="C1835" t="s">
        <v>124</v>
      </c>
      <c r="D1835" t="s">
        <v>13</v>
      </c>
      <c r="E1835" t="s">
        <v>76</v>
      </c>
      <c r="F1835" t="s">
        <v>510</v>
      </c>
      <c r="G1835" t="s">
        <v>433</v>
      </c>
      <c r="H1835" t="s">
        <v>75</v>
      </c>
      <c r="I1835">
        <v>668.23</v>
      </c>
      <c r="J1835">
        <v>687.8</v>
      </c>
      <c r="K1835">
        <v>683.13</v>
      </c>
      <c r="L1835">
        <v>678.47</v>
      </c>
      <c r="M1835">
        <v>673.81</v>
      </c>
      <c r="N1835">
        <v>669.14</v>
      </c>
      <c r="O1835">
        <v>664.48</v>
      </c>
      <c r="P1835">
        <v>659.82</v>
      </c>
      <c r="Q1835">
        <v>655.16</v>
      </c>
      <c r="R1835">
        <v>650.49</v>
      </c>
      <c r="S1835">
        <v>648.77</v>
      </c>
      <c r="T1835">
        <v>647.05999999999995</v>
      </c>
      <c r="U1835">
        <v>645.35</v>
      </c>
      <c r="V1835">
        <v>643.64</v>
      </c>
      <c r="W1835">
        <v>641.94000000000005</v>
      </c>
      <c r="X1835">
        <v>640.25</v>
      </c>
      <c r="Y1835">
        <v>638.55999999999995</v>
      </c>
      <c r="Z1835">
        <v>636.88</v>
      </c>
      <c r="AA1835">
        <v>635.20000000000005</v>
      </c>
      <c r="AB1835">
        <v>633.52</v>
      </c>
      <c r="AC1835">
        <v>631.86</v>
      </c>
      <c r="AD1835">
        <v>630.19000000000005</v>
      </c>
      <c r="AE1835">
        <v>628.53</v>
      </c>
      <c r="AF1835">
        <v>626.88</v>
      </c>
      <c r="AG1835">
        <v>625.23</v>
      </c>
      <c r="AH1835">
        <v>623.59</v>
      </c>
      <c r="AI1835">
        <v>621.95000000000005</v>
      </c>
      <c r="AJ1835">
        <v>620.32000000000005</v>
      </c>
      <c r="AK1835">
        <v>618.69000000000005</v>
      </c>
      <c r="AL1835">
        <v>617.05999999999995</v>
      </c>
      <c r="AM1835" t="s">
        <v>54</v>
      </c>
      <c r="AN1835" t="s">
        <v>17</v>
      </c>
      <c r="AO1835" t="s">
        <v>514</v>
      </c>
      <c r="AP1835" t="s">
        <v>510</v>
      </c>
    </row>
    <row r="1836" spans="1:42" x14ac:dyDescent="0.25">
      <c r="A1836" t="str">
        <f t="shared" si="28"/>
        <v>NG FES - System Transformation</v>
      </c>
      <c r="B1836" t="s">
        <v>136</v>
      </c>
      <c r="C1836" t="s">
        <v>124</v>
      </c>
      <c r="D1836" t="s">
        <v>13</v>
      </c>
      <c r="E1836" t="s">
        <v>78</v>
      </c>
      <c r="F1836" t="s">
        <v>510</v>
      </c>
      <c r="G1836" t="s">
        <v>434</v>
      </c>
      <c r="H1836" t="s">
        <v>77</v>
      </c>
      <c r="I1836">
        <v>191.63</v>
      </c>
      <c r="J1836">
        <v>198.35</v>
      </c>
      <c r="K1836">
        <v>196.89</v>
      </c>
      <c r="L1836">
        <v>195.42</v>
      </c>
      <c r="M1836">
        <v>193.95</v>
      </c>
      <c r="N1836">
        <v>192.49</v>
      </c>
      <c r="O1836">
        <v>191.02</v>
      </c>
      <c r="P1836">
        <v>189.55</v>
      </c>
      <c r="Q1836">
        <v>188.09</v>
      </c>
      <c r="R1836">
        <v>186.62</v>
      </c>
      <c r="S1836">
        <v>186.08</v>
      </c>
      <c r="T1836">
        <v>185.54</v>
      </c>
      <c r="U1836">
        <v>185</v>
      </c>
      <c r="V1836">
        <v>184.47</v>
      </c>
      <c r="W1836">
        <v>183.93</v>
      </c>
      <c r="X1836">
        <v>183.4</v>
      </c>
      <c r="Y1836">
        <v>182.87</v>
      </c>
      <c r="Z1836">
        <v>182.34</v>
      </c>
      <c r="AA1836">
        <v>181.81</v>
      </c>
      <c r="AB1836">
        <v>181.28</v>
      </c>
      <c r="AC1836">
        <v>180.76</v>
      </c>
      <c r="AD1836">
        <v>180.24</v>
      </c>
      <c r="AE1836">
        <v>179.71</v>
      </c>
      <c r="AF1836">
        <v>179.19</v>
      </c>
      <c r="AG1836">
        <v>178.68</v>
      </c>
      <c r="AH1836">
        <v>178.16</v>
      </c>
      <c r="AI1836">
        <v>177.64</v>
      </c>
      <c r="AJ1836">
        <v>177.13</v>
      </c>
      <c r="AK1836">
        <v>176.62</v>
      </c>
      <c r="AL1836">
        <v>176.11</v>
      </c>
      <c r="AM1836" t="s">
        <v>54</v>
      </c>
      <c r="AN1836" t="s">
        <v>17</v>
      </c>
      <c r="AO1836" t="s">
        <v>514</v>
      </c>
      <c r="AP1836" t="s">
        <v>510</v>
      </c>
    </row>
    <row r="1837" spans="1:42" x14ac:dyDescent="0.25">
      <c r="A1837" t="str">
        <f t="shared" si="28"/>
        <v>NG FES - System Transformation</v>
      </c>
      <c r="B1837" t="s">
        <v>136</v>
      </c>
      <c r="C1837" t="s">
        <v>124</v>
      </c>
      <c r="D1837" t="s">
        <v>13</v>
      </c>
      <c r="E1837" t="s">
        <v>80</v>
      </c>
      <c r="F1837" t="s">
        <v>510</v>
      </c>
      <c r="G1837" t="s">
        <v>436</v>
      </c>
      <c r="H1837" t="s">
        <v>79</v>
      </c>
      <c r="I1837">
        <v>95.9</v>
      </c>
      <c r="J1837">
        <v>95.17</v>
      </c>
      <c r="K1837">
        <v>94.43</v>
      </c>
      <c r="L1837">
        <v>93.7</v>
      </c>
      <c r="M1837">
        <v>92.96</v>
      </c>
      <c r="N1837">
        <v>92.23</v>
      </c>
      <c r="O1837">
        <v>91.5</v>
      </c>
      <c r="P1837">
        <v>90.76</v>
      </c>
      <c r="Q1837">
        <v>90.03</v>
      </c>
      <c r="R1837">
        <v>89.29</v>
      </c>
      <c r="S1837">
        <v>89.02</v>
      </c>
      <c r="T1837">
        <v>88.75</v>
      </c>
      <c r="U1837">
        <v>88.48</v>
      </c>
      <c r="V1837">
        <v>88.22</v>
      </c>
      <c r="W1837">
        <v>87.95</v>
      </c>
      <c r="X1837">
        <v>87.68</v>
      </c>
      <c r="Y1837">
        <v>87.42</v>
      </c>
      <c r="Z1837">
        <v>87.15</v>
      </c>
      <c r="AA1837">
        <v>86.89</v>
      </c>
      <c r="AB1837">
        <v>86.62</v>
      </c>
      <c r="AC1837">
        <v>86.36</v>
      </c>
      <c r="AD1837">
        <v>86.1</v>
      </c>
      <c r="AE1837">
        <v>85.84</v>
      </c>
      <c r="AF1837">
        <v>85.58</v>
      </c>
      <c r="AG1837">
        <v>85.32</v>
      </c>
      <c r="AH1837">
        <v>85.06</v>
      </c>
      <c r="AI1837">
        <v>84.8</v>
      </c>
      <c r="AJ1837">
        <v>84.54</v>
      </c>
      <c r="AK1837">
        <v>84.29</v>
      </c>
      <c r="AL1837">
        <v>84.03</v>
      </c>
      <c r="AM1837" t="s">
        <v>54</v>
      </c>
      <c r="AN1837" t="s">
        <v>17</v>
      </c>
      <c r="AO1837" t="s">
        <v>514</v>
      </c>
      <c r="AP1837" t="s">
        <v>510</v>
      </c>
    </row>
    <row r="1838" spans="1:42" x14ac:dyDescent="0.25">
      <c r="A1838" t="str">
        <f t="shared" si="28"/>
        <v>NG FES - System Transformation</v>
      </c>
      <c r="B1838" t="s">
        <v>136</v>
      </c>
      <c r="C1838" t="s">
        <v>124</v>
      </c>
      <c r="D1838" t="s">
        <v>13</v>
      </c>
      <c r="E1838" t="s">
        <v>82</v>
      </c>
      <c r="F1838" t="s">
        <v>510</v>
      </c>
      <c r="G1838" t="s">
        <v>449</v>
      </c>
      <c r="H1838" t="s">
        <v>81</v>
      </c>
      <c r="I1838">
        <v>143.99</v>
      </c>
      <c r="J1838">
        <v>153.32</v>
      </c>
      <c r="K1838">
        <v>152.37</v>
      </c>
      <c r="L1838">
        <v>151.43</v>
      </c>
      <c r="M1838">
        <v>150.47999999999999</v>
      </c>
      <c r="N1838">
        <v>149.53</v>
      </c>
      <c r="O1838">
        <v>148.59</v>
      </c>
      <c r="P1838">
        <v>147.63999999999999</v>
      </c>
      <c r="Q1838">
        <v>146.69999999999999</v>
      </c>
      <c r="R1838">
        <v>145.75</v>
      </c>
      <c r="S1838">
        <v>145.4</v>
      </c>
      <c r="T1838">
        <v>145.06</v>
      </c>
      <c r="U1838">
        <v>144.72</v>
      </c>
      <c r="V1838">
        <v>144.37</v>
      </c>
      <c r="W1838">
        <v>144.03</v>
      </c>
      <c r="X1838">
        <v>143.69</v>
      </c>
      <c r="Y1838">
        <v>143.35</v>
      </c>
      <c r="Z1838">
        <v>143.02000000000001</v>
      </c>
      <c r="AA1838">
        <v>142.68</v>
      </c>
      <c r="AB1838">
        <v>142.34</v>
      </c>
      <c r="AC1838">
        <v>142.01</v>
      </c>
      <c r="AD1838">
        <v>141.68</v>
      </c>
      <c r="AE1838">
        <v>141.34</v>
      </c>
      <c r="AF1838">
        <v>141.01</v>
      </c>
      <c r="AG1838">
        <v>140.68</v>
      </c>
      <c r="AH1838">
        <v>140.35</v>
      </c>
      <c r="AI1838">
        <v>140.03</v>
      </c>
      <c r="AJ1838">
        <v>139.69999999999999</v>
      </c>
      <c r="AK1838">
        <v>139.37</v>
      </c>
      <c r="AL1838">
        <v>139.05000000000001</v>
      </c>
      <c r="AM1838" t="s">
        <v>54</v>
      </c>
      <c r="AN1838" t="s">
        <v>17</v>
      </c>
      <c r="AO1838" t="s">
        <v>514</v>
      </c>
      <c r="AP1838" t="s">
        <v>510</v>
      </c>
    </row>
    <row r="1839" spans="1:42" x14ac:dyDescent="0.25">
      <c r="A1839" t="str">
        <f t="shared" si="28"/>
        <v>NG FES - System Transformation</v>
      </c>
      <c r="B1839" t="s">
        <v>136</v>
      </c>
      <c r="C1839" t="s">
        <v>124</v>
      </c>
      <c r="D1839" t="s">
        <v>13</v>
      </c>
      <c r="E1839" t="s">
        <v>84</v>
      </c>
      <c r="F1839" t="s">
        <v>510</v>
      </c>
      <c r="G1839" t="s">
        <v>438</v>
      </c>
      <c r="H1839" t="s">
        <v>83</v>
      </c>
      <c r="I1839">
        <v>236.94</v>
      </c>
      <c r="J1839">
        <v>239.86</v>
      </c>
      <c r="K1839">
        <v>239.27</v>
      </c>
      <c r="L1839">
        <v>238.67</v>
      </c>
      <c r="M1839">
        <v>238.06</v>
      </c>
      <c r="N1839">
        <v>237.45</v>
      </c>
      <c r="O1839">
        <v>236.82</v>
      </c>
      <c r="P1839">
        <v>236.18</v>
      </c>
      <c r="Q1839">
        <v>235.53</v>
      </c>
      <c r="R1839">
        <v>234.86</v>
      </c>
      <c r="S1839">
        <v>235.17</v>
      </c>
      <c r="T1839">
        <v>235.48</v>
      </c>
      <c r="U1839">
        <v>235.8</v>
      </c>
      <c r="V1839">
        <v>236.13</v>
      </c>
      <c r="W1839">
        <v>236.47</v>
      </c>
      <c r="X1839">
        <v>236.82</v>
      </c>
      <c r="Y1839">
        <v>237.19</v>
      </c>
      <c r="Z1839">
        <v>237.56</v>
      </c>
      <c r="AA1839">
        <v>237.95</v>
      </c>
      <c r="AB1839">
        <v>238.36</v>
      </c>
      <c r="AC1839">
        <v>238.78</v>
      </c>
      <c r="AD1839">
        <v>239.21</v>
      </c>
      <c r="AE1839">
        <v>239.65</v>
      </c>
      <c r="AF1839">
        <v>240.1</v>
      </c>
      <c r="AG1839">
        <v>240.56</v>
      </c>
      <c r="AH1839">
        <v>241.04</v>
      </c>
      <c r="AI1839">
        <v>241.53</v>
      </c>
      <c r="AJ1839">
        <v>242.04</v>
      </c>
      <c r="AK1839">
        <v>242.56</v>
      </c>
      <c r="AL1839">
        <v>243.09</v>
      </c>
      <c r="AM1839" t="s">
        <v>54</v>
      </c>
      <c r="AN1839" t="s">
        <v>17</v>
      </c>
      <c r="AO1839" t="s">
        <v>514</v>
      </c>
      <c r="AP1839" t="s">
        <v>510</v>
      </c>
    </row>
    <row r="1840" spans="1:42" x14ac:dyDescent="0.25">
      <c r="A1840" t="str">
        <f t="shared" si="28"/>
        <v>NG FES - System Transformation</v>
      </c>
      <c r="B1840" t="s">
        <v>136</v>
      </c>
      <c r="C1840" t="s">
        <v>124</v>
      </c>
      <c r="D1840" t="s">
        <v>13</v>
      </c>
      <c r="E1840" t="s">
        <v>86</v>
      </c>
      <c r="F1840" t="s">
        <v>510</v>
      </c>
      <c r="G1840" t="s">
        <v>439</v>
      </c>
      <c r="H1840" t="s">
        <v>85</v>
      </c>
      <c r="I1840">
        <v>241.07</v>
      </c>
      <c r="J1840">
        <v>263.33</v>
      </c>
      <c r="K1840">
        <v>261.49</v>
      </c>
      <c r="L1840">
        <v>259.64</v>
      </c>
      <c r="M1840">
        <v>257.8</v>
      </c>
      <c r="N1840">
        <v>255.95</v>
      </c>
      <c r="O1840">
        <v>254.11</v>
      </c>
      <c r="P1840">
        <v>252.26</v>
      </c>
      <c r="Q1840">
        <v>250.42</v>
      </c>
      <c r="R1840">
        <v>248.57</v>
      </c>
      <c r="S1840">
        <v>247.89</v>
      </c>
      <c r="T1840">
        <v>247.21</v>
      </c>
      <c r="U1840">
        <v>246.54</v>
      </c>
      <c r="V1840">
        <v>245.86</v>
      </c>
      <c r="W1840">
        <v>245.19</v>
      </c>
      <c r="X1840">
        <v>244.52</v>
      </c>
      <c r="Y1840">
        <v>243.85</v>
      </c>
      <c r="Z1840">
        <v>243.19</v>
      </c>
      <c r="AA1840">
        <v>242.52</v>
      </c>
      <c r="AB1840">
        <v>241.86</v>
      </c>
      <c r="AC1840">
        <v>241.2</v>
      </c>
      <c r="AD1840">
        <v>240.54</v>
      </c>
      <c r="AE1840">
        <v>239.89</v>
      </c>
      <c r="AF1840">
        <v>239.23</v>
      </c>
      <c r="AG1840">
        <v>238.58</v>
      </c>
      <c r="AH1840">
        <v>237.93</v>
      </c>
      <c r="AI1840">
        <v>237.28</v>
      </c>
      <c r="AJ1840">
        <v>236.63</v>
      </c>
      <c r="AK1840">
        <v>235.99</v>
      </c>
      <c r="AL1840">
        <v>235.35</v>
      </c>
      <c r="AM1840" t="s">
        <v>54</v>
      </c>
      <c r="AN1840" t="s">
        <v>17</v>
      </c>
      <c r="AO1840" t="s">
        <v>514</v>
      </c>
      <c r="AP1840" t="s">
        <v>510</v>
      </c>
    </row>
    <row r="1841" spans="1:42" x14ac:dyDescent="0.25">
      <c r="A1841" t="str">
        <f t="shared" si="28"/>
        <v>NG FES - System Transformation</v>
      </c>
      <c r="B1841" t="s">
        <v>136</v>
      </c>
      <c r="C1841" t="s">
        <v>124</v>
      </c>
      <c r="D1841" t="s">
        <v>13</v>
      </c>
      <c r="E1841" t="s">
        <v>88</v>
      </c>
      <c r="F1841" t="s">
        <v>510</v>
      </c>
      <c r="G1841" t="s">
        <v>441</v>
      </c>
      <c r="H1841" t="s">
        <v>87</v>
      </c>
      <c r="I1841">
        <v>1585</v>
      </c>
      <c r="J1841">
        <v>1684.85</v>
      </c>
      <c r="K1841">
        <v>1681.32</v>
      </c>
      <c r="L1841">
        <v>1670.42</v>
      </c>
      <c r="M1841">
        <v>1659.52</v>
      </c>
      <c r="N1841">
        <v>1648.62</v>
      </c>
      <c r="O1841">
        <v>1637.71</v>
      </c>
      <c r="P1841">
        <v>1626.8</v>
      </c>
      <c r="Q1841">
        <v>1615.89</v>
      </c>
      <c r="R1841">
        <v>1613.6</v>
      </c>
      <c r="S1841">
        <v>1610.06</v>
      </c>
      <c r="T1841">
        <v>1606.55</v>
      </c>
      <c r="U1841">
        <v>1603.06</v>
      </c>
      <c r="V1841">
        <v>1599.6</v>
      </c>
      <c r="W1841">
        <v>1621.79</v>
      </c>
      <c r="X1841">
        <v>1618.37</v>
      </c>
      <c r="Y1841">
        <v>1614.99</v>
      </c>
      <c r="Z1841">
        <v>1611.63</v>
      </c>
      <c r="AA1841">
        <v>1608.3</v>
      </c>
      <c r="AB1841">
        <v>1604.99</v>
      </c>
      <c r="AC1841">
        <v>1601.71</v>
      </c>
      <c r="AD1841">
        <v>1598.45</v>
      </c>
      <c r="AE1841">
        <v>1595.21</v>
      </c>
      <c r="AF1841">
        <v>1592.04</v>
      </c>
      <c r="AG1841">
        <v>1588.88</v>
      </c>
      <c r="AH1841">
        <v>1585.74</v>
      </c>
      <c r="AI1841">
        <v>1582.63</v>
      </c>
      <c r="AJ1841">
        <v>1579.54</v>
      </c>
      <c r="AK1841">
        <v>1576.49</v>
      </c>
      <c r="AL1841">
        <v>1573.47</v>
      </c>
      <c r="AM1841" t="s">
        <v>54</v>
      </c>
      <c r="AN1841" t="s">
        <v>17</v>
      </c>
      <c r="AO1841" t="s">
        <v>514</v>
      </c>
      <c r="AP1841" t="s">
        <v>510</v>
      </c>
    </row>
    <row r="1842" spans="1:42" x14ac:dyDescent="0.25">
      <c r="A1842" t="str">
        <f t="shared" si="28"/>
        <v>NG FES - System Transformation</v>
      </c>
      <c r="B1842" t="s">
        <v>136</v>
      </c>
      <c r="C1842" t="s">
        <v>124</v>
      </c>
      <c r="D1842" t="s">
        <v>13</v>
      </c>
      <c r="E1842" t="s">
        <v>90</v>
      </c>
      <c r="F1842" t="s">
        <v>510</v>
      </c>
      <c r="G1842" t="s">
        <v>442</v>
      </c>
      <c r="H1842" t="s">
        <v>89</v>
      </c>
      <c r="I1842">
        <v>38.49</v>
      </c>
      <c r="J1842">
        <v>39.340000000000003</v>
      </c>
      <c r="K1842">
        <v>39.32</v>
      </c>
      <c r="L1842">
        <v>39.29</v>
      </c>
      <c r="M1842">
        <v>39.26</v>
      </c>
      <c r="N1842">
        <v>39.229999999999997</v>
      </c>
      <c r="O1842">
        <v>39.200000000000003</v>
      </c>
      <c r="P1842">
        <v>39.17</v>
      </c>
      <c r="Q1842">
        <v>39.130000000000003</v>
      </c>
      <c r="R1842">
        <v>39.1</v>
      </c>
      <c r="S1842">
        <v>39.21</v>
      </c>
      <c r="T1842">
        <v>39.32</v>
      </c>
      <c r="U1842">
        <v>39.44</v>
      </c>
      <c r="V1842">
        <v>39.56</v>
      </c>
      <c r="W1842">
        <v>39.68</v>
      </c>
      <c r="X1842">
        <v>39.799999999999997</v>
      </c>
      <c r="Y1842">
        <v>39.93</v>
      </c>
      <c r="Z1842">
        <v>40.07</v>
      </c>
      <c r="AA1842">
        <v>40.200000000000003</v>
      </c>
      <c r="AB1842">
        <v>40.35</v>
      </c>
      <c r="AC1842">
        <v>40.49</v>
      </c>
      <c r="AD1842">
        <v>40.64</v>
      </c>
      <c r="AE1842">
        <v>40.79</v>
      </c>
      <c r="AF1842">
        <v>40.94</v>
      </c>
      <c r="AG1842">
        <v>41.1</v>
      </c>
      <c r="AH1842">
        <v>41.26</v>
      </c>
      <c r="AI1842">
        <v>41.42</v>
      </c>
      <c r="AJ1842">
        <v>41.59</v>
      </c>
      <c r="AK1842">
        <v>41.76</v>
      </c>
      <c r="AL1842">
        <v>41.94</v>
      </c>
      <c r="AM1842" t="s">
        <v>54</v>
      </c>
      <c r="AN1842" t="s">
        <v>17</v>
      </c>
      <c r="AO1842" t="s">
        <v>514</v>
      </c>
      <c r="AP1842" t="s">
        <v>510</v>
      </c>
    </row>
    <row r="1843" spans="1:42" x14ac:dyDescent="0.25">
      <c r="A1843" t="str">
        <f t="shared" si="28"/>
        <v>NG FES - System Transformation</v>
      </c>
      <c r="B1843" t="s">
        <v>136</v>
      </c>
      <c r="C1843" t="s">
        <v>124</v>
      </c>
      <c r="D1843" t="s">
        <v>13</v>
      </c>
      <c r="E1843" t="s">
        <v>92</v>
      </c>
      <c r="F1843" t="s">
        <v>510</v>
      </c>
      <c r="G1843" t="s">
        <v>444</v>
      </c>
      <c r="H1843" t="s">
        <v>91</v>
      </c>
      <c r="I1843">
        <v>343.12</v>
      </c>
      <c r="J1843">
        <v>387.28</v>
      </c>
      <c r="K1843">
        <v>415.82</v>
      </c>
      <c r="L1843">
        <v>415.19</v>
      </c>
      <c r="M1843">
        <v>414.54</v>
      </c>
      <c r="N1843">
        <v>413.87</v>
      </c>
      <c r="O1843">
        <v>413.19</v>
      </c>
      <c r="P1843">
        <v>412.5</v>
      </c>
      <c r="Q1843">
        <v>411.79</v>
      </c>
      <c r="R1843">
        <v>381.93</v>
      </c>
      <c r="S1843">
        <v>382.86</v>
      </c>
      <c r="T1843">
        <v>383.81</v>
      </c>
      <c r="U1843">
        <v>384.8</v>
      </c>
      <c r="V1843">
        <v>385.81</v>
      </c>
      <c r="W1843">
        <v>386.87</v>
      </c>
      <c r="X1843">
        <v>387.94</v>
      </c>
      <c r="Y1843">
        <v>389.05</v>
      </c>
      <c r="Z1843">
        <v>390.21</v>
      </c>
      <c r="AA1843">
        <v>391.39</v>
      </c>
      <c r="AB1843">
        <v>392.6</v>
      </c>
      <c r="AC1843">
        <v>393.85</v>
      </c>
      <c r="AD1843">
        <v>395.12</v>
      </c>
      <c r="AE1843">
        <v>396.43</v>
      </c>
      <c r="AF1843">
        <v>397.78</v>
      </c>
      <c r="AG1843">
        <v>399.16</v>
      </c>
      <c r="AH1843">
        <v>400.57</v>
      </c>
      <c r="AI1843">
        <v>402.01</v>
      </c>
      <c r="AJ1843">
        <v>403.49</v>
      </c>
      <c r="AK1843">
        <v>405.01</v>
      </c>
      <c r="AL1843">
        <v>406.56</v>
      </c>
      <c r="AM1843" t="s">
        <v>54</v>
      </c>
      <c r="AN1843" t="s">
        <v>17</v>
      </c>
      <c r="AO1843" t="s">
        <v>514</v>
      </c>
      <c r="AP1843" t="s">
        <v>510</v>
      </c>
    </row>
    <row r="1844" spans="1:42" x14ac:dyDescent="0.25">
      <c r="A1844" t="str">
        <f t="shared" si="28"/>
        <v>NG FES - System Transformation</v>
      </c>
      <c r="B1844" t="s">
        <v>136</v>
      </c>
      <c r="C1844" t="s">
        <v>124</v>
      </c>
      <c r="D1844" t="s">
        <v>13</v>
      </c>
      <c r="E1844" t="s">
        <v>94</v>
      </c>
      <c r="F1844" t="s">
        <v>510</v>
      </c>
      <c r="G1844" t="s">
        <v>450</v>
      </c>
      <c r="H1844" t="s">
        <v>93</v>
      </c>
      <c r="I1844">
        <v>1681.79</v>
      </c>
      <c r="J1844">
        <v>1729.98</v>
      </c>
      <c r="K1844">
        <v>1735.84</v>
      </c>
      <c r="L1844">
        <v>1732.11</v>
      </c>
      <c r="M1844">
        <v>1728.27</v>
      </c>
      <c r="N1844">
        <v>1724.38</v>
      </c>
      <c r="O1844">
        <v>1720.39</v>
      </c>
      <c r="P1844">
        <v>1716.32</v>
      </c>
      <c r="Q1844">
        <v>1712.22</v>
      </c>
      <c r="R1844">
        <v>1719.89</v>
      </c>
      <c r="S1844">
        <v>1724.11</v>
      </c>
      <c r="T1844">
        <v>1728.46</v>
      </c>
      <c r="U1844">
        <v>1732.97</v>
      </c>
      <c r="V1844">
        <v>1737.63</v>
      </c>
      <c r="W1844">
        <v>1775.98</v>
      </c>
      <c r="X1844">
        <v>1780.92</v>
      </c>
      <c r="Y1844">
        <v>1786.03</v>
      </c>
      <c r="Z1844">
        <v>1791.34</v>
      </c>
      <c r="AA1844">
        <v>1796.79</v>
      </c>
      <c r="AB1844">
        <v>1802.39</v>
      </c>
      <c r="AC1844">
        <v>1808.13</v>
      </c>
      <c r="AD1844">
        <v>1814.01</v>
      </c>
      <c r="AE1844">
        <v>1820.02</v>
      </c>
      <c r="AF1844">
        <v>1826.31</v>
      </c>
      <c r="AG1844">
        <v>1832.68</v>
      </c>
      <c r="AH1844">
        <v>1839.22</v>
      </c>
      <c r="AI1844">
        <v>1845.93</v>
      </c>
      <c r="AJ1844">
        <v>1852.8</v>
      </c>
      <c r="AK1844">
        <v>1859.84</v>
      </c>
      <c r="AL1844">
        <v>1867.05</v>
      </c>
      <c r="AM1844" t="s">
        <v>54</v>
      </c>
      <c r="AN1844" t="s">
        <v>17</v>
      </c>
      <c r="AO1844" t="s">
        <v>514</v>
      </c>
      <c r="AP1844" t="s">
        <v>510</v>
      </c>
    </row>
    <row r="1845" spans="1:42" x14ac:dyDescent="0.25">
      <c r="A1845" t="str">
        <f t="shared" si="28"/>
        <v>NG FES - System Transformation</v>
      </c>
      <c r="B1845" t="s">
        <v>136</v>
      </c>
      <c r="C1845" t="s">
        <v>124</v>
      </c>
      <c r="D1845" t="s">
        <v>13</v>
      </c>
      <c r="E1845" t="s">
        <v>96</v>
      </c>
      <c r="F1845" t="s">
        <v>510</v>
      </c>
      <c r="G1845" t="s">
        <v>451</v>
      </c>
      <c r="H1845" t="s">
        <v>95</v>
      </c>
      <c r="I1845">
        <v>494.63</v>
      </c>
      <c r="J1845">
        <v>507.69</v>
      </c>
      <c r="K1845">
        <v>513.83000000000004</v>
      </c>
      <c r="L1845">
        <v>513.23</v>
      </c>
      <c r="M1845">
        <v>512.62</v>
      </c>
      <c r="N1845">
        <v>512</v>
      </c>
      <c r="O1845">
        <v>511.37</v>
      </c>
      <c r="P1845">
        <v>510.73</v>
      </c>
      <c r="Q1845">
        <v>510.08</v>
      </c>
      <c r="R1845">
        <v>517.94000000000005</v>
      </c>
      <c r="S1845">
        <v>518.75</v>
      </c>
      <c r="T1845">
        <v>519.59</v>
      </c>
      <c r="U1845">
        <v>520.47</v>
      </c>
      <c r="V1845">
        <v>521.36</v>
      </c>
      <c r="W1845">
        <v>546.62</v>
      </c>
      <c r="X1845">
        <v>547.57000000000005</v>
      </c>
      <c r="Y1845">
        <v>548.54999999999995</v>
      </c>
      <c r="Z1845">
        <v>549.57000000000005</v>
      </c>
      <c r="AA1845">
        <v>550.62</v>
      </c>
      <c r="AB1845">
        <v>551.70000000000005</v>
      </c>
      <c r="AC1845">
        <v>552.79</v>
      </c>
      <c r="AD1845">
        <v>553.91999999999996</v>
      </c>
      <c r="AE1845">
        <v>555.07000000000005</v>
      </c>
      <c r="AF1845">
        <v>556.30999999999995</v>
      </c>
      <c r="AG1845">
        <v>557.54</v>
      </c>
      <c r="AH1845">
        <v>558.80999999999995</v>
      </c>
      <c r="AI1845">
        <v>560.11</v>
      </c>
      <c r="AJ1845">
        <v>561.45000000000005</v>
      </c>
      <c r="AK1845">
        <v>562.82000000000005</v>
      </c>
      <c r="AL1845">
        <v>564.22</v>
      </c>
      <c r="AM1845" t="s">
        <v>54</v>
      </c>
      <c r="AN1845" t="s">
        <v>17</v>
      </c>
      <c r="AO1845" t="s">
        <v>514</v>
      </c>
      <c r="AP1845" t="s">
        <v>510</v>
      </c>
    </row>
    <row r="1846" spans="1:42" x14ac:dyDescent="0.25">
      <c r="A1846" t="str">
        <f t="shared" si="28"/>
        <v>NG FES - System Transformation</v>
      </c>
      <c r="B1846" t="s">
        <v>136</v>
      </c>
      <c r="C1846" t="s">
        <v>124</v>
      </c>
      <c r="D1846" t="s">
        <v>13</v>
      </c>
      <c r="E1846" t="s">
        <v>98</v>
      </c>
      <c r="F1846" t="s">
        <v>510</v>
      </c>
      <c r="G1846" t="s">
        <v>445</v>
      </c>
      <c r="H1846" t="s">
        <v>97</v>
      </c>
      <c r="I1846">
        <v>136.56</v>
      </c>
      <c r="J1846">
        <v>191.7</v>
      </c>
      <c r="K1846">
        <v>190.91</v>
      </c>
      <c r="L1846">
        <v>190.12</v>
      </c>
      <c r="M1846">
        <v>189.33</v>
      </c>
      <c r="N1846">
        <v>188.54</v>
      </c>
      <c r="O1846">
        <v>187.74</v>
      </c>
      <c r="P1846">
        <v>186.95</v>
      </c>
      <c r="Q1846">
        <v>186.15</v>
      </c>
      <c r="R1846">
        <v>185.35</v>
      </c>
      <c r="S1846">
        <v>185.22</v>
      </c>
      <c r="T1846">
        <v>185.09</v>
      </c>
      <c r="U1846">
        <v>184.97</v>
      </c>
      <c r="V1846">
        <v>184.86</v>
      </c>
      <c r="W1846">
        <v>184.75</v>
      </c>
      <c r="X1846">
        <v>184.64</v>
      </c>
      <c r="Y1846">
        <v>184.54</v>
      </c>
      <c r="Z1846">
        <v>184.45</v>
      </c>
      <c r="AA1846">
        <v>184.36</v>
      </c>
      <c r="AB1846">
        <v>184.28</v>
      </c>
      <c r="AC1846">
        <v>184.2</v>
      </c>
      <c r="AD1846">
        <v>184.13</v>
      </c>
      <c r="AE1846">
        <v>184.07</v>
      </c>
      <c r="AF1846">
        <v>184</v>
      </c>
      <c r="AG1846">
        <v>183.95</v>
      </c>
      <c r="AH1846">
        <v>183.9</v>
      </c>
      <c r="AI1846">
        <v>183.86</v>
      </c>
      <c r="AJ1846">
        <v>183.82</v>
      </c>
      <c r="AK1846">
        <v>183.78</v>
      </c>
      <c r="AL1846">
        <v>183.76</v>
      </c>
      <c r="AM1846" t="s">
        <v>54</v>
      </c>
      <c r="AN1846" t="s">
        <v>17</v>
      </c>
      <c r="AO1846" t="s">
        <v>514</v>
      </c>
      <c r="AP1846" t="s">
        <v>510</v>
      </c>
    </row>
    <row r="1847" spans="1:42" x14ac:dyDescent="0.25">
      <c r="A1847" t="str">
        <f t="shared" si="28"/>
        <v>NG FES - Consumer Transformation</v>
      </c>
      <c r="B1847" t="s">
        <v>174</v>
      </c>
      <c r="C1847" t="s">
        <v>149</v>
      </c>
      <c r="D1847" t="s">
        <v>13</v>
      </c>
      <c r="E1847" t="s">
        <v>16</v>
      </c>
      <c r="F1847" t="s">
        <v>175</v>
      </c>
      <c r="G1847" t="s">
        <v>391</v>
      </c>
      <c r="H1847" t="s">
        <v>14</v>
      </c>
      <c r="I1847">
        <v>1</v>
      </c>
      <c r="J1847">
        <v>9.7309999999999999</v>
      </c>
      <c r="K1847">
        <v>10.298999999999999</v>
      </c>
      <c r="L1847">
        <v>11.382</v>
      </c>
      <c r="M1847">
        <v>12.548</v>
      </c>
      <c r="N1847">
        <v>13.709</v>
      </c>
      <c r="O1847">
        <v>14.888999999999999</v>
      </c>
      <c r="P1847">
        <v>16.353999999999999</v>
      </c>
      <c r="Q1847">
        <v>18.114999999999998</v>
      </c>
      <c r="R1847">
        <v>20.544</v>
      </c>
      <c r="S1847">
        <v>23.289000000000001</v>
      </c>
      <c r="T1847">
        <v>26.25</v>
      </c>
      <c r="U1847">
        <v>28.902999999999999</v>
      </c>
      <c r="V1847">
        <v>32.124000000000002</v>
      </c>
      <c r="W1847">
        <v>34.179000000000002</v>
      </c>
      <c r="X1847">
        <v>35.567999999999998</v>
      </c>
      <c r="Y1847">
        <v>36.021999999999998</v>
      </c>
      <c r="Z1847">
        <v>36.616999999999997</v>
      </c>
      <c r="AA1847">
        <v>37.417000000000002</v>
      </c>
      <c r="AB1847">
        <v>39.057000000000002</v>
      </c>
      <c r="AC1847">
        <v>40.691000000000003</v>
      </c>
      <c r="AD1847">
        <v>42.314999999999998</v>
      </c>
      <c r="AE1847">
        <v>43.929000000000002</v>
      </c>
      <c r="AF1847">
        <v>45.201999999999998</v>
      </c>
      <c r="AG1847">
        <v>46.468000000000004</v>
      </c>
      <c r="AH1847">
        <v>47.725000000000001</v>
      </c>
      <c r="AI1847">
        <v>48.975000000000001</v>
      </c>
      <c r="AJ1847">
        <v>50.218000000000004</v>
      </c>
      <c r="AK1847">
        <v>51.453000000000003</v>
      </c>
      <c r="AL1847">
        <v>52.68</v>
      </c>
      <c r="AM1847" t="s">
        <v>13</v>
      </c>
      <c r="AN1847" t="s">
        <v>17</v>
      </c>
      <c r="AO1847" t="s">
        <v>10</v>
      </c>
      <c r="AP1847" t="s">
        <v>175</v>
      </c>
    </row>
    <row r="1848" spans="1:42" x14ac:dyDescent="0.25">
      <c r="A1848" t="str">
        <f t="shared" si="28"/>
        <v>NG FES - Consumer Transformation</v>
      </c>
      <c r="B1848" t="s">
        <v>174</v>
      </c>
      <c r="C1848" t="s">
        <v>149</v>
      </c>
      <c r="D1848" t="s">
        <v>13</v>
      </c>
      <c r="E1848" t="s">
        <v>19</v>
      </c>
      <c r="F1848" t="s">
        <v>175</v>
      </c>
      <c r="G1848" t="s">
        <v>394</v>
      </c>
      <c r="H1848" t="s">
        <v>18</v>
      </c>
      <c r="I1848">
        <v>0.88600000000000001</v>
      </c>
      <c r="J1848">
        <v>16.224</v>
      </c>
      <c r="K1848">
        <v>17.082000000000001</v>
      </c>
      <c r="L1848">
        <v>18.818999999999999</v>
      </c>
      <c r="M1848">
        <v>20.701000000000001</v>
      </c>
      <c r="N1848">
        <v>22.574000000000002</v>
      </c>
      <c r="O1848">
        <v>24.452999999999999</v>
      </c>
      <c r="P1848">
        <v>26.803999999999998</v>
      </c>
      <c r="Q1848">
        <v>29.631</v>
      </c>
      <c r="R1848">
        <v>33.543999999999997</v>
      </c>
      <c r="S1848">
        <v>37.951000000000001</v>
      </c>
      <c r="T1848">
        <v>42.674999999999997</v>
      </c>
      <c r="U1848">
        <v>46.850999999999999</v>
      </c>
      <c r="V1848">
        <v>52.021999999999998</v>
      </c>
      <c r="W1848">
        <v>55.225999999999999</v>
      </c>
      <c r="X1848">
        <v>57.521000000000001</v>
      </c>
      <c r="Y1848">
        <v>58.247999999999998</v>
      </c>
      <c r="Z1848">
        <v>59.064999999999998</v>
      </c>
      <c r="AA1848">
        <v>60.201999999999998</v>
      </c>
      <c r="AB1848">
        <v>62.819000000000003</v>
      </c>
      <c r="AC1848">
        <v>65.421999999999997</v>
      </c>
      <c r="AD1848">
        <v>68.007000000000005</v>
      </c>
      <c r="AE1848">
        <v>70.575000000000003</v>
      </c>
      <c r="AF1848">
        <v>72.540000000000006</v>
      </c>
      <c r="AG1848">
        <v>74.489999999999995</v>
      </c>
      <c r="AH1848">
        <v>76.427999999999997</v>
      </c>
      <c r="AI1848">
        <v>78.352000000000004</v>
      </c>
      <c r="AJ1848">
        <v>80.262</v>
      </c>
      <c r="AK1848">
        <v>82.159000000000006</v>
      </c>
      <c r="AL1848">
        <v>84.043000000000006</v>
      </c>
      <c r="AM1848" t="s">
        <v>13</v>
      </c>
      <c r="AN1848" t="s">
        <v>17</v>
      </c>
      <c r="AO1848" t="s">
        <v>10</v>
      </c>
      <c r="AP1848" t="s">
        <v>175</v>
      </c>
    </row>
    <row r="1849" spans="1:42" x14ac:dyDescent="0.25">
      <c r="A1849" t="str">
        <f t="shared" si="28"/>
        <v>NG FES - Consumer Transformation</v>
      </c>
      <c r="B1849" t="s">
        <v>174</v>
      </c>
      <c r="C1849" t="s">
        <v>149</v>
      </c>
      <c r="D1849" t="s">
        <v>13</v>
      </c>
      <c r="E1849" t="s">
        <v>21</v>
      </c>
      <c r="F1849" t="s">
        <v>175</v>
      </c>
      <c r="G1849" t="s">
        <v>397</v>
      </c>
      <c r="H1849" t="s">
        <v>20</v>
      </c>
      <c r="I1849">
        <v>0.26200000000000001</v>
      </c>
      <c r="J1849">
        <v>1.0580000000000001</v>
      </c>
      <c r="K1849">
        <v>1.133</v>
      </c>
      <c r="L1849">
        <v>1.26</v>
      </c>
      <c r="M1849">
        <v>1.395</v>
      </c>
      <c r="N1849">
        <v>1.53</v>
      </c>
      <c r="O1849">
        <v>1.671</v>
      </c>
      <c r="P1849">
        <v>1.843</v>
      </c>
      <c r="Q1849">
        <v>2.0489999999999999</v>
      </c>
      <c r="R1849">
        <v>2.3319999999999999</v>
      </c>
      <c r="S1849">
        <v>2.6539999999999999</v>
      </c>
      <c r="T1849">
        <v>3.0059999999999998</v>
      </c>
      <c r="U1849">
        <v>3.33</v>
      </c>
      <c r="V1849">
        <v>3.7080000000000002</v>
      </c>
      <c r="W1849">
        <v>3.964</v>
      </c>
      <c r="X1849">
        <v>4.1159999999999997</v>
      </c>
      <c r="Y1849">
        <v>4.17</v>
      </c>
      <c r="Z1849">
        <v>4.2619999999999996</v>
      </c>
      <c r="AA1849">
        <v>4.3789999999999996</v>
      </c>
      <c r="AB1849">
        <v>4.5739999999999998</v>
      </c>
      <c r="AC1849">
        <v>4.7679999999999998</v>
      </c>
      <c r="AD1849">
        <v>4.9619999999999997</v>
      </c>
      <c r="AE1849">
        <v>5.1550000000000002</v>
      </c>
      <c r="AF1849">
        <v>5.3170000000000002</v>
      </c>
      <c r="AG1849">
        <v>5.4779999999999998</v>
      </c>
      <c r="AH1849">
        <v>5.6390000000000002</v>
      </c>
      <c r="AI1849">
        <v>5.7990000000000004</v>
      </c>
      <c r="AJ1849">
        <v>5.9580000000000002</v>
      </c>
      <c r="AK1849">
        <v>6.1159999999999997</v>
      </c>
      <c r="AL1849">
        <v>6.274</v>
      </c>
      <c r="AM1849" t="s">
        <v>13</v>
      </c>
      <c r="AN1849" t="s">
        <v>17</v>
      </c>
      <c r="AO1849" t="s">
        <v>10</v>
      </c>
      <c r="AP1849" t="s">
        <v>175</v>
      </c>
    </row>
    <row r="1850" spans="1:42" x14ac:dyDescent="0.25">
      <c r="A1850" t="str">
        <f t="shared" si="28"/>
        <v>NG FES - Consumer Transformation</v>
      </c>
      <c r="B1850" t="s">
        <v>174</v>
      </c>
      <c r="C1850" t="s">
        <v>149</v>
      </c>
      <c r="D1850" t="s">
        <v>13</v>
      </c>
      <c r="E1850" t="s">
        <v>23</v>
      </c>
      <c r="F1850" t="s">
        <v>175</v>
      </c>
      <c r="G1850" t="s">
        <v>400</v>
      </c>
      <c r="H1850" t="s">
        <v>22</v>
      </c>
      <c r="I1850">
        <v>0.92</v>
      </c>
      <c r="J1850">
        <v>5.2110000000000003</v>
      </c>
      <c r="K1850">
        <v>5.5069999999999997</v>
      </c>
      <c r="L1850">
        <v>6.0609999999999999</v>
      </c>
      <c r="M1850">
        <v>6.6550000000000002</v>
      </c>
      <c r="N1850">
        <v>7.2469999999999999</v>
      </c>
      <c r="O1850">
        <v>7.851</v>
      </c>
      <c r="P1850">
        <v>8.5990000000000002</v>
      </c>
      <c r="Q1850">
        <v>9.4990000000000006</v>
      </c>
      <c r="R1850">
        <v>10.738</v>
      </c>
      <c r="S1850">
        <v>12.14</v>
      </c>
      <c r="T1850">
        <v>13.654999999999999</v>
      </c>
      <c r="U1850">
        <v>15.018000000000001</v>
      </c>
      <c r="V1850">
        <v>16.664000000000001</v>
      </c>
      <c r="W1850">
        <v>17.722000000000001</v>
      </c>
      <c r="X1850">
        <v>18.425000000000001</v>
      </c>
      <c r="Y1850">
        <v>18.657</v>
      </c>
      <c r="Z1850">
        <v>18.975000000000001</v>
      </c>
      <c r="AA1850">
        <v>19.399000000000001</v>
      </c>
      <c r="AB1850">
        <v>20.238</v>
      </c>
      <c r="AC1850">
        <v>21.074000000000002</v>
      </c>
      <c r="AD1850">
        <v>21.905999999999999</v>
      </c>
      <c r="AE1850">
        <v>22.733000000000001</v>
      </c>
      <c r="AF1850">
        <v>23.390999999999998</v>
      </c>
      <c r="AG1850">
        <v>24.045000000000002</v>
      </c>
      <c r="AH1850">
        <v>24.696000000000002</v>
      </c>
      <c r="AI1850">
        <v>25.343</v>
      </c>
      <c r="AJ1850">
        <v>25.986000000000001</v>
      </c>
      <c r="AK1850">
        <v>26.625</v>
      </c>
      <c r="AL1850">
        <v>27.260999999999999</v>
      </c>
      <c r="AM1850" t="s">
        <v>13</v>
      </c>
      <c r="AN1850" t="s">
        <v>17</v>
      </c>
      <c r="AO1850" t="s">
        <v>10</v>
      </c>
      <c r="AP1850" t="s">
        <v>175</v>
      </c>
    </row>
    <row r="1851" spans="1:42" x14ac:dyDescent="0.25">
      <c r="A1851" t="str">
        <f t="shared" si="28"/>
        <v>NG FES - Consumer Transformation</v>
      </c>
      <c r="B1851" t="s">
        <v>174</v>
      </c>
      <c r="C1851" t="s">
        <v>149</v>
      </c>
      <c r="D1851" t="s">
        <v>13</v>
      </c>
      <c r="E1851" t="s">
        <v>25</v>
      </c>
      <c r="F1851" t="s">
        <v>175</v>
      </c>
      <c r="G1851" t="s">
        <v>403</v>
      </c>
      <c r="H1851" t="s">
        <v>24</v>
      </c>
      <c r="I1851">
        <v>6.4450000000000003</v>
      </c>
      <c r="J1851">
        <v>10.929</v>
      </c>
      <c r="K1851">
        <v>11.227</v>
      </c>
      <c r="L1851">
        <v>11.792</v>
      </c>
      <c r="M1851">
        <v>12.398999999999999</v>
      </c>
      <c r="N1851">
        <v>13.004</v>
      </c>
      <c r="O1851">
        <v>13.62</v>
      </c>
      <c r="P1851">
        <v>14.382999999999999</v>
      </c>
      <c r="Q1851">
        <v>15.302</v>
      </c>
      <c r="R1851">
        <v>16.568000000000001</v>
      </c>
      <c r="S1851">
        <v>17.998999999999999</v>
      </c>
      <c r="T1851">
        <v>19.544</v>
      </c>
      <c r="U1851">
        <v>20.928999999999998</v>
      </c>
      <c r="V1851">
        <v>22.609000000000002</v>
      </c>
      <c r="W1851">
        <v>23.683</v>
      </c>
      <c r="X1851">
        <v>24.405000000000001</v>
      </c>
      <c r="Y1851">
        <v>24.641999999999999</v>
      </c>
      <c r="Z1851">
        <v>24.957000000000001</v>
      </c>
      <c r="AA1851">
        <v>25.378</v>
      </c>
      <c r="AB1851">
        <v>26.234000000000002</v>
      </c>
      <c r="AC1851">
        <v>27.085999999999999</v>
      </c>
      <c r="AD1851">
        <v>27.934000000000001</v>
      </c>
      <c r="AE1851">
        <v>28.776</v>
      </c>
      <c r="AF1851">
        <v>29.442</v>
      </c>
      <c r="AG1851">
        <v>30.103999999999999</v>
      </c>
      <c r="AH1851">
        <v>30.763000000000002</v>
      </c>
      <c r="AI1851">
        <v>31.417000000000002</v>
      </c>
      <c r="AJ1851">
        <v>32.067</v>
      </c>
      <c r="AK1851">
        <v>32.713999999999999</v>
      </c>
      <c r="AL1851">
        <v>33.356000000000002</v>
      </c>
      <c r="AM1851" t="s">
        <v>13</v>
      </c>
      <c r="AN1851" t="s">
        <v>17</v>
      </c>
      <c r="AO1851" t="s">
        <v>10</v>
      </c>
      <c r="AP1851" t="s">
        <v>175</v>
      </c>
    </row>
    <row r="1852" spans="1:42" x14ac:dyDescent="0.25">
      <c r="A1852" t="str">
        <f t="shared" si="28"/>
        <v>NG FES - Consumer Transformation</v>
      </c>
      <c r="B1852" t="s">
        <v>174</v>
      </c>
      <c r="C1852" t="s">
        <v>149</v>
      </c>
      <c r="D1852" t="s">
        <v>13</v>
      </c>
      <c r="E1852" t="s">
        <v>27</v>
      </c>
      <c r="F1852" t="s">
        <v>175</v>
      </c>
      <c r="G1852" t="s">
        <v>406</v>
      </c>
      <c r="H1852" t="s">
        <v>26</v>
      </c>
      <c r="I1852">
        <v>12.215999999999999</v>
      </c>
      <c r="J1852">
        <v>30.053000000000001</v>
      </c>
      <c r="K1852">
        <v>31.131</v>
      </c>
      <c r="L1852">
        <v>33.247999999999998</v>
      </c>
      <c r="M1852">
        <v>35.534999999999997</v>
      </c>
      <c r="N1852">
        <v>37.81</v>
      </c>
      <c r="O1852">
        <v>40.109000000000002</v>
      </c>
      <c r="P1852">
        <v>42.972999999999999</v>
      </c>
      <c r="Q1852">
        <v>46.417999999999999</v>
      </c>
      <c r="R1852">
        <v>51.176000000000002</v>
      </c>
      <c r="S1852">
        <v>56.542999999999999</v>
      </c>
      <c r="T1852">
        <v>62.316000000000003</v>
      </c>
      <c r="U1852">
        <v>67.453000000000003</v>
      </c>
      <c r="V1852">
        <v>73.751999999999995</v>
      </c>
      <c r="W1852">
        <v>77.712000000000003</v>
      </c>
      <c r="X1852">
        <v>80.468000000000004</v>
      </c>
      <c r="Y1852">
        <v>81.355999999999995</v>
      </c>
      <c r="Z1852">
        <v>82.435000000000002</v>
      </c>
      <c r="AA1852">
        <v>83.908000000000001</v>
      </c>
      <c r="AB1852">
        <v>87.105999999999995</v>
      </c>
      <c r="AC1852">
        <v>90.287999999999997</v>
      </c>
      <c r="AD1852">
        <v>93.450999999999993</v>
      </c>
      <c r="AE1852">
        <v>96.593999999999994</v>
      </c>
      <c r="AF1852">
        <v>99.034999999999997</v>
      </c>
      <c r="AG1852">
        <v>101.46</v>
      </c>
      <c r="AH1852">
        <v>103.869</v>
      </c>
      <c r="AI1852">
        <v>106.26300000000001</v>
      </c>
      <c r="AJ1852">
        <v>108.64100000000001</v>
      </c>
      <c r="AK1852">
        <v>111.004</v>
      </c>
      <c r="AL1852">
        <v>113.351</v>
      </c>
      <c r="AM1852" t="s">
        <v>13</v>
      </c>
      <c r="AN1852" t="s">
        <v>17</v>
      </c>
      <c r="AO1852" t="s">
        <v>10</v>
      </c>
      <c r="AP1852" t="s">
        <v>175</v>
      </c>
    </row>
    <row r="1853" spans="1:42" x14ac:dyDescent="0.25">
      <c r="A1853" t="str">
        <f t="shared" si="28"/>
        <v>NG FES - Consumer Transformation</v>
      </c>
      <c r="B1853" t="s">
        <v>174</v>
      </c>
      <c r="C1853" t="s">
        <v>149</v>
      </c>
      <c r="D1853" t="s">
        <v>13</v>
      </c>
      <c r="E1853" t="s">
        <v>29</v>
      </c>
      <c r="F1853" t="s">
        <v>175</v>
      </c>
      <c r="G1853" t="s">
        <v>407</v>
      </c>
      <c r="H1853" t="s">
        <v>28</v>
      </c>
      <c r="I1853">
        <v>13.775</v>
      </c>
      <c r="J1853">
        <v>18.408000000000001</v>
      </c>
      <c r="K1853">
        <v>18.773</v>
      </c>
      <c r="L1853">
        <v>19.427</v>
      </c>
      <c r="M1853">
        <v>20.123999999999999</v>
      </c>
      <c r="N1853">
        <v>20.818999999999999</v>
      </c>
      <c r="O1853">
        <v>21.536000000000001</v>
      </c>
      <c r="P1853">
        <v>22.417999999999999</v>
      </c>
      <c r="Q1853">
        <v>23.478999999999999</v>
      </c>
      <c r="R1853">
        <v>24.936</v>
      </c>
      <c r="S1853">
        <v>26.588000000000001</v>
      </c>
      <c r="T1853">
        <v>28.382999999999999</v>
      </c>
      <c r="U1853">
        <v>30.015000000000001</v>
      </c>
      <c r="V1853">
        <v>31.954999999999998</v>
      </c>
      <c r="W1853">
        <v>33.231999999999999</v>
      </c>
      <c r="X1853">
        <v>34.04</v>
      </c>
      <c r="Y1853">
        <v>34.314999999999998</v>
      </c>
      <c r="Z1853">
        <v>34.731000000000002</v>
      </c>
      <c r="AA1853">
        <v>35.276000000000003</v>
      </c>
      <c r="AB1853">
        <v>36.268999999999998</v>
      </c>
      <c r="AC1853">
        <v>37.262</v>
      </c>
      <c r="AD1853">
        <v>38.249000000000002</v>
      </c>
      <c r="AE1853">
        <v>39.231000000000002</v>
      </c>
      <c r="AF1853">
        <v>40.030999999999999</v>
      </c>
      <c r="AG1853">
        <v>40.826999999999998</v>
      </c>
      <c r="AH1853">
        <v>41.618000000000002</v>
      </c>
      <c r="AI1853">
        <v>42.405999999999999</v>
      </c>
      <c r="AJ1853">
        <v>43.19</v>
      </c>
      <c r="AK1853">
        <v>43.97</v>
      </c>
      <c r="AL1853">
        <v>44.744999999999997</v>
      </c>
      <c r="AM1853" t="s">
        <v>13</v>
      </c>
      <c r="AN1853" t="s">
        <v>17</v>
      </c>
      <c r="AO1853" t="s">
        <v>10</v>
      </c>
      <c r="AP1853" t="s">
        <v>175</v>
      </c>
    </row>
    <row r="1854" spans="1:42" x14ac:dyDescent="0.25">
      <c r="A1854" t="str">
        <f t="shared" si="28"/>
        <v>NG FES - Consumer Transformation</v>
      </c>
      <c r="B1854" t="s">
        <v>174</v>
      </c>
      <c r="C1854" t="s">
        <v>149</v>
      </c>
      <c r="D1854" t="s">
        <v>13</v>
      </c>
      <c r="E1854" t="s">
        <v>31</v>
      </c>
      <c r="F1854" t="s">
        <v>175</v>
      </c>
      <c r="G1854" t="s">
        <v>409</v>
      </c>
      <c r="H1854" t="s">
        <v>30</v>
      </c>
      <c r="I1854">
        <v>99.763000000000005</v>
      </c>
      <c r="J1854">
        <v>136.51599999999999</v>
      </c>
      <c r="K1854">
        <v>138.79400000000001</v>
      </c>
      <c r="L1854">
        <v>143.22800000000001</v>
      </c>
      <c r="M1854">
        <v>148.01</v>
      </c>
      <c r="N1854">
        <v>152.768</v>
      </c>
      <c r="O1854">
        <v>157.58600000000001</v>
      </c>
      <c r="P1854">
        <v>163.58099999999999</v>
      </c>
      <c r="Q1854">
        <v>170.79300000000001</v>
      </c>
      <c r="R1854">
        <v>180.74799999999999</v>
      </c>
      <c r="S1854">
        <v>191.982</v>
      </c>
      <c r="T1854">
        <v>204.08</v>
      </c>
      <c r="U1854">
        <v>214.86600000000001</v>
      </c>
      <c r="V1854">
        <v>228.053</v>
      </c>
      <c r="W1854">
        <v>236.381</v>
      </c>
      <c r="X1854">
        <v>242.12299999999999</v>
      </c>
      <c r="Y1854">
        <v>243.98099999999999</v>
      </c>
      <c r="Z1854">
        <v>246.298</v>
      </c>
      <c r="AA1854">
        <v>249.44399999999999</v>
      </c>
      <c r="AB1854">
        <v>256.14299999999997</v>
      </c>
      <c r="AC1854">
        <v>262.81400000000002</v>
      </c>
      <c r="AD1854">
        <v>269.44400000000002</v>
      </c>
      <c r="AE1854">
        <v>276.03199999999998</v>
      </c>
      <c r="AF1854">
        <v>281.17399999999998</v>
      </c>
      <c r="AG1854">
        <v>286.28399999999999</v>
      </c>
      <c r="AH1854">
        <v>291.36099999999999</v>
      </c>
      <c r="AI1854">
        <v>296.40600000000001</v>
      </c>
      <c r="AJ1854">
        <v>301.42</v>
      </c>
      <c r="AK1854">
        <v>306.40100000000001</v>
      </c>
      <c r="AL1854">
        <v>311.35000000000002</v>
      </c>
      <c r="AM1854" t="s">
        <v>13</v>
      </c>
      <c r="AN1854" t="s">
        <v>17</v>
      </c>
      <c r="AO1854" t="s">
        <v>10</v>
      </c>
      <c r="AP1854" t="s">
        <v>175</v>
      </c>
    </row>
    <row r="1855" spans="1:42" x14ac:dyDescent="0.25">
      <c r="A1855" t="str">
        <f t="shared" si="28"/>
        <v>NG FES - Consumer Transformation</v>
      </c>
      <c r="B1855" t="s">
        <v>174</v>
      </c>
      <c r="C1855" t="s">
        <v>149</v>
      </c>
      <c r="D1855" t="s">
        <v>13</v>
      </c>
      <c r="E1855" t="s">
        <v>33</v>
      </c>
      <c r="F1855" t="s">
        <v>175</v>
      </c>
      <c r="G1855" t="s">
        <v>412</v>
      </c>
      <c r="H1855" t="s">
        <v>32</v>
      </c>
      <c r="I1855">
        <v>0.15</v>
      </c>
      <c r="J1855">
        <v>0.47099999999999997</v>
      </c>
      <c r="K1855">
        <v>0.53300000000000003</v>
      </c>
      <c r="L1855">
        <v>0.623</v>
      </c>
      <c r="M1855">
        <v>0.71599999999999997</v>
      </c>
      <c r="N1855">
        <v>0.80900000000000005</v>
      </c>
      <c r="O1855">
        <v>0.91100000000000003</v>
      </c>
      <c r="P1855">
        <v>1.032</v>
      </c>
      <c r="Q1855">
        <v>1.177</v>
      </c>
      <c r="R1855">
        <v>1.3740000000000001</v>
      </c>
      <c r="S1855">
        <v>1.599</v>
      </c>
      <c r="T1855">
        <v>1.8520000000000001</v>
      </c>
      <c r="U1855">
        <v>2.093</v>
      </c>
      <c r="V1855">
        <v>2.359</v>
      </c>
      <c r="W1855">
        <v>2.5550000000000002</v>
      </c>
      <c r="X1855">
        <v>2.6509999999999998</v>
      </c>
      <c r="Y1855">
        <v>2.6890000000000001</v>
      </c>
      <c r="Z1855">
        <v>2.7770000000000001</v>
      </c>
      <c r="AA1855">
        <v>2.8849999999999998</v>
      </c>
      <c r="AB1855">
        <v>3.024</v>
      </c>
      <c r="AC1855">
        <v>3.1640000000000001</v>
      </c>
      <c r="AD1855">
        <v>3.3039999999999998</v>
      </c>
      <c r="AE1855">
        <v>3.444</v>
      </c>
      <c r="AF1855">
        <v>3.5710000000000002</v>
      </c>
      <c r="AG1855">
        <v>3.698</v>
      </c>
      <c r="AH1855">
        <v>3.8250000000000002</v>
      </c>
      <c r="AI1855">
        <v>3.9510000000000001</v>
      </c>
      <c r="AJ1855">
        <v>4.077</v>
      </c>
      <c r="AK1855">
        <v>4.2030000000000003</v>
      </c>
      <c r="AL1855">
        <v>4.3280000000000003</v>
      </c>
      <c r="AM1855" t="s">
        <v>13</v>
      </c>
      <c r="AN1855" t="s">
        <v>17</v>
      </c>
      <c r="AO1855" t="s">
        <v>10</v>
      </c>
      <c r="AP1855" t="s">
        <v>175</v>
      </c>
    </row>
    <row r="1856" spans="1:42" x14ac:dyDescent="0.25">
      <c r="A1856" t="str">
        <f t="shared" ref="A1856:A1919" si="29">AO1856</f>
        <v>NG FES - Consumer Transformation</v>
      </c>
      <c r="B1856" t="s">
        <v>174</v>
      </c>
      <c r="C1856" t="s">
        <v>149</v>
      </c>
      <c r="D1856" t="s">
        <v>13</v>
      </c>
      <c r="E1856" t="s">
        <v>35</v>
      </c>
      <c r="F1856" t="s">
        <v>175</v>
      </c>
      <c r="G1856" t="s">
        <v>413</v>
      </c>
      <c r="H1856" t="s">
        <v>34</v>
      </c>
      <c r="I1856">
        <v>8.4550000000000001</v>
      </c>
      <c r="J1856">
        <v>52.116</v>
      </c>
      <c r="K1856">
        <v>54.572000000000003</v>
      </c>
      <c r="L1856">
        <v>59.533999999999999</v>
      </c>
      <c r="M1856">
        <v>64.911000000000001</v>
      </c>
      <c r="N1856">
        <v>70.259</v>
      </c>
      <c r="O1856">
        <v>75.63</v>
      </c>
      <c r="P1856">
        <v>82.344999999999999</v>
      </c>
      <c r="Q1856">
        <v>90.423000000000002</v>
      </c>
      <c r="R1856">
        <v>101.6</v>
      </c>
      <c r="S1856">
        <v>114.188</v>
      </c>
      <c r="T1856">
        <v>127.68899999999999</v>
      </c>
      <c r="U1856">
        <v>139.62899999999999</v>
      </c>
      <c r="V1856">
        <v>154.4</v>
      </c>
      <c r="W1856">
        <v>163.56399999999999</v>
      </c>
      <c r="X1856">
        <v>170.113</v>
      </c>
      <c r="Y1856">
        <v>172.191</v>
      </c>
      <c r="Z1856">
        <v>174.542</v>
      </c>
      <c r="AA1856">
        <v>177.804</v>
      </c>
      <c r="AB1856">
        <v>185.28299999999999</v>
      </c>
      <c r="AC1856">
        <v>192.721</v>
      </c>
      <c r="AD1856">
        <v>200.11</v>
      </c>
      <c r="AE1856">
        <v>207.44900000000001</v>
      </c>
      <c r="AF1856">
        <v>213.06899999999999</v>
      </c>
      <c r="AG1856">
        <v>218.65100000000001</v>
      </c>
      <c r="AH1856">
        <v>224.19499999999999</v>
      </c>
      <c r="AI1856">
        <v>229.70099999999999</v>
      </c>
      <c r="AJ1856">
        <v>235.16900000000001</v>
      </c>
      <c r="AK1856">
        <v>240.59800000000001</v>
      </c>
      <c r="AL1856">
        <v>245.989</v>
      </c>
      <c r="AM1856" t="s">
        <v>13</v>
      </c>
      <c r="AN1856" t="s">
        <v>17</v>
      </c>
      <c r="AO1856" t="s">
        <v>10</v>
      </c>
      <c r="AP1856" t="s">
        <v>175</v>
      </c>
    </row>
    <row r="1857" spans="1:42" x14ac:dyDescent="0.25">
      <c r="A1857" t="str">
        <f t="shared" si="29"/>
        <v>NG FES - Consumer Transformation</v>
      </c>
      <c r="B1857" t="s">
        <v>174</v>
      </c>
      <c r="C1857" t="s">
        <v>149</v>
      </c>
      <c r="D1857" t="s">
        <v>13</v>
      </c>
      <c r="E1857" t="s">
        <v>37</v>
      </c>
      <c r="F1857" t="s">
        <v>175</v>
      </c>
      <c r="G1857" t="s">
        <v>414</v>
      </c>
      <c r="H1857" t="s">
        <v>36</v>
      </c>
      <c r="I1857">
        <v>0.42899999999999999</v>
      </c>
      <c r="J1857">
        <v>1.7709999999999999</v>
      </c>
      <c r="K1857">
        <v>1.87</v>
      </c>
      <c r="L1857">
        <v>2.052</v>
      </c>
      <c r="M1857">
        <v>2.246</v>
      </c>
      <c r="N1857">
        <v>2.44</v>
      </c>
      <c r="O1857">
        <v>2.6389999999999998</v>
      </c>
      <c r="P1857">
        <v>2.8839999999999999</v>
      </c>
      <c r="Q1857">
        <v>3.1789999999999998</v>
      </c>
      <c r="R1857">
        <v>3.585</v>
      </c>
      <c r="S1857">
        <v>4.0439999999999996</v>
      </c>
      <c r="T1857">
        <v>4.5430000000000001</v>
      </c>
      <c r="U1857">
        <v>4.9939999999999998</v>
      </c>
      <c r="V1857">
        <v>5.5330000000000004</v>
      </c>
      <c r="W1857">
        <v>5.8849999999999998</v>
      </c>
      <c r="X1857">
        <v>6.1120000000000001</v>
      </c>
      <c r="Y1857">
        <v>6.1879999999999997</v>
      </c>
      <c r="Z1857">
        <v>6.2990000000000004</v>
      </c>
      <c r="AA1857">
        <v>6.4450000000000003</v>
      </c>
      <c r="AB1857">
        <v>6.7210000000000001</v>
      </c>
      <c r="AC1857">
        <v>6.9960000000000004</v>
      </c>
      <c r="AD1857">
        <v>7.27</v>
      </c>
      <c r="AE1857">
        <v>7.5419999999999998</v>
      </c>
      <c r="AF1857">
        <v>7.7619999999999996</v>
      </c>
      <c r="AG1857">
        <v>7.98</v>
      </c>
      <c r="AH1857">
        <v>8.1969999999999992</v>
      </c>
      <c r="AI1857">
        <v>8.4130000000000003</v>
      </c>
      <c r="AJ1857">
        <v>8.6280000000000001</v>
      </c>
      <c r="AK1857">
        <v>8.8409999999999993</v>
      </c>
      <c r="AL1857">
        <v>9.0540000000000003</v>
      </c>
      <c r="AM1857" t="s">
        <v>13</v>
      </c>
      <c r="AN1857" t="s">
        <v>17</v>
      </c>
      <c r="AO1857" t="s">
        <v>10</v>
      </c>
      <c r="AP1857" t="s">
        <v>175</v>
      </c>
    </row>
    <row r="1858" spans="1:42" x14ac:dyDescent="0.25">
      <c r="A1858" t="str">
        <f t="shared" si="29"/>
        <v>NG FES - Consumer Transformation</v>
      </c>
      <c r="B1858" t="s">
        <v>174</v>
      </c>
      <c r="C1858" t="s">
        <v>149</v>
      </c>
      <c r="D1858" t="s">
        <v>13</v>
      </c>
      <c r="E1858" t="s">
        <v>39</v>
      </c>
      <c r="F1858" t="s">
        <v>175</v>
      </c>
      <c r="G1858" t="s">
        <v>415</v>
      </c>
      <c r="H1858" t="s">
        <v>38</v>
      </c>
      <c r="I1858">
        <v>5.6000000000000001E-2</v>
      </c>
      <c r="J1858">
        <v>0.39</v>
      </c>
      <c r="K1858">
        <v>0.41299999999999998</v>
      </c>
      <c r="L1858">
        <v>0.45600000000000002</v>
      </c>
      <c r="M1858">
        <v>0.502</v>
      </c>
      <c r="N1858">
        <v>0.54800000000000004</v>
      </c>
      <c r="O1858">
        <v>0.59499999999999997</v>
      </c>
      <c r="P1858">
        <v>0.65300000000000002</v>
      </c>
      <c r="Q1858">
        <v>0.72299999999999998</v>
      </c>
      <c r="R1858">
        <v>0.82</v>
      </c>
      <c r="S1858">
        <v>0.92900000000000005</v>
      </c>
      <c r="T1858">
        <v>1.0469999999999999</v>
      </c>
      <c r="U1858">
        <v>1.153</v>
      </c>
      <c r="V1858">
        <v>1.2809999999999999</v>
      </c>
      <c r="W1858">
        <v>1.363</v>
      </c>
      <c r="X1858">
        <v>1.4179999999999999</v>
      </c>
      <c r="Y1858">
        <v>1.4359999999999999</v>
      </c>
      <c r="Z1858">
        <v>1.4610000000000001</v>
      </c>
      <c r="AA1858">
        <v>1.4930000000000001</v>
      </c>
      <c r="AB1858">
        <v>1.5589999999999999</v>
      </c>
      <c r="AC1858">
        <v>1.6240000000000001</v>
      </c>
      <c r="AD1858">
        <v>1.6879999999999999</v>
      </c>
      <c r="AE1858">
        <v>1.7529999999999999</v>
      </c>
      <c r="AF1858">
        <v>1.804</v>
      </c>
      <c r="AG1858">
        <v>1.855</v>
      </c>
      <c r="AH1858">
        <v>1.905</v>
      </c>
      <c r="AI1858">
        <v>1.956</v>
      </c>
      <c r="AJ1858">
        <v>2.0059999999999998</v>
      </c>
      <c r="AK1858">
        <v>2.0550000000000002</v>
      </c>
      <c r="AL1858">
        <v>2.105</v>
      </c>
      <c r="AM1858" t="s">
        <v>13</v>
      </c>
      <c r="AN1858" t="s">
        <v>17</v>
      </c>
      <c r="AO1858" t="s">
        <v>10</v>
      </c>
      <c r="AP1858" t="s">
        <v>175</v>
      </c>
    </row>
    <row r="1859" spans="1:42" x14ac:dyDescent="0.25">
      <c r="A1859" t="str">
        <f t="shared" si="29"/>
        <v>NG FES - Consumer Transformation</v>
      </c>
      <c r="B1859" t="s">
        <v>174</v>
      </c>
      <c r="C1859" t="s">
        <v>149</v>
      </c>
      <c r="D1859" t="s">
        <v>13</v>
      </c>
      <c r="E1859" t="s">
        <v>41</v>
      </c>
      <c r="F1859" t="s">
        <v>175</v>
      </c>
      <c r="G1859" t="s">
        <v>416</v>
      </c>
      <c r="H1859" t="s">
        <v>40</v>
      </c>
      <c r="I1859">
        <v>0.56999999999999995</v>
      </c>
      <c r="J1859">
        <v>0.57599999999999996</v>
      </c>
      <c r="K1859">
        <v>0.62</v>
      </c>
      <c r="L1859">
        <v>0.67400000000000004</v>
      </c>
      <c r="M1859">
        <v>0.72799999999999998</v>
      </c>
      <c r="N1859">
        <v>0.78200000000000003</v>
      </c>
      <c r="O1859">
        <v>0.84499999999999997</v>
      </c>
      <c r="P1859">
        <v>0.91700000000000004</v>
      </c>
      <c r="Q1859">
        <v>1.0029999999999999</v>
      </c>
      <c r="R1859">
        <v>1.1180000000000001</v>
      </c>
      <c r="S1859">
        <v>1.252</v>
      </c>
      <c r="T1859">
        <v>1.4059999999999999</v>
      </c>
      <c r="U1859">
        <v>1.5609999999999999</v>
      </c>
      <c r="V1859">
        <v>1.7190000000000001</v>
      </c>
      <c r="W1859">
        <v>1.8480000000000001</v>
      </c>
      <c r="X1859">
        <v>1.897</v>
      </c>
      <c r="Y1859">
        <v>1.919</v>
      </c>
      <c r="Z1859">
        <v>1.99</v>
      </c>
      <c r="AA1859">
        <v>2.073</v>
      </c>
      <c r="AB1859">
        <v>2.1579999999999999</v>
      </c>
      <c r="AC1859">
        <v>2.2440000000000002</v>
      </c>
      <c r="AD1859">
        <v>2.331</v>
      </c>
      <c r="AE1859">
        <v>2.4169999999999998</v>
      </c>
      <c r="AF1859">
        <v>2.5030000000000001</v>
      </c>
      <c r="AG1859">
        <v>2.589</v>
      </c>
      <c r="AH1859">
        <v>2.6749999999999998</v>
      </c>
      <c r="AI1859">
        <v>2.7610000000000001</v>
      </c>
      <c r="AJ1859">
        <v>2.847</v>
      </c>
      <c r="AK1859">
        <v>2.9329999999999998</v>
      </c>
      <c r="AL1859">
        <v>3.0190000000000001</v>
      </c>
      <c r="AM1859" t="s">
        <v>13</v>
      </c>
      <c r="AN1859" t="s">
        <v>17</v>
      </c>
      <c r="AO1859" t="s">
        <v>10</v>
      </c>
      <c r="AP1859" t="s">
        <v>175</v>
      </c>
    </row>
    <row r="1860" spans="1:42" x14ac:dyDescent="0.25">
      <c r="A1860" t="str">
        <f t="shared" si="29"/>
        <v>NG FES - Consumer Transformation</v>
      </c>
      <c r="B1860" t="s">
        <v>174</v>
      </c>
      <c r="C1860" t="s">
        <v>149</v>
      </c>
      <c r="D1860" t="s">
        <v>13</v>
      </c>
      <c r="E1860" t="s">
        <v>43</v>
      </c>
      <c r="F1860" t="s">
        <v>175</v>
      </c>
      <c r="G1860">
        <v>0</v>
      </c>
      <c r="H1860" t="s">
        <v>42</v>
      </c>
      <c r="I1860">
        <v>6.4000000000000001E-2</v>
      </c>
      <c r="J1860">
        <v>0.68700000000000006</v>
      </c>
      <c r="K1860">
        <v>0.73199999999999998</v>
      </c>
      <c r="L1860">
        <v>0.81399999999999995</v>
      </c>
      <c r="M1860">
        <v>0.90300000000000002</v>
      </c>
      <c r="N1860">
        <v>0.99099999999999999</v>
      </c>
      <c r="O1860">
        <v>1.0820000000000001</v>
      </c>
      <c r="P1860">
        <v>1.194</v>
      </c>
      <c r="Q1860">
        <v>1.3280000000000001</v>
      </c>
      <c r="R1860">
        <v>1.5129999999999999</v>
      </c>
      <c r="S1860">
        <v>1.7230000000000001</v>
      </c>
      <c r="T1860">
        <v>1.95</v>
      </c>
      <c r="U1860">
        <v>2.1549999999999998</v>
      </c>
      <c r="V1860">
        <v>2.4009999999999998</v>
      </c>
      <c r="W1860">
        <v>2.56</v>
      </c>
      <c r="X1860">
        <v>2.6640000000000001</v>
      </c>
      <c r="Y1860">
        <v>2.6989999999999998</v>
      </c>
      <c r="Z1860">
        <v>2.7480000000000002</v>
      </c>
      <c r="AA1860">
        <v>2.8140000000000001</v>
      </c>
      <c r="AB1860">
        <v>2.9390000000000001</v>
      </c>
      <c r="AC1860">
        <v>3.0649999999999999</v>
      </c>
      <c r="AD1860">
        <v>3.1890000000000001</v>
      </c>
      <c r="AE1860">
        <v>3.3130000000000002</v>
      </c>
      <c r="AF1860">
        <v>3.4129999999999998</v>
      </c>
      <c r="AG1860">
        <v>3.512</v>
      </c>
      <c r="AH1860">
        <v>3.61</v>
      </c>
      <c r="AI1860">
        <v>3.7080000000000002</v>
      </c>
      <c r="AJ1860">
        <v>3.8050000000000002</v>
      </c>
      <c r="AK1860">
        <v>3.9020000000000001</v>
      </c>
      <c r="AL1860">
        <v>3.9980000000000002</v>
      </c>
      <c r="AM1860" t="s">
        <v>13</v>
      </c>
      <c r="AN1860" t="s">
        <v>17</v>
      </c>
      <c r="AO1860" t="s">
        <v>10</v>
      </c>
      <c r="AP1860" t="s">
        <v>175</v>
      </c>
    </row>
    <row r="1861" spans="1:42" x14ac:dyDescent="0.25">
      <c r="A1861" t="str">
        <f t="shared" si="29"/>
        <v>NG FES - Consumer Transformation</v>
      </c>
      <c r="B1861" t="s">
        <v>174</v>
      </c>
      <c r="C1861" t="s">
        <v>149</v>
      </c>
      <c r="D1861" t="s">
        <v>13</v>
      </c>
      <c r="E1861" t="s">
        <v>45</v>
      </c>
      <c r="F1861" t="s">
        <v>175</v>
      </c>
      <c r="G1861" t="s">
        <v>418</v>
      </c>
      <c r="H1861" t="s">
        <v>44</v>
      </c>
      <c r="I1861">
        <v>3.714</v>
      </c>
      <c r="J1861">
        <v>32.892000000000003</v>
      </c>
      <c r="K1861">
        <v>34.606000000000002</v>
      </c>
      <c r="L1861">
        <v>38.011000000000003</v>
      </c>
      <c r="M1861">
        <v>41.692999999999998</v>
      </c>
      <c r="N1861">
        <v>45.354999999999997</v>
      </c>
      <c r="O1861">
        <v>49.046999999999997</v>
      </c>
      <c r="P1861">
        <v>53.652999999999999</v>
      </c>
      <c r="Q1861">
        <v>59.194000000000003</v>
      </c>
      <c r="R1861">
        <v>66.852000000000004</v>
      </c>
      <c r="S1861">
        <v>75.484999999999999</v>
      </c>
      <c r="T1861">
        <v>84.76</v>
      </c>
      <c r="U1861">
        <v>92.994</v>
      </c>
      <c r="V1861">
        <v>103.125</v>
      </c>
      <c r="W1861">
        <v>109.461</v>
      </c>
      <c r="X1861">
        <v>113.917</v>
      </c>
      <c r="Y1861">
        <v>115.34399999999999</v>
      </c>
      <c r="Z1861">
        <v>117.03100000000001</v>
      </c>
      <c r="AA1861">
        <v>119.35</v>
      </c>
      <c r="AB1861">
        <v>124.48699999999999</v>
      </c>
      <c r="AC1861">
        <v>129.59899999999999</v>
      </c>
      <c r="AD1861">
        <v>134.679</v>
      </c>
      <c r="AE1861">
        <v>139.726</v>
      </c>
      <c r="AF1861">
        <v>143.62299999999999</v>
      </c>
      <c r="AG1861">
        <v>147.49600000000001</v>
      </c>
      <c r="AH1861">
        <v>151.34200000000001</v>
      </c>
      <c r="AI1861">
        <v>155.16399999999999</v>
      </c>
      <c r="AJ1861">
        <v>158.96</v>
      </c>
      <c r="AK1861">
        <v>162.72999999999999</v>
      </c>
      <c r="AL1861">
        <v>166.47499999999999</v>
      </c>
      <c r="AM1861" t="s">
        <v>13</v>
      </c>
      <c r="AN1861" t="s">
        <v>17</v>
      </c>
      <c r="AO1861" t="s">
        <v>10</v>
      </c>
      <c r="AP1861" t="s">
        <v>175</v>
      </c>
    </row>
    <row r="1862" spans="1:42" x14ac:dyDescent="0.25">
      <c r="A1862" t="str">
        <f t="shared" si="29"/>
        <v>NG FES - Consumer Transformation</v>
      </c>
      <c r="B1862" t="s">
        <v>174</v>
      </c>
      <c r="C1862" t="s">
        <v>149</v>
      </c>
      <c r="D1862" t="s">
        <v>13</v>
      </c>
      <c r="E1862" t="s">
        <v>47</v>
      </c>
      <c r="F1862" t="s">
        <v>175</v>
      </c>
      <c r="G1862" t="s">
        <v>419</v>
      </c>
      <c r="H1862" t="s">
        <v>46</v>
      </c>
      <c r="I1862">
        <v>1.976</v>
      </c>
      <c r="J1862">
        <v>4.0069999999999997</v>
      </c>
      <c r="K1862">
        <v>4.2690000000000001</v>
      </c>
      <c r="L1862">
        <v>4.68</v>
      </c>
      <c r="M1862">
        <v>5.1100000000000003</v>
      </c>
      <c r="N1862">
        <v>5.5380000000000003</v>
      </c>
      <c r="O1862">
        <v>5.9960000000000004</v>
      </c>
      <c r="P1862">
        <v>6.5490000000000004</v>
      </c>
      <c r="Q1862">
        <v>7.2130000000000001</v>
      </c>
      <c r="R1862">
        <v>8.1159999999999997</v>
      </c>
      <c r="S1862">
        <v>9.1489999999999991</v>
      </c>
      <c r="T1862">
        <v>10.291</v>
      </c>
      <c r="U1862">
        <v>11.362</v>
      </c>
      <c r="V1862">
        <v>12.577</v>
      </c>
      <c r="W1862">
        <v>13.433999999999999</v>
      </c>
      <c r="X1862">
        <v>13.9</v>
      </c>
      <c r="Y1862">
        <v>14.073</v>
      </c>
      <c r="Z1862">
        <v>14.419</v>
      </c>
      <c r="AA1862">
        <v>14.851000000000001</v>
      </c>
      <c r="AB1862">
        <v>15.481999999999999</v>
      </c>
      <c r="AC1862">
        <v>16.114999999999998</v>
      </c>
      <c r="AD1862">
        <v>16.745999999999999</v>
      </c>
      <c r="AE1862">
        <v>17.375</v>
      </c>
      <c r="AF1862">
        <v>17.925000000000001</v>
      </c>
      <c r="AG1862">
        <v>18.472999999999999</v>
      </c>
      <c r="AH1862">
        <v>19.018000000000001</v>
      </c>
      <c r="AI1862">
        <v>19.562999999999999</v>
      </c>
      <c r="AJ1862">
        <v>20.105</v>
      </c>
      <c r="AK1862">
        <v>20.646000000000001</v>
      </c>
      <c r="AL1862">
        <v>21.184000000000001</v>
      </c>
      <c r="AM1862" t="s">
        <v>13</v>
      </c>
      <c r="AN1862" t="s">
        <v>17</v>
      </c>
      <c r="AO1862" t="s">
        <v>10</v>
      </c>
      <c r="AP1862" t="s">
        <v>175</v>
      </c>
    </row>
    <row r="1863" spans="1:42" x14ac:dyDescent="0.25">
      <c r="A1863" t="str">
        <f t="shared" si="29"/>
        <v>NG FES - Consumer Transformation</v>
      </c>
      <c r="B1863" t="s">
        <v>174</v>
      </c>
      <c r="C1863" t="s">
        <v>149</v>
      </c>
      <c r="D1863" t="s">
        <v>13</v>
      </c>
      <c r="E1863" t="s">
        <v>49</v>
      </c>
      <c r="F1863" t="s">
        <v>175</v>
      </c>
      <c r="G1863" t="s">
        <v>420</v>
      </c>
      <c r="H1863" t="s">
        <v>48</v>
      </c>
      <c r="I1863">
        <v>6.8579999999999997</v>
      </c>
      <c r="J1863">
        <v>21.11</v>
      </c>
      <c r="K1863">
        <v>21.971</v>
      </c>
      <c r="L1863">
        <v>23.663</v>
      </c>
      <c r="M1863">
        <v>25.49</v>
      </c>
      <c r="N1863">
        <v>27.308</v>
      </c>
      <c r="O1863">
        <v>29.143999999999998</v>
      </c>
      <c r="P1863">
        <v>31.433</v>
      </c>
      <c r="Q1863">
        <v>34.185000000000002</v>
      </c>
      <c r="R1863">
        <v>37.987000000000002</v>
      </c>
      <c r="S1863">
        <v>42.276000000000003</v>
      </c>
      <c r="T1863">
        <v>46.889000000000003</v>
      </c>
      <c r="U1863">
        <v>50.993000000000002</v>
      </c>
      <c r="V1863">
        <v>56.027000000000001</v>
      </c>
      <c r="W1863">
        <v>59.191000000000003</v>
      </c>
      <c r="X1863">
        <v>61.393000000000001</v>
      </c>
      <c r="Y1863">
        <v>62.101999999999997</v>
      </c>
      <c r="Z1863">
        <v>62.963999999999999</v>
      </c>
      <c r="AA1863">
        <v>64.141999999999996</v>
      </c>
      <c r="AB1863">
        <v>66.697000000000003</v>
      </c>
      <c r="AC1863">
        <v>69.239999999999995</v>
      </c>
      <c r="AD1863">
        <v>71.766999999999996</v>
      </c>
      <c r="AE1863">
        <v>74.278000000000006</v>
      </c>
      <c r="AF1863">
        <v>76.227999999999994</v>
      </c>
      <c r="AG1863">
        <v>78.165999999999997</v>
      </c>
      <c r="AH1863">
        <v>80.090999999999994</v>
      </c>
      <c r="AI1863">
        <v>82.004000000000005</v>
      </c>
      <c r="AJ1863">
        <v>83.903999999999996</v>
      </c>
      <c r="AK1863">
        <v>85.792000000000002</v>
      </c>
      <c r="AL1863">
        <v>87.668000000000006</v>
      </c>
      <c r="AM1863" t="s">
        <v>13</v>
      </c>
      <c r="AN1863" t="s">
        <v>17</v>
      </c>
      <c r="AO1863" t="s">
        <v>10</v>
      </c>
      <c r="AP1863" t="s">
        <v>175</v>
      </c>
    </row>
    <row r="1864" spans="1:42" x14ac:dyDescent="0.25">
      <c r="A1864" t="str">
        <f t="shared" si="29"/>
        <v>NG FES - Consumer Transformation</v>
      </c>
      <c r="B1864" t="s">
        <v>174</v>
      </c>
      <c r="C1864" t="s">
        <v>149</v>
      </c>
      <c r="D1864" t="s">
        <v>13</v>
      </c>
      <c r="E1864" t="s">
        <v>51</v>
      </c>
      <c r="F1864" t="s">
        <v>175</v>
      </c>
      <c r="G1864" t="s">
        <v>421</v>
      </c>
      <c r="H1864" t="s">
        <v>50</v>
      </c>
      <c r="I1864">
        <v>1.2809999999999999</v>
      </c>
      <c r="J1864">
        <v>1.8360000000000001</v>
      </c>
      <c r="K1864">
        <v>1.9590000000000001</v>
      </c>
      <c r="L1864">
        <v>2.133</v>
      </c>
      <c r="M1864">
        <v>2.3119999999999998</v>
      </c>
      <c r="N1864">
        <v>2.4910000000000001</v>
      </c>
      <c r="O1864">
        <v>2.6880000000000002</v>
      </c>
      <c r="P1864">
        <v>2.9220000000000002</v>
      </c>
      <c r="Q1864">
        <v>3.2029999999999998</v>
      </c>
      <c r="R1864">
        <v>3.5819999999999999</v>
      </c>
      <c r="S1864">
        <v>4.0179999999999998</v>
      </c>
      <c r="T1864">
        <v>4.5069999999999997</v>
      </c>
      <c r="U1864">
        <v>4.9779999999999998</v>
      </c>
      <c r="V1864">
        <v>5.492</v>
      </c>
      <c r="W1864">
        <v>5.875</v>
      </c>
      <c r="X1864">
        <v>6.0570000000000004</v>
      </c>
      <c r="Y1864">
        <v>6.1310000000000002</v>
      </c>
      <c r="Z1864">
        <v>6.3070000000000004</v>
      </c>
      <c r="AA1864">
        <v>6.5220000000000002</v>
      </c>
      <c r="AB1864">
        <v>6.7919999999999998</v>
      </c>
      <c r="AC1864">
        <v>7.0640000000000001</v>
      </c>
      <c r="AD1864">
        <v>7.335</v>
      </c>
      <c r="AE1864">
        <v>7.6059999999999999</v>
      </c>
      <c r="AF1864">
        <v>7.8559999999999999</v>
      </c>
      <c r="AG1864">
        <v>8.1050000000000004</v>
      </c>
      <c r="AH1864">
        <v>8.3529999999999998</v>
      </c>
      <c r="AI1864">
        <v>8.6010000000000009</v>
      </c>
      <c r="AJ1864">
        <v>8.8490000000000002</v>
      </c>
      <c r="AK1864">
        <v>9.0960000000000001</v>
      </c>
      <c r="AL1864">
        <v>9.3420000000000005</v>
      </c>
      <c r="AM1864" t="s">
        <v>13</v>
      </c>
      <c r="AN1864" t="s">
        <v>17</v>
      </c>
      <c r="AO1864" t="s">
        <v>10</v>
      </c>
      <c r="AP1864" t="s">
        <v>175</v>
      </c>
    </row>
    <row r="1865" spans="1:42" x14ac:dyDescent="0.25">
      <c r="A1865" t="str">
        <f t="shared" si="29"/>
        <v>NG FES - Consumer Transformation</v>
      </c>
      <c r="B1865" t="s">
        <v>174</v>
      </c>
      <c r="C1865" t="s">
        <v>149</v>
      </c>
      <c r="D1865" t="s">
        <v>13</v>
      </c>
      <c r="E1865" t="s">
        <v>53</v>
      </c>
      <c r="F1865" t="s">
        <v>175</v>
      </c>
      <c r="G1865" t="s">
        <v>422</v>
      </c>
      <c r="H1865" t="s">
        <v>52</v>
      </c>
      <c r="I1865">
        <v>7.3789999999999996</v>
      </c>
      <c r="J1865">
        <v>9.0950000000000006</v>
      </c>
      <c r="K1865">
        <v>9.3320000000000007</v>
      </c>
      <c r="L1865">
        <v>9.6980000000000004</v>
      </c>
      <c r="M1865">
        <v>10.08</v>
      </c>
      <c r="N1865">
        <v>10.46</v>
      </c>
      <c r="O1865">
        <v>10.868</v>
      </c>
      <c r="P1865">
        <v>11.36</v>
      </c>
      <c r="Q1865">
        <v>11.951000000000001</v>
      </c>
      <c r="R1865">
        <v>12.754</v>
      </c>
      <c r="S1865">
        <v>13.673</v>
      </c>
      <c r="T1865">
        <v>14.69</v>
      </c>
      <c r="U1865">
        <v>15.648</v>
      </c>
      <c r="V1865">
        <v>16.73</v>
      </c>
      <c r="W1865">
        <v>17.498000000000001</v>
      </c>
      <c r="X1865">
        <v>17.908000000000001</v>
      </c>
      <c r="Y1865">
        <v>18.062000000000001</v>
      </c>
      <c r="Z1865">
        <v>18.379000000000001</v>
      </c>
      <c r="AA1865">
        <v>18.773</v>
      </c>
      <c r="AB1865">
        <v>19.335000000000001</v>
      </c>
      <c r="AC1865">
        <v>19.899999999999999</v>
      </c>
      <c r="AD1865">
        <v>20.463000000000001</v>
      </c>
      <c r="AE1865">
        <v>21.024000000000001</v>
      </c>
      <c r="AF1865">
        <v>21.518000000000001</v>
      </c>
      <c r="AG1865">
        <v>22.01</v>
      </c>
      <c r="AH1865">
        <v>22.501000000000001</v>
      </c>
      <c r="AI1865">
        <v>22.991</v>
      </c>
      <c r="AJ1865">
        <v>23.478999999999999</v>
      </c>
      <c r="AK1865">
        <v>23.965</v>
      </c>
      <c r="AL1865">
        <v>24.45</v>
      </c>
      <c r="AM1865" t="s">
        <v>13</v>
      </c>
      <c r="AN1865" t="s">
        <v>17</v>
      </c>
      <c r="AO1865" t="s">
        <v>10</v>
      </c>
      <c r="AP1865" t="s">
        <v>175</v>
      </c>
    </row>
    <row r="1866" spans="1:42" x14ac:dyDescent="0.25">
      <c r="A1866" t="str">
        <f t="shared" si="29"/>
        <v>NG FES - Consumer Transformation</v>
      </c>
      <c r="B1866" t="s">
        <v>174</v>
      </c>
      <c r="C1866" t="s">
        <v>149</v>
      </c>
      <c r="D1866" t="s">
        <v>13</v>
      </c>
      <c r="E1866" t="s">
        <v>56</v>
      </c>
      <c r="F1866" t="s">
        <v>175</v>
      </c>
      <c r="G1866" t="s">
        <v>423</v>
      </c>
      <c r="H1866" t="s">
        <v>55</v>
      </c>
      <c r="I1866">
        <v>4.18</v>
      </c>
      <c r="J1866">
        <v>8.6140000000000008</v>
      </c>
      <c r="K1866">
        <v>8.8800000000000008</v>
      </c>
      <c r="L1866">
        <v>9.4719999999999995</v>
      </c>
      <c r="M1866">
        <v>10.111000000000001</v>
      </c>
      <c r="N1866">
        <v>10.747</v>
      </c>
      <c r="O1866">
        <v>11.388</v>
      </c>
      <c r="P1866">
        <v>12.188000000000001</v>
      </c>
      <c r="Q1866">
        <v>13.151</v>
      </c>
      <c r="R1866">
        <v>14.481</v>
      </c>
      <c r="S1866">
        <v>15.98</v>
      </c>
      <c r="T1866">
        <v>17.591999999999999</v>
      </c>
      <c r="U1866">
        <v>19.023</v>
      </c>
      <c r="V1866">
        <v>20.782</v>
      </c>
      <c r="W1866">
        <v>21.884</v>
      </c>
      <c r="X1866">
        <v>22.657</v>
      </c>
      <c r="Y1866">
        <v>22.905000000000001</v>
      </c>
      <c r="Z1866">
        <v>23.2</v>
      </c>
      <c r="AA1866">
        <v>23.603999999999999</v>
      </c>
      <c r="AB1866">
        <v>24.495999999999999</v>
      </c>
      <c r="AC1866">
        <v>25.384</v>
      </c>
      <c r="AD1866">
        <v>26.266999999999999</v>
      </c>
      <c r="AE1866">
        <v>27.143999999999998</v>
      </c>
      <c r="AF1866">
        <v>27.821999999999999</v>
      </c>
      <c r="AG1866">
        <v>28.495000000000001</v>
      </c>
      <c r="AH1866">
        <v>29.164000000000001</v>
      </c>
      <c r="AI1866">
        <v>29.829000000000001</v>
      </c>
      <c r="AJ1866">
        <v>30.489000000000001</v>
      </c>
      <c r="AK1866">
        <v>31.145</v>
      </c>
      <c r="AL1866">
        <v>31.795999999999999</v>
      </c>
      <c r="AM1866" t="s">
        <v>54</v>
      </c>
      <c r="AN1866" t="s">
        <v>17</v>
      </c>
      <c r="AO1866" t="s">
        <v>10</v>
      </c>
      <c r="AP1866" t="s">
        <v>175</v>
      </c>
    </row>
    <row r="1867" spans="1:42" x14ac:dyDescent="0.25">
      <c r="A1867" t="str">
        <f t="shared" si="29"/>
        <v>NG FES - Consumer Transformation</v>
      </c>
      <c r="B1867" t="s">
        <v>174</v>
      </c>
      <c r="C1867" t="s">
        <v>149</v>
      </c>
      <c r="D1867" t="s">
        <v>13</v>
      </c>
      <c r="E1867" t="s">
        <v>58</v>
      </c>
      <c r="F1867" t="s">
        <v>175</v>
      </c>
      <c r="G1867" t="s">
        <v>424</v>
      </c>
      <c r="H1867" t="s">
        <v>57</v>
      </c>
      <c r="I1867">
        <v>0.91900000000000004</v>
      </c>
      <c r="J1867">
        <v>1.7030000000000001</v>
      </c>
      <c r="K1867">
        <v>1.786</v>
      </c>
      <c r="L1867">
        <v>1.9330000000000001</v>
      </c>
      <c r="M1867">
        <v>2.0880000000000001</v>
      </c>
      <c r="N1867">
        <v>2.2429999999999999</v>
      </c>
      <c r="O1867">
        <v>2.4060000000000001</v>
      </c>
      <c r="P1867">
        <v>2.6040000000000001</v>
      </c>
      <c r="Q1867">
        <v>2.843</v>
      </c>
      <c r="R1867">
        <v>3.1680000000000001</v>
      </c>
      <c r="S1867">
        <v>3.5390000000000001</v>
      </c>
      <c r="T1867">
        <v>3.9460000000000002</v>
      </c>
      <c r="U1867">
        <v>4.3230000000000004</v>
      </c>
      <c r="V1867">
        <v>4.7590000000000003</v>
      </c>
      <c r="W1867">
        <v>5.0570000000000004</v>
      </c>
      <c r="X1867">
        <v>5.2309999999999999</v>
      </c>
      <c r="Y1867">
        <v>5.2930000000000001</v>
      </c>
      <c r="Z1867">
        <v>5.4029999999999996</v>
      </c>
      <c r="AA1867">
        <v>5.5430000000000001</v>
      </c>
      <c r="AB1867">
        <v>5.7679999999999998</v>
      </c>
      <c r="AC1867">
        <v>5.9939999999999998</v>
      </c>
      <c r="AD1867">
        <v>6.218</v>
      </c>
      <c r="AE1867">
        <v>6.4420000000000002</v>
      </c>
      <c r="AF1867">
        <v>6.6310000000000002</v>
      </c>
      <c r="AG1867">
        <v>6.82</v>
      </c>
      <c r="AH1867">
        <v>7.0069999999999997</v>
      </c>
      <c r="AI1867">
        <v>7.194</v>
      </c>
      <c r="AJ1867">
        <v>7.3810000000000002</v>
      </c>
      <c r="AK1867">
        <v>7.5659999999999998</v>
      </c>
      <c r="AL1867">
        <v>7.7510000000000003</v>
      </c>
      <c r="AM1867" t="s">
        <v>54</v>
      </c>
      <c r="AN1867" t="s">
        <v>17</v>
      </c>
      <c r="AO1867" t="s">
        <v>10</v>
      </c>
      <c r="AP1867" t="s">
        <v>175</v>
      </c>
    </row>
    <row r="1868" spans="1:42" x14ac:dyDescent="0.25">
      <c r="A1868" t="str">
        <f t="shared" si="29"/>
        <v>NG FES - Consumer Transformation</v>
      </c>
      <c r="B1868" t="s">
        <v>174</v>
      </c>
      <c r="C1868" t="s">
        <v>149</v>
      </c>
      <c r="D1868" t="s">
        <v>13</v>
      </c>
      <c r="E1868" t="s">
        <v>60</v>
      </c>
      <c r="F1868" t="s">
        <v>175</v>
      </c>
      <c r="G1868" t="s">
        <v>426</v>
      </c>
      <c r="H1868" t="s">
        <v>59</v>
      </c>
      <c r="I1868">
        <v>27.242999999999999</v>
      </c>
      <c r="J1868">
        <v>59.503</v>
      </c>
      <c r="K1868">
        <v>61.51</v>
      </c>
      <c r="L1868">
        <v>65.897000000000006</v>
      </c>
      <c r="M1868">
        <v>70.632999999999996</v>
      </c>
      <c r="N1868">
        <v>75.343999999999994</v>
      </c>
      <c r="O1868">
        <v>80.108999999999995</v>
      </c>
      <c r="P1868">
        <v>86.042000000000002</v>
      </c>
      <c r="Q1868">
        <v>93.18</v>
      </c>
      <c r="R1868">
        <v>103.035</v>
      </c>
      <c r="S1868">
        <v>114.154</v>
      </c>
      <c r="T1868">
        <v>126.12</v>
      </c>
      <c r="U1868">
        <v>136.77500000000001</v>
      </c>
      <c r="V1868">
        <v>149.82599999999999</v>
      </c>
      <c r="W1868">
        <v>158.04400000000001</v>
      </c>
      <c r="X1868">
        <v>163.744</v>
      </c>
      <c r="Y1868">
        <v>165.58199999999999</v>
      </c>
      <c r="Z1868">
        <v>167.84</v>
      </c>
      <c r="AA1868">
        <v>170.917</v>
      </c>
      <c r="AB1868">
        <v>177.54400000000001</v>
      </c>
      <c r="AC1868">
        <v>184.14099999999999</v>
      </c>
      <c r="AD1868">
        <v>190.697</v>
      </c>
      <c r="AE1868">
        <v>197.21199999999999</v>
      </c>
      <c r="AF1868">
        <v>202.28100000000001</v>
      </c>
      <c r="AG1868">
        <v>207.31800000000001</v>
      </c>
      <c r="AH1868">
        <v>212.32300000000001</v>
      </c>
      <c r="AI1868">
        <v>217.29499999999999</v>
      </c>
      <c r="AJ1868">
        <v>222.23599999999999</v>
      </c>
      <c r="AK1868">
        <v>227.14500000000001</v>
      </c>
      <c r="AL1868">
        <v>232.02199999999999</v>
      </c>
      <c r="AM1868" t="s">
        <v>54</v>
      </c>
      <c r="AN1868" t="s">
        <v>17</v>
      </c>
      <c r="AO1868" t="s">
        <v>10</v>
      </c>
      <c r="AP1868" t="s">
        <v>175</v>
      </c>
    </row>
    <row r="1869" spans="1:42" x14ac:dyDescent="0.25">
      <c r="A1869" t="str">
        <f t="shared" si="29"/>
        <v>NG FES - Consumer Transformation</v>
      </c>
      <c r="B1869" t="s">
        <v>174</v>
      </c>
      <c r="C1869" t="s">
        <v>149</v>
      </c>
      <c r="D1869" t="s">
        <v>13</v>
      </c>
      <c r="E1869" t="s">
        <v>62</v>
      </c>
      <c r="F1869" t="s">
        <v>175</v>
      </c>
      <c r="G1869" t="s">
        <v>427</v>
      </c>
      <c r="H1869" t="s">
        <v>61</v>
      </c>
      <c r="I1869">
        <v>1.3380000000000001</v>
      </c>
      <c r="J1869">
        <v>5.2240000000000002</v>
      </c>
      <c r="K1869">
        <v>5.4829999999999997</v>
      </c>
      <c r="L1869">
        <v>6.032</v>
      </c>
      <c r="M1869">
        <v>6.6230000000000002</v>
      </c>
      <c r="N1869">
        <v>7.21</v>
      </c>
      <c r="O1869">
        <v>7.8079999999999998</v>
      </c>
      <c r="P1869">
        <v>8.5500000000000007</v>
      </c>
      <c r="Q1869">
        <v>9.4429999999999996</v>
      </c>
      <c r="R1869">
        <v>10.673999999999999</v>
      </c>
      <c r="S1869">
        <v>12.064</v>
      </c>
      <c r="T1869">
        <v>13.565</v>
      </c>
      <c r="U1869">
        <v>14.907</v>
      </c>
      <c r="V1869">
        <v>16.54</v>
      </c>
      <c r="W1869">
        <v>17.579999999999998</v>
      </c>
      <c r="X1869">
        <v>18.283999999999999</v>
      </c>
      <c r="Y1869">
        <v>18.513999999999999</v>
      </c>
      <c r="Z1869">
        <v>18.814</v>
      </c>
      <c r="AA1869">
        <v>19.218</v>
      </c>
      <c r="AB1869">
        <v>20.048999999999999</v>
      </c>
      <c r="AC1869">
        <v>20.876999999999999</v>
      </c>
      <c r="AD1869">
        <v>21.699000000000002</v>
      </c>
      <c r="AE1869">
        <v>22.516999999999999</v>
      </c>
      <c r="AF1869">
        <v>23.161000000000001</v>
      </c>
      <c r="AG1869">
        <v>23.800999999999998</v>
      </c>
      <c r="AH1869">
        <v>24.437999999999999</v>
      </c>
      <c r="AI1869">
        <v>25.07</v>
      </c>
      <c r="AJ1869">
        <v>25.699000000000002</v>
      </c>
      <c r="AK1869">
        <v>26.324000000000002</v>
      </c>
      <c r="AL1869">
        <v>26.945</v>
      </c>
      <c r="AM1869" t="s">
        <v>54</v>
      </c>
      <c r="AN1869" t="s">
        <v>17</v>
      </c>
      <c r="AO1869" t="s">
        <v>10</v>
      </c>
      <c r="AP1869" t="s">
        <v>175</v>
      </c>
    </row>
    <row r="1870" spans="1:42" x14ac:dyDescent="0.25">
      <c r="A1870" t="str">
        <f t="shared" si="29"/>
        <v>NG FES - Consumer Transformation</v>
      </c>
      <c r="B1870" t="s">
        <v>174</v>
      </c>
      <c r="C1870" t="s">
        <v>149</v>
      </c>
      <c r="D1870" t="s">
        <v>13</v>
      </c>
      <c r="E1870" t="s">
        <v>64</v>
      </c>
      <c r="F1870" t="s">
        <v>175</v>
      </c>
      <c r="G1870" t="s">
        <v>428</v>
      </c>
      <c r="H1870" t="s">
        <v>63</v>
      </c>
      <c r="I1870">
        <v>3.8279999999999998</v>
      </c>
      <c r="J1870">
        <v>8.2040000000000006</v>
      </c>
      <c r="K1870">
        <v>8.4559999999999995</v>
      </c>
      <c r="L1870">
        <v>9.0269999999999992</v>
      </c>
      <c r="M1870">
        <v>9.6460000000000008</v>
      </c>
      <c r="N1870">
        <v>10.260999999999999</v>
      </c>
      <c r="O1870">
        <v>10.879</v>
      </c>
      <c r="P1870">
        <v>11.651999999999999</v>
      </c>
      <c r="Q1870">
        <v>12.581</v>
      </c>
      <c r="R1870">
        <v>13.867000000000001</v>
      </c>
      <c r="S1870">
        <v>15.315</v>
      </c>
      <c r="T1870">
        <v>16.869</v>
      </c>
      <c r="U1870">
        <v>18.244</v>
      </c>
      <c r="V1870">
        <v>19.943999999999999</v>
      </c>
      <c r="W1870">
        <v>21</v>
      </c>
      <c r="X1870">
        <v>21.751999999999999</v>
      </c>
      <c r="Y1870">
        <v>21.991</v>
      </c>
      <c r="Z1870">
        <v>22.265000000000001</v>
      </c>
      <c r="AA1870">
        <v>22.643000000000001</v>
      </c>
      <c r="AB1870">
        <v>23.504000000000001</v>
      </c>
      <c r="AC1870">
        <v>24.36</v>
      </c>
      <c r="AD1870">
        <v>25.210999999999999</v>
      </c>
      <c r="AE1870">
        <v>26.056000000000001</v>
      </c>
      <c r="AF1870">
        <v>26.704000000000001</v>
      </c>
      <c r="AG1870">
        <v>27.347999999999999</v>
      </c>
      <c r="AH1870">
        <v>27.986999999999998</v>
      </c>
      <c r="AI1870">
        <v>28.622</v>
      </c>
      <c r="AJ1870">
        <v>29.253</v>
      </c>
      <c r="AK1870">
        <v>29.88</v>
      </c>
      <c r="AL1870">
        <v>30.501999999999999</v>
      </c>
      <c r="AM1870" t="s">
        <v>54</v>
      </c>
      <c r="AN1870" t="s">
        <v>17</v>
      </c>
      <c r="AO1870" t="s">
        <v>10</v>
      </c>
      <c r="AP1870" t="s">
        <v>175</v>
      </c>
    </row>
    <row r="1871" spans="1:42" x14ac:dyDescent="0.25">
      <c r="A1871" t="str">
        <f t="shared" si="29"/>
        <v>NG FES - Consumer Transformation</v>
      </c>
      <c r="B1871" t="s">
        <v>174</v>
      </c>
      <c r="C1871" t="s">
        <v>149</v>
      </c>
      <c r="D1871" t="s">
        <v>13</v>
      </c>
      <c r="E1871" t="s">
        <v>66</v>
      </c>
      <c r="F1871" t="s">
        <v>175</v>
      </c>
      <c r="G1871" t="s">
        <v>429</v>
      </c>
      <c r="H1871" t="s">
        <v>65</v>
      </c>
      <c r="I1871">
        <v>1.466</v>
      </c>
      <c r="J1871">
        <v>7.7990000000000004</v>
      </c>
      <c r="K1871">
        <v>8.17</v>
      </c>
      <c r="L1871">
        <v>9.0039999999999996</v>
      </c>
      <c r="M1871">
        <v>9.907</v>
      </c>
      <c r="N1871">
        <v>10.805999999999999</v>
      </c>
      <c r="O1871">
        <v>11.71</v>
      </c>
      <c r="P1871">
        <v>12.839</v>
      </c>
      <c r="Q1871">
        <v>14.196999999999999</v>
      </c>
      <c r="R1871">
        <v>16.074999999999999</v>
      </c>
      <c r="S1871">
        <v>18.190999999999999</v>
      </c>
      <c r="T1871">
        <v>20.463000000000001</v>
      </c>
      <c r="U1871">
        <v>22.477</v>
      </c>
      <c r="V1871">
        <v>24.96</v>
      </c>
      <c r="W1871">
        <v>26.507999999999999</v>
      </c>
      <c r="X1871">
        <v>27.603999999999999</v>
      </c>
      <c r="Y1871">
        <v>27.952999999999999</v>
      </c>
      <c r="Z1871">
        <v>28.36</v>
      </c>
      <c r="AA1871">
        <v>28.920999999999999</v>
      </c>
      <c r="AB1871">
        <v>30.178999999999998</v>
      </c>
      <c r="AC1871">
        <v>31.431000000000001</v>
      </c>
      <c r="AD1871">
        <v>32.674999999999997</v>
      </c>
      <c r="AE1871">
        <v>33.911000000000001</v>
      </c>
      <c r="AF1871">
        <v>34.862000000000002</v>
      </c>
      <c r="AG1871">
        <v>35.807000000000002</v>
      </c>
      <c r="AH1871">
        <v>36.746000000000002</v>
      </c>
      <c r="AI1871">
        <v>37.679000000000002</v>
      </c>
      <c r="AJ1871">
        <v>38.604999999999997</v>
      </c>
      <c r="AK1871">
        <v>39.524999999999999</v>
      </c>
      <c r="AL1871">
        <v>40.438000000000002</v>
      </c>
      <c r="AM1871" t="s">
        <v>54</v>
      </c>
      <c r="AN1871" t="s">
        <v>17</v>
      </c>
      <c r="AO1871" t="s">
        <v>10</v>
      </c>
      <c r="AP1871" t="s">
        <v>175</v>
      </c>
    </row>
    <row r="1872" spans="1:42" x14ac:dyDescent="0.25">
      <c r="A1872" t="str">
        <f t="shared" si="29"/>
        <v>NG FES - Consumer Transformation</v>
      </c>
      <c r="B1872" t="s">
        <v>174</v>
      </c>
      <c r="C1872" t="s">
        <v>149</v>
      </c>
      <c r="D1872" t="s">
        <v>13</v>
      </c>
      <c r="E1872" t="s">
        <v>68</v>
      </c>
      <c r="F1872" t="s">
        <v>175</v>
      </c>
      <c r="G1872" t="s">
        <v>448</v>
      </c>
      <c r="H1872" t="s">
        <v>67</v>
      </c>
      <c r="I1872">
        <v>26.922000000000001</v>
      </c>
      <c r="J1872">
        <v>43.161000000000001</v>
      </c>
      <c r="K1872">
        <v>44.127000000000002</v>
      </c>
      <c r="L1872">
        <v>46.283000000000001</v>
      </c>
      <c r="M1872">
        <v>48.615000000000002</v>
      </c>
      <c r="N1872">
        <v>50.935000000000002</v>
      </c>
      <c r="O1872">
        <v>53.273000000000003</v>
      </c>
      <c r="P1872">
        <v>56.19</v>
      </c>
      <c r="Q1872">
        <v>59.698999999999998</v>
      </c>
      <c r="R1872">
        <v>64.549000000000007</v>
      </c>
      <c r="S1872">
        <v>70.016999999999996</v>
      </c>
      <c r="T1872">
        <v>75.891000000000005</v>
      </c>
      <c r="U1872">
        <v>81.102999999999994</v>
      </c>
      <c r="V1872">
        <v>87.519000000000005</v>
      </c>
      <c r="W1872">
        <v>91.53</v>
      </c>
      <c r="X1872">
        <v>94.352999999999994</v>
      </c>
      <c r="Y1872">
        <v>95.257000000000005</v>
      </c>
      <c r="Z1872">
        <v>96.322000000000003</v>
      </c>
      <c r="AA1872">
        <v>97.787000000000006</v>
      </c>
      <c r="AB1872">
        <v>101.04</v>
      </c>
      <c r="AC1872">
        <v>104.277</v>
      </c>
      <c r="AD1872">
        <v>107.494</v>
      </c>
      <c r="AE1872">
        <v>110.68899999999999</v>
      </c>
      <c r="AF1872">
        <v>113.15600000000001</v>
      </c>
      <c r="AG1872">
        <v>115.60599999999999</v>
      </c>
      <c r="AH1872">
        <v>118.041</v>
      </c>
      <c r="AI1872">
        <v>120.459</v>
      </c>
      <c r="AJ1872">
        <v>122.861</v>
      </c>
      <c r="AK1872">
        <v>125.246</v>
      </c>
      <c r="AL1872">
        <v>127.616</v>
      </c>
      <c r="AM1872" t="s">
        <v>54</v>
      </c>
      <c r="AN1872" t="s">
        <v>17</v>
      </c>
      <c r="AO1872" t="s">
        <v>10</v>
      </c>
      <c r="AP1872" t="s">
        <v>175</v>
      </c>
    </row>
    <row r="1873" spans="1:42" x14ac:dyDescent="0.25">
      <c r="A1873" t="str">
        <f t="shared" si="29"/>
        <v>NG FES - Consumer Transformation</v>
      </c>
      <c r="B1873" t="s">
        <v>174</v>
      </c>
      <c r="C1873" t="s">
        <v>149</v>
      </c>
      <c r="D1873" t="s">
        <v>13</v>
      </c>
      <c r="E1873" t="s">
        <v>70</v>
      </c>
      <c r="F1873" t="s">
        <v>175</v>
      </c>
      <c r="G1873" t="s">
        <v>430</v>
      </c>
      <c r="H1873" t="s">
        <v>69</v>
      </c>
      <c r="I1873">
        <v>3.9329999999999998</v>
      </c>
      <c r="J1873">
        <v>14.351000000000001</v>
      </c>
      <c r="K1873">
        <v>14.959</v>
      </c>
      <c r="L1873">
        <v>16.329000000000001</v>
      </c>
      <c r="M1873">
        <v>17.812000000000001</v>
      </c>
      <c r="N1873">
        <v>19.288</v>
      </c>
      <c r="O1873">
        <v>20.771999999999998</v>
      </c>
      <c r="P1873">
        <v>22.626000000000001</v>
      </c>
      <c r="Q1873">
        <v>24.856000000000002</v>
      </c>
      <c r="R1873">
        <v>27.94</v>
      </c>
      <c r="S1873">
        <v>31.414999999999999</v>
      </c>
      <c r="T1873">
        <v>35.145000000000003</v>
      </c>
      <c r="U1873">
        <v>38.451000000000001</v>
      </c>
      <c r="V1873">
        <v>42.529000000000003</v>
      </c>
      <c r="W1873">
        <v>45.07</v>
      </c>
      <c r="X1873">
        <v>46.869</v>
      </c>
      <c r="Y1873">
        <v>47.442999999999998</v>
      </c>
      <c r="Z1873">
        <v>48.109000000000002</v>
      </c>
      <c r="AA1873">
        <v>49.027999999999999</v>
      </c>
      <c r="AB1873">
        <v>51.094000000000001</v>
      </c>
      <c r="AC1873">
        <v>53.15</v>
      </c>
      <c r="AD1873">
        <v>55.192</v>
      </c>
      <c r="AE1873">
        <v>57.220999999999997</v>
      </c>
      <c r="AF1873">
        <v>58.781999999999996</v>
      </c>
      <c r="AG1873">
        <v>60.332999999999998</v>
      </c>
      <c r="AH1873">
        <v>61.872999999999998</v>
      </c>
      <c r="AI1873">
        <v>63.402999999999999</v>
      </c>
      <c r="AJ1873">
        <v>64.921999999999997</v>
      </c>
      <c r="AK1873">
        <v>66.430999999999997</v>
      </c>
      <c r="AL1873">
        <v>67.930000000000007</v>
      </c>
      <c r="AM1873" t="s">
        <v>54</v>
      </c>
      <c r="AN1873" t="s">
        <v>17</v>
      </c>
      <c r="AO1873" t="s">
        <v>10</v>
      </c>
      <c r="AP1873" t="s">
        <v>175</v>
      </c>
    </row>
    <row r="1874" spans="1:42" x14ac:dyDescent="0.25">
      <c r="A1874" t="str">
        <f t="shared" si="29"/>
        <v>NG FES - Consumer Transformation</v>
      </c>
      <c r="B1874" t="s">
        <v>174</v>
      </c>
      <c r="C1874" t="s">
        <v>149</v>
      </c>
      <c r="D1874" t="s">
        <v>13</v>
      </c>
      <c r="E1874" t="s">
        <v>72</v>
      </c>
      <c r="F1874" t="s">
        <v>175</v>
      </c>
      <c r="G1874" t="s">
        <v>431</v>
      </c>
      <c r="H1874" t="s">
        <v>71</v>
      </c>
      <c r="I1874">
        <v>0.187</v>
      </c>
      <c r="J1874">
        <v>0.68</v>
      </c>
      <c r="K1874">
        <v>0.70899999999999996</v>
      </c>
      <c r="L1874">
        <v>0.77300000000000002</v>
      </c>
      <c r="M1874">
        <v>0.84299999999999997</v>
      </c>
      <c r="N1874">
        <v>0.91300000000000003</v>
      </c>
      <c r="O1874">
        <v>0.98299999999999998</v>
      </c>
      <c r="P1874">
        <v>1.071</v>
      </c>
      <c r="Q1874">
        <v>1.1759999999999999</v>
      </c>
      <c r="R1874">
        <v>1.321</v>
      </c>
      <c r="S1874">
        <v>1.486</v>
      </c>
      <c r="T1874">
        <v>1.6619999999999999</v>
      </c>
      <c r="U1874">
        <v>1.8180000000000001</v>
      </c>
      <c r="V1874">
        <v>2.0099999999999998</v>
      </c>
      <c r="W1874">
        <v>2.13</v>
      </c>
      <c r="X1874">
        <v>2.2149999999999999</v>
      </c>
      <c r="Y1874">
        <v>2.242</v>
      </c>
      <c r="Z1874">
        <v>2.274</v>
      </c>
      <c r="AA1874">
        <v>2.3170000000000002</v>
      </c>
      <c r="AB1874">
        <v>2.415</v>
      </c>
      <c r="AC1874">
        <v>2.512</v>
      </c>
      <c r="AD1874">
        <v>2.6080000000000001</v>
      </c>
      <c r="AE1874">
        <v>2.7040000000000002</v>
      </c>
      <c r="AF1874">
        <v>2.7770000000000001</v>
      </c>
      <c r="AG1874">
        <v>2.851</v>
      </c>
      <c r="AH1874">
        <v>2.923</v>
      </c>
      <c r="AI1874">
        <v>2.9950000000000001</v>
      </c>
      <c r="AJ1874">
        <v>3.0670000000000002</v>
      </c>
      <c r="AK1874">
        <v>3.1379999999999999</v>
      </c>
      <c r="AL1874">
        <v>3.2090000000000001</v>
      </c>
      <c r="AM1874" t="s">
        <v>54</v>
      </c>
      <c r="AN1874" t="s">
        <v>17</v>
      </c>
      <c r="AO1874" t="s">
        <v>10</v>
      </c>
      <c r="AP1874" t="s">
        <v>175</v>
      </c>
    </row>
    <row r="1875" spans="1:42" x14ac:dyDescent="0.25">
      <c r="A1875" t="str">
        <f t="shared" si="29"/>
        <v>NG FES - Consumer Transformation</v>
      </c>
      <c r="B1875" t="s">
        <v>174</v>
      </c>
      <c r="C1875" t="s">
        <v>149</v>
      </c>
      <c r="D1875" t="s">
        <v>13</v>
      </c>
      <c r="E1875" t="s">
        <v>74</v>
      </c>
      <c r="F1875" t="s">
        <v>175</v>
      </c>
      <c r="G1875" t="s">
        <v>432</v>
      </c>
      <c r="H1875" t="s">
        <v>73</v>
      </c>
      <c r="I1875">
        <v>78.882999999999996</v>
      </c>
      <c r="J1875">
        <v>132.69800000000001</v>
      </c>
      <c r="K1875">
        <v>136.07</v>
      </c>
      <c r="L1875">
        <v>143.417</v>
      </c>
      <c r="M1875">
        <v>151.346</v>
      </c>
      <c r="N1875">
        <v>159.233</v>
      </c>
      <c r="O1875">
        <v>167.215</v>
      </c>
      <c r="P1875">
        <v>177.15</v>
      </c>
      <c r="Q1875">
        <v>189.102</v>
      </c>
      <c r="R1875">
        <v>205.60300000000001</v>
      </c>
      <c r="S1875">
        <v>224.22200000000001</v>
      </c>
      <c r="T1875">
        <v>244.26499999999999</v>
      </c>
      <c r="U1875">
        <v>262.12099999999998</v>
      </c>
      <c r="V1875">
        <v>283.976</v>
      </c>
      <c r="W1875">
        <v>297.755</v>
      </c>
      <c r="X1875">
        <v>307.28699999999998</v>
      </c>
      <c r="Y1875">
        <v>310.36599999999999</v>
      </c>
      <c r="Z1875">
        <v>314.17200000000003</v>
      </c>
      <c r="AA1875">
        <v>319.35000000000002</v>
      </c>
      <c r="AB1875">
        <v>330.45</v>
      </c>
      <c r="AC1875">
        <v>341.50099999999998</v>
      </c>
      <c r="AD1875">
        <v>352.483</v>
      </c>
      <c r="AE1875">
        <v>363.39600000000002</v>
      </c>
      <c r="AF1875">
        <v>371.899</v>
      </c>
      <c r="AG1875">
        <v>380.34800000000001</v>
      </c>
      <c r="AH1875">
        <v>388.74299999999999</v>
      </c>
      <c r="AI1875">
        <v>397.08499999999998</v>
      </c>
      <c r="AJ1875">
        <v>405.37299999999999</v>
      </c>
      <c r="AK1875">
        <v>413.608</v>
      </c>
      <c r="AL1875">
        <v>421.79</v>
      </c>
      <c r="AM1875" t="s">
        <v>54</v>
      </c>
      <c r="AN1875" t="s">
        <v>17</v>
      </c>
      <c r="AO1875" t="s">
        <v>10</v>
      </c>
      <c r="AP1875" t="s">
        <v>175</v>
      </c>
    </row>
    <row r="1876" spans="1:42" x14ac:dyDescent="0.25">
      <c r="A1876" t="str">
        <f t="shared" si="29"/>
        <v>NG FES - Consumer Transformation</v>
      </c>
      <c r="B1876" t="s">
        <v>174</v>
      </c>
      <c r="C1876" t="s">
        <v>149</v>
      </c>
      <c r="D1876" t="s">
        <v>13</v>
      </c>
      <c r="E1876" t="s">
        <v>76</v>
      </c>
      <c r="F1876" t="s">
        <v>175</v>
      </c>
      <c r="G1876" t="s">
        <v>433</v>
      </c>
      <c r="H1876" t="s">
        <v>75</v>
      </c>
      <c r="I1876">
        <v>2.3860000000000001</v>
      </c>
      <c r="J1876">
        <v>4.2210000000000001</v>
      </c>
      <c r="K1876">
        <v>4.3380000000000001</v>
      </c>
      <c r="L1876">
        <v>4.5919999999999996</v>
      </c>
      <c r="M1876">
        <v>4.8659999999999997</v>
      </c>
      <c r="N1876">
        <v>5.1379999999999999</v>
      </c>
      <c r="O1876">
        <v>5.4139999999999997</v>
      </c>
      <c r="P1876">
        <v>5.7569999999999997</v>
      </c>
      <c r="Q1876">
        <v>6.1689999999999996</v>
      </c>
      <c r="R1876">
        <v>6.7389999999999999</v>
      </c>
      <c r="S1876">
        <v>7.3810000000000002</v>
      </c>
      <c r="T1876">
        <v>8.0739999999999998</v>
      </c>
      <c r="U1876">
        <v>8.6920000000000002</v>
      </c>
      <c r="V1876">
        <v>9.4469999999999992</v>
      </c>
      <c r="W1876">
        <v>9.9239999999999995</v>
      </c>
      <c r="X1876">
        <v>10.252000000000001</v>
      </c>
      <c r="Y1876">
        <v>10.358000000000001</v>
      </c>
      <c r="Z1876">
        <v>10.493</v>
      </c>
      <c r="AA1876">
        <v>10.673999999999999</v>
      </c>
      <c r="AB1876">
        <v>11.058</v>
      </c>
      <c r="AC1876">
        <v>11.44</v>
      </c>
      <c r="AD1876">
        <v>11.819000000000001</v>
      </c>
      <c r="AE1876">
        <v>12.196999999999999</v>
      </c>
      <c r="AF1876">
        <v>12.492000000000001</v>
      </c>
      <c r="AG1876">
        <v>12.785</v>
      </c>
      <c r="AH1876">
        <v>13.077</v>
      </c>
      <c r="AI1876">
        <v>13.366</v>
      </c>
      <c r="AJ1876">
        <v>13.654</v>
      </c>
      <c r="AK1876">
        <v>13.94</v>
      </c>
      <c r="AL1876">
        <v>14.224</v>
      </c>
      <c r="AM1876" t="s">
        <v>54</v>
      </c>
      <c r="AN1876" t="s">
        <v>17</v>
      </c>
      <c r="AO1876" t="s">
        <v>10</v>
      </c>
      <c r="AP1876" t="s">
        <v>175</v>
      </c>
    </row>
    <row r="1877" spans="1:42" x14ac:dyDescent="0.25">
      <c r="A1877" t="str">
        <f t="shared" si="29"/>
        <v>NG FES - Consumer Transformation</v>
      </c>
      <c r="B1877" t="s">
        <v>174</v>
      </c>
      <c r="C1877" t="s">
        <v>149</v>
      </c>
      <c r="D1877" t="s">
        <v>13</v>
      </c>
      <c r="E1877" t="s">
        <v>78</v>
      </c>
      <c r="F1877" t="s">
        <v>175</v>
      </c>
      <c r="G1877" t="s">
        <v>434</v>
      </c>
      <c r="H1877" t="s">
        <v>77</v>
      </c>
      <c r="I1877">
        <v>0.23300000000000001</v>
      </c>
      <c r="J1877">
        <v>0.40500000000000003</v>
      </c>
      <c r="K1877">
        <v>0.41699999999999998</v>
      </c>
      <c r="L1877">
        <v>0.441</v>
      </c>
      <c r="M1877">
        <v>0.46800000000000003</v>
      </c>
      <c r="N1877">
        <v>0.49399999999999999</v>
      </c>
      <c r="O1877">
        <v>0.52100000000000002</v>
      </c>
      <c r="P1877">
        <v>0.55400000000000005</v>
      </c>
      <c r="Q1877">
        <v>0.59399999999999997</v>
      </c>
      <c r="R1877">
        <v>0.64900000000000002</v>
      </c>
      <c r="S1877">
        <v>0.71099999999999997</v>
      </c>
      <c r="T1877">
        <v>0.77900000000000003</v>
      </c>
      <c r="U1877">
        <v>0.83899999999999997</v>
      </c>
      <c r="V1877">
        <v>0.91200000000000003</v>
      </c>
      <c r="W1877">
        <v>0.95899999999999996</v>
      </c>
      <c r="X1877">
        <v>0.99</v>
      </c>
      <c r="Y1877">
        <v>1</v>
      </c>
      <c r="Z1877">
        <v>1.014</v>
      </c>
      <c r="AA1877">
        <v>1.0329999999999999</v>
      </c>
      <c r="AB1877">
        <v>1.07</v>
      </c>
      <c r="AC1877">
        <v>1.107</v>
      </c>
      <c r="AD1877">
        <v>1.1439999999999999</v>
      </c>
      <c r="AE1877">
        <v>1.18</v>
      </c>
      <c r="AF1877">
        <v>1.2090000000000001</v>
      </c>
      <c r="AG1877">
        <v>1.238</v>
      </c>
      <c r="AH1877">
        <v>1.2669999999999999</v>
      </c>
      <c r="AI1877">
        <v>1.2949999999999999</v>
      </c>
      <c r="AJ1877">
        <v>1.3240000000000001</v>
      </c>
      <c r="AK1877">
        <v>1.3520000000000001</v>
      </c>
      <c r="AL1877">
        <v>1.38</v>
      </c>
      <c r="AM1877" t="s">
        <v>54</v>
      </c>
      <c r="AN1877" t="s">
        <v>17</v>
      </c>
      <c r="AO1877" t="s">
        <v>10</v>
      </c>
      <c r="AP1877" t="s">
        <v>175</v>
      </c>
    </row>
    <row r="1878" spans="1:42" x14ac:dyDescent="0.25">
      <c r="A1878" t="str">
        <f t="shared" si="29"/>
        <v>NG FES - Consumer Transformation</v>
      </c>
      <c r="B1878" t="s">
        <v>174</v>
      </c>
      <c r="C1878" t="s">
        <v>149</v>
      </c>
      <c r="D1878" t="s">
        <v>13</v>
      </c>
      <c r="E1878" t="s">
        <v>80</v>
      </c>
      <c r="F1878" t="s">
        <v>175</v>
      </c>
      <c r="G1878" t="s">
        <v>436</v>
      </c>
      <c r="H1878" t="s">
        <v>79</v>
      </c>
      <c r="I1878">
        <v>0.33600000000000002</v>
      </c>
      <c r="J1878">
        <v>0.33800000000000002</v>
      </c>
      <c r="K1878">
        <v>0.34200000000000003</v>
      </c>
      <c r="L1878">
        <v>0.34599999999999997</v>
      </c>
      <c r="M1878">
        <v>0.34899999999999998</v>
      </c>
      <c r="N1878">
        <v>0.35299999999999998</v>
      </c>
      <c r="O1878">
        <v>0.35799999999999998</v>
      </c>
      <c r="P1878">
        <v>0.36299999999999999</v>
      </c>
      <c r="Q1878">
        <v>0.37</v>
      </c>
      <c r="R1878">
        <v>0.378</v>
      </c>
      <c r="S1878">
        <v>0.38800000000000001</v>
      </c>
      <c r="T1878">
        <v>0.4</v>
      </c>
      <c r="U1878">
        <v>0.41099999999999998</v>
      </c>
      <c r="V1878">
        <v>0.42299999999999999</v>
      </c>
      <c r="W1878">
        <v>0.432</v>
      </c>
      <c r="X1878">
        <v>0.436</v>
      </c>
      <c r="Y1878">
        <v>0.437</v>
      </c>
      <c r="Z1878">
        <v>0.442</v>
      </c>
      <c r="AA1878">
        <v>0.44900000000000001</v>
      </c>
      <c r="AB1878">
        <v>0.45500000000000002</v>
      </c>
      <c r="AC1878">
        <v>0.46100000000000002</v>
      </c>
      <c r="AD1878">
        <v>0.46800000000000003</v>
      </c>
      <c r="AE1878">
        <v>0.47399999999999998</v>
      </c>
      <c r="AF1878">
        <v>0.48</v>
      </c>
      <c r="AG1878">
        <v>0.48699999999999999</v>
      </c>
      <c r="AH1878">
        <v>0.49299999999999999</v>
      </c>
      <c r="AI1878">
        <v>0.499</v>
      </c>
      <c r="AJ1878">
        <v>0.50600000000000001</v>
      </c>
      <c r="AK1878">
        <v>0.51200000000000001</v>
      </c>
      <c r="AL1878">
        <v>0.51800000000000002</v>
      </c>
      <c r="AM1878" t="s">
        <v>54</v>
      </c>
      <c r="AN1878" t="s">
        <v>17</v>
      </c>
      <c r="AO1878" t="s">
        <v>10</v>
      </c>
      <c r="AP1878" t="s">
        <v>175</v>
      </c>
    </row>
    <row r="1879" spans="1:42" x14ac:dyDescent="0.25">
      <c r="A1879" t="str">
        <f t="shared" si="29"/>
        <v>NG FES - Consumer Transformation</v>
      </c>
      <c r="B1879" t="s">
        <v>174</v>
      </c>
      <c r="C1879" t="s">
        <v>149</v>
      </c>
      <c r="D1879" t="s">
        <v>13</v>
      </c>
      <c r="E1879" t="s">
        <v>82</v>
      </c>
      <c r="F1879" t="s">
        <v>175</v>
      </c>
      <c r="G1879" t="s">
        <v>449</v>
      </c>
      <c r="H1879" t="s">
        <v>81</v>
      </c>
      <c r="I1879">
        <v>0.22900000000000001</v>
      </c>
      <c r="J1879">
        <v>0.23100000000000001</v>
      </c>
      <c r="K1879">
        <v>0.23300000000000001</v>
      </c>
      <c r="L1879">
        <v>0.23499999999999999</v>
      </c>
      <c r="M1879">
        <v>0.23699999999999999</v>
      </c>
      <c r="N1879">
        <v>0.23799999999999999</v>
      </c>
      <c r="O1879">
        <v>0.24099999999999999</v>
      </c>
      <c r="P1879">
        <v>0.24299999999999999</v>
      </c>
      <c r="Q1879">
        <v>0.246</v>
      </c>
      <c r="R1879">
        <v>0.25</v>
      </c>
      <c r="S1879">
        <v>0.255</v>
      </c>
      <c r="T1879">
        <v>0.26</v>
      </c>
      <c r="U1879">
        <v>0.26500000000000001</v>
      </c>
      <c r="V1879">
        <v>0.27100000000000002</v>
      </c>
      <c r="W1879">
        <v>0.27500000000000002</v>
      </c>
      <c r="X1879">
        <v>0.27700000000000002</v>
      </c>
      <c r="Y1879">
        <v>0.27800000000000002</v>
      </c>
      <c r="Z1879">
        <v>0.28000000000000003</v>
      </c>
      <c r="AA1879">
        <v>0.28299999999999997</v>
      </c>
      <c r="AB1879">
        <v>0.28599999999999998</v>
      </c>
      <c r="AC1879">
        <v>0.28799999999999998</v>
      </c>
      <c r="AD1879">
        <v>0.29099999999999998</v>
      </c>
      <c r="AE1879">
        <v>0.29399999999999998</v>
      </c>
      <c r="AF1879">
        <v>0.29699999999999999</v>
      </c>
      <c r="AG1879">
        <v>0.3</v>
      </c>
      <c r="AH1879">
        <v>0.30299999999999999</v>
      </c>
      <c r="AI1879">
        <v>0.30599999999999999</v>
      </c>
      <c r="AJ1879">
        <v>0.309</v>
      </c>
      <c r="AK1879">
        <v>0.312</v>
      </c>
      <c r="AL1879">
        <v>0.315</v>
      </c>
      <c r="AM1879" t="s">
        <v>54</v>
      </c>
      <c r="AN1879" t="s">
        <v>17</v>
      </c>
      <c r="AO1879" t="s">
        <v>10</v>
      </c>
      <c r="AP1879" t="s">
        <v>175</v>
      </c>
    </row>
    <row r="1880" spans="1:42" x14ac:dyDescent="0.25">
      <c r="A1880" t="str">
        <f t="shared" si="29"/>
        <v>NG FES - Consumer Transformation</v>
      </c>
      <c r="B1880" t="s">
        <v>174</v>
      </c>
      <c r="C1880" t="s">
        <v>149</v>
      </c>
      <c r="D1880" t="s">
        <v>13</v>
      </c>
      <c r="E1880" t="s">
        <v>84</v>
      </c>
      <c r="F1880" t="s">
        <v>175</v>
      </c>
      <c r="G1880" t="s">
        <v>438</v>
      </c>
      <c r="H1880" t="s">
        <v>83</v>
      </c>
      <c r="I1880">
        <v>16.975999999999999</v>
      </c>
      <c r="J1880">
        <v>17.02</v>
      </c>
      <c r="K1880">
        <v>17.062000000000001</v>
      </c>
      <c r="L1880">
        <v>17.114000000000001</v>
      </c>
      <c r="M1880">
        <v>17.167000000000002</v>
      </c>
      <c r="N1880">
        <v>17.219000000000001</v>
      </c>
      <c r="O1880">
        <v>17.279</v>
      </c>
      <c r="P1880">
        <v>17.349</v>
      </c>
      <c r="Q1880">
        <v>17.433</v>
      </c>
      <c r="R1880">
        <v>17.545000000000002</v>
      </c>
      <c r="S1880">
        <v>17.675000000000001</v>
      </c>
      <c r="T1880">
        <v>17.824000000000002</v>
      </c>
      <c r="U1880">
        <v>17.972999999999999</v>
      </c>
      <c r="V1880">
        <v>18.126000000000001</v>
      </c>
      <c r="W1880">
        <v>18.25</v>
      </c>
      <c r="X1880">
        <v>18.297999999999998</v>
      </c>
      <c r="Y1880">
        <v>18.32</v>
      </c>
      <c r="Z1880">
        <v>18.385999999999999</v>
      </c>
      <c r="AA1880">
        <v>18.465</v>
      </c>
      <c r="AB1880">
        <v>18.547000000000001</v>
      </c>
      <c r="AC1880">
        <v>18.63</v>
      </c>
      <c r="AD1880">
        <v>18.713999999999999</v>
      </c>
      <c r="AE1880">
        <v>18.797000000000001</v>
      </c>
      <c r="AF1880">
        <v>18.879000000000001</v>
      </c>
      <c r="AG1880">
        <v>18.962</v>
      </c>
      <c r="AH1880">
        <v>19.044</v>
      </c>
      <c r="AI1880">
        <v>19.126000000000001</v>
      </c>
      <c r="AJ1880">
        <v>19.207999999999998</v>
      </c>
      <c r="AK1880">
        <v>19.291</v>
      </c>
      <c r="AL1880">
        <v>19.373000000000001</v>
      </c>
      <c r="AM1880" t="s">
        <v>54</v>
      </c>
      <c r="AN1880" t="s">
        <v>17</v>
      </c>
      <c r="AO1880" t="s">
        <v>10</v>
      </c>
      <c r="AP1880" t="s">
        <v>175</v>
      </c>
    </row>
    <row r="1881" spans="1:42" x14ac:dyDescent="0.25">
      <c r="A1881" t="str">
        <f t="shared" si="29"/>
        <v>NG FES - Consumer Transformation</v>
      </c>
      <c r="B1881" t="s">
        <v>174</v>
      </c>
      <c r="C1881" t="s">
        <v>149</v>
      </c>
      <c r="D1881" t="s">
        <v>13</v>
      </c>
      <c r="E1881" t="s">
        <v>86</v>
      </c>
      <c r="F1881" t="s">
        <v>175</v>
      </c>
      <c r="G1881" t="s">
        <v>439</v>
      </c>
      <c r="H1881" t="s">
        <v>85</v>
      </c>
      <c r="I1881">
        <v>0.23499999999999999</v>
      </c>
      <c r="J1881">
        <v>0.27100000000000002</v>
      </c>
      <c r="K1881">
        <v>0.27400000000000002</v>
      </c>
      <c r="L1881">
        <v>0.28100000000000003</v>
      </c>
      <c r="M1881">
        <v>0.28699999999999998</v>
      </c>
      <c r="N1881">
        <v>0.29399999999999998</v>
      </c>
      <c r="O1881">
        <v>0.30099999999999999</v>
      </c>
      <c r="P1881">
        <v>0.31</v>
      </c>
      <c r="Q1881">
        <v>0.32</v>
      </c>
      <c r="R1881">
        <v>0.33400000000000002</v>
      </c>
      <c r="S1881">
        <v>0.35</v>
      </c>
      <c r="T1881">
        <v>0.36699999999999999</v>
      </c>
      <c r="U1881">
        <v>0.38300000000000001</v>
      </c>
      <c r="V1881">
        <v>0.40200000000000002</v>
      </c>
      <c r="W1881">
        <v>0.41499999999999998</v>
      </c>
      <c r="X1881">
        <v>0.42199999999999999</v>
      </c>
      <c r="Y1881">
        <v>0.42499999999999999</v>
      </c>
      <c r="Z1881">
        <v>0.42899999999999999</v>
      </c>
      <c r="AA1881">
        <v>0.435</v>
      </c>
      <c r="AB1881">
        <v>0.44500000000000001</v>
      </c>
      <c r="AC1881">
        <v>0.45400000000000001</v>
      </c>
      <c r="AD1881">
        <v>0.46400000000000002</v>
      </c>
      <c r="AE1881">
        <v>0.47399999999999998</v>
      </c>
      <c r="AF1881">
        <v>0.48199999999999998</v>
      </c>
      <c r="AG1881">
        <v>0.49</v>
      </c>
      <c r="AH1881">
        <v>0.497</v>
      </c>
      <c r="AI1881">
        <v>0.505</v>
      </c>
      <c r="AJ1881">
        <v>0.51300000000000001</v>
      </c>
      <c r="AK1881">
        <v>0.52100000000000002</v>
      </c>
      <c r="AL1881">
        <v>0.52900000000000003</v>
      </c>
      <c r="AM1881" t="s">
        <v>54</v>
      </c>
      <c r="AN1881" t="s">
        <v>17</v>
      </c>
      <c r="AO1881" t="s">
        <v>10</v>
      </c>
      <c r="AP1881" t="s">
        <v>175</v>
      </c>
    </row>
    <row r="1882" spans="1:42" x14ac:dyDescent="0.25">
      <c r="A1882" t="str">
        <f t="shared" si="29"/>
        <v>NG FES - Consumer Transformation</v>
      </c>
      <c r="B1882" t="s">
        <v>174</v>
      </c>
      <c r="C1882" t="s">
        <v>149</v>
      </c>
      <c r="D1882" t="s">
        <v>13</v>
      </c>
      <c r="E1882" t="s">
        <v>88</v>
      </c>
      <c r="F1882" t="s">
        <v>175</v>
      </c>
      <c r="G1882" t="s">
        <v>441</v>
      </c>
      <c r="H1882" t="s">
        <v>87</v>
      </c>
      <c r="I1882">
        <v>6.3129999999999997</v>
      </c>
      <c r="J1882">
        <v>11.08</v>
      </c>
      <c r="K1882">
        <v>11.394</v>
      </c>
      <c r="L1882">
        <v>12.063000000000001</v>
      </c>
      <c r="M1882">
        <v>12.784000000000001</v>
      </c>
      <c r="N1882">
        <v>13.500999999999999</v>
      </c>
      <c r="O1882">
        <v>14.228999999999999</v>
      </c>
      <c r="P1882">
        <v>15.134</v>
      </c>
      <c r="Q1882">
        <v>16.222000000000001</v>
      </c>
      <c r="R1882">
        <v>17.722999999999999</v>
      </c>
      <c r="S1882">
        <v>19.417999999999999</v>
      </c>
      <c r="T1882">
        <v>21.245999999999999</v>
      </c>
      <c r="U1882">
        <v>22.881</v>
      </c>
      <c r="V1882">
        <v>24.870999999999999</v>
      </c>
      <c r="W1882">
        <v>26.135999999999999</v>
      </c>
      <c r="X1882">
        <v>26.997</v>
      </c>
      <c r="Y1882">
        <v>27.277000000000001</v>
      </c>
      <c r="Z1882">
        <v>27.64</v>
      </c>
      <c r="AA1882">
        <v>28.128</v>
      </c>
      <c r="AB1882">
        <v>29.14</v>
      </c>
      <c r="AC1882">
        <v>30.149000000000001</v>
      </c>
      <c r="AD1882">
        <v>31.151</v>
      </c>
      <c r="AE1882">
        <v>32.146999999999998</v>
      </c>
      <c r="AF1882">
        <v>32.930999999999997</v>
      </c>
      <c r="AG1882">
        <v>33.709000000000003</v>
      </c>
      <c r="AH1882">
        <v>34.482999999999997</v>
      </c>
      <c r="AI1882">
        <v>35.252000000000002</v>
      </c>
      <c r="AJ1882">
        <v>36.015999999999998</v>
      </c>
      <c r="AK1882">
        <v>36.774999999999999</v>
      </c>
      <c r="AL1882">
        <v>37.53</v>
      </c>
      <c r="AM1882" t="s">
        <v>54</v>
      </c>
      <c r="AN1882" t="s">
        <v>17</v>
      </c>
      <c r="AO1882" t="s">
        <v>10</v>
      </c>
      <c r="AP1882" t="s">
        <v>175</v>
      </c>
    </row>
    <row r="1883" spans="1:42" x14ac:dyDescent="0.25">
      <c r="A1883" t="str">
        <f t="shared" si="29"/>
        <v>NG FES - Consumer Transformation</v>
      </c>
      <c r="B1883" t="s">
        <v>174</v>
      </c>
      <c r="C1883" t="s">
        <v>149</v>
      </c>
      <c r="D1883" t="s">
        <v>13</v>
      </c>
      <c r="E1883" t="s">
        <v>90</v>
      </c>
      <c r="F1883" t="s">
        <v>175</v>
      </c>
      <c r="G1883" t="s">
        <v>442</v>
      </c>
      <c r="H1883" t="s">
        <v>89</v>
      </c>
      <c r="I1883">
        <v>8.9999999999999993E-3</v>
      </c>
      <c r="J1883">
        <v>0.14000000000000001</v>
      </c>
      <c r="K1883">
        <v>0.15</v>
      </c>
      <c r="L1883">
        <v>0.16900000000000001</v>
      </c>
      <c r="M1883">
        <v>0.19</v>
      </c>
      <c r="N1883">
        <v>0.21099999999999999</v>
      </c>
      <c r="O1883">
        <v>0.23200000000000001</v>
      </c>
      <c r="P1883">
        <v>0.25800000000000001</v>
      </c>
      <c r="Q1883">
        <v>0.28999999999999998</v>
      </c>
      <c r="R1883">
        <v>0.33300000000000002</v>
      </c>
      <c r="S1883">
        <v>0.38200000000000001</v>
      </c>
      <c r="T1883">
        <v>0.436</v>
      </c>
      <c r="U1883">
        <v>0.48299999999999998</v>
      </c>
      <c r="V1883">
        <v>0.54100000000000004</v>
      </c>
      <c r="W1883">
        <v>0.57799999999999996</v>
      </c>
      <c r="X1883">
        <v>0.60299999999999998</v>
      </c>
      <c r="Y1883">
        <v>0.61099999999999999</v>
      </c>
      <c r="Z1883">
        <v>0.623</v>
      </c>
      <c r="AA1883">
        <v>0.63800000000000001</v>
      </c>
      <c r="AB1883">
        <v>0.66700000000000004</v>
      </c>
      <c r="AC1883">
        <v>0.69599999999999995</v>
      </c>
      <c r="AD1883">
        <v>0.72599999999999998</v>
      </c>
      <c r="AE1883">
        <v>0.755</v>
      </c>
      <c r="AF1883">
        <v>0.77800000000000002</v>
      </c>
      <c r="AG1883">
        <v>0.80100000000000005</v>
      </c>
      <c r="AH1883">
        <v>0.82399999999999995</v>
      </c>
      <c r="AI1883">
        <v>0.84699999999999998</v>
      </c>
      <c r="AJ1883">
        <v>0.86899999999999999</v>
      </c>
      <c r="AK1883">
        <v>0.89200000000000002</v>
      </c>
      <c r="AL1883">
        <v>0.91400000000000003</v>
      </c>
      <c r="AM1883" t="s">
        <v>54</v>
      </c>
      <c r="AN1883" t="s">
        <v>17</v>
      </c>
      <c r="AO1883" t="s">
        <v>10</v>
      </c>
      <c r="AP1883" t="s">
        <v>175</v>
      </c>
    </row>
    <row r="1884" spans="1:42" x14ac:dyDescent="0.25">
      <c r="A1884" t="str">
        <f t="shared" si="29"/>
        <v>NG FES - Consumer Transformation</v>
      </c>
      <c r="B1884" t="s">
        <v>174</v>
      </c>
      <c r="C1884" t="s">
        <v>149</v>
      </c>
      <c r="D1884" t="s">
        <v>13</v>
      </c>
      <c r="E1884" t="s">
        <v>92</v>
      </c>
      <c r="F1884" t="s">
        <v>175</v>
      </c>
      <c r="G1884" t="s">
        <v>444</v>
      </c>
      <c r="H1884" t="s">
        <v>91</v>
      </c>
      <c r="I1884">
        <v>3.3010000000000002</v>
      </c>
      <c r="J1884">
        <v>16.823</v>
      </c>
      <c r="K1884">
        <v>17.587</v>
      </c>
      <c r="L1884">
        <v>19.334</v>
      </c>
      <c r="M1884">
        <v>21.228000000000002</v>
      </c>
      <c r="N1884">
        <v>23.111999999999998</v>
      </c>
      <c r="O1884">
        <v>25.003</v>
      </c>
      <c r="P1884">
        <v>27.367000000000001</v>
      </c>
      <c r="Q1884">
        <v>30.212</v>
      </c>
      <c r="R1884">
        <v>34.148000000000003</v>
      </c>
      <c r="S1884">
        <v>38.581000000000003</v>
      </c>
      <c r="T1884">
        <v>43.334000000000003</v>
      </c>
      <c r="U1884">
        <v>47.534999999999997</v>
      </c>
      <c r="V1884">
        <v>52.735999999999997</v>
      </c>
      <c r="W1884">
        <v>55.957999999999998</v>
      </c>
      <c r="X1884">
        <v>58.268000000000001</v>
      </c>
      <c r="Y1884">
        <v>58.999000000000002</v>
      </c>
      <c r="Z1884">
        <v>59.820999999999998</v>
      </c>
      <c r="AA1884">
        <v>60.962000000000003</v>
      </c>
      <c r="AB1884">
        <v>63.594999999999999</v>
      </c>
      <c r="AC1884">
        <v>66.213999999999999</v>
      </c>
      <c r="AD1884">
        <v>68.813999999999993</v>
      </c>
      <c r="AE1884">
        <v>71.397999999999996</v>
      </c>
      <c r="AF1884">
        <v>73.373000000000005</v>
      </c>
      <c r="AG1884">
        <v>75.334999999999994</v>
      </c>
      <c r="AH1884">
        <v>77.283000000000001</v>
      </c>
      <c r="AI1884">
        <v>79.218000000000004</v>
      </c>
      <c r="AJ1884">
        <v>81.14</v>
      </c>
      <c r="AK1884">
        <v>83.048000000000002</v>
      </c>
      <c r="AL1884">
        <v>84.941999999999993</v>
      </c>
      <c r="AM1884" t="s">
        <v>54</v>
      </c>
      <c r="AN1884" t="s">
        <v>17</v>
      </c>
      <c r="AO1884" t="s">
        <v>10</v>
      </c>
      <c r="AP1884" t="s">
        <v>175</v>
      </c>
    </row>
    <row r="1885" spans="1:42" x14ac:dyDescent="0.25">
      <c r="A1885" t="str">
        <f t="shared" si="29"/>
        <v>NG FES - Consumer Transformation</v>
      </c>
      <c r="B1885" t="s">
        <v>174</v>
      </c>
      <c r="C1885" t="s">
        <v>149</v>
      </c>
      <c r="D1885" t="s">
        <v>13</v>
      </c>
      <c r="E1885" t="s">
        <v>94</v>
      </c>
      <c r="F1885" t="s">
        <v>175</v>
      </c>
      <c r="G1885" t="s">
        <v>450</v>
      </c>
      <c r="H1885" t="s">
        <v>93</v>
      </c>
      <c r="I1885">
        <v>16.715</v>
      </c>
      <c r="J1885">
        <v>29.091000000000001</v>
      </c>
      <c r="K1885">
        <v>29.850999999999999</v>
      </c>
      <c r="L1885">
        <v>31.521000000000001</v>
      </c>
      <c r="M1885">
        <v>33.326000000000001</v>
      </c>
      <c r="N1885">
        <v>35.121000000000002</v>
      </c>
      <c r="O1885">
        <v>36.935000000000002</v>
      </c>
      <c r="P1885">
        <v>39.194000000000003</v>
      </c>
      <c r="Q1885">
        <v>41.912999999999997</v>
      </c>
      <c r="R1885">
        <v>45.667000000000002</v>
      </c>
      <c r="S1885">
        <v>49.902000000000001</v>
      </c>
      <c r="T1885">
        <v>54.457000000000001</v>
      </c>
      <c r="U1885">
        <v>58.509</v>
      </c>
      <c r="V1885">
        <v>63.48</v>
      </c>
      <c r="W1885">
        <v>66.602000000000004</v>
      </c>
      <c r="X1885">
        <v>68.778000000000006</v>
      </c>
      <c r="Y1885">
        <v>69.477999999999994</v>
      </c>
      <c r="Z1885">
        <v>70.328000000000003</v>
      </c>
      <c r="AA1885">
        <v>71.488</v>
      </c>
      <c r="AB1885">
        <v>74.010999999999996</v>
      </c>
      <c r="AC1885">
        <v>76.522000000000006</v>
      </c>
      <c r="AD1885">
        <v>79.016999999999996</v>
      </c>
      <c r="AE1885">
        <v>81.497</v>
      </c>
      <c r="AF1885">
        <v>83.421000000000006</v>
      </c>
      <c r="AG1885">
        <v>85.332999999999998</v>
      </c>
      <c r="AH1885">
        <v>87.233000000000004</v>
      </c>
      <c r="AI1885">
        <v>89.120999999999995</v>
      </c>
      <c r="AJ1885">
        <v>90.995999999999995</v>
      </c>
      <c r="AK1885">
        <v>92.858999999999995</v>
      </c>
      <c r="AL1885">
        <v>94.71</v>
      </c>
      <c r="AM1885" t="s">
        <v>54</v>
      </c>
      <c r="AN1885" t="s">
        <v>17</v>
      </c>
      <c r="AO1885" t="s">
        <v>10</v>
      </c>
      <c r="AP1885" t="s">
        <v>175</v>
      </c>
    </row>
    <row r="1886" spans="1:42" x14ac:dyDescent="0.25">
      <c r="A1886" t="str">
        <f t="shared" si="29"/>
        <v>NG FES - Consumer Transformation</v>
      </c>
      <c r="B1886" t="s">
        <v>174</v>
      </c>
      <c r="C1886" t="s">
        <v>149</v>
      </c>
      <c r="D1886" t="s">
        <v>13</v>
      </c>
      <c r="E1886" t="s">
        <v>96</v>
      </c>
      <c r="F1886" t="s">
        <v>175</v>
      </c>
      <c r="G1886" t="s">
        <v>451</v>
      </c>
      <c r="H1886" t="s">
        <v>95</v>
      </c>
      <c r="I1886">
        <v>5.6210000000000004</v>
      </c>
      <c r="J1886">
        <v>18.849</v>
      </c>
      <c r="K1886">
        <v>19.63</v>
      </c>
      <c r="L1886">
        <v>21.379000000000001</v>
      </c>
      <c r="M1886">
        <v>23.271999999999998</v>
      </c>
      <c r="N1886">
        <v>25.154</v>
      </c>
      <c r="O1886">
        <v>27.05</v>
      </c>
      <c r="P1886">
        <v>29.417000000000002</v>
      </c>
      <c r="Q1886">
        <v>32.264000000000003</v>
      </c>
      <c r="R1886">
        <v>36.200000000000003</v>
      </c>
      <c r="S1886">
        <v>40.636000000000003</v>
      </c>
      <c r="T1886">
        <v>45.4</v>
      </c>
      <c r="U1886">
        <v>49.625</v>
      </c>
      <c r="V1886">
        <v>54.831000000000003</v>
      </c>
      <c r="W1886">
        <v>58.08</v>
      </c>
      <c r="X1886">
        <v>60.374000000000002</v>
      </c>
      <c r="Y1886">
        <v>61.106999999999999</v>
      </c>
      <c r="Z1886">
        <v>61.965000000000003</v>
      </c>
      <c r="AA1886">
        <v>63.146999999999998</v>
      </c>
      <c r="AB1886">
        <v>65.784999999999997</v>
      </c>
      <c r="AC1886">
        <v>68.411000000000001</v>
      </c>
      <c r="AD1886">
        <v>71.019000000000005</v>
      </c>
      <c r="AE1886">
        <v>73.611000000000004</v>
      </c>
      <c r="AF1886">
        <v>75.608999999999995</v>
      </c>
      <c r="AG1886">
        <v>77.593000000000004</v>
      </c>
      <c r="AH1886">
        <v>79.563999999999993</v>
      </c>
      <c r="AI1886">
        <v>81.522000000000006</v>
      </c>
      <c r="AJ1886">
        <v>83.466999999999999</v>
      </c>
      <c r="AK1886">
        <v>85.399000000000001</v>
      </c>
      <c r="AL1886">
        <v>87.317999999999998</v>
      </c>
      <c r="AM1886" t="s">
        <v>54</v>
      </c>
      <c r="AN1886" t="s">
        <v>17</v>
      </c>
      <c r="AO1886" t="s">
        <v>10</v>
      </c>
      <c r="AP1886" t="s">
        <v>175</v>
      </c>
    </row>
    <row r="1887" spans="1:42" x14ac:dyDescent="0.25">
      <c r="A1887" t="str">
        <f t="shared" si="29"/>
        <v>NG FES - Consumer Transformation</v>
      </c>
      <c r="B1887" t="s">
        <v>174</v>
      </c>
      <c r="C1887" t="s">
        <v>149</v>
      </c>
      <c r="D1887" t="s">
        <v>13</v>
      </c>
      <c r="E1887" t="s">
        <v>98</v>
      </c>
      <c r="F1887" t="s">
        <v>175</v>
      </c>
      <c r="G1887" t="s">
        <v>445</v>
      </c>
      <c r="H1887" t="s">
        <v>97</v>
      </c>
      <c r="I1887">
        <v>0.23400000000000001</v>
      </c>
      <c r="J1887">
        <v>0.69599999999999995</v>
      </c>
      <c r="K1887">
        <v>0.72499999999999998</v>
      </c>
      <c r="L1887">
        <v>0.78800000000000003</v>
      </c>
      <c r="M1887">
        <v>0.85599999999999998</v>
      </c>
      <c r="N1887">
        <v>0.92300000000000004</v>
      </c>
      <c r="O1887">
        <v>0.99199999999999999</v>
      </c>
      <c r="P1887">
        <v>1.077</v>
      </c>
      <c r="Q1887">
        <v>1.18</v>
      </c>
      <c r="R1887">
        <v>1.321</v>
      </c>
      <c r="S1887">
        <v>1.4810000000000001</v>
      </c>
      <c r="T1887">
        <v>1.653</v>
      </c>
      <c r="U1887">
        <v>1.806</v>
      </c>
      <c r="V1887">
        <v>1.994</v>
      </c>
      <c r="W1887">
        <v>2.1120000000000001</v>
      </c>
      <c r="X1887">
        <v>2.194</v>
      </c>
      <c r="Y1887">
        <v>2.2200000000000002</v>
      </c>
      <c r="Z1887">
        <v>2.2530000000000001</v>
      </c>
      <c r="AA1887">
        <v>2.2970000000000002</v>
      </c>
      <c r="AB1887">
        <v>2.3919999999999999</v>
      </c>
      <c r="AC1887">
        <v>2.4870000000000001</v>
      </c>
      <c r="AD1887">
        <v>2.581</v>
      </c>
      <c r="AE1887">
        <v>2.6749999999999998</v>
      </c>
      <c r="AF1887">
        <v>2.7480000000000002</v>
      </c>
      <c r="AG1887">
        <v>2.82</v>
      </c>
      <c r="AH1887">
        <v>2.8919999999999999</v>
      </c>
      <c r="AI1887">
        <v>2.964</v>
      </c>
      <c r="AJ1887">
        <v>3.0350000000000001</v>
      </c>
      <c r="AK1887">
        <v>3.1059999999999999</v>
      </c>
      <c r="AL1887">
        <v>3.1760000000000002</v>
      </c>
      <c r="AM1887" t="s">
        <v>54</v>
      </c>
      <c r="AN1887" t="s">
        <v>17</v>
      </c>
      <c r="AO1887" t="s">
        <v>10</v>
      </c>
      <c r="AP1887" t="s">
        <v>175</v>
      </c>
    </row>
    <row r="1888" spans="1:42" x14ac:dyDescent="0.25">
      <c r="A1888" t="str">
        <f t="shared" si="29"/>
        <v>NG FES - Falling Short</v>
      </c>
      <c r="B1888" t="s">
        <v>174</v>
      </c>
      <c r="C1888" t="s">
        <v>149</v>
      </c>
      <c r="D1888" t="s">
        <v>13</v>
      </c>
      <c r="E1888" t="s">
        <v>16</v>
      </c>
      <c r="F1888" t="s">
        <v>175</v>
      </c>
      <c r="G1888" t="s">
        <v>391</v>
      </c>
      <c r="H1888" t="s">
        <v>14</v>
      </c>
      <c r="I1888">
        <v>1</v>
      </c>
      <c r="J1888">
        <v>9.4450000000000003</v>
      </c>
      <c r="K1888">
        <v>9.5879999999999992</v>
      </c>
      <c r="L1888">
        <v>9.8079999999999998</v>
      </c>
      <c r="M1888">
        <v>10.071999999999999</v>
      </c>
      <c r="N1888">
        <v>10.333</v>
      </c>
      <c r="O1888">
        <v>10.779</v>
      </c>
      <c r="P1888">
        <v>11.334</v>
      </c>
      <c r="Q1888">
        <v>12.087</v>
      </c>
      <c r="R1888">
        <v>13.087999999999999</v>
      </c>
      <c r="S1888">
        <v>14.407</v>
      </c>
      <c r="T1888">
        <v>16.015000000000001</v>
      </c>
      <c r="U1888">
        <v>17.565000000000001</v>
      </c>
      <c r="V1888">
        <v>19.651</v>
      </c>
      <c r="W1888">
        <v>20.975000000000001</v>
      </c>
      <c r="X1888">
        <v>21.907</v>
      </c>
      <c r="Y1888">
        <v>21.827999999999999</v>
      </c>
      <c r="Z1888">
        <v>21.74</v>
      </c>
      <c r="AA1888">
        <v>22.206</v>
      </c>
      <c r="AB1888">
        <v>22.349</v>
      </c>
      <c r="AC1888">
        <v>23.001999999999999</v>
      </c>
      <c r="AD1888">
        <v>23.65</v>
      </c>
      <c r="AE1888">
        <v>24.294</v>
      </c>
      <c r="AF1888">
        <v>24.934000000000001</v>
      </c>
      <c r="AG1888">
        <v>25.568999999999999</v>
      </c>
      <c r="AH1888">
        <v>26.2</v>
      </c>
      <c r="AI1888">
        <v>26.827000000000002</v>
      </c>
      <c r="AJ1888">
        <v>27.449000000000002</v>
      </c>
      <c r="AK1888">
        <v>28.067</v>
      </c>
      <c r="AL1888">
        <v>28.681000000000001</v>
      </c>
      <c r="AM1888" t="s">
        <v>13</v>
      </c>
      <c r="AN1888" t="s">
        <v>17</v>
      </c>
      <c r="AO1888" t="s">
        <v>512</v>
      </c>
      <c r="AP1888" t="s">
        <v>175</v>
      </c>
    </row>
    <row r="1889" spans="1:42" x14ac:dyDescent="0.25">
      <c r="A1889" t="str">
        <f t="shared" si="29"/>
        <v>NG FES - Falling Short</v>
      </c>
      <c r="B1889" t="s">
        <v>174</v>
      </c>
      <c r="C1889" t="s">
        <v>149</v>
      </c>
      <c r="D1889" t="s">
        <v>13</v>
      </c>
      <c r="E1889" t="s">
        <v>19</v>
      </c>
      <c r="F1889" t="s">
        <v>175</v>
      </c>
      <c r="G1889" t="s">
        <v>394</v>
      </c>
      <c r="H1889" t="s">
        <v>18</v>
      </c>
      <c r="I1889">
        <v>0.88600000000000001</v>
      </c>
      <c r="J1889">
        <v>15.734999999999999</v>
      </c>
      <c r="K1889">
        <v>15.948</v>
      </c>
      <c r="L1889">
        <v>16.297000000000001</v>
      </c>
      <c r="M1889">
        <v>16.722000000000001</v>
      </c>
      <c r="N1889">
        <v>17.143999999999998</v>
      </c>
      <c r="O1889">
        <v>17.881</v>
      </c>
      <c r="P1889">
        <v>18.785</v>
      </c>
      <c r="Q1889">
        <v>20.009</v>
      </c>
      <c r="R1889">
        <v>21.635000000000002</v>
      </c>
      <c r="S1889">
        <v>23.780999999999999</v>
      </c>
      <c r="T1889">
        <v>26.396999999999998</v>
      </c>
      <c r="U1889">
        <v>28.922999999999998</v>
      </c>
      <c r="V1889">
        <v>32.332999999999998</v>
      </c>
      <c r="W1889">
        <v>34.524000000000001</v>
      </c>
      <c r="X1889">
        <v>36.177999999999997</v>
      </c>
      <c r="Y1889">
        <v>36.03</v>
      </c>
      <c r="Z1889">
        <v>35.875999999999998</v>
      </c>
      <c r="AA1889">
        <v>36.648000000000003</v>
      </c>
      <c r="AB1889">
        <v>36.831000000000003</v>
      </c>
      <c r="AC1889">
        <v>37.906999999999996</v>
      </c>
      <c r="AD1889">
        <v>38.975000000000001</v>
      </c>
      <c r="AE1889">
        <v>40.034999999999997</v>
      </c>
      <c r="AF1889">
        <v>41.088000000000001</v>
      </c>
      <c r="AG1889">
        <v>42.133000000000003</v>
      </c>
      <c r="AH1889">
        <v>43.17</v>
      </c>
      <c r="AI1889">
        <v>44.198999999999998</v>
      </c>
      <c r="AJ1889">
        <v>45.220999999999997</v>
      </c>
      <c r="AK1889">
        <v>46.235999999999997</v>
      </c>
      <c r="AL1889">
        <v>47.243000000000002</v>
      </c>
      <c r="AM1889" t="s">
        <v>13</v>
      </c>
      <c r="AN1889" t="s">
        <v>17</v>
      </c>
      <c r="AO1889" t="s">
        <v>512</v>
      </c>
      <c r="AP1889" t="s">
        <v>175</v>
      </c>
    </row>
    <row r="1890" spans="1:42" x14ac:dyDescent="0.25">
      <c r="A1890" t="str">
        <f t="shared" si="29"/>
        <v>NG FES - Falling Short</v>
      </c>
      <c r="B1890" t="s">
        <v>174</v>
      </c>
      <c r="C1890" t="s">
        <v>149</v>
      </c>
      <c r="D1890" t="s">
        <v>13</v>
      </c>
      <c r="E1890" t="s">
        <v>21</v>
      </c>
      <c r="F1890" t="s">
        <v>175</v>
      </c>
      <c r="G1890" t="s">
        <v>397</v>
      </c>
      <c r="H1890" t="s">
        <v>20</v>
      </c>
      <c r="I1890">
        <v>0.26200000000000001</v>
      </c>
      <c r="J1890">
        <v>1.0289999999999999</v>
      </c>
      <c r="K1890">
        <v>1.048</v>
      </c>
      <c r="L1890">
        <v>1.075</v>
      </c>
      <c r="M1890">
        <v>1.105</v>
      </c>
      <c r="N1890">
        <v>1.1359999999999999</v>
      </c>
      <c r="O1890">
        <v>1.1850000000000001</v>
      </c>
      <c r="P1890">
        <v>1.248</v>
      </c>
      <c r="Q1890">
        <v>1.333</v>
      </c>
      <c r="R1890">
        <v>1.448</v>
      </c>
      <c r="S1890">
        <v>1.5980000000000001</v>
      </c>
      <c r="T1890">
        <v>1.7809999999999999</v>
      </c>
      <c r="U1890">
        <v>1.9570000000000001</v>
      </c>
      <c r="V1890">
        <v>2.1920000000000002</v>
      </c>
      <c r="W1890">
        <v>2.3370000000000002</v>
      </c>
      <c r="X1890">
        <v>2.4209999999999998</v>
      </c>
      <c r="Y1890">
        <v>2.415</v>
      </c>
      <c r="Z1890">
        <v>2.407</v>
      </c>
      <c r="AA1890">
        <v>2.4580000000000002</v>
      </c>
      <c r="AB1890">
        <v>2.4820000000000002</v>
      </c>
      <c r="AC1890">
        <v>2.5539999999999998</v>
      </c>
      <c r="AD1890">
        <v>2.6259999999999999</v>
      </c>
      <c r="AE1890">
        <v>2.6970000000000001</v>
      </c>
      <c r="AF1890">
        <v>2.7679999999999998</v>
      </c>
      <c r="AG1890">
        <v>2.839</v>
      </c>
      <c r="AH1890">
        <v>2.9089999999999998</v>
      </c>
      <c r="AI1890">
        <v>2.9780000000000002</v>
      </c>
      <c r="AJ1890">
        <v>3.048</v>
      </c>
      <c r="AK1890">
        <v>3.117</v>
      </c>
      <c r="AL1890">
        <v>3.1850000000000001</v>
      </c>
      <c r="AM1890" t="s">
        <v>13</v>
      </c>
      <c r="AN1890" t="s">
        <v>17</v>
      </c>
      <c r="AO1890" t="s">
        <v>512</v>
      </c>
      <c r="AP1890" t="s">
        <v>175</v>
      </c>
    </row>
    <row r="1891" spans="1:42" x14ac:dyDescent="0.25">
      <c r="A1891" t="str">
        <f t="shared" si="29"/>
        <v>NG FES - Falling Short</v>
      </c>
      <c r="B1891" t="s">
        <v>174</v>
      </c>
      <c r="C1891" t="s">
        <v>149</v>
      </c>
      <c r="D1891" t="s">
        <v>13</v>
      </c>
      <c r="E1891" t="s">
        <v>23</v>
      </c>
      <c r="F1891" t="s">
        <v>175</v>
      </c>
      <c r="G1891" t="s">
        <v>400</v>
      </c>
      <c r="H1891" t="s">
        <v>22</v>
      </c>
      <c r="I1891">
        <v>0.92</v>
      </c>
      <c r="J1891">
        <v>5.0679999999999996</v>
      </c>
      <c r="K1891">
        <v>5.1440000000000001</v>
      </c>
      <c r="L1891">
        <v>5.2560000000000002</v>
      </c>
      <c r="M1891">
        <v>5.391</v>
      </c>
      <c r="N1891">
        <v>5.524</v>
      </c>
      <c r="O1891">
        <v>5.7489999999999997</v>
      </c>
      <c r="P1891">
        <v>6.032</v>
      </c>
      <c r="Q1891">
        <v>6.415</v>
      </c>
      <c r="R1891">
        <v>6.9240000000000004</v>
      </c>
      <c r="S1891">
        <v>7.5949999999999998</v>
      </c>
      <c r="T1891">
        <v>8.4130000000000003</v>
      </c>
      <c r="U1891">
        <v>9.1999999999999993</v>
      </c>
      <c r="V1891">
        <v>10.26</v>
      </c>
      <c r="W1891">
        <v>10.929</v>
      </c>
      <c r="X1891">
        <v>11.388999999999999</v>
      </c>
      <c r="Y1891">
        <v>11.35</v>
      </c>
      <c r="Z1891">
        <v>11.307</v>
      </c>
      <c r="AA1891">
        <v>11.542999999999999</v>
      </c>
      <c r="AB1891">
        <v>11.62</v>
      </c>
      <c r="AC1891">
        <v>11.951000000000001</v>
      </c>
      <c r="AD1891">
        <v>12.279</v>
      </c>
      <c r="AE1891">
        <v>12.605</v>
      </c>
      <c r="AF1891">
        <v>12.93</v>
      </c>
      <c r="AG1891">
        <v>13.252000000000001</v>
      </c>
      <c r="AH1891">
        <v>13.571</v>
      </c>
      <c r="AI1891">
        <v>13.888999999999999</v>
      </c>
      <c r="AJ1891">
        <v>14.205</v>
      </c>
      <c r="AK1891">
        <v>14.518000000000001</v>
      </c>
      <c r="AL1891">
        <v>14.829000000000001</v>
      </c>
      <c r="AM1891" t="s">
        <v>13</v>
      </c>
      <c r="AN1891" t="s">
        <v>17</v>
      </c>
      <c r="AO1891" t="s">
        <v>512</v>
      </c>
      <c r="AP1891" t="s">
        <v>175</v>
      </c>
    </row>
    <row r="1892" spans="1:42" x14ac:dyDescent="0.25">
      <c r="A1892" t="str">
        <f t="shared" si="29"/>
        <v>NG FES - Falling Short</v>
      </c>
      <c r="B1892" t="s">
        <v>174</v>
      </c>
      <c r="C1892" t="s">
        <v>149</v>
      </c>
      <c r="D1892" t="s">
        <v>13</v>
      </c>
      <c r="E1892" t="s">
        <v>25</v>
      </c>
      <c r="F1892" t="s">
        <v>175</v>
      </c>
      <c r="G1892" t="s">
        <v>403</v>
      </c>
      <c r="H1892" t="s">
        <v>24</v>
      </c>
      <c r="I1892">
        <v>6.4450000000000003</v>
      </c>
      <c r="J1892">
        <v>10.776999999999999</v>
      </c>
      <c r="K1892">
        <v>10.852</v>
      </c>
      <c r="L1892">
        <v>10.967000000000001</v>
      </c>
      <c r="M1892">
        <v>11.105</v>
      </c>
      <c r="N1892">
        <v>11.241</v>
      </c>
      <c r="O1892">
        <v>11.472</v>
      </c>
      <c r="P1892">
        <v>11.762</v>
      </c>
      <c r="Q1892">
        <v>12.154</v>
      </c>
      <c r="R1892">
        <v>12.675000000000001</v>
      </c>
      <c r="S1892">
        <v>13.362</v>
      </c>
      <c r="T1892">
        <v>14.2</v>
      </c>
      <c r="U1892">
        <v>15.006</v>
      </c>
      <c r="V1892">
        <v>16.091999999999999</v>
      </c>
      <c r="W1892">
        <v>16.78</v>
      </c>
      <c r="X1892">
        <v>17.259</v>
      </c>
      <c r="Y1892">
        <v>17.218</v>
      </c>
      <c r="Z1892">
        <v>17.172999999999998</v>
      </c>
      <c r="AA1892">
        <v>17.414999999999999</v>
      </c>
      <c r="AB1892">
        <v>17.491</v>
      </c>
      <c r="AC1892">
        <v>17.831</v>
      </c>
      <c r="AD1892">
        <v>18.167999999999999</v>
      </c>
      <c r="AE1892">
        <v>18.503</v>
      </c>
      <c r="AF1892">
        <v>18.835999999999999</v>
      </c>
      <c r="AG1892">
        <v>19.166</v>
      </c>
      <c r="AH1892">
        <v>19.494</v>
      </c>
      <c r="AI1892">
        <v>19.82</v>
      </c>
      <c r="AJ1892">
        <v>20.143999999999998</v>
      </c>
      <c r="AK1892">
        <v>20.466000000000001</v>
      </c>
      <c r="AL1892">
        <v>20.785</v>
      </c>
      <c r="AM1892" t="s">
        <v>13</v>
      </c>
      <c r="AN1892" t="s">
        <v>17</v>
      </c>
      <c r="AO1892" t="s">
        <v>512</v>
      </c>
      <c r="AP1892" t="s">
        <v>175</v>
      </c>
    </row>
    <row r="1893" spans="1:42" x14ac:dyDescent="0.25">
      <c r="A1893" t="str">
        <f t="shared" si="29"/>
        <v>NG FES - Falling Short</v>
      </c>
      <c r="B1893" t="s">
        <v>174</v>
      </c>
      <c r="C1893" t="s">
        <v>149</v>
      </c>
      <c r="D1893" t="s">
        <v>13</v>
      </c>
      <c r="E1893" t="s">
        <v>27</v>
      </c>
      <c r="F1893" t="s">
        <v>175</v>
      </c>
      <c r="G1893" t="s">
        <v>406</v>
      </c>
      <c r="H1893" t="s">
        <v>26</v>
      </c>
      <c r="I1893">
        <v>12.215999999999999</v>
      </c>
      <c r="J1893">
        <v>29.465</v>
      </c>
      <c r="K1893">
        <v>29.734999999999999</v>
      </c>
      <c r="L1893">
        <v>30.163</v>
      </c>
      <c r="M1893">
        <v>30.678999999999998</v>
      </c>
      <c r="N1893">
        <v>31.192</v>
      </c>
      <c r="O1893">
        <v>32.076000000000001</v>
      </c>
      <c r="P1893">
        <v>33.170999999999999</v>
      </c>
      <c r="Q1893">
        <v>34.652000000000001</v>
      </c>
      <c r="R1893">
        <v>36.621000000000002</v>
      </c>
      <c r="S1893">
        <v>39.218000000000004</v>
      </c>
      <c r="T1893">
        <v>42.384</v>
      </c>
      <c r="U1893">
        <v>45.439</v>
      </c>
      <c r="V1893">
        <v>49.555</v>
      </c>
      <c r="W1893">
        <v>52.183999999999997</v>
      </c>
      <c r="X1893">
        <v>54.097999999999999</v>
      </c>
      <c r="Y1893">
        <v>53.93</v>
      </c>
      <c r="Z1893">
        <v>53.75</v>
      </c>
      <c r="AA1893">
        <v>54.676000000000002</v>
      </c>
      <c r="AB1893">
        <v>54.927</v>
      </c>
      <c r="AC1893">
        <v>56.22</v>
      </c>
      <c r="AD1893">
        <v>57.505000000000003</v>
      </c>
      <c r="AE1893">
        <v>58.780999999999999</v>
      </c>
      <c r="AF1893">
        <v>60.046999999999997</v>
      </c>
      <c r="AG1893">
        <v>61.305</v>
      </c>
      <c r="AH1893">
        <v>62.554000000000002</v>
      </c>
      <c r="AI1893">
        <v>63.793999999999997</v>
      </c>
      <c r="AJ1893">
        <v>65.025000000000006</v>
      </c>
      <c r="AK1893">
        <v>66.248000000000005</v>
      </c>
      <c r="AL1893">
        <v>67.460999999999999</v>
      </c>
      <c r="AM1893" t="s">
        <v>13</v>
      </c>
      <c r="AN1893" t="s">
        <v>17</v>
      </c>
      <c r="AO1893" t="s">
        <v>512</v>
      </c>
      <c r="AP1893" t="s">
        <v>175</v>
      </c>
    </row>
    <row r="1894" spans="1:42" x14ac:dyDescent="0.25">
      <c r="A1894" t="str">
        <f t="shared" si="29"/>
        <v>NG FES - Falling Short</v>
      </c>
      <c r="B1894" t="s">
        <v>174</v>
      </c>
      <c r="C1894" t="s">
        <v>149</v>
      </c>
      <c r="D1894" t="s">
        <v>13</v>
      </c>
      <c r="E1894" t="s">
        <v>29</v>
      </c>
      <c r="F1894" t="s">
        <v>175</v>
      </c>
      <c r="G1894" t="s">
        <v>407</v>
      </c>
      <c r="H1894" t="s">
        <v>28</v>
      </c>
      <c r="I1894">
        <v>13.775</v>
      </c>
      <c r="J1894">
        <v>18.248999999999999</v>
      </c>
      <c r="K1894">
        <v>18.343</v>
      </c>
      <c r="L1894">
        <v>18.477</v>
      </c>
      <c r="M1894">
        <v>18.635000000000002</v>
      </c>
      <c r="N1894">
        <v>18.791</v>
      </c>
      <c r="O1894">
        <v>19.05</v>
      </c>
      <c r="P1894">
        <v>19.38</v>
      </c>
      <c r="Q1894">
        <v>19.826000000000001</v>
      </c>
      <c r="R1894">
        <v>20.420999999999999</v>
      </c>
      <c r="S1894">
        <v>21.202999999999999</v>
      </c>
      <c r="T1894">
        <v>22.157</v>
      </c>
      <c r="U1894">
        <v>23.074000000000002</v>
      </c>
      <c r="V1894">
        <v>24.303999999999998</v>
      </c>
      <c r="W1894">
        <v>25.073</v>
      </c>
      <c r="X1894">
        <v>25.567</v>
      </c>
      <c r="Y1894">
        <v>25.527999999999999</v>
      </c>
      <c r="Z1894">
        <v>25.481000000000002</v>
      </c>
      <c r="AA1894">
        <v>25.751999999999999</v>
      </c>
      <c r="AB1894">
        <v>25.856999999999999</v>
      </c>
      <c r="AC1894">
        <v>26.238</v>
      </c>
      <c r="AD1894">
        <v>26.617000000000001</v>
      </c>
      <c r="AE1894">
        <v>26.994</v>
      </c>
      <c r="AF1894">
        <v>27.367999999999999</v>
      </c>
      <c r="AG1894">
        <v>27.74</v>
      </c>
      <c r="AH1894">
        <v>28.11</v>
      </c>
      <c r="AI1894">
        <v>28.477</v>
      </c>
      <c r="AJ1894">
        <v>28.841999999999999</v>
      </c>
      <c r="AK1894">
        <v>29.204999999999998</v>
      </c>
      <c r="AL1894">
        <v>29.565000000000001</v>
      </c>
      <c r="AM1894" t="s">
        <v>13</v>
      </c>
      <c r="AN1894" t="s">
        <v>17</v>
      </c>
      <c r="AO1894" t="s">
        <v>512</v>
      </c>
      <c r="AP1894" t="s">
        <v>175</v>
      </c>
    </row>
    <row r="1895" spans="1:42" x14ac:dyDescent="0.25">
      <c r="A1895" t="str">
        <f t="shared" si="29"/>
        <v>NG FES - Falling Short</v>
      </c>
      <c r="B1895" t="s">
        <v>174</v>
      </c>
      <c r="C1895" t="s">
        <v>149</v>
      </c>
      <c r="D1895" t="s">
        <v>13</v>
      </c>
      <c r="E1895" t="s">
        <v>31</v>
      </c>
      <c r="F1895" t="s">
        <v>175</v>
      </c>
      <c r="G1895" t="s">
        <v>409</v>
      </c>
      <c r="H1895" t="s">
        <v>30</v>
      </c>
      <c r="I1895">
        <v>99.763000000000005</v>
      </c>
      <c r="J1895">
        <v>135.30699999999999</v>
      </c>
      <c r="K1895">
        <v>135.88</v>
      </c>
      <c r="L1895">
        <v>136.77699999999999</v>
      </c>
      <c r="M1895">
        <v>137.85599999999999</v>
      </c>
      <c r="N1895">
        <v>138.93</v>
      </c>
      <c r="O1895">
        <v>140.77199999999999</v>
      </c>
      <c r="P1895">
        <v>143.05699999999999</v>
      </c>
      <c r="Q1895">
        <v>146.15199999999999</v>
      </c>
      <c r="R1895">
        <v>150.26599999999999</v>
      </c>
      <c r="S1895">
        <v>155.69</v>
      </c>
      <c r="T1895">
        <v>162.303</v>
      </c>
      <c r="U1895">
        <v>168.68100000000001</v>
      </c>
      <c r="V1895">
        <v>177.273</v>
      </c>
      <c r="W1895">
        <v>182.749</v>
      </c>
      <c r="X1895">
        <v>186.69499999999999</v>
      </c>
      <c r="Y1895">
        <v>186.35</v>
      </c>
      <c r="Z1895">
        <v>185.98099999999999</v>
      </c>
      <c r="AA1895">
        <v>187.91</v>
      </c>
      <c r="AB1895">
        <v>188.45400000000001</v>
      </c>
      <c r="AC1895">
        <v>191.149</v>
      </c>
      <c r="AD1895">
        <v>193.827</v>
      </c>
      <c r="AE1895">
        <v>196.48599999999999</v>
      </c>
      <c r="AF1895">
        <v>199.12700000000001</v>
      </c>
      <c r="AG1895">
        <v>201.75</v>
      </c>
      <c r="AH1895">
        <v>204.35400000000001</v>
      </c>
      <c r="AI1895">
        <v>206.94</v>
      </c>
      <c r="AJ1895">
        <v>209.50700000000001</v>
      </c>
      <c r="AK1895">
        <v>212.05699999999999</v>
      </c>
      <c r="AL1895">
        <v>214.58799999999999</v>
      </c>
      <c r="AM1895" t="s">
        <v>13</v>
      </c>
      <c r="AN1895" t="s">
        <v>17</v>
      </c>
      <c r="AO1895" t="s">
        <v>512</v>
      </c>
      <c r="AP1895" t="s">
        <v>175</v>
      </c>
    </row>
    <row r="1896" spans="1:42" x14ac:dyDescent="0.25">
      <c r="A1896" t="str">
        <f t="shared" si="29"/>
        <v>NG FES - Falling Short</v>
      </c>
      <c r="B1896" t="s">
        <v>174</v>
      </c>
      <c r="C1896" t="s">
        <v>149</v>
      </c>
      <c r="D1896" t="s">
        <v>13</v>
      </c>
      <c r="E1896" t="s">
        <v>33</v>
      </c>
      <c r="F1896" t="s">
        <v>175</v>
      </c>
      <c r="G1896" t="s">
        <v>412</v>
      </c>
      <c r="H1896" t="s">
        <v>32</v>
      </c>
      <c r="I1896">
        <v>0.15</v>
      </c>
      <c r="J1896">
        <v>0.45700000000000002</v>
      </c>
      <c r="K1896">
        <v>0.47299999999999998</v>
      </c>
      <c r="L1896">
        <v>0.49299999999999999</v>
      </c>
      <c r="M1896">
        <v>0.51400000000000001</v>
      </c>
      <c r="N1896">
        <v>0.53500000000000003</v>
      </c>
      <c r="O1896">
        <v>0.56499999999999995</v>
      </c>
      <c r="P1896">
        <v>0.60799999999999998</v>
      </c>
      <c r="Q1896">
        <v>0.66500000000000004</v>
      </c>
      <c r="R1896">
        <v>0.74299999999999999</v>
      </c>
      <c r="S1896">
        <v>0.84299999999999997</v>
      </c>
      <c r="T1896">
        <v>0.96599999999999997</v>
      </c>
      <c r="U1896">
        <v>1.083</v>
      </c>
      <c r="V1896">
        <v>1.238</v>
      </c>
      <c r="W1896">
        <v>1.329</v>
      </c>
      <c r="X1896">
        <v>1.361</v>
      </c>
      <c r="Y1896">
        <v>1.361</v>
      </c>
      <c r="Z1896">
        <v>1.357</v>
      </c>
      <c r="AA1896">
        <v>1.389</v>
      </c>
      <c r="AB1896">
        <v>1.4139999999999999</v>
      </c>
      <c r="AC1896">
        <v>1.46</v>
      </c>
      <c r="AD1896">
        <v>1.5049999999999999</v>
      </c>
      <c r="AE1896">
        <v>1.5509999999999999</v>
      </c>
      <c r="AF1896">
        <v>1.597</v>
      </c>
      <c r="AG1896">
        <v>1.6419999999999999</v>
      </c>
      <c r="AH1896">
        <v>1.6870000000000001</v>
      </c>
      <c r="AI1896">
        <v>1.732</v>
      </c>
      <c r="AJ1896">
        <v>1.7769999999999999</v>
      </c>
      <c r="AK1896">
        <v>1.8220000000000001</v>
      </c>
      <c r="AL1896">
        <v>1.8660000000000001</v>
      </c>
      <c r="AM1896" t="s">
        <v>13</v>
      </c>
      <c r="AN1896" t="s">
        <v>17</v>
      </c>
      <c r="AO1896" t="s">
        <v>512</v>
      </c>
      <c r="AP1896" t="s">
        <v>175</v>
      </c>
    </row>
    <row r="1897" spans="1:42" x14ac:dyDescent="0.25">
      <c r="A1897" t="str">
        <f t="shared" si="29"/>
        <v>NG FES - Falling Short</v>
      </c>
      <c r="B1897" t="s">
        <v>174</v>
      </c>
      <c r="C1897" t="s">
        <v>149</v>
      </c>
      <c r="D1897" t="s">
        <v>13</v>
      </c>
      <c r="E1897" t="s">
        <v>35</v>
      </c>
      <c r="F1897" t="s">
        <v>175</v>
      </c>
      <c r="G1897" t="s">
        <v>413</v>
      </c>
      <c r="H1897" t="s">
        <v>34</v>
      </c>
      <c r="I1897">
        <v>8.4550000000000001</v>
      </c>
      <c r="J1897">
        <v>50.713000000000001</v>
      </c>
      <c r="K1897">
        <v>51.323999999999998</v>
      </c>
      <c r="L1897">
        <v>52.320999999999998</v>
      </c>
      <c r="M1897">
        <v>53.534999999999997</v>
      </c>
      <c r="N1897">
        <v>54.741</v>
      </c>
      <c r="O1897">
        <v>56.843000000000004</v>
      </c>
      <c r="P1897">
        <v>59.424999999999997</v>
      </c>
      <c r="Q1897">
        <v>62.921999999999997</v>
      </c>
      <c r="R1897">
        <v>67.561999999999998</v>
      </c>
      <c r="S1897">
        <v>73.691000000000003</v>
      </c>
      <c r="T1897">
        <v>81.16</v>
      </c>
      <c r="U1897">
        <v>88.373000000000005</v>
      </c>
      <c r="V1897">
        <v>98.106999999999999</v>
      </c>
      <c r="W1897">
        <v>104.35899999999999</v>
      </c>
      <c r="X1897">
        <v>109.06399999999999</v>
      </c>
      <c r="Y1897">
        <v>108.64100000000001</v>
      </c>
      <c r="Z1897">
        <v>108.203</v>
      </c>
      <c r="AA1897">
        <v>110.407</v>
      </c>
      <c r="AB1897">
        <v>110.935</v>
      </c>
      <c r="AC1897">
        <v>114.005</v>
      </c>
      <c r="AD1897">
        <v>117.05200000000001</v>
      </c>
      <c r="AE1897">
        <v>120.078</v>
      </c>
      <c r="AF1897">
        <v>123.083</v>
      </c>
      <c r="AG1897">
        <v>126.065</v>
      </c>
      <c r="AH1897">
        <v>129.02600000000001</v>
      </c>
      <c r="AI1897">
        <v>131.965</v>
      </c>
      <c r="AJ1897">
        <v>134.88200000000001</v>
      </c>
      <c r="AK1897">
        <v>137.77699999999999</v>
      </c>
      <c r="AL1897">
        <v>140.65100000000001</v>
      </c>
      <c r="AM1897" t="s">
        <v>13</v>
      </c>
      <c r="AN1897" t="s">
        <v>17</v>
      </c>
      <c r="AO1897" t="s">
        <v>512</v>
      </c>
      <c r="AP1897" t="s">
        <v>175</v>
      </c>
    </row>
    <row r="1898" spans="1:42" x14ac:dyDescent="0.25">
      <c r="A1898" t="str">
        <f t="shared" si="29"/>
        <v>NG FES - Falling Short</v>
      </c>
      <c r="B1898" t="s">
        <v>174</v>
      </c>
      <c r="C1898" t="s">
        <v>149</v>
      </c>
      <c r="D1898" t="s">
        <v>13</v>
      </c>
      <c r="E1898" t="s">
        <v>37</v>
      </c>
      <c r="F1898" t="s">
        <v>175</v>
      </c>
      <c r="G1898" t="s">
        <v>414</v>
      </c>
      <c r="H1898" t="s">
        <v>36</v>
      </c>
      <c r="I1898">
        <v>0.42899999999999999</v>
      </c>
      <c r="J1898">
        <v>1.724</v>
      </c>
      <c r="K1898">
        <v>1.75</v>
      </c>
      <c r="L1898">
        <v>1.7869999999999999</v>
      </c>
      <c r="M1898">
        <v>1.831</v>
      </c>
      <c r="N1898">
        <v>1.875</v>
      </c>
      <c r="O1898">
        <v>1.948</v>
      </c>
      <c r="P1898">
        <v>2.04</v>
      </c>
      <c r="Q1898">
        <v>2.1640000000000001</v>
      </c>
      <c r="R1898">
        <v>2.331</v>
      </c>
      <c r="S1898">
        <v>2.5489999999999999</v>
      </c>
      <c r="T1898">
        <v>2.8159999999999998</v>
      </c>
      <c r="U1898">
        <v>3.0720000000000001</v>
      </c>
      <c r="V1898">
        <v>3.4169999999999998</v>
      </c>
      <c r="W1898">
        <v>3.633</v>
      </c>
      <c r="X1898">
        <v>3.7759999999999998</v>
      </c>
      <c r="Y1898">
        <v>3.7650000000000001</v>
      </c>
      <c r="Z1898">
        <v>3.7509999999999999</v>
      </c>
      <c r="AA1898">
        <v>3.827</v>
      </c>
      <c r="AB1898">
        <v>3.855</v>
      </c>
      <c r="AC1898">
        <v>3.9620000000000002</v>
      </c>
      <c r="AD1898">
        <v>4.0679999999999996</v>
      </c>
      <c r="AE1898">
        <v>4.1740000000000004</v>
      </c>
      <c r="AF1898">
        <v>4.2789999999999999</v>
      </c>
      <c r="AG1898">
        <v>4.3840000000000003</v>
      </c>
      <c r="AH1898">
        <v>4.4870000000000001</v>
      </c>
      <c r="AI1898">
        <v>4.59</v>
      </c>
      <c r="AJ1898">
        <v>4.6929999999999996</v>
      </c>
      <c r="AK1898">
        <v>4.7949999999999999</v>
      </c>
      <c r="AL1898">
        <v>4.8959999999999999</v>
      </c>
      <c r="AM1898" t="s">
        <v>13</v>
      </c>
      <c r="AN1898" t="s">
        <v>17</v>
      </c>
      <c r="AO1898" t="s">
        <v>512</v>
      </c>
      <c r="AP1898" t="s">
        <v>175</v>
      </c>
    </row>
    <row r="1899" spans="1:42" x14ac:dyDescent="0.25">
      <c r="A1899" t="str">
        <f t="shared" si="29"/>
        <v>NG FES - Falling Short</v>
      </c>
      <c r="B1899" t="s">
        <v>174</v>
      </c>
      <c r="C1899" t="s">
        <v>149</v>
      </c>
      <c r="D1899" t="s">
        <v>13</v>
      </c>
      <c r="E1899" t="s">
        <v>39</v>
      </c>
      <c r="F1899" t="s">
        <v>175</v>
      </c>
      <c r="G1899" t="s">
        <v>415</v>
      </c>
      <c r="H1899" t="s">
        <v>38</v>
      </c>
      <c r="I1899">
        <v>5.6000000000000001E-2</v>
      </c>
      <c r="J1899">
        <v>0.379</v>
      </c>
      <c r="K1899">
        <v>0.38500000000000001</v>
      </c>
      <c r="L1899">
        <v>0.39300000000000002</v>
      </c>
      <c r="M1899">
        <v>0.40400000000000003</v>
      </c>
      <c r="N1899">
        <v>0.41399999999999998</v>
      </c>
      <c r="O1899">
        <v>0.432</v>
      </c>
      <c r="P1899">
        <v>0.45400000000000001</v>
      </c>
      <c r="Q1899">
        <v>0.48299999999999998</v>
      </c>
      <c r="R1899">
        <v>0.52300000000000002</v>
      </c>
      <c r="S1899">
        <v>0.57499999999999996</v>
      </c>
      <c r="T1899">
        <v>0.63900000000000001</v>
      </c>
      <c r="U1899">
        <v>0.7</v>
      </c>
      <c r="V1899">
        <v>0.78300000000000003</v>
      </c>
      <c r="W1899">
        <v>0.83499999999999996</v>
      </c>
      <c r="X1899">
        <v>0.871</v>
      </c>
      <c r="Y1899">
        <v>0.86799999999999999</v>
      </c>
      <c r="Z1899">
        <v>0.86399999999999999</v>
      </c>
      <c r="AA1899">
        <v>0.88300000000000001</v>
      </c>
      <c r="AB1899">
        <v>0.88900000000000001</v>
      </c>
      <c r="AC1899">
        <v>0.91400000000000003</v>
      </c>
      <c r="AD1899">
        <v>0.94</v>
      </c>
      <c r="AE1899">
        <v>0.96499999999999997</v>
      </c>
      <c r="AF1899">
        <v>0.99</v>
      </c>
      <c r="AG1899">
        <v>1.016</v>
      </c>
      <c r="AH1899">
        <v>1.04</v>
      </c>
      <c r="AI1899">
        <v>1.0649999999999999</v>
      </c>
      <c r="AJ1899">
        <v>1.0900000000000001</v>
      </c>
      <c r="AK1899">
        <v>1.1140000000000001</v>
      </c>
      <c r="AL1899">
        <v>1.1379999999999999</v>
      </c>
      <c r="AM1899" t="s">
        <v>13</v>
      </c>
      <c r="AN1899" t="s">
        <v>17</v>
      </c>
      <c r="AO1899" t="s">
        <v>512</v>
      </c>
      <c r="AP1899" t="s">
        <v>175</v>
      </c>
    </row>
    <row r="1900" spans="1:42" x14ac:dyDescent="0.25">
      <c r="A1900" t="str">
        <f t="shared" si="29"/>
        <v>NG FES - Falling Short</v>
      </c>
      <c r="B1900" t="s">
        <v>174</v>
      </c>
      <c r="C1900" t="s">
        <v>149</v>
      </c>
      <c r="D1900" t="s">
        <v>13</v>
      </c>
      <c r="E1900" t="s">
        <v>41</v>
      </c>
      <c r="F1900" t="s">
        <v>175</v>
      </c>
      <c r="G1900" t="s">
        <v>416</v>
      </c>
      <c r="H1900" t="s">
        <v>40</v>
      </c>
      <c r="I1900">
        <v>0.56999999999999995</v>
      </c>
      <c r="J1900">
        <v>0.56999999999999995</v>
      </c>
      <c r="K1900">
        <v>0.58199999999999996</v>
      </c>
      <c r="L1900">
        <v>0.59499999999999997</v>
      </c>
      <c r="M1900">
        <v>0.60699999999999998</v>
      </c>
      <c r="N1900">
        <v>0.61899999999999999</v>
      </c>
      <c r="O1900">
        <v>0.63400000000000001</v>
      </c>
      <c r="P1900">
        <v>0.65800000000000003</v>
      </c>
      <c r="Q1900">
        <v>0.69</v>
      </c>
      <c r="R1900">
        <v>0.73399999999999999</v>
      </c>
      <c r="S1900">
        <v>0.79</v>
      </c>
      <c r="T1900">
        <v>0.85799999999999998</v>
      </c>
      <c r="U1900">
        <v>0.92300000000000004</v>
      </c>
      <c r="V1900">
        <v>1.0069999999999999</v>
      </c>
      <c r="W1900">
        <v>1.052</v>
      </c>
      <c r="X1900">
        <v>1.05</v>
      </c>
      <c r="Y1900">
        <v>1.052</v>
      </c>
      <c r="Z1900">
        <v>1.052</v>
      </c>
      <c r="AA1900">
        <v>1.0669999999999999</v>
      </c>
      <c r="AB1900">
        <v>1.0880000000000001</v>
      </c>
      <c r="AC1900">
        <v>1.1120000000000001</v>
      </c>
      <c r="AD1900">
        <v>1.135</v>
      </c>
      <c r="AE1900">
        <v>1.159</v>
      </c>
      <c r="AF1900">
        <v>1.1830000000000001</v>
      </c>
      <c r="AG1900">
        <v>1.206</v>
      </c>
      <c r="AH1900">
        <v>1.23</v>
      </c>
      <c r="AI1900">
        <v>1.254</v>
      </c>
      <c r="AJ1900">
        <v>1.2769999999999999</v>
      </c>
      <c r="AK1900">
        <v>1.3009999999999999</v>
      </c>
      <c r="AL1900">
        <v>1.325</v>
      </c>
      <c r="AM1900" t="s">
        <v>13</v>
      </c>
      <c r="AN1900" t="s">
        <v>17</v>
      </c>
      <c r="AO1900" t="s">
        <v>512</v>
      </c>
      <c r="AP1900" t="s">
        <v>175</v>
      </c>
    </row>
    <row r="1901" spans="1:42" x14ac:dyDescent="0.25">
      <c r="A1901" t="str">
        <f t="shared" si="29"/>
        <v>NG FES - Falling Short</v>
      </c>
      <c r="B1901" t="s">
        <v>174</v>
      </c>
      <c r="C1901" t="s">
        <v>149</v>
      </c>
      <c r="D1901" t="s">
        <v>13</v>
      </c>
      <c r="E1901" t="s">
        <v>43</v>
      </c>
      <c r="F1901" t="s">
        <v>175</v>
      </c>
      <c r="G1901">
        <v>0</v>
      </c>
      <c r="H1901" t="s">
        <v>42</v>
      </c>
      <c r="I1901">
        <v>6.4000000000000001E-2</v>
      </c>
      <c r="J1901">
        <v>0.66600000000000004</v>
      </c>
      <c r="K1901">
        <v>0.67700000000000005</v>
      </c>
      <c r="L1901">
        <v>0.69399999999999995</v>
      </c>
      <c r="M1901">
        <v>0.71399999999999997</v>
      </c>
      <c r="N1901">
        <v>0.73399999999999999</v>
      </c>
      <c r="O1901">
        <v>0.76800000000000002</v>
      </c>
      <c r="P1901">
        <v>0.81</v>
      </c>
      <c r="Q1901">
        <v>0.86699999999999999</v>
      </c>
      <c r="R1901">
        <v>0.94299999999999995</v>
      </c>
      <c r="S1901">
        <v>1.042</v>
      </c>
      <c r="T1901">
        <v>1.1639999999999999</v>
      </c>
      <c r="U1901">
        <v>1.2809999999999999</v>
      </c>
      <c r="V1901">
        <v>1.4390000000000001</v>
      </c>
      <c r="W1901">
        <v>1.538</v>
      </c>
      <c r="X1901">
        <v>1.605</v>
      </c>
      <c r="Y1901">
        <v>1.599</v>
      </c>
      <c r="Z1901">
        <v>1.593</v>
      </c>
      <c r="AA1901">
        <v>1.6279999999999999</v>
      </c>
      <c r="AB1901">
        <v>1.64</v>
      </c>
      <c r="AC1901">
        <v>1.6890000000000001</v>
      </c>
      <c r="AD1901">
        <v>1.738</v>
      </c>
      <c r="AE1901">
        <v>1.786</v>
      </c>
      <c r="AF1901">
        <v>1.8340000000000001</v>
      </c>
      <c r="AG1901">
        <v>1.8819999999999999</v>
      </c>
      <c r="AH1901">
        <v>1.93</v>
      </c>
      <c r="AI1901">
        <v>1.9770000000000001</v>
      </c>
      <c r="AJ1901">
        <v>2.024</v>
      </c>
      <c r="AK1901">
        <v>2.0699999999999998</v>
      </c>
      <c r="AL1901">
        <v>2.1160000000000001</v>
      </c>
      <c r="AM1901" t="s">
        <v>13</v>
      </c>
      <c r="AN1901" t="s">
        <v>17</v>
      </c>
      <c r="AO1901" t="s">
        <v>512</v>
      </c>
      <c r="AP1901" t="s">
        <v>175</v>
      </c>
    </row>
    <row r="1902" spans="1:42" x14ac:dyDescent="0.25">
      <c r="A1902" t="str">
        <f t="shared" si="29"/>
        <v>NG FES - Falling Short</v>
      </c>
      <c r="B1902" t="s">
        <v>174</v>
      </c>
      <c r="C1902" t="s">
        <v>149</v>
      </c>
      <c r="D1902" t="s">
        <v>13</v>
      </c>
      <c r="E1902" t="s">
        <v>45</v>
      </c>
      <c r="F1902" t="s">
        <v>175</v>
      </c>
      <c r="G1902" t="s">
        <v>418</v>
      </c>
      <c r="H1902" t="s">
        <v>44</v>
      </c>
      <c r="I1902">
        <v>3.714</v>
      </c>
      <c r="J1902">
        <v>31.946999999999999</v>
      </c>
      <c r="K1902">
        <v>32.375</v>
      </c>
      <c r="L1902">
        <v>33.061999999999998</v>
      </c>
      <c r="M1902">
        <v>33.893000000000001</v>
      </c>
      <c r="N1902">
        <v>34.719000000000001</v>
      </c>
      <c r="O1902">
        <v>36.149000000000001</v>
      </c>
      <c r="P1902">
        <v>37.912999999999997</v>
      </c>
      <c r="Q1902">
        <v>40.302</v>
      </c>
      <c r="R1902">
        <v>43.475000000000001</v>
      </c>
      <c r="S1902">
        <v>47.661999999999999</v>
      </c>
      <c r="T1902">
        <v>52.765999999999998</v>
      </c>
      <c r="U1902">
        <v>57.692</v>
      </c>
      <c r="V1902">
        <v>64.334999999999994</v>
      </c>
      <c r="W1902">
        <v>68.585999999999999</v>
      </c>
      <c r="X1902">
        <v>71.727000000000004</v>
      </c>
      <c r="Y1902">
        <v>71.447999999999993</v>
      </c>
      <c r="Z1902">
        <v>71.156000000000006</v>
      </c>
      <c r="AA1902">
        <v>72.653999999999996</v>
      </c>
      <c r="AB1902">
        <v>73.040999999999997</v>
      </c>
      <c r="AC1902">
        <v>75.131</v>
      </c>
      <c r="AD1902">
        <v>77.206000000000003</v>
      </c>
      <c r="AE1902">
        <v>79.266999999999996</v>
      </c>
      <c r="AF1902">
        <v>81.313999999999993</v>
      </c>
      <c r="AG1902">
        <v>83.346000000000004</v>
      </c>
      <c r="AH1902">
        <v>85.363</v>
      </c>
      <c r="AI1902">
        <v>87.366</v>
      </c>
      <c r="AJ1902">
        <v>89.353999999999999</v>
      </c>
      <c r="AK1902">
        <v>91.326999999999998</v>
      </c>
      <c r="AL1902">
        <v>93.286000000000001</v>
      </c>
      <c r="AM1902" t="s">
        <v>13</v>
      </c>
      <c r="AN1902" t="s">
        <v>17</v>
      </c>
      <c r="AO1902" t="s">
        <v>512</v>
      </c>
      <c r="AP1902" t="s">
        <v>175</v>
      </c>
    </row>
    <row r="1903" spans="1:42" x14ac:dyDescent="0.25">
      <c r="A1903" t="str">
        <f t="shared" si="29"/>
        <v>NG FES - Falling Short</v>
      </c>
      <c r="B1903" t="s">
        <v>174</v>
      </c>
      <c r="C1903" t="s">
        <v>149</v>
      </c>
      <c r="D1903" t="s">
        <v>13</v>
      </c>
      <c r="E1903" t="s">
        <v>47</v>
      </c>
      <c r="F1903" t="s">
        <v>175</v>
      </c>
      <c r="G1903" t="s">
        <v>419</v>
      </c>
      <c r="H1903" t="s">
        <v>46</v>
      </c>
      <c r="I1903">
        <v>1.976</v>
      </c>
      <c r="J1903">
        <v>3.923</v>
      </c>
      <c r="K1903">
        <v>3.9929999999999999</v>
      </c>
      <c r="L1903">
        <v>4.08</v>
      </c>
      <c r="M1903">
        <v>4.1769999999999996</v>
      </c>
      <c r="N1903">
        <v>4.2729999999999997</v>
      </c>
      <c r="O1903">
        <v>4.4219999999999997</v>
      </c>
      <c r="P1903">
        <v>4.6210000000000004</v>
      </c>
      <c r="Q1903">
        <v>4.8890000000000002</v>
      </c>
      <c r="R1903">
        <v>5.2510000000000003</v>
      </c>
      <c r="S1903">
        <v>5.7220000000000004</v>
      </c>
      <c r="T1903">
        <v>6.298</v>
      </c>
      <c r="U1903">
        <v>6.8479999999999999</v>
      </c>
      <c r="V1903">
        <v>7.58</v>
      </c>
      <c r="W1903">
        <v>8.02</v>
      </c>
      <c r="X1903">
        <v>8.23</v>
      </c>
      <c r="Y1903">
        <v>8.218</v>
      </c>
      <c r="Z1903">
        <v>8.1969999999999992</v>
      </c>
      <c r="AA1903">
        <v>8.3510000000000009</v>
      </c>
      <c r="AB1903">
        <v>8.4450000000000003</v>
      </c>
      <c r="AC1903">
        <v>8.6669999999999998</v>
      </c>
      <c r="AD1903">
        <v>8.8870000000000005</v>
      </c>
      <c r="AE1903">
        <v>9.1059999999999999</v>
      </c>
      <c r="AF1903">
        <v>9.3249999999999993</v>
      </c>
      <c r="AG1903">
        <v>9.5419999999999998</v>
      </c>
      <c r="AH1903">
        <v>9.7579999999999991</v>
      </c>
      <c r="AI1903">
        <v>9.9730000000000008</v>
      </c>
      <c r="AJ1903">
        <v>10.188000000000001</v>
      </c>
      <c r="AK1903">
        <v>10.401</v>
      </c>
      <c r="AL1903">
        <v>10.613</v>
      </c>
      <c r="AM1903" t="s">
        <v>13</v>
      </c>
      <c r="AN1903" t="s">
        <v>17</v>
      </c>
      <c r="AO1903" t="s">
        <v>512</v>
      </c>
      <c r="AP1903" t="s">
        <v>175</v>
      </c>
    </row>
    <row r="1904" spans="1:42" x14ac:dyDescent="0.25">
      <c r="A1904" t="str">
        <f t="shared" si="29"/>
        <v>NG FES - Falling Short</v>
      </c>
      <c r="B1904" t="s">
        <v>174</v>
      </c>
      <c r="C1904" t="s">
        <v>149</v>
      </c>
      <c r="D1904" t="s">
        <v>13</v>
      </c>
      <c r="E1904" t="s">
        <v>49</v>
      </c>
      <c r="F1904" t="s">
        <v>175</v>
      </c>
      <c r="G1904" t="s">
        <v>420</v>
      </c>
      <c r="H1904" t="s">
        <v>48</v>
      </c>
      <c r="I1904">
        <v>6.8579999999999997</v>
      </c>
      <c r="J1904">
        <v>20.645</v>
      </c>
      <c r="K1904">
        <v>20.861000000000001</v>
      </c>
      <c r="L1904">
        <v>21.202999999999999</v>
      </c>
      <c r="M1904">
        <v>21.614999999999998</v>
      </c>
      <c r="N1904">
        <v>22.024999999999999</v>
      </c>
      <c r="O1904">
        <v>22.731999999999999</v>
      </c>
      <c r="P1904">
        <v>23.606000000000002</v>
      </c>
      <c r="Q1904">
        <v>24.79</v>
      </c>
      <c r="R1904">
        <v>26.363</v>
      </c>
      <c r="S1904">
        <v>28.439</v>
      </c>
      <c r="T1904">
        <v>30.968</v>
      </c>
      <c r="U1904">
        <v>33.408999999999999</v>
      </c>
      <c r="V1904">
        <v>36.698</v>
      </c>
      <c r="W1904">
        <v>38.798999999999999</v>
      </c>
      <c r="X1904">
        <v>40.331000000000003</v>
      </c>
      <c r="Y1904">
        <v>40.197000000000003</v>
      </c>
      <c r="Z1904">
        <v>40.054000000000002</v>
      </c>
      <c r="AA1904">
        <v>40.793999999999997</v>
      </c>
      <c r="AB1904">
        <v>40.994</v>
      </c>
      <c r="AC1904">
        <v>42.027000000000001</v>
      </c>
      <c r="AD1904">
        <v>43.054000000000002</v>
      </c>
      <c r="AE1904">
        <v>44.073</v>
      </c>
      <c r="AF1904">
        <v>45.085000000000001</v>
      </c>
      <c r="AG1904">
        <v>46.09</v>
      </c>
      <c r="AH1904">
        <v>47.088000000000001</v>
      </c>
      <c r="AI1904">
        <v>48.079000000000001</v>
      </c>
      <c r="AJ1904">
        <v>49.063000000000002</v>
      </c>
      <c r="AK1904">
        <v>50.039000000000001</v>
      </c>
      <c r="AL1904">
        <v>51.009</v>
      </c>
      <c r="AM1904" t="s">
        <v>13</v>
      </c>
      <c r="AN1904" t="s">
        <v>17</v>
      </c>
      <c r="AO1904" t="s">
        <v>512</v>
      </c>
      <c r="AP1904" t="s">
        <v>175</v>
      </c>
    </row>
    <row r="1905" spans="1:42" x14ac:dyDescent="0.25">
      <c r="A1905" t="str">
        <f t="shared" si="29"/>
        <v>NG FES - Falling Short</v>
      </c>
      <c r="B1905" t="s">
        <v>174</v>
      </c>
      <c r="C1905" t="s">
        <v>149</v>
      </c>
      <c r="D1905" t="s">
        <v>13</v>
      </c>
      <c r="E1905" t="s">
        <v>51</v>
      </c>
      <c r="F1905" t="s">
        <v>175</v>
      </c>
      <c r="G1905" t="s">
        <v>421</v>
      </c>
      <c r="H1905" t="s">
        <v>50</v>
      </c>
      <c r="I1905">
        <v>1.2809999999999999</v>
      </c>
      <c r="J1905">
        <v>1.806</v>
      </c>
      <c r="K1905">
        <v>1.839</v>
      </c>
      <c r="L1905">
        <v>1.877</v>
      </c>
      <c r="M1905">
        <v>1.9179999999999999</v>
      </c>
      <c r="N1905">
        <v>1.958</v>
      </c>
      <c r="O1905">
        <v>2.016</v>
      </c>
      <c r="P1905">
        <v>2.097</v>
      </c>
      <c r="Q1905">
        <v>2.2069999999999999</v>
      </c>
      <c r="R1905">
        <v>2.3559999999999999</v>
      </c>
      <c r="S1905">
        <v>2.5489999999999999</v>
      </c>
      <c r="T1905">
        <v>2.7850000000000001</v>
      </c>
      <c r="U1905">
        <v>3.0089999999999999</v>
      </c>
      <c r="V1905">
        <v>3.306</v>
      </c>
      <c r="W1905">
        <v>3.4780000000000002</v>
      </c>
      <c r="X1905">
        <v>3.5310000000000001</v>
      </c>
      <c r="Y1905">
        <v>3.5310000000000001</v>
      </c>
      <c r="Z1905">
        <v>3.5249999999999999</v>
      </c>
      <c r="AA1905">
        <v>3.585</v>
      </c>
      <c r="AB1905">
        <v>3.6349999999999998</v>
      </c>
      <c r="AC1905">
        <v>3.722</v>
      </c>
      <c r="AD1905">
        <v>3.8090000000000002</v>
      </c>
      <c r="AE1905">
        <v>3.8959999999999999</v>
      </c>
      <c r="AF1905">
        <v>3.9830000000000001</v>
      </c>
      <c r="AG1905">
        <v>4.07</v>
      </c>
      <c r="AH1905">
        <v>4.1559999999999997</v>
      </c>
      <c r="AI1905">
        <v>4.242</v>
      </c>
      <c r="AJ1905">
        <v>4.327</v>
      </c>
      <c r="AK1905">
        <v>4.4130000000000003</v>
      </c>
      <c r="AL1905">
        <v>4.4980000000000002</v>
      </c>
      <c r="AM1905" t="s">
        <v>13</v>
      </c>
      <c r="AN1905" t="s">
        <v>17</v>
      </c>
      <c r="AO1905" t="s">
        <v>512</v>
      </c>
      <c r="AP1905" t="s">
        <v>175</v>
      </c>
    </row>
    <row r="1906" spans="1:42" x14ac:dyDescent="0.25">
      <c r="A1906" t="str">
        <f t="shared" si="29"/>
        <v>NG FES - Falling Short</v>
      </c>
      <c r="B1906" t="s">
        <v>174</v>
      </c>
      <c r="C1906" t="s">
        <v>149</v>
      </c>
      <c r="D1906" t="s">
        <v>13</v>
      </c>
      <c r="E1906" t="s">
        <v>53</v>
      </c>
      <c r="F1906" t="s">
        <v>175</v>
      </c>
      <c r="G1906" t="s">
        <v>422</v>
      </c>
      <c r="H1906" t="s">
        <v>52</v>
      </c>
      <c r="I1906">
        <v>7.3789999999999996</v>
      </c>
      <c r="J1906">
        <v>9.02</v>
      </c>
      <c r="K1906">
        <v>9.0830000000000002</v>
      </c>
      <c r="L1906">
        <v>9.1609999999999996</v>
      </c>
      <c r="M1906">
        <v>9.2469999999999999</v>
      </c>
      <c r="N1906">
        <v>9.3330000000000002</v>
      </c>
      <c r="O1906">
        <v>9.4640000000000004</v>
      </c>
      <c r="P1906">
        <v>9.64</v>
      </c>
      <c r="Q1906">
        <v>9.8780000000000001</v>
      </c>
      <c r="R1906">
        <v>10.198</v>
      </c>
      <c r="S1906">
        <v>10.616</v>
      </c>
      <c r="T1906">
        <v>11.125999999999999</v>
      </c>
      <c r="U1906">
        <v>11.612</v>
      </c>
      <c r="V1906">
        <v>12.26</v>
      </c>
      <c r="W1906">
        <v>12.647</v>
      </c>
      <c r="X1906">
        <v>12.821999999999999</v>
      </c>
      <c r="Y1906">
        <v>12.813000000000001</v>
      </c>
      <c r="Z1906">
        <v>12.795</v>
      </c>
      <c r="AA1906">
        <v>12.930999999999999</v>
      </c>
      <c r="AB1906">
        <v>13.016999999999999</v>
      </c>
      <c r="AC1906">
        <v>13.212999999999999</v>
      </c>
      <c r="AD1906">
        <v>13.407</v>
      </c>
      <c r="AE1906">
        <v>13.6</v>
      </c>
      <c r="AF1906">
        <v>13.792999999999999</v>
      </c>
      <c r="AG1906">
        <v>13.984999999999999</v>
      </c>
      <c r="AH1906">
        <v>14.175000000000001</v>
      </c>
      <c r="AI1906">
        <v>14.365</v>
      </c>
      <c r="AJ1906">
        <v>14.555</v>
      </c>
      <c r="AK1906">
        <v>14.743</v>
      </c>
      <c r="AL1906">
        <v>14.93</v>
      </c>
      <c r="AM1906" t="s">
        <v>13</v>
      </c>
      <c r="AN1906" t="s">
        <v>17</v>
      </c>
      <c r="AO1906" t="s">
        <v>512</v>
      </c>
      <c r="AP1906" t="s">
        <v>175</v>
      </c>
    </row>
    <row r="1907" spans="1:42" x14ac:dyDescent="0.25">
      <c r="A1907" t="str">
        <f t="shared" si="29"/>
        <v>NG FES - Falling Short</v>
      </c>
      <c r="B1907" t="s">
        <v>174</v>
      </c>
      <c r="C1907" t="s">
        <v>149</v>
      </c>
      <c r="D1907" t="s">
        <v>13</v>
      </c>
      <c r="E1907" t="s">
        <v>56</v>
      </c>
      <c r="F1907" t="s">
        <v>175</v>
      </c>
      <c r="G1907" t="s">
        <v>423</v>
      </c>
      <c r="H1907" t="s">
        <v>55</v>
      </c>
      <c r="I1907">
        <v>4.18</v>
      </c>
      <c r="J1907">
        <v>8.3960000000000008</v>
      </c>
      <c r="K1907">
        <v>8.4570000000000007</v>
      </c>
      <c r="L1907">
        <v>8.57</v>
      </c>
      <c r="M1907">
        <v>8.7080000000000002</v>
      </c>
      <c r="N1907">
        <v>8.8460000000000001</v>
      </c>
      <c r="O1907">
        <v>9.0860000000000003</v>
      </c>
      <c r="P1907">
        <v>9.3810000000000002</v>
      </c>
      <c r="Q1907">
        <v>9.7799999999999994</v>
      </c>
      <c r="R1907">
        <v>10.308999999999999</v>
      </c>
      <c r="S1907">
        <v>11.007999999999999</v>
      </c>
      <c r="T1907">
        <v>11.861000000000001</v>
      </c>
      <c r="U1907">
        <v>12.683999999999999</v>
      </c>
      <c r="V1907">
        <v>13.795999999999999</v>
      </c>
      <c r="W1907">
        <v>14.510999999999999</v>
      </c>
      <c r="X1907">
        <v>15.054</v>
      </c>
      <c r="Y1907">
        <v>15.004</v>
      </c>
      <c r="Z1907">
        <v>14.954000000000001</v>
      </c>
      <c r="AA1907">
        <v>15.206</v>
      </c>
      <c r="AB1907">
        <v>15.263</v>
      </c>
      <c r="AC1907">
        <v>15.614000000000001</v>
      </c>
      <c r="AD1907">
        <v>15.962999999999999</v>
      </c>
      <c r="AE1907">
        <v>16.309000000000001</v>
      </c>
      <c r="AF1907">
        <v>16.652000000000001</v>
      </c>
      <c r="AG1907">
        <v>16.992999999999999</v>
      </c>
      <c r="AH1907">
        <v>17.332000000000001</v>
      </c>
      <c r="AI1907">
        <v>17.667999999999999</v>
      </c>
      <c r="AJ1907">
        <v>18.001000000000001</v>
      </c>
      <c r="AK1907">
        <v>18.332000000000001</v>
      </c>
      <c r="AL1907">
        <v>18.66</v>
      </c>
      <c r="AM1907" t="s">
        <v>54</v>
      </c>
      <c r="AN1907" t="s">
        <v>17</v>
      </c>
      <c r="AO1907" t="s">
        <v>512</v>
      </c>
      <c r="AP1907" t="s">
        <v>175</v>
      </c>
    </row>
    <row r="1908" spans="1:42" x14ac:dyDescent="0.25">
      <c r="A1908" t="str">
        <f t="shared" si="29"/>
        <v>NG FES - Falling Short</v>
      </c>
      <c r="B1908" t="s">
        <v>174</v>
      </c>
      <c r="C1908" t="s">
        <v>149</v>
      </c>
      <c r="D1908" t="s">
        <v>13</v>
      </c>
      <c r="E1908" t="s">
        <v>58</v>
      </c>
      <c r="F1908" t="s">
        <v>175</v>
      </c>
      <c r="G1908" t="s">
        <v>424</v>
      </c>
      <c r="H1908" t="s">
        <v>57</v>
      </c>
      <c r="I1908">
        <v>0.91900000000000004</v>
      </c>
      <c r="J1908">
        <v>1.639</v>
      </c>
      <c r="K1908">
        <v>1.655</v>
      </c>
      <c r="L1908">
        <v>1.68</v>
      </c>
      <c r="M1908">
        <v>1.7090000000000001</v>
      </c>
      <c r="N1908">
        <v>1.738</v>
      </c>
      <c r="O1908">
        <v>1.786</v>
      </c>
      <c r="P1908">
        <v>1.847</v>
      </c>
      <c r="Q1908">
        <v>1.929</v>
      </c>
      <c r="R1908">
        <v>2.0390000000000001</v>
      </c>
      <c r="S1908">
        <v>2.1829999999999998</v>
      </c>
      <c r="T1908">
        <v>2.359</v>
      </c>
      <c r="U1908">
        <v>2.528</v>
      </c>
      <c r="V1908">
        <v>2.7559999999999998</v>
      </c>
      <c r="W1908">
        <v>2.8980000000000001</v>
      </c>
      <c r="X1908">
        <v>2.9910000000000001</v>
      </c>
      <c r="Y1908">
        <v>2.9830000000000001</v>
      </c>
      <c r="Z1908">
        <v>2.9740000000000002</v>
      </c>
      <c r="AA1908">
        <v>3.0249999999999999</v>
      </c>
      <c r="AB1908">
        <v>3.0430000000000001</v>
      </c>
      <c r="AC1908">
        <v>3.1139999999999999</v>
      </c>
      <c r="AD1908">
        <v>3.1840000000000002</v>
      </c>
      <c r="AE1908">
        <v>3.254</v>
      </c>
      <c r="AF1908">
        <v>3.323</v>
      </c>
      <c r="AG1908">
        <v>3.3919999999999999</v>
      </c>
      <c r="AH1908">
        <v>3.46</v>
      </c>
      <c r="AI1908">
        <v>3.528</v>
      </c>
      <c r="AJ1908">
        <v>3.5950000000000002</v>
      </c>
      <c r="AK1908">
        <v>3.6619999999999999</v>
      </c>
      <c r="AL1908">
        <v>3.7290000000000001</v>
      </c>
      <c r="AM1908" t="s">
        <v>54</v>
      </c>
      <c r="AN1908" t="s">
        <v>17</v>
      </c>
      <c r="AO1908" t="s">
        <v>512</v>
      </c>
      <c r="AP1908" t="s">
        <v>175</v>
      </c>
    </row>
    <row r="1909" spans="1:42" x14ac:dyDescent="0.25">
      <c r="A1909" t="str">
        <f t="shared" si="29"/>
        <v>NG FES - Falling Short</v>
      </c>
      <c r="B1909" t="s">
        <v>174</v>
      </c>
      <c r="C1909" t="s">
        <v>149</v>
      </c>
      <c r="D1909" t="s">
        <v>13</v>
      </c>
      <c r="E1909" t="s">
        <v>60</v>
      </c>
      <c r="F1909" t="s">
        <v>175</v>
      </c>
      <c r="G1909" t="s">
        <v>426</v>
      </c>
      <c r="H1909" t="s">
        <v>59</v>
      </c>
      <c r="I1909">
        <v>27.242999999999999</v>
      </c>
      <c r="J1909">
        <v>58.061</v>
      </c>
      <c r="K1909">
        <v>58.512999999999998</v>
      </c>
      <c r="L1909">
        <v>59.345999999999997</v>
      </c>
      <c r="M1909">
        <v>60.360999999999997</v>
      </c>
      <c r="N1909">
        <v>61.37</v>
      </c>
      <c r="O1909">
        <v>63.131</v>
      </c>
      <c r="P1909">
        <v>65.290999999999997</v>
      </c>
      <c r="Q1909">
        <v>68.218000000000004</v>
      </c>
      <c r="R1909">
        <v>72.100999999999999</v>
      </c>
      <c r="S1909">
        <v>77.228999999999999</v>
      </c>
      <c r="T1909">
        <v>83.48</v>
      </c>
      <c r="U1909">
        <v>89.516999999999996</v>
      </c>
      <c r="V1909">
        <v>97.665999999999997</v>
      </c>
      <c r="W1909">
        <v>102.902</v>
      </c>
      <c r="X1909">
        <v>106.858</v>
      </c>
      <c r="Y1909">
        <v>106.502</v>
      </c>
      <c r="Z1909">
        <v>106.134</v>
      </c>
      <c r="AA1909">
        <v>107.98</v>
      </c>
      <c r="AB1909">
        <v>108.41500000000001</v>
      </c>
      <c r="AC1909">
        <v>110.986</v>
      </c>
      <c r="AD1909">
        <v>113.538</v>
      </c>
      <c r="AE1909">
        <v>116.072</v>
      </c>
      <c r="AF1909">
        <v>118.58799999999999</v>
      </c>
      <c r="AG1909">
        <v>121.08499999999999</v>
      </c>
      <c r="AH1909">
        <v>123.565</v>
      </c>
      <c r="AI1909">
        <v>126.02500000000001</v>
      </c>
      <c r="AJ1909">
        <v>128.46799999999999</v>
      </c>
      <c r="AK1909">
        <v>130.892</v>
      </c>
      <c r="AL1909">
        <v>133.298</v>
      </c>
      <c r="AM1909" t="s">
        <v>54</v>
      </c>
      <c r="AN1909" t="s">
        <v>17</v>
      </c>
      <c r="AO1909" t="s">
        <v>512</v>
      </c>
      <c r="AP1909" t="s">
        <v>175</v>
      </c>
    </row>
    <row r="1910" spans="1:42" x14ac:dyDescent="0.25">
      <c r="A1910" t="str">
        <f t="shared" si="29"/>
        <v>NG FES - Falling Short</v>
      </c>
      <c r="B1910" t="s">
        <v>174</v>
      </c>
      <c r="C1910" t="s">
        <v>149</v>
      </c>
      <c r="D1910" t="s">
        <v>13</v>
      </c>
      <c r="E1910" t="s">
        <v>62</v>
      </c>
      <c r="F1910" t="s">
        <v>175</v>
      </c>
      <c r="G1910" t="s">
        <v>427</v>
      </c>
      <c r="H1910" t="s">
        <v>61</v>
      </c>
      <c r="I1910">
        <v>1.3380000000000001</v>
      </c>
      <c r="J1910">
        <v>5.0519999999999996</v>
      </c>
      <c r="K1910">
        <v>5.109</v>
      </c>
      <c r="L1910">
        <v>5.2119999999999997</v>
      </c>
      <c r="M1910">
        <v>5.3360000000000003</v>
      </c>
      <c r="N1910">
        <v>5.46</v>
      </c>
      <c r="O1910">
        <v>5.6749999999999998</v>
      </c>
      <c r="P1910">
        <v>5.9390000000000001</v>
      </c>
      <c r="Q1910">
        <v>6.2969999999999997</v>
      </c>
      <c r="R1910">
        <v>6.7729999999999997</v>
      </c>
      <c r="S1910">
        <v>7.4009999999999998</v>
      </c>
      <c r="T1910">
        <v>8.1660000000000004</v>
      </c>
      <c r="U1910">
        <v>8.9039999999999999</v>
      </c>
      <c r="V1910">
        <v>9.9009999999999998</v>
      </c>
      <c r="W1910">
        <v>10.539</v>
      </c>
      <c r="X1910">
        <v>11.015000000000001</v>
      </c>
      <c r="Y1910">
        <v>10.973000000000001</v>
      </c>
      <c r="Z1910">
        <v>10.929</v>
      </c>
      <c r="AA1910">
        <v>11.154</v>
      </c>
      <c r="AB1910">
        <v>11.21</v>
      </c>
      <c r="AC1910">
        <v>11.523999999999999</v>
      </c>
      <c r="AD1910">
        <v>11.835000000000001</v>
      </c>
      <c r="AE1910">
        <v>12.145</v>
      </c>
      <c r="AF1910">
        <v>12.452</v>
      </c>
      <c r="AG1910">
        <v>12.757</v>
      </c>
      <c r="AH1910">
        <v>13.06</v>
      </c>
      <c r="AI1910">
        <v>13.36</v>
      </c>
      <c r="AJ1910">
        <v>13.657999999999999</v>
      </c>
      <c r="AK1910">
        <v>13.955</v>
      </c>
      <c r="AL1910">
        <v>14.249000000000001</v>
      </c>
      <c r="AM1910" t="s">
        <v>54</v>
      </c>
      <c r="AN1910" t="s">
        <v>17</v>
      </c>
      <c r="AO1910" t="s">
        <v>512</v>
      </c>
      <c r="AP1910" t="s">
        <v>175</v>
      </c>
    </row>
    <row r="1911" spans="1:42" x14ac:dyDescent="0.25">
      <c r="A1911" t="str">
        <f t="shared" si="29"/>
        <v>NG FES - Falling Short</v>
      </c>
      <c r="B1911" t="s">
        <v>174</v>
      </c>
      <c r="C1911" t="s">
        <v>149</v>
      </c>
      <c r="D1911" t="s">
        <v>13</v>
      </c>
      <c r="E1911" t="s">
        <v>64</v>
      </c>
      <c r="F1911" t="s">
        <v>175</v>
      </c>
      <c r="G1911" t="s">
        <v>428</v>
      </c>
      <c r="H1911" t="s">
        <v>63</v>
      </c>
      <c r="I1911">
        <v>3.8279999999999998</v>
      </c>
      <c r="J1911">
        <v>8.0009999999999994</v>
      </c>
      <c r="K1911">
        <v>8.06</v>
      </c>
      <c r="L1911">
        <v>8.17</v>
      </c>
      <c r="M1911">
        <v>8.3049999999999997</v>
      </c>
      <c r="N1911">
        <v>8.4390000000000001</v>
      </c>
      <c r="O1911">
        <v>8.6750000000000007</v>
      </c>
      <c r="P1911">
        <v>8.9629999999999992</v>
      </c>
      <c r="Q1911">
        <v>9.3529999999999998</v>
      </c>
      <c r="R1911">
        <v>9.8710000000000004</v>
      </c>
      <c r="S1911">
        <v>10.555</v>
      </c>
      <c r="T1911">
        <v>11.388</v>
      </c>
      <c r="U1911">
        <v>12.194000000000001</v>
      </c>
      <c r="V1911">
        <v>13.282</v>
      </c>
      <c r="W1911">
        <v>13.983000000000001</v>
      </c>
      <c r="X1911">
        <v>14.52</v>
      </c>
      <c r="Y1911">
        <v>14.471</v>
      </c>
      <c r="Z1911">
        <v>14.420999999999999</v>
      </c>
      <c r="AA1911">
        <v>14.667999999999999</v>
      </c>
      <c r="AB1911">
        <v>14.722</v>
      </c>
      <c r="AC1911">
        <v>15.066000000000001</v>
      </c>
      <c r="AD1911">
        <v>15.407</v>
      </c>
      <c r="AE1911">
        <v>15.746</v>
      </c>
      <c r="AF1911">
        <v>16.082999999999998</v>
      </c>
      <c r="AG1911">
        <v>16.417000000000002</v>
      </c>
      <c r="AH1911">
        <v>16.748000000000001</v>
      </c>
      <c r="AI1911">
        <v>17.077000000000002</v>
      </c>
      <c r="AJ1911">
        <v>17.404</v>
      </c>
      <c r="AK1911">
        <v>17.728000000000002</v>
      </c>
      <c r="AL1911">
        <v>18.048999999999999</v>
      </c>
      <c r="AM1911" t="s">
        <v>54</v>
      </c>
      <c r="AN1911" t="s">
        <v>17</v>
      </c>
      <c r="AO1911" t="s">
        <v>512</v>
      </c>
      <c r="AP1911" t="s">
        <v>175</v>
      </c>
    </row>
    <row r="1912" spans="1:42" x14ac:dyDescent="0.25">
      <c r="A1912" t="str">
        <f t="shared" si="29"/>
        <v>NG FES - Falling Short</v>
      </c>
      <c r="B1912" t="s">
        <v>174</v>
      </c>
      <c r="C1912" t="s">
        <v>149</v>
      </c>
      <c r="D1912" t="s">
        <v>13</v>
      </c>
      <c r="E1912" t="s">
        <v>66</v>
      </c>
      <c r="F1912" t="s">
        <v>175</v>
      </c>
      <c r="G1912" t="s">
        <v>429</v>
      </c>
      <c r="H1912" t="s">
        <v>65</v>
      </c>
      <c r="I1912">
        <v>1.466</v>
      </c>
      <c r="J1912">
        <v>7.5519999999999996</v>
      </c>
      <c r="K1912">
        <v>7.6379999999999999</v>
      </c>
      <c r="L1912">
        <v>7.798</v>
      </c>
      <c r="M1912">
        <v>7.9950000000000001</v>
      </c>
      <c r="N1912">
        <v>8.19</v>
      </c>
      <c r="O1912">
        <v>8.532</v>
      </c>
      <c r="P1912">
        <v>8.9510000000000005</v>
      </c>
      <c r="Q1912">
        <v>9.5180000000000007</v>
      </c>
      <c r="R1912">
        <v>10.27</v>
      </c>
      <c r="S1912">
        <v>11.263999999999999</v>
      </c>
      <c r="T1912">
        <v>12.474</v>
      </c>
      <c r="U1912">
        <v>13.645</v>
      </c>
      <c r="V1912">
        <v>15.225</v>
      </c>
      <c r="W1912">
        <v>16.242999999999999</v>
      </c>
      <c r="X1912">
        <v>17.023</v>
      </c>
      <c r="Y1912">
        <v>16.952000000000002</v>
      </c>
      <c r="Z1912">
        <v>16.88</v>
      </c>
      <c r="AA1912">
        <v>17.239000000000001</v>
      </c>
      <c r="AB1912">
        <v>17.318999999999999</v>
      </c>
      <c r="AC1912">
        <v>17.818000000000001</v>
      </c>
      <c r="AD1912">
        <v>18.314</v>
      </c>
      <c r="AE1912">
        <v>18.806000000000001</v>
      </c>
      <c r="AF1912">
        <v>19.294</v>
      </c>
      <c r="AG1912">
        <v>19.779</v>
      </c>
      <c r="AH1912">
        <v>20.260000000000002</v>
      </c>
      <c r="AI1912">
        <v>20.738</v>
      </c>
      <c r="AJ1912">
        <v>21.212</v>
      </c>
      <c r="AK1912">
        <v>21.683</v>
      </c>
      <c r="AL1912">
        <v>22.15</v>
      </c>
      <c r="AM1912" t="s">
        <v>54</v>
      </c>
      <c r="AN1912" t="s">
        <v>17</v>
      </c>
      <c r="AO1912" t="s">
        <v>512</v>
      </c>
      <c r="AP1912" t="s">
        <v>175</v>
      </c>
    </row>
    <row r="1913" spans="1:42" x14ac:dyDescent="0.25">
      <c r="A1913" t="str">
        <f t="shared" si="29"/>
        <v>NG FES - Falling Short</v>
      </c>
      <c r="B1913" t="s">
        <v>174</v>
      </c>
      <c r="C1913" t="s">
        <v>149</v>
      </c>
      <c r="D1913" t="s">
        <v>13</v>
      </c>
      <c r="E1913" t="s">
        <v>68</v>
      </c>
      <c r="F1913" t="s">
        <v>175</v>
      </c>
      <c r="G1913" t="s">
        <v>448</v>
      </c>
      <c r="H1913" t="s">
        <v>67</v>
      </c>
      <c r="I1913">
        <v>26.922000000000001</v>
      </c>
      <c r="J1913">
        <v>42.515000000000001</v>
      </c>
      <c r="K1913">
        <v>42.735999999999997</v>
      </c>
      <c r="L1913">
        <v>43.15</v>
      </c>
      <c r="M1913">
        <v>43.655000000000001</v>
      </c>
      <c r="N1913">
        <v>44.156999999999996</v>
      </c>
      <c r="O1913">
        <v>45.036999999999999</v>
      </c>
      <c r="P1913">
        <v>46.113999999999997</v>
      </c>
      <c r="Q1913">
        <v>47.572000000000003</v>
      </c>
      <c r="R1913">
        <v>49.506999999999998</v>
      </c>
      <c r="S1913">
        <v>52.063000000000002</v>
      </c>
      <c r="T1913">
        <v>55.179000000000002</v>
      </c>
      <c r="U1913">
        <v>58.189</v>
      </c>
      <c r="V1913">
        <v>62.253</v>
      </c>
      <c r="W1913">
        <v>64.869</v>
      </c>
      <c r="X1913">
        <v>66.867000000000004</v>
      </c>
      <c r="Y1913">
        <v>66.686999999999998</v>
      </c>
      <c r="Z1913">
        <v>66.501000000000005</v>
      </c>
      <c r="AA1913">
        <v>67.424000000000007</v>
      </c>
      <c r="AB1913">
        <v>67.632000000000005</v>
      </c>
      <c r="AC1913">
        <v>68.915999999999997</v>
      </c>
      <c r="AD1913">
        <v>70.19</v>
      </c>
      <c r="AE1913">
        <v>71.456000000000003</v>
      </c>
      <c r="AF1913">
        <v>72.710999999999999</v>
      </c>
      <c r="AG1913">
        <v>73.957999999999998</v>
      </c>
      <c r="AH1913">
        <v>75.195999999999998</v>
      </c>
      <c r="AI1913">
        <v>76.424000000000007</v>
      </c>
      <c r="AJ1913">
        <v>77.643000000000001</v>
      </c>
      <c r="AK1913">
        <v>78.852999999999994</v>
      </c>
      <c r="AL1913">
        <v>80.052999999999997</v>
      </c>
      <c r="AM1913" t="s">
        <v>54</v>
      </c>
      <c r="AN1913" t="s">
        <v>17</v>
      </c>
      <c r="AO1913" t="s">
        <v>512</v>
      </c>
      <c r="AP1913" t="s">
        <v>175</v>
      </c>
    </row>
    <row r="1914" spans="1:42" x14ac:dyDescent="0.25">
      <c r="A1914" t="str">
        <f t="shared" si="29"/>
        <v>NG FES - Falling Short</v>
      </c>
      <c r="B1914" t="s">
        <v>174</v>
      </c>
      <c r="C1914" t="s">
        <v>149</v>
      </c>
      <c r="D1914" t="s">
        <v>13</v>
      </c>
      <c r="E1914" t="s">
        <v>70</v>
      </c>
      <c r="F1914" t="s">
        <v>175</v>
      </c>
      <c r="G1914" t="s">
        <v>430</v>
      </c>
      <c r="H1914" t="s">
        <v>69</v>
      </c>
      <c r="I1914">
        <v>3.9329999999999998</v>
      </c>
      <c r="J1914">
        <v>13.92</v>
      </c>
      <c r="K1914">
        <v>14.06</v>
      </c>
      <c r="L1914">
        <v>14.324</v>
      </c>
      <c r="M1914">
        <v>14.646000000000001</v>
      </c>
      <c r="N1914">
        <v>14.967000000000001</v>
      </c>
      <c r="O1914">
        <v>15.53</v>
      </c>
      <c r="P1914">
        <v>16.218</v>
      </c>
      <c r="Q1914">
        <v>17.149999999999999</v>
      </c>
      <c r="R1914">
        <v>18.385999999999999</v>
      </c>
      <c r="S1914">
        <v>20.02</v>
      </c>
      <c r="T1914">
        <v>22.01</v>
      </c>
      <c r="U1914">
        <v>23.934000000000001</v>
      </c>
      <c r="V1914">
        <v>26.530999999999999</v>
      </c>
      <c r="W1914">
        <v>28.204999999999998</v>
      </c>
      <c r="X1914">
        <v>29.486000000000001</v>
      </c>
      <c r="Y1914">
        <v>29.37</v>
      </c>
      <c r="Z1914">
        <v>29.251000000000001</v>
      </c>
      <c r="AA1914">
        <v>29.841000000000001</v>
      </c>
      <c r="AB1914">
        <v>29.972000000000001</v>
      </c>
      <c r="AC1914">
        <v>30.792999999999999</v>
      </c>
      <c r="AD1914">
        <v>31.608000000000001</v>
      </c>
      <c r="AE1914">
        <v>32.417000000000002</v>
      </c>
      <c r="AF1914">
        <v>33.22</v>
      </c>
      <c r="AG1914">
        <v>34.017000000000003</v>
      </c>
      <c r="AH1914">
        <v>34.808</v>
      </c>
      <c r="AI1914">
        <v>35.593000000000004</v>
      </c>
      <c r="AJ1914">
        <v>36.372999999999998</v>
      </c>
      <c r="AK1914">
        <v>37.146000000000001</v>
      </c>
      <c r="AL1914">
        <v>37.914000000000001</v>
      </c>
      <c r="AM1914" t="s">
        <v>54</v>
      </c>
      <c r="AN1914" t="s">
        <v>17</v>
      </c>
      <c r="AO1914" t="s">
        <v>512</v>
      </c>
      <c r="AP1914" t="s">
        <v>175</v>
      </c>
    </row>
    <row r="1915" spans="1:42" x14ac:dyDescent="0.25">
      <c r="A1915" t="str">
        <f t="shared" si="29"/>
        <v>NG FES - Falling Short</v>
      </c>
      <c r="B1915" t="s">
        <v>174</v>
      </c>
      <c r="C1915" t="s">
        <v>149</v>
      </c>
      <c r="D1915" t="s">
        <v>13</v>
      </c>
      <c r="E1915" t="s">
        <v>72</v>
      </c>
      <c r="F1915" t="s">
        <v>175</v>
      </c>
      <c r="G1915" t="s">
        <v>431</v>
      </c>
      <c r="H1915" t="s">
        <v>71</v>
      </c>
      <c r="I1915">
        <v>0.187</v>
      </c>
      <c r="J1915">
        <v>0.66</v>
      </c>
      <c r="K1915">
        <v>0.66600000000000004</v>
      </c>
      <c r="L1915">
        <v>0.67900000000000005</v>
      </c>
      <c r="M1915">
        <v>0.69399999999999995</v>
      </c>
      <c r="N1915">
        <v>0.70899999999999996</v>
      </c>
      <c r="O1915">
        <v>0.73599999999999999</v>
      </c>
      <c r="P1915">
        <v>0.76800000000000002</v>
      </c>
      <c r="Q1915">
        <v>0.81200000000000006</v>
      </c>
      <c r="R1915">
        <v>0.871</v>
      </c>
      <c r="S1915">
        <v>0.94799999999999995</v>
      </c>
      <c r="T1915">
        <v>1.042</v>
      </c>
      <c r="U1915">
        <v>1.133</v>
      </c>
      <c r="V1915">
        <v>1.256</v>
      </c>
      <c r="W1915">
        <v>1.335</v>
      </c>
      <c r="X1915">
        <v>1.395</v>
      </c>
      <c r="Y1915">
        <v>1.39</v>
      </c>
      <c r="Z1915">
        <v>1.3839999999999999</v>
      </c>
      <c r="AA1915">
        <v>1.4119999999999999</v>
      </c>
      <c r="AB1915">
        <v>1.4179999999999999</v>
      </c>
      <c r="AC1915">
        <v>1.4570000000000001</v>
      </c>
      <c r="AD1915">
        <v>1.496</v>
      </c>
      <c r="AE1915">
        <v>1.534</v>
      </c>
      <c r="AF1915">
        <v>1.5720000000000001</v>
      </c>
      <c r="AG1915">
        <v>1.61</v>
      </c>
      <c r="AH1915">
        <v>1.647</v>
      </c>
      <c r="AI1915">
        <v>1.6839999999999999</v>
      </c>
      <c r="AJ1915">
        <v>1.7210000000000001</v>
      </c>
      <c r="AK1915">
        <v>1.7569999999999999</v>
      </c>
      <c r="AL1915">
        <v>1.794</v>
      </c>
      <c r="AM1915" t="s">
        <v>54</v>
      </c>
      <c r="AN1915" t="s">
        <v>17</v>
      </c>
      <c r="AO1915" t="s">
        <v>512</v>
      </c>
      <c r="AP1915" t="s">
        <v>175</v>
      </c>
    </row>
    <row r="1916" spans="1:42" x14ac:dyDescent="0.25">
      <c r="A1916" t="str">
        <f t="shared" si="29"/>
        <v>NG FES - Falling Short</v>
      </c>
      <c r="B1916" t="s">
        <v>174</v>
      </c>
      <c r="C1916" t="s">
        <v>149</v>
      </c>
      <c r="D1916" t="s">
        <v>13</v>
      </c>
      <c r="E1916" t="s">
        <v>74</v>
      </c>
      <c r="F1916" t="s">
        <v>175</v>
      </c>
      <c r="G1916" t="s">
        <v>432</v>
      </c>
      <c r="H1916" t="s">
        <v>73</v>
      </c>
      <c r="I1916">
        <v>78.882999999999996</v>
      </c>
      <c r="J1916">
        <v>130.49600000000001</v>
      </c>
      <c r="K1916">
        <v>131.25200000000001</v>
      </c>
      <c r="L1916">
        <v>132.64500000000001</v>
      </c>
      <c r="M1916">
        <v>134.34100000000001</v>
      </c>
      <c r="N1916">
        <v>136.02799999999999</v>
      </c>
      <c r="O1916">
        <v>138.96799999999999</v>
      </c>
      <c r="P1916">
        <v>142.578</v>
      </c>
      <c r="Q1916">
        <v>147.46799999999999</v>
      </c>
      <c r="R1916">
        <v>153.95699999999999</v>
      </c>
      <c r="S1916">
        <v>162.52600000000001</v>
      </c>
      <c r="T1916">
        <v>172.97</v>
      </c>
      <c r="U1916">
        <v>183.05699999999999</v>
      </c>
      <c r="V1916">
        <v>196.67</v>
      </c>
      <c r="W1916">
        <v>205.417</v>
      </c>
      <c r="X1916">
        <v>212.02799999999999</v>
      </c>
      <c r="Y1916">
        <v>211.434</v>
      </c>
      <c r="Z1916">
        <v>210.821</v>
      </c>
      <c r="AA1916">
        <v>213.905</v>
      </c>
      <c r="AB1916">
        <v>214.636</v>
      </c>
      <c r="AC1916">
        <v>218.93</v>
      </c>
      <c r="AD1916">
        <v>223.19399999999999</v>
      </c>
      <c r="AE1916">
        <v>227.42699999999999</v>
      </c>
      <c r="AF1916">
        <v>231.62899999999999</v>
      </c>
      <c r="AG1916">
        <v>235.80099999999999</v>
      </c>
      <c r="AH1916">
        <v>239.94300000000001</v>
      </c>
      <c r="AI1916">
        <v>244.053</v>
      </c>
      <c r="AJ1916">
        <v>248.13399999999999</v>
      </c>
      <c r="AK1916">
        <v>252.184</v>
      </c>
      <c r="AL1916">
        <v>256.20299999999997</v>
      </c>
      <c r="AM1916" t="s">
        <v>54</v>
      </c>
      <c r="AN1916" t="s">
        <v>17</v>
      </c>
      <c r="AO1916" t="s">
        <v>512</v>
      </c>
      <c r="AP1916" t="s">
        <v>175</v>
      </c>
    </row>
    <row r="1917" spans="1:42" x14ac:dyDescent="0.25">
      <c r="A1917" t="str">
        <f t="shared" si="29"/>
        <v>NG FES - Falling Short</v>
      </c>
      <c r="B1917" t="s">
        <v>174</v>
      </c>
      <c r="C1917" t="s">
        <v>149</v>
      </c>
      <c r="D1917" t="s">
        <v>13</v>
      </c>
      <c r="E1917" t="s">
        <v>76</v>
      </c>
      <c r="F1917" t="s">
        <v>175</v>
      </c>
      <c r="G1917" t="s">
        <v>433</v>
      </c>
      <c r="H1917" t="s">
        <v>75</v>
      </c>
      <c r="I1917">
        <v>2.3860000000000001</v>
      </c>
      <c r="J1917">
        <v>4.1230000000000002</v>
      </c>
      <c r="K1917">
        <v>4.149</v>
      </c>
      <c r="L1917">
        <v>4.1970000000000001</v>
      </c>
      <c r="M1917">
        <v>4.2549999999999999</v>
      </c>
      <c r="N1917">
        <v>4.3129999999999997</v>
      </c>
      <c r="O1917">
        <v>4.4139999999999997</v>
      </c>
      <c r="P1917">
        <v>4.5369999999999999</v>
      </c>
      <c r="Q1917">
        <v>4.7050000000000001</v>
      </c>
      <c r="R1917">
        <v>4.9279999999999999</v>
      </c>
      <c r="S1917">
        <v>5.2210000000000001</v>
      </c>
      <c r="T1917">
        <v>5.5789999999999997</v>
      </c>
      <c r="U1917">
        <v>5.9249999999999998</v>
      </c>
      <c r="V1917">
        <v>6.391</v>
      </c>
      <c r="W1917">
        <v>6.6909999999999998</v>
      </c>
      <c r="X1917">
        <v>6.9139999999999997</v>
      </c>
      <c r="Y1917">
        <v>6.8940000000000001</v>
      </c>
      <c r="Z1917">
        <v>6.8730000000000002</v>
      </c>
      <c r="AA1917">
        <v>6.9790000000000001</v>
      </c>
      <c r="AB1917">
        <v>7.0039999999999996</v>
      </c>
      <c r="AC1917">
        <v>7.1509999999999998</v>
      </c>
      <c r="AD1917">
        <v>7.2969999999999997</v>
      </c>
      <c r="AE1917">
        <v>7.4420000000000002</v>
      </c>
      <c r="AF1917">
        <v>7.5860000000000003</v>
      </c>
      <c r="AG1917">
        <v>7.7290000000000001</v>
      </c>
      <c r="AH1917">
        <v>7.8710000000000004</v>
      </c>
      <c r="AI1917">
        <v>8.0120000000000005</v>
      </c>
      <c r="AJ1917">
        <v>8.1509999999999998</v>
      </c>
      <c r="AK1917">
        <v>8.2899999999999991</v>
      </c>
      <c r="AL1917">
        <v>8.4280000000000008</v>
      </c>
      <c r="AM1917" t="s">
        <v>54</v>
      </c>
      <c r="AN1917" t="s">
        <v>17</v>
      </c>
      <c r="AO1917" t="s">
        <v>512</v>
      </c>
      <c r="AP1917" t="s">
        <v>175</v>
      </c>
    </row>
    <row r="1918" spans="1:42" x14ac:dyDescent="0.25">
      <c r="A1918" t="str">
        <f t="shared" si="29"/>
        <v>NG FES - Falling Short</v>
      </c>
      <c r="B1918" t="s">
        <v>174</v>
      </c>
      <c r="C1918" t="s">
        <v>149</v>
      </c>
      <c r="D1918" t="s">
        <v>13</v>
      </c>
      <c r="E1918" t="s">
        <v>78</v>
      </c>
      <c r="F1918" t="s">
        <v>175</v>
      </c>
      <c r="G1918" t="s">
        <v>434</v>
      </c>
      <c r="H1918" t="s">
        <v>77</v>
      </c>
      <c r="I1918">
        <v>0.23300000000000001</v>
      </c>
      <c r="J1918">
        <v>0.39500000000000002</v>
      </c>
      <c r="K1918">
        <v>0.39700000000000002</v>
      </c>
      <c r="L1918">
        <v>0.40200000000000002</v>
      </c>
      <c r="M1918">
        <v>0.40699999999999997</v>
      </c>
      <c r="N1918">
        <v>0.41299999999999998</v>
      </c>
      <c r="O1918">
        <v>0.42199999999999999</v>
      </c>
      <c r="P1918">
        <v>0.434</v>
      </c>
      <c r="Q1918">
        <v>0.45</v>
      </c>
      <c r="R1918">
        <v>0.47099999999999997</v>
      </c>
      <c r="S1918">
        <v>0.499</v>
      </c>
      <c r="T1918">
        <v>0.53300000000000003</v>
      </c>
      <c r="U1918">
        <v>0.56599999999999995</v>
      </c>
      <c r="V1918">
        <v>0.61</v>
      </c>
      <c r="W1918">
        <v>0.63800000000000001</v>
      </c>
      <c r="X1918">
        <v>0.65900000000000003</v>
      </c>
      <c r="Y1918">
        <v>0.65700000000000003</v>
      </c>
      <c r="Z1918">
        <v>0.65500000000000003</v>
      </c>
      <c r="AA1918">
        <v>0.66500000000000004</v>
      </c>
      <c r="AB1918">
        <v>0.66800000000000004</v>
      </c>
      <c r="AC1918">
        <v>0.68200000000000005</v>
      </c>
      <c r="AD1918">
        <v>0.69599999999999995</v>
      </c>
      <c r="AE1918">
        <v>0.70899999999999996</v>
      </c>
      <c r="AF1918">
        <v>0.72299999999999998</v>
      </c>
      <c r="AG1918">
        <v>0.73599999999999999</v>
      </c>
      <c r="AH1918">
        <v>0.75</v>
      </c>
      <c r="AI1918">
        <v>0.76300000000000001</v>
      </c>
      <c r="AJ1918">
        <v>0.77600000000000002</v>
      </c>
      <c r="AK1918">
        <v>0.79</v>
      </c>
      <c r="AL1918">
        <v>0.80300000000000005</v>
      </c>
      <c r="AM1918" t="s">
        <v>54</v>
      </c>
      <c r="AN1918" t="s">
        <v>17</v>
      </c>
      <c r="AO1918" t="s">
        <v>512</v>
      </c>
      <c r="AP1918" t="s">
        <v>175</v>
      </c>
    </row>
    <row r="1919" spans="1:42" x14ac:dyDescent="0.25">
      <c r="A1919" t="str">
        <f t="shared" si="29"/>
        <v>NG FES - Falling Short</v>
      </c>
      <c r="B1919" t="s">
        <v>174</v>
      </c>
      <c r="C1919" t="s">
        <v>149</v>
      </c>
      <c r="D1919" t="s">
        <v>13</v>
      </c>
      <c r="E1919" t="s">
        <v>80</v>
      </c>
      <c r="F1919" t="s">
        <v>175</v>
      </c>
      <c r="G1919" t="s">
        <v>436</v>
      </c>
      <c r="H1919" t="s">
        <v>79</v>
      </c>
      <c r="I1919">
        <v>0.33600000000000002</v>
      </c>
      <c r="J1919">
        <v>0.33200000000000002</v>
      </c>
      <c r="K1919">
        <v>0.33200000000000002</v>
      </c>
      <c r="L1919">
        <v>0.33300000000000002</v>
      </c>
      <c r="M1919">
        <v>0.33300000000000002</v>
      </c>
      <c r="N1919">
        <v>0.33400000000000002</v>
      </c>
      <c r="O1919">
        <v>0.33400000000000002</v>
      </c>
      <c r="P1919">
        <v>0.33500000000000002</v>
      </c>
      <c r="Q1919">
        <v>0.33600000000000002</v>
      </c>
      <c r="R1919">
        <v>0.33800000000000002</v>
      </c>
      <c r="S1919">
        <v>0.34</v>
      </c>
      <c r="T1919">
        <v>0.34300000000000003</v>
      </c>
      <c r="U1919">
        <v>0.34499999999999997</v>
      </c>
      <c r="V1919">
        <v>0.34799999999999998</v>
      </c>
      <c r="W1919">
        <v>0.35</v>
      </c>
      <c r="X1919">
        <v>0.35</v>
      </c>
      <c r="Y1919">
        <v>0.35</v>
      </c>
      <c r="Z1919">
        <v>0.35</v>
      </c>
      <c r="AA1919">
        <v>0.35099999999999998</v>
      </c>
      <c r="AB1919">
        <v>0.35099999999999998</v>
      </c>
      <c r="AC1919">
        <v>0.35199999999999998</v>
      </c>
      <c r="AD1919">
        <v>0.35299999999999998</v>
      </c>
      <c r="AE1919">
        <v>0.35399999999999998</v>
      </c>
      <c r="AF1919">
        <v>0.35499999999999998</v>
      </c>
      <c r="AG1919">
        <v>0.35599999999999998</v>
      </c>
      <c r="AH1919">
        <v>0.35699999999999998</v>
      </c>
      <c r="AI1919">
        <v>0.35799999999999998</v>
      </c>
      <c r="AJ1919">
        <v>0.35899999999999999</v>
      </c>
      <c r="AK1919">
        <v>0.36</v>
      </c>
      <c r="AL1919">
        <v>0.36</v>
      </c>
      <c r="AM1919" t="s">
        <v>54</v>
      </c>
      <c r="AN1919" t="s">
        <v>17</v>
      </c>
      <c r="AO1919" t="s">
        <v>512</v>
      </c>
      <c r="AP1919" t="s">
        <v>175</v>
      </c>
    </row>
    <row r="1920" spans="1:42" x14ac:dyDescent="0.25">
      <c r="A1920" t="str">
        <f t="shared" ref="A1920:A1983" si="30">AO1920</f>
        <v>NG FES - Falling Short</v>
      </c>
      <c r="B1920" t="s">
        <v>174</v>
      </c>
      <c r="C1920" t="s">
        <v>149</v>
      </c>
      <c r="D1920" t="s">
        <v>13</v>
      </c>
      <c r="E1920" t="s">
        <v>82</v>
      </c>
      <c r="F1920" t="s">
        <v>175</v>
      </c>
      <c r="G1920" t="s">
        <v>449</v>
      </c>
      <c r="H1920" t="s">
        <v>81</v>
      </c>
      <c r="I1920">
        <v>0.22900000000000001</v>
      </c>
      <c r="J1920">
        <v>0.22700000000000001</v>
      </c>
      <c r="K1920">
        <v>0.22700000000000001</v>
      </c>
      <c r="L1920">
        <v>0.22800000000000001</v>
      </c>
      <c r="M1920">
        <v>0.22800000000000001</v>
      </c>
      <c r="N1920">
        <v>0.22800000000000001</v>
      </c>
      <c r="O1920">
        <v>0.22900000000000001</v>
      </c>
      <c r="P1920">
        <v>0.22900000000000001</v>
      </c>
      <c r="Q1920">
        <v>0.23</v>
      </c>
      <c r="R1920">
        <v>0.23100000000000001</v>
      </c>
      <c r="S1920">
        <v>0.23200000000000001</v>
      </c>
      <c r="T1920">
        <v>0.23300000000000001</v>
      </c>
      <c r="U1920">
        <v>0.23400000000000001</v>
      </c>
      <c r="V1920">
        <v>0.23599999999999999</v>
      </c>
      <c r="W1920">
        <v>0.23699999999999999</v>
      </c>
      <c r="X1920">
        <v>0.23699999999999999</v>
      </c>
      <c r="Y1920">
        <v>0.23699999999999999</v>
      </c>
      <c r="Z1920">
        <v>0.23699999999999999</v>
      </c>
      <c r="AA1920">
        <v>0.23699999999999999</v>
      </c>
      <c r="AB1920">
        <v>0.23799999999999999</v>
      </c>
      <c r="AC1920">
        <v>0.23799999999999999</v>
      </c>
      <c r="AD1920">
        <v>0.23899999999999999</v>
      </c>
      <c r="AE1920">
        <v>0.23899999999999999</v>
      </c>
      <c r="AF1920">
        <v>0.24</v>
      </c>
      <c r="AG1920">
        <v>0.24</v>
      </c>
      <c r="AH1920">
        <v>0.24099999999999999</v>
      </c>
      <c r="AI1920">
        <v>0.24099999999999999</v>
      </c>
      <c r="AJ1920">
        <v>0.24199999999999999</v>
      </c>
      <c r="AK1920">
        <v>0.24199999999999999</v>
      </c>
      <c r="AL1920">
        <v>0.24299999999999999</v>
      </c>
      <c r="AM1920" t="s">
        <v>54</v>
      </c>
      <c r="AN1920" t="s">
        <v>17</v>
      </c>
      <c r="AO1920" t="s">
        <v>512</v>
      </c>
      <c r="AP1920" t="s">
        <v>175</v>
      </c>
    </row>
    <row r="1921" spans="1:42" x14ac:dyDescent="0.25">
      <c r="A1921" t="str">
        <f t="shared" si="30"/>
        <v>NG FES - Falling Short</v>
      </c>
      <c r="B1921" t="s">
        <v>174</v>
      </c>
      <c r="C1921" t="s">
        <v>149</v>
      </c>
      <c r="D1921" t="s">
        <v>13</v>
      </c>
      <c r="E1921" t="s">
        <v>84</v>
      </c>
      <c r="F1921" t="s">
        <v>175</v>
      </c>
      <c r="G1921" t="s">
        <v>438</v>
      </c>
      <c r="H1921" t="s">
        <v>83</v>
      </c>
      <c r="I1921">
        <v>16.975999999999999</v>
      </c>
      <c r="J1921">
        <v>16.963999999999999</v>
      </c>
      <c r="K1921">
        <v>16.97</v>
      </c>
      <c r="L1921">
        <v>16.977</v>
      </c>
      <c r="M1921">
        <v>16.983000000000001</v>
      </c>
      <c r="N1921">
        <v>16.989000000000001</v>
      </c>
      <c r="O1921">
        <v>16.998000000000001</v>
      </c>
      <c r="P1921">
        <v>17.010000000000002</v>
      </c>
      <c r="Q1921">
        <v>17.027000000000001</v>
      </c>
      <c r="R1921">
        <v>17.05</v>
      </c>
      <c r="S1921">
        <v>17.079000000000001</v>
      </c>
      <c r="T1921">
        <v>17.116</v>
      </c>
      <c r="U1921">
        <v>17.149999999999999</v>
      </c>
      <c r="V1921">
        <v>17.193999999999999</v>
      </c>
      <c r="W1921">
        <v>17.219000000000001</v>
      </c>
      <c r="X1921">
        <v>17.219000000000001</v>
      </c>
      <c r="Y1921">
        <v>17.22</v>
      </c>
      <c r="Z1921">
        <v>17.22</v>
      </c>
      <c r="AA1921">
        <v>17.228000000000002</v>
      </c>
      <c r="AB1921">
        <v>17.238</v>
      </c>
      <c r="AC1921">
        <v>17.251000000000001</v>
      </c>
      <c r="AD1921">
        <v>17.263999999999999</v>
      </c>
      <c r="AE1921">
        <v>17.276</v>
      </c>
      <c r="AF1921">
        <v>17.289000000000001</v>
      </c>
      <c r="AG1921">
        <v>17.302</v>
      </c>
      <c r="AH1921">
        <v>17.314</v>
      </c>
      <c r="AI1921">
        <v>17.327000000000002</v>
      </c>
      <c r="AJ1921">
        <v>17.34</v>
      </c>
      <c r="AK1921">
        <v>17.352</v>
      </c>
      <c r="AL1921">
        <v>17.364999999999998</v>
      </c>
      <c r="AM1921" t="s">
        <v>54</v>
      </c>
      <c r="AN1921" t="s">
        <v>17</v>
      </c>
      <c r="AO1921" t="s">
        <v>512</v>
      </c>
      <c r="AP1921" t="s">
        <v>175</v>
      </c>
    </row>
    <row r="1922" spans="1:42" x14ac:dyDescent="0.25">
      <c r="A1922" t="str">
        <f t="shared" si="30"/>
        <v>NG FES - Falling Short</v>
      </c>
      <c r="B1922" t="s">
        <v>174</v>
      </c>
      <c r="C1922" t="s">
        <v>149</v>
      </c>
      <c r="D1922" t="s">
        <v>13</v>
      </c>
      <c r="E1922" t="s">
        <v>86</v>
      </c>
      <c r="F1922" t="s">
        <v>175</v>
      </c>
      <c r="G1922" t="s">
        <v>439</v>
      </c>
      <c r="H1922" t="s">
        <v>85</v>
      </c>
      <c r="I1922">
        <v>0.23499999999999999</v>
      </c>
      <c r="J1922">
        <v>0.26600000000000001</v>
      </c>
      <c r="K1922">
        <v>0.26600000000000001</v>
      </c>
      <c r="L1922">
        <v>0.26700000000000002</v>
      </c>
      <c r="M1922">
        <v>0.26900000000000002</v>
      </c>
      <c r="N1922">
        <v>0.27</v>
      </c>
      <c r="O1922">
        <v>0.27200000000000002</v>
      </c>
      <c r="P1922">
        <v>0.27500000000000002</v>
      </c>
      <c r="Q1922">
        <v>0.27800000000000002</v>
      </c>
      <c r="R1922">
        <v>0.28299999999999997</v>
      </c>
      <c r="S1922">
        <v>0.28999999999999998</v>
      </c>
      <c r="T1922">
        <v>0.29799999999999999</v>
      </c>
      <c r="U1922">
        <v>0.30499999999999999</v>
      </c>
      <c r="V1922">
        <v>0.315</v>
      </c>
      <c r="W1922">
        <v>0.32200000000000001</v>
      </c>
      <c r="X1922">
        <v>0.32600000000000001</v>
      </c>
      <c r="Y1922">
        <v>0.32500000000000001</v>
      </c>
      <c r="Z1922">
        <v>0.32500000000000001</v>
      </c>
      <c r="AA1922">
        <v>0.32700000000000001</v>
      </c>
      <c r="AB1922">
        <v>0.32800000000000001</v>
      </c>
      <c r="AC1922">
        <v>0.33100000000000002</v>
      </c>
      <c r="AD1922">
        <v>0.33400000000000002</v>
      </c>
      <c r="AE1922">
        <v>0.33700000000000002</v>
      </c>
      <c r="AF1922">
        <v>0.34</v>
      </c>
      <c r="AG1922">
        <v>0.34399999999999997</v>
      </c>
      <c r="AH1922">
        <v>0.34699999999999998</v>
      </c>
      <c r="AI1922">
        <v>0.35</v>
      </c>
      <c r="AJ1922">
        <v>0.35299999999999998</v>
      </c>
      <c r="AK1922">
        <v>0.35599999999999998</v>
      </c>
      <c r="AL1922">
        <v>0.35899999999999999</v>
      </c>
      <c r="AM1922" t="s">
        <v>54</v>
      </c>
      <c r="AN1922" t="s">
        <v>17</v>
      </c>
      <c r="AO1922" t="s">
        <v>512</v>
      </c>
      <c r="AP1922" t="s">
        <v>175</v>
      </c>
    </row>
    <row r="1923" spans="1:42" x14ac:dyDescent="0.25">
      <c r="A1923" t="str">
        <f t="shared" si="30"/>
        <v>NG FES - Falling Short</v>
      </c>
      <c r="B1923" t="s">
        <v>174</v>
      </c>
      <c r="C1923" t="s">
        <v>149</v>
      </c>
      <c r="D1923" t="s">
        <v>13</v>
      </c>
      <c r="E1923" t="s">
        <v>88</v>
      </c>
      <c r="F1923" t="s">
        <v>175</v>
      </c>
      <c r="G1923" t="s">
        <v>441</v>
      </c>
      <c r="H1923" t="s">
        <v>87</v>
      </c>
      <c r="I1923">
        <v>6.3129999999999997</v>
      </c>
      <c r="J1923">
        <v>10.819000000000001</v>
      </c>
      <c r="K1923">
        <v>10.888</v>
      </c>
      <c r="L1923">
        <v>11.013</v>
      </c>
      <c r="M1923">
        <v>11.164999999999999</v>
      </c>
      <c r="N1923">
        <v>11.317</v>
      </c>
      <c r="O1923">
        <v>11.58</v>
      </c>
      <c r="P1923">
        <v>11.903</v>
      </c>
      <c r="Q1923">
        <v>12.340999999999999</v>
      </c>
      <c r="R1923">
        <v>12.923</v>
      </c>
      <c r="S1923">
        <v>13.691000000000001</v>
      </c>
      <c r="T1923">
        <v>14.627000000000001</v>
      </c>
      <c r="U1923">
        <v>15.531000000000001</v>
      </c>
      <c r="V1923">
        <v>16.75</v>
      </c>
      <c r="W1923">
        <v>17.532</v>
      </c>
      <c r="X1923">
        <v>18.111999999999998</v>
      </c>
      <c r="Y1923">
        <v>18.059999999999999</v>
      </c>
      <c r="Z1923">
        <v>18.006</v>
      </c>
      <c r="AA1923">
        <v>18.280999999999999</v>
      </c>
      <c r="AB1923">
        <v>18.350000000000001</v>
      </c>
      <c r="AC1923">
        <v>18.734000000000002</v>
      </c>
      <c r="AD1923">
        <v>19.114999999999998</v>
      </c>
      <c r="AE1923">
        <v>19.494</v>
      </c>
      <c r="AF1923">
        <v>19.87</v>
      </c>
      <c r="AG1923">
        <v>20.242999999999999</v>
      </c>
      <c r="AH1923">
        <v>20.614000000000001</v>
      </c>
      <c r="AI1923">
        <v>20.981000000000002</v>
      </c>
      <c r="AJ1923">
        <v>21.347000000000001</v>
      </c>
      <c r="AK1923">
        <v>21.709</v>
      </c>
      <c r="AL1923">
        <v>22.068999999999999</v>
      </c>
      <c r="AM1923" t="s">
        <v>54</v>
      </c>
      <c r="AN1923" t="s">
        <v>17</v>
      </c>
      <c r="AO1923" t="s">
        <v>512</v>
      </c>
      <c r="AP1923" t="s">
        <v>175</v>
      </c>
    </row>
    <row r="1924" spans="1:42" x14ac:dyDescent="0.25">
      <c r="A1924" t="str">
        <f t="shared" si="30"/>
        <v>NG FES - Falling Short</v>
      </c>
      <c r="B1924" t="s">
        <v>174</v>
      </c>
      <c r="C1924" t="s">
        <v>149</v>
      </c>
      <c r="D1924" t="s">
        <v>13</v>
      </c>
      <c r="E1924" t="s">
        <v>90</v>
      </c>
      <c r="F1924" t="s">
        <v>175</v>
      </c>
      <c r="G1924" t="s">
        <v>442</v>
      </c>
      <c r="H1924" t="s">
        <v>89</v>
      </c>
      <c r="I1924">
        <v>8.9999999999999993E-3</v>
      </c>
      <c r="J1924">
        <v>0.13400000000000001</v>
      </c>
      <c r="K1924">
        <v>0.13600000000000001</v>
      </c>
      <c r="L1924">
        <v>0.14000000000000001</v>
      </c>
      <c r="M1924">
        <v>0.14399999999999999</v>
      </c>
      <c r="N1924">
        <v>0.14799999999999999</v>
      </c>
      <c r="O1924">
        <v>0.156</v>
      </c>
      <c r="P1924">
        <v>0.16500000000000001</v>
      </c>
      <c r="Q1924">
        <v>0.17699999999999999</v>
      </c>
      <c r="R1924">
        <v>0.19400000000000001</v>
      </c>
      <c r="S1924">
        <v>0.215</v>
      </c>
      <c r="T1924">
        <v>0.24199999999999999</v>
      </c>
      <c r="U1924">
        <v>0.26700000000000002</v>
      </c>
      <c r="V1924">
        <v>0.30099999999999999</v>
      </c>
      <c r="W1924">
        <v>0.32300000000000001</v>
      </c>
      <c r="X1924">
        <v>0.33900000000000002</v>
      </c>
      <c r="Y1924">
        <v>0.33800000000000002</v>
      </c>
      <c r="Z1924">
        <v>0.33600000000000002</v>
      </c>
      <c r="AA1924">
        <v>0.34399999999999997</v>
      </c>
      <c r="AB1924">
        <v>0.34599999999999997</v>
      </c>
      <c r="AC1924">
        <v>0.35699999999999998</v>
      </c>
      <c r="AD1924">
        <v>0.36799999999999999</v>
      </c>
      <c r="AE1924">
        <v>0.378</v>
      </c>
      <c r="AF1924">
        <v>0.38900000000000001</v>
      </c>
      <c r="AG1924">
        <v>0.39900000000000002</v>
      </c>
      <c r="AH1924">
        <v>0.41</v>
      </c>
      <c r="AI1924">
        <v>0.42</v>
      </c>
      <c r="AJ1924">
        <v>0.43</v>
      </c>
      <c r="AK1924">
        <v>0.44</v>
      </c>
      <c r="AL1924">
        <v>0.45100000000000001</v>
      </c>
      <c r="AM1924" t="s">
        <v>54</v>
      </c>
      <c r="AN1924" t="s">
        <v>17</v>
      </c>
      <c r="AO1924" t="s">
        <v>512</v>
      </c>
      <c r="AP1924" t="s">
        <v>175</v>
      </c>
    </row>
    <row r="1925" spans="1:42" x14ac:dyDescent="0.25">
      <c r="A1925" t="str">
        <f t="shared" si="30"/>
        <v>NG FES - Falling Short</v>
      </c>
      <c r="B1925" t="s">
        <v>174</v>
      </c>
      <c r="C1925" t="s">
        <v>149</v>
      </c>
      <c r="D1925" t="s">
        <v>13</v>
      </c>
      <c r="E1925" t="s">
        <v>92</v>
      </c>
      <c r="F1925" t="s">
        <v>175</v>
      </c>
      <c r="G1925" t="s">
        <v>444</v>
      </c>
      <c r="H1925" t="s">
        <v>91</v>
      </c>
      <c r="I1925">
        <v>3.3010000000000002</v>
      </c>
      <c r="J1925">
        <v>16.318000000000001</v>
      </c>
      <c r="K1925">
        <v>16.497</v>
      </c>
      <c r="L1925">
        <v>16.835999999999999</v>
      </c>
      <c r="M1925">
        <v>17.251000000000001</v>
      </c>
      <c r="N1925">
        <v>17.664999999999999</v>
      </c>
      <c r="O1925">
        <v>18.390999999999998</v>
      </c>
      <c r="P1925">
        <v>19.277999999999999</v>
      </c>
      <c r="Q1925">
        <v>20.478999999999999</v>
      </c>
      <c r="R1925">
        <v>22.071000000000002</v>
      </c>
      <c r="S1925">
        <v>24.177</v>
      </c>
      <c r="T1925">
        <v>26.742000000000001</v>
      </c>
      <c r="U1925">
        <v>29.221</v>
      </c>
      <c r="V1925">
        <v>32.570999999999998</v>
      </c>
      <c r="W1925">
        <v>34.731000000000002</v>
      </c>
      <c r="X1925">
        <v>36.399000000000001</v>
      </c>
      <c r="Y1925">
        <v>36.247</v>
      </c>
      <c r="Z1925">
        <v>36.093000000000004</v>
      </c>
      <c r="AA1925">
        <v>36.854999999999997</v>
      </c>
      <c r="AB1925">
        <v>37.018000000000001</v>
      </c>
      <c r="AC1925">
        <v>38.078000000000003</v>
      </c>
      <c r="AD1925">
        <v>39.128999999999998</v>
      </c>
      <c r="AE1925">
        <v>40.173000000000002</v>
      </c>
      <c r="AF1925">
        <v>41.21</v>
      </c>
      <c r="AG1925">
        <v>42.238</v>
      </c>
      <c r="AH1925">
        <v>43.259</v>
      </c>
      <c r="AI1925">
        <v>44.271999999999998</v>
      </c>
      <c r="AJ1925">
        <v>45.277000000000001</v>
      </c>
      <c r="AK1925">
        <v>46.274999999999999</v>
      </c>
      <c r="AL1925">
        <v>47.265000000000001</v>
      </c>
      <c r="AM1925" t="s">
        <v>54</v>
      </c>
      <c r="AN1925" t="s">
        <v>17</v>
      </c>
      <c r="AO1925" t="s">
        <v>512</v>
      </c>
      <c r="AP1925" t="s">
        <v>175</v>
      </c>
    </row>
    <row r="1926" spans="1:42" x14ac:dyDescent="0.25">
      <c r="A1926" t="str">
        <f t="shared" si="30"/>
        <v>NG FES - Falling Short</v>
      </c>
      <c r="B1926" t="s">
        <v>174</v>
      </c>
      <c r="C1926" t="s">
        <v>149</v>
      </c>
      <c r="D1926" t="s">
        <v>13</v>
      </c>
      <c r="E1926" t="s">
        <v>94</v>
      </c>
      <c r="F1926" t="s">
        <v>175</v>
      </c>
      <c r="G1926" t="s">
        <v>450</v>
      </c>
      <c r="H1926" t="s">
        <v>93</v>
      </c>
      <c r="I1926">
        <v>16.715</v>
      </c>
      <c r="J1926">
        <v>28.574000000000002</v>
      </c>
      <c r="K1926">
        <v>28.745999999999999</v>
      </c>
      <c r="L1926">
        <v>29.064</v>
      </c>
      <c r="M1926">
        <v>29.452000000000002</v>
      </c>
      <c r="N1926">
        <v>29.838000000000001</v>
      </c>
      <c r="O1926">
        <v>30.512</v>
      </c>
      <c r="P1926">
        <v>31.338000000000001</v>
      </c>
      <c r="Q1926">
        <v>32.457000000000001</v>
      </c>
      <c r="R1926">
        <v>33.942</v>
      </c>
      <c r="S1926">
        <v>35.904000000000003</v>
      </c>
      <c r="T1926">
        <v>38.293999999999997</v>
      </c>
      <c r="U1926">
        <v>40.603999999999999</v>
      </c>
      <c r="V1926">
        <v>43.720999999999997</v>
      </c>
      <c r="W1926">
        <v>45.725000000000001</v>
      </c>
      <c r="X1926">
        <v>47.244999999999997</v>
      </c>
      <c r="Y1926">
        <v>47.107999999999997</v>
      </c>
      <c r="Z1926">
        <v>46.966999999999999</v>
      </c>
      <c r="AA1926">
        <v>47.673999999999999</v>
      </c>
      <c r="AB1926">
        <v>47.838000000000001</v>
      </c>
      <c r="AC1926">
        <v>48.822000000000003</v>
      </c>
      <c r="AD1926">
        <v>49.798999999999999</v>
      </c>
      <c r="AE1926">
        <v>50.768000000000001</v>
      </c>
      <c r="AF1926">
        <v>51.731000000000002</v>
      </c>
      <c r="AG1926">
        <v>52.686</v>
      </c>
      <c r="AH1926">
        <v>53.634999999999998</v>
      </c>
      <c r="AI1926">
        <v>54.576999999999998</v>
      </c>
      <c r="AJ1926">
        <v>55.511000000000003</v>
      </c>
      <c r="AK1926">
        <v>56.439</v>
      </c>
      <c r="AL1926">
        <v>57.359000000000002</v>
      </c>
      <c r="AM1926" t="s">
        <v>54</v>
      </c>
      <c r="AN1926" t="s">
        <v>17</v>
      </c>
      <c r="AO1926" t="s">
        <v>512</v>
      </c>
      <c r="AP1926" t="s">
        <v>175</v>
      </c>
    </row>
    <row r="1927" spans="1:42" x14ac:dyDescent="0.25">
      <c r="A1927" t="str">
        <f t="shared" si="30"/>
        <v>NG FES - Falling Short</v>
      </c>
      <c r="B1927" t="s">
        <v>174</v>
      </c>
      <c r="C1927" t="s">
        <v>149</v>
      </c>
      <c r="D1927" t="s">
        <v>13</v>
      </c>
      <c r="E1927" t="s">
        <v>96</v>
      </c>
      <c r="F1927" t="s">
        <v>175</v>
      </c>
      <c r="G1927" t="s">
        <v>451</v>
      </c>
      <c r="H1927" t="s">
        <v>95</v>
      </c>
      <c r="I1927">
        <v>5.6210000000000004</v>
      </c>
      <c r="J1927">
        <v>18.323</v>
      </c>
      <c r="K1927">
        <v>18.501999999999999</v>
      </c>
      <c r="L1927">
        <v>18.838000000000001</v>
      </c>
      <c r="M1927">
        <v>19.248999999999999</v>
      </c>
      <c r="N1927">
        <v>19.657</v>
      </c>
      <c r="O1927">
        <v>20.373000000000001</v>
      </c>
      <c r="P1927">
        <v>21.248999999999999</v>
      </c>
      <c r="Q1927">
        <v>22.434999999999999</v>
      </c>
      <c r="R1927">
        <v>24.007999999999999</v>
      </c>
      <c r="S1927">
        <v>26.087</v>
      </c>
      <c r="T1927">
        <v>28.62</v>
      </c>
      <c r="U1927">
        <v>31.068000000000001</v>
      </c>
      <c r="V1927">
        <v>34.374000000000002</v>
      </c>
      <c r="W1927">
        <v>36.502000000000002</v>
      </c>
      <c r="X1927">
        <v>38.130000000000003</v>
      </c>
      <c r="Y1927">
        <v>37.982999999999997</v>
      </c>
      <c r="Z1927">
        <v>37.832000000000001</v>
      </c>
      <c r="AA1927">
        <v>38.582000000000001</v>
      </c>
      <c r="AB1927">
        <v>38.750999999999998</v>
      </c>
      <c r="AC1927">
        <v>39.795000000000002</v>
      </c>
      <c r="AD1927">
        <v>40.831000000000003</v>
      </c>
      <c r="AE1927">
        <v>41.860999999999997</v>
      </c>
      <c r="AF1927">
        <v>42.881999999999998</v>
      </c>
      <c r="AG1927">
        <v>43.896000000000001</v>
      </c>
      <c r="AH1927">
        <v>44.902999999999999</v>
      </c>
      <c r="AI1927">
        <v>45.902000000000001</v>
      </c>
      <c r="AJ1927">
        <v>46.893999999999998</v>
      </c>
      <c r="AK1927">
        <v>47.878</v>
      </c>
      <c r="AL1927">
        <v>48.853999999999999</v>
      </c>
      <c r="AM1927" t="s">
        <v>54</v>
      </c>
      <c r="AN1927" t="s">
        <v>17</v>
      </c>
      <c r="AO1927" t="s">
        <v>512</v>
      </c>
      <c r="AP1927" t="s">
        <v>175</v>
      </c>
    </row>
    <row r="1928" spans="1:42" x14ac:dyDescent="0.25">
      <c r="A1928" t="str">
        <f t="shared" si="30"/>
        <v>NG FES - Falling Short</v>
      </c>
      <c r="B1928" t="s">
        <v>174</v>
      </c>
      <c r="C1928" t="s">
        <v>149</v>
      </c>
      <c r="D1928" t="s">
        <v>13</v>
      </c>
      <c r="E1928" t="s">
        <v>98</v>
      </c>
      <c r="F1928" t="s">
        <v>175</v>
      </c>
      <c r="G1928" t="s">
        <v>445</v>
      </c>
      <c r="H1928" t="s">
        <v>97</v>
      </c>
      <c r="I1928">
        <v>0.23400000000000001</v>
      </c>
      <c r="J1928">
        <v>0.67500000000000004</v>
      </c>
      <c r="K1928">
        <v>0.68100000000000005</v>
      </c>
      <c r="L1928">
        <v>0.69299999999999995</v>
      </c>
      <c r="M1928">
        <v>0.70799999999999996</v>
      </c>
      <c r="N1928">
        <v>0.72199999999999998</v>
      </c>
      <c r="O1928">
        <v>0.747</v>
      </c>
      <c r="P1928">
        <v>0.77800000000000002</v>
      </c>
      <c r="Q1928">
        <v>0.82</v>
      </c>
      <c r="R1928">
        <v>0.876</v>
      </c>
      <c r="S1928">
        <v>0.95</v>
      </c>
      <c r="T1928">
        <v>1.0389999999999999</v>
      </c>
      <c r="U1928">
        <v>1.1259999999999999</v>
      </c>
      <c r="V1928">
        <v>1.2430000000000001</v>
      </c>
      <c r="W1928">
        <v>1.3180000000000001</v>
      </c>
      <c r="X1928">
        <v>1.3740000000000001</v>
      </c>
      <c r="Y1928">
        <v>1.369</v>
      </c>
      <c r="Z1928">
        <v>1.3640000000000001</v>
      </c>
      <c r="AA1928">
        <v>1.391</v>
      </c>
      <c r="AB1928">
        <v>1.397</v>
      </c>
      <c r="AC1928">
        <v>1.4339999999999999</v>
      </c>
      <c r="AD1928">
        <v>1.47</v>
      </c>
      <c r="AE1928">
        <v>1.5069999999999999</v>
      </c>
      <c r="AF1928">
        <v>1.5429999999999999</v>
      </c>
      <c r="AG1928">
        <v>1.579</v>
      </c>
      <c r="AH1928">
        <v>1.6140000000000001</v>
      </c>
      <c r="AI1928">
        <v>1.649</v>
      </c>
      <c r="AJ1928">
        <v>1.6839999999999999</v>
      </c>
      <c r="AK1928">
        <v>1.7190000000000001</v>
      </c>
      <c r="AL1928">
        <v>1.754</v>
      </c>
      <c r="AM1928" t="s">
        <v>54</v>
      </c>
      <c r="AN1928" t="s">
        <v>17</v>
      </c>
      <c r="AO1928" t="s">
        <v>512</v>
      </c>
      <c r="AP1928" t="s">
        <v>175</v>
      </c>
    </row>
    <row r="1929" spans="1:42" x14ac:dyDescent="0.25">
      <c r="A1929" t="str">
        <f t="shared" si="30"/>
        <v>NG FES - Leading the Way</v>
      </c>
      <c r="B1929" t="s">
        <v>174</v>
      </c>
      <c r="C1929" t="s">
        <v>149</v>
      </c>
      <c r="D1929" t="s">
        <v>13</v>
      </c>
      <c r="E1929" t="s">
        <v>16</v>
      </c>
      <c r="F1929" t="s">
        <v>175</v>
      </c>
      <c r="G1929" t="s">
        <v>391</v>
      </c>
      <c r="H1929" t="s">
        <v>14</v>
      </c>
      <c r="I1929">
        <v>1</v>
      </c>
      <c r="J1929">
        <v>10.298999999999999</v>
      </c>
      <c r="K1929">
        <v>11.923</v>
      </c>
      <c r="L1929">
        <v>15.08</v>
      </c>
      <c r="M1929">
        <v>18.22</v>
      </c>
      <c r="N1929">
        <v>21.344999999999999</v>
      </c>
      <c r="O1929">
        <v>24.448</v>
      </c>
      <c r="P1929">
        <v>27.597000000000001</v>
      </c>
      <c r="Q1929">
        <v>30.791</v>
      </c>
      <c r="R1929">
        <v>34.134999999999998</v>
      </c>
      <c r="S1929">
        <v>38.070999999999998</v>
      </c>
      <c r="T1929">
        <v>42.392000000000003</v>
      </c>
      <c r="U1929">
        <v>46.332999999999998</v>
      </c>
      <c r="V1929">
        <v>50.404000000000003</v>
      </c>
      <c r="W1929">
        <v>53.59</v>
      </c>
      <c r="X1929">
        <v>55.436999999999998</v>
      </c>
      <c r="Y1929">
        <v>56.451999999999998</v>
      </c>
      <c r="Z1929">
        <v>57.44</v>
      </c>
      <c r="AA1929">
        <v>59.671999999999997</v>
      </c>
      <c r="AB1929">
        <v>62.548000000000002</v>
      </c>
      <c r="AC1929">
        <v>65.278000000000006</v>
      </c>
      <c r="AD1929">
        <v>68.185000000000002</v>
      </c>
      <c r="AE1929">
        <v>71.075000000000003</v>
      </c>
      <c r="AF1929">
        <v>72.287000000000006</v>
      </c>
      <c r="AG1929">
        <v>72.665999999999997</v>
      </c>
      <c r="AH1929">
        <v>73.043000000000006</v>
      </c>
      <c r="AI1929">
        <v>73.42</v>
      </c>
      <c r="AJ1929">
        <v>73.795000000000002</v>
      </c>
      <c r="AK1929">
        <v>74.17</v>
      </c>
      <c r="AL1929">
        <v>74.543000000000006</v>
      </c>
      <c r="AM1929" t="s">
        <v>13</v>
      </c>
      <c r="AN1929" t="s">
        <v>17</v>
      </c>
      <c r="AO1929" t="s">
        <v>513</v>
      </c>
      <c r="AP1929" t="s">
        <v>175</v>
      </c>
    </row>
    <row r="1930" spans="1:42" x14ac:dyDescent="0.25">
      <c r="A1930" t="str">
        <f t="shared" si="30"/>
        <v>NG FES - Leading the Way</v>
      </c>
      <c r="B1930" t="s">
        <v>174</v>
      </c>
      <c r="C1930" t="s">
        <v>149</v>
      </c>
      <c r="D1930" t="s">
        <v>13</v>
      </c>
      <c r="E1930" t="s">
        <v>19</v>
      </c>
      <c r="F1930" t="s">
        <v>175</v>
      </c>
      <c r="G1930" t="s">
        <v>394</v>
      </c>
      <c r="H1930" t="s">
        <v>18</v>
      </c>
      <c r="I1930">
        <v>0.88600000000000001</v>
      </c>
      <c r="J1930">
        <v>17.210999999999999</v>
      </c>
      <c r="K1930">
        <v>19.78</v>
      </c>
      <c r="L1930">
        <v>25.02</v>
      </c>
      <c r="M1930">
        <v>30.234000000000002</v>
      </c>
      <c r="N1930">
        <v>35.42</v>
      </c>
      <c r="O1930">
        <v>40.575000000000003</v>
      </c>
      <c r="P1930">
        <v>45.743000000000002</v>
      </c>
      <c r="Q1930">
        <v>50.923999999999999</v>
      </c>
      <c r="R1930">
        <v>56.305999999999997</v>
      </c>
      <c r="S1930">
        <v>62.603000000000002</v>
      </c>
      <c r="T1930">
        <v>69.512</v>
      </c>
      <c r="U1930">
        <v>75.817999999999998</v>
      </c>
      <c r="V1930">
        <v>82.344999999999999</v>
      </c>
      <c r="W1930">
        <v>87.275000000000006</v>
      </c>
      <c r="X1930">
        <v>90.186000000000007</v>
      </c>
      <c r="Y1930">
        <v>91.781000000000006</v>
      </c>
      <c r="Z1930">
        <v>93.165000000000006</v>
      </c>
      <c r="AA1930">
        <v>96.751000000000005</v>
      </c>
      <c r="AB1930">
        <v>101.361</v>
      </c>
      <c r="AC1930">
        <v>105.69499999999999</v>
      </c>
      <c r="AD1930">
        <v>110.342</v>
      </c>
      <c r="AE1930">
        <v>114.958</v>
      </c>
      <c r="AF1930">
        <v>116.608</v>
      </c>
      <c r="AG1930">
        <v>116.78400000000001</v>
      </c>
      <c r="AH1930">
        <v>116.959</v>
      </c>
      <c r="AI1930">
        <v>117.13200000000001</v>
      </c>
      <c r="AJ1930">
        <v>117.30200000000001</v>
      </c>
      <c r="AK1930">
        <v>117.471</v>
      </c>
      <c r="AL1930">
        <v>117.63800000000001</v>
      </c>
      <c r="AM1930" t="s">
        <v>13</v>
      </c>
      <c r="AN1930" t="s">
        <v>17</v>
      </c>
      <c r="AO1930" t="s">
        <v>513</v>
      </c>
      <c r="AP1930" t="s">
        <v>175</v>
      </c>
    </row>
    <row r="1931" spans="1:42" x14ac:dyDescent="0.25">
      <c r="A1931" t="str">
        <f t="shared" si="30"/>
        <v>NG FES - Leading the Way</v>
      </c>
      <c r="B1931" t="s">
        <v>174</v>
      </c>
      <c r="C1931" t="s">
        <v>149</v>
      </c>
      <c r="D1931" t="s">
        <v>13</v>
      </c>
      <c r="E1931" t="s">
        <v>21</v>
      </c>
      <c r="F1931" t="s">
        <v>175</v>
      </c>
      <c r="G1931" t="s">
        <v>397</v>
      </c>
      <c r="H1931" t="s">
        <v>20</v>
      </c>
      <c r="I1931">
        <v>0.26200000000000001</v>
      </c>
      <c r="J1931">
        <v>1.113</v>
      </c>
      <c r="K1931">
        <v>1.3089999999999999</v>
      </c>
      <c r="L1931">
        <v>1.6519999999999999</v>
      </c>
      <c r="M1931">
        <v>1.9930000000000001</v>
      </c>
      <c r="N1931">
        <v>2.3319999999999999</v>
      </c>
      <c r="O1931">
        <v>2.669</v>
      </c>
      <c r="P1931">
        <v>3.02</v>
      </c>
      <c r="Q1931">
        <v>3.3860000000000001</v>
      </c>
      <c r="R1931">
        <v>3.7759999999999998</v>
      </c>
      <c r="S1931">
        <v>4.2409999999999997</v>
      </c>
      <c r="T1931">
        <v>4.7519999999999998</v>
      </c>
      <c r="U1931">
        <v>5.218</v>
      </c>
      <c r="V1931">
        <v>5.6970000000000001</v>
      </c>
      <c r="W1931">
        <v>6.0990000000000002</v>
      </c>
      <c r="X1931">
        <v>6.3250000000000002</v>
      </c>
      <c r="Y1931">
        <v>6.4489999999999998</v>
      </c>
      <c r="Z1931">
        <v>6.5970000000000004</v>
      </c>
      <c r="AA1931">
        <v>6.8579999999999997</v>
      </c>
      <c r="AB1931">
        <v>7.1970000000000001</v>
      </c>
      <c r="AC1931">
        <v>7.5250000000000004</v>
      </c>
      <c r="AD1931">
        <v>7.8689999999999998</v>
      </c>
      <c r="AE1931">
        <v>8.2110000000000003</v>
      </c>
      <c r="AF1931">
        <v>8.4</v>
      </c>
      <c r="AG1931">
        <v>8.5129999999999999</v>
      </c>
      <c r="AH1931">
        <v>8.6259999999999994</v>
      </c>
      <c r="AI1931">
        <v>8.7390000000000008</v>
      </c>
      <c r="AJ1931">
        <v>8.8510000000000009</v>
      </c>
      <c r="AK1931">
        <v>8.9640000000000004</v>
      </c>
      <c r="AL1931">
        <v>9.0760000000000005</v>
      </c>
      <c r="AM1931" t="s">
        <v>13</v>
      </c>
      <c r="AN1931" t="s">
        <v>17</v>
      </c>
      <c r="AO1931" t="s">
        <v>513</v>
      </c>
      <c r="AP1931" t="s">
        <v>175</v>
      </c>
    </row>
    <row r="1932" spans="1:42" x14ac:dyDescent="0.25">
      <c r="A1932" t="str">
        <f t="shared" si="30"/>
        <v>NG FES - Leading the Way</v>
      </c>
      <c r="B1932" t="s">
        <v>174</v>
      </c>
      <c r="C1932" t="s">
        <v>149</v>
      </c>
      <c r="D1932" t="s">
        <v>13</v>
      </c>
      <c r="E1932" t="s">
        <v>23</v>
      </c>
      <c r="F1932" t="s">
        <v>175</v>
      </c>
      <c r="G1932" t="s">
        <v>400</v>
      </c>
      <c r="H1932" t="s">
        <v>22</v>
      </c>
      <c r="I1932">
        <v>0.92</v>
      </c>
      <c r="J1932">
        <v>5.4950000000000001</v>
      </c>
      <c r="K1932">
        <v>6.3280000000000003</v>
      </c>
      <c r="L1932">
        <v>7.9219999999999997</v>
      </c>
      <c r="M1932">
        <v>9.5090000000000003</v>
      </c>
      <c r="N1932">
        <v>11.087</v>
      </c>
      <c r="O1932">
        <v>12.654999999999999</v>
      </c>
      <c r="P1932">
        <v>14.252000000000001</v>
      </c>
      <c r="Q1932">
        <v>15.877000000000001</v>
      </c>
      <c r="R1932">
        <v>17.582999999999998</v>
      </c>
      <c r="S1932">
        <v>19.596</v>
      </c>
      <c r="T1932">
        <v>21.805</v>
      </c>
      <c r="U1932">
        <v>23.82</v>
      </c>
      <c r="V1932">
        <v>25.9</v>
      </c>
      <c r="W1932">
        <v>27.545999999999999</v>
      </c>
      <c r="X1932">
        <v>28.495000000000001</v>
      </c>
      <c r="Y1932">
        <v>29.016999999999999</v>
      </c>
      <c r="Z1932">
        <v>29.542000000000002</v>
      </c>
      <c r="AA1932">
        <v>30.681000000000001</v>
      </c>
      <c r="AB1932">
        <v>32.151000000000003</v>
      </c>
      <c r="AC1932">
        <v>33.549999999999997</v>
      </c>
      <c r="AD1932">
        <v>35.036000000000001</v>
      </c>
      <c r="AE1932">
        <v>36.514000000000003</v>
      </c>
      <c r="AF1932">
        <v>37.164000000000001</v>
      </c>
      <c r="AG1932">
        <v>37.401000000000003</v>
      </c>
      <c r="AH1932">
        <v>37.637</v>
      </c>
      <c r="AI1932">
        <v>37.872999999999998</v>
      </c>
      <c r="AJ1932">
        <v>38.109000000000002</v>
      </c>
      <c r="AK1932">
        <v>38.344000000000001</v>
      </c>
      <c r="AL1932">
        <v>38.578000000000003</v>
      </c>
      <c r="AM1932" t="s">
        <v>13</v>
      </c>
      <c r="AN1932" t="s">
        <v>17</v>
      </c>
      <c r="AO1932" t="s">
        <v>513</v>
      </c>
      <c r="AP1932" t="s">
        <v>175</v>
      </c>
    </row>
    <row r="1933" spans="1:42" x14ac:dyDescent="0.25">
      <c r="A1933" t="str">
        <f t="shared" si="30"/>
        <v>NG FES - Leading the Way</v>
      </c>
      <c r="B1933" t="s">
        <v>174</v>
      </c>
      <c r="C1933" t="s">
        <v>149</v>
      </c>
      <c r="D1933" t="s">
        <v>13</v>
      </c>
      <c r="E1933" t="s">
        <v>25</v>
      </c>
      <c r="F1933" t="s">
        <v>175</v>
      </c>
      <c r="G1933" t="s">
        <v>403</v>
      </c>
      <c r="H1933" t="s">
        <v>24</v>
      </c>
      <c r="I1933">
        <v>6.4450000000000003</v>
      </c>
      <c r="J1933">
        <v>11.223000000000001</v>
      </c>
      <c r="K1933">
        <v>12.074</v>
      </c>
      <c r="L1933">
        <v>13.714</v>
      </c>
      <c r="M1933">
        <v>15.346</v>
      </c>
      <c r="N1933">
        <v>16.97</v>
      </c>
      <c r="O1933">
        <v>18.582999999999998</v>
      </c>
      <c r="P1933">
        <v>20.222000000000001</v>
      </c>
      <c r="Q1933">
        <v>21.885000000000002</v>
      </c>
      <c r="R1933">
        <v>23.628</v>
      </c>
      <c r="S1933">
        <v>25.681000000000001</v>
      </c>
      <c r="T1933">
        <v>27.934999999999999</v>
      </c>
      <c r="U1933">
        <v>29.99</v>
      </c>
      <c r="V1933">
        <v>32.113</v>
      </c>
      <c r="W1933">
        <v>33.779000000000003</v>
      </c>
      <c r="X1933">
        <v>34.744</v>
      </c>
      <c r="Y1933">
        <v>35.274999999999999</v>
      </c>
      <c r="Z1933">
        <v>35.795999999999999</v>
      </c>
      <c r="AA1933">
        <v>36.959000000000003</v>
      </c>
      <c r="AB1933">
        <v>38.459000000000003</v>
      </c>
      <c r="AC1933">
        <v>39.884</v>
      </c>
      <c r="AD1933">
        <v>41.4</v>
      </c>
      <c r="AE1933">
        <v>42.906999999999996</v>
      </c>
      <c r="AF1933">
        <v>43.548999999999999</v>
      </c>
      <c r="AG1933">
        <v>43.759</v>
      </c>
      <c r="AH1933">
        <v>43.969000000000001</v>
      </c>
      <c r="AI1933">
        <v>44.179000000000002</v>
      </c>
      <c r="AJ1933">
        <v>44.387999999999998</v>
      </c>
      <c r="AK1933">
        <v>44.595999999999997</v>
      </c>
      <c r="AL1933">
        <v>44.804000000000002</v>
      </c>
      <c r="AM1933" t="s">
        <v>13</v>
      </c>
      <c r="AN1933" t="s">
        <v>17</v>
      </c>
      <c r="AO1933" t="s">
        <v>513</v>
      </c>
      <c r="AP1933" t="s">
        <v>175</v>
      </c>
    </row>
    <row r="1934" spans="1:42" x14ac:dyDescent="0.25">
      <c r="A1934" t="str">
        <f t="shared" si="30"/>
        <v>NG FES - Leading the Way</v>
      </c>
      <c r="B1934" t="s">
        <v>174</v>
      </c>
      <c r="C1934" t="s">
        <v>149</v>
      </c>
      <c r="D1934" t="s">
        <v>13</v>
      </c>
      <c r="E1934" t="s">
        <v>27</v>
      </c>
      <c r="F1934" t="s">
        <v>175</v>
      </c>
      <c r="G1934" t="s">
        <v>406</v>
      </c>
      <c r="H1934" t="s">
        <v>26</v>
      </c>
      <c r="I1934">
        <v>12.215999999999999</v>
      </c>
      <c r="J1934">
        <v>31.21</v>
      </c>
      <c r="K1934">
        <v>34.372</v>
      </c>
      <c r="L1934">
        <v>40.65</v>
      </c>
      <c r="M1934">
        <v>46.896999999999998</v>
      </c>
      <c r="N1934">
        <v>53.112000000000002</v>
      </c>
      <c r="O1934">
        <v>59.286999999999999</v>
      </c>
      <c r="P1934">
        <v>65.515000000000001</v>
      </c>
      <c r="Q1934">
        <v>71.793999999999997</v>
      </c>
      <c r="R1934">
        <v>78.340999999999994</v>
      </c>
      <c r="S1934">
        <v>86.024000000000001</v>
      </c>
      <c r="T1934">
        <v>94.457999999999998</v>
      </c>
      <c r="U1934">
        <v>102.152</v>
      </c>
      <c r="V1934">
        <v>110.108</v>
      </c>
      <c r="W1934">
        <v>116.22499999999999</v>
      </c>
      <c r="X1934">
        <v>119.804</v>
      </c>
      <c r="Y1934">
        <v>121.768</v>
      </c>
      <c r="Z1934">
        <v>123.57599999999999</v>
      </c>
      <c r="AA1934">
        <v>127.943</v>
      </c>
      <c r="AB1934">
        <v>133.56299999999999</v>
      </c>
      <c r="AC1934">
        <v>138.87200000000001</v>
      </c>
      <c r="AD1934">
        <v>144.54400000000001</v>
      </c>
      <c r="AE1934">
        <v>150.18100000000001</v>
      </c>
      <c r="AF1934">
        <v>152.37</v>
      </c>
      <c r="AG1934">
        <v>152.846</v>
      </c>
      <c r="AH1934">
        <v>153.32</v>
      </c>
      <c r="AI1934">
        <v>153.791</v>
      </c>
      <c r="AJ1934">
        <v>154.26</v>
      </c>
      <c r="AK1934">
        <v>154.727</v>
      </c>
      <c r="AL1934">
        <v>155.19200000000001</v>
      </c>
      <c r="AM1934" t="s">
        <v>13</v>
      </c>
      <c r="AN1934" t="s">
        <v>17</v>
      </c>
      <c r="AO1934" t="s">
        <v>513</v>
      </c>
      <c r="AP1934" t="s">
        <v>175</v>
      </c>
    </row>
    <row r="1935" spans="1:42" x14ac:dyDescent="0.25">
      <c r="A1935" t="str">
        <f t="shared" si="30"/>
        <v>NG FES - Leading the Way</v>
      </c>
      <c r="B1935" t="s">
        <v>174</v>
      </c>
      <c r="C1935" t="s">
        <v>149</v>
      </c>
      <c r="D1935" t="s">
        <v>13</v>
      </c>
      <c r="E1935" t="s">
        <v>29</v>
      </c>
      <c r="F1935" t="s">
        <v>175</v>
      </c>
      <c r="G1935" t="s">
        <v>407</v>
      </c>
      <c r="H1935" t="s">
        <v>28</v>
      </c>
      <c r="I1935">
        <v>13.775</v>
      </c>
      <c r="J1935">
        <v>18.72</v>
      </c>
      <c r="K1935">
        <v>19.713999999999999</v>
      </c>
      <c r="L1935">
        <v>21.54</v>
      </c>
      <c r="M1935">
        <v>23.358000000000001</v>
      </c>
      <c r="N1935">
        <v>25.167000000000002</v>
      </c>
      <c r="O1935">
        <v>26.963000000000001</v>
      </c>
      <c r="P1935">
        <v>28.811</v>
      </c>
      <c r="Q1935">
        <v>30.710999999999999</v>
      </c>
      <c r="R1935">
        <v>32.718000000000004</v>
      </c>
      <c r="S1935">
        <v>35.097000000000001</v>
      </c>
      <c r="T1935">
        <v>37.71</v>
      </c>
      <c r="U1935">
        <v>40.091999999999999</v>
      </c>
      <c r="V1935">
        <v>42.546999999999997</v>
      </c>
      <c r="W1935">
        <v>44.542000000000002</v>
      </c>
      <c r="X1935">
        <v>45.677999999999997</v>
      </c>
      <c r="Y1935">
        <v>46.304000000000002</v>
      </c>
      <c r="Z1935">
        <v>46.984000000000002</v>
      </c>
      <c r="AA1935">
        <v>48.326999999999998</v>
      </c>
      <c r="AB1935">
        <v>50.061</v>
      </c>
      <c r="AC1935">
        <v>51.725000000000001</v>
      </c>
      <c r="AD1935">
        <v>53.484000000000002</v>
      </c>
      <c r="AE1935">
        <v>55.232999999999997</v>
      </c>
      <c r="AF1935">
        <v>56.088000000000001</v>
      </c>
      <c r="AG1935">
        <v>56.499000000000002</v>
      </c>
      <c r="AH1935">
        <v>56.908999999999999</v>
      </c>
      <c r="AI1935">
        <v>57.319000000000003</v>
      </c>
      <c r="AJ1935">
        <v>57.728000000000002</v>
      </c>
      <c r="AK1935">
        <v>58.137</v>
      </c>
      <c r="AL1935">
        <v>58.545000000000002</v>
      </c>
      <c r="AM1935" t="s">
        <v>13</v>
      </c>
      <c r="AN1935" t="s">
        <v>17</v>
      </c>
      <c r="AO1935" t="s">
        <v>513</v>
      </c>
      <c r="AP1935" t="s">
        <v>175</v>
      </c>
    </row>
    <row r="1936" spans="1:42" x14ac:dyDescent="0.25">
      <c r="A1936" t="str">
        <f t="shared" si="30"/>
        <v>NG FES - Leading the Way</v>
      </c>
      <c r="B1936" t="s">
        <v>174</v>
      </c>
      <c r="C1936" t="s">
        <v>149</v>
      </c>
      <c r="D1936" t="s">
        <v>13</v>
      </c>
      <c r="E1936" t="s">
        <v>31</v>
      </c>
      <c r="F1936" t="s">
        <v>175</v>
      </c>
      <c r="G1936" t="s">
        <v>409</v>
      </c>
      <c r="H1936" t="s">
        <v>30</v>
      </c>
      <c r="I1936">
        <v>99.763000000000005</v>
      </c>
      <c r="J1936">
        <v>138.90799999999999</v>
      </c>
      <c r="K1936">
        <v>145.53200000000001</v>
      </c>
      <c r="L1936">
        <v>158.60300000000001</v>
      </c>
      <c r="M1936">
        <v>171.607</v>
      </c>
      <c r="N1936">
        <v>184.54499999999999</v>
      </c>
      <c r="O1936">
        <v>197.399</v>
      </c>
      <c r="P1936">
        <v>210.38800000000001</v>
      </c>
      <c r="Q1936">
        <v>223.50899999999999</v>
      </c>
      <c r="R1936">
        <v>237.209</v>
      </c>
      <c r="S1936">
        <v>253.30099999999999</v>
      </c>
      <c r="T1936">
        <v>270.96600000000001</v>
      </c>
      <c r="U1936">
        <v>287.08</v>
      </c>
      <c r="V1936">
        <v>303.738</v>
      </c>
      <c r="W1936">
        <v>316.61900000000003</v>
      </c>
      <c r="X1936">
        <v>324.13400000000001</v>
      </c>
      <c r="Y1936">
        <v>328.25900000000001</v>
      </c>
      <c r="Z1936">
        <v>332.12700000000001</v>
      </c>
      <c r="AA1936">
        <v>341.26799999999997</v>
      </c>
      <c r="AB1936">
        <v>353.03500000000003</v>
      </c>
      <c r="AC1936">
        <v>364.16800000000001</v>
      </c>
      <c r="AD1936">
        <v>376.05</v>
      </c>
      <c r="AE1936">
        <v>387.858</v>
      </c>
      <c r="AF1936">
        <v>392.565</v>
      </c>
      <c r="AG1936">
        <v>393.74099999999999</v>
      </c>
      <c r="AH1936">
        <v>394.91300000000001</v>
      </c>
      <c r="AI1936">
        <v>396.08</v>
      </c>
      <c r="AJ1936">
        <v>397.24200000000002</v>
      </c>
      <c r="AK1936">
        <v>398.4</v>
      </c>
      <c r="AL1936">
        <v>399.55399999999997</v>
      </c>
      <c r="AM1936" t="s">
        <v>13</v>
      </c>
      <c r="AN1936" t="s">
        <v>17</v>
      </c>
      <c r="AO1936" t="s">
        <v>513</v>
      </c>
      <c r="AP1936" t="s">
        <v>175</v>
      </c>
    </row>
    <row r="1937" spans="1:42" x14ac:dyDescent="0.25">
      <c r="A1937" t="str">
        <f t="shared" si="30"/>
        <v>NG FES - Leading the Way</v>
      </c>
      <c r="B1937" t="s">
        <v>174</v>
      </c>
      <c r="C1937" t="s">
        <v>149</v>
      </c>
      <c r="D1937" t="s">
        <v>13</v>
      </c>
      <c r="E1937" t="s">
        <v>33</v>
      </c>
      <c r="F1937" t="s">
        <v>175</v>
      </c>
      <c r="G1937" t="s">
        <v>412</v>
      </c>
      <c r="H1937" t="s">
        <v>32</v>
      </c>
      <c r="I1937">
        <v>0.15</v>
      </c>
      <c r="J1937">
        <v>0.497</v>
      </c>
      <c r="K1937">
        <v>0.64100000000000001</v>
      </c>
      <c r="L1937">
        <v>0.85299999999999998</v>
      </c>
      <c r="M1937">
        <v>1.0629999999999999</v>
      </c>
      <c r="N1937">
        <v>1.2729999999999999</v>
      </c>
      <c r="O1937">
        <v>1.48</v>
      </c>
      <c r="P1937">
        <v>1.708</v>
      </c>
      <c r="Q1937">
        <v>1.956</v>
      </c>
      <c r="R1937">
        <v>2.2269999999999999</v>
      </c>
      <c r="S1937">
        <v>2.5579999999999998</v>
      </c>
      <c r="T1937">
        <v>2.9220000000000002</v>
      </c>
      <c r="U1937">
        <v>3.2519999999999998</v>
      </c>
      <c r="V1937">
        <v>3.59</v>
      </c>
      <c r="W1937">
        <v>3.9039999999999999</v>
      </c>
      <c r="X1937">
        <v>4.0720000000000001</v>
      </c>
      <c r="Y1937">
        <v>4.165</v>
      </c>
      <c r="Z1937">
        <v>4.3040000000000003</v>
      </c>
      <c r="AA1937">
        <v>4.4870000000000001</v>
      </c>
      <c r="AB1937">
        <v>4.726</v>
      </c>
      <c r="AC1937">
        <v>4.9640000000000004</v>
      </c>
      <c r="AD1937">
        <v>5.21</v>
      </c>
      <c r="AE1937">
        <v>5.4539999999999997</v>
      </c>
      <c r="AF1937">
        <v>5.6369999999999996</v>
      </c>
      <c r="AG1937">
        <v>5.79</v>
      </c>
      <c r="AH1937">
        <v>5.9420000000000002</v>
      </c>
      <c r="AI1937">
        <v>6.0949999999999998</v>
      </c>
      <c r="AJ1937">
        <v>6.2469999999999999</v>
      </c>
      <c r="AK1937">
        <v>6.4</v>
      </c>
      <c r="AL1937">
        <v>6.5519999999999996</v>
      </c>
      <c r="AM1937" t="s">
        <v>13</v>
      </c>
      <c r="AN1937" t="s">
        <v>17</v>
      </c>
      <c r="AO1937" t="s">
        <v>513</v>
      </c>
      <c r="AP1937" t="s">
        <v>175</v>
      </c>
    </row>
    <row r="1938" spans="1:42" x14ac:dyDescent="0.25">
      <c r="A1938" t="str">
        <f t="shared" si="30"/>
        <v>NG FES - Leading the Way</v>
      </c>
      <c r="B1938" t="s">
        <v>174</v>
      </c>
      <c r="C1938" t="s">
        <v>149</v>
      </c>
      <c r="D1938" t="s">
        <v>13</v>
      </c>
      <c r="E1938" t="s">
        <v>35</v>
      </c>
      <c r="F1938" t="s">
        <v>175</v>
      </c>
      <c r="G1938" t="s">
        <v>413</v>
      </c>
      <c r="H1938" t="s">
        <v>34</v>
      </c>
      <c r="I1938">
        <v>8.4550000000000001</v>
      </c>
      <c r="J1938">
        <v>54.924999999999997</v>
      </c>
      <c r="K1938">
        <v>62.274999999999999</v>
      </c>
      <c r="L1938">
        <v>77.227000000000004</v>
      </c>
      <c r="M1938">
        <v>92.102000000000004</v>
      </c>
      <c r="N1938">
        <v>106.898</v>
      </c>
      <c r="O1938">
        <v>121.605</v>
      </c>
      <c r="P1938">
        <v>136.357</v>
      </c>
      <c r="Q1938">
        <v>151.15299999999999</v>
      </c>
      <c r="R1938">
        <v>166.52799999999999</v>
      </c>
      <c r="S1938">
        <v>184.518</v>
      </c>
      <c r="T1938">
        <v>204.261</v>
      </c>
      <c r="U1938">
        <v>222.27699999999999</v>
      </c>
      <c r="V1938">
        <v>240.92400000000001</v>
      </c>
      <c r="W1938">
        <v>255.03100000000001</v>
      </c>
      <c r="X1938">
        <v>263.351</v>
      </c>
      <c r="Y1938">
        <v>267.91300000000001</v>
      </c>
      <c r="Z1938">
        <v>271.88799999999998</v>
      </c>
      <c r="AA1938">
        <v>282.13499999999999</v>
      </c>
      <c r="AB1938">
        <v>295.30599999999998</v>
      </c>
      <c r="AC1938">
        <v>307.69200000000001</v>
      </c>
      <c r="AD1938">
        <v>320.96899999999999</v>
      </c>
      <c r="AE1938">
        <v>334.15800000000002</v>
      </c>
      <c r="AF1938">
        <v>338.90600000000001</v>
      </c>
      <c r="AG1938">
        <v>339.45800000000003</v>
      </c>
      <c r="AH1938">
        <v>340.005</v>
      </c>
      <c r="AI1938">
        <v>340.54700000000003</v>
      </c>
      <c r="AJ1938">
        <v>341.08300000000003</v>
      </c>
      <c r="AK1938">
        <v>341.613</v>
      </c>
      <c r="AL1938">
        <v>342.13900000000001</v>
      </c>
      <c r="AM1938" t="s">
        <v>13</v>
      </c>
      <c r="AN1938" t="s">
        <v>17</v>
      </c>
      <c r="AO1938" t="s">
        <v>513</v>
      </c>
      <c r="AP1938" t="s">
        <v>175</v>
      </c>
    </row>
    <row r="1939" spans="1:42" x14ac:dyDescent="0.25">
      <c r="A1939" t="str">
        <f t="shared" si="30"/>
        <v>NG FES - Leading the Way</v>
      </c>
      <c r="B1939" t="s">
        <v>174</v>
      </c>
      <c r="C1939" t="s">
        <v>149</v>
      </c>
      <c r="D1939" t="s">
        <v>13</v>
      </c>
      <c r="E1939" t="s">
        <v>37</v>
      </c>
      <c r="F1939" t="s">
        <v>175</v>
      </c>
      <c r="G1939" t="s">
        <v>414</v>
      </c>
      <c r="H1939" t="s">
        <v>36</v>
      </c>
      <c r="I1939">
        <v>0.42899999999999999</v>
      </c>
      <c r="J1939">
        <v>1.86</v>
      </c>
      <c r="K1939">
        <v>2.1360000000000001</v>
      </c>
      <c r="L1939">
        <v>2.65</v>
      </c>
      <c r="M1939">
        <v>3.1629999999999998</v>
      </c>
      <c r="N1939">
        <v>3.6720000000000002</v>
      </c>
      <c r="O1939">
        <v>4.1779999999999999</v>
      </c>
      <c r="P1939">
        <v>4.6970000000000001</v>
      </c>
      <c r="Q1939">
        <v>5.2270000000000003</v>
      </c>
      <c r="R1939">
        <v>5.7859999999999996</v>
      </c>
      <c r="S1939">
        <v>6.4470000000000001</v>
      </c>
      <c r="T1939">
        <v>7.173</v>
      </c>
      <c r="U1939">
        <v>7.835</v>
      </c>
      <c r="V1939">
        <v>8.5169999999999995</v>
      </c>
      <c r="W1939">
        <v>9.0649999999999995</v>
      </c>
      <c r="X1939">
        <v>9.3789999999999996</v>
      </c>
      <c r="Y1939">
        <v>9.5519999999999996</v>
      </c>
      <c r="Z1939">
        <v>9.7330000000000005</v>
      </c>
      <c r="AA1939">
        <v>10.106999999999999</v>
      </c>
      <c r="AB1939">
        <v>10.589</v>
      </c>
      <c r="AC1939">
        <v>11.05</v>
      </c>
      <c r="AD1939">
        <v>11.539</v>
      </c>
      <c r="AE1939">
        <v>12.025</v>
      </c>
      <c r="AF1939">
        <v>12.250999999999999</v>
      </c>
      <c r="AG1939">
        <v>12.349</v>
      </c>
      <c r="AH1939">
        <v>12.446999999999999</v>
      </c>
      <c r="AI1939">
        <v>12.544</v>
      </c>
      <c r="AJ1939">
        <v>12.641999999999999</v>
      </c>
      <c r="AK1939">
        <v>12.739000000000001</v>
      </c>
      <c r="AL1939">
        <v>12.836</v>
      </c>
      <c r="AM1939" t="s">
        <v>13</v>
      </c>
      <c r="AN1939" t="s">
        <v>17</v>
      </c>
      <c r="AO1939" t="s">
        <v>513</v>
      </c>
      <c r="AP1939" t="s">
        <v>175</v>
      </c>
    </row>
    <row r="1940" spans="1:42" x14ac:dyDescent="0.25">
      <c r="A1940" t="str">
        <f t="shared" si="30"/>
        <v>NG FES - Leading the Way</v>
      </c>
      <c r="B1940" t="s">
        <v>174</v>
      </c>
      <c r="C1940" t="s">
        <v>149</v>
      </c>
      <c r="D1940" t="s">
        <v>13</v>
      </c>
      <c r="E1940" t="s">
        <v>39</v>
      </c>
      <c r="F1940" t="s">
        <v>175</v>
      </c>
      <c r="G1940" t="s">
        <v>415</v>
      </c>
      <c r="H1940" t="s">
        <v>38</v>
      </c>
      <c r="I1940">
        <v>5.6000000000000001E-2</v>
      </c>
      <c r="J1940">
        <v>0.41199999999999998</v>
      </c>
      <c r="K1940">
        <v>0.47699999999999998</v>
      </c>
      <c r="L1940">
        <v>0.60099999999999998</v>
      </c>
      <c r="M1940">
        <v>0.72399999999999998</v>
      </c>
      <c r="N1940">
        <v>0.84699999999999998</v>
      </c>
      <c r="O1940">
        <v>0.96899999999999997</v>
      </c>
      <c r="P1940">
        <v>1.093</v>
      </c>
      <c r="Q1940">
        <v>1.22</v>
      </c>
      <c r="R1940">
        <v>1.353</v>
      </c>
      <c r="S1940">
        <v>1.5089999999999999</v>
      </c>
      <c r="T1940">
        <v>1.681</v>
      </c>
      <c r="U1940">
        <v>1.8380000000000001</v>
      </c>
      <c r="V1940">
        <v>2</v>
      </c>
      <c r="W1940">
        <v>2.1280000000000001</v>
      </c>
      <c r="X1940">
        <v>2.2010000000000001</v>
      </c>
      <c r="Y1940">
        <v>2.242</v>
      </c>
      <c r="Z1940">
        <v>2.2829999999999999</v>
      </c>
      <c r="AA1940">
        <v>2.371</v>
      </c>
      <c r="AB1940">
        <v>2.4860000000000002</v>
      </c>
      <c r="AC1940">
        <v>2.5950000000000002</v>
      </c>
      <c r="AD1940">
        <v>2.71</v>
      </c>
      <c r="AE1940">
        <v>2.8250000000000002</v>
      </c>
      <c r="AF1940">
        <v>2.8759999999999999</v>
      </c>
      <c r="AG1940">
        <v>2.8940000000000001</v>
      </c>
      <c r="AH1940">
        <v>2.9119999999999999</v>
      </c>
      <c r="AI1940">
        <v>2.93</v>
      </c>
      <c r="AJ1940">
        <v>2.9489999999999998</v>
      </c>
      <c r="AK1940">
        <v>2.9670000000000001</v>
      </c>
      <c r="AL1940">
        <v>2.9849999999999999</v>
      </c>
      <c r="AM1940" t="s">
        <v>13</v>
      </c>
      <c r="AN1940" t="s">
        <v>17</v>
      </c>
      <c r="AO1940" t="s">
        <v>513</v>
      </c>
      <c r="AP1940" t="s">
        <v>175</v>
      </c>
    </row>
    <row r="1941" spans="1:42" x14ac:dyDescent="0.25">
      <c r="A1941" t="str">
        <f t="shared" si="30"/>
        <v>NG FES - Leading the Way</v>
      </c>
      <c r="B1941" t="s">
        <v>174</v>
      </c>
      <c r="C1941" t="s">
        <v>149</v>
      </c>
      <c r="D1941" t="s">
        <v>13</v>
      </c>
      <c r="E1941" t="s">
        <v>41</v>
      </c>
      <c r="F1941" t="s">
        <v>175</v>
      </c>
      <c r="G1941" t="s">
        <v>416</v>
      </c>
      <c r="H1941" t="s">
        <v>40</v>
      </c>
      <c r="I1941">
        <v>0.56999999999999995</v>
      </c>
      <c r="J1941">
        <v>0.58199999999999996</v>
      </c>
      <c r="K1941">
        <v>0.67400000000000004</v>
      </c>
      <c r="L1941">
        <v>0.77700000000000002</v>
      </c>
      <c r="M1941">
        <v>0.879</v>
      </c>
      <c r="N1941">
        <v>0.98099999999999998</v>
      </c>
      <c r="O1941">
        <v>1.0820000000000001</v>
      </c>
      <c r="P1941">
        <v>1.202</v>
      </c>
      <c r="Q1941">
        <v>1.343</v>
      </c>
      <c r="R1941">
        <v>1.502</v>
      </c>
      <c r="S1941">
        <v>1.702</v>
      </c>
      <c r="T1941">
        <v>1.9219999999999999</v>
      </c>
      <c r="U1941">
        <v>2.121</v>
      </c>
      <c r="V1941">
        <v>2.323</v>
      </c>
      <c r="W1941">
        <v>2.5339999999999998</v>
      </c>
      <c r="X1941">
        <v>2.641</v>
      </c>
      <c r="Y1941">
        <v>2.7010000000000001</v>
      </c>
      <c r="Z1941">
        <v>2.81</v>
      </c>
      <c r="AA1941">
        <v>2.919</v>
      </c>
      <c r="AB1941">
        <v>3.0619999999999998</v>
      </c>
      <c r="AC1941">
        <v>3.21</v>
      </c>
      <c r="AD1941">
        <v>3.3580000000000001</v>
      </c>
      <c r="AE1941">
        <v>3.5070000000000001</v>
      </c>
      <c r="AF1941">
        <v>3.6549999999999998</v>
      </c>
      <c r="AG1941">
        <v>3.8029999999999999</v>
      </c>
      <c r="AH1941">
        <v>3.9510000000000001</v>
      </c>
      <c r="AI1941">
        <v>4.0979999999999999</v>
      </c>
      <c r="AJ1941">
        <v>4.2460000000000004</v>
      </c>
      <c r="AK1941">
        <v>4.3940000000000001</v>
      </c>
      <c r="AL1941">
        <v>4.5419999999999998</v>
      </c>
      <c r="AM1941" t="s">
        <v>13</v>
      </c>
      <c r="AN1941" t="s">
        <v>17</v>
      </c>
      <c r="AO1941" t="s">
        <v>513</v>
      </c>
      <c r="AP1941" t="s">
        <v>175</v>
      </c>
    </row>
    <row r="1942" spans="1:42" x14ac:dyDescent="0.25">
      <c r="A1942" t="str">
        <f t="shared" si="30"/>
        <v>NG FES - Leading the Way</v>
      </c>
      <c r="B1942" t="s">
        <v>174</v>
      </c>
      <c r="C1942" t="s">
        <v>149</v>
      </c>
      <c r="D1942" t="s">
        <v>13</v>
      </c>
      <c r="E1942" t="s">
        <v>43</v>
      </c>
      <c r="F1942" t="s">
        <v>175</v>
      </c>
      <c r="G1942">
        <v>0</v>
      </c>
      <c r="H1942" t="s">
        <v>42</v>
      </c>
      <c r="I1942">
        <v>6.4000000000000001E-2</v>
      </c>
      <c r="J1942">
        <v>0.72799999999999998</v>
      </c>
      <c r="K1942">
        <v>0.85299999999999998</v>
      </c>
      <c r="L1942">
        <v>1.089</v>
      </c>
      <c r="M1942">
        <v>1.3240000000000001</v>
      </c>
      <c r="N1942">
        <v>1.5569999999999999</v>
      </c>
      <c r="O1942">
        <v>1.7889999999999999</v>
      </c>
      <c r="P1942">
        <v>2.0259999999999998</v>
      </c>
      <c r="Q1942">
        <v>2.2690000000000001</v>
      </c>
      <c r="R1942">
        <v>2.5230000000000001</v>
      </c>
      <c r="S1942">
        <v>2.8250000000000002</v>
      </c>
      <c r="T1942">
        <v>3.1549999999999998</v>
      </c>
      <c r="U1942">
        <v>3.4569999999999999</v>
      </c>
      <c r="V1942">
        <v>3.7679999999999998</v>
      </c>
      <c r="W1942">
        <v>4.016</v>
      </c>
      <c r="X1942">
        <v>4.1589999999999998</v>
      </c>
      <c r="Y1942">
        <v>4.2370000000000001</v>
      </c>
      <c r="Z1942">
        <v>4.319</v>
      </c>
      <c r="AA1942">
        <v>4.4889999999999999</v>
      </c>
      <c r="AB1942">
        <v>4.7089999999999996</v>
      </c>
      <c r="AC1942">
        <v>4.9180000000000001</v>
      </c>
      <c r="AD1942">
        <v>5.141</v>
      </c>
      <c r="AE1942">
        <v>5.3620000000000001</v>
      </c>
      <c r="AF1942">
        <v>5.4630000000000001</v>
      </c>
      <c r="AG1942">
        <v>5.5049999999999999</v>
      </c>
      <c r="AH1942">
        <v>5.5460000000000003</v>
      </c>
      <c r="AI1942">
        <v>5.5869999999999997</v>
      </c>
      <c r="AJ1942">
        <v>5.6280000000000001</v>
      </c>
      <c r="AK1942">
        <v>5.6689999999999996</v>
      </c>
      <c r="AL1942">
        <v>5.71</v>
      </c>
      <c r="AM1942" t="s">
        <v>13</v>
      </c>
      <c r="AN1942" t="s">
        <v>17</v>
      </c>
      <c r="AO1942" t="s">
        <v>513</v>
      </c>
      <c r="AP1942" t="s">
        <v>175</v>
      </c>
    </row>
    <row r="1943" spans="1:42" x14ac:dyDescent="0.25">
      <c r="A1943" t="str">
        <f t="shared" si="30"/>
        <v>NG FES - Leading the Way</v>
      </c>
      <c r="B1943" t="s">
        <v>174</v>
      </c>
      <c r="C1943" t="s">
        <v>149</v>
      </c>
      <c r="D1943" t="s">
        <v>13</v>
      </c>
      <c r="E1943" t="s">
        <v>45</v>
      </c>
      <c r="F1943" t="s">
        <v>175</v>
      </c>
      <c r="G1943" t="s">
        <v>418</v>
      </c>
      <c r="H1943" t="s">
        <v>44</v>
      </c>
      <c r="I1943">
        <v>3.714</v>
      </c>
      <c r="J1943">
        <v>34.779000000000003</v>
      </c>
      <c r="K1943">
        <v>39.840000000000003</v>
      </c>
      <c r="L1943">
        <v>49.999000000000002</v>
      </c>
      <c r="M1943">
        <v>60.106999999999999</v>
      </c>
      <c r="N1943">
        <v>70.161000000000001</v>
      </c>
      <c r="O1943">
        <v>80.153999999999996</v>
      </c>
      <c r="P1943">
        <v>90.21</v>
      </c>
      <c r="Q1943">
        <v>100.328</v>
      </c>
      <c r="R1943">
        <v>110.864</v>
      </c>
      <c r="S1943">
        <v>123.214</v>
      </c>
      <c r="T1943">
        <v>136.77000000000001</v>
      </c>
      <c r="U1943">
        <v>149.137</v>
      </c>
      <c r="V1943">
        <v>161.93100000000001</v>
      </c>
      <c r="W1943">
        <v>171.70599999999999</v>
      </c>
      <c r="X1943">
        <v>177.44300000000001</v>
      </c>
      <c r="Y1943">
        <v>180.59</v>
      </c>
      <c r="Z1943">
        <v>183.42699999999999</v>
      </c>
      <c r="AA1943">
        <v>190.452</v>
      </c>
      <c r="AB1943">
        <v>199.489</v>
      </c>
      <c r="AC1943">
        <v>208.011</v>
      </c>
      <c r="AD1943">
        <v>217.12700000000001</v>
      </c>
      <c r="AE1943">
        <v>226.185</v>
      </c>
      <c r="AF1943">
        <v>229.60400000000001</v>
      </c>
      <c r="AG1943">
        <v>230.21899999999999</v>
      </c>
      <c r="AH1943">
        <v>230.83</v>
      </c>
      <c r="AI1943">
        <v>231.43799999999999</v>
      </c>
      <c r="AJ1943">
        <v>232.042</v>
      </c>
      <c r="AK1943">
        <v>232.643</v>
      </c>
      <c r="AL1943">
        <v>233.24</v>
      </c>
      <c r="AM1943" t="s">
        <v>13</v>
      </c>
      <c r="AN1943" t="s">
        <v>17</v>
      </c>
      <c r="AO1943" t="s">
        <v>513</v>
      </c>
      <c r="AP1943" t="s">
        <v>175</v>
      </c>
    </row>
    <row r="1944" spans="1:42" x14ac:dyDescent="0.25">
      <c r="A1944" t="str">
        <f t="shared" si="30"/>
        <v>NG FES - Leading the Way</v>
      </c>
      <c r="B1944" t="s">
        <v>174</v>
      </c>
      <c r="C1944" t="s">
        <v>149</v>
      </c>
      <c r="D1944" t="s">
        <v>13</v>
      </c>
      <c r="E1944" t="s">
        <v>47</v>
      </c>
      <c r="F1944" t="s">
        <v>175</v>
      </c>
      <c r="G1944" t="s">
        <v>419</v>
      </c>
      <c r="H1944" t="s">
        <v>46</v>
      </c>
      <c r="I1944">
        <v>1.976</v>
      </c>
      <c r="J1944">
        <v>4.157</v>
      </c>
      <c r="K1944">
        <v>4.8049999999999997</v>
      </c>
      <c r="L1944">
        <v>5.84</v>
      </c>
      <c r="M1944">
        <v>6.8710000000000004</v>
      </c>
      <c r="N1944">
        <v>7.8979999999999997</v>
      </c>
      <c r="O1944">
        <v>8.9149999999999991</v>
      </c>
      <c r="P1944">
        <v>10.000999999999999</v>
      </c>
      <c r="Q1944">
        <v>11.157</v>
      </c>
      <c r="R1944">
        <v>12.403</v>
      </c>
      <c r="S1944">
        <v>13.904999999999999</v>
      </c>
      <c r="T1944">
        <v>15.557</v>
      </c>
      <c r="U1944">
        <v>17.059999999999999</v>
      </c>
      <c r="V1944">
        <v>18.602</v>
      </c>
      <c r="W1944">
        <v>19.963000000000001</v>
      </c>
      <c r="X1944">
        <v>20.709</v>
      </c>
      <c r="Y1944">
        <v>21.120999999999999</v>
      </c>
      <c r="Z1944">
        <v>21.670999999999999</v>
      </c>
      <c r="AA1944">
        <v>22.51</v>
      </c>
      <c r="AB1944">
        <v>23.599</v>
      </c>
      <c r="AC1944">
        <v>24.67</v>
      </c>
      <c r="AD1944">
        <v>25.783000000000001</v>
      </c>
      <c r="AE1944">
        <v>26.891999999999999</v>
      </c>
      <c r="AF1944">
        <v>27.61</v>
      </c>
      <c r="AG1944">
        <v>28.134</v>
      </c>
      <c r="AH1944">
        <v>28.658000000000001</v>
      </c>
      <c r="AI1944">
        <v>29.181999999999999</v>
      </c>
      <c r="AJ1944">
        <v>29.704999999999998</v>
      </c>
      <c r="AK1944">
        <v>30.228000000000002</v>
      </c>
      <c r="AL1944">
        <v>30.751000000000001</v>
      </c>
      <c r="AM1944" t="s">
        <v>13</v>
      </c>
      <c r="AN1944" t="s">
        <v>17</v>
      </c>
      <c r="AO1944" t="s">
        <v>513</v>
      </c>
      <c r="AP1944" t="s">
        <v>175</v>
      </c>
    </row>
    <row r="1945" spans="1:42" x14ac:dyDescent="0.25">
      <c r="A1945" t="str">
        <f t="shared" si="30"/>
        <v>NG FES - Leading the Way</v>
      </c>
      <c r="B1945" t="s">
        <v>174</v>
      </c>
      <c r="C1945" t="s">
        <v>149</v>
      </c>
      <c r="D1945" t="s">
        <v>13</v>
      </c>
      <c r="E1945" t="s">
        <v>49</v>
      </c>
      <c r="F1945" t="s">
        <v>175</v>
      </c>
      <c r="G1945" t="s">
        <v>420</v>
      </c>
      <c r="H1945" t="s">
        <v>48</v>
      </c>
      <c r="I1945">
        <v>6.8579999999999997</v>
      </c>
      <c r="J1945">
        <v>22.033999999999999</v>
      </c>
      <c r="K1945">
        <v>24.555</v>
      </c>
      <c r="L1945">
        <v>29.571999999999999</v>
      </c>
      <c r="M1945">
        <v>34.564</v>
      </c>
      <c r="N1945">
        <v>39.529000000000003</v>
      </c>
      <c r="O1945">
        <v>44.463000000000001</v>
      </c>
      <c r="P1945">
        <v>49.439</v>
      </c>
      <c r="Q1945">
        <v>54.456000000000003</v>
      </c>
      <c r="R1945">
        <v>59.688000000000002</v>
      </c>
      <c r="S1945">
        <v>65.826999999999998</v>
      </c>
      <c r="T1945">
        <v>72.566000000000003</v>
      </c>
      <c r="U1945">
        <v>78.713999999999999</v>
      </c>
      <c r="V1945">
        <v>85.070999999999998</v>
      </c>
      <c r="W1945">
        <v>89.959000000000003</v>
      </c>
      <c r="X1945">
        <v>92.819000000000003</v>
      </c>
      <c r="Y1945">
        <v>94.388000000000005</v>
      </c>
      <c r="Z1945">
        <v>95.831999999999994</v>
      </c>
      <c r="AA1945">
        <v>99.322000000000003</v>
      </c>
      <c r="AB1945">
        <v>103.812</v>
      </c>
      <c r="AC1945">
        <v>108.05500000000001</v>
      </c>
      <c r="AD1945">
        <v>112.587</v>
      </c>
      <c r="AE1945">
        <v>117.09099999999999</v>
      </c>
      <c r="AF1945">
        <v>118.84</v>
      </c>
      <c r="AG1945">
        <v>119.221</v>
      </c>
      <c r="AH1945">
        <v>119.599</v>
      </c>
      <c r="AI1945">
        <v>119.976</v>
      </c>
      <c r="AJ1945">
        <v>120.351</v>
      </c>
      <c r="AK1945">
        <v>120.72499999999999</v>
      </c>
      <c r="AL1945">
        <v>121.096</v>
      </c>
      <c r="AM1945" t="s">
        <v>13</v>
      </c>
      <c r="AN1945" t="s">
        <v>17</v>
      </c>
      <c r="AO1945" t="s">
        <v>513</v>
      </c>
      <c r="AP1945" t="s">
        <v>175</v>
      </c>
    </row>
    <row r="1946" spans="1:42" x14ac:dyDescent="0.25">
      <c r="A1946" t="str">
        <f t="shared" si="30"/>
        <v>NG FES - Leading the Way</v>
      </c>
      <c r="B1946" t="s">
        <v>174</v>
      </c>
      <c r="C1946" t="s">
        <v>149</v>
      </c>
      <c r="D1946" t="s">
        <v>13</v>
      </c>
      <c r="E1946" t="s">
        <v>51</v>
      </c>
      <c r="F1946" t="s">
        <v>175</v>
      </c>
      <c r="G1946" t="s">
        <v>421</v>
      </c>
      <c r="H1946" t="s">
        <v>50</v>
      </c>
      <c r="I1946">
        <v>1.2809999999999999</v>
      </c>
      <c r="J1946">
        <v>1.8839999999999999</v>
      </c>
      <c r="K1946">
        <v>2.1669999999999998</v>
      </c>
      <c r="L1946">
        <v>2.5670000000000002</v>
      </c>
      <c r="M1946">
        <v>2.9649999999999999</v>
      </c>
      <c r="N1946">
        <v>3.3620000000000001</v>
      </c>
      <c r="O1946">
        <v>3.7549999999999999</v>
      </c>
      <c r="P1946">
        <v>4.1900000000000004</v>
      </c>
      <c r="Q1946">
        <v>4.6669999999999998</v>
      </c>
      <c r="R1946">
        <v>5.19</v>
      </c>
      <c r="S1946">
        <v>5.83</v>
      </c>
      <c r="T1946">
        <v>6.5339999999999998</v>
      </c>
      <c r="U1946">
        <v>7.1740000000000004</v>
      </c>
      <c r="V1946">
        <v>7.8280000000000003</v>
      </c>
      <c r="W1946">
        <v>8.4429999999999996</v>
      </c>
      <c r="X1946">
        <v>8.77</v>
      </c>
      <c r="Y1946">
        <v>8.952</v>
      </c>
      <c r="Z1946">
        <v>9.2279999999999998</v>
      </c>
      <c r="AA1946">
        <v>9.5820000000000007</v>
      </c>
      <c r="AB1946">
        <v>10.044</v>
      </c>
      <c r="AC1946">
        <v>10.507</v>
      </c>
      <c r="AD1946">
        <v>10.981999999999999</v>
      </c>
      <c r="AE1946">
        <v>11.456</v>
      </c>
      <c r="AF1946">
        <v>11.823</v>
      </c>
      <c r="AG1946">
        <v>12.138</v>
      </c>
      <c r="AH1946">
        <v>12.454000000000001</v>
      </c>
      <c r="AI1946">
        <v>12.768000000000001</v>
      </c>
      <c r="AJ1946">
        <v>13.083</v>
      </c>
      <c r="AK1946">
        <v>13.398</v>
      </c>
      <c r="AL1946">
        <v>13.712999999999999</v>
      </c>
      <c r="AM1946" t="s">
        <v>13</v>
      </c>
      <c r="AN1946" t="s">
        <v>17</v>
      </c>
      <c r="AO1946" t="s">
        <v>513</v>
      </c>
      <c r="AP1946" t="s">
        <v>175</v>
      </c>
    </row>
    <row r="1947" spans="1:42" x14ac:dyDescent="0.25">
      <c r="A1947" t="str">
        <f t="shared" si="30"/>
        <v>NG FES - Leading the Way</v>
      </c>
      <c r="B1947" t="s">
        <v>174</v>
      </c>
      <c r="C1947" t="s">
        <v>149</v>
      </c>
      <c r="D1947" t="s">
        <v>13</v>
      </c>
      <c r="E1947" t="s">
        <v>53</v>
      </c>
      <c r="F1947" t="s">
        <v>175</v>
      </c>
      <c r="G1947" t="s">
        <v>422</v>
      </c>
      <c r="H1947" t="s">
        <v>52</v>
      </c>
      <c r="I1947">
        <v>7.3789999999999996</v>
      </c>
      <c r="J1947">
        <v>9.2240000000000002</v>
      </c>
      <c r="K1947">
        <v>9.8049999999999997</v>
      </c>
      <c r="L1947">
        <v>10.715</v>
      </c>
      <c r="M1947">
        <v>11.621</v>
      </c>
      <c r="N1947">
        <v>12.523</v>
      </c>
      <c r="O1947">
        <v>13.417</v>
      </c>
      <c r="P1947">
        <v>14.375999999999999</v>
      </c>
      <c r="Q1947">
        <v>15.401</v>
      </c>
      <c r="R1947">
        <v>16.507999999999999</v>
      </c>
      <c r="S1947">
        <v>17.846</v>
      </c>
      <c r="T1947">
        <v>19.318000000000001</v>
      </c>
      <c r="U1947">
        <v>20.655999999999999</v>
      </c>
      <c r="V1947">
        <v>22.027999999999999</v>
      </c>
      <c r="W1947">
        <v>23.251000000000001</v>
      </c>
      <c r="X1947">
        <v>23.917999999999999</v>
      </c>
      <c r="Y1947">
        <v>24.286999999999999</v>
      </c>
      <c r="Z1947">
        <v>24.79</v>
      </c>
      <c r="AA1947">
        <v>25.535</v>
      </c>
      <c r="AB1947">
        <v>26.504999999999999</v>
      </c>
      <c r="AC1947">
        <v>27.460999999999999</v>
      </c>
      <c r="AD1947">
        <v>28.452000000000002</v>
      </c>
      <c r="AE1947">
        <v>29.44</v>
      </c>
      <c r="AF1947">
        <v>30.097999999999999</v>
      </c>
      <c r="AG1947">
        <v>30.591999999999999</v>
      </c>
      <c r="AH1947">
        <v>31.085999999999999</v>
      </c>
      <c r="AI1947">
        <v>31.58</v>
      </c>
      <c r="AJ1947">
        <v>32.073999999999998</v>
      </c>
      <c r="AK1947">
        <v>32.567</v>
      </c>
      <c r="AL1947">
        <v>33.06</v>
      </c>
      <c r="AM1947" t="s">
        <v>13</v>
      </c>
      <c r="AN1947" t="s">
        <v>17</v>
      </c>
      <c r="AO1947" t="s">
        <v>513</v>
      </c>
      <c r="AP1947" t="s">
        <v>175</v>
      </c>
    </row>
    <row r="1948" spans="1:42" x14ac:dyDescent="0.25">
      <c r="A1948" t="str">
        <f t="shared" si="30"/>
        <v>NG FES - Leading the Way</v>
      </c>
      <c r="B1948" t="s">
        <v>174</v>
      </c>
      <c r="C1948" t="s">
        <v>149</v>
      </c>
      <c r="D1948" t="s">
        <v>13</v>
      </c>
      <c r="E1948" t="s">
        <v>56</v>
      </c>
      <c r="F1948" t="s">
        <v>175</v>
      </c>
      <c r="G1948" t="s">
        <v>423</v>
      </c>
      <c r="H1948" t="s">
        <v>55</v>
      </c>
      <c r="I1948">
        <v>4.18</v>
      </c>
      <c r="J1948">
        <v>8.9390000000000001</v>
      </c>
      <c r="K1948">
        <v>9.7260000000000009</v>
      </c>
      <c r="L1948">
        <v>11.497</v>
      </c>
      <c r="M1948">
        <v>13.26</v>
      </c>
      <c r="N1948">
        <v>15.013</v>
      </c>
      <c r="O1948">
        <v>16.754999999999999</v>
      </c>
      <c r="P1948">
        <v>18.510999999999999</v>
      </c>
      <c r="Q1948">
        <v>20.279</v>
      </c>
      <c r="R1948">
        <v>22.122</v>
      </c>
      <c r="S1948">
        <v>24.285</v>
      </c>
      <c r="T1948">
        <v>26.658000000000001</v>
      </c>
      <c r="U1948">
        <v>28.823</v>
      </c>
      <c r="V1948">
        <v>31.062000000000001</v>
      </c>
      <c r="W1948">
        <v>32.779000000000003</v>
      </c>
      <c r="X1948">
        <v>33.784999999999997</v>
      </c>
      <c r="Y1948">
        <v>34.337000000000003</v>
      </c>
      <c r="Z1948">
        <v>34.841000000000001</v>
      </c>
      <c r="AA1948">
        <v>36.070999999999998</v>
      </c>
      <c r="AB1948">
        <v>37.652000000000001</v>
      </c>
      <c r="AC1948">
        <v>39.145000000000003</v>
      </c>
      <c r="AD1948">
        <v>40.741</v>
      </c>
      <c r="AE1948">
        <v>42.326999999999998</v>
      </c>
      <c r="AF1948">
        <v>42.936999999999998</v>
      </c>
      <c r="AG1948">
        <v>43.06</v>
      </c>
      <c r="AH1948">
        <v>43.183</v>
      </c>
      <c r="AI1948">
        <v>43.305999999999997</v>
      </c>
      <c r="AJ1948">
        <v>43.427</v>
      </c>
      <c r="AK1948">
        <v>43.548999999999999</v>
      </c>
      <c r="AL1948">
        <v>43.668999999999997</v>
      </c>
      <c r="AM1948" t="s">
        <v>54</v>
      </c>
      <c r="AN1948" t="s">
        <v>17</v>
      </c>
      <c r="AO1948" t="s">
        <v>513</v>
      </c>
      <c r="AP1948" t="s">
        <v>175</v>
      </c>
    </row>
    <row r="1949" spans="1:42" x14ac:dyDescent="0.25">
      <c r="A1949" t="str">
        <f t="shared" si="30"/>
        <v>NG FES - Leading the Way</v>
      </c>
      <c r="B1949" t="s">
        <v>174</v>
      </c>
      <c r="C1949" t="s">
        <v>149</v>
      </c>
      <c r="D1949" t="s">
        <v>13</v>
      </c>
      <c r="E1949" t="s">
        <v>58</v>
      </c>
      <c r="F1949" t="s">
        <v>175</v>
      </c>
      <c r="G1949" t="s">
        <v>424</v>
      </c>
      <c r="H1949" t="s">
        <v>57</v>
      </c>
      <c r="I1949">
        <v>0.91900000000000004</v>
      </c>
      <c r="J1949">
        <v>1.7949999999999999</v>
      </c>
      <c r="K1949">
        <v>2.0150000000000001</v>
      </c>
      <c r="L1949">
        <v>2.4129999999999998</v>
      </c>
      <c r="M1949">
        <v>2.8090000000000002</v>
      </c>
      <c r="N1949">
        <v>3.2029999999999998</v>
      </c>
      <c r="O1949">
        <v>3.5939999999999999</v>
      </c>
      <c r="P1949">
        <v>4.0049999999999999</v>
      </c>
      <c r="Q1949">
        <v>4.4370000000000003</v>
      </c>
      <c r="R1949">
        <v>4.9000000000000004</v>
      </c>
      <c r="S1949">
        <v>5.4539999999999997</v>
      </c>
      <c r="T1949">
        <v>6.0620000000000003</v>
      </c>
      <c r="U1949">
        <v>6.617</v>
      </c>
      <c r="V1949">
        <v>7.1859999999999999</v>
      </c>
      <c r="W1949">
        <v>7.6749999999999998</v>
      </c>
      <c r="X1949">
        <v>7.9459999999999997</v>
      </c>
      <c r="Y1949">
        <v>8.0950000000000006</v>
      </c>
      <c r="Z1949">
        <v>8.282</v>
      </c>
      <c r="AA1949">
        <v>8.5920000000000005</v>
      </c>
      <c r="AB1949">
        <v>8.9939999999999998</v>
      </c>
      <c r="AC1949">
        <v>9.3870000000000005</v>
      </c>
      <c r="AD1949">
        <v>9.7970000000000006</v>
      </c>
      <c r="AE1949">
        <v>10.205</v>
      </c>
      <c r="AF1949">
        <v>10.445</v>
      </c>
      <c r="AG1949">
        <v>10.603</v>
      </c>
      <c r="AH1949">
        <v>10.76</v>
      </c>
      <c r="AI1949">
        <v>10.917</v>
      </c>
      <c r="AJ1949">
        <v>11.074</v>
      </c>
      <c r="AK1949">
        <v>11.23</v>
      </c>
      <c r="AL1949">
        <v>11.387</v>
      </c>
      <c r="AM1949" t="s">
        <v>54</v>
      </c>
      <c r="AN1949" t="s">
        <v>17</v>
      </c>
      <c r="AO1949" t="s">
        <v>513</v>
      </c>
      <c r="AP1949" t="s">
        <v>175</v>
      </c>
    </row>
    <row r="1950" spans="1:42" x14ac:dyDescent="0.25">
      <c r="A1950" t="str">
        <f t="shared" si="30"/>
        <v>NG FES - Leading the Way</v>
      </c>
      <c r="B1950" t="s">
        <v>174</v>
      </c>
      <c r="C1950" t="s">
        <v>149</v>
      </c>
      <c r="D1950" t="s">
        <v>13</v>
      </c>
      <c r="E1950" t="s">
        <v>60</v>
      </c>
      <c r="F1950" t="s">
        <v>175</v>
      </c>
      <c r="G1950" t="s">
        <v>426</v>
      </c>
      <c r="H1950" t="s">
        <v>59</v>
      </c>
      <c r="I1950">
        <v>27.242999999999999</v>
      </c>
      <c r="J1950">
        <v>61.935000000000002</v>
      </c>
      <c r="K1950">
        <v>67.820999999999998</v>
      </c>
      <c r="L1950">
        <v>80.876999999999995</v>
      </c>
      <c r="M1950">
        <v>93.867000000000004</v>
      </c>
      <c r="N1950">
        <v>106.789</v>
      </c>
      <c r="O1950">
        <v>119.629</v>
      </c>
      <c r="P1950">
        <v>132.601</v>
      </c>
      <c r="Q1950">
        <v>145.70599999999999</v>
      </c>
      <c r="R1950">
        <v>159.386</v>
      </c>
      <c r="S1950">
        <v>175.45599999999999</v>
      </c>
      <c r="T1950">
        <v>193.09700000000001</v>
      </c>
      <c r="U1950">
        <v>209.18799999999999</v>
      </c>
      <c r="V1950">
        <v>225.82300000000001</v>
      </c>
      <c r="W1950">
        <v>238.68199999999999</v>
      </c>
      <c r="X1950">
        <v>246.18600000000001</v>
      </c>
      <c r="Y1950">
        <v>250.30500000000001</v>
      </c>
      <c r="Z1950">
        <v>254.16399999999999</v>
      </c>
      <c r="AA1950">
        <v>263.29199999999997</v>
      </c>
      <c r="AB1950">
        <v>275.04300000000001</v>
      </c>
      <c r="AC1950">
        <v>286.16000000000003</v>
      </c>
      <c r="AD1950">
        <v>298.02499999999998</v>
      </c>
      <c r="AE1950">
        <v>309.81599999999997</v>
      </c>
      <c r="AF1950">
        <v>314.51100000000002</v>
      </c>
      <c r="AG1950">
        <v>315.678</v>
      </c>
      <c r="AH1950">
        <v>316.83999999999997</v>
      </c>
      <c r="AI1950">
        <v>317.99799999999999</v>
      </c>
      <c r="AJ1950">
        <v>319.15100000000001</v>
      </c>
      <c r="AK1950">
        <v>320.3</v>
      </c>
      <c r="AL1950">
        <v>321.44400000000002</v>
      </c>
      <c r="AM1950" t="s">
        <v>54</v>
      </c>
      <c r="AN1950" t="s">
        <v>17</v>
      </c>
      <c r="AO1950" t="s">
        <v>513</v>
      </c>
      <c r="AP1950" t="s">
        <v>175</v>
      </c>
    </row>
    <row r="1951" spans="1:42" x14ac:dyDescent="0.25">
      <c r="A1951" t="str">
        <f t="shared" si="30"/>
        <v>NG FES - Leading the Way</v>
      </c>
      <c r="B1951" t="s">
        <v>174</v>
      </c>
      <c r="C1951" t="s">
        <v>149</v>
      </c>
      <c r="D1951" t="s">
        <v>13</v>
      </c>
      <c r="E1951" t="s">
        <v>62</v>
      </c>
      <c r="F1951" t="s">
        <v>175</v>
      </c>
      <c r="G1951" t="s">
        <v>427</v>
      </c>
      <c r="H1951" t="s">
        <v>61</v>
      </c>
      <c r="I1951">
        <v>1.3380000000000001</v>
      </c>
      <c r="J1951">
        <v>5.5339999999999998</v>
      </c>
      <c r="K1951">
        <v>6.2809999999999997</v>
      </c>
      <c r="L1951">
        <v>7.8949999999999996</v>
      </c>
      <c r="M1951">
        <v>9.5</v>
      </c>
      <c r="N1951">
        <v>11.097</v>
      </c>
      <c r="O1951">
        <v>12.683999999999999</v>
      </c>
      <c r="P1951">
        <v>14.295</v>
      </c>
      <c r="Q1951">
        <v>15.930999999999999</v>
      </c>
      <c r="R1951">
        <v>17.645</v>
      </c>
      <c r="S1951">
        <v>19.663</v>
      </c>
      <c r="T1951">
        <v>21.88</v>
      </c>
      <c r="U1951">
        <v>23.901</v>
      </c>
      <c r="V1951">
        <v>25.988</v>
      </c>
      <c r="W1951">
        <v>27.626000000000001</v>
      </c>
      <c r="X1951">
        <v>28.574999999999999</v>
      </c>
      <c r="Y1951">
        <v>29.096</v>
      </c>
      <c r="Z1951">
        <v>29.608000000000001</v>
      </c>
      <c r="AA1951">
        <v>30.753</v>
      </c>
      <c r="AB1951">
        <v>32.226999999999997</v>
      </c>
      <c r="AC1951">
        <v>33.628</v>
      </c>
      <c r="AD1951">
        <v>35.119</v>
      </c>
      <c r="AE1951">
        <v>36.600999999999999</v>
      </c>
      <c r="AF1951">
        <v>37.231000000000002</v>
      </c>
      <c r="AG1951">
        <v>37.436999999999998</v>
      </c>
      <c r="AH1951">
        <v>37.642000000000003</v>
      </c>
      <c r="AI1951">
        <v>37.847000000000001</v>
      </c>
      <c r="AJ1951">
        <v>38.051000000000002</v>
      </c>
      <c r="AK1951">
        <v>38.255000000000003</v>
      </c>
      <c r="AL1951">
        <v>38.457999999999998</v>
      </c>
      <c r="AM1951" t="s">
        <v>54</v>
      </c>
      <c r="AN1951" t="s">
        <v>17</v>
      </c>
      <c r="AO1951" t="s">
        <v>513</v>
      </c>
      <c r="AP1951" t="s">
        <v>175</v>
      </c>
    </row>
    <row r="1952" spans="1:42" x14ac:dyDescent="0.25">
      <c r="A1952" t="str">
        <f t="shared" si="30"/>
        <v>NG FES - Leading the Way</v>
      </c>
      <c r="B1952" t="s">
        <v>174</v>
      </c>
      <c r="C1952" t="s">
        <v>149</v>
      </c>
      <c r="D1952" t="s">
        <v>13</v>
      </c>
      <c r="E1952" t="s">
        <v>64</v>
      </c>
      <c r="F1952" t="s">
        <v>175</v>
      </c>
      <c r="G1952" t="s">
        <v>428</v>
      </c>
      <c r="H1952" t="s">
        <v>63</v>
      </c>
      <c r="I1952">
        <v>3.8279999999999998</v>
      </c>
      <c r="J1952">
        <v>8.5139999999999993</v>
      </c>
      <c r="K1952">
        <v>9.2669999999999995</v>
      </c>
      <c r="L1952">
        <v>10.99</v>
      </c>
      <c r="M1952">
        <v>12.704000000000001</v>
      </c>
      <c r="N1952">
        <v>14.409000000000001</v>
      </c>
      <c r="O1952">
        <v>16.103999999999999</v>
      </c>
      <c r="P1952">
        <v>17.806999999999999</v>
      </c>
      <c r="Q1952">
        <v>19.515999999999998</v>
      </c>
      <c r="R1952">
        <v>21.295000000000002</v>
      </c>
      <c r="S1952">
        <v>23.376999999999999</v>
      </c>
      <c r="T1952">
        <v>25.663</v>
      </c>
      <c r="U1952">
        <v>27.748999999999999</v>
      </c>
      <c r="V1952">
        <v>29.907</v>
      </c>
      <c r="W1952">
        <v>31.547000000000001</v>
      </c>
      <c r="X1952">
        <v>32.512</v>
      </c>
      <c r="Y1952">
        <v>33.040999999999997</v>
      </c>
      <c r="Z1952">
        <v>33.509</v>
      </c>
      <c r="AA1952">
        <v>34.695</v>
      </c>
      <c r="AB1952">
        <v>36.219000000000001</v>
      </c>
      <c r="AC1952">
        <v>37.655000000000001</v>
      </c>
      <c r="AD1952">
        <v>39.192</v>
      </c>
      <c r="AE1952">
        <v>40.719000000000001</v>
      </c>
      <c r="AF1952">
        <v>41.280999999999999</v>
      </c>
      <c r="AG1952">
        <v>41.362000000000002</v>
      </c>
      <c r="AH1952">
        <v>41.442999999999998</v>
      </c>
      <c r="AI1952">
        <v>41.524000000000001</v>
      </c>
      <c r="AJ1952">
        <v>41.603999999999999</v>
      </c>
      <c r="AK1952">
        <v>41.683</v>
      </c>
      <c r="AL1952">
        <v>41.762</v>
      </c>
      <c r="AM1952" t="s">
        <v>54</v>
      </c>
      <c r="AN1952" t="s">
        <v>17</v>
      </c>
      <c r="AO1952" t="s">
        <v>513</v>
      </c>
      <c r="AP1952" t="s">
        <v>175</v>
      </c>
    </row>
    <row r="1953" spans="1:42" x14ac:dyDescent="0.25">
      <c r="A1953" t="str">
        <f t="shared" si="30"/>
        <v>NG FES - Leading the Way</v>
      </c>
      <c r="B1953" t="s">
        <v>174</v>
      </c>
      <c r="C1953" t="s">
        <v>149</v>
      </c>
      <c r="D1953" t="s">
        <v>13</v>
      </c>
      <c r="E1953" t="s">
        <v>66</v>
      </c>
      <c r="F1953" t="s">
        <v>175</v>
      </c>
      <c r="G1953" t="s">
        <v>429</v>
      </c>
      <c r="H1953" t="s">
        <v>65</v>
      </c>
      <c r="I1953">
        <v>1.466</v>
      </c>
      <c r="J1953">
        <v>8.2539999999999996</v>
      </c>
      <c r="K1953">
        <v>9.359</v>
      </c>
      <c r="L1953">
        <v>11.868</v>
      </c>
      <c r="M1953">
        <v>14.365</v>
      </c>
      <c r="N1953">
        <v>16.849</v>
      </c>
      <c r="O1953">
        <v>19.317</v>
      </c>
      <c r="P1953">
        <v>21.8</v>
      </c>
      <c r="Q1953">
        <v>24.297000000000001</v>
      </c>
      <c r="R1953">
        <v>26.896999999999998</v>
      </c>
      <c r="S1953">
        <v>29.943999999999999</v>
      </c>
      <c r="T1953">
        <v>33.286999999999999</v>
      </c>
      <c r="U1953">
        <v>36.338000000000001</v>
      </c>
      <c r="V1953">
        <v>39.494999999999997</v>
      </c>
      <c r="W1953">
        <v>41.902999999999999</v>
      </c>
      <c r="X1953">
        <v>43.317</v>
      </c>
      <c r="Y1953">
        <v>44.093000000000004</v>
      </c>
      <c r="Z1953">
        <v>44.789000000000001</v>
      </c>
      <c r="AA1953">
        <v>46.523000000000003</v>
      </c>
      <c r="AB1953">
        <v>48.752000000000002</v>
      </c>
      <c r="AC1953">
        <v>50.853999999999999</v>
      </c>
      <c r="AD1953">
        <v>53.103000000000002</v>
      </c>
      <c r="AE1953">
        <v>55.337000000000003</v>
      </c>
      <c r="AF1953">
        <v>56.174999999999997</v>
      </c>
      <c r="AG1953">
        <v>56.319000000000003</v>
      </c>
      <c r="AH1953">
        <v>56.462000000000003</v>
      </c>
      <c r="AI1953">
        <v>56.603999999999999</v>
      </c>
      <c r="AJ1953">
        <v>56.746000000000002</v>
      </c>
      <c r="AK1953">
        <v>56.886000000000003</v>
      </c>
      <c r="AL1953">
        <v>57.026000000000003</v>
      </c>
      <c r="AM1953" t="s">
        <v>54</v>
      </c>
      <c r="AN1953" t="s">
        <v>17</v>
      </c>
      <c r="AO1953" t="s">
        <v>513</v>
      </c>
      <c r="AP1953" t="s">
        <v>175</v>
      </c>
    </row>
    <row r="1954" spans="1:42" x14ac:dyDescent="0.25">
      <c r="A1954" t="str">
        <f t="shared" si="30"/>
        <v>NG FES - Leading the Way</v>
      </c>
      <c r="B1954" t="s">
        <v>174</v>
      </c>
      <c r="C1954" t="s">
        <v>149</v>
      </c>
      <c r="D1954" t="s">
        <v>13</v>
      </c>
      <c r="E1954" t="s">
        <v>68</v>
      </c>
      <c r="F1954" t="s">
        <v>175</v>
      </c>
      <c r="G1954" t="s">
        <v>448</v>
      </c>
      <c r="H1954" t="s">
        <v>67</v>
      </c>
      <c r="I1954">
        <v>26.922000000000001</v>
      </c>
      <c r="J1954">
        <v>44.341999999999999</v>
      </c>
      <c r="K1954">
        <v>47.206000000000003</v>
      </c>
      <c r="L1954">
        <v>53.674999999999997</v>
      </c>
      <c r="M1954">
        <v>60.11</v>
      </c>
      <c r="N1954">
        <v>66.510999999999996</v>
      </c>
      <c r="O1954">
        <v>72.873000000000005</v>
      </c>
      <c r="P1954">
        <v>79.28</v>
      </c>
      <c r="Q1954">
        <v>85.73</v>
      </c>
      <c r="R1954">
        <v>92.448999999999998</v>
      </c>
      <c r="S1954">
        <v>100.328</v>
      </c>
      <c r="T1954">
        <v>108.976</v>
      </c>
      <c r="U1954">
        <v>116.866</v>
      </c>
      <c r="V1954">
        <v>125.027</v>
      </c>
      <c r="W1954">
        <v>131.27500000000001</v>
      </c>
      <c r="X1954">
        <v>134.93799999999999</v>
      </c>
      <c r="Y1954">
        <v>136.94800000000001</v>
      </c>
      <c r="Z1954">
        <v>138.77099999999999</v>
      </c>
      <c r="AA1954">
        <v>143.25200000000001</v>
      </c>
      <c r="AB1954">
        <v>149.017</v>
      </c>
      <c r="AC1954">
        <v>154.45599999999999</v>
      </c>
      <c r="AD1954">
        <v>160.27199999999999</v>
      </c>
      <c r="AE1954">
        <v>166.05099999999999</v>
      </c>
      <c r="AF1954">
        <v>168.25200000000001</v>
      </c>
      <c r="AG1954">
        <v>168.67400000000001</v>
      </c>
      <c r="AH1954">
        <v>169.09299999999999</v>
      </c>
      <c r="AI1954">
        <v>169.511</v>
      </c>
      <c r="AJ1954">
        <v>169.92599999999999</v>
      </c>
      <c r="AK1954">
        <v>170.33799999999999</v>
      </c>
      <c r="AL1954">
        <v>170.749</v>
      </c>
      <c r="AM1954" t="s">
        <v>54</v>
      </c>
      <c r="AN1954" t="s">
        <v>17</v>
      </c>
      <c r="AO1954" t="s">
        <v>513</v>
      </c>
      <c r="AP1954" t="s">
        <v>175</v>
      </c>
    </row>
    <row r="1955" spans="1:42" x14ac:dyDescent="0.25">
      <c r="A1955" t="str">
        <f t="shared" si="30"/>
        <v>NG FES - Leading the Way</v>
      </c>
      <c r="B1955" t="s">
        <v>174</v>
      </c>
      <c r="C1955" t="s">
        <v>149</v>
      </c>
      <c r="D1955" t="s">
        <v>13</v>
      </c>
      <c r="E1955" t="s">
        <v>70</v>
      </c>
      <c r="F1955" t="s">
        <v>175</v>
      </c>
      <c r="G1955" t="s">
        <v>430</v>
      </c>
      <c r="H1955" t="s">
        <v>69</v>
      </c>
      <c r="I1955">
        <v>3.9329999999999998</v>
      </c>
      <c r="J1955">
        <v>15.097</v>
      </c>
      <c r="K1955">
        <v>16.91</v>
      </c>
      <c r="L1955">
        <v>21.033999999999999</v>
      </c>
      <c r="M1955">
        <v>25.135999999999999</v>
      </c>
      <c r="N1955">
        <v>29.216000000000001</v>
      </c>
      <c r="O1955">
        <v>33.271999999999998</v>
      </c>
      <c r="P1955">
        <v>37.350999999999999</v>
      </c>
      <c r="Q1955">
        <v>41.451999999999998</v>
      </c>
      <c r="R1955">
        <v>45.72</v>
      </c>
      <c r="S1955">
        <v>50.722000000000001</v>
      </c>
      <c r="T1955">
        <v>56.212000000000003</v>
      </c>
      <c r="U1955">
        <v>61.220999999999997</v>
      </c>
      <c r="V1955">
        <v>66.402000000000001</v>
      </c>
      <c r="W1955">
        <v>70.353999999999999</v>
      </c>
      <c r="X1955">
        <v>72.674999999999997</v>
      </c>
      <c r="Y1955">
        <v>73.947999999999993</v>
      </c>
      <c r="Z1955">
        <v>75.087999999999994</v>
      </c>
      <c r="AA1955">
        <v>77.933999999999997</v>
      </c>
      <c r="AB1955">
        <v>81.593999999999994</v>
      </c>
      <c r="AC1955">
        <v>85.043999999999997</v>
      </c>
      <c r="AD1955">
        <v>88.736000000000004</v>
      </c>
      <c r="AE1955">
        <v>92.403999999999996</v>
      </c>
      <c r="AF1955">
        <v>93.775000000000006</v>
      </c>
      <c r="AG1955">
        <v>94.004000000000005</v>
      </c>
      <c r="AH1955">
        <v>94.231999999999999</v>
      </c>
      <c r="AI1955">
        <v>94.459000000000003</v>
      </c>
      <c r="AJ1955">
        <v>94.683999999999997</v>
      </c>
      <c r="AK1955">
        <v>94.906999999999996</v>
      </c>
      <c r="AL1955">
        <v>95.129000000000005</v>
      </c>
      <c r="AM1955" t="s">
        <v>54</v>
      </c>
      <c r="AN1955" t="s">
        <v>17</v>
      </c>
      <c r="AO1955" t="s">
        <v>513</v>
      </c>
      <c r="AP1955" t="s">
        <v>175</v>
      </c>
    </row>
    <row r="1956" spans="1:42" x14ac:dyDescent="0.25">
      <c r="A1956" t="str">
        <f t="shared" si="30"/>
        <v>NG FES - Leading the Way</v>
      </c>
      <c r="B1956" t="s">
        <v>174</v>
      </c>
      <c r="C1956" t="s">
        <v>149</v>
      </c>
      <c r="D1956" t="s">
        <v>13</v>
      </c>
      <c r="E1956" t="s">
        <v>72</v>
      </c>
      <c r="F1956" t="s">
        <v>175</v>
      </c>
      <c r="G1956" t="s">
        <v>431</v>
      </c>
      <c r="H1956" t="s">
        <v>71</v>
      </c>
      <c r="I1956">
        <v>0.187</v>
      </c>
      <c r="J1956">
        <v>0.71499999999999997</v>
      </c>
      <c r="K1956">
        <v>0.80100000000000005</v>
      </c>
      <c r="L1956">
        <v>0.995</v>
      </c>
      <c r="M1956">
        <v>1.1890000000000001</v>
      </c>
      <c r="N1956">
        <v>1.3819999999999999</v>
      </c>
      <c r="O1956">
        <v>1.5740000000000001</v>
      </c>
      <c r="P1956">
        <v>1.766</v>
      </c>
      <c r="Q1956">
        <v>1.96</v>
      </c>
      <c r="R1956">
        <v>2.1619999999999999</v>
      </c>
      <c r="S1956">
        <v>2.3980000000000001</v>
      </c>
      <c r="T1956">
        <v>2.657</v>
      </c>
      <c r="U1956">
        <v>2.8929999999999998</v>
      </c>
      <c r="V1956">
        <v>3.1379999999999999</v>
      </c>
      <c r="W1956">
        <v>3.3239999999999998</v>
      </c>
      <c r="X1956">
        <v>3.4340000000000002</v>
      </c>
      <c r="Y1956">
        <v>3.4940000000000002</v>
      </c>
      <c r="Z1956">
        <v>3.548</v>
      </c>
      <c r="AA1956">
        <v>3.6819999999999999</v>
      </c>
      <c r="AB1956">
        <v>3.855</v>
      </c>
      <c r="AC1956">
        <v>4.0179999999999998</v>
      </c>
      <c r="AD1956">
        <v>4.1920000000000002</v>
      </c>
      <c r="AE1956">
        <v>4.3650000000000002</v>
      </c>
      <c r="AF1956">
        <v>4.43</v>
      </c>
      <c r="AG1956">
        <v>4.4400000000000004</v>
      </c>
      <c r="AH1956">
        <v>4.4509999999999996</v>
      </c>
      <c r="AI1956">
        <v>4.4610000000000003</v>
      </c>
      <c r="AJ1956">
        <v>4.4710000000000001</v>
      </c>
      <c r="AK1956">
        <v>4.4809999999999999</v>
      </c>
      <c r="AL1956">
        <v>4.4909999999999997</v>
      </c>
      <c r="AM1956" t="s">
        <v>54</v>
      </c>
      <c r="AN1956" t="s">
        <v>17</v>
      </c>
      <c r="AO1956" t="s">
        <v>513</v>
      </c>
      <c r="AP1956" t="s">
        <v>175</v>
      </c>
    </row>
    <row r="1957" spans="1:42" x14ac:dyDescent="0.25">
      <c r="A1957" t="str">
        <f t="shared" si="30"/>
        <v>NG FES - Leading the Way</v>
      </c>
      <c r="B1957" t="s">
        <v>174</v>
      </c>
      <c r="C1957" t="s">
        <v>149</v>
      </c>
      <c r="D1957" t="s">
        <v>13</v>
      </c>
      <c r="E1957" t="s">
        <v>74</v>
      </c>
      <c r="F1957" t="s">
        <v>175</v>
      </c>
      <c r="G1957" t="s">
        <v>432</v>
      </c>
      <c r="H1957" t="s">
        <v>73</v>
      </c>
      <c r="I1957">
        <v>78.882999999999996</v>
      </c>
      <c r="J1957">
        <v>136.77799999999999</v>
      </c>
      <c r="K1957">
        <v>146.65100000000001</v>
      </c>
      <c r="L1957">
        <v>168.48699999999999</v>
      </c>
      <c r="M1957">
        <v>190.21199999999999</v>
      </c>
      <c r="N1957">
        <v>211.82499999999999</v>
      </c>
      <c r="O1957">
        <v>233.3</v>
      </c>
      <c r="P1957">
        <v>255.00800000000001</v>
      </c>
      <c r="Q1957">
        <v>276.94799999999998</v>
      </c>
      <c r="R1957">
        <v>299.86</v>
      </c>
      <c r="S1957">
        <v>326.78100000000001</v>
      </c>
      <c r="T1957">
        <v>356.33600000000001</v>
      </c>
      <c r="U1957">
        <v>383.29300000000001</v>
      </c>
      <c r="V1957">
        <v>411.15899999999999</v>
      </c>
      <c r="W1957">
        <v>432.73399999999998</v>
      </c>
      <c r="X1957">
        <v>445.31400000000002</v>
      </c>
      <c r="Y1957">
        <v>452.22</v>
      </c>
      <c r="Z1957">
        <v>458.72199999999998</v>
      </c>
      <c r="AA1957">
        <v>474.01100000000002</v>
      </c>
      <c r="AB1957">
        <v>493.69600000000003</v>
      </c>
      <c r="AC1957">
        <v>512.32600000000002</v>
      </c>
      <c r="AD1957">
        <v>532.20399999999995</v>
      </c>
      <c r="AE1957">
        <v>551.96</v>
      </c>
      <c r="AF1957">
        <v>559.88</v>
      </c>
      <c r="AG1957">
        <v>561.91700000000003</v>
      </c>
      <c r="AH1957">
        <v>563.94600000000003</v>
      </c>
      <c r="AI1957">
        <v>565.96799999999996</v>
      </c>
      <c r="AJ1957">
        <v>567.98199999999997</v>
      </c>
      <c r="AK1957">
        <v>569.98800000000006</v>
      </c>
      <c r="AL1957">
        <v>571.98699999999997</v>
      </c>
      <c r="AM1957" t="s">
        <v>54</v>
      </c>
      <c r="AN1957" t="s">
        <v>17</v>
      </c>
      <c r="AO1957" t="s">
        <v>513</v>
      </c>
      <c r="AP1957" t="s">
        <v>175</v>
      </c>
    </row>
    <row r="1958" spans="1:42" x14ac:dyDescent="0.25">
      <c r="A1958" t="str">
        <f t="shared" si="30"/>
        <v>NG FES - Leading the Way</v>
      </c>
      <c r="B1958" t="s">
        <v>174</v>
      </c>
      <c r="C1958" t="s">
        <v>149</v>
      </c>
      <c r="D1958" t="s">
        <v>13</v>
      </c>
      <c r="E1958" t="s">
        <v>76</v>
      </c>
      <c r="F1958" t="s">
        <v>175</v>
      </c>
      <c r="G1958" t="s">
        <v>433</v>
      </c>
      <c r="H1958" t="s">
        <v>75</v>
      </c>
      <c r="I1958">
        <v>2.3860000000000001</v>
      </c>
      <c r="J1958">
        <v>4.3620000000000001</v>
      </c>
      <c r="K1958">
        <v>4.7050000000000001</v>
      </c>
      <c r="L1958">
        <v>5.4560000000000004</v>
      </c>
      <c r="M1958">
        <v>6.2030000000000003</v>
      </c>
      <c r="N1958">
        <v>6.9459999999999997</v>
      </c>
      <c r="O1958">
        <v>7.6849999999999996</v>
      </c>
      <c r="P1958">
        <v>8.4320000000000004</v>
      </c>
      <c r="Q1958">
        <v>9.1890000000000001</v>
      </c>
      <c r="R1958">
        <v>9.9809999999999999</v>
      </c>
      <c r="S1958">
        <v>10.912000000000001</v>
      </c>
      <c r="T1958">
        <v>11.933999999999999</v>
      </c>
      <c r="U1958">
        <v>12.866</v>
      </c>
      <c r="V1958">
        <v>13.829000000000001</v>
      </c>
      <c r="W1958">
        <v>14.577999999999999</v>
      </c>
      <c r="X1958">
        <v>15.013999999999999</v>
      </c>
      <c r="Y1958">
        <v>15.254</v>
      </c>
      <c r="Z1958">
        <v>15.483000000000001</v>
      </c>
      <c r="AA1958">
        <v>16.010999999999999</v>
      </c>
      <c r="AB1958">
        <v>16.692</v>
      </c>
      <c r="AC1958">
        <v>17.335999999999999</v>
      </c>
      <c r="AD1958">
        <v>18.024000000000001</v>
      </c>
      <c r="AE1958">
        <v>18.707000000000001</v>
      </c>
      <c r="AF1958">
        <v>18.986999999999998</v>
      </c>
      <c r="AG1958">
        <v>19.067</v>
      </c>
      <c r="AH1958">
        <v>19.146999999999998</v>
      </c>
      <c r="AI1958">
        <v>19.225999999999999</v>
      </c>
      <c r="AJ1958">
        <v>19.305</v>
      </c>
      <c r="AK1958">
        <v>19.384</v>
      </c>
      <c r="AL1958">
        <v>19.462</v>
      </c>
      <c r="AM1958" t="s">
        <v>54</v>
      </c>
      <c r="AN1958" t="s">
        <v>17</v>
      </c>
      <c r="AO1958" t="s">
        <v>513</v>
      </c>
      <c r="AP1958" t="s">
        <v>175</v>
      </c>
    </row>
    <row r="1959" spans="1:42" x14ac:dyDescent="0.25">
      <c r="A1959" t="str">
        <f t="shared" si="30"/>
        <v>NG FES - Leading the Way</v>
      </c>
      <c r="B1959" t="s">
        <v>174</v>
      </c>
      <c r="C1959" t="s">
        <v>149</v>
      </c>
      <c r="D1959" t="s">
        <v>13</v>
      </c>
      <c r="E1959" t="s">
        <v>78</v>
      </c>
      <c r="F1959" t="s">
        <v>175</v>
      </c>
      <c r="G1959" t="s">
        <v>434</v>
      </c>
      <c r="H1959" t="s">
        <v>77</v>
      </c>
      <c r="I1959">
        <v>0.23300000000000001</v>
      </c>
      <c r="J1959">
        <v>0.41899999999999998</v>
      </c>
      <c r="K1959">
        <v>0.45300000000000001</v>
      </c>
      <c r="L1959">
        <v>0.52500000000000002</v>
      </c>
      <c r="M1959">
        <v>0.59599999999999997</v>
      </c>
      <c r="N1959">
        <v>0.66700000000000004</v>
      </c>
      <c r="O1959">
        <v>0.73799999999999999</v>
      </c>
      <c r="P1959">
        <v>0.81</v>
      </c>
      <c r="Q1959">
        <v>0.88300000000000001</v>
      </c>
      <c r="R1959">
        <v>0.96</v>
      </c>
      <c r="S1959">
        <v>1.0509999999999999</v>
      </c>
      <c r="T1959">
        <v>1.1499999999999999</v>
      </c>
      <c r="U1959">
        <v>1.2410000000000001</v>
      </c>
      <c r="V1959">
        <v>1.3340000000000001</v>
      </c>
      <c r="W1959">
        <v>1.4079999999999999</v>
      </c>
      <c r="X1959">
        <v>1.4510000000000001</v>
      </c>
      <c r="Y1959">
        <v>1.474</v>
      </c>
      <c r="Z1959">
        <v>1.4970000000000001</v>
      </c>
      <c r="AA1959">
        <v>1.5489999999999999</v>
      </c>
      <c r="AB1959">
        <v>1.615</v>
      </c>
      <c r="AC1959">
        <v>1.6779999999999999</v>
      </c>
      <c r="AD1959">
        <v>1.7450000000000001</v>
      </c>
      <c r="AE1959">
        <v>1.8109999999999999</v>
      </c>
      <c r="AF1959">
        <v>1.84</v>
      </c>
      <c r="AG1959">
        <v>1.85</v>
      </c>
      <c r="AH1959">
        <v>1.86</v>
      </c>
      <c r="AI1959">
        <v>1.87</v>
      </c>
      <c r="AJ1959">
        <v>1.881</v>
      </c>
      <c r="AK1959">
        <v>1.891</v>
      </c>
      <c r="AL1959">
        <v>1.901</v>
      </c>
      <c r="AM1959" t="s">
        <v>54</v>
      </c>
      <c r="AN1959" t="s">
        <v>17</v>
      </c>
      <c r="AO1959" t="s">
        <v>513</v>
      </c>
      <c r="AP1959" t="s">
        <v>175</v>
      </c>
    </row>
    <row r="1960" spans="1:42" x14ac:dyDescent="0.25">
      <c r="A1960" t="str">
        <f t="shared" si="30"/>
        <v>NG FES - Leading the Way</v>
      </c>
      <c r="B1960" t="s">
        <v>174</v>
      </c>
      <c r="C1960" t="s">
        <v>149</v>
      </c>
      <c r="D1960" t="s">
        <v>13</v>
      </c>
      <c r="E1960" t="s">
        <v>80</v>
      </c>
      <c r="F1960" t="s">
        <v>175</v>
      </c>
      <c r="G1960" t="s">
        <v>436</v>
      </c>
      <c r="H1960" t="s">
        <v>79</v>
      </c>
      <c r="I1960">
        <v>0.33600000000000002</v>
      </c>
      <c r="J1960">
        <v>0.34200000000000003</v>
      </c>
      <c r="K1960">
        <v>0.34899999999999998</v>
      </c>
      <c r="L1960">
        <v>0.35699999999999998</v>
      </c>
      <c r="M1960">
        <v>0.36499999999999999</v>
      </c>
      <c r="N1960">
        <v>0.373</v>
      </c>
      <c r="O1960">
        <v>0.38100000000000001</v>
      </c>
      <c r="P1960">
        <v>0.39100000000000001</v>
      </c>
      <c r="Q1960">
        <v>0.40200000000000002</v>
      </c>
      <c r="R1960">
        <v>0.41499999999999998</v>
      </c>
      <c r="S1960">
        <v>0.43099999999999999</v>
      </c>
      <c r="T1960">
        <v>0.44800000000000001</v>
      </c>
      <c r="U1960">
        <v>0.46400000000000002</v>
      </c>
      <c r="V1960">
        <v>0.48</v>
      </c>
      <c r="W1960">
        <v>0.497</v>
      </c>
      <c r="X1960">
        <v>0.50600000000000001</v>
      </c>
      <c r="Y1960">
        <v>0.51100000000000001</v>
      </c>
      <c r="Z1960">
        <v>0.51900000000000002</v>
      </c>
      <c r="AA1960">
        <v>0.52800000000000002</v>
      </c>
      <c r="AB1960">
        <v>0.53900000000000003</v>
      </c>
      <c r="AC1960">
        <v>0.55100000000000005</v>
      </c>
      <c r="AD1960">
        <v>0.56299999999999994</v>
      </c>
      <c r="AE1960">
        <v>0.57499999999999996</v>
      </c>
      <c r="AF1960">
        <v>0.58699999999999997</v>
      </c>
      <c r="AG1960">
        <v>0.59799999999999998</v>
      </c>
      <c r="AH1960">
        <v>0.61</v>
      </c>
      <c r="AI1960">
        <v>0.622</v>
      </c>
      <c r="AJ1960">
        <v>0.63300000000000001</v>
      </c>
      <c r="AK1960">
        <v>0.64500000000000002</v>
      </c>
      <c r="AL1960">
        <v>0.65700000000000003</v>
      </c>
      <c r="AM1960" t="s">
        <v>54</v>
      </c>
      <c r="AN1960" t="s">
        <v>17</v>
      </c>
      <c r="AO1960" t="s">
        <v>513</v>
      </c>
      <c r="AP1960" t="s">
        <v>175</v>
      </c>
    </row>
    <row r="1961" spans="1:42" x14ac:dyDescent="0.25">
      <c r="A1961" t="str">
        <f t="shared" si="30"/>
        <v>NG FES - Leading the Way</v>
      </c>
      <c r="B1961" t="s">
        <v>174</v>
      </c>
      <c r="C1961" t="s">
        <v>149</v>
      </c>
      <c r="D1961" t="s">
        <v>13</v>
      </c>
      <c r="E1961" t="s">
        <v>82</v>
      </c>
      <c r="F1961" t="s">
        <v>175</v>
      </c>
      <c r="G1961" t="s">
        <v>449</v>
      </c>
      <c r="H1961" t="s">
        <v>81</v>
      </c>
      <c r="I1961">
        <v>0.22900000000000001</v>
      </c>
      <c r="J1961">
        <v>0.23300000000000001</v>
      </c>
      <c r="K1961">
        <v>0.23599999999999999</v>
      </c>
      <c r="L1961">
        <v>0.24</v>
      </c>
      <c r="M1961">
        <v>0.24399999999999999</v>
      </c>
      <c r="N1961">
        <v>0.248</v>
      </c>
      <c r="O1961">
        <v>0.252</v>
      </c>
      <c r="P1961">
        <v>0.25700000000000001</v>
      </c>
      <c r="Q1961">
        <v>0.26200000000000001</v>
      </c>
      <c r="R1961">
        <v>0.26800000000000002</v>
      </c>
      <c r="S1961">
        <v>0.27500000000000002</v>
      </c>
      <c r="T1961">
        <v>0.28299999999999997</v>
      </c>
      <c r="U1961">
        <v>0.29099999999999998</v>
      </c>
      <c r="V1961">
        <v>0.29799999999999999</v>
      </c>
      <c r="W1961">
        <v>0.30599999999999999</v>
      </c>
      <c r="X1961">
        <v>0.31</v>
      </c>
      <c r="Y1961">
        <v>0.312</v>
      </c>
      <c r="Z1961">
        <v>0.316</v>
      </c>
      <c r="AA1961">
        <v>0.32</v>
      </c>
      <c r="AB1961">
        <v>0.32500000000000001</v>
      </c>
      <c r="AC1961">
        <v>0.33100000000000002</v>
      </c>
      <c r="AD1961">
        <v>0.33600000000000002</v>
      </c>
      <c r="AE1961">
        <v>0.34200000000000003</v>
      </c>
      <c r="AF1961">
        <v>0.34699999999999998</v>
      </c>
      <c r="AG1961">
        <v>0.35199999999999998</v>
      </c>
      <c r="AH1961">
        <v>0.35699999999999998</v>
      </c>
      <c r="AI1961">
        <v>0.36199999999999999</v>
      </c>
      <c r="AJ1961">
        <v>0.36699999999999999</v>
      </c>
      <c r="AK1961">
        <v>0.372</v>
      </c>
      <c r="AL1961">
        <v>0.377</v>
      </c>
      <c r="AM1961" t="s">
        <v>54</v>
      </c>
      <c r="AN1961" t="s">
        <v>17</v>
      </c>
      <c r="AO1961" t="s">
        <v>513</v>
      </c>
      <c r="AP1961" t="s">
        <v>175</v>
      </c>
    </row>
    <row r="1962" spans="1:42" x14ac:dyDescent="0.25">
      <c r="A1962" t="str">
        <f t="shared" si="30"/>
        <v>NG FES - Leading the Way</v>
      </c>
      <c r="B1962" t="s">
        <v>174</v>
      </c>
      <c r="C1962" t="s">
        <v>149</v>
      </c>
      <c r="D1962" t="s">
        <v>13</v>
      </c>
      <c r="E1962" t="s">
        <v>84</v>
      </c>
      <c r="F1962" t="s">
        <v>175</v>
      </c>
      <c r="G1962" t="s">
        <v>438</v>
      </c>
      <c r="H1962" t="s">
        <v>83</v>
      </c>
      <c r="I1962">
        <v>16.975999999999999</v>
      </c>
      <c r="J1962">
        <v>17.062000000000001</v>
      </c>
      <c r="K1962">
        <v>17.157</v>
      </c>
      <c r="L1962">
        <v>17.266999999999999</v>
      </c>
      <c r="M1962">
        <v>17.376000000000001</v>
      </c>
      <c r="N1962">
        <v>17.486000000000001</v>
      </c>
      <c r="O1962">
        <v>17.593</v>
      </c>
      <c r="P1962">
        <v>17.721</v>
      </c>
      <c r="Q1962">
        <v>17.867999999999999</v>
      </c>
      <c r="R1962">
        <v>18.035</v>
      </c>
      <c r="S1962">
        <v>18.244</v>
      </c>
      <c r="T1962">
        <v>18.472999999999999</v>
      </c>
      <c r="U1962">
        <v>18.681000000000001</v>
      </c>
      <c r="V1962">
        <v>18.893000000000001</v>
      </c>
      <c r="W1962">
        <v>19.111000000000001</v>
      </c>
      <c r="X1962">
        <v>19.222000000000001</v>
      </c>
      <c r="Y1962">
        <v>19.283999999999999</v>
      </c>
      <c r="Z1962">
        <v>19.395</v>
      </c>
      <c r="AA1962">
        <v>19.509</v>
      </c>
      <c r="AB1962">
        <v>19.658000000000001</v>
      </c>
      <c r="AC1962">
        <v>19.812999999999999</v>
      </c>
      <c r="AD1962">
        <v>19.968</v>
      </c>
      <c r="AE1962">
        <v>20.123000000000001</v>
      </c>
      <c r="AF1962">
        <v>20.273</v>
      </c>
      <c r="AG1962">
        <v>20.420999999999999</v>
      </c>
      <c r="AH1962">
        <v>20.57</v>
      </c>
      <c r="AI1962">
        <v>20.718</v>
      </c>
      <c r="AJ1962">
        <v>20.866</v>
      </c>
      <c r="AK1962">
        <v>21.015000000000001</v>
      </c>
      <c r="AL1962">
        <v>21.163</v>
      </c>
      <c r="AM1962" t="s">
        <v>54</v>
      </c>
      <c r="AN1962" t="s">
        <v>17</v>
      </c>
      <c r="AO1962" t="s">
        <v>513</v>
      </c>
      <c r="AP1962" t="s">
        <v>175</v>
      </c>
    </row>
    <row r="1963" spans="1:42" x14ac:dyDescent="0.25">
      <c r="A1963" t="str">
        <f t="shared" si="30"/>
        <v>NG FES - Leading the Way</v>
      </c>
      <c r="B1963" t="s">
        <v>174</v>
      </c>
      <c r="C1963" t="s">
        <v>149</v>
      </c>
      <c r="D1963" t="s">
        <v>13</v>
      </c>
      <c r="E1963" t="s">
        <v>86</v>
      </c>
      <c r="F1963" t="s">
        <v>175</v>
      </c>
      <c r="G1963" t="s">
        <v>439</v>
      </c>
      <c r="H1963" t="s">
        <v>85</v>
      </c>
      <c r="I1963">
        <v>0.23499999999999999</v>
      </c>
      <c r="J1963">
        <v>0.27500000000000002</v>
      </c>
      <c r="K1963">
        <v>0.28399999999999997</v>
      </c>
      <c r="L1963">
        <v>0.30099999999999999</v>
      </c>
      <c r="M1963">
        <v>0.31900000000000001</v>
      </c>
      <c r="N1963">
        <v>0.33600000000000002</v>
      </c>
      <c r="O1963">
        <v>0.35299999999999998</v>
      </c>
      <c r="P1963">
        <v>0.371</v>
      </c>
      <c r="Q1963">
        <v>0.39</v>
      </c>
      <c r="R1963">
        <v>0.41</v>
      </c>
      <c r="S1963">
        <v>0.433</v>
      </c>
      <c r="T1963">
        <v>0.45900000000000002</v>
      </c>
      <c r="U1963">
        <v>0.48299999999999998</v>
      </c>
      <c r="V1963">
        <v>0.50700000000000001</v>
      </c>
      <c r="W1963">
        <v>0.52800000000000002</v>
      </c>
      <c r="X1963">
        <v>0.53900000000000003</v>
      </c>
      <c r="Y1963">
        <v>0.54600000000000004</v>
      </c>
      <c r="Z1963">
        <v>0.55300000000000005</v>
      </c>
      <c r="AA1963">
        <v>0.56699999999999995</v>
      </c>
      <c r="AB1963">
        <v>0.58399999999999996</v>
      </c>
      <c r="AC1963">
        <v>0.60099999999999998</v>
      </c>
      <c r="AD1963">
        <v>0.61799999999999999</v>
      </c>
      <c r="AE1963">
        <v>0.63600000000000001</v>
      </c>
      <c r="AF1963">
        <v>0.64500000000000002</v>
      </c>
      <c r="AG1963">
        <v>0.65100000000000002</v>
      </c>
      <c r="AH1963">
        <v>0.65700000000000003</v>
      </c>
      <c r="AI1963">
        <v>0.66300000000000003</v>
      </c>
      <c r="AJ1963">
        <v>0.66800000000000004</v>
      </c>
      <c r="AK1963">
        <v>0.67400000000000004</v>
      </c>
      <c r="AL1963">
        <v>0.68</v>
      </c>
      <c r="AM1963" t="s">
        <v>54</v>
      </c>
      <c r="AN1963" t="s">
        <v>17</v>
      </c>
      <c r="AO1963" t="s">
        <v>513</v>
      </c>
      <c r="AP1963" t="s">
        <v>175</v>
      </c>
    </row>
    <row r="1964" spans="1:42" x14ac:dyDescent="0.25">
      <c r="A1964" t="str">
        <f t="shared" si="30"/>
        <v>NG FES - Leading the Way</v>
      </c>
      <c r="B1964" t="s">
        <v>174</v>
      </c>
      <c r="C1964" t="s">
        <v>149</v>
      </c>
      <c r="D1964" t="s">
        <v>13</v>
      </c>
      <c r="E1964" t="s">
        <v>88</v>
      </c>
      <c r="F1964" t="s">
        <v>175</v>
      </c>
      <c r="G1964" t="s">
        <v>441</v>
      </c>
      <c r="H1964" t="s">
        <v>87</v>
      </c>
      <c r="I1964">
        <v>6.3129999999999997</v>
      </c>
      <c r="J1964">
        <v>11.457000000000001</v>
      </c>
      <c r="K1964">
        <v>12.366</v>
      </c>
      <c r="L1964">
        <v>14.337</v>
      </c>
      <c r="M1964">
        <v>16.297999999999998</v>
      </c>
      <c r="N1964">
        <v>18.248999999999999</v>
      </c>
      <c r="O1964">
        <v>20.187000000000001</v>
      </c>
      <c r="P1964">
        <v>22.152999999999999</v>
      </c>
      <c r="Q1964">
        <v>24.148</v>
      </c>
      <c r="R1964">
        <v>26.236999999999998</v>
      </c>
      <c r="S1964">
        <v>28.696000000000002</v>
      </c>
      <c r="T1964">
        <v>31.395</v>
      </c>
      <c r="U1964">
        <v>33.856999999999999</v>
      </c>
      <c r="V1964">
        <v>36.401000000000003</v>
      </c>
      <c r="W1964">
        <v>38.392000000000003</v>
      </c>
      <c r="X1964">
        <v>39.545999999999999</v>
      </c>
      <c r="Y1964">
        <v>40.18</v>
      </c>
      <c r="Z1964">
        <v>40.798000000000002</v>
      </c>
      <c r="AA1964">
        <v>42.192999999999998</v>
      </c>
      <c r="AB1964">
        <v>43.99</v>
      </c>
      <c r="AC1964">
        <v>45.695</v>
      </c>
      <c r="AD1964">
        <v>47.511000000000003</v>
      </c>
      <c r="AE1964">
        <v>49.317</v>
      </c>
      <c r="AF1964">
        <v>50.076000000000001</v>
      </c>
      <c r="AG1964">
        <v>50.314</v>
      </c>
      <c r="AH1964">
        <v>50.552999999999997</v>
      </c>
      <c r="AI1964">
        <v>50.79</v>
      </c>
      <c r="AJ1964">
        <v>51.027000000000001</v>
      </c>
      <c r="AK1964">
        <v>51.262999999999998</v>
      </c>
      <c r="AL1964">
        <v>51.499000000000002</v>
      </c>
      <c r="AM1964" t="s">
        <v>54</v>
      </c>
      <c r="AN1964" t="s">
        <v>17</v>
      </c>
      <c r="AO1964" t="s">
        <v>513</v>
      </c>
      <c r="AP1964" t="s">
        <v>175</v>
      </c>
    </row>
    <row r="1965" spans="1:42" x14ac:dyDescent="0.25">
      <c r="A1965" t="str">
        <f t="shared" si="30"/>
        <v>NG FES - Leading the Way</v>
      </c>
      <c r="B1965" t="s">
        <v>174</v>
      </c>
      <c r="C1965" t="s">
        <v>149</v>
      </c>
      <c r="D1965" t="s">
        <v>13</v>
      </c>
      <c r="E1965" t="s">
        <v>90</v>
      </c>
      <c r="F1965" t="s">
        <v>175</v>
      </c>
      <c r="G1965" t="s">
        <v>442</v>
      </c>
      <c r="H1965" t="s">
        <v>89</v>
      </c>
      <c r="I1965">
        <v>8.9999999999999993E-3</v>
      </c>
      <c r="J1965">
        <v>0.151</v>
      </c>
      <c r="K1965">
        <v>0.17799999999999999</v>
      </c>
      <c r="L1965">
        <v>0.23400000000000001</v>
      </c>
      <c r="M1965">
        <v>0.28999999999999998</v>
      </c>
      <c r="N1965">
        <v>0.34599999999999997</v>
      </c>
      <c r="O1965">
        <v>0.40200000000000002</v>
      </c>
      <c r="P1965">
        <v>0.45800000000000002</v>
      </c>
      <c r="Q1965">
        <v>0.51600000000000001</v>
      </c>
      <c r="R1965">
        <v>0.57699999999999996</v>
      </c>
      <c r="S1965">
        <v>0.64800000000000002</v>
      </c>
      <c r="T1965">
        <v>0.72699999999999998</v>
      </c>
      <c r="U1965">
        <v>0.79900000000000004</v>
      </c>
      <c r="V1965">
        <v>0.873</v>
      </c>
      <c r="W1965">
        <v>0.93200000000000005</v>
      </c>
      <c r="X1965">
        <v>0.96599999999999997</v>
      </c>
      <c r="Y1965">
        <v>0.98499999999999999</v>
      </c>
      <c r="Z1965">
        <v>1.004</v>
      </c>
      <c r="AA1965">
        <v>1.0449999999999999</v>
      </c>
      <c r="AB1965">
        <v>1.097</v>
      </c>
      <c r="AC1965">
        <v>1.147</v>
      </c>
      <c r="AD1965">
        <v>1.2</v>
      </c>
      <c r="AE1965">
        <v>1.2529999999999999</v>
      </c>
      <c r="AF1965">
        <v>1.2769999999999999</v>
      </c>
      <c r="AG1965">
        <v>1.2869999999999999</v>
      </c>
      <c r="AH1965">
        <v>1.2969999999999999</v>
      </c>
      <c r="AI1965">
        <v>1.306</v>
      </c>
      <c r="AJ1965">
        <v>1.3160000000000001</v>
      </c>
      <c r="AK1965">
        <v>1.3260000000000001</v>
      </c>
      <c r="AL1965">
        <v>1.335</v>
      </c>
      <c r="AM1965" t="s">
        <v>54</v>
      </c>
      <c r="AN1965" t="s">
        <v>17</v>
      </c>
      <c r="AO1965" t="s">
        <v>513</v>
      </c>
      <c r="AP1965" t="s">
        <v>175</v>
      </c>
    </row>
    <row r="1966" spans="1:42" x14ac:dyDescent="0.25">
      <c r="A1966" t="str">
        <f t="shared" si="30"/>
        <v>NG FES - Leading the Way</v>
      </c>
      <c r="B1966" t="s">
        <v>174</v>
      </c>
      <c r="C1966" t="s">
        <v>149</v>
      </c>
      <c r="D1966" t="s">
        <v>13</v>
      </c>
      <c r="E1966" t="s">
        <v>92</v>
      </c>
      <c r="F1966" t="s">
        <v>175</v>
      </c>
      <c r="G1966" t="s">
        <v>444</v>
      </c>
      <c r="H1966" t="s">
        <v>91</v>
      </c>
      <c r="I1966">
        <v>3.3010000000000002</v>
      </c>
      <c r="J1966">
        <v>17.765999999999998</v>
      </c>
      <c r="K1966">
        <v>20.061</v>
      </c>
      <c r="L1966">
        <v>25.352</v>
      </c>
      <c r="M1966">
        <v>30.614000000000001</v>
      </c>
      <c r="N1966">
        <v>35.848999999999997</v>
      </c>
      <c r="O1966">
        <v>41.052999999999997</v>
      </c>
      <c r="P1966">
        <v>46.273000000000003</v>
      </c>
      <c r="Q1966">
        <v>51.509</v>
      </c>
      <c r="R1966">
        <v>56.95</v>
      </c>
      <c r="S1966">
        <v>63.316000000000003</v>
      </c>
      <c r="T1966">
        <v>70.302999999999997</v>
      </c>
      <c r="U1966">
        <v>76.679000000000002</v>
      </c>
      <c r="V1966">
        <v>83.278000000000006</v>
      </c>
      <c r="W1966">
        <v>88.272000000000006</v>
      </c>
      <c r="X1966">
        <v>91.215999999999994</v>
      </c>
      <c r="Y1966">
        <v>92.831000000000003</v>
      </c>
      <c r="Z1966">
        <v>94.239000000000004</v>
      </c>
      <c r="AA1966">
        <v>97.864999999999995</v>
      </c>
      <c r="AB1966">
        <v>102.526</v>
      </c>
      <c r="AC1966">
        <v>106.91</v>
      </c>
      <c r="AD1966">
        <v>111.60899999999999</v>
      </c>
      <c r="AE1966">
        <v>116.276</v>
      </c>
      <c r="AF1966">
        <v>117.959</v>
      </c>
      <c r="AG1966">
        <v>118.157</v>
      </c>
      <c r="AH1966">
        <v>118.35299999999999</v>
      </c>
      <c r="AI1966">
        <v>118.548</v>
      </c>
      <c r="AJ1966">
        <v>118.74</v>
      </c>
      <c r="AK1966">
        <v>118.931</v>
      </c>
      <c r="AL1966">
        <v>119.119</v>
      </c>
      <c r="AM1966" t="s">
        <v>54</v>
      </c>
      <c r="AN1966" t="s">
        <v>17</v>
      </c>
      <c r="AO1966" t="s">
        <v>513</v>
      </c>
      <c r="AP1966" t="s">
        <v>175</v>
      </c>
    </row>
    <row r="1967" spans="1:42" x14ac:dyDescent="0.25">
      <c r="A1967" t="str">
        <f t="shared" si="30"/>
        <v>NG FES - Leading the Way</v>
      </c>
      <c r="B1967" t="s">
        <v>174</v>
      </c>
      <c r="C1967" t="s">
        <v>149</v>
      </c>
      <c r="D1967" t="s">
        <v>13</v>
      </c>
      <c r="E1967" t="s">
        <v>94</v>
      </c>
      <c r="F1967" t="s">
        <v>175</v>
      </c>
      <c r="G1967" t="s">
        <v>450</v>
      </c>
      <c r="H1967" t="s">
        <v>93</v>
      </c>
      <c r="I1967">
        <v>16.715</v>
      </c>
      <c r="J1967">
        <v>30.013999999999999</v>
      </c>
      <c r="K1967">
        <v>32.249000000000002</v>
      </c>
      <c r="L1967">
        <v>37.232999999999997</v>
      </c>
      <c r="M1967">
        <v>42.192</v>
      </c>
      <c r="N1967">
        <v>47.124000000000002</v>
      </c>
      <c r="O1967">
        <v>52.026000000000003</v>
      </c>
      <c r="P1967">
        <v>56.973999999999997</v>
      </c>
      <c r="Q1967">
        <v>61.966000000000001</v>
      </c>
      <c r="R1967">
        <v>67.174999999999997</v>
      </c>
      <c r="S1967">
        <v>73.290000000000006</v>
      </c>
      <c r="T1967">
        <v>80.003</v>
      </c>
      <c r="U1967">
        <v>86.126000000000005</v>
      </c>
      <c r="V1967">
        <v>92.456999999999994</v>
      </c>
      <c r="W1967">
        <v>97.337000000000003</v>
      </c>
      <c r="X1967">
        <v>100.18899999999999</v>
      </c>
      <c r="Y1967">
        <v>101.754</v>
      </c>
      <c r="Z1967">
        <v>103.206</v>
      </c>
      <c r="AA1967">
        <v>106.681</v>
      </c>
      <c r="AB1967">
        <v>111.15300000000001</v>
      </c>
      <c r="AC1967">
        <v>115.381</v>
      </c>
      <c r="AD1967">
        <v>119.896</v>
      </c>
      <c r="AE1967">
        <v>124.38200000000001</v>
      </c>
      <c r="AF1967">
        <v>126.145</v>
      </c>
      <c r="AG1967">
        <v>126.554</v>
      </c>
      <c r="AH1967">
        <v>126.96</v>
      </c>
      <c r="AI1967">
        <v>127.366</v>
      </c>
      <c r="AJ1967">
        <v>127.76900000000001</v>
      </c>
      <c r="AK1967">
        <v>128.16999999999999</v>
      </c>
      <c r="AL1967">
        <v>128.57</v>
      </c>
      <c r="AM1967" t="s">
        <v>54</v>
      </c>
      <c r="AN1967" t="s">
        <v>17</v>
      </c>
      <c r="AO1967" t="s">
        <v>513</v>
      </c>
      <c r="AP1967" t="s">
        <v>175</v>
      </c>
    </row>
    <row r="1968" spans="1:42" x14ac:dyDescent="0.25">
      <c r="A1968" t="str">
        <f t="shared" si="30"/>
        <v>NG FES - Leading the Way</v>
      </c>
      <c r="B1968" t="s">
        <v>174</v>
      </c>
      <c r="C1968" t="s">
        <v>149</v>
      </c>
      <c r="D1968" t="s">
        <v>13</v>
      </c>
      <c r="E1968" t="s">
        <v>96</v>
      </c>
      <c r="F1968" t="s">
        <v>175</v>
      </c>
      <c r="G1968" t="s">
        <v>451</v>
      </c>
      <c r="H1968" t="s">
        <v>95</v>
      </c>
      <c r="I1968">
        <v>5.6210000000000004</v>
      </c>
      <c r="J1968">
        <v>19.805</v>
      </c>
      <c r="K1968">
        <v>22.125</v>
      </c>
      <c r="L1968">
        <v>27.38</v>
      </c>
      <c r="M1968">
        <v>32.607999999999997</v>
      </c>
      <c r="N1968">
        <v>37.808</v>
      </c>
      <c r="O1968">
        <v>42.975999999999999</v>
      </c>
      <c r="P1968">
        <v>48.177999999999997</v>
      </c>
      <c r="Q1968">
        <v>53.411999999999999</v>
      </c>
      <c r="R1968">
        <v>58.862000000000002</v>
      </c>
      <c r="S1968">
        <v>65.251999999999995</v>
      </c>
      <c r="T1968">
        <v>72.265000000000001</v>
      </c>
      <c r="U1968">
        <v>78.662999999999997</v>
      </c>
      <c r="V1968">
        <v>85.281999999999996</v>
      </c>
      <c r="W1968">
        <v>90.34</v>
      </c>
      <c r="X1968">
        <v>93.308000000000007</v>
      </c>
      <c r="Y1968">
        <v>94.936999999999998</v>
      </c>
      <c r="Z1968">
        <v>96.406000000000006</v>
      </c>
      <c r="AA1968">
        <v>100.04</v>
      </c>
      <c r="AB1968">
        <v>104.715</v>
      </c>
      <c r="AC1968">
        <v>109.124</v>
      </c>
      <c r="AD1968">
        <v>113.84099999999999</v>
      </c>
      <c r="AE1968">
        <v>118.527</v>
      </c>
      <c r="AF1968">
        <v>120.297</v>
      </c>
      <c r="AG1968">
        <v>120.61799999999999</v>
      </c>
      <c r="AH1968">
        <v>120.938</v>
      </c>
      <c r="AI1968">
        <v>121.255</v>
      </c>
      <c r="AJ1968">
        <v>121.57</v>
      </c>
      <c r="AK1968">
        <v>121.884</v>
      </c>
      <c r="AL1968">
        <v>122.196</v>
      </c>
      <c r="AM1968" t="s">
        <v>54</v>
      </c>
      <c r="AN1968" t="s">
        <v>17</v>
      </c>
      <c r="AO1968" t="s">
        <v>513</v>
      </c>
      <c r="AP1968" t="s">
        <v>175</v>
      </c>
    </row>
    <row r="1969" spans="1:42" x14ac:dyDescent="0.25">
      <c r="A1969" t="str">
        <f t="shared" si="30"/>
        <v>NG FES - Leading the Way</v>
      </c>
      <c r="B1969" t="s">
        <v>174</v>
      </c>
      <c r="C1969" t="s">
        <v>149</v>
      </c>
      <c r="D1969" t="s">
        <v>13</v>
      </c>
      <c r="E1969" t="s">
        <v>98</v>
      </c>
      <c r="F1969" t="s">
        <v>175</v>
      </c>
      <c r="G1969" t="s">
        <v>445</v>
      </c>
      <c r="H1969" t="s">
        <v>97</v>
      </c>
      <c r="I1969">
        <v>0.23400000000000001</v>
      </c>
      <c r="J1969">
        <v>0.73099999999999998</v>
      </c>
      <c r="K1969">
        <v>0.81499999999999995</v>
      </c>
      <c r="L1969">
        <v>1.0029999999999999</v>
      </c>
      <c r="M1969">
        <v>1.1890000000000001</v>
      </c>
      <c r="N1969">
        <v>1.375</v>
      </c>
      <c r="O1969">
        <v>1.5589999999999999</v>
      </c>
      <c r="P1969">
        <v>1.7450000000000001</v>
      </c>
      <c r="Q1969">
        <v>1.9339999999999999</v>
      </c>
      <c r="R1969">
        <v>2.13</v>
      </c>
      <c r="S1969">
        <v>2.3610000000000002</v>
      </c>
      <c r="T1969">
        <v>2.6150000000000002</v>
      </c>
      <c r="U1969">
        <v>2.8460000000000001</v>
      </c>
      <c r="V1969">
        <v>3.085</v>
      </c>
      <c r="W1969">
        <v>3.27</v>
      </c>
      <c r="X1969">
        <v>3.3780000000000001</v>
      </c>
      <c r="Y1969">
        <v>3.4369999999999998</v>
      </c>
      <c r="Z1969">
        <v>3.4929999999999999</v>
      </c>
      <c r="AA1969">
        <v>3.6240000000000001</v>
      </c>
      <c r="AB1969">
        <v>3.7930000000000001</v>
      </c>
      <c r="AC1969">
        <v>3.9529999999999998</v>
      </c>
      <c r="AD1969">
        <v>4.1230000000000002</v>
      </c>
      <c r="AE1969">
        <v>4.2930000000000001</v>
      </c>
      <c r="AF1969">
        <v>4.3609999999999998</v>
      </c>
      <c r="AG1969">
        <v>4.3780000000000001</v>
      </c>
      <c r="AH1969">
        <v>4.3949999999999996</v>
      </c>
      <c r="AI1969">
        <v>4.4119999999999999</v>
      </c>
      <c r="AJ1969">
        <v>4.4290000000000003</v>
      </c>
      <c r="AK1969">
        <v>4.4470000000000001</v>
      </c>
      <c r="AL1969">
        <v>4.4640000000000004</v>
      </c>
      <c r="AM1969" t="s">
        <v>54</v>
      </c>
      <c r="AN1969" t="s">
        <v>17</v>
      </c>
      <c r="AO1969" t="s">
        <v>513</v>
      </c>
      <c r="AP1969" t="s">
        <v>175</v>
      </c>
    </row>
    <row r="1970" spans="1:42" x14ac:dyDescent="0.25">
      <c r="A1970" t="str">
        <f t="shared" si="30"/>
        <v>NPg Planning Scenario</v>
      </c>
      <c r="B1970" t="s">
        <v>174</v>
      </c>
      <c r="C1970" t="s">
        <v>149</v>
      </c>
      <c r="D1970" t="s">
        <v>13</v>
      </c>
      <c r="E1970" t="s">
        <v>16</v>
      </c>
      <c r="F1970" t="s">
        <v>175</v>
      </c>
      <c r="G1970" t="s">
        <v>391</v>
      </c>
      <c r="H1970" t="s">
        <v>14</v>
      </c>
      <c r="I1970">
        <v>1</v>
      </c>
      <c r="J1970">
        <v>10.298999999999999</v>
      </c>
      <c r="K1970">
        <v>11.923</v>
      </c>
      <c r="L1970">
        <v>15.08</v>
      </c>
      <c r="M1970">
        <v>18.22</v>
      </c>
      <c r="N1970">
        <v>21.344999999999999</v>
      </c>
      <c r="O1970">
        <v>24.448</v>
      </c>
      <c r="P1970">
        <v>27.597000000000001</v>
      </c>
      <c r="Q1970">
        <v>30.791</v>
      </c>
      <c r="R1970">
        <v>34.134999999999998</v>
      </c>
      <c r="S1970">
        <v>38.070999999999998</v>
      </c>
      <c r="T1970">
        <v>42.392000000000003</v>
      </c>
      <c r="U1970">
        <v>46.332999999999998</v>
      </c>
      <c r="V1970">
        <v>50.404000000000003</v>
      </c>
      <c r="W1970">
        <v>53.59</v>
      </c>
      <c r="X1970">
        <v>55.436999999999998</v>
      </c>
      <c r="Y1970">
        <v>56.451999999999998</v>
      </c>
      <c r="Z1970">
        <v>57.44</v>
      </c>
      <c r="AA1970">
        <v>59.671999999999997</v>
      </c>
      <c r="AB1970">
        <v>62.548000000000002</v>
      </c>
      <c r="AC1970">
        <v>65.278000000000006</v>
      </c>
      <c r="AD1970">
        <v>68.185000000000002</v>
      </c>
      <c r="AE1970">
        <v>71.075000000000003</v>
      </c>
      <c r="AF1970">
        <v>72.287000000000006</v>
      </c>
      <c r="AG1970">
        <v>72.665999999999997</v>
      </c>
      <c r="AH1970">
        <v>73.043000000000006</v>
      </c>
      <c r="AI1970">
        <v>73.42</v>
      </c>
      <c r="AJ1970">
        <v>73.795000000000002</v>
      </c>
      <c r="AK1970">
        <v>74.17</v>
      </c>
      <c r="AL1970">
        <v>74.543000000000006</v>
      </c>
      <c r="AM1970" t="s">
        <v>13</v>
      </c>
      <c r="AN1970" t="s">
        <v>17</v>
      </c>
      <c r="AO1970" t="s">
        <v>504</v>
      </c>
      <c r="AP1970" t="s">
        <v>175</v>
      </c>
    </row>
    <row r="1971" spans="1:42" x14ac:dyDescent="0.25">
      <c r="A1971" t="str">
        <f t="shared" si="30"/>
        <v>NPg Planning Scenario</v>
      </c>
      <c r="B1971" t="s">
        <v>174</v>
      </c>
      <c r="C1971" t="s">
        <v>149</v>
      </c>
      <c r="D1971" t="s">
        <v>13</v>
      </c>
      <c r="E1971" t="s">
        <v>19</v>
      </c>
      <c r="F1971" t="s">
        <v>175</v>
      </c>
      <c r="G1971" t="s">
        <v>394</v>
      </c>
      <c r="H1971" t="s">
        <v>18</v>
      </c>
      <c r="I1971">
        <v>0.88600000000000001</v>
      </c>
      <c r="J1971">
        <v>17.210999999999999</v>
      </c>
      <c r="K1971">
        <v>19.78</v>
      </c>
      <c r="L1971">
        <v>25.02</v>
      </c>
      <c r="M1971">
        <v>30.234000000000002</v>
      </c>
      <c r="N1971">
        <v>35.42</v>
      </c>
      <c r="O1971">
        <v>40.575000000000003</v>
      </c>
      <c r="P1971">
        <v>45.743000000000002</v>
      </c>
      <c r="Q1971">
        <v>50.923999999999999</v>
      </c>
      <c r="R1971">
        <v>56.305999999999997</v>
      </c>
      <c r="S1971">
        <v>62.603000000000002</v>
      </c>
      <c r="T1971">
        <v>69.512</v>
      </c>
      <c r="U1971">
        <v>75.817999999999998</v>
      </c>
      <c r="V1971">
        <v>82.344999999999999</v>
      </c>
      <c r="W1971">
        <v>87.275000000000006</v>
      </c>
      <c r="X1971">
        <v>90.186000000000007</v>
      </c>
      <c r="Y1971">
        <v>91.781000000000006</v>
      </c>
      <c r="Z1971">
        <v>93.165000000000006</v>
      </c>
      <c r="AA1971">
        <v>96.751000000000005</v>
      </c>
      <c r="AB1971">
        <v>101.361</v>
      </c>
      <c r="AC1971">
        <v>105.69499999999999</v>
      </c>
      <c r="AD1971">
        <v>110.342</v>
      </c>
      <c r="AE1971">
        <v>114.958</v>
      </c>
      <c r="AF1971">
        <v>116.608</v>
      </c>
      <c r="AG1971">
        <v>116.78400000000001</v>
      </c>
      <c r="AH1971">
        <v>116.959</v>
      </c>
      <c r="AI1971">
        <v>117.13200000000001</v>
      </c>
      <c r="AJ1971">
        <v>117.30200000000001</v>
      </c>
      <c r="AK1971">
        <v>117.471</v>
      </c>
      <c r="AL1971">
        <v>117.63800000000001</v>
      </c>
      <c r="AM1971" t="s">
        <v>13</v>
      </c>
      <c r="AN1971" t="s">
        <v>17</v>
      </c>
      <c r="AO1971" t="s">
        <v>504</v>
      </c>
      <c r="AP1971" t="s">
        <v>175</v>
      </c>
    </row>
    <row r="1972" spans="1:42" x14ac:dyDescent="0.25">
      <c r="A1972" t="str">
        <f t="shared" si="30"/>
        <v>NPg Planning Scenario</v>
      </c>
      <c r="B1972" t="s">
        <v>174</v>
      </c>
      <c r="C1972" t="s">
        <v>149</v>
      </c>
      <c r="D1972" t="s">
        <v>13</v>
      </c>
      <c r="E1972" t="s">
        <v>21</v>
      </c>
      <c r="F1972" t="s">
        <v>175</v>
      </c>
      <c r="G1972" t="s">
        <v>397</v>
      </c>
      <c r="H1972" t="s">
        <v>20</v>
      </c>
      <c r="I1972">
        <v>0.26200000000000001</v>
      </c>
      <c r="J1972">
        <v>1.113</v>
      </c>
      <c r="K1972">
        <v>1.3089999999999999</v>
      </c>
      <c r="L1972">
        <v>1.6519999999999999</v>
      </c>
      <c r="M1972">
        <v>1.9930000000000001</v>
      </c>
      <c r="N1972">
        <v>2.3319999999999999</v>
      </c>
      <c r="O1972">
        <v>2.669</v>
      </c>
      <c r="P1972">
        <v>3.02</v>
      </c>
      <c r="Q1972">
        <v>3.3860000000000001</v>
      </c>
      <c r="R1972">
        <v>3.7759999999999998</v>
      </c>
      <c r="S1972">
        <v>4.2409999999999997</v>
      </c>
      <c r="T1972">
        <v>4.7519999999999998</v>
      </c>
      <c r="U1972">
        <v>5.218</v>
      </c>
      <c r="V1972">
        <v>5.6970000000000001</v>
      </c>
      <c r="W1972">
        <v>6.0990000000000002</v>
      </c>
      <c r="X1972">
        <v>6.3250000000000002</v>
      </c>
      <c r="Y1972">
        <v>6.4489999999999998</v>
      </c>
      <c r="Z1972">
        <v>6.5970000000000004</v>
      </c>
      <c r="AA1972">
        <v>6.8579999999999997</v>
      </c>
      <c r="AB1972">
        <v>7.1970000000000001</v>
      </c>
      <c r="AC1972">
        <v>7.5250000000000004</v>
      </c>
      <c r="AD1972">
        <v>7.8689999999999998</v>
      </c>
      <c r="AE1972">
        <v>8.2110000000000003</v>
      </c>
      <c r="AF1972">
        <v>8.4</v>
      </c>
      <c r="AG1972">
        <v>8.5129999999999999</v>
      </c>
      <c r="AH1972">
        <v>8.6259999999999994</v>
      </c>
      <c r="AI1972">
        <v>8.7390000000000008</v>
      </c>
      <c r="AJ1972">
        <v>8.8510000000000009</v>
      </c>
      <c r="AK1972">
        <v>8.9640000000000004</v>
      </c>
      <c r="AL1972">
        <v>9.0760000000000005</v>
      </c>
      <c r="AM1972" t="s">
        <v>13</v>
      </c>
      <c r="AN1972" t="s">
        <v>17</v>
      </c>
      <c r="AO1972" t="s">
        <v>504</v>
      </c>
      <c r="AP1972" t="s">
        <v>175</v>
      </c>
    </row>
    <row r="1973" spans="1:42" x14ac:dyDescent="0.25">
      <c r="A1973" t="str">
        <f t="shared" si="30"/>
        <v>NPg Planning Scenario</v>
      </c>
      <c r="B1973" t="s">
        <v>174</v>
      </c>
      <c r="C1973" t="s">
        <v>149</v>
      </c>
      <c r="D1973" t="s">
        <v>13</v>
      </c>
      <c r="E1973" t="s">
        <v>23</v>
      </c>
      <c r="F1973" t="s">
        <v>175</v>
      </c>
      <c r="G1973" t="s">
        <v>400</v>
      </c>
      <c r="H1973" t="s">
        <v>22</v>
      </c>
      <c r="I1973">
        <v>0.92</v>
      </c>
      <c r="J1973">
        <v>5.4950000000000001</v>
      </c>
      <c r="K1973">
        <v>6.3280000000000003</v>
      </c>
      <c r="L1973">
        <v>7.9219999999999997</v>
      </c>
      <c r="M1973">
        <v>9.5090000000000003</v>
      </c>
      <c r="N1973">
        <v>11.087</v>
      </c>
      <c r="O1973">
        <v>12.654999999999999</v>
      </c>
      <c r="P1973">
        <v>14.252000000000001</v>
      </c>
      <c r="Q1973">
        <v>15.877000000000001</v>
      </c>
      <c r="R1973">
        <v>17.582999999999998</v>
      </c>
      <c r="S1973">
        <v>19.596</v>
      </c>
      <c r="T1973">
        <v>21.805</v>
      </c>
      <c r="U1973">
        <v>23.82</v>
      </c>
      <c r="V1973">
        <v>25.9</v>
      </c>
      <c r="W1973">
        <v>27.545999999999999</v>
      </c>
      <c r="X1973">
        <v>28.495000000000001</v>
      </c>
      <c r="Y1973">
        <v>29.016999999999999</v>
      </c>
      <c r="Z1973">
        <v>29.542000000000002</v>
      </c>
      <c r="AA1973">
        <v>30.681000000000001</v>
      </c>
      <c r="AB1973">
        <v>32.151000000000003</v>
      </c>
      <c r="AC1973">
        <v>33.549999999999997</v>
      </c>
      <c r="AD1973">
        <v>35.036000000000001</v>
      </c>
      <c r="AE1973">
        <v>36.514000000000003</v>
      </c>
      <c r="AF1973">
        <v>37.164000000000001</v>
      </c>
      <c r="AG1973">
        <v>37.401000000000003</v>
      </c>
      <c r="AH1973">
        <v>37.637</v>
      </c>
      <c r="AI1973">
        <v>37.872999999999998</v>
      </c>
      <c r="AJ1973">
        <v>38.109000000000002</v>
      </c>
      <c r="AK1973">
        <v>38.344000000000001</v>
      </c>
      <c r="AL1973">
        <v>38.578000000000003</v>
      </c>
      <c r="AM1973" t="s">
        <v>13</v>
      </c>
      <c r="AN1973" t="s">
        <v>17</v>
      </c>
      <c r="AO1973" t="s">
        <v>504</v>
      </c>
      <c r="AP1973" t="s">
        <v>175</v>
      </c>
    </row>
    <row r="1974" spans="1:42" x14ac:dyDescent="0.25">
      <c r="A1974" t="str">
        <f t="shared" si="30"/>
        <v>NPg Planning Scenario</v>
      </c>
      <c r="B1974" t="s">
        <v>174</v>
      </c>
      <c r="C1974" t="s">
        <v>149</v>
      </c>
      <c r="D1974" t="s">
        <v>13</v>
      </c>
      <c r="E1974" t="s">
        <v>25</v>
      </c>
      <c r="F1974" t="s">
        <v>175</v>
      </c>
      <c r="G1974" t="s">
        <v>403</v>
      </c>
      <c r="H1974" t="s">
        <v>24</v>
      </c>
      <c r="I1974">
        <v>6.4450000000000003</v>
      </c>
      <c r="J1974">
        <v>11.223000000000001</v>
      </c>
      <c r="K1974">
        <v>12.074</v>
      </c>
      <c r="L1974">
        <v>13.714</v>
      </c>
      <c r="M1974">
        <v>15.346</v>
      </c>
      <c r="N1974">
        <v>16.97</v>
      </c>
      <c r="O1974">
        <v>18.582999999999998</v>
      </c>
      <c r="P1974">
        <v>20.222000000000001</v>
      </c>
      <c r="Q1974">
        <v>21.885000000000002</v>
      </c>
      <c r="R1974">
        <v>23.628</v>
      </c>
      <c r="S1974">
        <v>25.681000000000001</v>
      </c>
      <c r="T1974">
        <v>27.934999999999999</v>
      </c>
      <c r="U1974">
        <v>29.99</v>
      </c>
      <c r="V1974">
        <v>32.113</v>
      </c>
      <c r="W1974">
        <v>33.779000000000003</v>
      </c>
      <c r="X1974">
        <v>34.744</v>
      </c>
      <c r="Y1974">
        <v>35.274999999999999</v>
      </c>
      <c r="Z1974">
        <v>35.795999999999999</v>
      </c>
      <c r="AA1974">
        <v>36.959000000000003</v>
      </c>
      <c r="AB1974">
        <v>38.459000000000003</v>
      </c>
      <c r="AC1974">
        <v>39.884</v>
      </c>
      <c r="AD1974">
        <v>41.4</v>
      </c>
      <c r="AE1974">
        <v>42.906999999999996</v>
      </c>
      <c r="AF1974">
        <v>43.548999999999999</v>
      </c>
      <c r="AG1974">
        <v>43.759</v>
      </c>
      <c r="AH1974">
        <v>43.969000000000001</v>
      </c>
      <c r="AI1974">
        <v>44.179000000000002</v>
      </c>
      <c r="AJ1974">
        <v>44.387999999999998</v>
      </c>
      <c r="AK1974">
        <v>44.595999999999997</v>
      </c>
      <c r="AL1974">
        <v>44.804000000000002</v>
      </c>
      <c r="AM1974" t="s">
        <v>13</v>
      </c>
      <c r="AN1974" t="s">
        <v>17</v>
      </c>
      <c r="AO1974" t="s">
        <v>504</v>
      </c>
      <c r="AP1974" t="s">
        <v>175</v>
      </c>
    </row>
    <row r="1975" spans="1:42" x14ac:dyDescent="0.25">
      <c r="A1975" t="str">
        <f t="shared" si="30"/>
        <v>NPg Planning Scenario</v>
      </c>
      <c r="B1975" t="s">
        <v>174</v>
      </c>
      <c r="C1975" t="s">
        <v>149</v>
      </c>
      <c r="D1975" t="s">
        <v>13</v>
      </c>
      <c r="E1975" t="s">
        <v>27</v>
      </c>
      <c r="F1975" t="s">
        <v>175</v>
      </c>
      <c r="G1975" t="s">
        <v>406</v>
      </c>
      <c r="H1975" t="s">
        <v>26</v>
      </c>
      <c r="I1975">
        <v>12.215999999999999</v>
      </c>
      <c r="J1975">
        <v>31.21</v>
      </c>
      <c r="K1975">
        <v>34.372</v>
      </c>
      <c r="L1975">
        <v>40.65</v>
      </c>
      <c r="M1975">
        <v>46.896999999999998</v>
      </c>
      <c r="N1975">
        <v>53.112000000000002</v>
      </c>
      <c r="O1975">
        <v>59.286999999999999</v>
      </c>
      <c r="P1975">
        <v>65.515000000000001</v>
      </c>
      <c r="Q1975">
        <v>71.793999999999997</v>
      </c>
      <c r="R1975">
        <v>78.340999999999994</v>
      </c>
      <c r="S1975">
        <v>86.024000000000001</v>
      </c>
      <c r="T1975">
        <v>94.457999999999998</v>
      </c>
      <c r="U1975">
        <v>102.152</v>
      </c>
      <c r="V1975">
        <v>110.108</v>
      </c>
      <c r="W1975">
        <v>116.22499999999999</v>
      </c>
      <c r="X1975">
        <v>119.804</v>
      </c>
      <c r="Y1975">
        <v>121.768</v>
      </c>
      <c r="Z1975">
        <v>123.57599999999999</v>
      </c>
      <c r="AA1975">
        <v>127.943</v>
      </c>
      <c r="AB1975">
        <v>133.56299999999999</v>
      </c>
      <c r="AC1975">
        <v>138.87200000000001</v>
      </c>
      <c r="AD1975">
        <v>144.54400000000001</v>
      </c>
      <c r="AE1975">
        <v>150.18100000000001</v>
      </c>
      <c r="AF1975">
        <v>152.37</v>
      </c>
      <c r="AG1975">
        <v>152.846</v>
      </c>
      <c r="AH1975">
        <v>153.32</v>
      </c>
      <c r="AI1975">
        <v>153.791</v>
      </c>
      <c r="AJ1975">
        <v>154.26</v>
      </c>
      <c r="AK1975">
        <v>154.727</v>
      </c>
      <c r="AL1975">
        <v>155.19200000000001</v>
      </c>
      <c r="AM1975" t="s">
        <v>13</v>
      </c>
      <c r="AN1975" t="s">
        <v>17</v>
      </c>
      <c r="AO1975" t="s">
        <v>504</v>
      </c>
      <c r="AP1975" t="s">
        <v>175</v>
      </c>
    </row>
    <row r="1976" spans="1:42" x14ac:dyDescent="0.25">
      <c r="A1976" t="str">
        <f t="shared" si="30"/>
        <v>NPg Planning Scenario</v>
      </c>
      <c r="B1976" t="s">
        <v>174</v>
      </c>
      <c r="C1976" t="s">
        <v>149</v>
      </c>
      <c r="D1976" t="s">
        <v>13</v>
      </c>
      <c r="E1976" t="s">
        <v>29</v>
      </c>
      <c r="F1976" t="s">
        <v>175</v>
      </c>
      <c r="G1976" t="s">
        <v>407</v>
      </c>
      <c r="H1976" t="s">
        <v>28</v>
      </c>
      <c r="I1976">
        <v>13.775</v>
      </c>
      <c r="J1976">
        <v>18.72</v>
      </c>
      <c r="K1976">
        <v>19.713999999999999</v>
      </c>
      <c r="L1976">
        <v>21.54</v>
      </c>
      <c r="M1976">
        <v>23.358000000000001</v>
      </c>
      <c r="N1976">
        <v>25.167000000000002</v>
      </c>
      <c r="O1976">
        <v>26.963000000000001</v>
      </c>
      <c r="P1976">
        <v>28.811</v>
      </c>
      <c r="Q1976">
        <v>30.710999999999999</v>
      </c>
      <c r="R1976">
        <v>32.718000000000004</v>
      </c>
      <c r="S1976">
        <v>35.097000000000001</v>
      </c>
      <c r="T1976">
        <v>37.71</v>
      </c>
      <c r="U1976">
        <v>40.091999999999999</v>
      </c>
      <c r="V1976">
        <v>42.546999999999997</v>
      </c>
      <c r="W1976">
        <v>44.542000000000002</v>
      </c>
      <c r="X1976">
        <v>45.677999999999997</v>
      </c>
      <c r="Y1976">
        <v>46.304000000000002</v>
      </c>
      <c r="Z1976">
        <v>46.984000000000002</v>
      </c>
      <c r="AA1976">
        <v>48.326999999999998</v>
      </c>
      <c r="AB1976">
        <v>50.061</v>
      </c>
      <c r="AC1976">
        <v>51.725000000000001</v>
      </c>
      <c r="AD1976">
        <v>53.484000000000002</v>
      </c>
      <c r="AE1976">
        <v>55.232999999999997</v>
      </c>
      <c r="AF1976">
        <v>56.088000000000001</v>
      </c>
      <c r="AG1976">
        <v>56.499000000000002</v>
      </c>
      <c r="AH1976">
        <v>56.908999999999999</v>
      </c>
      <c r="AI1976">
        <v>57.319000000000003</v>
      </c>
      <c r="AJ1976">
        <v>57.728000000000002</v>
      </c>
      <c r="AK1976">
        <v>58.137</v>
      </c>
      <c r="AL1976">
        <v>58.545000000000002</v>
      </c>
      <c r="AM1976" t="s">
        <v>13</v>
      </c>
      <c r="AN1976" t="s">
        <v>17</v>
      </c>
      <c r="AO1976" t="s">
        <v>504</v>
      </c>
      <c r="AP1976" t="s">
        <v>175</v>
      </c>
    </row>
    <row r="1977" spans="1:42" x14ac:dyDescent="0.25">
      <c r="A1977" t="str">
        <f t="shared" si="30"/>
        <v>NPg Planning Scenario</v>
      </c>
      <c r="B1977" t="s">
        <v>174</v>
      </c>
      <c r="C1977" t="s">
        <v>149</v>
      </c>
      <c r="D1977" t="s">
        <v>13</v>
      </c>
      <c r="E1977" t="s">
        <v>31</v>
      </c>
      <c r="F1977" t="s">
        <v>175</v>
      </c>
      <c r="G1977" t="s">
        <v>409</v>
      </c>
      <c r="H1977" t="s">
        <v>30</v>
      </c>
      <c r="I1977">
        <v>99.763000000000005</v>
      </c>
      <c r="J1977">
        <v>138.90799999999999</v>
      </c>
      <c r="K1977">
        <v>145.53200000000001</v>
      </c>
      <c r="L1977">
        <v>158.60300000000001</v>
      </c>
      <c r="M1977">
        <v>171.607</v>
      </c>
      <c r="N1977">
        <v>184.54499999999999</v>
      </c>
      <c r="O1977">
        <v>197.399</v>
      </c>
      <c r="P1977">
        <v>210.38800000000001</v>
      </c>
      <c r="Q1977">
        <v>223.50899999999999</v>
      </c>
      <c r="R1977">
        <v>237.209</v>
      </c>
      <c r="S1977">
        <v>253.30099999999999</v>
      </c>
      <c r="T1977">
        <v>270.96600000000001</v>
      </c>
      <c r="U1977">
        <v>287.08</v>
      </c>
      <c r="V1977">
        <v>303.738</v>
      </c>
      <c r="W1977">
        <v>316.61900000000003</v>
      </c>
      <c r="X1977">
        <v>324.13400000000001</v>
      </c>
      <c r="Y1977">
        <v>328.25900000000001</v>
      </c>
      <c r="Z1977">
        <v>332.12700000000001</v>
      </c>
      <c r="AA1977">
        <v>341.26799999999997</v>
      </c>
      <c r="AB1977">
        <v>353.03500000000003</v>
      </c>
      <c r="AC1977">
        <v>364.16800000000001</v>
      </c>
      <c r="AD1977">
        <v>376.05</v>
      </c>
      <c r="AE1977">
        <v>387.858</v>
      </c>
      <c r="AF1977">
        <v>392.565</v>
      </c>
      <c r="AG1977">
        <v>393.74099999999999</v>
      </c>
      <c r="AH1977">
        <v>394.91300000000001</v>
      </c>
      <c r="AI1977">
        <v>396.08</v>
      </c>
      <c r="AJ1977">
        <v>397.24200000000002</v>
      </c>
      <c r="AK1977">
        <v>398.4</v>
      </c>
      <c r="AL1977">
        <v>399.55399999999997</v>
      </c>
      <c r="AM1977" t="s">
        <v>13</v>
      </c>
      <c r="AN1977" t="s">
        <v>17</v>
      </c>
      <c r="AO1977" t="s">
        <v>504</v>
      </c>
      <c r="AP1977" t="s">
        <v>175</v>
      </c>
    </row>
    <row r="1978" spans="1:42" x14ac:dyDescent="0.25">
      <c r="A1978" t="str">
        <f t="shared" si="30"/>
        <v>NPg Planning Scenario</v>
      </c>
      <c r="B1978" t="s">
        <v>174</v>
      </c>
      <c r="C1978" t="s">
        <v>149</v>
      </c>
      <c r="D1978" t="s">
        <v>13</v>
      </c>
      <c r="E1978" t="s">
        <v>33</v>
      </c>
      <c r="F1978" t="s">
        <v>175</v>
      </c>
      <c r="G1978" t="s">
        <v>412</v>
      </c>
      <c r="H1978" t="s">
        <v>32</v>
      </c>
      <c r="I1978">
        <v>0.15</v>
      </c>
      <c r="J1978">
        <v>0.497</v>
      </c>
      <c r="K1978">
        <v>0.64100000000000001</v>
      </c>
      <c r="L1978">
        <v>0.85299999999999998</v>
      </c>
      <c r="M1978">
        <v>1.0629999999999999</v>
      </c>
      <c r="N1978">
        <v>1.2729999999999999</v>
      </c>
      <c r="O1978">
        <v>1.48</v>
      </c>
      <c r="P1978">
        <v>1.708</v>
      </c>
      <c r="Q1978">
        <v>1.956</v>
      </c>
      <c r="R1978">
        <v>2.2269999999999999</v>
      </c>
      <c r="S1978">
        <v>2.5579999999999998</v>
      </c>
      <c r="T1978">
        <v>2.9220000000000002</v>
      </c>
      <c r="U1978">
        <v>3.2519999999999998</v>
      </c>
      <c r="V1978">
        <v>3.59</v>
      </c>
      <c r="W1978">
        <v>3.9039999999999999</v>
      </c>
      <c r="X1978">
        <v>4.0720000000000001</v>
      </c>
      <c r="Y1978">
        <v>4.165</v>
      </c>
      <c r="Z1978">
        <v>4.3040000000000003</v>
      </c>
      <c r="AA1978">
        <v>4.4870000000000001</v>
      </c>
      <c r="AB1978">
        <v>4.726</v>
      </c>
      <c r="AC1978">
        <v>4.9640000000000004</v>
      </c>
      <c r="AD1978">
        <v>5.21</v>
      </c>
      <c r="AE1978">
        <v>5.4539999999999997</v>
      </c>
      <c r="AF1978">
        <v>5.6369999999999996</v>
      </c>
      <c r="AG1978">
        <v>5.79</v>
      </c>
      <c r="AH1978">
        <v>5.9420000000000002</v>
      </c>
      <c r="AI1978">
        <v>6.0949999999999998</v>
      </c>
      <c r="AJ1978">
        <v>6.2469999999999999</v>
      </c>
      <c r="AK1978">
        <v>6.4</v>
      </c>
      <c r="AL1978">
        <v>6.5519999999999996</v>
      </c>
      <c r="AM1978" t="s">
        <v>13</v>
      </c>
      <c r="AN1978" t="s">
        <v>17</v>
      </c>
      <c r="AO1978" t="s">
        <v>504</v>
      </c>
      <c r="AP1978" t="s">
        <v>175</v>
      </c>
    </row>
    <row r="1979" spans="1:42" x14ac:dyDescent="0.25">
      <c r="A1979" t="str">
        <f t="shared" si="30"/>
        <v>NPg Planning Scenario</v>
      </c>
      <c r="B1979" t="s">
        <v>174</v>
      </c>
      <c r="C1979" t="s">
        <v>149</v>
      </c>
      <c r="D1979" t="s">
        <v>13</v>
      </c>
      <c r="E1979" t="s">
        <v>35</v>
      </c>
      <c r="F1979" t="s">
        <v>175</v>
      </c>
      <c r="G1979" t="s">
        <v>413</v>
      </c>
      <c r="H1979" t="s">
        <v>34</v>
      </c>
      <c r="I1979">
        <v>8.4550000000000001</v>
      </c>
      <c r="J1979">
        <v>54.924999999999997</v>
      </c>
      <c r="K1979">
        <v>62.274999999999999</v>
      </c>
      <c r="L1979">
        <v>77.227000000000004</v>
      </c>
      <c r="M1979">
        <v>92.102000000000004</v>
      </c>
      <c r="N1979">
        <v>106.898</v>
      </c>
      <c r="O1979">
        <v>121.605</v>
      </c>
      <c r="P1979">
        <v>136.357</v>
      </c>
      <c r="Q1979">
        <v>151.15299999999999</v>
      </c>
      <c r="R1979">
        <v>166.52799999999999</v>
      </c>
      <c r="S1979">
        <v>184.518</v>
      </c>
      <c r="T1979">
        <v>204.261</v>
      </c>
      <c r="U1979">
        <v>222.27699999999999</v>
      </c>
      <c r="V1979">
        <v>240.92400000000001</v>
      </c>
      <c r="W1979">
        <v>255.03100000000001</v>
      </c>
      <c r="X1979">
        <v>263.351</v>
      </c>
      <c r="Y1979">
        <v>267.91300000000001</v>
      </c>
      <c r="Z1979">
        <v>271.88799999999998</v>
      </c>
      <c r="AA1979">
        <v>282.13499999999999</v>
      </c>
      <c r="AB1979">
        <v>295.30599999999998</v>
      </c>
      <c r="AC1979">
        <v>307.69200000000001</v>
      </c>
      <c r="AD1979">
        <v>320.96899999999999</v>
      </c>
      <c r="AE1979">
        <v>334.15800000000002</v>
      </c>
      <c r="AF1979">
        <v>338.90600000000001</v>
      </c>
      <c r="AG1979">
        <v>339.45800000000003</v>
      </c>
      <c r="AH1979">
        <v>340.005</v>
      </c>
      <c r="AI1979">
        <v>340.54700000000003</v>
      </c>
      <c r="AJ1979">
        <v>341.08300000000003</v>
      </c>
      <c r="AK1979">
        <v>341.613</v>
      </c>
      <c r="AL1979">
        <v>342.13900000000001</v>
      </c>
      <c r="AM1979" t="s">
        <v>13</v>
      </c>
      <c r="AN1979" t="s">
        <v>17</v>
      </c>
      <c r="AO1979" t="s">
        <v>504</v>
      </c>
      <c r="AP1979" t="s">
        <v>175</v>
      </c>
    </row>
    <row r="1980" spans="1:42" x14ac:dyDescent="0.25">
      <c r="A1980" t="str">
        <f t="shared" si="30"/>
        <v>NPg Planning Scenario</v>
      </c>
      <c r="B1980" t="s">
        <v>174</v>
      </c>
      <c r="C1980" t="s">
        <v>149</v>
      </c>
      <c r="D1980" t="s">
        <v>13</v>
      </c>
      <c r="E1980" t="s">
        <v>37</v>
      </c>
      <c r="F1980" t="s">
        <v>175</v>
      </c>
      <c r="G1980" t="s">
        <v>414</v>
      </c>
      <c r="H1980" t="s">
        <v>36</v>
      </c>
      <c r="I1980">
        <v>0.42899999999999999</v>
      </c>
      <c r="J1980">
        <v>1.86</v>
      </c>
      <c r="K1980">
        <v>2.1360000000000001</v>
      </c>
      <c r="L1980">
        <v>2.65</v>
      </c>
      <c r="M1980">
        <v>3.1629999999999998</v>
      </c>
      <c r="N1980">
        <v>3.6720000000000002</v>
      </c>
      <c r="O1980">
        <v>4.1779999999999999</v>
      </c>
      <c r="P1980">
        <v>4.6970000000000001</v>
      </c>
      <c r="Q1980">
        <v>5.2270000000000003</v>
      </c>
      <c r="R1980">
        <v>5.7859999999999996</v>
      </c>
      <c r="S1980">
        <v>6.4470000000000001</v>
      </c>
      <c r="T1980">
        <v>7.173</v>
      </c>
      <c r="U1980">
        <v>7.835</v>
      </c>
      <c r="V1980">
        <v>8.5169999999999995</v>
      </c>
      <c r="W1980">
        <v>9.0649999999999995</v>
      </c>
      <c r="X1980">
        <v>9.3789999999999996</v>
      </c>
      <c r="Y1980">
        <v>9.5519999999999996</v>
      </c>
      <c r="Z1980">
        <v>9.7330000000000005</v>
      </c>
      <c r="AA1980">
        <v>10.106999999999999</v>
      </c>
      <c r="AB1980">
        <v>10.589</v>
      </c>
      <c r="AC1980">
        <v>11.05</v>
      </c>
      <c r="AD1980">
        <v>11.539</v>
      </c>
      <c r="AE1980">
        <v>12.025</v>
      </c>
      <c r="AF1980">
        <v>12.250999999999999</v>
      </c>
      <c r="AG1980">
        <v>12.349</v>
      </c>
      <c r="AH1980">
        <v>12.446999999999999</v>
      </c>
      <c r="AI1980">
        <v>12.544</v>
      </c>
      <c r="AJ1980">
        <v>12.641999999999999</v>
      </c>
      <c r="AK1980">
        <v>12.739000000000001</v>
      </c>
      <c r="AL1980">
        <v>12.836</v>
      </c>
      <c r="AM1980" t="s">
        <v>13</v>
      </c>
      <c r="AN1980" t="s">
        <v>17</v>
      </c>
      <c r="AO1980" t="s">
        <v>504</v>
      </c>
      <c r="AP1980" t="s">
        <v>175</v>
      </c>
    </row>
    <row r="1981" spans="1:42" x14ac:dyDescent="0.25">
      <c r="A1981" t="str">
        <f t="shared" si="30"/>
        <v>NPg Planning Scenario</v>
      </c>
      <c r="B1981" t="s">
        <v>174</v>
      </c>
      <c r="C1981" t="s">
        <v>149</v>
      </c>
      <c r="D1981" t="s">
        <v>13</v>
      </c>
      <c r="E1981" t="s">
        <v>39</v>
      </c>
      <c r="F1981" t="s">
        <v>175</v>
      </c>
      <c r="G1981" t="s">
        <v>415</v>
      </c>
      <c r="H1981" t="s">
        <v>38</v>
      </c>
      <c r="I1981">
        <v>5.6000000000000001E-2</v>
      </c>
      <c r="J1981">
        <v>0.41199999999999998</v>
      </c>
      <c r="K1981">
        <v>0.47699999999999998</v>
      </c>
      <c r="L1981">
        <v>0.60099999999999998</v>
      </c>
      <c r="M1981">
        <v>0.72399999999999998</v>
      </c>
      <c r="N1981">
        <v>0.84699999999999998</v>
      </c>
      <c r="O1981">
        <v>0.96899999999999997</v>
      </c>
      <c r="P1981">
        <v>1.093</v>
      </c>
      <c r="Q1981">
        <v>1.22</v>
      </c>
      <c r="R1981">
        <v>1.353</v>
      </c>
      <c r="S1981">
        <v>1.5089999999999999</v>
      </c>
      <c r="T1981">
        <v>1.681</v>
      </c>
      <c r="U1981">
        <v>1.8380000000000001</v>
      </c>
      <c r="V1981">
        <v>2</v>
      </c>
      <c r="W1981">
        <v>2.1280000000000001</v>
      </c>
      <c r="X1981">
        <v>2.2010000000000001</v>
      </c>
      <c r="Y1981">
        <v>2.242</v>
      </c>
      <c r="Z1981">
        <v>2.2829999999999999</v>
      </c>
      <c r="AA1981">
        <v>2.371</v>
      </c>
      <c r="AB1981">
        <v>2.4860000000000002</v>
      </c>
      <c r="AC1981">
        <v>2.5950000000000002</v>
      </c>
      <c r="AD1981">
        <v>2.71</v>
      </c>
      <c r="AE1981">
        <v>2.8250000000000002</v>
      </c>
      <c r="AF1981">
        <v>2.8759999999999999</v>
      </c>
      <c r="AG1981">
        <v>2.8940000000000001</v>
      </c>
      <c r="AH1981">
        <v>2.9119999999999999</v>
      </c>
      <c r="AI1981">
        <v>2.93</v>
      </c>
      <c r="AJ1981">
        <v>2.9489999999999998</v>
      </c>
      <c r="AK1981">
        <v>2.9670000000000001</v>
      </c>
      <c r="AL1981">
        <v>2.9849999999999999</v>
      </c>
      <c r="AM1981" t="s">
        <v>13</v>
      </c>
      <c r="AN1981" t="s">
        <v>17</v>
      </c>
      <c r="AO1981" t="s">
        <v>504</v>
      </c>
      <c r="AP1981" t="s">
        <v>175</v>
      </c>
    </row>
    <row r="1982" spans="1:42" x14ac:dyDescent="0.25">
      <c r="A1982" t="str">
        <f t="shared" si="30"/>
        <v>NPg Planning Scenario</v>
      </c>
      <c r="B1982" t="s">
        <v>174</v>
      </c>
      <c r="C1982" t="s">
        <v>149</v>
      </c>
      <c r="D1982" t="s">
        <v>13</v>
      </c>
      <c r="E1982" t="s">
        <v>41</v>
      </c>
      <c r="F1982" t="s">
        <v>175</v>
      </c>
      <c r="G1982" t="s">
        <v>416</v>
      </c>
      <c r="H1982" t="s">
        <v>40</v>
      </c>
      <c r="I1982">
        <v>0.56999999999999995</v>
      </c>
      <c r="J1982">
        <v>0.58199999999999996</v>
      </c>
      <c r="K1982">
        <v>0.67400000000000004</v>
      </c>
      <c r="L1982">
        <v>0.77700000000000002</v>
      </c>
      <c r="M1982">
        <v>0.879</v>
      </c>
      <c r="N1982">
        <v>0.98099999999999998</v>
      </c>
      <c r="O1982">
        <v>1.0820000000000001</v>
      </c>
      <c r="P1982">
        <v>1.202</v>
      </c>
      <c r="Q1982">
        <v>1.343</v>
      </c>
      <c r="R1982">
        <v>1.502</v>
      </c>
      <c r="S1982">
        <v>1.702</v>
      </c>
      <c r="T1982">
        <v>1.9219999999999999</v>
      </c>
      <c r="U1982">
        <v>2.121</v>
      </c>
      <c r="V1982">
        <v>2.323</v>
      </c>
      <c r="W1982">
        <v>2.5339999999999998</v>
      </c>
      <c r="X1982">
        <v>2.641</v>
      </c>
      <c r="Y1982">
        <v>2.7010000000000001</v>
      </c>
      <c r="Z1982">
        <v>2.81</v>
      </c>
      <c r="AA1982">
        <v>2.919</v>
      </c>
      <c r="AB1982">
        <v>3.0619999999999998</v>
      </c>
      <c r="AC1982">
        <v>3.21</v>
      </c>
      <c r="AD1982">
        <v>3.3580000000000001</v>
      </c>
      <c r="AE1982">
        <v>3.5070000000000001</v>
      </c>
      <c r="AF1982">
        <v>3.6549999999999998</v>
      </c>
      <c r="AG1982">
        <v>3.8029999999999999</v>
      </c>
      <c r="AH1982">
        <v>3.9510000000000001</v>
      </c>
      <c r="AI1982">
        <v>4.0979999999999999</v>
      </c>
      <c r="AJ1982">
        <v>4.2460000000000004</v>
      </c>
      <c r="AK1982">
        <v>4.3940000000000001</v>
      </c>
      <c r="AL1982">
        <v>4.5419999999999998</v>
      </c>
      <c r="AM1982" t="s">
        <v>13</v>
      </c>
      <c r="AN1982" t="s">
        <v>17</v>
      </c>
      <c r="AO1982" t="s">
        <v>504</v>
      </c>
      <c r="AP1982" t="s">
        <v>175</v>
      </c>
    </row>
    <row r="1983" spans="1:42" x14ac:dyDescent="0.25">
      <c r="A1983" t="str">
        <f t="shared" si="30"/>
        <v>NPg Planning Scenario</v>
      </c>
      <c r="B1983" t="s">
        <v>174</v>
      </c>
      <c r="C1983" t="s">
        <v>149</v>
      </c>
      <c r="D1983" t="s">
        <v>13</v>
      </c>
      <c r="E1983" t="s">
        <v>43</v>
      </c>
      <c r="F1983" t="s">
        <v>175</v>
      </c>
      <c r="G1983">
        <v>0</v>
      </c>
      <c r="H1983" t="s">
        <v>42</v>
      </c>
      <c r="I1983">
        <v>6.4000000000000001E-2</v>
      </c>
      <c r="J1983">
        <v>0.72799999999999998</v>
      </c>
      <c r="K1983">
        <v>0.85299999999999998</v>
      </c>
      <c r="L1983">
        <v>1.089</v>
      </c>
      <c r="M1983">
        <v>1.3240000000000001</v>
      </c>
      <c r="N1983">
        <v>1.5569999999999999</v>
      </c>
      <c r="O1983">
        <v>1.7889999999999999</v>
      </c>
      <c r="P1983">
        <v>2.0259999999999998</v>
      </c>
      <c r="Q1983">
        <v>2.2690000000000001</v>
      </c>
      <c r="R1983">
        <v>2.5230000000000001</v>
      </c>
      <c r="S1983">
        <v>2.8250000000000002</v>
      </c>
      <c r="T1983">
        <v>3.1549999999999998</v>
      </c>
      <c r="U1983">
        <v>3.4569999999999999</v>
      </c>
      <c r="V1983">
        <v>3.7679999999999998</v>
      </c>
      <c r="W1983">
        <v>4.016</v>
      </c>
      <c r="X1983">
        <v>4.1589999999999998</v>
      </c>
      <c r="Y1983">
        <v>4.2370000000000001</v>
      </c>
      <c r="Z1983">
        <v>4.319</v>
      </c>
      <c r="AA1983">
        <v>4.4889999999999999</v>
      </c>
      <c r="AB1983">
        <v>4.7089999999999996</v>
      </c>
      <c r="AC1983">
        <v>4.9180000000000001</v>
      </c>
      <c r="AD1983">
        <v>5.141</v>
      </c>
      <c r="AE1983">
        <v>5.3620000000000001</v>
      </c>
      <c r="AF1983">
        <v>5.4630000000000001</v>
      </c>
      <c r="AG1983">
        <v>5.5049999999999999</v>
      </c>
      <c r="AH1983">
        <v>5.5460000000000003</v>
      </c>
      <c r="AI1983">
        <v>5.5869999999999997</v>
      </c>
      <c r="AJ1983">
        <v>5.6280000000000001</v>
      </c>
      <c r="AK1983">
        <v>5.6689999999999996</v>
      </c>
      <c r="AL1983">
        <v>5.71</v>
      </c>
      <c r="AM1983" t="s">
        <v>13</v>
      </c>
      <c r="AN1983" t="s">
        <v>17</v>
      </c>
      <c r="AO1983" t="s">
        <v>504</v>
      </c>
      <c r="AP1983" t="s">
        <v>175</v>
      </c>
    </row>
    <row r="1984" spans="1:42" x14ac:dyDescent="0.25">
      <c r="A1984" t="str">
        <f t="shared" ref="A1984:A2047" si="31">AO1984</f>
        <v>NPg Planning Scenario</v>
      </c>
      <c r="B1984" t="s">
        <v>174</v>
      </c>
      <c r="C1984" t="s">
        <v>149</v>
      </c>
      <c r="D1984" t="s">
        <v>13</v>
      </c>
      <c r="E1984" t="s">
        <v>45</v>
      </c>
      <c r="F1984" t="s">
        <v>175</v>
      </c>
      <c r="G1984" t="s">
        <v>418</v>
      </c>
      <c r="H1984" t="s">
        <v>44</v>
      </c>
      <c r="I1984">
        <v>3.714</v>
      </c>
      <c r="J1984">
        <v>34.779000000000003</v>
      </c>
      <c r="K1984">
        <v>39.840000000000003</v>
      </c>
      <c r="L1984">
        <v>49.999000000000002</v>
      </c>
      <c r="M1984">
        <v>60.106999999999999</v>
      </c>
      <c r="N1984">
        <v>70.161000000000001</v>
      </c>
      <c r="O1984">
        <v>80.153999999999996</v>
      </c>
      <c r="P1984">
        <v>90.21</v>
      </c>
      <c r="Q1984">
        <v>100.328</v>
      </c>
      <c r="R1984">
        <v>110.864</v>
      </c>
      <c r="S1984">
        <v>123.214</v>
      </c>
      <c r="T1984">
        <v>136.77000000000001</v>
      </c>
      <c r="U1984">
        <v>149.137</v>
      </c>
      <c r="V1984">
        <v>161.93100000000001</v>
      </c>
      <c r="W1984">
        <v>171.70599999999999</v>
      </c>
      <c r="X1984">
        <v>177.44300000000001</v>
      </c>
      <c r="Y1984">
        <v>180.59</v>
      </c>
      <c r="Z1984">
        <v>183.42699999999999</v>
      </c>
      <c r="AA1984">
        <v>190.452</v>
      </c>
      <c r="AB1984">
        <v>199.489</v>
      </c>
      <c r="AC1984">
        <v>208.011</v>
      </c>
      <c r="AD1984">
        <v>217.12700000000001</v>
      </c>
      <c r="AE1984">
        <v>226.185</v>
      </c>
      <c r="AF1984">
        <v>229.60400000000001</v>
      </c>
      <c r="AG1984">
        <v>230.21899999999999</v>
      </c>
      <c r="AH1984">
        <v>230.83</v>
      </c>
      <c r="AI1984">
        <v>231.43799999999999</v>
      </c>
      <c r="AJ1984">
        <v>232.042</v>
      </c>
      <c r="AK1984">
        <v>232.643</v>
      </c>
      <c r="AL1984">
        <v>233.24</v>
      </c>
      <c r="AM1984" t="s">
        <v>13</v>
      </c>
      <c r="AN1984" t="s">
        <v>17</v>
      </c>
      <c r="AO1984" t="s">
        <v>504</v>
      </c>
      <c r="AP1984" t="s">
        <v>175</v>
      </c>
    </row>
    <row r="1985" spans="1:42" x14ac:dyDescent="0.25">
      <c r="A1985" t="str">
        <f t="shared" si="31"/>
        <v>NPg Planning Scenario</v>
      </c>
      <c r="B1985" t="s">
        <v>174</v>
      </c>
      <c r="C1985" t="s">
        <v>149</v>
      </c>
      <c r="D1985" t="s">
        <v>13</v>
      </c>
      <c r="E1985" t="s">
        <v>47</v>
      </c>
      <c r="F1985" t="s">
        <v>175</v>
      </c>
      <c r="G1985" t="s">
        <v>419</v>
      </c>
      <c r="H1985" t="s">
        <v>46</v>
      </c>
      <c r="I1985">
        <v>1.976</v>
      </c>
      <c r="J1985">
        <v>4.157</v>
      </c>
      <c r="K1985">
        <v>4.8049999999999997</v>
      </c>
      <c r="L1985">
        <v>5.84</v>
      </c>
      <c r="M1985">
        <v>6.8710000000000004</v>
      </c>
      <c r="N1985">
        <v>7.8979999999999997</v>
      </c>
      <c r="O1985">
        <v>8.9149999999999991</v>
      </c>
      <c r="P1985">
        <v>10.000999999999999</v>
      </c>
      <c r="Q1985">
        <v>11.157</v>
      </c>
      <c r="R1985">
        <v>12.403</v>
      </c>
      <c r="S1985">
        <v>13.904999999999999</v>
      </c>
      <c r="T1985">
        <v>15.557</v>
      </c>
      <c r="U1985">
        <v>17.059999999999999</v>
      </c>
      <c r="V1985">
        <v>18.602</v>
      </c>
      <c r="W1985">
        <v>19.963000000000001</v>
      </c>
      <c r="X1985">
        <v>20.709</v>
      </c>
      <c r="Y1985">
        <v>21.120999999999999</v>
      </c>
      <c r="Z1985">
        <v>21.670999999999999</v>
      </c>
      <c r="AA1985">
        <v>22.51</v>
      </c>
      <c r="AB1985">
        <v>23.599</v>
      </c>
      <c r="AC1985">
        <v>24.67</v>
      </c>
      <c r="AD1985">
        <v>25.783000000000001</v>
      </c>
      <c r="AE1985">
        <v>26.891999999999999</v>
      </c>
      <c r="AF1985">
        <v>27.61</v>
      </c>
      <c r="AG1985">
        <v>28.134</v>
      </c>
      <c r="AH1985">
        <v>28.658000000000001</v>
      </c>
      <c r="AI1985">
        <v>29.181999999999999</v>
      </c>
      <c r="AJ1985">
        <v>29.704999999999998</v>
      </c>
      <c r="AK1985">
        <v>30.228000000000002</v>
      </c>
      <c r="AL1985">
        <v>30.751000000000001</v>
      </c>
      <c r="AM1985" t="s">
        <v>13</v>
      </c>
      <c r="AN1985" t="s">
        <v>17</v>
      </c>
      <c r="AO1985" t="s">
        <v>504</v>
      </c>
      <c r="AP1985" t="s">
        <v>175</v>
      </c>
    </row>
    <row r="1986" spans="1:42" x14ac:dyDescent="0.25">
      <c r="A1986" t="str">
        <f t="shared" si="31"/>
        <v>NPg Planning Scenario</v>
      </c>
      <c r="B1986" t="s">
        <v>174</v>
      </c>
      <c r="C1986" t="s">
        <v>149</v>
      </c>
      <c r="D1986" t="s">
        <v>13</v>
      </c>
      <c r="E1986" t="s">
        <v>49</v>
      </c>
      <c r="F1986" t="s">
        <v>175</v>
      </c>
      <c r="G1986" t="s">
        <v>420</v>
      </c>
      <c r="H1986" t="s">
        <v>48</v>
      </c>
      <c r="I1986">
        <v>6.8579999999999997</v>
      </c>
      <c r="J1986">
        <v>22.033999999999999</v>
      </c>
      <c r="K1986">
        <v>24.555</v>
      </c>
      <c r="L1986">
        <v>29.571999999999999</v>
      </c>
      <c r="M1986">
        <v>34.564</v>
      </c>
      <c r="N1986">
        <v>39.529000000000003</v>
      </c>
      <c r="O1986">
        <v>44.463000000000001</v>
      </c>
      <c r="P1986">
        <v>49.439</v>
      </c>
      <c r="Q1986">
        <v>54.456000000000003</v>
      </c>
      <c r="R1986">
        <v>59.688000000000002</v>
      </c>
      <c r="S1986">
        <v>65.826999999999998</v>
      </c>
      <c r="T1986">
        <v>72.566000000000003</v>
      </c>
      <c r="U1986">
        <v>78.713999999999999</v>
      </c>
      <c r="V1986">
        <v>85.070999999999998</v>
      </c>
      <c r="W1986">
        <v>89.959000000000003</v>
      </c>
      <c r="X1986">
        <v>92.819000000000003</v>
      </c>
      <c r="Y1986">
        <v>94.388000000000005</v>
      </c>
      <c r="Z1986">
        <v>95.831999999999994</v>
      </c>
      <c r="AA1986">
        <v>99.322000000000003</v>
      </c>
      <c r="AB1986">
        <v>103.812</v>
      </c>
      <c r="AC1986">
        <v>108.05500000000001</v>
      </c>
      <c r="AD1986">
        <v>112.587</v>
      </c>
      <c r="AE1986">
        <v>117.09099999999999</v>
      </c>
      <c r="AF1986">
        <v>118.84</v>
      </c>
      <c r="AG1986">
        <v>119.221</v>
      </c>
      <c r="AH1986">
        <v>119.599</v>
      </c>
      <c r="AI1986">
        <v>119.976</v>
      </c>
      <c r="AJ1986">
        <v>120.351</v>
      </c>
      <c r="AK1986">
        <v>120.72499999999999</v>
      </c>
      <c r="AL1986">
        <v>121.096</v>
      </c>
      <c r="AM1986" t="s">
        <v>13</v>
      </c>
      <c r="AN1986" t="s">
        <v>17</v>
      </c>
      <c r="AO1986" t="s">
        <v>504</v>
      </c>
      <c r="AP1986" t="s">
        <v>175</v>
      </c>
    </row>
    <row r="1987" spans="1:42" x14ac:dyDescent="0.25">
      <c r="A1987" t="str">
        <f t="shared" si="31"/>
        <v>NPg Planning Scenario</v>
      </c>
      <c r="B1987" t="s">
        <v>174</v>
      </c>
      <c r="C1987" t="s">
        <v>149</v>
      </c>
      <c r="D1987" t="s">
        <v>13</v>
      </c>
      <c r="E1987" t="s">
        <v>51</v>
      </c>
      <c r="F1987" t="s">
        <v>175</v>
      </c>
      <c r="G1987" t="s">
        <v>421</v>
      </c>
      <c r="H1987" t="s">
        <v>50</v>
      </c>
      <c r="I1987">
        <v>1.2809999999999999</v>
      </c>
      <c r="J1987">
        <v>1.8839999999999999</v>
      </c>
      <c r="K1987">
        <v>2.1669999999999998</v>
      </c>
      <c r="L1987">
        <v>2.5670000000000002</v>
      </c>
      <c r="M1987">
        <v>2.9649999999999999</v>
      </c>
      <c r="N1987">
        <v>3.3620000000000001</v>
      </c>
      <c r="O1987">
        <v>3.7549999999999999</v>
      </c>
      <c r="P1987">
        <v>4.1900000000000004</v>
      </c>
      <c r="Q1987">
        <v>4.6669999999999998</v>
      </c>
      <c r="R1987">
        <v>5.19</v>
      </c>
      <c r="S1987">
        <v>5.83</v>
      </c>
      <c r="T1987">
        <v>6.5339999999999998</v>
      </c>
      <c r="U1987">
        <v>7.1740000000000004</v>
      </c>
      <c r="V1987">
        <v>7.8280000000000003</v>
      </c>
      <c r="W1987">
        <v>8.4429999999999996</v>
      </c>
      <c r="X1987">
        <v>8.77</v>
      </c>
      <c r="Y1987">
        <v>8.952</v>
      </c>
      <c r="Z1987">
        <v>9.2279999999999998</v>
      </c>
      <c r="AA1987">
        <v>9.5820000000000007</v>
      </c>
      <c r="AB1987">
        <v>10.044</v>
      </c>
      <c r="AC1987">
        <v>10.507</v>
      </c>
      <c r="AD1987">
        <v>10.981999999999999</v>
      </c>
      <c r="AE1987">
        <v>11.456</v>
      </c>
      <c r="AF1987">
        <v>11.823</v>
      </c>
      <c r="AG1987">
        <v>12.138</v>
      </c>
      <c r="AH1987">
        <v>12.454000000000001</v>
      </c>
      <c r="AI1987">
        <v>12.768000000000001</v>
      </c>
      <c r="AJ1987">
        <v>13.083</v>
      </c>
      <c r="AK1987">
        <v>13.398</v>
      </c>
      <c r="AL1987">
        <v>13.712999999999999</v>
      </c>
      <c r="AM1987" t="s">
        <v>13</v>
      </c>
      <c r="AN1987" t="s">
        <v>17</v>
      </c>
      <c r="AO1987" t="s">
        <v>504</v>
      </c>
      <c r="AP1987" t="s">
        <v>175</v>
      </c>
    </row>
    <row r="1988" spans="1:42" x14ac:dyDescent="0.25">
      <c r="A1988" t="str">
        <f t="shared" si="31"/>
        <v>NPg Planning Scenario</v>
      </c>
      <c r="B1988" t="s">
        <v>174</v>
      </c>
      <c r="C1988" t="s">
        <v>149</v>
      </c>
      <c r="D1988" t="s">
        <v>13</v>
      </c>
      <c r="E1988" t="s">
        <v>53</v>
      </c>
      <c r="F1988" t="s">
        <v>175</v>
      </c>
      <c r="G1988" t="s">
        <v>422</v>
      </c>
      <c r="H1988" t="s">
        <v>52</v>
      </c>
      <c r="I1988">
        <v>7.3789999999999996</v>
      </c>
      <c r="J1988">
        <v>9.2240000000000002</v>
      </c>
      <c r="K1988">
        <v>9.8049999999999997</v>
      </c>
      <c r="L1988">
        <v>10.715</v>
      </c>
      <c r="M1988">
        <v>11.621</v>
      </c>
      <c r="N1988">
        <v>12.523</v>
      </c>
      <c r="O1988">
        <v>13.417</v>
      </c>
      <c r="P1988">
        <v>14.375999999999999</v>
      </c>
      <c r="Q1988">
        <v>15.401</v>
      </c>
      <c r="R1988">
        <v>16.507999999999999</v>
      </c>
      <c r="S1988">
        <v>17.846</v>
      </c>
      <c r="T1988">
        <v>19.318000000000001</v>
      </c>
      <c r="U1988">
        <v>20.655999999999999</v>
      </c>
      <c r="V1988">
        <v>22.027999999999999</v>
      </c>
      <c r="W1988">
        <v>23.251000000000001</v>
      </c>
      <c r="X1988">
        <v>23.917999999999999</v>
      </c>
      <c r="Y1988">
        <v>24.286999999999999</v>
      </c>
      <c r="Z1988">
        <v>24.79</v>
      </c>
      <c r="AA1988">
        <v>25.535</v>
      </c>
      <c r="AB1988">
        <v>26.504999999999999</v>
      </c>
      <c r="AC1988">
        <v>27.460999999999999</v>
      </c>
      <c r="AD1988">
        <v>28.452000000000002</v>
      </c>
      <c r="AE1988">
        <v>29.44</v>
      </c>
      <c r="AF1988">
        <v>30.097999999999999</v>
      </c>
      <c r="AG1988">
        <v>30.591999999999999</v>
      </c>
      <c r="AH1988">
        <v>31.085999999999999</v>
      </c>
      <c r="AI1988">
        <v>31.58</v>
      </c>
      <c r="AJ1988">
        <v>32.073999999999998</v>
      </c>
      <c r="AK1988">
        <v>32.567</v>
      </c>
      <c r="AL1988">
        <v>33.06</v>
      </c>
      <c r="AM1988" t="s">
        <v>13</v>
      </c>
      <c r="AN1988" t="s">
        <v>17</v>
      </c>
      <c r="AO1988" t="s">
        <v>504</v>
      </c>
      <c r="AP1988" t="s">
        <v>175</v>
      </c>
    </row>
    <row r="1989" spans="1:42" x14ac:dyDescent="0.25">
      <c r="A1989" t="str">
        <f t="shared" si="31"/>
        <v>NPg Planning Scenario</v>
      </c>
      <c r="B1989" t="s">
        <v>174</v>
      </c>
      <c r="C1989" t="s">
        <v>149</v>
      </c>
      <c r="D1989" t="s">
        <v>13</v>
      </c>
      <c r="E1989" t="s">
        <v>56</v>
      </c>
      <c r="F1989" t="s">
        <v>175</v>
      </c>
      <c r="G1989" t="s">
        <v>423</v>
      </c>
      <c r="H1989" t="s">
        <v>55</v>
      </c>
      <c r="I1989">
        <v>4.18</v>
      </c>
      <c r="J1989">
        <v>8.9390000000000001</v>
      </c>
      <c r="K1989">
        <v>9.7260000000000009</v>
      </c>
      <c r="L1989">
        <v>11.497</v>
      </c>
      <c r="M1989">
        <v>13.26</v>
      </c>
      <c r="N1989">
        <v>15.013</v>
      </c>
      <c r="O1989">
        <v>16.754999999999999</v>
      </c>
      <c r="P1989">
        <v>18.510999999999999</v>
      </c>
      <c r="Q1989">
        <v>20.279</v>
      </c>
      <c r="R1989">
        <v>22.122</v>
      </c>
      <c r="S1989">
        <v>24.285</v>
      </c>
      <c r="T1989">
        <v>26.658000000000001</v>
      </c>
      <c r="U1989">
        <v>28.823</v>
      </c>
      <c r="V1989">
        <v>31.062000000000001</v>
      </c>
      <c r="W1989">
        <v>32.779000000000003</v>
      </c>
      <c r="X1989">
        <v>33.784999999999997</v>
      </c>
      <c r="Y1989">
        <v>34.337000000000003</v>
      </c>
      <c r="Z1989">
        <v>34.841000000000001</v>
      </c>
      <c r="AA1989">
        <v>36.070999999999998</v>
      </c>
      <c r="AB1989">
        <v>37.652000000000001</v>
      </c>
      <c r="AC1989">
        <v>39.145000000000003</v>
      </c>
      <c r="AD1989">
        <v>40.741</v>
      </c>
      <c r="AE1989">
        <v>42.326999999999998</v>
      </c>
      <c r="AF1989">
        <v>42.936999999999998</v>
      </c>
      <c r="AG1989">
        <v>43.06</v>
      </c>
      <c r="AH1989">
        <v>43.183</v>
      </c>
      <c r="AI1989">
        <v>43.305999999999997</v>
      </c>
      <c r="AJ1989">
        <v>43.427</v>
      </c>
      <c r="AK1989">
        <v>43.548999999999999</v>
      </c>
      <c r="AL1989">
        <v>43.668999999999997</v>
      </c>
      <c r="AM1989" t="s">
        <v>54</v>
      </c>
      <c r="AN1989" t="s">
        <v>17</v>
      </c>
      <c r="AO1989" t="s">
        <v>504</v>
      </c>
      <c r="AP1989" t="s">
        <v>175</v>
      </c>
    </row>
    <row r="1990" spans="1:42" x14ac:dyDescent="0.25">
      <c r="A1990" t="str">
        <f t="shared" si="31"/>
        <v>NPg Planning Scenario</v>
      </c>
      <c r="B1990" t="s">
        <v>174</v>
      </c>
      <c r="C1990" t="s">
        <v>149</v>
      </c>
      <c r="D1990" t="s">
        <v>13</v>
      </c>
      <c r="E1990" t="s">
        <v>58</v>
      </c>
      <c r="F1990" t="s">
        <v>175</v>
      </c>
      <c r="G1990" t="s">
        <v>424</v>
      </c>
      <c r="H1990" t="s">
        <v>57</v>
      </c>
      <c r="I1990">
        <v>0.91900000000000004</v>
      </c>
      <c r="J1990">
        <v>1.7949999999999999</v>
      </c>
      <c r="K1990">
        <v>2.0150000000000001</v>
      </c>
      <c r="L1990">
        <v>2.4129999999999998</v>
      </c>
      <c r="M1990">
        <v>2.8090000000000002</v>
      </c>
      <c r="N1990">
        <v>3.2029999999999998</v>
      </c>
      <c r="O1990">
        <v>3.5939999999999999</v>
      </c>
      <c r="P1990">
        <v>4.0049999999999999</v>
      </c>
      <c r="Q1990">
        <v>4.4370000000000003</v>
      </c>
      <c r="R1990">
        <v>4.9000000000000004</v>
      </c>
      <c r="S1990">
        <v>5.4539999999999997</v>
      </c>
      <c r="T1990">
        <v>6.0620000000000003</v>
      </c>
      <c r="U1990">
        <v>6.617</v>
      </c>
      <c r="V1990">
        <v>7.1859999999999999</v>
      </c>
      <c r="W1990">
        <v>7.6749999999999998</v>
      </c>
      <c r="X1990">
        <v>7.9459999999999997</v>
      </c>
      <c r="Y1990">
        <v>8.0950000000000006</v>
      </c>
      <c r="Z1990">
        <v>8.282</v>
      </c>
      <c r="AA1990">
        <v>8.5920000000000005</v>
      </c>
      <c r="AB1990">
        <v>8.9939999999999998</v>
      </c>
      <c r="AC1990">
        <v>9.3870000000000005</v>
      </c>
      <c r="AD1990">
        <v>9.7970000000000006</v>
      </c>
      <c r="AE1990">
        <v>10.205</v>
      </c>
      <c r="AF1990">
        <v>10.445</v>
      </c>
      <c r="AG1990">
        <v>10.603</v>
      </c>
      <c r="AH1990">
        <v>10.76</v>
      </c>
      <c r="AI1990">
        <v>10.917</v>
      </c>
      <c r="AJ1990">
        <v>11.074</v>
      </c>
      <c r="AK1990">
        <v>11.23</v>
      </c>
      <c r="AL1990">
        <v>11.387</v>
      </c>
      <c r="AM1990" t="s">
        <v>54</v>
      </c>
      <c r="AN1990" t="s">
        <v>17</v>
      </c>
      <c r="AO1990" t="s">
        <v>504</v>
      </c>
      <c r="AP1990" t="s">
        <v>175</v>
      </c>
    </row>
    <row r="1991" spans="1:42" x14ac:dyDescent="0.25">
      <c r="A1991" t="str">
        <f t="shared" si="31"/>
        <v>NPg Planning Scenario</v>
      </c>
      <c r="B1991" t="s">
        <v>174</v>
      </c>
      <c r="C1991" t="s">
        <v>149</v>
      </c>
      <c r="D1991" t="s">
        <v>13</v>
      </c>
      <c r="E1991" t="s">
        <v>60</v>
      </c>
      <c r="F1991" t="s">
        <v>175</v>
      </c>
      <c r="G1991" t="s">
        <v>426</v>
      </c>
      <c r="H1991" t="s">
        <v>59</v>
      </c>
      <c r="I1991">
        <v>27.242999999999999</v>
      </c>
      <c r="J1991">
        <v>61.935000000000002</v>
      </c>
      <c r="K1991">
        <v>67.820999999999998</v>
      </c>
      <c r="L1991">
        <v>80.876999999999995</v>
      </c>
      <c r="M1991">
        <v>93.867000000000004</v>
      </c>
      <c r="N1991">
        <v>106.789</v>
      </c>
      <c r="O1991">
        <v>119.629</v>
      </c>
      <c r="P1991">
        <v>132.601</v>
      </c>
      <c r="Q1991">
        <v>145.70599999999999</v>
      </c>
      <c r="R1991">
        <v>159.386</v>
      </c>
      <c r="S1991">
        <v>175.45599999999999</v>
      </c>
      <c r="T1991">
        <v>193.09700000000001</v>
      </c>
      <c r="U1991">
        <v>209.18799999999999</v>
      </c>
      <c r="V1991">
        <v>225.82300000000001</v>
      </c>
      <c r="W1991">
        <v>238.68199999999999</v>
      </c>
      <c r="X1991">
        <v>246.18600000000001</v>
      </c>
      <c r="Y1991">
        <v>250.30500000000001</v>
      </c>
      <c r="Z1991">
        <v>254.16399999999999</v>
      </c>
      <c r="AA1991">
        <v>263.29199999999997</v>
      </c>
      <c r="AB1991">
        <v>275.04300000000001</v>
      </c>
      <c r="AC1991">
        <v>286.16000000000003</v>
      </c>
      <c r="AD1991">
        <v>298.02499999999998</v>
      </c>
      <c r="AE1991">
        <v>309.81599999999997</v>
      </c>
      <c r="AF1991">
        <v>314.51100000000002</v>
      </c>
      <c r="AG1991">
        <v>315.678</v>
      </c>
      <c r="AH1991">
        <v>316.83999999999997</v>
      </c>
      <c r="AI1991">
        <v>317.99799999999999</v>
      </c>
      <c r="AJ1991">
        <v>319.15100000000001</v>
      </c>
      <c r="AK1991">
        <v>320.3</v>
      </c>
      <c r="AL1991">
        <v>321.44400000000002</v>
      </c>
      <c r="AM1991" t="s">
        <v>54</v>
      </c>
      <c r="AN1991" t="s">
        <v>17</v>
      </c>
      <c r="AO1991" t="s">
        <v>504</v>
      </c>
      <c r="AP1991" t="s">
        <v>175</v>
      </c>
    </row>
    <row r="1992" spans="1:42" x14ac:dyDescent="0.25">
      <c r="A1992" t="str">
        <f t="shared" si="31"/>
        <v>NPg Planning Scenario</v>
      </c>
      <c r="B1992" t="s">
        <v>174</v>
      </c>
      <c r="C1992" t="s">
        <v>149</v>
      </c>
      <c r="D1992" t="s">
        <v>13</v>
      </c>
      <c r="E1992" t="s">
        <v>62</v>
      </c>
      <c r="F1992" t="s">
        <v>175</v>
      </c>
      <c r="G1992" t="s">
        <v>427</v>
      </c>
      <c r="H1992" t="s">
        <v>61</v>
      </c>
      <c r="I1992">
        <v>1.3380000000000001</v>
      </c>
      <c r="J1992">
        <v>5.5339999999999998</v>
      </c>
      <c r="K1992">
        <v>6.2809999999999997</v>
      </c>
      <c r="L1992">
        <v>7.8949999999999996</v>
      </c>
      <c r="M1992">
        <v>9.5</v>
      </c>
      <c r="N1992">
        <v>11.097</v>
      </c>
      <c r="O1992">
        <v>12.683999999999999</v>
      </c>
      <c r="P1992">
        <v>14.295</v>
      </c>
      <c r="Q1992">
        <v>15.930999999999999</v>
      </c>
      <c r="R1992">
        <v>17.645</v>
      </c>
      <c r="S1992">
        <v>19.663</v>
      </c>
      <c r="T1992">
        <v>21.88</v>
      </c>
      <c r="U1992">
        <v>23.901</v>
      </c>
      <c r="V1992">
        <v>25.988</v>
      </c>
      <c r="W1992">
        <v>27.626000000000001</v>
      </c>
      <c r="X1992">
        <v>28.574999999999999</v>
      </c>
      <c r="Y1992">
        <v>29.096</v>
      </c>
      <c r="Z1992">
        <v>29.608000000000001</v>
      </c>
      <c r="AA1992">
        <v>30.753</v>
      </c>
      <c r="AB1992">
        <v>32.226999999999997</v>
      </c>
      <c r="AC1992">
        <v>33.628</v>
      </c>
      <c r="AD1992">
        <v>35.119</v>
      </c>
      <c r="AE1992">
        <v>36.600999999999999</v>
      </c>
      <c r="AF1992">
        <v>37.231000000000002</v>
      </c>
      <c r="AG1992">
        <v>37.436999999999998</v>
      </c>
      <c r="AH1992">
        <v>37.642000000000003</v>
      </c>
      <c r="AI1992">
        <v>37.847000000000001</v>
      </c>
      <c r="AJ1992">
        <v>38.051000000000002</v>
      </c>
      <c r="AK1992">
        <v>38.255000000000003</v>
      </c>
      <c r="AL1992">
        <v>38.457999999999998</v>
      </c>
      <c r="AM1992" t="s">
        <v>54</v>
      </c>
      <c r="AN1992" t="s">
        <v>17</v>
      </c>
      <c r="AO1992" t="s">
        <v>504</v>
      </c>
      <c r="AP1992" t="s">
        <v>175</v>
      </c>
    </row>
    <row r="1993" spans="1:42" x14ac:dyDescent="0.25">
      <c r="A1993" t="str">
        <f t="shared" si="31"/>
        <v>NPg Planning Scenario</v>
      </c>
      <c r="B1993" t="s">
        <v>174</v>
      </c>
      <c r="C1993" t="s">
        <v>149</v>
      </c>
      <c r="D1993" t="s">
        <v>13</v>
      </c>
      <c r="E1993" t="s">
        <v>64</v>
      </c>
      <c r="F1993" t="s">
        <v>175</v>
      </c>
      <c r="G1993" t="s">
        <v>428</v>
      </c>
      <c r="H1993" t="s">
        <v>63</v>
      </c>
      <c r="I1993">
        <v>3.8279999999999998</v>
      </c>
      <c r="J1993">
        <v>8.5139999999999993</v>
      </c>
      <c r="K1993">
        <v>9.2669999999999995</v>
      </c>
      <c r="L1993">
        <v>10.99</v>
      </c>
      <c r="M1993">
        <v>12.704000000000001</v>
      </c>
      <c r="N1993">
        <v>14.409000000000001</v>
      </c>
      <c r="O1993">
        <v>16.103999999999999</v>
      </c>
      <c r="P1993">
        <v>17.806999999999999</v>
      </c>
      <c r="Q1993">
        <v>19.515999999999998</v>
      </c>
      <c r="R1993">
        <v>21.295000000000002</v>
      </c>
      <c r="S1993">
        <v>23.376999999999999</v>
      </c>
      <c r="T1993">
        <v>25.663</v>
      </c>
      <c r="U1993">
        <v>27.748999999999999</v>
      </c>
      <c r="V1993">
        <v>29.907</v>
      </c>
      <c r="W1993">
        <v>31.547000000000001</v>
      </c>
      <c r="X1993">
        <v>32.512</v>
      </c>
      <c r="Y1993">
        <v>33.040999999999997</v>
      </c>
      <c r="Z1993">
        <v>33.509</v>
      </c>
      <c r="AA1993">
        <v>34.695</v>
      </c>
      <c r="AB1993">
        <v>36.219000000000001</v>
      </c>
      <c r="AC1993">
        <v>37.655000000000001</v>
      </c>
      <c r="AD1993">
        <v>39.192</v>
      </c>
      <c r="AE1993">
        <v>40.719000000000001</v>
      </c>
      <c r="AF1993">
        <v>41.280999999999999</v>
      </c>
      <c r="AG1993">
        <v>41.362000000000002</v>
      </c>
      <c r="AH1993">
        <v>41.442999999999998</v>
      </c>
      <c r="AI1993">
        <v>41.524000000000001</v>
      </c>
      <c r="AJ1993">
        <v>41.603999999999999</v>
      </c>
      <c r="AK1993">
        <v>41.683</v>
      </c>
      <c r="AL1993">
        <v>41.762</v>
      </c>
      <c r="AM1993" t="s">
        <v>54</v>
      </c>
      <c r="AN1993" t="s">
        <v>17</v>
      </c>
      <c r="AO1993" t="s">
        <v>504</v>
      </c>
      <c r="AP1993" t="s">
        <v>175</v>
      </c>
    </row>
    <row r="1994" spans="1:42" x14ac:dyDescent="0.25">
      <c r="A1994" t="str">
        <f t="shared" si="31"/>
        <v>NPg Planning Scenario</v>
      </c>
      <c r="B1994" t="s">
        <v>174</v>
      </c>
      <c r="C1994" t="s">
        <v>149</v>
      </c>
      <c r="D1994" t="s">
        <v>13</v>
      </c>
      <c r="E1994" t="s">
        <v>66</v>
      </c>
      <c r="F1994" t="s">
        <v>175</v>
      </c>
      <c r="G1994" t="s">
        <v>429</v>
      </c>
      <c r="H1994" t="s">
        <v>65</v>
      </c>
      <c r="I1994">
        <v>1.466</v>
      </c>
      <c r="J1994">
        <v>8.2539999999999996</v>
      </c>
      <c r="K1994">
        <v>9.359</v>
      </c>
      <c r="L1994">
        <v>11.868</v>
      </c>
      <c r="M1994">
        <v>14.365</v>
      </c>
      <c r="N1994">
        <v>16.849</v>
      </c>
      <c r="O1994">
        <v>19.317</v>
      </c>
      <c r="P1994">
        <v>21.8</v>
      </c>
      <c r="Q1994">
        <v>24.297000000000001</v>
      </c>
      <c r="R1994">
        <v>26.896999999999998</v>
      </c>
      <c r="S1994">
        <v>29.943999999999999</v>
      </c>
      <c r="T1994">
        <v>33.286999999999999</v>
      </c>
      <c r="U1994">
        <v>36.338000000000001</v>
      </c>
      <c r="V1994">
        <v>39.494999999999997</v>
      </c>
      <c r="W1994">
        <v>41.902999999999999</v>
      </c>
      <c r="X1994">
        <v>43.317</v>
      </c>
      <c r="Y1994">
        <v>44.093000000000004</v>
      </c>
      <c r="Z1994">
        <v>44.789000000000001</v>
      </c>
      <c r="AA1994">
        <v>46.523000000000003</v>
      </c>
      <c r="AB1994">
        <v>48.752000000000002</v>
      </c>
      <c r="AC1994">
        <v>50.853999999999999</v>
      </c>
      <c r="AD1994">
        <v>53.103000000000002</v>
      </c>
      <c r="AE1994">
        <v>55.337000000000003</v>
      </c>
      <c r="AF1994">
        <v>56.174999999999997</v>
      </c>
      <c r="AG1994">
        <v>56.319000000000003</v>
      </c>
      <c r="AH1994">
        <v>56.462000000000003</v>
      </c>
      <c r="AI1994">
        <v>56.603999999999999</v>
      </c>
      <c r="AJ1994">
        <v>56.746000000000002</v>
      </c>
      <c r="AK1994">
        <v>56.886000000000003</v>
      </c>
      <c r="AL1994">
        <v>57.026000000000003</v>
      </c>
      <c r="AM1994" t="s">
        <v>54</v>
      </c>
      <c r="AN1994" t="s">
        <v>17</v>
      </c>
      <c r="AO1994" t="s">
        <v>504</v>
      </c>
      <c r="AP1994" t="s">
        <v>175</v>
      </c>
    </row>
    <row r="1995" spans="1:42" x14ac:dyDescent="0.25">
      <c r="A1995" t="str">
        <f t="shared" si="31"/>
        <v>NPg Planning Scenario</v>
      </c>
      <c r="B1995" t="s">
        <v>174</v>
      </c>
      <c r="C1995" t="s">
        <v>149</v>
      </c>
      <c r="D1995" t="s">
        <v>13</v>
      </c>
      <c r="E1995" t="s">
        <v>68</v>
      </c>
      <c r="F1995" t="s">
        <v>175</v>
      </c>
      <c r="G1995" t="s">
        <v>448</v>
      </c>
      <c r="H1995" t="s">
        <v>67</v>
      </c>
      <c r="I1995">
        <v>26.922000000000001</v>
      </c>
      <c r="J1995">
        <v>44.341999999999999</v>
      </c>
      <c r="K1995">
        <v>47.206000000000003</v>
      </c>
      <c r="L1995">
        <v>53.674999999999997</v>
      </c>
      <c r="M1995">
        <v>60.11</v>
      </c>
      <c r="N1995">
        <v>66.510999999999996</v>
      </c>
      <c r="O1995">
        <v>72.873000000000005</v>
      </c>
      <c r="P1995">
        <v>79.28</v>
      </c>
      <c r="Q1995">
        <v>85.73</v>
      </c>
      <c r="R1995">
        <v>92.448999999999998</v>
      </c>
      <c r="S1995">
        <v>100.328</v>
      </c>
      <c r="T1995">
        <v>108.976</v>
      </c>
      <c r="U1995">
        <v>116.866</v>
      </c>
      <c r="V1995">
        <v>125.027</v>
      </c>
      <c r="W1995">
        <v>131.27500000000001</v>
      </c>
      <c r="X1995">
        <v>134.93799999999999</v>
      </c>
      <c r="Y1995">
        <v>136.94800000000001</v>
      </c>
      <c r="Z1995">
        <v>138.77099999999999</v>
      </c>
      <c r="AA1995">
        <v>143.25200000000001</v>
      </c>
      <c r="AB1995">
        <v>149.017</v>
      </c>
      <c r="AC1995">
        <v>154.45599999999999</v>
      </c>
      <c r="AD1995">
        <v>160.27199999999999</v>
      </c>
      <c r="AE1995">
        <v>166.05099999999999</v>
      </c>
      <c r="AF1995">
        <v>168.25200000000001</v>
      </c>
      <c r="AG1995">
        <v>168.67400000000001</v>
      </c>
      <c r="AH1995">
        <v>169.09299999999999</v>
      </c>
      <c r="AI1995">
        <v>169.511</v>
      </c>
      <c r="AJ1995">
        <v>169.92599999999999</v>
      </c>
      <c r="AK1995">
        <v>170.33799999999999</v>
      </c>
      <c r="AL1995">
        <v>170.749</v>
      </c>
      <c r="AM1995" t="s">
        <v>54</v>
      </c>
      <c r="AN1995" t="s">
        <v>17</v>
      </c>
      <c r="AO1995" t="s">
        <v>504</v>
      </c>
      <c r="AP1995" t="s">
        <v>175</v>
      </c>
    </row>
    <row r="1996" spans="1:42" x14ac:dyDescent="0.25">
      <c r="A1996" t="str">
        <f t="shared" si="31"/>
        <v>NPg Planning Scenario</v>
      </c>
      <c r="B1996" t="s">
        <v>174</v>
      </c>
      <c r="C1996" t="s">
        <v>149</v>
      </c>
      <c r="D1996" t="s">
        <v>13</v>
      </c>
      <c r="E1996" t="s">
        <v>70</v>
      </c>
      <c r="F1996" t="s">
        <v>175</v>
      </c>
      <c r="G1996" t="s">
        <v>430</v>
      </c>
      <c r="H1996" t="s">
        <v>69</v>
      </c>
      <c r="I1996">
        <v>3.9329999999999998</v>
      </c>
      <c r="J1996">
        <v>15.097</v>
      </c>
      <c r="K1996">
        <v>16.91</v>
      </c>
      <c r="L1996">
        <v>21.033999999999999</v>
      </c>
      <c r="M1996">
        <v>25.135999999999999</v>
      </c>
      <c r="N1996">
        <v>29.216000000000001</v>
      </c>
      <c r="O1996">
        <v>33.271999999999998</v>
      </c>
      <c r="P1996">
        <v>37.350999999999999</v>
      </c>
      <c r="Q1996">
        <v>41.451999999999998</v>
      </c>
      <c r="R1996">
        <v>45.72</v>
      </c>
      <c r="S1996">
        <v>50.722000000000001</v>
      </c>
      <c r="T1996">
        <v>56.212000000000003</v>
      </c>
      <c r="U1996">
        <v>61.220999999999997</v>
      </c>
      <c r="V1996">
        <v>66.402000000000001</v>
      </c>
      <c r="W1996">
        <v>70.353999999999999</v>
      </c>
      <c r="X1996">
        <v>72.674999999999997</v>
      </c>
      <c r="Y1996">
        <v>73.947999999999993</v>
      </c>
      <c r="Z1996">
        <v>75.087999999999994</v>
      </c>
      <c r="AA1996">
        <v>77.933999999999997</v>
      </c>
      <c r="AB1996">
        <v>81.593999999999994</v>
      </c>
      <c r="AC1996">
        <v>85.043999999999997</v>
      </c>
      <c r="AD1996">
        <v>88.736000000000004</v>
      </c>
      <c r="AE1996">
        <v>92.403999999999996</v>
      </c>
      <c r="AF1996">
        <v>93.775000000000006</v>
      </c>
      <c r="AG1996">
        <v>94.004000000000005</v>
      </c>
      <c r="AH1996">
        <v>94.231999999999999</v>
      </c>
      <c r="AI1996">
        <v>94.459000000000003</v>
      </c>
      <c r="AJ1996">
        <v>94.683999999999997</v>
      </c>
      <c r="AK1996">
        <v>94.906999999999996</v>
      </c>
      <c r="AL1996">
        <v>95.129000000000005</v>
      </c>
      <c r="AM1996" t="s">
        <v>54</v>
      </c>
      <c r="AN1996" t="s">
        <v>17</v>
      </c>
      <c r="AO1996" t="s">
        <v>504</v>
      </c>
      <c r="AP1996" t="s">
        <v>175</v>
      </c>
    </row>
    <row r="1997" spans="1:42" x14ac:dyDescent="0.25">
      <c r="A1997" t="str">
        <f t="shared" si="31"/>
        <v>NPg Planning Scenario</v>
      </c>
      <c r="B1997" t="s">
        <v>174</v>
      </c>
      <c r="C1997" t="s">
        <v>149</v>
      </c>
      <c r="D1997" t="s">
        <v>13</v>
      </c>
      <c r="E1997" t="s">
        <v>72</v>
      </c>
      <c r="F1997" t="s">
        <v>175</v>
      </c>
      <c r="G1997" t="s">
        <v>431</v>
      </c>
      <c r="H1997" t="s">
        <v>71</v>
      </c>
      <c r="I1997">
        <v>0.187</v>
      </c>
      <c r="J1997">
        <v>0.71499999999999997</v>
      </c>
      <c r="K1997">
        <v>0.80100000000000005</v>
      </c>
      <c r="L1997">
        <v>0.995</v>
      </c>
      <c r="M1997">
        <v>1.1890000000000001</v>
      </c>
      <c r="N1997">
        <v>1.3819999999999999</v>
      </c>
      <c r="O1997">
        <v>1.5740000000000001</v>
      </c>
      <c r="P1997">
        <v>1.766</v>
      </c>
      <c r="Q1997">
        <v>1.96</v>
      </c>
      <c r="R1997">
        <v>2.1619999999999999</v>
      </c>
      <c r="S1997">
        <v>2.3980000000000001</v>
      </c>
      <c r="T1997">
        <v>2.657</v>
      </c>
      <c r="U1997">
        <v>2.8929999999999998</v>
      </c>
      <c r="V1997">
        <v>3.1379999999999999</v>
      </c>
      <c r="W1997">
        <v>3.3239999999999998</v>
      </c>
      <c r="X1997">
        <v>3.4340000000000002</v>
      </c>
      <c r="Y1997">
        <v>3.4940000000000002</v>
      </c>
      <c r="Z1997">
        <v>3.548</v>
      </c>
      <c r="AA1997">
        <v>3.6819999999999999</v>
      </c>
      <c r="AB1997">
        <v>3.855</v>
      </c>
      <c r="AC1997">
        <v>4.0179999999999998</v>
      </c>
      <c r="AD1997">
        <v>4.1920000000000002</v>
      </c>
      <c r="AE1997">
        <v>4.3650000000000002</v>
      </c>
      <c r="AF1997">
        <v>4.43</v>
      </c>
      <c r="AG1997">
        <v>4.4400000000000004</v>
      </c>
      <c r="AH1997">
        <v>4.4509999999999996</v>
      </c>
      <c r="AI1997">
        <v>4.4610000000000003</v>
      </c>
      <c r="AJ1997">
        <v>4.4710000000000001</v>
      </c>
      <c r="AK1997">
        <v>4.4809999999999999</v>
      </c>
      <c r="AL1997">
        <v>4.4909999999999997</v>
      </c>
      <c r="AM1997" t="s">
        <v>54</v>
      </c>
      <c r="AN1997" t="s">
        <v>17</v>
      </c>
      <c r="AO1997" t="s">
        <v>504</v>
      </c>
      <c r="AP1997" t="s">
        <v>175</v>
      </c>
    </row>
    <row r="1998" spans="1:42" x14ac:dyDescent="0.25">
      <c r="A1998" t="str">
        <f t="shared" si="31"/>
        <v>NPg Planning Scenario</v>
      </c>
      <c r="B1998" t="s">
        <v>174</v>
      </c>
      <c r="C1998" t="s">
        <v>149</v>
      </c>
      <c r="D1998" t="s">
        <v>13</v>
      </c>
      <c r="E1998" t="s">
        <v>74</v>
      </c>
      <c r="F1998" t="s">
        <v>175</v>
      </c>
      <c r="G1998" t="s">
        <v>432</v>
      </c>
      <c r="H1998" t="s">
        <v>73</v>
      </c>
      <c r="I1998">
        <v>78.882999999999996</v>
      </c>
      <c r="J1998">
        <v>136.77799999999999</v>
      </c>
      <c r="K1998">
        <v>146.65100000000001</v>
      </c>
      <c r="L1998">
        <v>168.48699999999999</v>
      </c>
      <c r="M1998">
        <v>190.21199999999999</v>
      </c>
      <c r="N1998">
        <v>211.82499999999999</v>
      </c>
      <c r="O1998">
        <v>233.3</v>
      </c>
      <c r="P1998">
        <v>255.00800000000001</v>
      </c>
      <c r="Q1998">
        <v>276.94799999999998</v>
      </c>
      <c r="R1998">
        <v>299.86</v>
      </c>
      <c r="S1998">
        <v>326.78100000000001</v>
      </c>
      <c r="T1998">
        <v>356.33600000000001</v>
      </c>
      <c r="U1998">
        <v>383.29300000000001</v>
      </c>
      <c r="V1998">
        <v>411.15899999999999</v>
      </c>
      <c r="W1998">
        <v>432.73399999999998</v>
      </c>
      <c r="X1998">
        <v>445.31400000000002</v>
      </c>
      <c r="Y1998">
        <v>452.22</v>
      </c>
      <c r="Z1998">
        <v>458.72199999999998</v>
      </c>
      <c r="AA1998">
        <v>474.01100000000002</v>
      </c>
      <c r="AB1998">
        <v>493.69600000000003</v>
      </c>
      <c r="AC1998">
        <v>512.32600000000002</v>
      </c>
      <c r="AD1998">
        <v>532.20399999999995</v>
      </c>
      <c r="AE1998">
        <v>551.96</v>
      </c>
      <c r="AF1998">
        <v>559.88</v>
      </c>
      <c r="AG1998">
        <v>561.91700000000003</v>
      </c>
      <c r="AH1998">
        <v>563.94600000000003</v>
      </c>
      <c r="AI1998">
        <v>565.96799999999996</v>
      </c>
      <c r="AJ1998">
        <v>567.98199999999997</v>
      </c>
      <c r="AK1998">
        <v>569.98800000000006</v>
      </c>
      <c r="AL1998">
        <v>571.98699999999997</v>
      </c>
      <c r="AM1998" t="s">
        <v>54</v>
      </c>
      <c r="AN1998" t="s">
        <v>17</v>
      </c>
      <c r="AO1998" t="s">
        <v>504</v>
      </c>
      <c r="AP1998" t="s">
        <v>175</v>
      </c>
    </row>
    <row r="1999" spans="1:42" x14ac:dyDescent="0.25">
      <c r="A1999" t="str">
        <f t="shared" si="31"/>
        <v>NPg Planning Scenario</v>
      </c>
      <c r="B1999" t="s">
        <v>174</v>
      </c>
      <c r="C1999" t="s">
        <v>149</v>
      </c>
      <c r="D1999" t="s">
        <v>13</v>
      </c>
      <c r="E1999" t="s">
        <v>76</v>
      </c>
      <c r="F1999" t="s">
        <v>175</v>
      </c>
      <c r="G1999" t="s">
        <v>433</v>
      </c>
      <c r="H1999" t="s">
        <v>75</v>
      </c>
      <c r="I1999">
        <v>2.3860000000000001</v>
      </c>
      <c r="J1999">
        <v>4.3620000000000001</v>
      </c>
      <c r="K1999">
        <v>4.7050000000000001</v>
      </c>
      <c r="L1999">
        <v>5.4560000000000004</v>
      </c>
      <c r="M1999">
        <v>6.2030000000000003</v>
      </c>
      <c r="N1999">
        <v>6.9459999999999997</v>
      </c>
      <c r="O1999">
        <v>7.6849999999999996</v>
      </c>
      <c r="P1999">
        <v>8.4320000000000004</v>
      </c>
      <c r="Q1999">
        <v>9.1890000000000001</v>
      </c>
      <c r="R1999">
        <v>9.9809999999999999</v>
      </c>
      <c r="S1999">
        <v>10.912000000000001</v>
      </c>
      <c r="T1999">
        <v>11.933999999999999</v>
      </c>
      <c r="U1999">
        <v>12.866</v>
      </c>
      <c r="V1999">
        <v>13.829000000000001</v>
      </c>
      <c r="W1999">
        <v>14.577999999999999</v>
      </c>
      <c r="X1999">
        <v>15.013999999999999</v>
      </c>
      <c r="Y1999">
        <v>15.254</v>
      </c>
      <c r="Z1999">
        <v>15.483000000000001</v>
      </c>
      <c r="AA1999">
        <v>16.010999999999999</v>
      </c>
      <c r="AB1999">
        <v>16.692</v>
      </c>
      <c r="AC1999">
        <v>17.335999999999999</v>
      </c>
      <c r="AD1999">
        <v>18.024000000000001</v>
      </c>
      <c r="AE1999">
        <v>18.707000000000001</v>
      </c>
      <c r="AF1999">
        <v>18.986999999999998</v>
      </c>
      <c r="AG1999">
        <v>19.067</v>
      </c>
      <c r="AH1999">
        <v>19.146999999999998</v>
      </c>
      <c r="AI1999">
        <v>19.225999999999999</v>
      </c>
      <c r="AJ1999">
        <v>19.305</v>
      </c>
      <c r="AK1999">
        <v>19.384</v>
      </c>
      <c r="AL1999">
        <v>19.462</v>
      </c>
      <c r="AM1999" t="s">
        <v>54</v>
      </c>
      <c r="AN1999" t="s">
        <v>17</v>
      </c>
      <c r="AO1999" t="s">
        <v>504</v>
      </c>
      <c r="AP1999" t="s">
        <v>175</v>
      </c>
    </row>
    <row r="2000" spans="1:42" x14ac:dyDescent="0.25">
      <c r="A2000" t="str">
        <f t="shared" si="31"/>
        <v>NPg Planning Scenario</v>
      </c>
      <c r="B2000" t="s">
        <v>174</v>
      </c>
      <c r="C2000" t="s">
        <v>149</v>
      </c>
      <c r="D2000" t="s">
        <v>13</v>
      </c>
      <c r="E2000" t="s">
        <v>78</v>
      </c>
      <c r="F2000" t="s">
        <v>175</v>
      </c>
      <c r="G2000" t="s">
        <v>434</v>
      </c>
      <c r="H2000" t="s">
        <v>77</v>
      </c>
      <c r="I2000">
        <v>0.23300000000000001</v>
      </c>
      <c r="J2000">
        <v>0.41899999999999998</v>
      </c>
      <c r="K2000">
        <v>0.45300000000000001</v>
      </c>
      <c r="L2000">
        <v>0.52500000000000002</v>
      </c>
      <c r="M2000">
        <v>0.59599999999999997</v>
      </c>
      <c r="N2000">
        <v>0.66700000000000004</v>
      </c>
      <c r="O2000">
        <v>0.73799999999999999</v>
      </c>
      <c r="P2000">
        <v>0.81</v>
      </c>
      <c r="Q2000">
        <v>0.88300000000000001</v>
      </c>
      <c r="R2000">
        <v>0.96</v>
      </c>
      <c r="S2000">
        <v>1.0509999999999999</v>
      </c>
      <c r="T2000">
        <v>1.1499999999999999</v>
      </c>
      <c r="U2000">
        <v>1.2410000000000001</v>
      </c>
      <c r="V2000">
        <v>1.3340000000000001</v>
      </c>
      <c r="W2000">
        <v>1.4079999999999999</v>
      </c>
      <c r="X2000">
        <v>1.4510000000000001</v>
      </c>
      <c r="Y2000">
        <v>1.474</v>
      </c>
      <c r="Z2000">
        <v>1.4970000000000001</v>
      </c>
      <c r="AA2000">
        <v>1.5489999999999999</v>
      </c>
      <c r="AB2000">
        <v>1.615</v>
      </c>
      <c r="AC2000">
        <v>1.6779999999999999</v>
      </c>
      <c r="AD2000">
        <v>1.7450000000000001</v>
      </c>
      <c r="AE2000">
        <v>1.8109999999999999</v>
      </c>
      <c r="AF2000">
        <v>1.84</v>
      </c>
      <c r="AG2000">
        <v>1.85</v>
      </c>
      <c r="AH2000">
        <v>1.86</v>
      </c>
      <c r="AI2000">
        <v>1.87</v>
      </c>
      <c r="AJ2000">
        <v>1.881</v>
      </c>
      <c r="AK2000">
        <v>1.891</v>
      </c>
      <c r="AL2000">
        <v>1.901</v>
      </c>
      <c r="AM2000" t="s">
        <v>54</v>
      </c>
      <c r="AN2000" t="s">
        <v>17</v>
      </c>
      <c r="AO2000" t="s">
        <v>504</v>
      </c>
      <c r="AP2000" t="s">
        <v>175</v>
      </c>
    </row>
    <row r="2001" spans="1:42" x14ac:dyDescent="0.25">
      <c r="A2001" t="str">
        <f t="shared" si="31"/>
        <v>NPg Planning Scenario</v>
      </c>
      <c r="B2001" t="s">
        <v>174</v>
      </c>
      <c r="C2001" t="s">
        <v>149</v>
      </c>
      <c r="D2001" t="s">
        <v>13</v>
      </c>
      <c r="E2001" t="s">
        <v>80</v>
      </c>
      <c r="F2001" t="s">
        <v>175</v>
      </c>
      <c r="G2001" t="s">
        <v>436</v>
      </c>
      <c r="H2001" t="s">
        <v>79</v>
      </c>
      <c r="I2001">
        <v>0.33600000000000002</v>
      </c>
      <c r="J2001">
        <v>0.34200000000000003</v>
      </c>
      <c r="K2001">
        <v>0.34899999999999998</v>
      </c>
      <c r="L2001">
        <v>0.35699999999999998</v>
      </c>
      <c r="M2001">
        <v>0.36499999999999999</v>
      </c>
      <c r="N2001">
        <v>0.373</v>
      </c>
      <c r="O2001">
        <v>0.38100000000000001</v>
      </c>
      <c r="P2001">
        <v>0.39100000000000001</v>
      </c>
      <c r="Q2001">
        <v>0.40200000000000002</v>
      </c>
      <c r="R2001">
        <v>0.41499999999999998</v>
      </c>
      <c r="S2001">
        <v>0.43099999999999999</v>
      </c>
      <c r="T2001">
        <v>0.44800000000000001</v>
      </c>
      <c r="U2001">
        <v>0.46400000000000002</v>
      </c>
      <c r="V2001">
        <v>0.48</v>
      </c>
      <c r="W2001">
        <v>0.497</v>
      </c>
      <c r="X2001">
        <v>0.50600000000000001</v>
      </c>
      <c r="Y2001">
        <v>0.51100000000000001</v>
      </c>
      <c r="Z2001">
        <v>0.51900000000000002</v>
      </c>
      <c r="AA2001">
        <v>0.52800000000000002</v>
      </c>
      <c r="AB2001">
        <v>0.53900000000000003</v>
      </c>
      <c r="AC2001">
        <v>0.55100000000000005</v>
      </c>
      <c r="AD2001">
        <v>0.56299999999999994</v>
      </c>
      <c r="AE2001">
        <v>0.57499999999999996</v>
      </c>
      <c r="AF2001">
        <v>0.58699999999999997</v>
      </c>
      <c r="AG2001">
        <v>0.59799999999999998</v>
      </c>
      <c r="AH2001">
        <v>0.61</v>
      </c>
      <c r="AI2001">
        <v>0.622</v>
      </c>
      <c r="AJ2001">
        <v>0.63300000000000001</v>
      </c>
      <c r="AK2001">
        <v>0.64500000000000002</v>
      </c>
      <c r="AL2001">
        <v>0.65700000000000003</v>
      </c>
      <c r="AM2001" t="s">
        <v>54</v>
      </c>
      <c r="AN2001" t="s">
        <v>17</v>
      </c>
      <c r="AO2001" t="s">
        <v>504</v>
      </c>
      <c r="AP2001" t="s">
        <v>175</v>
      </c>
    </row>
    <row r="2002" spans="1:42" x14ac:dyDescent="0.25">
      <c r="A2002" t="str">
        <f t="shared" si="31"/>
        <v>NPg Planning Scenario</v>
      </c>
      <c r="B2002" t="s">
        <v>174</v>
      </c>
      <c r="C2002" t="s">
        <v>149</v>
      </c>
      <c r="D2002" t="s">
        <v>13</v>
      </c>
      <c r="E2002" t="s">
        <v>82</v>
      </c>
      <c r="F2002" t="s">
        <v>175</v>
      </c>
      <c r="G2002" t="s">
        <v>449</v>
      </c>
      <c r="H2002" t="s">
        <v>81</v>
      </c>
      <c r="I2002">
        <v>0.22900000000000001</v>
      </c>
      <c r="J2002">
        <v>0.23300000000000001</v>
      </c>
      <c r="K2002">
        <v>0.23599999999999999</v>
      </c>
      <c r="L2002">
        <v>0.24</v>
      </c>
      <c r="M2002">
        <v>0.24399999999999999</v>
      </c>
      <c r="N2002">
        <v>0.248</v>
      </c>
      <c r="O2002">
        <v>0.252</v>
      </c>
      <c r="P2002">
        <v>0.25700000000000001</v>
      </c>
      <c r="Q2002">
        <v>0.26200000000000001</v>
      </c>
      <c r="R2002">
        <v>0.26800000000000002</v>
      </c>
      <c r="S2002">
        <v>0.27500000000000002</v>
      </c>
      <c r="T2002">
        <v>0.28299999999999997</v>
      </c>
      <c r="U2002">
        <v>0.29099999999999998</v>
      </c>
      <c r="V2002">
        <v>0.29799999999999999</v>
      </c>
      <c r="W2002">
        <v>0.30599999999999999</v>
      </c>
      <c r="X2002">
        <v>0.31</v>
      </c>
      <c r="Y2002">
        <v>0.312</v>
      </c>
      <c r="Z2002">
        <v>0.316</v>
      </c>
      <c r="AA2002">
        <v>0.32</v>
      </c>
      <c r="AB2002">
        <v>0.32500000000000001</v>
      </c>
      <c r="AC2002">
        <v>0.33100000000000002</v>
      </c>
      <c r="AD2002">
        <v>0.33600000000000002</v>
      </c>
      <c r="AE2002">
        <v>0.34200000000000003</v>
      </c>
      <c r="AF2002">
        <v>0.34699999999999998</v>
      </c>
      <c r="AG2002">
        <v>0.35199999999999998</v>
      </c>
      <c r="AH2002">
        <v>0.35699999999999998</v>
      </c>
      <c r="AI2002">
        <v>0.36199999999999999</v>
      </c>
      <c r="AJ2002">
        <v>0.36699999999999999</v>
      </c>
      <c r="AK2002">
        <v>0.372</v>
      </c>
      <c r="AL2002">
        <v>0.377</v>
      </c>
      <c r="AM2002" t="s">
        <v>54</v>
      </c>
      <c r="AN2002" t="s">
        <v>17</v>
      </c>
      <c r="AO2002" t="s">
        <v>504</v>
      </c>
      <c r="AP2002" t="s">
        <v>175</v>
      </c>
    </row>
    <row r="2003" spans="1:42" x14ac:dyDescent="0.25">
      <c r="A2003" t="str">
        <f t="shared" si="31"/>
        <v>NPg Planning Scenario</v>
      </c>
      <c r="B2003" t="s">
        <v>174</v>
      </c>
      <c r="C2003" t="s">
        <v>149</v>
      </c>
      <c r="D2003" t="s">
        <v>13</v>
      </c>
      <c r="E2003" t="s">
        <v>84</v>
      </c>
      <c r="F2003" t="s">
        <v>175</v>
      </c>
      <c r="G2003" t="s">
        <v>438</v>
      </c>
      <c r="H2003" t="s">
        <v>83</v>
      </c>
      <c r="I2003">
        <v>16.975999999999999</v>
      </c>
      <c r="J2003">
        <v>17.062000000000001</v>
      </c>
      <c r="K2003">
        <v>17.157</v>
      </c>
      <c r="L2003">
        <v>17.266999999999999</v>
      </c>
      <c r="M2003">
        <v>17.376000000000001</v>
      </c>
      <c r="N2003">
        <v>17.486000000000001</v>
      </c>
      <c r="O2003">
        <v>17.593</v>
      </c>
      <c r="P2003">
        <v>17.721</v>
      </c>
      <c r="Q2003">
        <v>17.867999999999999</v>
      </c>
      <c r="R2003">
        <v>18.035</v>
      </c>
      <c r="S2003">
        <v>18.244</v>
      </c>
      <c r="T2003">
        <v>18.472999999999999</v>
      </c>
      <c r="U2003">
        <v>18.681000000000001</v>
      </c>
      <c r="V2003">
        <v>18.893000000000001</v>
      </c>
      <c r="W2003">
        <v>19.111000000000001</v>
      </c>
      <c r="X2003">
        <v>19.222000000000001</v>
      </c>
      <c r="Y2003">
        <v>19.283999999999999</v>
      </c>
      <c r="Z2003">
        <v>19.395</v>
      </c>
      <c r="AA2003">
        <v>19.509</v>
      </c>
      <c r="AB2003">
        <v>19.658000000000001</v>
      </c>
      <c r="AC2003">
        <v>19.812999999999999</v>
      </c>
      <c r="AD2003">
        <v>19.968</v>
      </c>
      <c r="AE2003">
        <v>20.123000000000001</v>
      </c>
      <c r="AF2003">
        <v>20.273</v>
      </c>
      <c r="AG2003">
        <v>20.420999999999999</v>
      </c>
      <c r="AH2003">
        <v>20.57</v>
      </c>
      <c r="AI2003">
        <v>20.718</v>
      </c>
      <c r="AJ2003">
        <v>20.866</v>
      </c>
      <c r="AK2003">
        <v>21.015000000000001</v>
      </c>
      <c r="AL2003">
        <v>21.163</v>
      </c>
      <c r="AM2003" t="s">
        <v>54</v>
      </c>
      <c r="AN2003" t="s">
        <v>17</v>
      </c>
      <c r="AO2003" t="s">
        <v>504</v>
      </c>
      <c r="AP2003" t="s">
        <v>175</v>
      </c>
    </row>
    <row r="2004" spans="1:42" x14ac:dyDescent="0.25">
      <c r="A2004" t="str">
        <f t="shared" si="31"/>
        <v>NPg Planning Scenario</v>
      </c>
      <c r="B2004" t="s">
        <v>174</v>
      </c>
      <c r="C2004" t="s">
        <v>149</v>
      </c>
      <c r="D2004" t="s">
        <v>13</v>
      </c>
      <c r="E2004" t="s">
        <v>86</v>
      </c>
      <c r="F2004" t="s">
        <v>175</v>
      </c>
      <c r="G2004" t="s">
        <v>439</v>
      </c>
      <c r="H2004" t="s">
        <v>85</v>
      </c>
      <c r="I2004">
        <v>0.23499999999999999</v>
      </c>
      <c r="J2004">
        <v>0.27500000000000002</v>
      </c>
      <c r="K2004">
        <v>0.28399999999999997</v>
      </c>
      <c r="L2004">
        <v>0.30099999999999999</v>
      </c>
      <c r="M2004">
        <v>0.31900000000000001</v>
      </c>
      <c r="N2004">
        <v>0.33600000000000002</v>
      </c>
      <c r="O2004">
        <v>0.35299999999999998</v>
      </c>
      <c r="P2004">
        <v>0.371</v>
      </c>
      <c r="Q2004">
        <v>0.39</v>
      </c>
      <c r="R2004">
        <v>0.41</v>
      </c>
      <c r="S2004">
        <v>0.433</v>
      </c>
      <c r="T2004">
        <v>0.45900000000000002</v>
      </c>
      <c r="U2004">
        <v>0.48299999999999998</v>
      </c>
      <c r="V2004">
        <v>0.50700000000000001</v>
      </c>
      <c r="W2004">
        <v>0.52800000000000002</v>
      </c>
      <c r="X2004">
        <v>0.53900000000000003</v>
      </c>
      <c r="Y2004">
        <v>0.54600000000000004</v>
      </c>
      <c r="Z2004">
        <v>0.55300000000000005</v>
      </c>
      <c r="AA2004">
        <v>0.56699999999999995</v>
      </c>
      <c r="AB2004">
        <v>0.58399999999999996</v>
      </c>
      <c r="AC2004">
        <v>0.60099999999999998</v>
      </c>
      <c r="AD2004">
        <v>0.61799999999999999</v>
      </c>
      <c r="AE2004">
        <v>0.63600000000000001</v>
      </c>
      <c r="AF2004">
        <v>0.64500000000000002</v>
      </c>
      <c r="AG2004">
        <v>0.65100000000000002</v>
      </c>
      <c r="AH2004">
        <v>0.65700000000000003</v>
      </c>
      <c r="AI2004">
        <v>0.66300000000000003</v>
      </c>
      <c r="AJ2004">
        <v>0.66800000000000004</v>
      </c>
      <c r="AK2004">
        <v>0.67400000000000004</v>
      </c>
      <c r="AL2004">
        <v>0.68</v>
      </c>
      <c r="AM2004" t="s">
        <v>54</v>
      </c>
      <c r="AN2004" t="s">
        <v>17</v>
      </c>
      <c r="AO2004" t="s">
        <v>504</v>
      </c>
      <c r="AP2004" t="s">
        <v>175</v>
      </c>
    </row>
    <row r="2005" spans="1:42" x14ac:dyDescent="0.25">
      <c r="A2005" t="str">
        <f t="shared" si="31"/>
        <v>NPg Planning Scenario</v>
      </c>
      <c r="B2005" t="s">
        <v>174</v>
      </c>
      <c r="C2005" t="s">
        <v>149</v>
      </c>
      <c r="D2005" t="s">
        <v>13</v>
      </c>
      <c r="E2005" t="s">
        <v>88</v>
      </c>
      <c r="F2005" t="s">
        <v>175</v>
      </c>
      <c r="G2005" t="s">
        <v>441</v>
      </c>
      <c r="H2005" t="s">
        <v>87</v>
      </c>
      <c r="I2005">
        <v>6.3129999999999997</v>
      </c>
      <c r="J2005">
        <v>11.457000000000001</v>
      </c>
      <c r="K2005">
        <v>12.366</v>
      </c>
      <c r="L2005">
        <v>14.337</v>
      </c>
      <c r="M2005">
        <v>16.297999999999998</v>
      </c>
      <c r="N2005">
        <v>18.248999999999999</v>
      </c>
      <c r="O2005">
        <v>20.187000000000001</v>
      </c>
      <c r="P2005">
        <v>22.152999999999999</v>
      </c>
      <c r="Q2005">
        <v>24.148</v>
      </c>
      <c r="R2005">
        <v>26.236999999999998</v>
      </c>
      <c r="S2005">
        <v>28.696000000000002</v>
      </c>
      <c r="T2005">
        <v>31.395</v>
      </c>
      <c r="U2005">
        <v>33.856999999999999</v>
      </c>
      <c r="V2005">
        <v>36.401000000000003</v>
      </c>
      <c r="W2005">
        <v>38.392000000000003</v>
      </c>
      <c r="X2005">
        <v>39.545999999999999</v>
      </c>
      <c r="Y2005">
        <v>40.18</v>
      </c>
      <c r="Z2005">
        <v>40.798000000000002</v>
      </c>
      <c r="AA2005">
        <v>42.192999999999998</v>
      </c>
      <c r="AB2005">
        <v>43.99</v>
      </c>
      <c r="AC2005">
        <v>45.695</v>
      </c>
      <c r="AD2005">
        <v>47.511000000000003</v>
      </c>
      <c r="AE2005">
        <v>49.317</v>
      </c>
      <c r="AF2005">
        <v>50.076000000000001</v>
      </c>
      <c r="AG2005">
        <v>50.314</v>
      </c>
      <c r="AH2005">
        <v>50.552999999999997</v>
      </c>
      <c r="AI2005">
        <v>50.79</v>
      </c>
      <c r="AJ2005">
        <v>51.027000000000001</v>
      </c>
      <c r="AK2005">
        <v>51.262999999999998</v>
      </c>
      <c r="AL2005">
        <v>51.499000000000002</v>
      </c>
      <c r="AM2005" t="s">
        <v>54</v>
      </c>
      <c r="AN2005" t="s">
        <v>17</v>
      </c>
      <c r="AO2005" t="s">
        <v>504</v>
      </c>
      <c r="AP2005" t="s">
        <v>175</v>
      </c>
    </row>
    <row r="2006" spans="1:42" x14ac:dyDescent="0.25">
      <c r="A2006" t="str">
        <f t="shared" si="31"/>
        <v>NPg Planning Scenario</v>
      </c>
      <c r="B2006" t="s">
        <v>174</v>
      </c>
      <c r="C2006" t="s">
        <v>149</v>
      </c>
      <c r="D2006" t="s">
        <v>13</v>
      </c>
      <c r="E2006" t="s">
        <v>90</v>
      </c>
      <c r="F2006" t="s">
        <v>175</v>
      </c>
      <c r="G2006" t="s">
        <v>442</v>
      </c>
      <c r="H2006" t="s">
        <v>89</v>
      </c>
      <c r="I2006">
        <v>8.9999999999999993E-3</v>
      </c>
      <c r="J2006">
        <v>0.151</v>
      </c>
      <c r="K2006">
        <v>0.17799999999999999</v>
      </c>
      <c r="L2006">
        <v>0.23400000000000001</v>
      </c>
      <c r="M2006">
        <v>0.28999999999999998</v>
      </c>
      <c r="N2006">
        <v>0.34599999999999997</v>
      </c>
      <c r="O2006">
        <v>0.40200000000000002</v>
      </c>
      <c r="P2006">
        <v>0.45800000000000002</v>
      </c>
      <c r="Q2006">
        <v>0.51600000000000001</v>
      </c>
      <c r="R2006">
        <v>0.57699999999999996</v>
      </c>
      <c r="S2006">
        <v>0.64800000000000002</v>
      </c>
      <c r="T2006">
        <v>0.72699999999999998</v>
      </c>
      <c r="U2006">
        <v>0.79900000000000004</v>
      </c>
      <c r="V2006">
        <v>0.873</v>
      </c>
      <c r="W2006">
        <v>0.93200000000000005</v>
      </c>
      <c r="X2006">
        <v>0.96599999999999997</v>
      </c>
      <c r="Y2006">
        <v>0.98499999999999999</v>
      </c>
      <c r="Z2006">
        <v>1.004</v>
      </c>
      <c r="AA2006">
        <v>1.0449999999999999</v>
      </c>
      <c r="AB2006">
        <v>1.097</v>
      </c>
      <c r="AC2006">
        <v>1.147</v>
      </c>
      <c r="AD2006">
        <v>1.2</v>
      </c>
      <c r="AE2006">
        <v>1.2529999999999999</v>
      </c>
      <c r="AF2006">
        <v>1.2769999999999999</v>
      </c>
      <c r="AG2006">
        <v>1.2869999999999999</v>
      </c>
      <c r="AH2006">
        <v>1.2969999999999999</v>
      </c>
      <c r="AI2006">
        <v>1.306</v>
      </c>
      <c r="AJ2006">
        <v>1.3160000000000001</v>
      </c>
      <c r="AK2006">
        <v>1.3260000000000001</v>
      </c>
      <c r="AL2006">
        <v>1.335</v>
      </c>
      <c r="AM2006" t="s">
        <v>54</v>
      </c>
      <c r="AN2006" t="s">
        <v>17</v>
      </c>
      <c r="AO2006" t="s">
        <v>504</v>
      </c>
      <c r="AP2006" t="s">
        <v>175</v>
      </c>
    </row>
    <row r="2007" spans="1:42" x14ac:dyDescent="0.25">
      <c r="A2007" t="str">
        <f t="shared" si="31"/>
        <v>NPg Planning Scenario</v>
      </c>
      <c r="B2007" t="s">
        <v>174</v>
      </c>
      <c r="C2007" t="s">
        <v>149</v>
      </c>
      <c r="D2007" t="s">
        <v>13</v>
      </c>
      <c r="E2007" t="s">
        <v>92</v>
      </c>
      <c r="F2007" t="s">
        <v>175</v>
      </c>
      <c r="G2007" t="s">
        <v>444</v>
      </c>
      <c r="H2007" t="s">
        <v>91</v>
      </c>
      <c r="I2007">
        <v>3.3010000000000002</v>
      </c>
      <c r="J2007">
        <v>17.765999999999998</v>
      </c>
      <c r="K2007">
        <v>20.061</v>
      </c>
      <c r="L2007">
        <v>25.352</v>
      </c>
      <c r="M2007">
        <v>30.614000000000001</v>
      </c>
      <c r="N2007">
        <v>35.848999999999997</v>
      </c>
      <c r="O2007">
        <v>41.052999999999997</v>
      </c>
      <c r="P2007">
        <v>46.273000000000003</v>
      </c>
      <c r="Q2007">
        <v>51.509</v>
      </c>
      <c r="R2007">
        <v>56.95</v>
      </c>
      <c r="S2007">
        <v>63.316000000000003</v>
      </c>
      <c r="T2007">
        <v>70.302999999999997</v>
      </c>
      <c r="U2007">
        <v>76.679000000000002</v>
      </c>
      <c r="V2007">
        <v>83.278000000000006</v>
      </c>
      <c r="W2007">
        <v>88.272000000000006</v>
      </c>
      <c r="X2007">
        <v>91.215999999999994</v>
      </c>
      <c r="Y2007">
        <v>92.831000000000003</v>
      </c>
      <c r="Z2007">
        <v>94.239000000000004</v>
      </c>
      <c r="AA2007">
        <v>97.864999999999995</v>
      </c>
      <c r="AB2007">
        <v>102.526</v>
      </c>
      <c r="AC2007">
        <v>106.91</v>
      </c>
      <c r="AD2007">
        <v>111.60899999999999</v>
      </c>
      <c r="AE2007">
        <v>116.276</v>
      </c>
      <c r="AF2007">
        <v>117.959</v>
      </c>
      <c r="AG2007">
        <v>118.157</v>
      </c>
      <c r="AH2007">
        <v>118.35299999999999</v>
      </c>
      <c r="AI2007">
        <v>118.548</v>
      </c>
      <c r="AJ2007">
        <v>118.74</v>
      </c>
      <c r="AK2007">
        <v>118.931</v>
      </c>
      <c r="AL2007">
        <v>119.119</v>
      </c>
      <c r="AM2007" t="s">
        <v>54</v>
      </c>
      <c r="AN2007" t="s">
        <v>17</v>
      </c>
      <c r="AO2007" t="s">
        <v>504</v>
      </c>
      <c r="AP2007" t="s">
        <v>175</v>
      </c>
    </row>
    <row r="2008" spans="1:42" x14ac:dyDescent="0.25">
      <c r="A2008" t="str">
        <f t="shared" si="31"/>
        <v>NPg Planning Scenario</v>
      </c>
      <c r="B2008" t="s">
        <v>174</v>
      </c>
      <c r="C2008" t="s">
        <v>149</v>
      </c>
      <c r="D2008" t="s">
        <v>13</v>
      </c>
      <c r="E2008" t="s">
        <v>94</v>
      </c>
      <c r="F2008" t="s">
        <v>175</v>
      </c>
      <c r="G2008" t="s">
        <v>450</v>
      </c>
      <c r="H2008" t="s">
        <v>93</v>
      </c>
      <c r="I2008">
        <v>16.715</v>
      </c>
      <c r="J2008">
        <v>30.013999999999999</v>
      </c>
      <c r="K2008">
        <v>32.249000000000002</v>
      </c>
      <c r="L2008">
        <v>37.232999999999997</v>
      </c>
      <c r="M2008">
        <v>42.192</v>
      </c>
      <c r="N2008">
        <v>47.124000000000002</v>
      </c>
      <c r="O2008">
        <v>52.026000000000003</v>
      </c>
      <c r="P2008">
        <v>56.973999999999997</v>
      </c>
      <c r="Q2008">
        <v>61.966000000000001</v>
      </c>
      <c r="R2008">
        <v>67.174999999999997</v>
      </c>
      <c r="S2008">
        <v>73.290000000000006</v>
      </c>
      <c r="T2008">
        <v>80.003</v>
      </c>
      <c r="U2008">
        <v>86.126000000000005</v>
      </c>
      <c r="V2008">
        <v>92.456999999999994</v>
      </c>
      <c r="W2008">
        <v>97.337000000000003</v>
      </c>
      <c r="X2008">
        <v>100.18899999999999</v>
      </c>
      <c r="Y2008">
        <v>101.754</v>
      </c>
      <c r="Z2008">
        <v>103.206</v>
      </c>
      <c r="AA2008">
        <v>106.681</v>
      </c>
      <c r="AB2008">
        <v>111.15300000000001</v>
      </c>
      <c r="AC2008">
        <v>115.381</v>
      </c>
      <c r="AD2008">
        <v>119.896</v>
      </c>
      <c r="AE2008">
        <v>124.38200000000001</v>
      </c>
      <c r="AF2008">
        <v>126.145</v>
      </c>
      <c r="AG2008">
        <v>126.554</v>
      </c>
      <c r="AH2008">
        <v>126.96</v>
      </c>
      <c r="AI2008">
        <v>127.366</v>
      </c>
      <c r="AJ2008">
        <v>127.76900000000001</v>
      </c>
      <c r="AK2008">
        <v>128.16999999999999</v>
      </c>
      <c r="AL2008">
        <v>128.57</v>
      </c>
      <c r="AM2008" t="s">
        <v>54</v>
      </c>
      <c r="AN2008" t="s">
        <v>17</v>
      </c>
      <c r="AO2008" t="s">
        <v>504</v>
      </c>
      <c r="AP2008" t="s">
        <v>175</v>
      </c>
    </row>
    <row r="2009" spans="1:42" x14ac:dyDescent="0.25">
      <c r="A2009" t="str">
        <f t="shared" si="31"/>
        <v>NPg Planning Scenario</v>
      </c>
      <c r="B2009" t="s">
        <v>174</v>
      </c>
      <c r="C2009" t="s">
        <v>149</v>
      </c>
      <c r="D2009" t="s">
        <v>13</v>
      </c>
      <c r="E2009" t="s">
        <v>96</v>
      </c>
      <c r="F2009" t="s">
        <v>175</v>
      </c>
      <c r="G2009" t="s">
        <v>451</v>
      </c>
      <c r="H2009" t="s">
        <v>95</v>
      </c>
      <c r="I2009">
        <v>5.6210000000000004</v>
      </c>
      <c r="J2009">
        <v>19.805</v>
      </c>
      <c r="K2009">
        <v>22.125</v>
      </c>
      <c r="L2009">
        <v>27.38</v>
      </c>
      <c r="M2009">
        <v>32.607999999999997</v>
      </c>
      <c r="N2009">
        <v>37.808</v>
      </c>
      <c r="O2009">
        <v>42.975999999999999</v>
      </c>
      <c r="P2009">
        <v>48.177999999999997</v>
      </c>
      <c r="Q2009">
        <v>53.411999999999999</v>
      </c>
      <c r="R2009">
        <v>58.862000000000002</v>
      </c>
      <c r="S2009">
        <v>65.251999999999995</v>
      </c>
      <c r="T2009">
        <v>72.265000000000001</v>
      </c>
      <c r="U2009">
        <v>78.662999999999997</v>
      </c>
      <c r="V2009">
        <v>85.281999999999996</v>
      </c>
      <c r="W2009">
        <v>90.34</v>
      </c>
      <c r="X2009">
        <v>93.308000000000007</v>
      </c>
      <c r="Y2009">
        <v>94.936999999999998</v>
      </c>
      <c r="Z2009">
        <v>96.406000000000006</v>
      </c>
      <c r="AA2009">
        <v>100.04</v>
      </c>
      <c r="AB2009">
        <v>104.715</v>
      </c>
      <c r="AC2009">
        <v>109.124</v>
      </c>
      <c r="AD2009">
        <v>113.84099999999999</v>
      </c>
      <c r="AE2009">
        <v>118.527</v>
      </c>
      <c r="AF2009">
        <v>120.297</v>
      </c>
      <c r="AG2009">
        <v>120.61799999999999</v>
      </c>
      <c r="AH2009">
        <v>120.938</v>
      </c>
      <c r="AI2009">
        <v>121.255</v>
      </c>
      <c r="AJ2009">
        <v>121.57</v>
      </c>
      <c r="AK2009">
        <v>121.884</v>
      </c>
      <c r="AL2009">
        <v>122.196</v>
      </c>
      <c r="AM2009" t="s">
        <v>54</v>
      </c>
      <c r="AN2009" t="s">
        <v>17</v>
      </c>
      <c r="AO2009" t="s">
        <v>504</v>
      </c>
      <c r="AP2009" t="s">
        <v>175</v>
      </c>
    </row>
    <row r="2010" spans="1:42" x14ac:dyDescent="0.25">
      <c r="A2010" t="str">
        <f t="shared" si="31"/>
        <v>NPg Planning Scenario</v>
      </c>
      <c r="B2010" t="s">
        <v>174</v>
      </c>
      <c r="C2010" t="s">
        <v>149</v>
      </c>
      <c r="D2010" t="s">
        <v>13</v>
      </c>
      <c r="E2010" t="s">
        <v>98</v>
      </c>
      <c r="F2010" t="s">
        <v>175</v>
      </c>
      <c r="G2010" t="s">
        <v>445</v>
      </c>
      <c r="H2010" t="s">
        <v>97</v>
      </c>
      <c r="I2010">
        <v>0.23400000000000001</v>
      </c>
      <c r="J2010">
        <v>0.73099999999999998</v>
      </c>
      <c r="K2010">
        <v>0.81499999999999995</v>
      </c>
      <c r="L2010">
        <v>1.0029999999999999</v>
      </c>
      <c r="M2010">
        <v>1.1890000000000001</v>
      </c>
      <c r="N2010">
        <v>1.375</v>
      </c>
      <c r="O2010">
        <v>1.5589999999999999</v>
      </c>
      <c r="P2010">
        <v>1.7450000000000001</v>
      </c>
      <c r="Q2010">
        <v>1.9339999999999999</v>
      </c>
      <c r="R2010">
        <v>2.13</v>
      </c>
      <c r="S2010">
        <v>2.3610000000000002</v>
      </c>
      <c r="T2010">
        <v>2.6150000000000002</v>
      </c>
      <c r="U2010">
        <v>2.8460000000000001</v>
      </c>
      <c r="V2010">
        <v>3.085</v>
      </c>
      <c r="W2010">
        <v>3.27</v>
      </c>
      <c r="X2010">
        <v>3.3780000000000001</v>
      </c>
      <c r="Y2010">
        <v>3.4369999999999998</v>
      </c>
      <c r="Z2010">
        <v>3.4929999999999999</v>
      </c>
      <c r="AA2010">
        <v>3.6240000000000001</v>
      </c>
      <c r="AB2010">
        <v>3.7930000000000001</v>
      </c>
      <c r="AC2010">
        <v>3.9529999999999998</v>
      </c>
      <c r="AD2010">
        <v>4.1230000000000002</v>
      </c>
      <c r="AE2010">
        <v>4.2930000000000001</v>
      </c>
      <c r="AF2010">
        <v>4.3609999999999998</v>
      </c>
      <c r="AG2010">
        <v>4.3780000000000001</v>
      </c>
      <c r="AH2010">
        <v>4.3949999999999996</v>
      </c>
      <c r="AI2010">
        <v>4.4119999999999999</v>
      </c>
      <c r="AJ2010">
        <v>4.4290000000000003</v>
      </c>
      <c r="AK2010">
        <v>4.4470000000000001</v>
      </c>
      <c r="AL2010">
        <v>4.4640000000000004</v>
      </c>
      <c r="AM2010" t="s">
        <v>54</v>
      </c>
      <c r="AN2010" t="s">
        <v>17</v>
      </c>
      <c r="AO2010" t="s">
        <v>504</v>
      </c>
      <c r="AP2010" t="s">
        <v>175</v>
      </c>
    </row>
    <row r="2011" spans="1:42" x14ac:dyDescent="0.25">
      <c r="A2011" t="str">
        <f t="shared" si="31"/>
        <v>NG FES - System Transformation</v>
      </c>
      <c r="B2011" t="s">
        <v>174</v>
      </c>
      <c r="C2011" t="s">
        <v>149</v>
      </c>
      <c r="D2011" t="s">
        <v>13</v>
      </c>
      <c r="E2011" t="s">
        <v>16</v>
      </c>
      <c r="F2011" t="s">
        <v>175</v>
      </c>
      <c r="G2011" t="s">
        <v>391</v>
      </c>
      <c r="H2011" t="s">
        <v>14</v>
      </c>
      <c r="I2011">
        <v>1</v>
      </c>
      <c r="J2011">
        <v>9.7309999999999999</v>
      </c>
      <c r="K2011">
        <v>10.298999999999999</v>
      </c>
      <c r="L2011">
        <v>11.382</v>
      </c>
      <c r="M2011">
        <v>12.548</v>
      </c>
      <c r="N2011">
        <v>13.709</v>
      </c>
      <c r="O2011">
        <v>14.888999999999999</v>
      </c>
      <c r="P2011">
        <v>16.353999999999999</v>
      </c>
      <c r="Q2011">
        <v>18.114999999999998</v>
      </c>
      <c r="R2011">
        <v>20.544</v>
      </c>
      <c r="S2011">
        <v>23.289000000000001</v>
      </c>
      <c r="T2011">
        <v>26.25</v>
      </c>
      <c r="U2011">
        <v>28.902999999999999</v>
      </c>
      <c r="V2011">
        <v>32.124000000000002</v>
      </c>
      <c r="W2011">
        <v>34.179000000000002</v>
      </c>
      <c r="X2011">
        <v>35.567999999999998</v>
      </c>
      <c r="Y2011">
        <v>36.021999999999998</v>
      </c>
      <c r="Z2011">
        <v>36.616999999999997</v>
      </c>
      <c r="AA2011">
        <v>37.417000000000002</v>
      </c>
      <c r="AB2011">
        <v>39.057000000000002</v>
      </c>
      <c r="AC2011">
        <v>40.691000000000003</v>
      </c>
      <c r="AD2011">
        <v>42.314999999999998</v>
      </c>
      <c r="AE2011">
        <v>43.929000000000002</v>
      </c>
      <c r="AF2011">
        <v>45.201999999999998</v>
      </c>
      <c r="AG2011">
        <v>46.468000000000004</v>
      </c>
      <c r="AH2011">
        <v>47.725000000000001</v>
      </c>
      <c r="AI2011">
        <v>48.975000000000001</v>
      </c>
      <c r="AJ2011">
        <v>50.218000000000004</v>
      </c>
      <c r="AK2011">
        <v>51.453000000000003</v>
      </c>
      <c r="AL2011">
        <v>52.68</v>
      </c>
      <c r="AM2011" t="s">
        <v>13</v>
      </c>
      <c r="AN2011" t="s">
        <v>17</v>
      </c>
      <c r="AO2011" t="s">
        <v>514</v>
      </c>
      <c r="AP2011" t="s">
        <v>175</v>
      </c>
    </row>
    <row r="2012" spans="1:42" x14ac:dyDescent="0.25">
      <c r="A2012" t="str">
        <f t="shared" si="31"/>
        <v>NG FES - System Transformation</v>
      </c>
      <c r="B2012" t="s">
        <v>174</v>
      </c>
      <c r="C2012" t="s">
        <v>149</v>
      </c>
      <c r="D2012" t="s">
        <v>13</v>
      </c>
      <c r="E2012" t="s">
        <v>19</v>
      </c>
      <c r="F2012" t="s">
        <v>175</v>
      </c>
      <c r="G2012" t="s">
        <v>394</v>
      </c>
      <c r="H2012" t="s">
        <v>18</v>
      </c>
      <c r="I2012">
        <v>0.88600000000000001</v>
      </c>
      <c r="J2012">
        <v>16.224</v>
      </c>
      <c r="K2012">
        <v>17.082000000000001</v>
      </c>
      <c r="L2012">
        <v>18.818999999999999</v>
      </c>
      <c r="M2012">
        <v>20.701000000000001</v>
      </c>
      <c r="N2012">
        <v>22.574000000000002</v>
      </c>
      <c r="O2012">
        <v>24.452999999999999</v>
      </c>
      <c r="P2012">
        <v>26.803999999999998</v>
      </c>
      <c r="Q2012">
        <v>29.631</v>
      </c>
      <c r="R2012">
        <v>33.543999999999997</v>
      </c>
      <c r="S2012">
        <v>37.951000000000001</v>
      </c>
      <c r="T2012">
        <v>42.674999999999997</v>
      </c>
      <c r="U2012">
        <v>46.850999999999999</v>
      </c>
      <c r="V2012">
        <v>52.021999999999998</v>
      </c>
      <c r="W2012">
        <v>55.225999999999999</v>
      </c>
      <c r="X2012">
        <v>57.521000000000001</v>
      </c>
      <c r="Y2012">
        <v>58.247999999999998</v>
      </c>
      <c r="Z2012">
        <v>59.064999999999998</v>
      </c>
      <c r="AA2012">
        <v>60.201999999999998</v>
      </c>
      <c r="AB2012">
        <v>62.819000000000003</v>
      </c>
      <c r="AC2012">
        <v>65.421999999999997</v>
      </c>
      <c r="AD2012">
        <v>68.007000000000005</v>
      </c>
      <c r="AE2012">
        <v>70.575000000000003</v>
      </c>
      <c r="AF2012">
        <v>72.540000000000006</v>
      </c>
      <c r="AG2012">
        <v>74.489999999999995</v>
      </c>
      <c r="AH2012">
        <v>76.427999999999997</v>
      </c>
      <c r="AI2012">
        <v>78.352000000000004</v>
      </c>
      <c r="AJ2012">
        <v>80.262</v>
      </c>
      <c r="AK2012">
        <v>82.159000000000006</v>
      </c>
      <c r="AL2012">
        <v>84.043000000000006</v>
      </c>
      <c r="AM2012" t="s">
        <v>13</v>
      </c>
      <c r="AN2012" t="s">
        <v>17</v>
      </c>
      <c r="AO2012" t="s">
        <v>514</v>
      </c>
      <c r="AP2012" t="s">
        <v>175</v>
      </c>
    </row>
    <row r="2013" spans="1:42" x14ac:dyDescent="0.25">
      <c r="A2013" t="str">
        <f t="shared" si="31"/>
        <v>NG FES - System Transformation</v>
      </c>
      <c r="B2013" t="s">
        <v>174</v>
      </c>
      <c r="C2013" t="s">
        <v>149</v>
      </c>
      <c r="D2013" t="s">
        <v>13</v>
      </c>
      <c r="E2013" t="s">
        <v>21</v>
      </c>
      <c r="F2013" t="s">
        <v>175</v>
      </c>
      <c r="G2013" t="s">
        <v>397</v>
      </c>
      <c r="H2013" t="s">
        <v>20</v>
      </c>
      <c r="I2013">
        <v>0.26200000000000001</v>
      </c>
      <c r="J2013">
        <v>1.0580000000000001</v>
      </c>
      <c r="K2013">
        <v>1.133</v>
      </c>
      <c r="L2013">
        <v>1.26</v>
      </c>
      <c r="M2013">
        <v>1.395</v>
      </c>
      <c r="N2013">
        <v>1.53</v>
      </c>
      <c r="O2013">
        <v>1.671</v>
      </c>
      <c r="P2013">
        <v>1.843</v>
      </c>
      <c r="Q2013">
        <v>2.0489999999999999</v>
      </c>
      <c r="R2013">
        <v>2.3319999999999999</v>
      </c>
      <c r="S2013">
        <v>2.6539999999999999</v>
      </c>
      <c r="T2013">
        <v>3.0059999999999998</v>
      </c>
      <c r="U2013">
        <v>3.33</v>
      </c>
      <c r="V2013">
        <v>3.7080000000000002</v>
      </c>
      <c r="W2013">
        <v>3.964</v>
      </c>
      <c r="X2013">
        <v>4.1159999999999997</v>
      </c>
      <c r="Y2013">
        <v>4.17</v>
      </c>
      <c r="Z2013">
        <v>4.2619999999999996</v>
      </c>
      <c r="AA2013">
        <v>4.3789999999999996</v>
      </c>
      <c r="AB2013">
        <v>4.5739999999999998</v>
      </c>
      <c r="AC2013">
        <v>4.7679999999999998</v>
      </c>
      <c r="AD2013">
        <v>4.9619999999999997</v>
      </c>
      <c r="AE2013">
        <v>5.1550000000000002</v>
      </c>
      <c r="AF2013">
        <v>5.3170000000000002</v>
      </c>
      <c r="AG2013">
        <v>5.4779999999999998</v>
      </c>
      <c r="AH2013">
        <v>5.6390000000000002</v>
      </c>
      <c r="AI2013">
        <v>5.7990000000000004</v>
      </c>
      <c r="AJ2013">
        <v>5.9580000000000002</v>
      </c>
      <c r="AK2013">
        <v>6.1159999999999997</v>
      </c>
      <c r="AL2013">
        <v>6.274</v>
      </c>
      <c r="AM2013" t="s">
        <v>13</v>
      </c>
      <c r="AN2013" t="s">
        <v>17</v>
      </c>
      <c r="AO2013" t="s">
        <v>514</v>
      </c>
      <c r="AP2013" t="s">
        <v>175</v>
      </c>
    </row>
    <row r="2014" spans="1:42" x14ac:dyDescent="0.25">
      <c r="A2014" t="str">
        <f t="shared" si="31"/>
        <v>NG FES - System Transformation</v>
      </c>
      <c r="B2014" t="s">
        <v>174</v>
      </c>
      <c r="C2014" t="s">
        <v>149</v>
      </c>
      <c r="D2014" t="s">
        <v>13</v>
      </c>
      <c r="E2014" t="s">
        <v>23</v>
      </c>
      <c r="F2014" t="s">
        <v>175</v>
      </c>
      <c r="G2014" t="s">
        <v>400</v>
      </c>
      <c r="H2014" t="s">
        <v>22</v>
      </c>
      <c r="I2014">
        <v>0.92</v>
      </c>
      <c r="J2014">
        <v>5.2110000000000003</v>
      </c>
      <c r="K2014">
        <v>5.5069999999999997</v>
      </c>
      <c r="L2014">
        <v>6.0609999999999999</v>
      </c>
      <c r="M2014">
        <v>6.6550000000000002</v>
      </c>
      <c r="N2014">
        <v>7.2469999999999999</v>
      </c>
      <c r="O2014">
        <v>7.851</v>
      </c>
      <c r="P2014">
        <v>8.5990000000000002</v>
      </c>
      <c r="Q2014">
        <v>9.4990000000000006</v>
      </c>
      <c r="R2014">
        <v>10.738</v>
      </c>
      <c r="S2014">
        <v>12.14</v>
      </c>
      <c r="T2014">
        <v>13.654999999999999</v>
      </c>
      <c r="U2014">
        <v>15.018000000000001</v>
      </c>
      <c r="V2014">
        <v>16.664000000000001</v>
      </c>
      <c r="W2014">
        <v>17.722000000000001</v>
      </c>
      <c r="X2014">
        <v>18.425000000000001</v>
      </c>
      <c r="Y2014">
        <v>18.657</v>
      </c>
      <c r="Z2014">
        <v>18.975000000000001</v>
      </c>
      <c r="AA2014">
        <v>19.399000000000001</v>
      </c>
      <c r="AB2014">
        <v>20.238</v>
      </c>
      <c r="AC2014">
        <v>21.074000000000002</v>
      </c>
      <c r="AD2014">
        <v>21.905999999999999</v>
      </c>
      <c r="AE2014">
        <v>22.733000000000001</v>
      </c>
      <c r="AF2014">
        <v>23.390999999999998</v>
      </c>
      <c r="AG2014">
        <v>24.045000000000002</v>
      </c>
      <c r="AH2014">
        <v>24.696000000000002</v>
      </c>
      <c r="AI2014">
        <v>25.343</v>
      </c>
      <c r="AJ2014">
        <v>25.986000000000001</v>
      </c>
      <c r="AK2014">
        <v>26.625</v>
      </c>
      <c r="AL2014">
        <v>27.260999999999999</v>
      </c>
      <c r="AM2014" t="s">
        <v>13</v>
      </c>
      <c r="AN2014" t="s">
        <v>17</v>
      </c>
      <c r="AO2014" t="s">
        <v>514</v>
      </c>
      <c r="AP2014" t="s">
        <v>175</v>
      </c>
    </row>
    <row r="2015" spans="1:42" x14ac:dyDescent="0.25">
      <c r="A2015" t="str">
        <f t="shared" si="31"/>
        <v>NG FES - System Transformation</v>
      </c>
      <c r="B2015" t="s">
        <v>174</v>
      </c>
      <c r="C2015" t="s">
        <v>149</v>
      </c>
      <c r="D2015" t="s">
        <v>13</v>
      </c>
      <c r="E2015" t="s">
        <v>25</v>
      </c>
      <c r="F2015" t="s">
        <v>175</v>
      </c>
      <c r="G2015" t="s">
        <v>403</v>
      </c>
      <c r="H2015" t="s">
        <v>24</v>
      </c>
      <c r="I2015">
        <v>6.4450000000000003</v>
      </c>
      <c r="J2015">
        <v>10.929</v>
      </c>
      <c r="K2015">
        <v>11.227</v>
      </c>
      <c r="L2015">
        <v>11.792</v>
      </c>
      <c r="M2015">
        <v>12.398999999999999</v>
      </c>
      <c r="N2015">
        <v>13.004</v>
      </c>
      <c r="O2015">
        <v>13.62</v>
      </c>
      <c r="P2015">
        <v>14.382999999999999</v>
      </c>
      <c r="Q2015">
        <v>15.302</v>
      </c>
      <c r="R2015">
        <v>16.568000000000001</v>
      </c>
      <c r="S2015">
        <v>17.998999999999999</v>
      </c>
      <c r="T2015">
        <v>19.544</v>
      </c>
      <c r="U2015">
        <v>20.928999999999998</v>
      </c>
      <c r="V2015">
        <v>22.609000000000002</v>
      </c>
      <c r="W2015">
        <v>23.683</v>
      </c>
      <c r="X2015">
        <v>24.405000000000001</v>
      </c>
      <c r="Y2015">
        <v>24.641999999999999</v>
      </c>
      <c r="Z2015">
        <v>24.957000000000001</v>
      </c>
      <c r="AA2015">
        <v>25.378</v>
      </c>
      <c r="AB2015">
        <v>26.234000000000002</v>
      </c>
      <c r="AC2015">
        <v>27.085999999999999</v>
      </c>
      <c r="AD2015">
        <v>27.934000000000001</v>
      </c>
      <c r="AE2015">
        <v>28.776</v>
      </c>
      <c r="AF2015">
        <v>29.442</v>
      </c>
      <c r="AG2015">
        <v>30.103999999999999</v>
      </c>
      <c r="AH2015">
        <v>30.763000000000002</v>
      </c>
      <c r="AI2015">
        <v>31.417000000000002</v>
      </c>
      <c r="AJ2015">
        <v>32.067</v>
      </c>
      <c r="AK2015">
        <v>32.713999999999999</v>
      </c>
      <c r="AL2015">
        <v>33.356000000000002</v>
      </c>
      <c r="AM2015" t="s">
        <v>13</v>
      </c>
      <c r="AN2015" t="s">
        <v>17</v>
      </c>
      <c r="AO2015" t="s">
        <v>514</v>
      </c>
      <c r="AP2015" t="s">
        <v>175</v>
      </c>
    </row>
    <row r="2016" spans="1:42" x14ac:dyDescent="0.25">
      <c r="A2016" t="str">
        <f t="shared" si="31"/>
        <v>NG FES - System Transformation</v>
      </c>
      <c r="B2016" t="s">
        <v>174</v>
      </c>
      <c r="C2016" t="s">
        <v>149</v>
      </c>
      <c r="D2016" t="s">
        <v>13</v>
      </c>
      <c r="E2016" t="s">
        <v>27</v>
      </c>
      <c r="F2016" t="s">
        <v>175</v>
      </c>
      <c r="G2016" t="s">
        <v>406</v>
      </c>
      <c r="H2016" t="s">
        <v>26</v>
      </c>
      <c r="I2016">
        <v>12.215999999999999</v>
      </c>
      <c r="J2016">
        <v>30.053000000000001</v>
      </c>
      <c r="K2016">
        <v>31.131</v>
      </c>
      <c r="L2016">
        <v>33.247999999999998</v>
      </c>
      <c r="M2016">
        <v>35.534999999999997</v>
      </c>
      <c r="N2016">
        <v>37.81</v>
      </c>
      <c r="O2016">
        <v>40.109000000000002</v>
      </c>
      <c r="P2016">
        <v>42.972999999999999</v>
      </c>
      <c r="Q2016">
        <v>46.417999999999999</v>
      </c>
      <c r="R2016">
        <v>51.176000000000002</v>
      </c>
      <c r="S2016">
        <v>56.542999999999999</v>
      </c>
      <c r="T2016">
        <v>62.316000000000003</v>
      </c>
      <c r="U2016">
        <v>67.453000000000003</v>
      </c>
      <c r="V2016">
        <v>73.751999999999995</v>
      </c>
      <c r="W2016">
        <v>77.712000000000003</v>
      </c>
      <c r="X2016">
        <v>80.468000000000004</v>
      </c>
      <c r="Y2016">
        <v>81.355999999999995</v>
      </c>
      <c r="Z2016">
        <v>82.435000000000002</v>
      </c>
      <c r="AA2016">
        <v>83.908000000000001</v>
      </c>
      <c r="AB2016">
        <v>87.105999999999995</v>
      </c>
      <c r="AC2016">
        <v>90.287999999999997</v>
      </c>
      <c r="AD2016">
        <v>93.450999999999993</v>
      </c>
      <c r="AE2016">
        <v>96.593999999999994</v>
      </c>
      <c r="AF2016">
        <v>99.034999999999997</v>
      </c>
      <c r="AG2016">
        <v>101.46</v>
      </c>
      <c r="AH2016">
        <v>103.869</v>
      </c>
      <c r="AI2016">
        <v>106.26300000000001</v>
      </c>
      <c r="AJ2016">
        <v>108.64100000000001</v>
      </c>
      <c r="AK2016">
        <v>111.004</v>
      </c>
      <c r="AL2016">
        <v>113.351</v>
      </c>
      <c r="AM2016" t="s">
        <v>13</v>
      </c>
      <c r="AN2016" t="s">
        <v>17</v>
      </c>
      <c r="AO2016" t="s">
        <v>514</v>
      </c>
      <c r="AP2016" t="s">
        <v>175</v>
      </c>
    </row>
    <row r="2017" spans="1:42" x14ac:dyDescent="0.25">
      <c r="A2017" t="str">
        <f t="shared" si="31"/>
        <v>NG FES - System Transformation</v>
      </c>
      <c r="B2017" t="s">
        <v>174</v>
      </c>
      <c r="C2017" t="s">
        <v>149</v>
      </c>
      <c r="D2017" t="s">
        <v>13</v>
      </c>
      <c r="E2017" t="s">
        <v>29</v>
      </c>
      <c r="F2017" t="s">
        <v>175</v>
      </c>
      <c r="G2017" t="s">
        <v>407</v>
      </c>
      <c r="H2017" t="s">
        <v>28</v>
      </c>
      <c r="I2017">
        <v>13.775</v>
      </c>
      <c r="J2017">
        <v>18.408000000000001</v>
      </c>
      <c r="K2017">
        <v>18.773</v>
      </c>
      <c r="L2017">
        <v>19.427</v>
      </c>
      <c r="M2017">
        <v>20.123999999999999</v>
      </c>
      <c r="N2017">
        <v>20.818999999999999</v>
      </c>
      <c r="O2017">
        <v>21.536000000000001</v>
      </c>
      <c r="P2017">
        <v>22.417999999999999</v>
      </c>
      <c r="Q2017">
        <v>23.478999999999999</v>
      </c>
      <c r="R2017">
        <v>24.936</v>
      </c>
      <c r="S2017">
        <v>26.588000000000001</v>
      </c>
      <c r="T2017">
        <v>28.382999999999999</v>
      </c>
      <c r="U2017">
        <v>30.015000000000001</v>
      </c>
      <c r="V2017">
        <v>31.954999999999998</v>
      </c>
      <c r="W2017">
        <v>33.231999999999999</v>
      </c>
      <c r="X2017">
        <v>34.04</v>
      </c>
      <c r="Y2017">
        <v>34.314999999999998</v>
      </c>
      <c r="Z2017">
        <v>34.731000000000002</v>
      </c>
      <c r="AA2017">
        <v>35.276000000000003</v>
      </c>
      <c r="AB2017">
        <v>36.268999999999998</v>
      </c>
      <c r="AC2017">
        <v>37.262</v>
      </c>
      <c r="AD2017">
        <v>38.249000000000002</v>
      </c>
      <c r="AE2017">
        <v>39.231000000000002</v>
      </c>
      <c r="AF2017">
        <v>40.030999999999999</v>
      </c>
      <c r="AG2017">
        <v>40.826999999999998</v>
      </c>
      <c r="AH2017">
        <v>41.618000000000002</v>
      </c>
      <c r="AI2017">
        <v>42.405999999999999</v>
      </c>
      <c r="AJ2017">
        <v>43.19</v>
      </c>
      <c r="AK2017">
        <v>43.97</v>
      </c>
      <c r="AL2017">
        <v>44.744999999999997</v>
      </c>
      <c r="AM2017" t="s">
        <v>13</v>
      </c>
      <c r="AN2017" t="s">
        <v>17</v>
      </c>
      <c r="AO2017" t="s">
        <v>514</v>
      </c>
      <c r="AP2017" t="s">
        <v>175</v>
      </c>
    </row>
    <row r="2018" spans="1:42" x14ac:dyDescent="0.25">
      <c r="A2018" t="str">
        <f t="shared" si="31"/>
        <v>NG FES - System Transformation</v>
      </c>
      <c r="B2018" t="s">
        <v>174</v>
      </c>
      <c r="C2018" t="s">
        <v>149</v>
      </c>
      <c r="D2018" t="s">
        <v>13</v>
      </c>
      <c r="E2018" t="s">
        <v>31</v>
      </c>
      <c r="F2018" t="s">
        <v>175</v>
      </c>
      <c r="G2018" t="s">
        <v>409</v>
      </c>
      <c r="H2018" t="s">
        <v>30</v>
      </c>
      <c r="I2018">
        <v>99.763000000000005</v>
      </c>
      <c r="J2018">
        <v>136.51599999999999</v>
      </c>
      <c r="K2018">
        <v>138.79400000000001</v>
      </c>
      <c r="L2018">
        <v>143.22800000000001</v>
      </c>
      <c r="M2018">
        <v>148.01</v>
      </c>
      <c r="N2018">
        <v>152.768</v>
      </c>
      <c r="O2018">
        <v>157.58600000000001</v>
      </c>
      <c r="P2018">
        <v>163.58099999999999</v>
      </c>
      <c r="Q2018">
        <v>170.79300000000001</v>
      </c>
      <c r="R2018">
        <v>180.74799999999999</v>
      </c>
      <c r="S2018">
        <v>191.982</v>
      </c>
      <c r="T2018">
        <v>204.08</v>
      </c>
      <c r="U2018">
        <v>214.86600000000001</v>
      </c>
      <c r="V2018">
        <v>228.053</v>
      </c>
      <c r="W2018">
        <v>236.381</v>
      </c>
      <c r="X2018">
        <v>242.12299999999999</v>
      </c>
      <c r="Y2018">
        <v>243.98099999999999</v>
      </c>
      <c r="Z2018">
        <v>246.298</v>
      </c>
      <c r="AA2018">
        <v>249.44399999999999</v>
      </c>
      <c r="AB2018">
        <v>256.14299999999997</v>
      </c>
      <c r="AC2018">
        <v>262.81400000000002</v>
      </c>
      <c r="AD2018">
        <v>269.44400000000002</v>
      </c>
      <c r="AE2018">
        <v>276.03199999999998</v>
      </c>
      <c r="AF2018">
        <v>281.17399999999998</v>
      </c>
      <c r="AG2018">
        <v>286.28399999999999</v>
      </c>
      <c r="AH2018">
        <v>291.36099999999999</v>
      </c>
      <c r="AI2018">
        <v>296.40600000000001</v>
      </c>
      <c r="AJ2018">
        <v>301.42</v>
      </c>
      <c r="AK2018">
        <v>306.40100000000001</v>
      </c>
      <c r="AL2018">
        <v>311.35000000000002</v>
      </c>
      <c r="AM2018" t="s">
        <v>13</v>
      </c>
      <c r="AN2018" t="s">
        <v>17</v>
      </c>
      <c r="AO2018" t="s">
        <v>514</v>
      </c>
      <c r="AP2018" t="s">
        <v>175</v>
      </c>
    </row>
    <row r="2019" spans="1:42" x14ac:dyDescent="0.25">
      <c r="A2019" t="str">
        <f t="shared" si="31"/>
        <v>NG FES - System Transformation</v>
      </c>
      <c r="B2019" t="s">
        <v>174</v>
      </c>
      <c r="C2019" t="s">
        <v>149</v>
      </c>
      <c r="D2019" t="s">
        <v>13</v>
      </c>
      <c r="E2019" t="s">
        <v>33</v>
      </c>
      <c r="F2019" t="s">
        <v>175</v>
      </c>
      <c r="G2019" t="s">
        <v>412</v>
      </c>
      <c r="H2019" t="s">
        <v>32</v>
      </c>
      <c r="I2019">
        <v>0.15</v>
      </c>
      <c r="J2019">
        <v>0.47099999999999997</v>
      </c>
      <c r="K2019">
        <v>0.53300000000000003</v>
      </c>
      <c r="L2019">
        <v>0.623</v>
      </c>
      <c r="M2019">
        <v>0.71599999999999997</v>
      </c>
      <c r="N2019">
        <v>0.80900000000000005</v>
      </c>
      <c r="O2019">
        <v>0.91100000000000003</v>
      </c>
      <c r="P2019">
        <v>1.032</v>
      </c>
      <c r="Q2019">
        <v>1.177</v>
      </c>
      <c r="R2019">
        <v>1.3740000000000001</v>
      </c>
      <c r="S2019">
        <v>1.599</v>
      </c>
      <c r="T2019">
        <v>1.8520000000000001</v>
      </c>
      <c r="U2019">
        <v>2.093</v>
      </c>
      <c r="V2019">
        <v>2.359</v>
      </c>
      <c r="W2019">
        <v>2.5550000000000002</v>
      </c>
      <c r="X2019">
        <v>2.6509999999999998</v>
      </c>
      <c r="Y2019">
        <v>2.6890000000000001</v>
      </c>
      <c r="Z2019">
        <v>2.7770000000000001</v>
      </c>
      <c r="AA2019">
        <v>2.8849999999999998</v>
      </c>
      <c r="AB2019">
        <v>3.024</v>
      </c>
      <c r="AC2019">
        <v>3.1640000000000001</v>
      </c>
      <c r="AD2019">
        <v>3.3039999999999998</v>
      </c>
      <c r="AE2019">
        <v>3.444</v>
      </c>
      <c r="AF2019">
        <v>3.5710000000000002</v>
      </c>
      <c r="AG2019">
        <v>3.698</v>
      </c>
      <c r="AH2019">
        <v>3.8250000000000002</v>
      </c>
      <c r="AI2019">
        <v>3.9510000000000001</v>
      </c>
      <c r="AJ2019">
        <v>4.077</v>
      </c>
      <c r="AK2019">
        <v>4.2030000000000003</v>
      </c>
      <c r="AL2019">
        <v>4.3280000000000003</v>
      </c>
      <c r="AM2019" t="s">
        <v>13</v>
      </c>
      <c r="AN2019" t="s">
        <v>17</v>
      </c>
      <c r="AO2019" t="s">
        <v>514</v>
      </c>
      <c r="AP2019" t="s">
        <v>175</v>
      </c>
    </row>
    <row r="2020" spans="1:42" x14ac:dyDescent="0.25">
      <c r="A2020" t="str">
        <f t="shared" si="31"/>
        <v>NG FES - System Transformation</v>
      </c>
      <c r="B2020" t="s">
        <v>174</v>
      </c>
      <c r="C2020" t="s">
        <v>149</v>
      </c>
      <c r="D2020" t="s">
        <v>13</v>
      </c>
      <c r="E2020" t="s">
        <v>35</v>
      </c>
      <c r="F2020" t="s">
        <v>175</v>
      </c>
      <c r="G2020" t="s">
        <v>413</v>
      </c>
      <c r="H2020" t="s">
        <v>34</v>
      </c>
      <c r="I2020">
        <v>8.4550000000000001</v>
      </c>
      <c r="J2020">
        <v>52.116</v>
      </c>
      <c r="K2020">
        <v>54.572000000000003</v>
      </c>
      <c r="L2020">
        <v>59.533999999999999</v>
      </c>
      <c r="M2020">
        <v>64.911000000000001</v>
      </c>
      <c r="N2020">
        <v>70.259</v>
      </c>
      <c r="O2020">
        <v>75.63</v>
      </c>
      <c r="P2020">
        <v>82.344999999999999</v>
      </c>
      <c r="Q2020">
        <v>90.423000000000002</v>
      </c>
      <c r="R2020">
        <v>101.6</v>
      </c>
      <c r="S2020">
        <v>114.188</v>
      </c>
      <c r="T2020">
        <v>127.68899999999999</v>
      </c>
      <c r="U2020">
        <v>139.62899999999999</v>
      </c>
      <c r="V2020">
        <v>154.4</v>
      </c>
      <c r="W2020">
        <v>163.56399999999999</v>
      </c>
      <c r="X2020">
        <v>170.113</v>
      </c>
      <c r="Y2020">
        <v>172.191</v>
      </c>
      <c r="Z2020">
        <v>174.542</v>
      </c>
      <c r="AA2020">
        <v>177.804</v>
      </c>
      <c r="AB2020">
        <v>185.28299999999999</v>
      </c>
      <c r="AC2020">
        <v>192.721</v>
      </c>
      <c r="AD2020">
        <v>200.11</v>
      </c>
      <c r="AE2020">
        <v>207.44900000000001</v>
      </c>
      <c r="AF2020">
        <v>213.06899999999999</v>
      </c>
      <c r="AG2020">
        <v>218.65100000000001</v>
      </c>
      <c r="AH2020">
        <v>224.19499999999999</v>
      </c>
      <c r="AI2020">
        <v>229.70099999999999</v>
      </c>
      <c r="AJ2020">
        <v>235.16900000000001</v>
      </c>
      <c r="AK2020">
        <v>240.59800000000001</v>
      </c>
      <c r="AL2020">
        <v>245.989</v>
      </c>
      <c r="AM2020" t="s">
        <v>13</v>
      </c>
      <c r="AN2020" t="s">
        <v>17</v>
      </c>
      <c r="AO2020" t="s">
        <v>514</v>
      </c>
      <c r="AP2020" t="s">
        <v>175</v>
      </c>
    </row>
    <row r="2021" spans="1:42" x14ac:dyDescent="0.25">
      <c r="A2021" t="str">
        <f t="shared" si="31"/>
        <v>NG FES - System Transformation</v>
      </c>
      <c r="B2021" t="s">
        <v>174</v>
      </c>
      <c r="C2021" t="s">
        <v>149</v>
      </c>
      <c r="D2021" t="s">
        <v>13</v>
      </c>
      <c r="E2021" t="s">
        <v>37</v>
      </c>
      <c r="F2021" t="s">
        <v>175</v>
      </c>
      <c r="G2021" t="s">
        <v>414</v>
      </c>
      <c r="H2021" t="s">
        <v>36</v>
      </c>
      <c r="I2021">
        <v>0.42899999999999999</v>
      </c>
      <c r="J2021">
        <v>1.7709999999999999</v>
      </c>
      <c r="K2021">
        <v>1.87</v>
      </c>
      <c r="L2021">
        <v>2.052</v>
      </c>
      <c r="M2021">
        <v>2.246</v>
      </c>
      <c r="N2021">
        <v>2.44</v>
      </c>
      <c r="O2021">
        <v>2.6389999999999998</v>
      </c>
      <c r="P2021">
        <v>2.8839999999999999</v>
      </c>
      <c r="Q2021">
        <v>3.1789999999999998</v>
      </c>
      <c r="R2021">
        <v>3.585</v>
      </c>
      <c r="S2021">
        <v>4.0439999999999996</v>
      </c>
      <c r="T2021">
        <v>4.5430000000000001</v>
      </c>
      <c r="U2021">
        <v>4.9939999999999998</v>
      </c>
      <c r="V2021">
        <v>5.5330000000000004</v>
      </c>
      <c r="W2021">
        <v>5.8849999999999998</v>
      </c>
      <c r="X2021">
        <v>6.1120000000000001</v>
      </c>
      <c r="Y2021">
        <v>6.1879999999999997</v>
      </c>
      <c r="Z2021">
        <v>6.2990000000000004</v>
      </c>
      <c r="AA2021">
        <v>6.4450000000000003</v>
      </c>
      <c r="AB2021">
        <v>6.7210000000000001</v>
      </c>
      <c r="AC2021">
        <v>6.9960000000000004</v>
      </c>
      <c r="AD2021">
        <v>7.27</v>
      </c>
      <c r="AE2021">
        <v>7.5419999999999998</v>
      </c>
      <c r="AF2021">
        <v>7.7619999999999996</v>
      </c>
      <c r="AG2021">
        <v>7.98</v>
      </c>
      <c r="AH2021">
        <v>8.1969999999999992</v>
      </c>
      <c r="AI2021">
        <v>8.4130000000000003</v>
      </c>
      <c r="AJ2021">
        <v>8.6280000000000001</v>
      </c>
      <c r="AK2021">
        <v>8.8409999999999993</v>
      </c>
      <c r="AL2021">
        <v>9.0540000000000003</v>
      </c>
      <c r="AM2021" t="s">
        <v>13</v>
      </c>
      <c r="AN2021" t="s">
        <v>17</v>
      </c>
      <c r="AO2021" t="s">
        <v>514</v>
      </c>
      <c r="AP2021" t="s">
        <v>175</v>
      </c>
    </row>
    <row r="2022" spans="1:42" x14ac:dyDescent="0.25">
      <c r="A2022" t="str">
        <f t="shared" si="31"/>
        <v>NG FES - System Transformation</v>
      </c>
      <c r="B2022" t="s">
        <v>174</v>
      </c>
      <c r="C2022" t="s">
        <v>149</v>
      </c>
      <c r="D2022" t="s">
        <v>13</v>
      </c>
      <c r="E2022" t="s">
        <v>39</v>
      </c>
      <c r="F2022" t="s">
        <v>175</v>
      </c>
      <c r="G2022" t="s">
        <v>415</v>
      </c>
      <c r="H2022" t="s">
        <v>38</v>
      </c>
      <c r="I2022">
        <v>5.6000000000000001E-2</v>
      </c>
      <c r="J2022">
        <v>0.39</v>
      </c>
      <c r="K2022">
        <v>0.41299999999999998</v>
      </c>
      <c r="L2022">
        <v>0.45600000000000002</v>
      </c>
      <c r="M2022">
        <v>0.502</v>
      </c>
      <c r="N2022">
        <v>0.54800000000000004</v>
      </c>
      <c r="O2022">
        <v>0.59499999999999997</v>
      </c>
      <c r="P2022">
        <v>0.65300000000000002</v>
      </c>
      <c r="Q2022">
        <v>0.72299999999999998</v>
      </c>
      <c r="R2022">
        <v>0.82</v>
      </c>
      <c r="S2022">
        <v>0.92900000000000005</v>
      </c>
      <c r="T2022">
        <v>1.0469999999999999</v>
      </c>
      <c r="U2022">
        <v>1.153</v>
      </c>
      <c r="V2022">
        <v>1.2809999999999999</v>
      </c>
      <c r="W2022">
        <v>1.363</v>
      </c>
      <c r="X2022">
        <v>1.4179999999999999</v>
      </c>
      <c r="Y2022">
        <v>1.4359999999999999</v>
      </c>
      <c r="Z2022">
        <v>1.4610000000000001</v>
      </c>
      <c r="AA2022">
        <v>1.4930000000000001</v>
      </c>
      <c r="AB2022">
        <v>1.5589999999999999</v>
      </c>
      <c r="AC2022">
        <v>1.6240000000000001</v>
      </c>
      <c r="AD2022">
        <v>1.6879999999999999</v>
      </c>
      <c r="AE2022">
        <v>1.7529999999999999</v>
      </c>
      <c r="AF2022">
        <v>1.804</v>
      </c>
      <c r="AG2022">
        <v>1.855</v>
      </c>
      <c r="AH2022">
        <v>1.905</v>
      </c>
      <c r="AI2022">
        <v>1.956</v>
      </c>
      <c r="AJ2022">
        <v>2.0059999999999998</v>
      </c>
      <c r="AK2022">
        <v>2.0550000000000002</v>
      </c>
      <c r="AL2022">
        <v>2.105</v>
      </c>
      <c r="AM2022" t="s">
        <v>13</v>
      </c>
      <c r="AN2022" t="s">
        <v>17</v>
      </c>
      <c r="AO2022" t="s">
        <v>514</v>
      </c>
      <c r="AP2022" t="s">
        <v>175</v>
      </c>
    </row>
    <row r="2023" spans="1:42" x14ac:dyDescent="0.25">
      <c r="A2023" t="str">
        <f t="shared" si="31"/>
        <v>NG FES - System Transformation</v>
      </c>
      <c r="B2023" t="s">
        <v>174</v>
      </c>
      <c r="C2023" t="s">
        <v>149</v>
      </c>
      <c r="D2023" t="s">
        <v>13</v>
      </c>
      <c r="E2023" t="s">
        <v>41</v>
      </c>
      <c r="F2023" t="s">
        <v>175</v>
      </c>
      <c r="G2023" t="s">
        <v>416</v>
      </c>
      <c r="H2023" t="s">
        <v>40</v>
      </c>
      <c r="I2023">
        <v>0.56999999999999995</v>
      </c>
      <c r="J2023">
        <v>0.57599999999999996</v>
      </c>
      <c r="K2023">
        <v>0.62</v>
      </c>
      <c r="L2023">
        <v>0.67400000000000004</v>
      </c>
      <c r="M2023">
        <v>0.72799999999999998</v>
      </c>
      <c r="N2023">
        <v>0.78200000000000003</v>
      </c>
      <c r="O2023">
        <v>0.84499999999999997</v>
      </c>
      <c r="P2023">
        <v>0.91700000000000004</v>
      </c>
      <c r="Q2023">
        <v>1.0029999999999999</v>
      </c>
      <c r="R2023">
        <v>1.1180000000000001</v>
      </c>
      <c r="S2023">
        <v>1.252</v>
      </c>
      <c r="T2023">
        <v>1.4059999999999999</v>
      </c>
      <c r="U2023">
        <v>1.5609999999999999</v>
      </c>
      <c r="V2023">
        <v>1.7190000000000001</v>
      </c>
      <c r="W2023">
        <v>1.8480000000000001</v>
      </c>
      <c r="X2023">
        <v>1.897</v>
      </c>
      <c r="Y2023">
        <v>1.919</v>
      </c>
      <c r="Z2023">
        <v>1.99</v>
      </c>
      <c r="AA2023">
        <v>2.073</v>
      </c>
      <c r="AB2023">
        <v>2.1579999999999999</v>
      </c>
      <c r="AC2023">
        <v>2.2440000000000002</v>
      </c>
      <c r="AD2023">
        <v>2.331</v>
      </c>
      <c r="AE2023">
        <v>2.4169999999999998</v>
      </c>
      <c r="AF2023">
        <v>2.5030000000000001</v>
      </c>
      <c r="AG2023">
        <v>2.589</v>
      </c>
      <c r="AH2023">
        <v>2.6749999999999998</v>
      </c>
      <c r="AI2023">
        <v>2.7610000000000001</v>
      </c>
      <c r="AJ2023">
        <v>2.847</v>
      </c>
      <c r="AK2023">
        <v>2.9329999999999998</v>
      </c>
      <c r="AL2023">
        <v>3.0190000000000001</v>
      </c>
      <c r="AM2023" t="s">
        <v>13</v>
      </c>
      <c r="AN2023" t="s">
        <v>17</v>
      </c>
      <c r="AO2023" t="s">
        <v>514</v>
      </c>
      <c r="AP2023" t="s">
        <v>175</v>
      </c>
    </row>
    <row r="2024" spans="1:42" x14ac:dyDescent="0.25">
      <c r="A2024" t="str">
        <f t="shared" si="31"/>
        <v>NG FES - System Transformation</v>
      </c>
      <c r="B2024" t="s">
        <v>174</v>
      </c>
      <c r="C2024" t="s">
        <v>149</v>
      </c>
      <c r="D2024" t="s">
        <v>13</v>
      </c>
      <c r="E2024" t="s">
        <v>43</v>
      </c>
      <c r="F2024" t="s">
        <v>175</v>
      </c>
      <c r="G2024">
        <v>0</v>
      </c>
      <c r="H2024" t="s">
        <v>42</v>
      </c>
      <c r="I2024">
        <v>6.4000000000000001E-2</v>
      </c>
      <c r="J2024">
        <v>0.68700000000000006</v>
      </c>
      <c r="K2024">
        <v>0.73199999999999998</v>
      </c>
      <c r="L2024">
        <v>0.81399999999999995</v>
      </c>
      <c r="M2024">
        <v>0.90300000000000002</v>
      </c>
      <c r="N2024">
        <v>0.99099999999999999</v>
      </c>
      <c r="O2024">
        <v>1.0820000000000001</v>
      </c>
      <c r="P2024">
        <v>1.194</v>
      </c>
      <c r="Q2024">
        <v>1.3280000000000001</v>
      </c>
      <c r="R2024">
        <v>1.5129999999999999</v>
      </c>
      <c r="S2024">
        <v>1.7230000000000001</v>
      </c>
      <c r="T2024">
        <v>1.95</v>
      </c>
      <c r="U2024">
        <v>2.1549999999999998</v>
      </c>
      <c r="V2024">
        <v>2.4009999999999998</v>
      </c>
      <c r="W2024">
        <v>2.56</v>
      </c>
      <c r="X2024">
        <v>2.6640000000000001</v>
      </c>
      <c r="Y2024">
        <v>2.6989999999999998</v>
      </c>
      <c r="Z2024">
        <v>2.7480000000000002</v>
      </c>
      <c r="AA2024">
        <v>2.8140000000000001</v>
      </c>
      <c r="AB2024">
        <v>2.9390000000000001</v>
      </c>
      <c r="AC2024">
        <v>3.0649999999999999</v>
      </c>
      <c r="AD2024">
        <v>3.1890000000000001</v>
      </c>
      <c r="AE2024">
        <v>3.3130000000000002</v>
      </c>
      <c r="AF2024">
        <v>3.4129999999999998</v>
      </c>
      <c r="AG2024">
        <v>3.512</v>
      </c>
      <c r="AH2024">
        <v>3.61</v>
      </c>
      <c r="AI2024">
        <v>3.7080000000000002</v>
      </c>
      <c r="AJ2024">
        <v>3.8050000000000002</v>
      </c>
      <c r="AK2024">
        <v>3.9020000000000001</v>
      </c>
      <c r="AL2024">
        <v>3.9980000000000002</v>
      </c>
      <c r="AM2024" t="s">
        <v>13</v>
      </c>
      <c r="AN2024" t="s">
        <v>17</v>
      </c>
      <c r="AO2024" t="s">
        <v>514</v>
      </c>
      <c r="AP2024" t="s">
        <v>175</v>
      </c>
    </row>
    <row r="2025" spans="1:42" x14ac:dyDescent="0.25">
      <c r="A2025" t="str">
        <f t="shared" si="31"/>
        <v>NG FES - System Transformation</v>
      </c>
      <c r="B2025" t="s">
        <v>174</v>
      </c>
      <c r="C2025" t="s">
        <v>149</v>
      </c>
      <c r="D2025" t="s">
        <v>13</v>
      </c>
      <c r="E2025" t="s">
        <v>45</v>
      </c>
      <c r="F2025" t="s">
        <v>175</v>
      </c>
      <c r="G2025" t="s">
        <v>418</v>
      </c>
      <c r="H2025" t="s">
        <v>44</v>
      </c>
      <c r="I2025">
        <v>3.714</v>
      </c>
      <c r="J2025">
        <v>32.892000000000003</v>
      </c>
      <c r="K2025">
        <v>34.606000000000002</v>
      </c>
      <c r="L2025">
        <v>38.011000000000003</v>
      </c>
      <c r="M2025">
        <v>41.692999999999998</v>
      </c>
      <c r="N2025">
        <v>45.354999999999997</v>
      </c>
      <c r="O2025">
        <v>49.046999999999997</v>
      </c>
      <c r="P2025">
        <v>53.652999999999999</v>
      </c>
      <c r="Q2025">
        <v>59.194000000000003</v>
      </c>
      <c r="R2025">
        <v>66.852000000000004</v>
      </c>
      <c r="S2025">
        <v>75.484999999999999</v>
      </c>
      <c r="T2025">
        <v>84.76</v>
      </c>
      <c r="U2025">
        <v>92.994</v>
      </c>
      <c r="V2025">
        <v>103.125</v>
      </c>
      <c r="W2025">
        <v>109.461</v>
      </c>
      <c r="X2025">
        <v>113.917</v>
      </c>
      <c r="Y2025">
        <v>115.34399999999999</v>
      </c>
      <c r="Z2025">
        <v>117.03100000000001</v>
      </c>
      <c r="AA2025">
        <v>119.35</v>
      </c>
      <c r="AB2025">
        <v>124.48699999999999</v>
      </c>
      <c r="AC2025">
        <v>129.59899999999999</v>
      </c>
      <c r="AD2025">
        <v>134.679</v>
      </c>
      <c r="AE2025">
        <v>139.726</v>
      </c>
      <c r="AF2025">
        <v>143.62299999999999</v>
      </c>
      <c r="AG2025">
        <v>147.49600000000001</v>
      </c>
      <c r="AH2025">
        <v>151.34200000000001</v>
      </c>
      <c r="AI2025">
        <v>155.16399999999999</v>
      </c>
      <c r="AJ2025">
        <v>158.96</v>
      </c>
      <c r="AK2025">
        <v>162.72999999999999</v>
      </c>
      <c r="AL2025">
        <v>166.47499999999999</v>
      </c>
      <c r="AM2025" t="s">
        <v>13</v>
      </c>
      <c r="AN2025" t="s">
        <v>17</v>
      </c>
      <c r="AO2025" t="s">
        <v>514</v>
      </c>
      <c r="AP2025" t="s">
        <v>175</v>
      </c>
    </row>
    <row r="2026" spans="1:42" x14ac:dyDescent="0.25">
      <c r="A2026" t="str">
        <f t="shared" si="31"/>
        <v>NG FES - System Transformation</v>
      </c>
      <c r="B2026" t="s">
        <v>174</v>
      </c>
      <c r="C2026" t="s">
        <v>149</v>
      </c>
      <c r="D2026" t="s">
        <v>13</v>
      </c>
      <c r="E2026" t="s">
        <v>47</v>
      </c>
      <c r="F2026" t="s">
        <v>175</v>
      </c>
      <c r="G2026" t="s">
        <v>419</v>
      </c>
      <c r="H2026" t="s">
        <v>46</v>
      </c>
      <c r="I2026">
        <v>1.976</v>
      </c>
      <c r="J2026">
        <v>4.0069999999999997</v>
      </c>
      <c r="K2026">
        <v>4.2690000000000001</v>
      </c>
      <c r="L2026">
        <v>4.68</v>
      </c>
      <c r="M2026">
        <v>5.1100000000000003</v>
      </c>
      <c r="N2026">
        <v>5.5380000000000003</v>
      </c>
      <c r="O2026">
        <v>5.9960000000000004</v>
      </c>
      <c r="P2026">
        <v>6.5490000000000004</v>
      </c>
      <c r="Q2026">
        <v>7.2130000000000001</v>
      </c>
      <c r="R2026">
        <v>8.1159999999999997</v>
      </c>
      <c r="S2026">
        <v>9.1489999999999991</v>
      </c>
      <c r="T2026">
        <v>10.291</v>
      </c>
      <c r="U2026">
        <v>11.362</v>
      </c>
      <c r="V2026">
        <v>12.577</v>
      </c>
      <c r="W2026">
        <v>13.433999999999999</v>
      </c>
      <c r="X2026">
        <v>13.9</v>
      </c>
      <c r="Y2026">
        <v>14.073</v>
      </c>
      <c r="Z2026">
        <v>14.419</v>
      </c>
      <c r="AA2026">
        <v>14.851000000000001</v>
      </c>
      <c r="AB2026">
        <v>15.481999999999999</v>
      </c>
      <c r="AC2026">
        <v>16.114999999999998</v>
      </c>
      <c r="AD2026">
        <v>16.745999999999999</v>
      </c>
      <c r="AE2026">
        <v>17.375</v>
      </c>
      <c r="AF2026">
        <v>17.925000000000001</v>
      </c>
      <c r="AG2026">
        <v>18.472999999999999</v>
      </c>
      <c r="AH2026">
        <v>19.018000000000001</v>
      </c>
      <c r="AI2026">
        <v>19.562999999999999</v>
      </c>
      <c r="AJ2026">
        <v>20.105</v>
      </c>
      <c r="AK2026">
        <v>20.646000000000001</v>
      </c>
      <c r="AL2026">
        <v>21.184000000000001</v>
      </c>
      <c r="AM2026" t="s">
        <v>13</v>
      </c>
      <c r="AN2026" t="s">
        <v>17</v>
      </c>
      <c r="AO2026" t="s">
        <v>514</v>
      </c>
      <c r="AP2026" t="s">
        <v>175</v>
      </c>
    </row>
    <row r="2027" spans="1:42" x14ac:dyDescent="0.25">
      <c r="A2027" t="str">
        <f t="shared" si="31"/>
        <v>NG FES - System Transformation</v>
      </c>
      <c r="B2027" t="s">
        <v>174</v>
      </c>
      <c r="C2027" t="s">
        <v>149</v>
      </c>
      <c r="D2027" t="s">
        <v>13</v>
      </c>
      <c r="E2027" t="s">
        <v>49</v>
      </c>
      <c r="F2027" t="s">
        <v>175</v>
      </c>
      <c r="G2027" t="s">
        <v>420</v>
      </c>
      <c r="H2027" t="s">
        <v>48</v>
      </c>
      <c r="I2027">
        <v>6.8579999999999997</v>
      </c>
      <c r="J2027">
        <v>21.11</v>
      </c>
      <c r="K2027">
        <v>21.971</v>
      </c>
      <c r="L2027">
        <v>23.663</v>
      </c>
      <c r="M2027">
        <v>25.49</v>
      </c>
      <c r="N2027">
        <v>27.308</v>
      </c>
      <c r="O2027">
        <v>29.143999999999998</v>
      </c>
      <c r="P2027">
        <v>31.433</v>
      </c>
      <c r="Q2027">
        <v>34.185000000000002</v>
      </c>
      <c r="R2027">
        <v>37.987000000000002</v>
      </c>
      <c r="S2027">
        <v>42.276000000000003</v>
      </c>
      <c r="T2027">
        <v>46.889000000000003</v>
      </c>
      <c r="U2027">
        <v>50.993000000000002</v>
      </c>
      <c r="V2027">
        <v>56.027000000000001</v>
      </c>
      <c r="W2027">
        <v>59.191000000000003</v>
      </c>
      <c r="X2027">
        <v>61.393000000000001</v>
      </c>
      <c r="Y2027">
        <v>62.101999999999997</v>
      </c>
      <c r="Z2027">
        <v>62.963999999999999</v>
      </c>
      <c r="AA2027">
        <v>64.141999999999996</v>
      </c>
      <c r="AB2027">
        <v>66.697000000000003</v>
      </c>
      <c r="AC2027">
        <v>69.239999999999995</v>
      </c>
      <c r="AD2027">
        <v>71.766999999999996</v>
      </c>
      <c r="AE2027">
        <v>74.278000000000006</v>
      </c>
      <c r="AF2027">
        <v>76.227999999999994</v>
      </c>
      <c r="AG2027">
        <v>78.165999999999997</v>
      </c>
      <c r="AH2027">
        <v>80.090999999999994</v>
      </c>
      <c r="AI2027">
        <v>82.004000000000005</v>
      </c>
      <c r="AJ2027">
        <v>83.903999999999996</v>
      </c>
      <c r="AK2027">
        <v>85.792000000000002</v>
      </c>
      <c r="AL2027">
        <v>87.668000000000006</v>
      </c>
      <c r="AM2027" t="s">
        <v>13</v>
      </c>
      <c r="AN2027" t="s">
        <v>17</v>
      </c>
      <c r="AO2027" t="s">
        <v>514</v>
      </c>
      <c r="AP2027" t="s">
        <v>175</v>
      </c>
    </row>
    <row r="2028" spans="1:42" x14ac:dyDescent="0.25">
      <c r="A2028" t="str">
        <f t="shared" si="31"/>
        <v>NG FES - System Transformation</v>
      </c>
      <c r="B2028" t="s">
        <v>174</v>
      </c>
      <c r="C2028" t="s">
        <v>149</v>
      </c>
      <c r="D2028" t="s">
        <v>13</v>
      </c>
      <c r="E2028" t="s">
        <v>51</v>
      </c>
      <c r="F2028" t="s">
        <v>175</v>
      </c>
      <c r="G2028" t="s">
        <v>421</v>
      </c>
      <c r="H2028" t="s">
        <v>50</v>
      </c>
      <c r="I2028">
        <v>1.2809999999999999</v>
      </c>
      <c r="J2028">
        <v>1.8360000000000001</v>
      </c>
      <c r="K2028">
        <v>1.9590000000000001</v>
      </c>
      <c r="L2028">
        <v>2.133</v>
      </c>
      <c r="M2028">
        <v>2.3119999999999998</v>
      </c>
      <c r="N2028">
        <v>2.4910000000000001</v>
      </c>
      <c r="O2028">
        <v>2.6880000000000002</v>
      </c>
      <c r="P2028">
        <v>2.9220000000000002</v>
      </c>
      <c r="Q2028">
        <v>3.2029999999999998</v>
      </c>
      <c r="R2028">
        <v>3.5819999999999999</v>
      </c>
      <c r="S2028">
        <v>4.0179999999999998</v>
      </c>
      <c r="T2028">
        <v>4.5069999999999997</v>
      </c>
      <c r="U2028">
        <v>4.9779999999999998</v>
      </c>
      <c r="V2028">
        <v>5.492</v>
      </c>
      <c r="W2028">
        <v>5.875</v>
      </c>
      <c r="X2028">
        <v>6.0570000000000004</v>
      </c>
      <c r="Y2028">
        <v>6.1310000000000002</v>
      </c>
      <c r="Z2028">
        <v>6.3070000000000004</v>
      </c>
      <c r="AA2028">
        <v>6.5220000000000002</v>
      </c>
      <c r="AB2028">
        <v>6.7919999999999998</v>
      </c>
      <c r="AC2028">
        <v>7.0640000000000001</v>
      </c>
      <c r="AD2028">
        <v>7.335</v>
      </c>
      <c r="AE2028">
        <v>7.6059999999999999</v>
      </c>
      <c r="AF2028">
        <v>7.8559999999999999</v>
      </c>
      <c r="AG2028">
        <v>8.1050000000000004</v>
      </c>
      <c r="AH2028">
        <v>8.3529999999999998</v>
      </c>
      <c r="AI2028">
        <v>8.6010000000000009</v>
      </c>
      <c r="AJ2028">
        <v>8.8490000000000002</v>
      </c>
      <c r="AK2028">
        <v>9.0960000000000001</v>
      </c>
      <c r="AL2028">
        <v>9.3420000000000005</v>
      </c>
      <c r="AM2028" t="s">
        <v>13</v>
      </c>
      <c r="AN2028" t="s">
        <v>17</v>
      </c>
      <c r="AO2028" t="s">
        <v>514</v>
      </c>
      <c r="AP2028" t="s">
        <v>175</v>
      </c>
    </row>
    <row r="2029" spans="1:42" x14ac:dyDescent="0.25">
      <c r="A2029" t="str">
        <f t="shared" si="31"/>
        <v>NG FES - System Transformation</v>
      </c>
      <c r="B2029" t="s">
        <v>174</v>
      </c>
      <c r="C2029" t="s">
        <v>149</v>
      </c>
      <c r="D2029" t="s">
        <v>13</v>
      </c>
      <c r="E2029" t="s">
        <v>53</v>
      </c>
      <c r="F2029" t="s">
        <v>175</v>
      </c>
      <c r="G2029" t="s">
        <v>422</v>
      </c>
      <c r="H2029" t="s">
        <v>52</v>
      </c>
      <c r="I2029">
        <v>7.3789999999999996</v>
      </c>
      <c r="J2029">
        <v>9.0950000000000006</v>
      </c>
      <c r="K2029">
        <v>9.3320000000000007</v>
      </c>
      <c r="L2029">
        <v>9.6980000000000004</v>
      </c>
      <c r="M2029">
        <v>10.08</v>
      </c>
      <c r="N2029">
        <v>10.46</v>
      </c>
      <c r="O2029">
        <v>10.868</v>
      </c>
      <c r="P2029">
        <v>11.36</v>
      </c>
      <c r="Q2029">
        <v>11.951000000000001</v>
      </c>
      <c r="R2029">
        <v>12.754</v>
      </c>
      <c r="S2029">
        <v>13.673</v>
      </c>
      <c r="T2029">
        <v>14.69</v>
      </c>
      <c r="U2029">
        <v>15.648</v>
      </c>
      <c r="V2029">
        <v>16.73</v>
      </c>
      <c r="W2029">
        <v>17.498000000000001</v>
      </c>
      <c r="X2029">
        <v>17.908000000000001</v>
      </c>
      <c r="Y2029">
        <v>18.062000000000001</v>
      </c>
      <c r="Z2029">
        <v>18.379000000000001</v>
      </c>
      <c r="AA2029">
        <v>18.773</v>
      </c>
      <c r="AB2029">
        <v>19.335000000000001</v>
      </c>
      <c r="AC2029">
        <v>19.899999999999999</v>
      </c>
      <c r="AD2029">
        <v>20.463000000000001</v>
      </c>
      <c r="AE2029">
        <v>21.024000000000001</v>
      </c>
      <c r="AF2029">
        <v>21.518000000000001</v>
      </c>
      <c r="AG2029">
        <v>22.01</v>
      </c>
      <c r="AH2029">
        <v>22.501000000000001</v>
      </c>
      <c r="AI2029">
        <v>22.991</v>
      </c>
      <c r="AJ2029">
        <v>23.478999999999999</v>
      </c>
      <c r="AK2029">
        <v>23.965</v>
      </c>
      <c r="AL2029">
        <v>24.45</v>
      </c>
      <c r="AM2029" t="s">
        <v>13</v>
      </c>
      <c r="AN2029" t="s">
        <v>17</v>
      </c>
      <c r="AO2029" t="s">
        <v>514</v>
      </c>
      <c r="AP2029" t="s">
        <v>175</v>
      </c>
    </row>
    <row r="2030" spans="1:42" x14ac:dyDescent="0.25">
      <c r="A2030" t="str">
        <f t="shared" si="31"/>
        <v>NG FES - System Transformation</v>
      </c>
      <c r="B2030" t="s">
        <v>174</v>
      </c>
      <c r="C2030" t="s">
        <v>149</v>
      </c>
      <c r="D2030" t="s">
        <v>13</v>
      </c>
      <c r="E2030" t="s">
        <v>56</v>
      </c>
      <c r="F2030" t="s">
        <v>175</v>
      </c>
      <c r="G2030" t="s">
        <v>423</v>
      </c>
      <c r="H2030" t="s">
        <v>55</v>
      </c>
      <c r="I2030">
        <v>4.18</v>
      </c>
      <c r="J2030">
        <v>8.6140000000000008</v>
      </c>
      <c r="K2030">
        <v>8.8800000000000008</v>
      </c>
      <c r="L2030">
        <v>9.4719999999999995</v>
      </c>
      <c r="M2030">
        <v>10.111000000000001</v>
      </c>
      <c r="N2030">
        <v>10.747</v>
      </c>
      <c r="O2030">
        <v>11.388</v>
      </c>
      <c r="P2030">
        <v>12.188000000000001</v>
      </c>
      <c r="Q2030">
        <v>13.151</v>
      </c>
      <c r="R2030">
        <v>14.481</v>
      </c>
      <c r="S2030">
        <v>15.98</v>
      </c>
      <c r="T2030">
        <v>17.591999999999999</v>
      </c>
      <c r="U2030">
        <v>19.023</v>
      </c>
      <c r="V2030">
        <v>20.782</v>
      </c>
      <c r="W2030">
        <v>21.884</v>
      </c>
      <c r="X2030">
        <v>22.657</v>
      </c>
      <c r="Y2030">
        <v>22.905000000000001</v>
      </c>
      <c r="Z2030">
        <v>23.2</v>
      </c>
      <c r="AA2030">
        <v>23.603999999999999</v>
      </c>
      <c r="AB2030">
        <v>24.495999999999999</v>
      </c>
      <c r="AC2030">
        <v>25.384</v>
      </c>
      <c r="AD2030">
        <v>26.266999999999999</v>
      </c>
      <c r="AE2030">
        <v>27.143999999999998</v>
      </c>
      <c r="AF2030">
        <v>27.821999999999999</v>
      </c>
      <c r="AG2030">
        <v>28.495000000000001</v>
      </c>
      <c r="AH2030">
        <v>29.164000000000001</v>
      </c>
      <c r="AI2030">
        <v>29.829000000000001</v>
      </c>
      <c r="AJ2030">
        <v>30.489000000000001</v>
      </c>
      <c r="AK2030">
        <v>31.145</v>
      </c>
      <c r="AL2030">
        <v>31.795999999999999</v>
      </c>
      <c r="AM2030" t="s">
        <v>54</v>
      </c>
      <c r="AN2030" t="s">
        <v>17</v>
      </c>
      <c r="AO2030" t="s">
        <v>514</v>
      </c>
      <c r="AP2030" t="s">
        <v>175</v>
      </c>
    </row>
    <row r="2031" spans="1:42" x14ac:dyDescent="0.25">
      <c r="A2031" t="str">
        <f t="shared" si="31"/>
        <v>NG FES - System Transformation</v>
      </c>
      <c r="B2031" t="s">
        <v>174</v>
      </c>
      <c r="C2031" t="s">
        <v>149</v>
      </c>
      <c r="D2031" t="s">
        <v>13</v>
      </c>
      <c r="E2031" t="s">
        <v>58</v>
      </c>
      <c r="F2031" t="s">
        <v>175</v>
      </c>
      <c r="G2031" t="s">
        <v>424</v>
      </c>
      <c r="H2031" t="s">
        <v>57</v>
      </c>
      <c r="I2031">
        <v>0.91900000000000004</v>
      </c>
      <c r="J2031">
        <v>1.7030000000000001</v>
      </c>
      <c r="K2031">
        <v>1.786</v>
      </c>
      <c r="L2031">
        <v>1.9330000000000001</v>
      </c>
      <c r="M2031">
        <v>2.0880000000000001</v>
      </c>
      <c r="N2031">
        <v>2.2429999999999999</v>
      </c>
      <c r="O2031">
        <v>2.4060000000000001</v>
      </c>
      <c r="P2031">
        <v>2.6040000000000001</v>
      </c>
      <c r="Q2031">
        <v>2.843</v>
      </c>
      <c r="R2031">
        <v>3.1680000000000001</v>
      </c>
      <c r="S2031">
        <v>3.5390000000000001</v>
      </c>
      <c r="T2031">
        <v>3.9460000000000002</v>
      </c>
      <c r="U2031">
        <v>4.3230000000000004</v>
      </c>
      <c r="V2031">
        <v>4.7590000000000003</v>
      </c>
      <c r="W2031">
        <v>5.0570000000000004</v>
      </c>
      <c r="X2031">
        <v>5.2309999999999999</v>
      </c>
      <c r="Y2031">
        <v>5.2930000000000001</v>
      </c>
      <c r="Z2031">
        <v>5.4029999999999996</v>
      </c>
      <c r="AA2031">
        <v>5.5430000000000001</v>
      </c>
      <c r="AB2031">
        <v>5.7679999999999998</v>
      </c>
      <c r="AC2031">
        <v>5.9939999999999998</v>
      </c>
      <c r="AD2031">
        <v>6.218</v>
      </c>
      <c r="AE2031">
        <v>6.4420000000000002</v>
      </c>
      <c r="AF2031">
        <v>6.6310000000000002</v>
      </c>
      <c r="AG2031">
        <v>6.82</v>
      </c>
      <c r="AH2031">
        <v>7.0069999999999997</v>
      </c>
      <c r="AI2031">
        <v>7.194</v>
      </c>
      <c r="AJ2031">
        <v>7.3810000000000002</v>
      </c>
      <c r="AK2031">
        <v>7.5659999999999998</v>
      </c>
      <c r="AL2031">
        <v>7.7510000000000003</v>
      </c>
      <c r="AM2031" t="s">
        <v>54</v>
      </c>
      <c r="AN2031" t="s">
        <v>17</v>
      </c>
      <c r="AO2031" t="s">
        <v>514</v>
      </c>
      <c r="AP2031" t="s">
        <v>175</v>
      </c>
    </row>
    <row r="2032" spans="1:42" x14ac:dyDescent="0.25">
      <c r="A2032" t="str">
        <f t="shared" si="31"/>
        <v>NG FES - System Transformation</v>
      </c>
      <c r="B2032" t="s">
        <v>174</v>
      </c>
      <c r="C2032" t="s">
        <v>149</v>
      </c>
      <c r="D2032" t="s">
        <v>13</v>
      </c>
      <c r="E2032" t="s">
        <v>60</v>
      </c>
      <c r="F2032" t="s">
        <v>175</v>
      </c>
      <c r="G2032" t="s">
        <v>426</v>
      </c>
      <c r="H2032" t="s">
        <v>59</v>
      </c>
      <c r="I2032">
        <v>27.242999999999999</v>
      </c>
      <c r="J2032">
        <v>59.503</v>
      </c>
      <c r="K2032">
        <v>61.51</v>
      </c>
      <c r="L2032">
        <v>65.897000000000006</v>
      </c>
      <c r="M2032">
        <v>70.632999999999996</v>
      </c>
      <c r="N2032">
        <v>75.343999999999994</v>
      </c>
      <c r="O2032">
        <v>80.108999999999995</v>
      </c>
      <c r="P2032">
        <v>86.042000000000002</v>
      </c>
      <c r="Q2032">
        <v>93.18</v>
      </c>
      <c r="R2032">
        <v>103.035</v>
      </c>
      <c r="S2032">
        <v>114.154</v>
      </c>
      <c r="T2032">
        <v>126.12</v>
      </c>
      <c r="U2032">
        <v>136.77500000000001</v>
      </c>
      <c r="V2032">
        <v>149.82599999999999</v>
      </c>
      <c r="W2032">
        <v>158.04400000000001</v>
      </c>
      <c r="X2032">
        <v>163.744</v>
      </c>
      <c r="Y2032">
        <v>165.58199999999999</v>
      </c>
      <c r="Z2032">
        <v>167.84</v>
      </c>
      <c r="AA2032">
        <v>170.917</v>
      </c>
      <c r="AB2032">
        <v>177.54400000000001</v>
      </c>
      <c r="AC2032">
        <v>184.14099999999999</v>
      </c>
      <c r="AD2032">
        <v>190.697</v>
      </c>
      <c r="AE2032">
        <v>197.21199999999999</v>
      </c>
      <c r="AF2032">
        <v>202.28100000000001</v>
      </c>
      <c r="AG2032">
        <v>207.31800000000001</v>
      </c>
      <c r="AH2032">
        <v>212.32300000000001</v>
      </c>
      <c r="AI2032">
        <v>217.29499999999999</v>
      </c>
      <c r="AJ2032">
        <v>222.23599999999999</v>
      </c>
      <c r="AK2032">
        <v>227.14500000000001</v>
      </c>
      <c r="AL2032">
        <v>232.02199999999999</v>
      </c>
      <c r="AM2032" t="s">
        <v>54</v>
      </c>
      <c r="AN2032" t="s">
        <v>17</v>
      </c>
      <c r="AO2032" t="s">
        <v>514</v>
      </c>
      <c r="AP2032" t="s">
        <v>175</v>
      </c>
    </row>
    <row r="2033" spans="1:42" x14ac:dyDescent="0.25">
      <c r="A2033" t="str">
        <f t="shared" si="31"/>
        <v>NG FES - System Transformation</v>
      </c>
      <c r="B2033" t="s">
        <v>174</v>
      </c>
      <c r="C2033" t="s">
        <v>149</v>
      </c>
      <c r="D2033" t="s">
        <v>13</v>
      </c>
      <c r="E2033" t="s">
        <v>62</v>
      </c>
      <c r="F2033" t="s">
        <v>175</v>
      </c>
      <c r="G2033" t="s">
        <v>427</v>
      </c>
      <c r="H2033" t="s">
        <v>61</v>
      </c>
      <c r="I2033">
        <v>1.3380000000000001</v>
      </c>
      <c r="J2033">
        <v>5.2240000000000002</v>
      </c>
      <c r="K2033">
        <v>5.4829999999999997</v>
      </c>
      <c r="L2033">
        <v>6.032</v>
      </c>
      <c r="M2033">
        <v>6.6230000000000002</v>
      </c>
      <c r="N2033">
        <v>7.21</v>
      </c>
      <c r="O2033">
        <v>7.8079999999999998</v>
      </c>
      <c r="P2033">
        <v>8.5500000000000007</v>
      </c>
      <c r="Q2033">
        <v>9.4429999999999996</v>
      </c>
      <c r="R2033">
        <v>10.673999999999999</v>
      </c>
      <c r="S2033">
        <v>12.064</v>
      </c>
      <c r="T2033">
        <v>13.565</v>
      </c>
      <c r="U2033">
        <v>14.907</v>
      </c>
      <c r="V2033">
        <v>16.54</v>
      </c>
      <c r="W2033">
        <v>17.579999999999998</v>
      </c>
      <c r="X2033">
        <v>18.283999999999999</v>
      </c>
      <c r="Y2033">
        <v>18.513999999999999</v>
      </c>
      <c r="Z2033">
        <v>18.814</v>
      </c>
      <c r="AA2033">
        <v>19.218</v>
      </c>
      <c r="AB2033">
        <v>20.048999999999999</v>
      </c>
      <c r="AC2033">
        <v>20.876999999999999</v>
      </c>
      <c r="AD2033">
        <v>21.699000000000002</v>
      </c>
      <c r="AE2033">
        <v>22.516999999999999</v>
      </c>
      <c r="AF2033">
        <v>23.161000000000001</v>
      </c>
      <c r="AG2033">
        <v>23.800999999999998</v>
      </c>
      <c r="AH2033">
        <v>24.437999999999999</v>
      </c>
      <c r="AI2033">
        <v>25.07</v>
      </c>
      <c r="AJ2033">
        <v>25.699000000000002</v>
      </c>
      <c r="AK2033">
        <v>26.324000000000002</v>
      </c>
      <c r="AL2033">
        <v>26.945</v>
      </c>
      <c r="AM2033" t="s">
        <v>54</v>
      </c>
      <c r="AN2033" t="s">
        <v>17</v>
      </c>
      <c r="AO2033" t="s">
        <v>514</v>
      </c>
      <c r="AP2033" t="s">
        <v>175</v>
      </c>
    </row>
    <row r="2034" spans="1:42" x14ac:dyDescent="0.25">
      <c r="A2034" t="str">
        <f t="shared" si="31"/>
        <v>NG FES - System Transformation</v>
      </c>
      <c r="B2034" t="s">
        <v>174</v>
      </c>
      <c r="C2034" t="s">
        <v>149</v>
      </c>
      <c r="D2034" t="s">
        <v>13</v>
      </c>
      <c r="E2034" t="s">
        <v>64</v>
      </c>
      <c r="F2034" t="s">
        <v>175</v>
      </c>
      <c r="G2034" t="s">
        <v>428</v>
      </c>
      <c r="H2034" t="s">
        <v>63</v>
      </c>
      <c r="I2034">
        <v>3.8279999999999998</v>
      </c>
      <c r="J2034">
        <v>8.2040000000000006</v>
      </c>
      <c r="K2034">
        <v>8.4559999999999995</v>
      </c>
      <c r="L2034">
        <v>9.0269999999999992</v>
      </c>
      <c r="M2034">
        <v>9.6460000000000008</v>
      </c>
      <c r="N2034">
        <v>10.260999999999999</v>
      </c>
      <c r="O2034">
        <v>10.879</v>
      </c>
      <c r="P2034">
        <v>11.651999999999999</v>
      </c>
      <c r="Q2034">
        <v>12.581</v>
      </c>
      <c r="R2034">
        <v>13.867000000000001</v>
      </c>
      <c r="S2034">
        <v>15.315</v>
      </c>
      <c r="T2034">
        <v>16.869</v>
      </c>
      <c r="U2034">
        <v>18.244</v>
      </c>
      <c r="V2034">
        <v>19.943999999999999</v>
      </c>
      <c r="W2034">
        <v>21</v>
      </c>
      <c r="X2034">
        <v>21.751999999999999</v>
      </c>
      <c r="Y2034">
        <v>21.991</v>
      </c>
      <c r="Z2034">
        <v>22.265000000000001</v>
      </c>
      <c r="AA2034">
        <v>22.643000000000001</v>
      </c>
      <c r="AB2034">
        <v>23.504000000000001</v>
      </c>
      <c r="AC2034">
        <v>24.36</v>
      </c>
      <c r="AD2034">
        <v>25.210999999999999</v>
      </c>
      <c r="AE2034">
        <v>26.056000000000001</v>
      </c>
      <c r="AF2034">
        <v>26.704000000000001</v>
      </c>
      <c r="AG2034">
        <v>27.347999999999999</v>
      </c>
      <c r="AH2034">
        <v>27.986999999999998</v>
      </c>
      <c r="AI2034">
        <v>28.622</v>
      </c>
      <c r="AJ2034">
        <v>29.253</v>
      </c>
      <c r="AK2034">
        <v>29.88</v>
      </c>
      <c r="AL2034">
        <v>30.501999999999999</v>
      </c>
      <c r="AM2034" t="s">
        <v>54</v>
      </c>
      <c r="AN2034" t="s">
        <v>17</v>
      </c>
      <c r="AO2034" t="s">
        <v>514</v>
      </c>
      <c r="AP2034" t="s">
        <v>175</v>
      </c>
    </row>
    <row r="2035" spans="1:42" x14ac:dyDescent="0.25">
      <c r="A2035" t="str">
        <f t="shared" si="31"/>
        <v>NG FES - System Transformation</v>
      </c>
      <c r="B2035" t="s">
        <v>174</v>
      </c>
      <c r="C2035" t="s">
        <v>149</v>
      </c>
      <c r="D2035" t="s">
        <v>13</v>
      </c>
      <c r="E2035" t="s">
        <v>66</v>
      </c>
      <c r="F2035" t="s">
        <v>175</v>
      </c>
      <c r="G2035" t="s">
        <v>429</v>
      </c>
      <c r="H2035" t="s">
        <v>65</v>
      </c>
      <c r="I2035">
        <v>1.466</v>
      </c>
      <c r="J2035">
        <v>7.7990000000000004</v>
      </c>
      <c r="K2035">
        <v>8.17</v>
      </c>
      <c r="L2035">
        <v>9.0039999999999996</v>
      </c>
      <c r="M2035">
        <v>9.907</v>
      </c>
      <c r="N2035">
        <v>10.805999999999999</v>
      </c>
      <c r="O2035">
        <v>11.71</v>
      </c>
      <c r="P2035">
        <v>12.839</v>
      </c>
      <c r="Q2035">
        <v>14.196999999999999</v>
      </c>
      <c r="R2035">
        <v>16.074999999999999</v>
      </c>
      <c r="S2035">
        <v>18.190999999999999</v>
      </c>
      <c r="T2035">
        <v>20.463000000000001</v>
      </c>
      <c r="U2035">
        <v>22.477</v>
      </c>
      <c r="V2035">
        <v>24.96</v>
      </c>
      <c r="W2035">
        <v>26.507999999999999</v>
      </c>
      <c r="X2035">
        <v>27.603999999999999</v>
      </c>
      <c r="Y2035">
        <v>27.952999999999999</v>
      </c>
      <c r="Z2035">
        <v>28.36</v>
      </c>
      <c r="AA2035">
        <v>28.920999999999999</v>
      </c>
      <c r="AB2035">
        <v>30.178999999999998</v>
      </c>
      <c r="AC2035">
        <v>31.431000000000001</v>
      </c>
      <c r="AD2035">
        <v>32.674999999999997</v>
      </c>
      <c r="AE2035">
        <v>33.911000000000001</v>
      </c>
      <c r="AF2035">
        <v>34.862000000000002</v>
      </c>
      <c r="AG2035">
        <v>35.807000000000002</v>
      </c>
      <c r="AH2035">
        <v>36.746000000000002</v>
      </c>
      <c r="AI2035">
        <v>37.679000000000002</v>
      </c>
      <c r="AJ2035">
        <v>38.604999999999997</v>
      </c>
      <c r="AK2035">
        <v>39.524999999999999</v>
      </c>
      <c r="AL2035">
        <v>40.438000000000002</v>
      </c>
      <c r="AM2035" t="s">
        <v>54</v>
      </c>
      <c r="AN2035" t="s">
        <v>17</v>
      </c>
      <c r="AO2035" t="s">
        <v>514</v>
      </c>
      <c r="AP2035" t="s">
        <v>175</v>
      </c>
    </row>
    <row r="2036" spans="1:42" x14ac:dyDescent="0.25">
      <c r="A2036" t="str">
        <f t="shared" si="31"/>
        <v>NG FES - System Transformation</v>
      </c>
      <c r="B2036" t="s">
        <v>174</v>
      </c>
      <c r="C2036" t="s">
        <v>149</v>
      </c>
      <c r="D2036" t="s">
        <v>13</v>
      </c>
      <c r="E2036" t="s">
        <v>68</v>
      </c>
      <c r="F2036" t="s">
        <v>175</v>
      </c>
      <c r="G2036" t="s">
        <v>448</v>
      </c>
      <c r="H2036" t="s">
        <v>67</v>
      </c>
      <c r="I2036">
        <v>26.922000000000001</v>
      </c>
      <c r="J2036">
        <v>43.161000000000001</v>
      </c>
      <c r="K2036">
        <v>44.127000000000002</v>
      </c>
      <c r="L2036">
        <v>46.283000000000001</v>
      </c>
      <c r="M2036">
        <v>48.615000000000002</v>
      </c>
      <c r="N2036">
        <v>50.935000000000002</v>
      </c>
      <c r="O2036">
        <v>53.273000000000003</v>
      </c>
      <c r="P2036">
        <v>56.19</v>
      </c>
      <c r="Q2036">
        <v>59.698999999999998</v>
      </c>
      <c r="R2036">
        <v>64.549000000000007</v>
      </c>
      <c r="S2036">
        <v>70.016999999999996</v>
      </c>
      <c r="T2036">
        <v>75.891000000000005</v>
      </c>
      <c r="U2036">
        <v>81.102999999999994</v>
      </c>
      <c r="V2036">
        <v>87.519000000000005</v>
      </c>
      <c r="W2036">
        <v>91.53</v>
      </c>
      <c r="X2036">
        <v>94.352999999999994</v>
      </c>
      <c r="Y2036">
        <v>95.257000000000005</v>
      </c>
      <c r="Z2036">
        <v>96.322000000000003</v>
      </c>
      <c r="AA2036">
        <v>97.787000000000006</v>
      </c>
      <c r="AB2036">
        <v>101.04</v>
      </c>
      <c r="AC2036">
        <v>104.277</v>
      </c>
      <c r="AD2036">
        <v>107.494</v>
      </c>
      <c r="AE2036">
        <v>110.68899999999999</v>
      </c>
      <c r="AF2036">
        <v>113.15600000000001</v>
      </c>
      <c r="AG2036">
        <v>115.60599999999999</v>
      </c>
      <c r="AH2036">
        <v>118.041</v>
      </c>
      <c r="AI2036">
        <v>120.459</v>
      </c>
      <c r="AJ2036">
        <v>122.861</v>
      </c>
      <c r="AK2036">
        <v>125.246</v>
      </c>
      <c r="AL2036">
        <v>127.616</v>
      </c>
      <c r="AM2036" t="s">
        <v>54</v>
      </c>
      <c r="AN2036" t="s">
        <v>17</v>
      </c>
      <c r="AO2036" t="s">
        <v>514</v>
      </c>
      <c r="AP2036" t="s">
        <v>175</v>
      </c>
    </row>
    <row r="2037" spans="1:42" x14ac:dyDescent="0.25">
      <c r="A2037" t="str">
        <f t="shared" si="31"/>
        <v>NG FES - System Transformation</v>
      </c>
      <c r="B2037" t="s">
        <v>174</v>
      </c>
      <c r="C2037" t="s">
        <v>149</v>
      </c>
      <c r="D2037" t="s">
        <v>13</v>
      </c>
      <c r="E2037" t="s">
        <v>70</v>
      </c>
      <c r="F2037" t="s">
        <v>175</v>
      </c>
      <c r="G2037" t="s">
        <v>430</v>
      </c>
      <c r="H2037" t="s">
        <v>69</v>
      </c>
      <c r="I2037">
        <v>3.9329999999999998</v>
      </c>
      <c r="J2037">
        <v>14.351000000000001</v>
      </c>
      <c r="K2037">
        <v>14.959</v>
      </c>
      <c r="L2037">
        <v>16.329000000000001</v>
      </c>
      <c r="M2037">
        <v>17.812000000000001</v>
      </c>
      <c r="N2037">
        <v>19.288</v>
      </c>
      <c r="O2037">
        <v>20.771999999999998</v>
      </c>
      <c r="P2037">
        <v>22.626000000000001</v>
      </c>
      <c r="Q2037">
        <v>24.856000000000002</v>
      </c>
      <c r="R2037">
        <v>27.94</v>
      </c>
      <c r="S2037">
        <v>31.414999999999999</v>
      </c>
      <c r="T2037">
        <v>35.145000000000003</v>
      </c>
      <c r="U2037">
        <v>38.451000000000001</v>
      </c>
      <c r="V2037">
        <v>42.529000000000003</v>
      </c>
      <c r="W2037">
        <v>45.07</v>
      </c>
      <c r="X2037">
        <v>46.869</v>
      </c>
      <c r="Y2037">
        <v>47.442999999999998</v>
      </c>
      <c r="Z2037">
        <v>48.109000000000002</v>
      </c>
      <c r="AA2037">
        <v>49.027999999999999</v>
      </c>
      <c r="AB2037">
        <v>51.094000000000001</v>
      </c>
      <c r="AC2037">
        <v>53.15</v>
      </c>
      <c r="AD2037">
        <v>55.192</v>
      </c>
      <c r="AE2037">
        <v>57.220999999999997</v>
      </c>
      <c r="AF2037">
        <v>58.781999999999996</v>
      </c>
      <c r="AG2037">
        <v>60.332999999999998</v>
      </c>
      <c r="AH2037">
        <v>61.872999999999998</v>
      </c>
      <c r="AI2037">
        <v>63.402999999999999</v>
      </c>
      <c r="AJ2037">
        <v>64.921999999999997</v>
      </c>
      <c r="AK2037">
        <v>66.430999999999997</v>
      </c>
      <c r="AL2037">
        <v>67.930000000000007</v>
      </c>
      <c r="AM2037" t="s">
        <v>54</v>
      </c>
      <c r="AN2037" t="s">
        <v>17</v>
      </c>
      <c r="AO2037" t="s">
        <v>514</v>
      </c>
      <c r="AP2037" t="s">
        <v>175</v>
      </c>
    </row>
    <row r="2038" spans="1:42" x14ac:dyDescent="0.25">
      <c r="A2038" t="str">
        <f t="shared" si="31"/>
        <v>NG FES - System Transformation</v>
      </c>
      <c r="B2038" t="s">
        <v>174</v>
      </c>
      <c r="C2038" t="s">
        <v>149</v>
      </c>
      <c r="D2038" t="s">
        <v>13</v>
      </c>
      <c r="E2038" t="s">
        <v>72</v>
      </c>
      <c r="F2038" t="s">
        <v>175</v>
      </c>
      <c r="G2038" t="s">
        <v>431</v>
      </c>
      <c r="H2038" t="s">
        <v>71</v>
      </c>
      <c r="I2038">
        <v>0.187</v>
      </c>
      <c r="J2038">
        <v>0.68</v>
      </c>
      <c r="K2038">
        <v>0.70899999999999996</v>
      </c>
      <c r="L2038">
        <v>0.77300000000000002</v>
      </c>
      <c r="M2038">
        <v>0.84299999999999997</v>
      </c>
      <c r="N2038">
        <v>0.91300000000000003</v>
      </c>
      <c r="O2038">
        <v>0.98299999999999998</v>
      </c>
      <c r="P2038">
        <v>1.071</v>
      </c>
      <c r="Q2038">
        <v>1.1759999999999999</v>
      </c>
      <c r="R2038">
        <v>1.321</v>
      </c>
      <c r="S2038">
        <v>1.486</v>
      </c>
      <c r="T2038">
        <v>1.6619999999999999</v>
      </c>
      <c r="U2038">
        <v>1.8180000000000001</v>
      </c>
      <c r="V2038">
        <v>2.0099999999999998</v>
      </c>
      <c r="W2038">
        <v>2.13</v>
      </c>
      <c r="X2038">
        <v>2.2149999999999999</v>
      </c>
      <c r="Y2038">
        <v>2.242</v>
      </c>
      <c r="Z2038">
        <v>2.274</v>
      </c>
      <c r="AA2038">
        <v>2.3170000000000002</v>
      </c>
      <c r="AB2038">
        <v>2.415</v>
      </c>
      <c r="AC2038">
        <v>2.512</v>
      </c>
      <c r="AD2038">
        <v>2.6080000000000001</v>
      </c>
      <c r="AE2038">
        <v>2.7040000000000002</v>
      </c>
      <c r="AF2038">
        <v>2.7770000000000001</v>
      </c>
      <c r="AG2038">
        <v>2.851</v>
      </c>
      <c r="AH2038">
        <v>2.923</v>
      </c>
      <c r="AI2038">
        <v>2.9950000000000001</v>
      </c>
      <c r="AJ2038">
        <v>3.0670000000000002</v>
      </c>
      <c r="AK2038">
        <v>3.1379999999999999</v>
      </c>
      <c r="AL2038">
        <v>3.2090000000000001</v>
      </c>
      <c r="AM2038" t="s">
        <v>54</v>
      </c>
      <c r="AN2038" t="s">
        <v>17</v>
      </c>
      <c r="AO2038" t="s">
        <v>514</v>
      </c>
      <c r="AP2038" t="s">
        <v>175</v>
      </c>
    </row>
    <row r="2039" spans="1:42" x14ac:dyDescent="0.25">
      <c r="A2039" t="str">
        <f t="shared" si="31"/>
        <v>NG FES - System Transformation</v>
      </c>
      <c r="B2039" t="s">
        <v>174</v>
      </c>
      <c r="C2039" t="s">
        <v>149</v>
      </c>
      <c r="D2039" t="s">
        <v>13</v>
      </c>
      <c r="E2039" t="s">
        <v>74</v>
      </c>
      <c r="F2039" t="s">
        <v>175</v>
      </c>
      <c r="G2039" t="s">
        <v>432</v>
      </c>
      <c r="H2039" t="s">
        <v>73</v>
      </c>
      <c r="I2039">
        <v>78.882999999999996</v>
      </c>
      <c r="J2039">
        <v>132.69800000000001</v>
      </c>
      <c r="K2039">
        <v>136.07</v>
      </c>
      <c r="L2039">
        <v>143.417</v>
      </c>
      <c r="M2039">
        <v>151.346</v>
      </c>
      <c r="N2039">
        <v>159.233</v>
      </c>
      <c r="O2039">
        <v>167.215</v>
      </c>
      <c r="P2039">
        <v>177.15</v>
      </c>
      <c r="Q2039">
        <v>189.102</v>
      </c>
      <c r="R2039">
        <v>205.60300000000001</v>
      </c>
      <c r="S2039">
        <v>224.22200000000001</v>
      </c>
      <c r="T2039">
        <v>244.26499999999999</v>
      </c>
      <c r="U2039">
        <v>262.12099999999998</v>
      </c>
      <c r="V2039">
        <v>283.976</v>
      </c>
      <c r="W2039">
        <v>297.755</v>
      </c>
      <c r="X2039">
        <v>307.28699999999998</v>
      </c>
      <c r="Y2039">
        <v>310.36599999999999</v>
      </c>
      <c r="Z2039">
        <v>314.17200000000003</v>
      </c>
      <c r="AA2039">
        <v>319.35000000000002</v>
      </c>
      <c r="AB2039">
        <v>330.45</v>
      </c>
      <c r="AC2039">
        <v>341.50099999999998</v>
      </c>
      <c r="AD2039">
        <v>352.483</v>
      </c>
      <c r="AE2039">
        <v>363.39600000000002</v>
      </c>
      <c r="AF2039">
        <v>371.899</v>
      </c>
      <c r="AG2039">
        <v>380.34800000000001</v>
      </c>
      <c r="AH2039">
        <v>388.74299999999999</v>
      </c>
      <c r="AI2039">
        <v>397.08499999999998</v>
      </c>
      <c r="AJ2039">
        <v>405.37299999999999</v>
      </c>
      <c r="AK2039">
        <v>413.608</v>
      </c>
      <c r="AL2039">
        <v>421.79</v>
      </c>
      <c r="AM2039" t="s">
        <v>54</v>
      </c>
      <c r="AN2039" t="s">
        <v>17</v>
      </c>
      <c r="AO2039" t="s">
        <v>514</v>
      </c>
      <c r="AP2039" t="s">
        <v>175</v>
      </c>
    </row>
    <row r="2040" spans="1:42" x14ac:dyDescent="0.25">
      <c r="A2040" t="str">
        <f t="shared" si="31"/>
        <v>NG FES - System Transformation</v>
      </c>
      <c r="B2040" t="s">
        <v>174</v>
      </c>
      <c r="C2040" t="s">
        <v>149</v>
      </c>
      <c r="D2040" t="s">
        <v>13</v>
      </c>
      <c r="E2040" t="s">
        <v>76</v>
      </c>
      <c r="F2040" t="s">
        <v>175</v>
      </c>
      <c r="G2040" t="s">
        <v>433</v>
      </c>
      <c r="H2040" t="s">
        <v>75</v>
      </c>
      <c r="I2040">
        <v>2.3860000000000001</v>
      </c>
      <c r="J2040">
        <v>4.2210000000000001</v>
      </c>
      <c r="K2040">
        <v>4.3380000000000001</v>
      </c>
      <c r="L2040">
        <v>4.5919999999999996</v>
      </c>
      <c r="M2040">
        <v>4.8659999999999997</v>
      </c>
      <c r="N2040">
        <v>5.1379999999999999</v>
      </c>
      <c r="O2040">
        <v>5.4139999999999997</v>
      </c>
      <c r="P2040">
        <v>5.7569999999999997</v>
      </c>
      <c r="Q2040">
        <v>6.1689999999999996</v>
      </c>
      <c r="R2040">
        <v>6.7389999999999999</v>
      </c>
      <c r="S2040">
        <v>7.3810000000000002</v>
      </c>
      <c r="T2040">
        <v>8.0739999999999998</v>
      </c>
      <c r="U2040">
        <v>8.6920000000000002</v>
      </c>
      <c r="V2040">
        <v>9.4469999999999992</v>
      </c>
      <c r="W2040">
        <v>9.9239999999999995</v>
      </c>
      <c r="X2040">
        <v>10.252000000000001</v>
      </c>
      <c r="Y2040">
        <v>10.358000000000001</v>
      </c>
      <c r="Z2040">
        <v>10.493</v>
      </c>
      <c r="AA2040">
        <v>10.673999999999999</v>
      </c>
      <c r="AB2040">
        <v>11.058</v>
      </c>
      <c r="AC2040">
        <v>11.44</v>
      </c>
      <c r="AD2040">
        <v>11.819000000000001</v>
      </c>
      <c r="AE2040">
        <v>12.196999999999999</v>
      </c>
      <c r="AF2040">
        <v>12.492000000000001</v>
      </c>
      <c r="AG2040">
        <v>12.785</v>
      </c>
      <c r="AH2040">
        <v>13.077</v>
      </c>
      <c r="AI2040">
        <v>13.366</v>
      </c>
      <c r="AJ2040">
        <v>13.654</v>
      </c>
      <c r="AK2040">
        <v>13.94</v>
      </c>
      <c r="AL2040">
        <v>14.224</v>
      </c>
      <c r="AM2040" t="s">
        <v>54</v>
      </c>
      <c r="AN2040" t="s">
        <v>17</v>
      </c>
      <c r="AO2040" t="s">
        <v>514</v>
      </c>
      <c r="AP2040" t="s">
        <v>175</v>
      </c>
    </row>
    <row r="2041" spans="1:42" x14ac:dyDescent="0.25">
      <c r="A2041" t="str">
        <f t="shared" si="31"/>
        <v>NG FES - System Transformation</v>
      </c>
      <c r="B2041" t="s">
        <v>174</v>
      </c>
      <c r="C2041" t="s">
        <v>149</v>
      </c>
      <c r="D2041" t="s">
        <v>13</v>
      </c>
      <c r="E2041" t="s">
        <v>78</v>
      </c>
      <c r="F2041" t="s">
        <v>175</v>
      </c>
      <c r="G2041" t="s">
        <v>434</v>
      </c>
      <c r="H2041" t="s">
        <v>77</v>
      </c>
      <c r="I2041">
        <v>0.23300000000000001</v>
      </c>
      <c r="J2041">
        <v>0.40500000000000003</v>
      </c>
      <c r="K2041">
        <v>0.41699999999999998</v>
      </c>
      <c r="L2041">
        <v>0.441</v>
      </c>
      <c r="M2041">
        <v>0.46800000000000003</v>
      </c>
      <c r="N2041">
        <v>0.49399999999999999</v>
      </c>
      <c r="O2041">
        <v>0.52100000000000002</v>
      </c>
      <c r="P2041">
        <v>0.55400000000000005</v>
      </c>
      <c r="Q2041">
        <v>0.59399999999999997</v>
      </c>
      <c r="R2041">
        <v>0.64900000000000002</v>
      </c>
      <c r="S2041">
        <v>0.71099999999999997</v>
      </c>
      <c r="T2041">
        <v>0.77900000000000003</v>
      </c>
      <c r="U2041">
        <v>0.83899999999999997</v>
      </c>
      <c r="V2041">
        <v>0.91200000000000003</v>
      </c>
      <c r="W2041">
        <v>0.95899999999999996</v>
      </c>
      <c r="X2041">
        <v>0.99</v>
      </c>
      <c r="Y2041">
        <v>1</v>
      </c>
      <c r="Z2041">
        <v>1.014</v>
      </c>
      <c r="AA2041">
        <v>1.0329999999999999</v>
      </c>
      <c r="AB2041">
        <v>1.07</v>
      </c>
      <c r="AC2041">
        <v>1.107</v>
      </c>
      <c r="AD2041">
        <v>1.1439999999999999</v>
      </c>
      <c r="AE2041">
        <v>1.18</v>
      </c>
      <c r="AF2041">
        <v>1.2090000000000001</v>
      </c>
      <c r="AG2041">
        <v>1.238</v>
      </c>
      <c r="AH2041">
        <v>1.2669999999999999</v>
      </c>
      <c r="AI2041">
        <v>1.2949999999999999</v>
      </c>
      <c r="AJ2041">
        <v>1.3240000000000001</v>
      </c>
      <c r="AK2041">
        <v>1.3520000000000001</v>
      </c>
      <c r="AL2041">
        <v>1.38</v>
      </c>
      <c r="AM2041" t="s">
        <v>54</v>
      </c>
      <c r="AN2041" t="s">
        <v>17</v>
      </c>
      <c r="AO2041" t="s">
        <v>514</v>
      </c>
      <c r="AP2041" t="s">
        <v>175</v>
      </c>
    </row>
    <row r="2042" spans="1:42" x14ac:dyDescent="0.25">
      <c r="A2042" t="str">
        <f t="shared" si="31"/>
        <v>NG FES - System Transformation</v>
      </c>
      <c r="B2042" t="s">
        <v>174</v>
      </c>
      <c r="C2042" t="s">
        <v>149</v>
      </c>
      <c r="D2042" t="s">
        <v>13</v>
      </c>
      <c r="E2042" t="s">
        <v>80</v>
      </c>
      <c r="F2042" t="s">
        <v>175</v>
      </c>
      <c r="G2042" t="s">
        <v>436</v>
      </c>
      <c r="H2042" t="s">
        <v>79</v>
      </c>
      <c r="I2042">
        <v>0.33600000000000002</v>
      </c>
      <c r="J2042">
        <v>0.33800000000000002</v>
      </c>
      <c r="K2042">
        <v>0.34200000000000003</v>
      </c>
      <c r="L2042">
        <v>0.34599999999999997</v>
      </c>
      <c r="M2042">
        <v>0.34899999999999998</v>
      </c>
      <c r="N2042">
        <v>0.35299999999999998</v>
      </c>
      <c r="O2042">
        <v>0.35799999999999998</v>
      </c>
      <c r="P2042">
        <v>0.36299999999999999</v>
      </c>
      <c r="Q2042">
        <v>0.37</v>
      </c>
      <c r="R2042">
        <v>0.378</v>
      </c>
      <c r="S2042">
        <v>0.38800000000000001</v>
      </c>
      <c r="T2042">
        <v>0.4</v>
      </c>
      <c r="U2042">
        <v>0.41099999999999998</v>
      </c>
      <c r="V2042">
        <v>0.42299999999999999</v>
      </c>
      <c r="W2042">
        <v>0.432</v>
      </c>
      <c r="X2042">
        <v>0.436</v>
      </c>
      <c r="Y2042">
        <v>0.437</v>
      </c>
      <c r="Z2042">
        <v>0.442</v>
      </c>
      <c r="AA2042">
        <v>0.44900000000000001</v>
      </c>
      <c r="AB2042">
        <v>0.45500000000000002</v>
      </c>
      <c r="AC2042">
        <v>0.46100000000000002</v>
      </c>
      <c r="AD2042">
        <v>0.46800000000000003</v>
      </c>
      <c r="AE2042">
        <v>0.47399999999999998</v>
      </c>
      <c r="AF2042">
        <v>0.48</v>
      </c>
      <c r="AG2042">
        <v>0.48699999999999999</v>
      </c>
      <c r="AH2042">
        <v>0.49299999999999999</v>
      </c>
      <c r="AI2042">
        <v>0.499</v>
      </c>
      <c r="AJ2042">
        <v>0.50600000000000001</v>
      </c>
      <c r="AK2042">
        <v>0.51200000000000001</v>
      </c>
      <c r="AL2042">
        <v>0.51800000000000002</v>
      </c>
      <c r="AM2042" t="s">
        <v>54</v>
      </c>
      <c r="AN2042" t="s">
        <v>17</v>
      </c>
      <c r="AO2042" t="s">
        <v>514</v>
      </c>
      <c r="AP2042" t="s">
        <v>175</v>
      </c>
    </row>
    <row r="2043" spans="1:42" x14ac:dyDescent="0.25">
      <c r="A2043" t="str">
        <f t="shared" si="31"/>
        <v>NG FES - System Transformation</v>
      </c>
      <c r="B2043" t="s">
        <v>174</v>
      </c>
      <c r="C2043" t="s">
        <v>149</v>
      </c>
      <c r="D2043" t="s">
        <v>13</v>
      </c>
      <c r="E2043" t="s">
        <v>82</v>
      </c>
      <c r="F2043" t="s">
        <v>175</v>
      </c>
      <c r="G2043" t="s">
        <v>449</v>
      </c>
      <c r="H2043" t="s">
        <v>81</v>
      </c>
      <c r="I2043">
        <v>0.22900000000000001</v>
      </c>
      <c r="J2043">
        <v>0.23100000000000001</v>
      </c>
      <c r="K2043">
        <v>0.23300000000000001</v>
      </c>
      <c r="L2043">
        <v>0.23499999999999999</v>
      </c>
      <c r="M2043">
        <v>0.23699999999999999</v>
      </c>
      <c r="N2043">
        <v>0.23799999999999999</v>
      </c>
      <c r="O2043">
        <v>0.24099999999999999</v>
      </c>
      <c r="P2043">
        <v>0.24299999999999999</v>
      </c>
      <c r="Q2043">
        <v>0.246</v>
      </c>
      <c r="R2043">
        <v>0.25</v>
      </c>
      <c r="S2043">
        <v>0.255</v>
      </c>
      <c r="T2043">
        <v>0.26</v>
      </c>
      <c r="U2043">
        <v>0.26500000000000001</v>
      </c>
      <c r="V2043">
        <v>0.27100000000000002</v>
      </c>
      <c r="W2043">
        <v>0.27500000000000002</v>
      </c>
      <c r="X2043">
        <v>0.27700000000000002</v>
      </c>
      <c r="Y2043">
        <v>0.27800000000000002</v>
      </c>
      <c r="Z2043">
        <v>0.28000000000000003</v>
      </c>
      <c r="AA2043">
        <v>0.28299999999999997</v>
      </c>
      <c r="AB2043">
        <v>0.28599999999999998</v>
      </c>
      <c r="AC2043">
        <v>0.28799999999999998</v>
      </c>
      <c r="AD2043">
        <v>0.29099999999999998</v>
      </c>
      <c r="AE2043">
        <v>0.29399999999999998</v>
      </c>
      <c r="AF2043">
        <v>0.29699999999999999</v>
      </c>
      <c r="AG2043">
        <v>0.3</v>
      </c>
      <c r="AH2043">
        <v>0.30299999999999999</v>
      </c>
      <c r="AI2043">
        <v>0.30599999999999999</v>
      </c>
      <c r="AJ2043">
        <v>0.309</v>
      </c>
      <c r="AK2043">
        <v>0.312</v>
      </c>
      <c r="AL2043">
        <v>0.315</v>
      </c>
      <c r="AM2043" t="s">
        <v>54</v>
      </c>
      <c r="AN2043" t="s">
        <v>17</v>
      </c>
      <c r="AO2043" t="s">
        <v>514</v>
      </c>
      <c r="AP2043" t="s">
        <v>175</v>
      </c>
    </row>
    <row r="2044" spans="1:42" x14ac:dyDescent="0.25">
      <c r="A2044" t="str">
        <f t="shared" si="31"/>
        <v>NG FES - System Transformation</v>
      </c>
      <c r="B2044" t="s">
        <v>174</v>
      </c>
      <c r="C2044" t="s">
        <v>149</v>
      </c>
      <c r="D2044" t="s">
        <v>13</v>
      </c>
      <c r="E2044" t="s">
        <v>84</v>
      </c>
      <c r="F2044" t="s">
        <v>175</v>
      </c>
      <c r="G2044" t="s">
        <v>438</v>
      </c>
      <c r="H2044" t="s">
        <v>83</v>
      </c>
      <c r="I2044">
        <v>16.975999999999999</v>
      </c>
      <c r="J2044">
        <v>17.02</v>
      </c>
      <c r="K2044">
        <v>17.062000000000001</v>
      </c>
      <c r="L2044">
        <v>17.114000000000001</v>
      </c>
      <c r="M2044">
        <v>17.167000000000002</v>
      </c>
      <c r="N2044">
        <v>17.219000000000001</v>
      </c>
      <c r="O2044">
        <v>17.279</v>
      </c>
      <c r="P2044">
        <v>17.349</v>
      </c>
      <c r="Q2044">
        <v>17.433</v>
      </c>
      <c r="R2044">
        <v>17.545000000000002</v>
      </c>
      <c r="S2044">
        <v>17.675000000000001</v>
      </c>
      <c r="T2044">
        <v>17.824000000000002</v>
      </c>
      <c r="U2044">
        <v>17.972999999999999</v>
      </c>
      <c r="V2044">
        <v>18.126000000000001</v>
      </c>
      <c r="W2044">
        <v>18.25</v>
      </c>
      <c r="X2044">
        <v>18.297999999999998</v>
      </c>
      <c r="Y2044">
        <v>18.32</v>
      </c>
      <c r="Z2044">
        <v>18.385999999999999</v>
      </c>
      <c r="AA2044">
        <v>18.465</v>
      </c>
      <c r="AB2044">
        <v>18.547000000000001</v>
      </c>
      <c r="AC2044">
        <v>18.63</v>
      </c>
      <c r="AD2044">
        <v>18.713999999999999</v>
      </c>
      <c r="AE2044">
        <v>18.797000000000001</v>
      </c>
      <c r="AF2044">
        <v>18.879000000000001</v>
      </c>
      <c r="AG2044">
        <v>18.962</v>
      </c>
      <c r="AH2044">
        <v>19.044</v>
      </c>
      <c r="AI2044">
        <v>19.126000000000001</v>
      </c>
      <c r="AJ2044">
        <v>19.207999999999998</v>
      </c>
      <c r="AK2044">
        <v>19.291</v>
      </c>
      <c r="AL2044">
        <v>19.373000000000001</v>
      </c>
      <c r="AM2044" t="s">
        <v>54</v>
      </c>
      <c r="AN2044" t="s">
        <v>17</v>
      </c>
      <c r="AO2044" t="s">
        <v>514</v>
      </c>
      <c r="AP2044" t="s">
        <v>175</v>
      </c>
    </row>
    <row r="2045" spans="1:42" x14ac:dyDescent="0.25">
      <c r="A2045" t="str">
        <f t="shared" si="31"/>
        <v>NG FES - System Transformation</v>
      </c>
      <c r="B2045" t="s">
        <v>174</v>
      </c>
      <c r="C2045" t="s">
        <v>149</v>
      </c>
      <c r="D2045" t="s">
        <v>13</v>
      </c>
      <c r="E2045" t="s">
        <v>86</v>
      </c>
      <c r="F2045" t="s">
        <v>175</v>
      </c>
      <c r="G2045" t="s">
        <v>439</v>
      </c>
      <c r="H2045" t="s">
        <v>85</v>
      </c>
      <c r="I2045">
        <v>0.23499999999999999</v>
      </c>
      <c r="J2045">
        <v>0.27100000000000002</v>
      </c>
      <c r="K2045">
        <v>0.27400000000000002</v>
      </c>
      <c r="L2045">
        <v>0.28100000000000003</v>
      </c>
      <c r="M2045">
        <v>0.28699999999999998</v>
      </c>
      <c r="N2045">
        <v>0.29399999999999998</v>
      </c>
      <c r="O2045">
        <v>0.30099999999999999</v>
      </c>
      <c r="P2045">
        <v>0.31</v>
      </c>
      <c r="Q2045">
        <v>0.32</v>
      </c>
      <c r="R2045">
        <v>0.33400000000000002</v>
      </c>
      <c r="S2045">
        <v>0.35</v>
      </c>
      <c r="T2045">
        <v>0.36699999999999999</v>
      </c>
      <c r="U2045">
        <v>0.38300000000000001</v>
      </c>
      <c r="V2045">
        <v>0.40200000000000002</v>
      </c>
      <c r="W2045">
        <v>0.41499999999999998</v>
      </c>
      <c r="X2045">
        <v>0.42199999999999999</v>
      </c>
      <c r="Y2045">
        <v>0.42499999999999999</v>
      </c>
      <c r="Z2045">
        <v>0.42899999999999999</v>
      </c>
      <c r="AA2045">
        <v>0.435</v>
      </c>
      <c r="AB2045">
        <v>0.44500000000000001</v>
      </c>
      <c r="AC2045">
        <v>0.45400000000000001</v>
      </c>
      <c r="AD2045">
        <v>0.46400000000000002</v>
      </c>
      <c r="AE2045">
        <v>0.47399999999999998</v>
      </c>
      <c r="AF2045">
        <v>0.48199999999999998</v>
      </c>
      <c r="AG2045">
        <v>0.49</v>
      </c>
      <c r="AH2045">
        <v>0.497</v>
      </c>
      <c r="AI2045">
        <v>0.505</v>
      </c>
      <c r="AJ2045">
        <v>0.51300000000000001</v>
      </c>
      <c r="AK2045">
        <v>0.52100000000000002</v>
      </c>
      <c r="AL2045">
        <v>0.52900000000000003</v>
      </c>
      <c r="AM2045" t="s">
        <v>54</v>
      </c>
      <c r="AN2045" t="s">
        <v>17</v>
      </c>
      <c r="AO2045" t="s">
        <v>514</v>
      </c>
      <c r="AP2045" t="s">
        <v>175</v>
      </c>
    </row>
    <row r="2046" spans="1:42" x14ac:dyDescent="0.25">
      <c r="A2046" t="str">
        <f t="shared" si="31"/>
        <v>NG FES - System Transformation</v>
      </c>
      <c r="B2046" t="s">
        <v>174</v>
      </c>
      <c r="C2046" t="s">
        <v>149</v>
      </c>
      <c r="D2046" t="s">
        <v>13</v>
      </c>
      <c r="E2046" t="s">
        <v>88</v>
      </c>
      <c r="F2046" t="s">
        <v>175</v>
      </c>
      <c r="G2046" t="s">
        <v>441</v>
      </c>
      <c r="H2046" t="s">
        <v>87</v>
      </c>
      <c r="I2046">
        <v>6.3129999999999997</v>
      </c>
      <c r="J2046">
        <v>11.08</v>
      </c>
      <c r="K2046">
        <v>11.394</v>
      </c>
      <c r="L2046">
        <v>12.063000000000001</v>
      </c>
      <c r="M2046">
        <v>12.784000000000001</v>
      </c>
      <c r="N2046">
        <v>13.500999999999999</v>
      </c>
      <c r="O2046">
        <v>14.228999999999999</v>
      </c>
      <c r="P2046">
        <v>15.134</v>
      </c>
      <c r="Q2046">
        <v>16.222000000000001</v>
      </c>
      <c r="R2046">
        <v>17.722999999999999</v>
      </c>
      <c r="S2046">
        <v>19.417999999999999</v>
      </c>
      <c r="T2046">
        <v>21.245999999999999</v>
      </c>
      <c r="U2046">
        <v>22.881</v>
      </c>
      <c r="V2046">
        <v>24.870999999999999</v>
      </c>
      <c r="W2046">
        <v>26.135999999999999</v>
      </c>
      <c r="X2046">
        <v>26.997</v>
      </c>
      <c r="Y2046">
        <v>27.277000000000001</v>
      </c>
      <c r="Z2046">
        <v>27.64</v>
      </c>
      <c r="AA2046">
        <v>28.128</v>
      </c>
      <c r="AB2046">
        <v>29.14</v>
      </c>
      <c r="AC2046">
        <v>30.149000000000001</v>
      </c>
      <c r="AD2046">
        <v>31.151</v>
      </c>
      <c r="AE2046">
        <v>32.146999999999998</v>
      </c>
      <c r="AF2046">
        <v>32.930999999999997</v>
      </c>
      <c r="AG2046">
        <v>33.709000000000003</v>
      </c>
      <c r="AH2046">
        <v>34.482999999999997</v>
      </c>
      <c r="AI2046">
        <v>35.252000000000002</v>
      </c>
      <c r="AJ2046">
        <v>36.015999999999998</v>
      </c>
      <c r="AK2046">
        <v>36.774999999999999</v>
      </c>
      <c r="AL2046">
        <v>37.53</v>
      </c>
      <c r="AM2046" t="s">
        <v>54</v>
      </c>
      <c r="AN2046" t="s">
        <v>17</v>
      </c>
      <c r="AO2046" t="s">
        <v>514</v>
      </c>
      <c r="AP2046" t="s">
        <v>175</v>
      </c>
    </row>
    <row r="2047" spans="1:42" x14ac:dyDescent="0.25">
      <c r="A2047" t="str">
        <f t="shared" si="31"/>
        <v>NG FES - System Transformation</v>
      </c>
      <c r="B2047" t="s">
        <v>174</v>
      </c>
      <c r="C2047" t="s">
        <v>149</v>
      </c>
      <c r="D2047" t="s">
        <v>13</v>
      </c>
      <c r="E2047" t="s">
        <v>90</v>
      </c>
      <c r="F2047" t="s">
        <v>175</v>
      </c>
      <c r="G2047" t="s">
        <v>442</v>
      </c>
      <c r="H2047" t="s">
        <v>89</v>
      </c>
      <c r="I2047">
        <v>8.9999999999999993E-3</v>
      </c>
      <c r="J2047">
        <v>0.14000000000000001</v>
      </c>
      <c r="K2047">
        <v>0.15</v>
      </c>
      <c r="L2047">
        <v>0.16900000000000001</v>
      </c>
      <c r="M2047">
        <v>0.19</v>
      </c>
      <c r="N2047">
        <v>0.21099999999999999</v>
      </c>
      <c r="O2047">
        <v>0.23200000000000001</v>
      </c>
      <c r="P2047">
        <v>0.25800000000000001</v>
      </c>
      <c r="Q2047">
        <v>0.28999999999999998</v>
      </c>
      <c r="R2047">
        <v>0.33300000000000002</v>
      </c>
      <c r="S2047">
        <v>0.38200000000000001</v>
      </c>
      <c r="T2047">
        <v>0.436</v>
      </c>
      <c r="U2047">
        <v>0.48299999999999998</v>
      </c>
      <c r="V2047">
        <v>0.54100000000000004</v>
      </c>
      <c r="W2047">
        <v>0.57799999999999996</v>
      </c>
      <c r="X2047">
        <v>0.60299999999999998</v>
      </c>
      <c r="Y2047">
        <v>0.61099999999999999</v>
      </c>
      <c r="Z2047">
        <v>0.623</v>
      </c>
      <c r="AA2047">
        <v>0.63800000000000001</v>
      </c>
      <c r="AB2047">
        <v>0.66700000000000004</v>
      </c>
      <c r="AC2047">
        <v>0.69599999999999995</v>
      </c>
      <c r="AD2047">
        <v>0.72599999999999998</v>
      </c>
      <c r="AE2047">
        <v>0.755</v>
      </c>
      <c r="AF2047">
        <v>0.77800000000000002</v>
      </c>
      <c r="AG2047">
        <v>0.80100000000000005</v>
      </c>
      <c r="AH2047">
        <v>0.82399999999999995</v>
      </c>
      <c r="AI2047">
        <v>0.84699999999999998</v>
      </c>
      <c r="AJ2047">
        <v>0.86899999999999999</v>
      </c>
      <c r="AK2047">
        <v>0.89200000000000002</v>
      </c>
      <c r="AL2047">
        <v>0.91400000000000003</v>
      </c>
      <c r="AM2047" t="s">
        <v>54</v>
      </c>
      <c r="AN2047" t="s">
        <v>17</v>
      </c>
      <c r="AO2047" t="s">
        <v>514</v>
      </c>
      <c r="AP2047" t="s">
        <v>175</v>
      </c>
    </row>
    <row r="2048" spans="1:42" x14ac:dyDescent="0.25">
      <c r="A2048" t="str">
        <f t="shared" ref="A2048:A2111" si="32">AO2048</f>
        <v>NG FES - System Transformation</v>
      </c>
      <c r="B2048" t="s">
        <v>174</v>
      </c>
      <c r="C2048" t="s">
        <v>149</v>
      </c>
      <c r="D2048" t="s">
        <v>13</v>
      </c>
      <c r="E2048" t="s">
        <v>92</v>
      </c>
      <c r="F2048" t="s">
        <v>175</v>
      </c>
      <c r="G2048" t="s">
        <v>444</v>
      </c>
      <c r="H2048" t="s">
        <v>91</v>
      </c>
      <c r="I2048">
        <v>3.3010000000000002</v>
      </c>
      <c r="J2048">
        <v>16.823</v>
      </c>
      <c r="K2048">
        <v>17.587</v>
      </c>
      <c r="L2048">
        <v>19.334</v>
      </c>
      <c r="M2048">
        <v>21.228000000000002</v>
      </c>
      <c r="N2048">
        <v>23.111999999999998</v>
      </c>
      <c r="O2048">
        <v>25.003</v>
      </c>
      <c r="P2048">
        <v>27.367000000000001</v>
      </c>
      <c r="Q2048">
        <v>30.212</v>
      </c>
      <c r="R2048">
        <v>34.148000000000003</v>
      </c>
      <c r="S2048">
        <v>38.581000000000003</v>
      </c>
      <c r="T2048">
        <v>43.334000000000003</v>
      </c>
      <c r="U2048">
        <v>47.534999999999997</v>
      </c>
      <c r="V2048">
        <v>52.735999999999997</v>
      </c>
      <c r="W2048">
        <v>55.957999999999998</v>
      </c>
      <c r="X2048">
        <v>58.268000000000001</v>
      </c>
      <c r="Y2048">
        <v>58.999000000000002</v>
      </c>
      <c r="Z2048">
        <v>59.820999999999998</v>
      </c>
      <c r="AA2048">
        <v>60.962000000000003</v>
      </c>
      <c r="AB2048">
        <v>63.594999999999999</v>
      </c>
      <c r="AC2048">
        <v>66.213999999999999</v>
      </c>
      <c r="AD2048">
        <v>68.813999999999993</v>
      </c>
      <c r="AE2048">
        <v>71.397999999999996</v>
      </c>
      <c r="AF2048">
        <v>73.373000000000005</v>
      </c>
      <c r="AG2048">
        <v>75.334999999999994</v>
      </c>
      <c r="AH2048">
        <v>77.283000000000001</v>
      </c>
      <c r="AI2048">
        <v>79.218000000000004</v>
      </c>
      <c r="AJ2048">
        <v>81.14</v>
      </c>
      <c r="AK2048">
        <v>83.048000000000002</v>
      </c>
      <c r="AL2048">
        <v>84.941999999999993</v>
      </c>
      <c r="AM2048" t="s">
        <v>54</v>
      </c>
      <c r="AN2048" t="s">
        <v>17</v>
      </c>
      <c r="AO2048" t="s">
        <v>514</v>
      </c>
      <c r="AP2048" t="s">
        <v>175</v>
      </c>
    </row>
    <row r="2049" spans="1:42" x14ac:dyDescent="0.25">
      <c r="A2049" t="str">
        <f t="shared" si="32"/>
        <v>NG FES - System Transformation</v>
      </c>
      <c r="B2049" t="s">
        <v>174</v>
      </c>
      <c r="C2049" t="s">
        <v>149</v>
      </c>
      <c r="D2049" t="s">
        <v>13</v>
      </c>
      <c r="E2049" t="s">
        <v>94</v>
      </c>
      <c r="F2049" t="s">
        <v>175</v>
      </c>
      <c r="G2049" t="s">
        <v>450</v>
      </c>
      <c r="H2049" t="s">
        <v>93</v>
      </c>
      <c r="I2049">
        <v>16.715</v>
      </c>
      <c r="J2049">
        <v>29.091000000000001</v>
      </c>
      <c r="K2049">
        <v>29.850999999999999</v>
      </c>
      <c r="L2049">
        <v>31.521000000000001</v>
      </c>
      <c r="M2049">
        <v>33.326000000000001</v>
      </c>
      <c r="N2049">
        <v>35.121000000000002</v>
      </c>
      <c r="O2049">
        <v>36.935000000000002</v>
      </c>
      <c r="P2049">
        <v>39.194000000000003</v>
      </c>
      <c r="Q2049">
        <v>41.912999999999997</v>
      </c>
      <c r="R2049">
        <v>45.667000000000002</v>
      </c>
      <c r="S2049">
        <v>49.902000000000001</v>
      </c>
      <c r="T2049">
        <v>54.457000000000001</v>
      </c>
      <c r="U2049">
        <v>58.509</v>
      </c>
      <c r="V2049">
        <v>63.48</v>
      </c>
      <c r="W2049">
        <v>66.602000000000004</v>
      </c>
      <c r="X2049">
        <v>68.778000000000006</v>
      </c>
      <c r="Y2049">
        <v>69.477999999999994</v>
      </c>
      <c r="Z2049">
        <v>70.328000000000003</v>
      </c>
      <c r="AA2049">
        <v>71.488</v>
      </c>
      <c r="AB2049">
        <v>74.010999999999996</v>
      </c>
      <c r="AC2049">
        <v>76.522000000000006</v>
      </c>
      <c r="AD2049">
        <v>79.016999999999996</v>
      </c>
      <c r="AE2049">
        <v>81.497</v>
      </c>
      <c r="AF2049">
        <v>83.421000000000006</v>
      </c>
      <c r="AG2049">
        <v>85.332999999999998</v>
      </c>
      <c r="AH2049">
        <v>87.233000000000004</v>
      </c>
      <c r="AI2049">
        <v>89.120999999999995</v>
      </c>
      <c r="AJ2049">
        <v>90.995999999999995</v>
      </c>
      <c r="AK2049">
        <v>92.858999999999995</v>
      </c>
      <c r="AL2049">
        <v>94.71</v>
      </c>
      <c r="AM2049" t="s">
        <v>54</v>
      </c>
      <c r="AN2049" t="s">
        <v>17</v>
      </c>
      <c r="AO2049" t="s">
        <v>514</v>
      </c>
      <c r="AP2049" t="s">
        <v>175</v>
      </c>
    </row>
    <row r="2050" spans="1:42" x14ac:dyDescent="0.25">
      <c r="A2050" t="str">
        <f t="shared" si="32"/>
        <v>NG FES - System Transformation</v>
      </c>
      <c r="B2050" t="s">
        <v>174</v>
      </c>
      <c r="C2050" t="s">
        <v>149</v>
      </c>
      <c r="D2050" t="s">
        <v>13</v>
      </c>
      <c r="E2050" t="s">
        <v>96</v>
      </c>
      <c r="F2050" t="s">
        <v>175</v>
      </c>
      <c r="G2050" t="s">
        <v>451</v>
      </c>
      <c r="H2050" t="s">
        <v>95</v>
      </c>
      <c r="I2050">
        <v>5.6210000000000004</v>
      </c>
      <c r="J2050">
        <v>18.849</v>
      </c>
      <c r="K2050">
        <v>19.63</v>
      </c>
      <c r="L2050">
        <v>21.379000000000001</v>
      </c>
      <c r="M2050">
        <v>23.271999999999998</v>
      </c>
      <c r="N2050">
        <v>25.154</v>
      </c>
      <c r="O2050">
        <v>27.05</v>
      </c>
      <c r="P2050">
        <v>29.417000000000002</v>
      </c>
      <c r="Q2050">
        <v>32.264000000000003</v>
      </c>
      <c r="R2050">
        <v>36.200000000000003</v>
      </c>
      <c r="S2050">
        <v>40.636000000000003</v>
      </c>
      <c r="T2050">
        <v>45.4</v>
      </c>
      <c r="U2050">
        <v>49.625</v>
      </c>
      <c r="V2050">
        <v>54.831000000000003</v>
      </c>
      <c r="W2050">
        <v>58.08</v>
      </c>
      <c r="X2050">
        <v>60.374000000000002</v>
      </c>
      <c r="Y2050">
        <v>61.106999999999999</v>
      </c>
      <c r="Z2050">
        <v>61.965000000000003</v>
      </c>
      <c r="AA2050">
        <v>63.146999999999998</v>
      </c>
      <c r="AB2050">
        <v>65.784999999999997</v>
      </c>
      <c r="AC2050">
        <v>68.411000000000001</v>
      </c>
      <c r="AD2050">
        <v>71.019000000000005</v>
      </c>
      <c r="AE2050">
        <v>73.611000000000004</v>
      </c>
      <c r="AF2050">
        <v>75.608999999999995</v>
      </c>
      <c r="AG2050">
        <v>77.593000000000004</v>
      </c>
      <c r="AH2050">
        <v>79.563999999999993</v>
      </c>
      <c r="AI2050">
        <v>81.522000000000006</v>
      </c>
      <c r="AJ2050">
        <v>83.466999999999999</v>
      </c>
      <c r="AK2050">
        <v>85.399000000000001</v>
      </c>
      <c r="AL2050">
        <v>87.317999999999998</v>
      </c>
      <c r="AM2050" t="s">
        <v>54</v>
      </c>
      <c r="AN2050" t="s">
        <v>17</v>
      </c>
      <c r="AO2050" t="s">
        <v>514</v>
      </c>
      <c r="AP2050" t="s">
        <v>175</v>
      </c>
    </row>
    <row r="2051" spans="1:42" x14ac:dyDescent="0.25">
      <c r="A2051" t="str">
        <f t="shared" si="32"/>
        <v>NG FES - System Transformation</v>
      </c>
      <c r="B2051" t="s">
        <v>174</v>
      </c>
      <c r="C2051" t="s">
        <v>149</v>
      </c>
      <c r="D2051" t="s">
        <v>13</v>
      </c>
      <c r="E2051" t="s">
        <v>98</v>
      </c>
      <c r="F2051" t="s">
        <v>175</v>
      </c>
      <c r="G2051" t="s">
        <v>445</v>
      </c>
      <c r="H2051" t="s">
        <v>97</v>
      </c>
      <c r="I2051">
        <v>0.23400000000000001</v>
      </c>
      <c r="J2051">
        <v>0.69599999999999995</v>
      </c>
      <c r="K2051">
        <v>0.72499999999999998</v>
      </c>
      <c r="L2051">
        <v>0.78800000000000003</v>
      </c>
      <c r="M2051">
        <v>0.85599999999999998</v>
      </c>
      <c r="N2051">
        <v>0.92300000000000004</v>
      </c>
      <c r="O2051">
        <v>0.99199999999999999</v>
      </c>
      <c r="P2051">
        <v>1.077</v>
      </c>
      <c r="Q2051">
        <v>1.18</v>
      </c>
      <c r="R2051">
        <v>1.321</v>
      </c>
      <c r="S2051">
        <v>1.4810000000000001</v>
      </c>
      <c r="T2051">
        <v>1.653</v>
      </c>
      <c r="U2051">
        <v>1.806</v>
      </c>
      <c r="V2051">
        <v>1.994</v>
      </c>
      <c r="W2051">
        <v>2.1120000000000001</v>
      </c>
      <c r="X2051">
        <v>2.194</v>
      </c>
      <c r="Y2051">
        <v>2.2200000000000002</v>
      </c>
      <c r="Z2051">
        <v>2.2530000000000001</v>
      </c>
      <c r="AA2051">
        <v>2.2970000000000002</v>
      </c>
      <c r="AB2051">
        <v>2.3919999999999999</v>
      </c>
      <c r="AC2051">
        <v>2.4870000000000001</v>
      </c>
      <c r="AD2051">
        <v>2.581</v>
      </c>
      <c r="AE2051">
        <v>2.6749999999999998</v>
      </c>
      <c r="AF2051">
        <v>2.7480000000000002</v>
      </c>
      <c r="AG2051">
        <v>2.82</v>
      </c>
      <c r="AH2051">
        <v>2.8919999999999999</v>
      </c>
      <c r="AI2051">
        <v>2.964</v>
      </c>
      <c r="AJ2051">
        <v>3.0350000000000001</v>
      </c>
      <c r="AK2051">
        <v>3.1059999999999999</v>
      </c>
      <c r="AL2051">
        <v>3.1760000000000002</v>
      </c>
      <c r="AM2051" t="s">
        <v>54</v>
      </c>
      <c r="AN2051" t="s">
        <v>17</v>
      </c>
      <c r="AO2051" t="s">
        <v>514</v>
      </c>
      <c r="AP2051" t="s">
        <v>175</v>
      </c>
    </row>
    <row r="2052" spans="1:42" x14ac:dyDescent="0.25">
      <c r="A2052" t="str">
        <f t="shared" si="32"/>
        <v>NG FES - Consumer Transformation</v>
      </c>
      <c r="B2052" t="s">
        <v>195</v>
      </c>
      <c r="C2052" t="s">
        <v>149</v>
      </c>
      <c r="D2052" t="s">
        <v>13</v>
      </c>
      <c r="E2052" t="s">
        <v>16</v>
      </c>
      <c r="F2052" t="s">
        <v>196</v>
      </c>
      <c r="G2052" t="s">
        <v>391</v>
      </c>
      <c r="H2052" t="s">
        <v>14</v>
      </c>
      <c r="I2052">
        <v>0.1</v>
      </c>
      <c r="J2052">
        <v>3.4630000000000001</v>
      </c>
      <c r="K2052">
        <v>5.32</v>
      </c>
      <c r="L2052">
        <v>5.9050000000000002</v>
      </c>
      <c r="M2052">
        <v>10.567</v>
      </c>
      <c r="N2052">
        <v>10.727</v>
      </c>
      <c r="O2052">
        <v>10.853</v>
      </c>
      <c r="P2052">
        <v>11.015000000000001</v>
      </c>
      <c r="Q2052">
        <v>11.067</v>
      </c>
      <c r="R2052">
        <v>14.039</v>
      </c>
      <c r="S2052">
        <v>14.135</v>
      </c>
      <c r="T2052">
        <v>14.755000000000001</v>
      </c>
      <c r="U2052">
        <v>17.247</v>
      </c>
      <c r="V2052">
        <v>17.417000000000002</v>
      </c>
      <c r="W2052">
        <v>21.152999999999999</v>
      </c>
      <c r="X2052">
        <v>27.073</v>
      </c>
      <c r="Y2052">
        <v>29.466999999999999</v>
      </c>
      <c r="Z2052">
        <v>31.54</v>
      </c>
      <c r="AA2052">
        <v>33.484000000000002</v>
      </c>
      <c r="AB2052">
        <v>37.173000000000002</v>
      </c>
      <c r="AC2052">
        <v>44.53</v>
      </c>
      <c r="AD2052">
        <v>49.959000000000003</v>
      </c>
      <c r="AE2052">
        <v>50.014000000000003</v>
      </c>
      <c r="AF2052">
        <v>53.648000000000003</v>
      </c>
      <c r="AG2052">
        <v>53.649000000000001</v>
      </c>
      <c r="AH2052">
        <v>55.186999999999998</v>
      </c>
      <c r="AI2052">
        <v>55.186999999999998</v>
      </c>
      <c r="AJ2052">
        <v>55.19</v>
      </c>
      <c r="AK2052">
        <v>56.973999999999997</v>
      </c>
      <c r="AL2052">
        <v>56.973999999999997</v>
      </c>
      <c r="AM2052" t="s">
        <v>13</v>
      </c>
      <c r="AN2052" t="s">
        <v>17</v>
      </c>
      <c r="AO2052" t="s">
        <v>10</v>
      </c>
      <c r="AP2052" t="s">
        <v>196</v>
      </c>
    </row>
    <row r="2053" spans="1:42" x14ac:dyDescent="0.25">
      <c r="A2053" t="str">
        <f t="shared" si="32"/>
        <v>NG FES - Consumer Transformation</v>
      </c>
      <c r="B2053" t="s">
        <v>195</v>
      </c>
      <c r="C2053" t="s">
        <v>149</v>
      </c>
      <c r="D2053" t="s">
        <v>13</v>
      </c>
      <c r="E2053" t="s">
        <v>19</v>
      </c>
      <c r="F2053" t="s">
        <v>196</v>
      </c>
      <c r="G2053" t="s">
        <v>394</v>
      </c>
      <c r="H2053" t="s">
        <v>18</v>
      </c>
      <c r="I2053">
        <v>4.2000000000000003E-2</v>
      </c>
      <c r="J2053">
        <v>3.2189999999999999</v>
      </c>
      <c r="K2053">
        <v>6.3209999999999997</v>
      </c>
      <c r="L2053">
        <v>7.2270000000000003</v>
      </c>
      <c r="M2053">
        <v>8.3119999999999994</v>
      </c>
      <c r="N2053">
        <v>8.407</v>
      </c>
      <c r="O2053">
        <v>8.4909999999999997</v>
      </c>
      <c r="P2053">
        <v>8.5950000000000006</v>
      </c>
      <c r="Q2053">
        <v>8.6319999999999997</v>
      </c>
      <c r="R2053">
        <v>13.603</v>
      </c>
      <c r="S2053">
        <v>13.664999999999999</v>
      </c>
      <c r="T2053">
        <v>14.106</v>
      </c>
      <c r="U2053">
        <v>16.027000000000001</v>
      </c>
      <c r="V2053">
        <v>16.138999999999999</v>
      </c>
      <c r="W2053">
        <v>22.373999999999999</v>
      </c>
      <c r="X2053">
        <v>23.803000000000001</v>
      </c>
      <c r="Y2053">
        <v>27.11</v>
      </c>
      <c r="Z2053">
        <v>30.36</v>
      </c>
      <c r="AA2053">
        <v>33.523000000000003</v>
      </c>
      <c r="AB2053">
        <v>39.722999999999999</v>
      </c>
      <c r="AC2053">
        <v>41.441000000000003</v>
      </c>
      <c r="AD2053">
        <v>45.338000000000001</v>
      </c>
      <c r="AE2053">
        <v>45.374000000000002</v>
      </c>
      <c r="AF2053">
        <v>46.203000000000003</v>
      </c>
      <c r="AG2053">
        <v>46.203000000000003</v>
      </c>
      <c r="AH2053">
        <v>48.838999999999999</v>
      </c>
      <c r="AI2053">
        <v>48.838999999999999</v>
      </c>
      <c r="AJ2053">
        <v>48.84</v>
      </c>
      <c r="AK2053">
        <v>51.902999999999999</v>
      </c>
      <c r="AL2053">
        <v>51.902000000000001</v>
      </c>
      <c r="AM2053" t="s">
        <v>13</v>
      </c>
      <c r="AN2053" t="s">
        <v>17</v>
      </c>
      <c r="AO2053" t="s">
        <v>10</v>
      </c>
      <c r="AP2053" t="s">
        <v>196</v>
      </c>
    </row>
    <row r="2054" spans="1:42" x14ac:dyDescent="0.25">
      <c r="A2054" t="str">
        <f t="shared" si="32"/>
        <v>NG FES - Consumer Transformation</v>
      </c>
      <c r="B2054" t="s">
        <v>195</v>
      </c>
      <c r="C2054" t="s">
        <v>149</v>
      </c>
      <c r="D2054" t="s">
        <v>13</v>
      </c>
      <c r="E2054" t="s">
        <v>21</v>
      </c>
      <c r="F2054" t="s">
        <v>196</v>
      </c>
      <c r="G2054" t="s">
        <v>397</v>
      </c>
      <c r="H2054" t="s">
        <v>20</v>
      </c>
      <c r="I2054">
        <v>1.9E-2</v>
      </c>
      <c r="J2054">
        <v>0.154</v>
      </c>
      <c r="K2054">
        <v>0.308</v>
      </c>
      <c r="L2054">
        <v>0.36499999999999999</v>
      </c>
      <c r="M2054">
        <v>0.39</v>
      </c>
      <c r="N2054">
        <v>0.432</v>
      </c>
      <c r="O2054">
        <v>0.46700000000000003</v>
      </c>
      <c r="P2054">
        <v>0.51300000000000001</v>
      </c>
      <c r="Q2054">
        <v>0.52900000000000003</v>
      </c>
      <c r="R2054">
        <v>0.77700000000000002</v>
      </c>
      <c r="S2054">
        <v>0.80300000000000005</v>
      </c>
      <c r="T2054">
        <v>0.84099999999999997</v>
      </c>
      <c r="U2054">
        <v>0.96199999999999997</v>
      </c>
      <c r="V2054">
        <v>1.012</v>
      </c>
      <c r="W2054">
        <v>1.331</v>
      </c>
      <c r="X2054">
        <v>1.397</v>
      </c>
      <c r="Y2054">
        <v>1.605</v>
      </c>
      <c r="Z2054">
        <v>1.825</v>
      </c>
      <c r="AA2054">
        <v>2.008</v>
      </c>
      <c r="AB2054">
        <v>2.3130000000000002</v>
      </c>
      <c r="AC2054">
        <v>2.3559999999999999</v>
      </c>
      <c r="AD2054">
        <v>2.5019999999999998</v>
      </c>
      <c r="AE2054">
        <v>2.5190000000000001</v>
      </c>
      <c r="AF2054">
        <v>2.5259999999999998</v>
      </c>
      <c r="AG2054">
        <v>2.5270000000000001</v>
      </c>
      <c r="AH2054">
        <v>2.6440000000000001</v>
      </c>
      <c r="AI2054">
        <v>2.6440000000000001</v>
      </c>
      <c r="AJ2054">
        <v>2.645</v>
      </c>
      <c r="AK2054">
        <v>2.78</v>
      </c>
      <c r="AL2054">
        <v>2.7789999999999999</v>
      </c>
      <c r="AM2054" t="s">
        <v>13</v>
      </c>
      <c r="AN2054" t="s">
        <v>17</v>
      </c>
      <c r="AO2054" t="s">
        <v>10</v>
      </c>
      <c r="AP2054" t="s">
        <v>196</v>
      </c>
    </row>
    <row r="2055" spans="1:42" x14ac:dyDescent="0.25">
      <c r="A2055" t="str">
        <f t="shared" si="32"/>
        <v>NG FES - Consumer Transformation</v>
      </c>
      <c r="B2055" t="s">
        <v>195</v>
      </c>
      <c r="C2055" t="s">
        <v>149</v>
      </c>
      <c r="D2055" t="s">
        <v>13</v>
      </c>
      <c r="E2055" t="s">
        <v>23</v>
      </c>
      <c r="F2055" t="s">
        <v>196</v>
      </c>
      <c r="G2055" t="s">
        <v>400</v>
      </c>
      <c r="H2055" t="s">
        <v>22</v>
      </c>
      <c r="I2055">
        <v>3.4000000000000002E-2</v>
      </c>
      <c r="J2055">
        <v>0.79800000000000004</v>
      </c>
      <c r="K2055">
        <v>1.611</v>
      </c>
      <c r="L2055">
        <v>1.865</v>
      </c>
      <c r="M2055">
        <v>2.0089999999999999</v>
      </c>
      <c r="N2055">
        <v>2.0859999999999999</v>
      </c>
      <c r="O2055">
        <v>2.149</v>
      </c>
      <c r="P2055">
        <v>2.2320000000000002</v>
      </c>
      <c r="Q2055">
        <v>2.254</v>
      </c>
      <c r="R2055">
        <v>3.5649999999999999</v>
      </c>
      <c r="S2055">
        <v>3.6150000000000002</v>
      </c>
      <c r="T2055">
        <v>3.7429999999999999</v>
      </c>
      <c r="U2055">
        <v>4.2510000000000003</v>
      </c>
      <c r="V2055">
        <v>4.3410000000000002</v>
      </c>
      <c r="W2055">
        <v>5.9889999999999999</v>
      </c>
      <c r="X2055">
        <v>6.2309999999999999</v>
      </c>
      <c r="Y2055">
        <v>7.1509999999999998</v>
      </c>
      <c r="Z2055">
        <v>8.0839999999999996</v>
      </c>
      <c r="AA2055">
        <v>8.9489999999999998</v>
      </c>
      <c r="AB2055">
        <v>10.571999999999999</v>
      </c>
      <c r="AC2055">
        <v>10.805999999999999</v>
      </c>
      <c r="AD2055">
        <v>11.683999999999999</v>
      </c>
      <c r="AE2055">
        <v>11.712</v>
      </c>
      <c r="AF2055">
        <v>11.805</v>
      </c>
      <c r="AG2055">
        <v>11.805</v>
      </c>
      <c r="AH2055">
        <v>12.478</v>
      </c>
      <c r="AI2055">
        <v>12.478</v>
      </c>
      <c r="AJ2055">
        <v>12.478999999999999</v>
      </c>
      <c r="AK2055">
        <v>13.259</v>
      </c>
      <c r="AL2055">
        <v>13.257999999999999</v>
      </c>
      <c r="AM2055" t="s">
        <v>13</v>
      </c>
      <c r="AN2055" t="s">
        <v>17</v>
      </c>
      <c r="AO2055" t="s">
        <v>10</v>
      </c>
      <c r="AP2055" t="s">
        <v>196</v>
      </c>
    </row>
    <row r="2056" spans="1:42" x14ac:dyDescent="0.25">
      <c r="A2056" t="str">
        <f t="shared" si="32"/>
        <v>NG FES - Consumer Transformation</v>
      </c>
      <c r="B2056" t="s">
        <v>195</v>
      </c>
      <c r="C2056" t="s">
        <v>149</v>
      </c>
      <c r="D2056" t="s">
        <v>13</v>
      </c>
      <c r="E2056" t="s">
        <v>25</v>
      </c>
      <c r="F2056" t="s">
        <v>196</v>
      </c>
      <c r="G2056" t="s">
        <v>403</v>
      </c>
      <c r="H2056" t="s">
        <v>24</v>
      </c>
      <c r="I2056">
        <v>3.5000000000000003E-2</v>
      </c>
      <c r="J2056">
        <v>1.1379999999999999</v>
      </c>
      <c r="K2056">
        <v>2.2050000000000001</v>
      </c>
      <c r="L2056">
        <v>2.5329999999999999</v>
      </c>
      <c r="M2056">
        <v>2.97</v>
      </c>
      <c r="N2056">
        <v>3.0489999999999999</v>
      </c>
      <c r="O2056">
        <v>3.1139999999999999</v>
      </c>
      <c r="P2056">
        <v>3.1989999999999998</v>
      </c>
      <c r="Q2056">
        <v>3.2250000000000001</v>
      </c>
      <c r="R2056">
        <v>4.9400000000000004</v>
      </c>
      <c r="S2056">
        <v>4.9909999999999997</v>
      </c>
      <c r="T2056">
        <v>5.1689999999999996</v>
      </c>
      <c r="U2056">
        <v>5.8929999999999998</v>
      </c>
      <c r="V2056">
        <v>5.9850000000000003</v>
      </c>
      <c r="W2056">
        <v>8.14</v>
      </c>
      <c r="X2056">
        <v>8.75</v>
      </c>
      <c r="Y2056">
        <v>9.9489999999999998</v>
      </c>
      <c r="Z2056">
        <v>11.138</v>
      </c>
      <c r="AA2056">
        <v>12.257</v>
      </c>
      <c r="AB2056">
        <v>14.387</v>
      </c>
      <c r="AC2056">
        <v>15.083</v>
      </c>
      <c r="AD2056">
        <v>16.443999999999999</v>
      </c>
      <c r="AE2056">
        <v>16.474</v>
      </c>
      <c r="AF2056">
        <v>16.797999999999998</v>
      </c>
      <c r="AG2056">
        <v>16.797000000000001</v>
      </c>
      <c r="AH2056">
        <v>17.687999999999999</v>
      </c>
      <c r="AI2056">
        <v>17.687999999999999</v>
      </c>
      <c r="AJ2056">
        <v>17.689</v>
      </c>
      <c r="AK2056">
        <v>18.722000000000001</v>
      </c>
      <c r="AL2056">
        <v>18.721</v>
      </c>
      <c r="AM2056" t="s">
        <v>13</v>
      </c>
      <c r="AN2056" t="s">
        <v>17</v>
      </c>
      <c r="AO2056" t="s">
        <v>10</v>
      </c>
      <c r="AP2056" t="s">
        <v>196</v>
      </c>
    </row>
    <row r="2057" spans="1:42" x14ac:dyDescent="0.25">
      <c r="A2057" t="str">
        <f t="shared" si="32"/>
        <v>NG FES - Consumer Transformation</v>
      </c>
      <c r="B2057" t="s">
        <v>195</v>
      </c>
      <c r="C2057" t="s">
        <v>149</v>
      </c>
      <c r="D2057" t="s">
        <v>13</v>
      </c>
      <c r="E2057" t="s">
        <v>27</v>
      </c>
      <c r="F2057" t="s">
        <v>196</v>
      </c>
      <c r="G2057" t="s">
        <v>406</v>
      </c>
      <c r="H2057" t="s">
        <v>26</v>
      </c>
      <c r="I2057">
        <v>0.105</v>
      </c>
      <c r="J2057">
        <v>3.036</v>
      </c>
      <c r="K2057">
        <v>6.3079999999999998</v>
      </c>
      <c r="L2057">
        <v>7.31</v>
      </c>
      <c r="M2057">
        <v>7.4480000000000004</v>
      </c>
      <c r="N2057">
        <v>7.6849999999999996</v>
      </c>
      <c r="O2057">
        <v>7.8780000000000001</v>
      </c>
      <c r="P2057">
        <v>8.1319999999999997</v>
      </c>
      <c r="Q2057">
        <v>8.2100000000000009</v>
      </c>
      <c r="R2057">
        <v>13.475</v>
      </c>
      <c r="S2057">
        <v>13.629</v>
      </c>
      <c r="T2057">
        <v>14.077</v>
      </c>
      <c r="U2057">
        <v>15.916</v>
      </c>
      <c r="V2057">
        <v>16.193000000000001</v>
      </c>
      <c r="W2057">
        <v>22.812999999999999</v>
      </c>
      <c r="X2057">
        <v>23.183</v>
      </c>
      <c r="Y2057">
        <v>26.763999999999999</v>
      </c>
      <c r="Z2057">
        <v>30.408999999999999</v>
      </c>
      <c r="AA2057">
        <v>33.841999999999999</v>
      </c>
      <c r="AB2057">
        <v>40.384999999999998</v>
      </c>
      <c r="AC2057">
        <v>40.625999999999998</v>
      </c>
      <c r="AD2057">
        <v>43.862000000000002</v>
      </c>
      <c r="AE2057">
        <v>43.951999999999998</v>
      </c>
      <c r="AF2057">
        <v>43.997</v>
      </c>
      <c r="AG2057">
        <v>43.997</v>
      </c>
      <c r="AH2057">
        <v>46.732999999999997</v>
      </c>
      <c r="AI2057">
        <v>46.732999999999997</v>
      </c>
      <c r="AJ2057">
        <v>46.735999999999997</v>
      </c>
      <c r="AK2057">
        <v>49.91</v>
      </c>
      <c r="AL2057">
        <v>49.91</v>
      </c>
      <c r="AM2057" t="s">
        <v>13</v>
      </c>
      <c r="AN2057" t="s">
        <v>17</v>
      </c>
      <c r="AO2057" t="s">
        <v>10</v>
      </c>
      <c r="AP2057" t="s">
        <v>196</v>
      </c>
    </row>
    <row r="2058" spans="1:42" x14ac:dyDescent="0.25">
      <c r="A2058" t="str">
        <f t="shared" si="32"/>
        <v>NG FES - Consumer Transformation</v>
      </c>
      <c r="B2058" t="s">
        <v>195</v>
      </c>
      <c r="C2058" t="s">
        <v>149</v>
      </c>
      <c r="D2058" t="s">
        <v>13</v>
      </c>
      <c r="E2058" t="s">
        <v>29</v>
      </c>
      <c r="F2058" t="s">
        <v>196</v>
      </c>
      <c r="G2058" t="s">
        <v>407</v>
      </c>
      <c r="H2058" t="s">
        <v>28</v>
      </c>
      <c r="I2058">
        <v>6.056</v>
      </c>
      <c r="J2058">
        <v>7.2380000000000004</v>
      </c>
      <c r="K2058">
        <v>8.31</v>
      </c>
      <c r="L2058">
        <v>8.657</v>
      </c>
      <c r="M2058">
        <v>9.3279999999999994</v>
      </c>
      <c r="N2058">
        <v>9.4559999999999995</v>
      </c>
      <c r="O2058">
        <v>9.5609999999999999</v>
      </c>
      <c r="P2058">
        <v>9.6980000000000004</v>
      </c>
      <c r="Q2058">
        <v>9.7409999999999997</v>
      </c>
      <c r="R2058">
        <v>11.465999999999999</v>
      </c>
      <c r="S2058">
        <v>11.548</v>
      </c>
      <c r="T2058">
        <v>11.766999999999999</v>
      </c>
      <c r="U2058">
        <v>12.611000000000001</v>
      </c>
      <c r="V2058">
        <v>12.76</v>
      </c>
      <c r="W2058">
        <v>14.936999999999999</v>
      </c>
      <c r="X2058">
        <v>15.878</v>
      </c>
      <c r="Y2058">
        <v>17.158000000000001</v>
      </c>
      <c r="Z2058">
        <v>18.427</v>
      </c>
      <c r="AA2058">
        <v>19.582999999999998</v>
      </c>
      <c r="AB2058">
        <v>21.72</v>
      </c>
      <c r="AC2058">
        <v>22.789000000000001</v>
      </c>
      <c r="AD2058">
        <v>24.308</v>
      </c>
      <c r="AE2058">
        <v>24.356000000000002</v>
      </c>
      <c r="AF2058">
        <v>24.850999999999999</v>
      </c>
      <c r="AG2058">
        <v>24.850999999999999</v>
      </c>
      <c r="AH2058">
        <v>25.728000000000002</v>
      </c>
      <c r="AI2058">
        <v>25.728000000000002</v>
      </c>
      <c r="AJ2058">
        <v>25.73</v>
      </c>
      <c r="AK2058">
        <v>26.745000000000001</v>
      </c>
      <c r="AL2058">
        <v>26.745000000000001</v>
      </c>
      <c r="AM2058" t="s">
        <v>13</v>
      </c>
      <c r="AN2058" t="s">
        <v>17</v>
      </c>
      <c r="AO2058" t="s">
        <v>10</v>
      </c>
      <c r="AP2058" t="s">
        <v>196</v>
      </c>
    </row>
    <row r="2059" spans="1:42" x14ac:dyDescent="0.25">
      <c r="A2059" t="str">
        <f t="shared" si="32"/>
        <v>NG FES - Consumer Transformation</v>
      </c>
      <c r="B2059" t="s">
        <v>195</v>
      </c>
      <c r="C2059" t="s">
        <v>149</v>
      </c>
      <c r="D2059" t="s">
        <v>13</v>
      </c>
      <c r="E2059" t="s">
        <v>31</v>
      </c>
      <c r="F2059" t="s">
        <v>196</v>
      </c>
      <c r="G2059" t="s">
        <v>409</v>
      </c>
      <c r="H2059" t="s">
        <v>30</v>
      </c>
      <c r="I2059">
        <v>2.71</v>
      </c>
      <c r="J2059">
        <v>9.5090000000000003</v>
      </c>
      <c r="K2059">
        <v>16.771999999999998</v>
      </c>
      <c r="L2059">
        <v>18.981000000000002</v>
      </c>
      <c r="M2059">
        <v>20.021000000000001</v>
      </c>
      <c r="N2059">
        <v>20.498000000000001</v>
      </c>
      <c r="O2059">
        <v>20.888999999999999</v>
      </c>
      <c r="P2059">
        <v>21.402000000000001</v>
      </c>
      <c r="Q2059">
        <v>21.552</v>
      </c>
      <c r="R2059">
        <v>33.238999999999997</v>
      </c>
      <c r="S2059">
        <v>33.546999999999997</v>
      </c>
      <c r="T2059">
        <v>34.578000000000003</v>
      </c>
      <c r="U2059">
        <v>38.844000000000001</v>
      </c>
      <c r="V2059">
        <v>39.402000000000001</v>
      </c>
      <c r="W2059">
        <v>54.078000000000003</v>
      </c>
      <c r="X2059">
        <v>55.77</v>
      </c>
      <c r="Y2059">
        <v>63.713000000000001</v>
      </c>
      <c r="Z2059">
        <v>71.724999999999994</v>
      </c>
      <c r="AA2059">
        <v>79.31</v>
      </c>
      <c r="AB2059">
        <v>93.831999999999994</v>
      </c>
      <c r="AC2059">
        <v>95.513999999999996</v>
      </c>
      <c r="AD2059">
        <v>103.304</v>
      </c>
      <c r="AE2059">
        <v>103.483</v>
      </c>
      <c r="AF2059">
        <v>104.17400000000001</v>
      </c>
      <c r="AG2059">
        <v>104.17400000000001</v>
      </c>
      <c r="AH2059">
        <v>110.26300000000001</v>
      </c>
      <c r="AI2059">
        <v>110.26300000000001</v>
      </c>
      <c r="AJ2059">
        <v>110.268</v>
      </c>
      <c r="AK2059">
        <v>117.33199999999999</v>
      </c>
      <c r="AL2059">
        <v>117.333</v>
      </c>
      <c r="AM2059" t="s">
        <v>13</v>
      </c>
      <c r="AN2059" t="s">
        <v>17</v>
      </c>
      <c r="AO2059" t="s">
        <v>10</v>
      </c>
      <c r="AP2059" t="s">
        <v>196</v>
      </c>
    </row>
    <row r="2060" spans="1:42" x14ac:dyDescent="0.25">
      <c r="A2060" t="str">
        <f t="shared" si="32"/>
        <v>NG FES - Consumer Transformation</v>
      </c>
      <c r="B2060" t="s">
        <v>195</v>
      </c>
      <c r="C2060" t="s">
        <v>149</v>
      </c>
      <c r="D2060" t="s">
        <v>13</v>
      </c>
      <c r="E2060" t="s">
        <v>33</v>
      </c>
      <c r="F2060" t="s">
        <v>196</v>
      </c>
      <c r="G2060" t="s">
        <v>412</v>
      </c>
      <c r="H2060" t="s">
        <v>32</v>
      </c>
      <c r="I2060">
        <v>2.1000000000000001E-2</v>
      </c>
      <c r="J2060">
        <v>0.26</v>
      </c>
      <c r="K2060">
        <v>0.438</v>
      </c>
      <c r="L2060">
        <v>0.498</v>
      </c>
      <c r="M2060">
        <v>0.65900000000000003</v>
      </c>
      <c r="N2060">
        <v>0.69799999999999995</v>
      </c>
      <c r="O2060">
        <v>0.73199999999999998</v>
      </c>
      <c r="P2060">
        <v>0.77900000000000003</v>
      </c>
      <c r="Q2060">
        <v>0.79300000000000004</v>
      </c>
      <c r="R2060">
        <v>1.0920000000000001</v>
      </c>
      <c r="S2060">
        <v>1.121</v>
      </c>
      <c r="T2060">
        <v>1.1719999999999999</v>
      </c>
      <c r="U2060">
        <v>1.3520000000000001</v>
      </c>
      <c r="V2060">
        <v>1.407</v>
      </c>
      <c r="W2060">
        <v>1.7909999999999999</v>
      </c>
      <c r="X2060">
        <v>2.0099999999999998</v>
      </c>
      <c r="Y2060">
        <v>2.2650000000000001</v>
      </c>
      <c r="Z2060">
        <v>2.5249999999999999</v>
      </c>
      <c r="AA2060">
        <v>2.7429999999999999</v>
      </c>
      <c r="AB2060">
        <v>3.1110000000000002</v>
      </c>
      <c r="AC2060">
        <v>3.3420000000000001</v>
      </c>
      <c r="AD2060">
        <v>3.6110000000000002</v>
      </c>
      <c r="AE2060">
        <v>3.6280000000000001</v>
      </c>
      <c r="AF2060">
        <v>3.7290000000000001</v>
      </c>
      <c r="AG2060">
        <v>3.7280000000000002</v>
      </c>
      <c r="AH2060">
        <v>3.87</v>
      </c>
      <c r="AI2060">
        <v>3.87</v>
      </c>
      <c r="AJ2060">
        <v>3.871</v>
      </c>
      <c r="AK2060">
        <v>4.0359999999999996</v>
      </c>
      <c r="AL2060">
        <v>4.0359999999999996</v>
      </c>
      <c r="AM2060" t="s">
        <v>13</v>
      </c>
      <c r="AN2060" t="s">
        <v>17</v>
      </c>
      <c r="AO2060" t="s">
        <v>10</v>
      </c>
      <c r="AP2060" t="s">
        <v>196</v>
      </c>
    </row>
    <row r="2061" spans="1:42" x14ac:dyDescent="0.25">
      <c r="A2061" t="str">
        <f t="shared" si="32"/>
        <v>NG FES - Consumer Transformation</v>
      </c>
      <c r="B2061" t="s">
        <v>195</v>
      </c>
      <c r="C2061" t="s">
        <v>149</v>
      </c>
      <c r="D2061" t="s">
        <v>13</v>
      </c>
      <c r="E2061" t="s">
        <v>35</v>
      </c>
      <c r="F2061" t="s">
        <v>196</v>
      </c>
      <c r="G2061" t="s">
        <v>413</v>
      </c>
      <c r="H2061" t="s">
        <v>34</v>
      </c>
      <c r="I2061">
        <v>3.423</v>
      </c>
      <c r="J2061">
        <v>11.478999999999999</v>
      </c>
      <c r="K2061">
        <v>19.661000000000001</v>
      </c>
      <c r="L2061">
        <v>22.103999999999999</v>
      </c>
      <c r="M2061">
        <v>24.224</v>
      </c>
      <c r="N2061">
        <v>24.623999999999999</v>
      </c>
      <c r="O2061">
        <v>24.968</v>
      </c>
      <c r="P2061">
        <v>25.405999999999999</v>
      </c>
      <c r="Q2061">
        <v>25.539000000000001</v>
      </c>
      <c r="R2061">
        <v>38.683</v>
      </c>
      <c r="S2061">
        <v>38.945</v>
      </c>
      <c r="T2061">
        <v>40.119999999999997</v>
      </c>
      <c r="U2061">
        <v>45.1</v>
      </c>
      <c r="V2061">
        <v>45.575000000000003</v>
      </c>
      <c r="W2061">
        <v>62.064999999999998</v>
      </c>
      <c r="X2061">
        <v>65.040000000000006</v>
      </c>
      <c r="Y2061">
        <v>73.897999999999996</v>
      </c>
      <c r="Z2061">
        <v>82.712999999999994</v>
      </c>
      <c r="AA2061">
        <v>91.165000000000006</v>
      </c>
      <c r="AB2061">
        <v>107.521</v>
      </c>
      <c r="AC2061">
        <v>110.89700000000001</v>
      </c>
      <c r="AD2061">
        <v>120.501</v>
      </c>
      <c r="AE2061">
        <v>120.65300000000001</v>
      </c>
      <c r="AF2061">
        <v>122.214</v>
      </c>
      <c r="AG2061">
        <v>122.214</v>
      </c>
      <c r="AH2061">
        <v>129.11699999999999</v>
      </c>
      <c r="AI2061">
        <v>129.11600000000001</v>
      </c>
      <c r="AJ2061">
        <v>129.12100000000001</v>
      </c>
      <c r="AK2061">
        <v>137.13399999999999</v>
      </c>
      <c r="AL2061">
        <v>137.13499999999999</v>
      </c>
      <c r="AM2061" t="s">
        <v>13</v>
      </c>
      <c r="AN2061" t="s">
        <v>17</v>
      </c>
      <c r="AO2061" t="s">
        <v>10</v>
      </c>
      <c r="AP2061" t="s">
        <v>196</v>
      </c>
    </row>
    <row r="2062" spans="1:42" x14ac:dyDescent="0.25">
      <c r="A2062" t="str">
        <f t="shared" si="32"/>
        <v>NG FES - Consumer Transformation</v>
      </c>
      <c r="B2062" t="s">
        <v>195</v>
      </c>
      <c r="C2062" t="s">
        <v>149</v>
      </c>
      <c r="D2062" t="s">
        <v>13</v>
      </c>
      <c r="E2062" t="s">
        <v>37</v>
      </c>
      <c r="F2062" t="s">
        <v>196</v>
      </c>
      <c r="G2062" t="s">
        <v>414</v>
      </c>
      <c r="H2062" t="s">
        <v>36</v>
      </c>
      <c r="I2062">
        <v>2.1000000000000001E-2</v>
      </c>
      <c r="J2062">
        <v>0.371</v>
      </c>
      <c r="K2062">
        <v>0.76400000000000001</v>
      </c>
      <c r="L2062">
        <v>0.89200000000000002</v>
      </c>
      <c r="M2062">
        <v>0.91900000000000004</v>
      </c>
      <c r="N2062">
        <v>0.96699999999999997</v>
      </c>
      <c r="O2062">
        <v>1.006</v>
      </c>
      <c r="P2062">
        <v>1.0580000000000001</v>
      </c>
      <c r="Q2062">
        <v>1.075</v>
      </c>
      <c r="R2062">
        <v>1.7070000000000001</v>
      </c>
      <c r="S2062">
        <v>1.7370000000000001</v>
      </c>
      <c r="T2062">
        <v>1.802</v>
      </c>
      <c r="U2062">
        <v>2.044</v>
      </c>
      <c r="V2062">
        <v>2.0990000000000002</v>
      </c>
      <c r="W2062">
        <v>2.899</v>
      </c>
      <c r="X2062">
        <v>2.9750000000000001</v>
      </c>
      <c r="Y2062">
        <v>3.4289999999999998</v>
      </c>
      <c r="Z2062">
        <v>3.8959999999999999</v>
      </c>
      <c r="AA2062">
        <v>4.3220000000000001</v>
      </c>
      <c r="AB2062">
        <v>5.1059999999999999</v>
      </c>
      <c r="AC2062">
        <v>5.1550000000000002</v>
      </c>
      <c r="AD2062">
        <v>5.5389999999999997</v>
      </c>
      <c r="AE2062">
        <v>5.5579999999999998</v>
      </c>
      <c r="AF2062">
        <v>5.5670000000000002</v>
      </c>
      <c r="AG2062">
        <v>5.5670000000000002</v>
      </c>
      <c r="AH2062">
        <v>5.8879999999999999</v>
      </c>
      <c r="AI2062">
        <v>5.8879999999999999</v>
      </c>
      <c r="AJ2062">
        <v>5.8890000000000002</v>
      </c>
      <c r="AK2062">
        <v>6.2610000000000001</v>
      </c>
      <c r="AL2062">
        <v>6.2610000000000001</v>
      </c>
      <c r="AM2062" t="s">
        <v>13</v>
      </c>
      <c r="AN2062" t="s">
        <v>17</v>
      </c>
      <c r="AO2062" t="s">
        <v>10</v>
      </c>
      <c r="AP2062" t="s">
        <v>196</v>
      </c>
    </row>
    <row r="2063" spans="1:42" x14ac:dyDescent="0.25">
      <c r="A2063" t="str">
        <f t="shared" si="32"/>
        <v>NG FES - Consumer Transformation</v>
      </c>
      <c r="B2063" t="s">
        <v>195</v>
      </c>
      <c r="C2063" t="s">
        <v>149</v>
      </c>
      <c r="D2063" t="s">
        <v>13</v>
      </c>
      <c r="E2063" t="s">
        <v>39</v>
      </c>
      <c r="F2063" t="s">
        <v>196</v>
      </c>
      <c r="G2063" t="s">
        <v>415</v>
      </c>
      <c r="H2063" t="s">
        <v>38</v>
      </c>
      <c r="I2063">
        <v>3.0000000000000001E-3</v>
      </c>
      <c r="J2063">
        <v>0.439</v>
      </c>
      <c r="K2063">
        <v>0.91900000000000004</v>
      </c>
      <c r="L2063">
        <v>1.0569999999999999</v>
      </c>
      <c r="M2063">
        <v>1.071</v>
      </c>
      <c r="N2063">
        <v>1.079</v>
      </c>
      <c r="O2063">
        <v>1.0840000000000001</v>
      </c>
      <c r="P2063">
        <v>1.093</v>
      </c>
      <c r="Q2063">
        <v>1.095</v>
      </c>
      <c r="R2063">
        <v>1.8660000000000001</v>
      </c>
      <c r="S2063">
        <v>1.871</v>
      </c>
      <c r="T2063">
        <v>1.9239999999999999</v>
      </c>
      <c r="U2063">
        <v>2.1669999999999998</v>
      </c>
      <c r="V2063">
        <v>2.1760000000000002</v>
      </c>
      <c r="W2063">
        <v>3.1389999999999998</v>
      </c>
      <c r="X2063">
        <v>3.1629999999999998</v>
      </c>
      <c r="Y2063">
        <v>3.6549999999999998</v>
      </c>
      <c r="Z2063">
        <v>4.1470000000000002</v>
      </c>
      <c r="AA2063">
        <v>4.633</v>
      </c>
      <c r="AB2063">
        <v>5.5940000000000003</v>
      </c>
      <c r="AC2063">
        <v>5.617</v>
      </c>
      <c r="AD2063">
        <v>6.1029999999999998</v>
      </c>
      <c r="AE2063">
        <v>6.1070000000000002</v>
      </c>
      <c r="AF2063">
        <v>6.1159999999999997</v>
      </c>
      <c r="AG2063">
        <v>6.1159999999999997</v>
      </c>
      <c r="AH2063">
        <v>6.5259999999999998</v>
      </c>
      <c r="AI2063">
        <v>6.5259999999999998</v>
      </c>
      <c r="AJ2063">
        <v>6.5259999999999998</v>
      </c>
      <c r="AK2063">
        <v>7.0039999999999996</v>
      </c>
      <c r="AL2063">
        <v>7.0039999999999996</v>
      </c>
      <c r="AM2063" t="s">
        <v>13</v>
      </c>
      <c r="AN2063" t="s">
        <v>17</v>
      </c>
      <c r="AO2063" t="s">
        <v>10</v>
      </c>
      <c r="AP2063" t="s">
        <v>196</v>
      </c>
    </row>
    <row r="2064" spans="1:42" x14ac:dyDescent="0.25">
      <c r="A2064" t="str">
        <f t="shared" si="32"/>
        <v>NG FES - Consumer Transformation</v>
      </c>
      <c r="B2064" t="s">
        <v>195</v>
      </c>
      <c r="C2064" t="s">
        <v>149</v>
      </c>
      <c r="D2064" t="s">
        <v>13</v>
      </c>
      <c r="E2064" t="s">
        <v>41</v>
      </c>
      <c r="F2064" t="s">
        <v>196</v>
      </c>
      <c r="G2064" t="s">
        <v>416</v>
      </c>
      <c r="H2064" t="s">
        <v>40</v>
      </c>
      <c r="I2064">
        <v>35.023000000000003</v>
      </c>
      <c r="J2064">
        <v>35.243000000000002</v>
      </c>
      <c r="K2064">
        <v>35.433</v>
      </c>
      <c r="L2064">
        <v>35.5</v>
      </c>
      <c r="M2064">
        <v>35.616</v>
      </c>
      <c r="N2064">
        <v>35.664000000000001</v>
      </c>
      <c r="O2064">
        <v>35.704000000000001</v>
      </c>
      <c r="P2064">
        <v>35.759</v>
      </c>
      <c r="Q2064">
        <v>35.774000000000001</v>
      </c>
      <c r="R2064">
        <v>36.088999999999999</v>
      </c>
      <c r="S2064">
        <v>36.122999999999998</v>
      </c>
      <c r="T2064">
        <v>36.173999999999999</v>
      </c>
      <c r="U2064">
        <v>36.35</v>
      </c>
      <c r="V2064">
        <v>36.411999999999999</v>
      </c>
      <c r="W2064">
        <v>36.814999999999998</v>
      </c>
      <c r="X2064">
        <v>36.991</v>
      </c>
      <c r="Y2064">
        <v>37.259</v>
      </c>
      <c r="Z2064">
        <v>37.536000000000001</v>
      </c>
      <c r="AA2064">
        <v>37.765999999999998</v>
      </c>
      <c r="AB2064">
        <v>38.154000000000003</v>
      </c>
      <c r="AC2064">
        <v>38.323</v>
      </c>
      <c r="AD2064">
        <v>38.564999999999998</v>
      </c>
      <c r="AE2064">
        <v>38.585000000000001</v>
      </c>
      <c r="AF2064">
        <v>38.652999999999999</v>
      </c>
      <c r="AG2064">
        <v>38.652999999999999</v>
      </c>
      <c r="AH2064">
        <v>38.801000000000002</v>
      </c>
      <c r="AI2064">
        <v>38.802</v>
      </c>
      <c r="AJ2064">
        <v>38.802</v>
      </c>
      <c r="AK2064">
        <v>38.972999999999999</v>
      </c>
      <c r="AL2064">
        <v>38.972999999999999</v>
      </c>
      <c r="AM2064" t="s">
        <v>13</v>
      </c>
      <c r="AN2064" t="s">
        <v>17</v>
      </c>
      <c r="AO2064" t="s">
        <v>10</v>
      </c>
      <c r="AP2064" t="s">
        <v>196</v>
      </c>
    </row>
    <row r="2065" spans="1:42" x14ac:dyDescent="0.25">
      <c r="A2065" t="str">
        <f t="shared" si="32"/>
        <v>NG FES - Consumer Transformation</v>
      </c>
      <c r="B2065" t="s">
        <v>195</v>
      </c>
      <c r="C2065" t="s">
        <v>149</v>
      </c>
      <c r="D2065" t="s">
        <v>13</v>
      </c>
      <c r="E2065" t="s">
        <v>43</v>
      </c>
      <c r="F2065" t="s">
        <v>196</v>
      </c>
      <c r="G2065">
        <v>0</v>
      </c>
      <c r="H2065" t="s">
        <v>42</v>
      </c>
      <c r="I2065">
        <v>7.0000000000000001E-3</v>
      </c>
      <c r="J2065">
        <v>0.2</v>
      </c>
      <c r="K2065">
        <v>0.313</v>
      </c>
      <c r="L2065">
        <v>0.34899999999999998</v>
      </c>
      <c r="M2065">
        <v>0.59399999999999997</v>
      </c>
      <c r="N2065">
        <v>0.60899999999999999</v>
      </c>
      <c r="O2065">
        <v>0.622</v>
      </c>
      <c r="P2065">
        <v>0.64</v>
      </c>
      <c r="Q2065">
        <v>0.64500000000000002</v>
      </c>
      <c r="R2065">
        <v>0.82599999999999996</v>
      </c>
      <c r="S2065">
        <v>0.83699999999999997</v>
      </c>
      <c r="T2065">
        <v>0.874</v>
      </c>
      <c r="U2065">
        <v>1.02</v>
      </c>
      <c r="V2065">
        <v>1.038</v>
      </c>
      <c r="W2065">
        <v>1.268</v>
      </c>
      <c r="X2065">
        <v>1.5840000000000001</v>
      </c>
      <c r="Y2065">
        <v>1.734</v>
      </c>
      <c r="Z2065">
        <v>1.873</v>
      </c>
      <c r="AA2065">
        <v>1.996</v>
      </c>
      <c r="AB2065">
        <v>2.2210000000000001</v>
      </c>
      <c r="AC2065">
        <v>2.6040000000000001</v>
      </c>
      <c r="AD2065">
        <v>2.8980000000000001</v>
      </c>
      <c r="AE2065">
        <v>2.9039999999999999</v>
      </c>
      <c r="AF2065">
        <v>3.0910000000000002</v>
      </c>
      <c r="AG2065">
        <v>3.0910000000000002</v>
      </c>
      <c r="AH2065">
        <v>3.1819999999999999</v>
      </c>
      <c r="AI2065">
        <v>3.181</v>
      </c>
      <c r="AJ2065">
        <v>3.1819999999999999</v>
      </c>
      <c r="AK2065">
        <v>3.2879999999999998</v>
      </c>
      <c r="AL2065">
        <v>3.2869999999999999</v>
      </c>
      <c r="AM2065" t="s">
        <v>13</v>
      </c>
      <c r="AN2065" t="s">
        <v>17</v>
      </c>
      <c r="AO2065" t="s">
        <v>10</v>
      </c>
      <c r="AP2065" t="s">
        <v>196</v>
      </c>
    </row>
    <row r="2066" spans="1:42" x14ac:dyDescent="0.25">
      <c r="A2066" t="str">
        <f t="shared" si="32"/>
        <v>NG FES - Consumer Transformation</v>
      </c>
      <c r="B2066" t="s">
        <v>195</v>
      </c>
      <c r="C2066" t="s">
        <v>149</v>
      </c>
      <c r="D2066" t="s">
        <v>13</v>
      </c>
      <c r="E2066" t="s">
        <v>45</v>
      </c>
      <c r="F2066" t="s">
        <v>196</v>
      </c>
      <c r="G2066" t="s">
        <v>418</v>
      </c>
      <c r="H2066" t="s">
        <v>44</v>
      </c>
      <c r="I2066">
        <v>0.11899999999999999</v>
      </c>
      <c r="J2066">
        <v>5.7720000000000002</v>
      </c>
      <c r="K2066">
        <v>11.521000000000001</v>
      </c>
      <c r="L2066">
        <v>13.233000000000001</v>
      </c>
      <c r="M2066">
        <v>14.693</v>
      </c>
      <c r="N2066">
        <v>14.967000000000001</v>
      </c>
      <c r="O2066">
        <v>15.188000000000001</v>
      </c>
      <c r="P2066">
        <v>15.48</v>
      </c>
      <c r="Q2066">
        <v>15.571</v>
      </c>
      <c r="R2066">
        <v>24.8</v>
      </c>
      <c r="S2066">
        <v>24.975000000000001</v>
      </c>
      <c r="T2066">
        <v>25.79</v>
      </c>
      <c r="U2066">
        <v>29.265999999999998</v>
      </c>
      <c r="V2066">
        <v>29.581</v>
      </c>
      <c r="W2066">
        <v>41.162999999999997</v>
      </c>
      <c r="X2066">
        <v>43.206000000000003</v>
      </c>
      <c r="Y2066">
        <v>49.406999999999996</v>
      </c>
      <c r="Z2066">
        <v>55.576000000000001</v>
      </c>
      <c r="AA2066">
        <v>61.503999999999998</v>
      </c>
      <c r="AB2066">
        <v>72.995000000000005</v>
      </c>
      <c r="AC2066">
        <v>75.322999999999993</v>
      </c>
      <c r="AD2066">
        <v>82.058000000000007</v>
      </c>
      <c r="AE2066">
        <v>82.16</v>
      </c>
      <c r="AF2066">
        <v>83.239000000000004</v>
      </c>
      <c r="AG2066">
        <v>83.24</v>
      </c>
      <c r="AH2066">
        <v>88.093999999999994</v>
      </c>
      <c r="AI2066">
        <v>88.094999999999999</v>
      </c>
      <c r="AJ2066">
        <v>88.097999999999999</v>
      </c>
      <c r="AK2066">
        <v>93.733999999999995</v>
      </c>
      <c r="AL2066">
        <v>93.733999999999995</v>
      </c>
      <c r="AM2066" t="s">
        <v>13</v>
      </c>
      <c r="AN2066" t="s">
        <v>17</v>
      </c>
      <c r="AO2066" t="s">
        <v>10</v>
      </c>
      <c r="AP2066" t="s">
        <v>196</v>
      </c>
    </row>
    <row r="2067" spans="1:42" x14ac:dyDescent="0.25">
      <c r="A2067" t="str">
        <f t="shared" si="32"/>
        <v>NG FES - Consumer Transformation</v>
      </c>
      <c r="B2067" t="s">
        <v>195</v>
      </c>
      <c r="C2067" t="s">
        <v>149</v>
      </c>
      <c r="D2067" t="s">
        <v>13</v>
      </c>
      <c r="E2067" t="s">
        <v>47</v>
      </c>
      <c r="F2067" t="s">
        <v>196</v>
      </c>
      <c r="G2067" t="s">
        <v>419</v>
      </c>
      <c r="H2067" t="s">
        <v>46</v>
      </c>
      <c r="I2067">
        <v>8.8999999999999996E-2</v>
      </c>
      <c r="J2067">
        <v>1.599</v>
      </c>
      <c r="K2067">
        <v>2.9710000000000001</v>
      </c>
      <c r="L2067">
        <v>3.4020000000000001</v>
      </c>
      <c r="M2067">
        <v>4.024</v>
      </c>
      <c r="N2067">
        <v>4.1950000000000003</v>
      </c>
      <c r="O2067">
        <v>4.3410000000000002</v>
      </c>
      <c r="P2067">
        <v>4.5439999999999996</v>
      </c>
      <c r="Q2067">
        <v>4.601</v>
      </c>
      <c r="R2067">
        <v>6.8460000000000001</v>
      </c>
      <c r="S2067">
        <v>6.97</v>
      </c>
      <c r="T2067">
        <v>7.2439999999999998</v>
      </c>
      <c r="U2067">
        <v>8.2780000000000005</v>
      </c>
      <c r="V2067">
        <v>8.51</v>
      </c>
      <c r="W2067">
        <v>11.353</v>
      </c>
      <c r="X2067">
        <v>12.226000000000001</v>
      </c>
      <c r="Y2067">
        <v>13.909000000000001</v>
      </c>
      <c r="Z2067">
        <v>15.615</v>
      </c>
      <c r="AA2067">
        <v>17.143000000000001</v>
      </c>
      <c r="AB2067">
        <v>19.925000000000001</v>
      </c>
      <c r="AC2067">
        <v>20.832000000000001</v>
      </c>
      <c r="AD2067">
        <v>22.544</v>
      </c>
      <c r="AE2067">
        <v>22.617000000000001</v>
      </c>
      <c r="AF2067">
        <v>23.006</v>
      </c>
      <c r="AG2067">
        <v>23.004999999999999</v>
      </c>
      <c r="AH2067">
        <v>24.135000000000002</v>
      </c>
      <c r="AI2067">
        <v>24.135000000000002</v>
      </c>
      <c r="AJ2067">
        <v>24.137</v>
      </c>
      <c r="AK2067">
        <v>25.445</v>
      </c>
      <c r="AL2067">
        <v>25.445</v>
      </c>
      <c r="AM2067" t="s">
        <v>13</v>
      </c>
      <c r="AN2067" t="s">
        <v>17</v>
      </c>
      <c r="AO2067" t="s">
        <v>10</v>
      </c>
      <c r="AP2067" t="s">
        <v>196</v>
      </c>
    </row>
    <row r="2068" spans="1:42" x14ac:dyDescent="0.25">
      <c r="A2068" t="str">
        <f t="shared" si="32"/>
        <v>NG FES - Consumer Transformation</v>
      </c>
      <c r="B2068" t="s">
        <v>195</v>
      </c>
      <c r="C2068" t="s">
        <v>149</v>
      </c>
      <c r="D2068" t="s">
        <v>13</v>
      </c>
      <c r="E2068" t="s">
        <v>49</v>
      </c>
      <c r="F2068" t="s">
        <v>196</v>
      </c>
      <c r="G2068" t="s">
        <v>420</v>
      </c>
      <c r="H2068" t="s">
        <v>48</v>
      </c>
      <c r="I2068">
        <v>7.3999999999999996E-2</v>
      </c>
      <c r="J2068">
        <v>3.7890000000000001</v>
      </c>
      <c r="K2068">
        <v>7.2610000000000001</v>
      </c>
      <c r="L2068">
        <v>8.2989999999999995</v>
      </c>
      <c r="M2068">
        <v>9.9770000000000003</v>
      </c>
      <c r="N2068">
        <v>10.148</v>
      </c>
      <c r="O2068">
        <v>10.287000000000001</v>
      </c>
      <c r="P2068">
        <v>10.467000000000001</v>
      </c>
      <c r="Q2068">
        <v>10.516</v>
      </c>
      <c r="R2068">
        <v>16.097000000000001</v>
      </c>
      <c r="S2068">
        <v>16.206</v>
      </c>
      <c r="T2068">
        <v>16.762</v>
      </c>
      <c r="U2068">
        <v>19.114999999999998</v>
      </c>
      <c r="V2068">
        <v>19.309999999999999</v>
      </c>
      <c r="W2068">
        <v>26.303999999999998</v>
      </c>
      <c r="X2068">
        <v>28.529</v>
      </c>
      <c r="Y2068">
        <v>32.340000000000003</v>
      </c>
      <c r="Z2068">
        <v>36.07</v>
      </c>
      <c r="AA2068">
        <v>39.652000000000001</v>
      </c>
      <c r="AB2068">
        <v>46.59</v>
      </c>
      <c r="AC2068">
        <v>49.247999999999998</v>
      </c>
      <c r="AD2068">
        <v>53.938000000000002</v>
      </c>
      <c r="AE2068">
        <v>54.000999999999998</v>
      </c>
      <c r="AF2068">
        <v>55.277000000000001</v>
      </c>
      <c r="AG2068">
        <v>55.277999999999999</v>
      </c>
      <c r="AH2068">
        <v>58.207000000000001</v>
      </c>
      <c r="AI2068">
        <v>58.207999999999998</v>
      </c>
      <c r="AJ2068">
        <v>58.21</v>
      </c>
      <c r="AK2068">
        <v>61.612000000000002</v>
      </c>
      <c r="AL2068">
        <v>61.612000000000002</v>
      </c>
      <c r="AM2068" t="s">
        <v>13</v>
      </c>
      <c r="AN2068" t="s">
        <v>17</v>
      </c>
      <c r="AO2068" t="s">
        <v>10</v>
      </c>
      <c r="AP2068" t="s">
        <v>196</v>
      </c>
    </row>
    <row r="2069" spans="1:42" x14ac:dyDescent="0.25">
      <c r="A2069" t="str">
        <f t="shared" si="32"/>
        <v>NG FES - Consumer Transformation</v>
      </c>
      <c r="B2069" t="s">
        <v>195</v>
      </c>
      <c r="C2069" t="s">
        <v>149</v>
      </c>
      <c r="D2069" t="s">
        <v>13</v>
      </c>
      <c r="E2069" t="s">
        <v>51</v>
      </c>
      <c r="F2069" t="s">
        <v>196</v>
      </c>
      <c r="G2069" t="s">
        <v>421</v>
      </c>
      <c r="H2069" t="s">
        <v>50</v>
      </c>
      <c r="I2069">
        <v>5.8000000000000003E-2</v>
      </c>
      <c r="J2069">
        <v>1.0580000000000001</v>
      </c>
      <c r="K2069">
        <v>2.0329999999999999</v>
      </c>
      <c r="L2069">
        <v>2.3540000000000001</v>
      </c>
      <c r="M2069">
        <v>2.766</v>
      </c>
      <c r="N2069">
        <v>2.8969999999999998</v>
      </c>
      <c r="O2069">
        <v>3.0049999999999999</v>
      </c>
      <c r="P2069">
        <v>3.1469999999999998</v>
      </c>
      <c r="Q2069">
        <v>3.1890000000000001</v>
      </c>
      <c r="R2069">
        <v>4.7640000000000002</v>
      </c>
      <c r="S2069">
        <v>4.8490000000000002</v>
      </c>
      <c r="T2069">
        <v>5.04</v>
      </c>
      <c r="U2069">
        <v>5.7610000000000001</v>
      </c>
      <c r="V2069">
        <v>5.9160000000000004</v>
      </c>
      <c r="W2069">
        <v>7.9050000000000002</v>
      </c>
      <c r="X2069">
        <v>8.5269999999999992</v>
      </c>
      <c r="Y2069">
        <v>9.6969999999999992</v>
      </c>
      <c r="Z2069">
        <v>10.88</v>
      </c>
      <c r="AA2069">
        <v>11.944000000000001</v>
      </c>
      <c r="AB2069">
        <v>13.891999999999999</v>
      </c>
      <c r="AC2069">
        <v>14.553000000000001</v>
      </c>
      <c r="AD2069">
        <v>15.769</v>
      </c>
      <c r="AE2069">
        <v>15.819000000000001</v>
      </c>
      <c r="AF2069">
        <v>16.109000000000002</v>
      </c>
      <c r="AG2069">
        <v>16.108000000000001</v>
      </c>
      <c r="AH2069">
        <v>16.901</v>
      </c>
      <c r="AI2069">
        <v>16.902000000000001</v>
      </c>
      <c r="AJ2069">
        <v>16.902999999999999</v>
      </c>
      <c r="AK2069">
        <v>17.821999999999999</v>
      </c>
      <c r="AL2069">
        <v>17.821999999999999</v>
      </c>
      <c r="AM2069" t="s">
        <v>13</v>
      </c>
      <c r="AN2069" t="s">
        <v>17</v>
      </c>
      <c r="AO2069" t="s">
        <v>10</v>
      </c>
      <c r="AP2069" t="s">
        <v>196</v>
      </c>
    </row>
    <row r="2070" spans="1:42" x14ac:dyDescent="0.25">
      <c r="A2070" t="str">
        <f t="shared" si="32"/>
        <v>NG FES - Consumer Transformation</v>
      </c>
      <c r="B2070" t="s">
        <v>195</v>
      </c>
      <c r="C2070" t="s">
        <v>149</v>
      </c>
      <c r="D2070" t="s">
        <v>13</v>
      </c>
      <c r="E2070" t="s">
        <v>53</v>
      </c>
      <c r="F2070" t="s">
        <v>196</v>
      </c>
      <c r="G2070" t="s">
        <v>422</v>
      </c>
      <c r="H2070" t="s">
        <v>52</v>
      </c>
      <c r="I2070">
        <v>2.778</v>
      </c>
      <c r="J2070">
        <v>3.4870000000000001</v>
      </c>
      <c r="K2070">
        <v>4.1589999999999998</v>
      </c>
      <c r="L2070">
        <v>4.4109999999999996</v>
      </c>
      <c r="M2070">
        <v>4.819</v>
      </c>
      <c r="N2070">
        <v>4.9960000000000004</v>
      </c>
      <c r="O2070">
        <v>5.1390000000000002</v>
      </c>
      <c r="P2070">
        <v>5.3289999999999997</v>
      </c>
      <c r="Q2070">
        <v>5.383</v>
      </c>
      <c r="R2070">
        <v>6.4770000000000003</v>
      </c>
      <c r="S2070">
        <v>6.5910000000000002</v>
      </c>
      <c r="T2070">
        <v>6.7720000000000002</v>
      </c>
      <c r="U2070">
        <v>7.3879999999999999</v>
      </c>
      <c r="V2070">
        <v>7.593</v>
      </c>
      <c r="W2070">
        <v>8.9849999999999994</v>
      </c>
      <c r="X2070">
        <v>9.641</v>
      </c>
      <c r="Y2070">
        <v>10.561</v>
      </c>
      <c r="Z2070">
        <v>11.509</v>
      </c>
      <c r="AA2070">
        <v>12.3</v>
      </c>
      <c r="AB2070">
        <v>13.638</v>
      </c>
      <c r="AC2070">
        <v>14.298</v>
      </c>
      <c r="AD2070">
        <v>15.180999999999999</v>
      </c>
      <c r="AE2070">
        <v>15.246</v>
      </c>
      <c r="AF2070">
        <v>15.521000000000001</v>
      </c>
      <c r="AG2070">
        <v>15.521000000000001</v>
      </c>
      <c r="AH2070">
        <v>16.038</v>
      </c>
      <c r="AI2070">
        <v>16.036999999999999</v>
      </c>
      <c r="AJ2070">
        <v>16.04</v>
      </c>
      <c r="AK2070">
        <v>16.634</v>
      </c>
      <c r="AL2070">
        <v>16.634</v>
      </c>
      <c r="AM2070" t="s">
        <v>13</v>
      </c>
      <c r="AN2070" t="s">
        <v>17</v>
      </c>
      <c r="AO2070" t="s">
        <v>10</v>
      </c>
      <c r="AP2070" t="s">
        <v>196</v>
      </c>
    </row>
    <row r="2071" spans="1:42" x14ac:dyDescent="0.25">
      <c r="A2071" t="str">
        <f t="shared" si="32"/>
        <v>NG FES - Consumer Transformation</v>
      </c>
      <c r="B2071" t="s">
        <v>195</v>
      </c>
      <c r="C2071" t="s">
        <v>149</v>
      </c>
      <c r="D2071" t="s">
        <v>13</v>
      </c>
      <c r="E2071" t="s">
        <v>56</v>
      </c>
      <c r="F2071" t="s">
        <v>196</v>
      </c>
      <c r="G2071" t="s">
        <v>423</v>
      </c>
      <c r="H2071" t="s">
        <v>55</v>
      </c>
      <c r="I2071">
        <v>7.4999999999999997E-2</v>
      </c>
      <c r="J2071">
        <v>1.571</v>
      </c>
      <c r="K2071">
        <v>3.1680000000000001</v>
      </c>
      <c r="L2071">
        <v>9.4450000000000003</v>
      </c>
      <c r="M2071">
        <v>9.5719999999999992</v>
      </c>
      <c r="N2071">
        <v>9.7959999999999994</v>
      </c>
      <c r="O2071">
        <v>9.9640000000000004</v>
      </c>
      <c r="P2071">
        <v>10.445</v>
      </c>
      <c r="Q2071">
        <v>11.452</v>
      </c>
      <c r="R2071">
        <v>15.333</v>
      </c>
      <c r="S2071">
        <v>16.151</v>
      </c>
      <c r="T2071">
        <v>16.792000000000002</v>
      </c>
      <c r="U2071">
        <v>17.494</v>
      </c>
      <c r="V2071">
        <v>18.399999999999999</v>
      </c>
      <c r="W2071">
        <v>18.95</v>
      </c>
      <c r="X2071">
        <v>19.567</v>
      </c>
      <c r="Y2071">
        <v>20.146000000000001</v>
      </c>
      <c r="Z2071">
        <v>23.161000000000001</v>
      </c>
      <c r="AA2071">
        <v>25.033999999999999</v>
      </c>
      <c r="AB2071">
        <v>25.373999999999999</v>
      </c>
      <c r="AC2071">
        <v>25.713999999999999</v>
      </c>
      <c r="AD2071">
        <v>25.88</v>
      </c>
      <c r="AE2071">
        <v>26.052</v>
      </c>
      <c r="AF2071">
        <v>26.161000000000001</v>
      </c>
      <c r="AG2071">
        <v>26.221</v>
      </c>
      <c r="AH2071">
        <v>28.754999999999999</v>
      </c>
      <c r="AI2071">
        <v>28.812000000000001</v>
      </c>
      <c r="AJ2071">
        <v>28.821000000000002</v>
      </c>
      <c r="AK2071">
        <v>28.83</v>
      </c>
      <c r="AL2071">
        <v>28.83</v>
      </c>
      <c r="AM2071" t="s">
        <v>54</v>
      </c>
      <c r="AN2071" t="s">
        <v>17</v>
      </c>
      <c r="AO2071" t="s">
        <v>10</v>
      </c>
      <c r="AP2071" t="s">
        <v>196</v>
      </c>
    </row>
    <row r="2072" spans="1:42" x14ac:dyDescent="0.25">
      <c r="A2072" t="str">
        <f t="shared" si="32"/>
        <v>NG FES - Consumer Transformation</v>
      </c>
      <c r="B2072" t="s">
        <v>195</v>
      </c>
      <c r="C2072" t="s">
        <v>149</v>
      </c>
      <c r="D2072" t="s">
        <v>13</v>
      </c>
      <c r="E2072" t="s">
        <v>58</v>
      </c>
      <c r="F2072" t="s">
        <v>196</v>
      </c>
      <c r="G2072" t="s">
        <v>424</v>
      </c>
      <c r="H2072" t="s">
        <v>57</v>
      </c>
      <c r="I2072">
        <v>0.05</v>
      </c>
      <c r="J2072">
        <v>0.52300000000000002</v>
      </c>
      <c r="K2072">
        <v>1.1279999999999999</v>
      </c>
      <c r="L2072">
        <v>2.8410000000000002</v>
      </c>
      <c r="M2072">
        <v>2.9249999999999998</v>
      </c>
      <c r="N2072">
        <v>3.073</v>
      </c>
      <c r="O2072">
        <v>3.1859999999999999</v>
      </c>
      <c r="P2072">
        <v>3.3570000000000002</v>
      </c>
      <c r="Q2072">
        <v>3.4849999999999999</v>
      </c>
      <c r="R2072">
        <v>4.3330000000000002</v>
      </c>
      <c r="S2072">
        <v>4.4729999999999999</v>
      </c>
      <c r="T2072">
        <v>4.59</v>
      </c>
      <c r="U2072">
        <v>4.8099999999999996</v>
      </c>
      <c r="V2072">
        <v>5.069</v>
      </c>
      <c r="W2072">
        <v>5.258</v>
      </c>
      <c r="X2072">
        <v>5.5069999999999997</v>
      </c>
      <c r="Y2072">
        <v>5.7690000000000001</v>
      </c>
      <c r="Z2072">
        <v>6.5609999999999999</v>
      </c>
      <c r="AA2072">
        <v>7.0289999999999999</v>
      </c>
      <c r="AB2072">
        <v>7.1660000000000004</v>
      </c>
      <c r="AC2072">
        <v>7.3209999999999997</v>
      </c>
      <c r="AD2072">
        <v>7.3680000000000003</v>
      </c>
      <c r="AE2072">
        <v>7.4279999999999999</v>
      </c>
      <c r="AF2072">
        <v>7.4610000000000003</v>
      </c>
      <c r="AG2072">
        <v>7.4649999999999999</v>
      </c>
      <c r="AH2072">
        <v>7.968</v>
      </c>
      <c r="AI2072">
        <v>7.9779999999999998</v>
      </c>
      <c r="AJ2072">
        <v>7.98</v>
      </c>
      <c r="AK2072">
        <v>7.9820000000000002</v>
      </c>
      <c r="AL2072">
        <v>7.9820000000000002</v>
      </c>
      <c r="AM2072" t="s">
        <v>54</v>
      </c>
      <c r="AN2072" t="s">
        <v>17</v>
      </c>
      <c r="AO2072" t="s">
        <v>10</v>
      </c>
      <c r="AP2072" t="s">
        <v>196</v>
      </c>
    </row>
    <row r="2073" spans="1:42" x14ac:dyDescent="0.25">
      <c r="A2073" t="str">
        <f t="shared" si="32"/>
        <v>NG FES - Consumer Transformation</v>
      </c>
      <c r="B2073" t="s">
        <v>195</v>
      </c>
      <c r="C2073" t="s">
        <v>149</v>
      </c>
      <c r="D2073" t="s">
        <v>13</v>
      </c>
      <c r="E2073" t="s">
        <v>60</v>
      </c>
      <c r="F2073" t="s">
        <v>196</v>
      </c>
      <c r="G2073" t="s">
        <v>426</v>
      </c>
      <c r="H2073" t="s">
        <v>59</v>
      </c>
      <c r="I2073">
        <v>49.921999999999997</v>
      </c>
      <c r="J2073">
        <v>58.076000000000001</v>
      </c>
      <c r="K2073">
        <v>65.322000000000003</v>
      </c>
      <c r="L2073">
        <v>103.81</v>
      </c>
      <c r="M2073">
        <v>103.904</v>
      </c>
      <c r="N2073">
        <v>104.002</v>
      </c>
      <c r="O2073">
        <v>104.071</v>
      </c>
      <c r="P2073">
        <v>103.923</v>
      </c>
      <c r="Q2073">
        <v>103.11499999999999</v>
      </c>
      <c r="R2073">
        <v>117.496</v>
      </c>
      <c r="S2073">
        <v>116.914</v>
      </c>
      <c r="T2073">
        <v>116.47</v>
      </c>
      <c r="U2073">
        <v>116.17700000000001</v>
      </c>
      <c r="V2073">
        <v>117.289</v>
      </c>
      <c r="W2073">
        <v>117.09099999999999</v>
      </c>
      <c r="X2073">
        <v>117.1</v>
      </c>
      <c r="Y2073">
        <v>117.02</v>
      </c>
      <c r="Z2073">
        <v>126.44799999999999</v>
      </c>
      <c r="AA2073">
        <v>132.03700000000001</v>
      </c>
      <c r="AB2073">
        <v>131.95599999999999</v>
      </c>
      <c r="AC2073">
        <v>131.90899999999999</v>
      </c>
      <c r="AD2073">
        <v>131.83000000000001</v>
      </c>
      <c r="AE2073">
        <v>131.77000000000001</v>
      </c>
      <c r="AF2073">
        <v>131.72</v>
      </c>
      <c r="AG2073">
        <v>131.66499999999999</v>
      </c>
      <c r="AH2073">
        <v>141.035</v>
      </c>
      <c r="AI2073">
        <v>141.21700000000001</v>
      </c>
      <c r="AJ2073">
        <v>141.21100000000001</v>
      </c>
      <c r="AK2073">
        <v>141.20599999999999</v>
      </c>
      <c r="AL2073">
        <v>141.20599999999999</v>
      </c>
      <c r="AM2073" t="s">
        <v>54</v>
      </c>
      <c r="AN2073" t="s">
        <v>17</v>
      </c>
      <c r="AO2073" t="s">
        <v>10</v>
      </c>
      <c r="AP2073" t="s">
        <v>196</v>
      </c>
    </row>
    <row r="2074" spans="1:42" x14ac:dyDescent="0.25">
      <c r="A2074" t="str">
        <f t="shared" si="32"/>
        <v>NG FES - Consumer Transformation</v>
      </c>
      <c r="B2074" t="s">
        <v>195</v>
      </c>
      <c r="C2074" t="s">
        <v>149</v>
      </c>
      <c r="D2074" t="s">
        <v>13</v>
      </c>
      <c r="E2074" t="s">
        <v>62</v>
      </c>
      <c r="F2074" t="s">
        <v>196</v>
      </c>
      <c r="G2074" t="s">
        <v>427</v>
      </c>
      <c r="H2074" t="s">
        <v>61</v>
      </c>
      <c r="I2074">
        <v>0.04</v>
      </c>
      <c r="J2074">
        <v>1.01</v>
      </c>
      <c r="K2074">
        <v>2.0099999999999998</v>
      </c>
      <c r="L2074">
        <v>6.17</v>
      </c>
      <c r="M2074">
        <v>6.2380000000000004</v>
      </c>
      <c r="N2074">
        <v>6.3570000000000002</v>
      </c>
      <c r="O2074">
        <v>6.4459999999999997</v>
      </c>
      <c r="P2074">
        <v>6.694</v>
      </c>
      <c r="Q2074">
        <v>7.2</v>
      </c>
      <c r="R2074">
        <v>9.5540000000000003</v>
      </c>
      <c r="S2074">
        <v>9.968</v>
      </c>
      <c r="T2074">
        <v>10.292</v>
      </c>
      <c r="U2074">
        <v>10.651999999999999</v>
      </c>
      <c r="V2074">
        <v>11.15</v>
      </c>
      <c r="W2074">
        <v>11.433999999999999</v>
      </c>
      <c r="X2074">
        <v>11.756</v>
      </c>
      <c r="Y2074">
        <v>12.058</v>
      </c>
      <c r="Z2074">
        <v>13.848000000000001</v>
      </c>
      <c r="AA2074">
        <v>14.954000000000001</v>
      </c>
      <c r="AB2074">
        <v>15.129</v>
      </c>
      <c r="AC2074">
        <v>15.307</v>
      </c>
      <c r="AD2074">
        <v>15.391</v>
      </c>
      <c r="AE2074">
        <v>15.48</v>
      </c>
      <c r="AF2074">
        <v>15.536</v>
      </c>
      <c r="AG2074">
        <v>15.566000000000001</v>
      </c>
      <c r="AH2074">
        <v>17.102</v>
      </c>
      <c r="AI2074">
        <v>17.135999999999999</v>
      </c>
      <c r="AJ2074">
        <v>17.140999999999998</v>
      </c>
      <c r="AK2074">
        <v>17.145</v>
      </c>
      <c r="AL2074">
        <v>17.145</v>
      </c>
      <c r="AM2074" t="s">
        <v>54</v>
      </c>
      <c r="AN2074" t="s">
        <v>17</v>
      </c>
      <c r="AO2074" t="s">
        <v>10</v>
      </c>
      <c r="AP2074" t="s">
        <v>196</v>
      </c>
    </row>
    <row r="2075" spans="1:42" x14ac:dyDescent="0.25">
      <c r="A2075" t="str">
        <f t="shared" si="32"/>
        <v>NG FES - Consumer Transformation</v>
      </c>
      <c r="B2075" t="s">
        <v>195</v>
      </c>
      <c r="C2075" t="s">
        <v>149</v>
      </c>
      <c r="D2075" t="s">
        <v>13</v>
      </c>
      <c r="E2075" t="s">
        <v>64</v>
      </c>
      <c r="F2075" t="s">
        <v>196</v>
      </c>
      <c r="G2075" t="s">
        <v>428</v>
      </c>
      <c r="H2075" t="s">
        <v>63</v>
      </c>
      <c r="I2075">
        <v>4.1000000000000002E-2</v>
      </c>
      <c r="J2075">
        <v>1.18</v>
      </c>
      <c r="K2075">
        <v>2.3330000000000002</v>
      </c>
      <c r="L2075">
        <v>7.2830000000000004</v>
      </c>
      <c r="M2075">
        <v>7.3529999999999998</v>
      </c>
      <c r="N2075">
        <v>7.4749999999999996</v>
      </c>
      <c r="O2075">
        <v>7.5659999999999998</v>
      </c>
      <c r="P2075">
        <v>7.8070000000000004</v>
      </c>
      <c r="Q2075">
        <v>8.2769999999999992</v>
      </c>
      <c r="R2075">
        <v>10.898999999999999</v>
      </c>
      <c r="S2075">
        <v>11.287000000000001</v>
      </c>
      <c r="T2075">
        <v>11.590999999999999</v>
      </c>
      <c r="U2075">
        <v>11.938000000000001</v>
      </c>
      <c r="V2075">
        <v>12.452</v>
      </c>
      <c r="W2075">
        <v>12.726000000000001</v>
      </c>
      <c r="X2075">
        <v>13.045999999999999</v>
      </c>
      <c r="Y2075">
        <v>13.343999999999999</v>
      </c>
      <c r="Z2075">
        <v>15.308999999999999</v>
      </c>
      <c r="AA2075">
        <v>16.516999999999999</v>
      </c>
      <c r="AB2075">
        <v>16.689</v>
      </c>
      <c r="AC2075">
        <v>16.864999999999998</v>
      </c>
      <c r="AD2075">
        <v>16.945</v>
      </c>
      <c r="AE2075">
        <v>17.030999999999999</v>
      </c>
      <c r="AF2075">
        <v>17.085000000000001</v>
      </c>
      <c r="AG2075">
        <v>17.113</v>
      </c>
      <c r="AH2075">
        <v>18.821000000000002</v>
      </c>
      <c r="AI2075">
        <v>18.858000000000001</v>
      </c>
      <c r="AJ2075">
        <v>18.863</v>
      </c>
      <c r="AK2075">
        <v>18.867000000000001</v>
      </c>
      <c r="AL2075">
        <v>18.867000000000001</v>
      </c>
      <c r="AM2075" t="s">
        <v>54</v>
      </c>
      <c r="AN2075" t="s">
        <v>17</v>
      </c>
      <c r="AO2075" t="s">
        <v>10</v>
      </c>
      <c r="AP2075" t="s">
        <v>196</v>
      </c>
    </row>
    <row r="2076" spans="1:42" x14ac:dyDescent="0.25">
      <c r="A2076" t="str">
        <f t="shared" si="32"/>
        <v>NG FES - Consumer Transformation</v>
      </c>
      <c r="B2076" t="s">
        <v>195</v>
      </c>
      <c r="C2076" t="s">
        <v>149</v>
      </c>
      <c r="D2076" t="s">
        <v>13</v>
      </c>
      <c r="E2076" t="s">
        <v>66</v>
      </c>
      <c r="F2076" t="s">
        <v>196</v>
      </c>
      <c r="G2076" t="s">
        <v>429</v>
      </c>
      <c r="H2076" t="s">
        <v>65</v>
      </c>
      <c r="I2076">
        <v>0.124</v>
      </c>
      <c r="J2076">
        <v>1.8759999999999999</v>
      </c>
      <c r="K2076">
        <v>3.8860000000000001</v>
      </c>
      <c r="L2076">
        <v>10.894</v>
      </c>
      <c r="M2076">
        <v>11.11</v>
      </c>
      <c r="N2076">
        <v>11.481999999999999</v>
      </c>
      <c r="O2076">
        <v>11.760999999999999</v>
      </c>
      <c r="P2076">
        <v>12.08</v>
      </c>
      <c r="Q2076">
        <v>11.996</v>
      </c>
      <c r="R2076">
        <v>14.664</v>
      </c>
      <c r="S2076">
        <v>14.714</v>
      </c>
      <c r="T2076">
        <v>14.773</v>
      </c>
      <c r="U2076">
        <v>15.14</v>
      </c>
      <c r="V2076">
        <v>15.698</v>
      </c>
      <c r="W2076">
        <v>16.036999999999999</v>
      </c>
      <c r="X2076">
        <v>16.550999999999998</v>
      </c>
      <c r="Y2076">
        <v>17.11</v>
      </c>
      <c r="Z2076">
        <v>19.388999999999999</v>
      </c>
      <c r="AA2076">
        <v>20.706</v>
      </c>
      <c r="AB2076">
        <v>20.978999999999999</v>
      </c>
      <c r="AC2076">
        <v>21.308</v>
      </c>
      <c r="AD2076">
        <v>21.379000000000001</v>
      </c>
      <c r="AE2076">
        <v>21.488</v>
      </c>
      <c r="AF2076">
        <v>21.539000000000001</v>
      </c>
      <c r="AG2076">
        <v>21.521999999999998</v>
      </c>
      <c r="AH2076">
        <v>23.11</v>
      </c>
      <c r="AI2076">
        <v>23.14</v>
      </c>
      <c r="AJ2076">
        <v>23.143000000000001</v>
      </c>
      <c r="AK2076">
        <v>23.145</v>
      </c>
      <c r="AL2076">
        <v>23.145</v>
      </c>
      <c r="AM2076" t="s">
        <v>54</v>
      </c>
      <c r="AN2076" t="s">
        <v>17</v>
      </c>
      <c r="AO2076" t="s">
        <v>10</v>
      </c>
      <c r="AP2076" t="s">
        <v>196</v>
      </c>
    </row>
    <row r="2077" spans="1:42" x14ac:dyDescent="0.25">
      <c r="A2077" t="str">
        <f t="shared" si="32"/>
        <v>NG FES - Consumer Transformation</v>
      </c>
      <c r="B2077" t="s">
        <v>195</v>
      </c>
      <c r="C2077" t="s">
        <v>149</v>
      </c>
      <c r="D2077" t="s">
        <v>13</v>
      </c>
      <c r="E2077" t="s">
        <v>68</v>
      </c>
      <c r="F2077" t="s">
        <v>196</v>
      </c>
      <c r="G2077" t="s">
        <v>448</v>
      </c>
      <c r="H2077" t="s">
        <v>67</v>
      </c>
      <c r="I2077">
        <v>6.6000000000000003E-2</v>
      </c>
      <c r="J2077">
        <v>4.2190000000000003</v>
      </c>
      <c r="K2077">
        <v>8.1140000000000008</v>
      </c>
      <c r="L2077">
        <v>27.099</v>
      </c>
      <c r="M2077">
        <v>27.228000000000002</v>
      </c>
      <c r="N2077">
        <v>27.434000000000001</v>
      </c>
      <c r="O2077">
        <v>27.588000000000001</v>
      </c>
      <c r="P2077">
        <v>27.681999999999999</v>
      </c>
      <c r="Q2077">
        <v>27.346</v>
      </c>
      <c r="R2077">
        <v>34.503</v>
      </c>
      <c r="S2077">
        <v>34.311999999999998</v>
      </c>
      <c r="T2077">
        <v>34.177</v>
      </c>
      <c r="U2077">
        <v>34.241</v>
      </c>
      <c r="V2077">
        <v>34.969000000000001</v>
      </c>
      <c r="W2077">
        <v>35.055999999999997</v>
      </c>
      <c r="X2077">
        <v>35.305</v>
      </c>
      <c r="Y2077">
        <v>35.537999999999997</v>
      </c>
      <c r="Z2077">
        <v>40.479999999999997</v>
      </c>
      <c r="AA2077">
        <v>43.396999999999998</v>
      </c>
      <c r="AB2077">
        <v>43.496000000000002</v>
      </c>
      <c r="AC2077">
        <v>43.631999999999998</v>
      </c>
      <c r="AD2077">
        <v>43.637</v>
      </c>
      <c r="AE2077">
        <v>43.667000000000002</v>
      </c>
      <c r="AF2077">
        <v>43.671999999999997</v>
      </c>
      <c r="AG2077">
        <v>43.643999999999998</v>
      </c>
      <c r="AH2077">
        <v>48.241</v>
      </c>
      <c r="AI2077">
        <v>48.33</v>
      </c>
      <c r="AJ2077">
        <v>48.329000000000001</v>
      </c>
      <c r="AK2077">
        <v>48.328000000000003</v>
      </c>
      <c r="AL2077">
        <v>48.328000000000003</v>
      </c>
      <c r="AM2077" t="s">
        <v>54</v>
      </c>
      <c r="AN2077" t="s">
        <v>17</v>
      </c>
      <c r="AO2077" t="s">
        <v>10</v>
      </c>
      <c r="AP2077" t="s">
        <v>196</v>
      </c>
    </row>
    <row r="2078" spans="1:42" x14ac:dyDescent="0.25">
      <c r="A2078" t="str">
        <f t="shared" si="32"/>
        <v>NG FES - Consumer Transformation</v>
      </c>
      <c r="B2078" t="s">
        <v>195</v>
      </c>
      <c r="C2078" t="s">
        <v>149</v>
      </c>
      <c r="D2078" t="s">
        <v>13</v>
      </c>
      <c r="E2078" t="s">
        <v>70</v>
      </c>
      <c r="F2078" t="s">
        <v>196</v>
      </c>
      <c r="G2078" t="s">
        <v>430</v>
      </c>
      <c r="H2078" t="s">
        <v>69</v>
      </c>
      <c r="I2078">
        <v>0.25</v>
      </c>
      <c r="J2078">
        <v>2.5089999999999999</v>
      </c>
      <c r="K2078">
        <v>5.4379999999999997</v>
      </c>
      <c r="L2078">
        <v>13.502000000000001</v>
      </c>
      <c r="M2078">
        <v>13.92</v>
      </c>
      <c r="N2078">
        <v>14.659000000000001</v>
      </c>
      <c r="O2078">
        <v>15.217000000000001</v>
      </c>
      <c r="P2078">
        <v>16.071000000000002</v>
      </c>
      <c r="Q2078">
        <v>16.702000000000002</v>
      </c>
      <c r="R2078">
        <v>20.731000000000002</v>
      </c>
      <c r="S2078">
        <v>21.425999999999998</v>
      </c>
      <c r="T2078">
        <v>22.001999999999999</v>
      </c>
      <c r="U2078">
        <v>23.103000000000002</v>
      </c>
      <c r="V2078">
        <v>24.372</v>
      </c>
      <c r="W2078">
        <v>25.314</v>
      </c>
      <c r="X2078">
        <v>26.548999999999999</v>
      </c>
      <c r="Y2078">
        <v>27.855</v>
      </c>
      <c r="Z2078">
        <v>31.670999999999999</v>
      </c>
      <c r="AA2078">
        <v>33.930999999999997</v>
      </c>
      <c r="AB2078">
        <v>34.609000000000002</v>
      </c>
      <c r="AC2078">
        <v>35.377000000000002</v>
      </c>
      <c r="AD2078">
        <v>35.612000000000002</v>
      </c>
      <c r="AE2078">
        <v>35.911999999999999</v>
      </c>
      <c r="AF2078">
        <v>36.073</v>
      </c>
      <c r="AG2078">
        <v>36.094000000000001</v>
      </c>
      <c r="AH2078">
        <v>38.47</v>
      </c>
      <c r="AI2078">
        <v>38.518999999999998</v>
      </c>
      <c r="AJ2078">
        <v>38.53</v>
      </c>
      <c r="AK2078">
        <v>38.540999999999997</v>
      </c>
      <c r="AL2078">
        <v>38.542000000000002</v>
      </c>
      <c r="AM2078" t="s">
        <v>54</v>
      </c>
      <c r="AN2078" t="s">
        <v>17</v>
      </c>
      <c r="AO2078" t="s">
        <v>10</v>
      </c>
      <c r="AP2078" t="s">
        <v>196</v>
      </c>
    </row>
    <row r="2079" spans="1:42" x14ac:dyDescent="0.25">
      <c r="A2079" t="str">
        <f t="shared" si="32"/>
        <v>NG FES - Consumer Transformation</v>
      </c>
      <c r="B2079" t="s">
        <v>195</v>
      </c>
      <c r="C2079" t="s">
        <v>149</v>
      </c>
      <c r="D2079" t="s">
        <v>13</v>
      </c>
      <c r="E2079" t="s">
        <v>72</v>
      </c>
      <c r="F2079" t="s">
        <v>196</v>
      </c>
      <c r="G2079" t="s">
        <v>431</v>
      </c>
      <c r="H2079" t="s">
        <v>71</v>
      </c>
      <c r="I2079">
        <v>2.5000000000000001E-2</v>
      </c>
      <c r="J2079">
        <v>0.29499999999999998</v>
      </c>
      <c r="K2079">
        <v>0.628</v>
      </c>
      <c r="L2079">
        <v>1.6479999999999999</v>
      </c>
      <c r="M2079">
        <v>1.6919999999999999</v>
      </c>
      <c r="N2079">
        <v>1.766</v>
      </c>
      <c r="O2079">
        <v>1.823</v>
      </c>
      <c r="P2079">
        <v>1.901</v>
      </c>
      <c r="Q2079">
        <v>1.9379999999999999</v>
      </c>
      <c r="R2079">
        <v>2.3929999999999998</v>
      </c>
      <c r="S2079">
        <v>2.4430000000000001</v>
      </c>
      <c r="T2079">
        <v>2.4860000000000002</v>
      </c>
      <c r="U2079">
        <v>2.585</v>
      </c>
      <c r="V2079">
        <v>2.7069999999999999</v>
      </c>
      <c r="W2079">
        <v>2.794</v>
      </c>
      <c r="X2079">
        <v>2.911</v>
      </c>
      <c r="Y2079">
        <v>3.0350000000000001</v>
      </c>
      <c r="Z2079">
        <v>3.4470000000000001</v>
      </c>
      <c r="AA2079">
        <v>3.6890000000000001</v>
      </c>
      <c r="AB2079">
        <v>3.7530000000000001</v>
      </c>
      <c r="AC2079">
        <v>3.827</v>
      </c>
      <c r="AD2079">
        <v>3.847</v>
      </c>
      <c r="AE2079">
        <v>3.875</v>
      </c>
      <c r="AF2079">
        <v>3.8889999999999998</v>
      </c>
      <c r="AG2079">
        <v>3.89</v>
      </c>
      <c r="AH2079">
        <v>4.1589999999999998</v>
      </c>
      <c r="AI2079">
        <v>4.1639999999999997</v>
      </c>
      <c r="AJ2079">
        <v>4.165</v>
      </c>
      <c r="AK2079">
        <v>4.165</v>
      </c>
      <c r="AL2079">
        <v>4.1660000000000004</v>
      </c>
      <c r="AM2079" t="s">
        <v>54</v>
      </c>
      <c r="AN2079" t="s">
        <v>17</v>
      </c>
      <c r="AO2079" t="s">
        <v>10</v>
      </c>
      <c r="AP2079" t="s">
        <v>196</v>
      </c>
    </row>
    <row r="2080" spans="1:42" x14ac:dyDescent="0.25">
      <c r="A2080" t="str">
        <f t="shared" si="32"/>
        <v>NG FES - Consumer Transformation</v>
      </c>
      <c r="B2080" t="s">
        <v>195</v>
      </c>
      <c r="C2080" t="s">
        <v>149</v>
      </c>
      <c r="D2080" t="s">
        <v>13</v>
      </c>
      <c r="E2080" t="s">
        <v>74</v>
      </c>
      <c r="F2080" t="s">
        <v>196</v>
      </c>
      <c r="G2080" t="s">
        <v>432</v>
      </c>
      <c r="H2080" t="s">
        <v>73</v>
      </c>
      <c r="I2080">
        <v>0.21299999999999999</v>
      </c>
      <c r="J2080">
        <v>8.6329999999999991</v>
      </c>
      <c r="K2080">
        <v>16.809000000000001</v>
      </c>
      <c r="L2080">
        <v>54.378</v>
      </c>
      <c r="M2080">
        <v>54.732999999999997</v>
      </c>
      <c r="N2080">
        <v>55.36</v>
      </c>
      <c r="O2080">
        <v>55.835000000000001</v>
      </c>
      <c r="P2080">
        <v>56.93</v>
      </c>
      <c r="Q2080">
        <v>58.826000000000001</v>
      </c>
      <c r="R2080">
        <v>76.468999999999994</v>
      </c>
      <c r="S2080">
        <v>78.072000000000003</v>
      </c>
      <c r="T2080">
        <v>79.340999999999994</v>
      </c>
      <c r="U2080">
        <v>80.891000000000005</v>
      </c>
      <c r="V2080">
        <v>83.74</v>
      </c>
      <c r="W2080">
        <v>84.983000000000004</v>
      </c>
      <c r="X2080">
        <v>86.527000000000001</v>
      </c>
      <c r="Y2080">
        <v>87.944000000000003</v>
      </c>
      <c r="Z2080">
        <v>100.709</v>
      </c>
      <c r="AA2080">
        <v>108.47199999999999</v>
      </c>
      <c r="AB2080">
        <v>109.27200000000001</v>
      </c>
      <c r="AC2080">
        <v>110.10599999999999</v>
      </c>
      <c r="AD2080">
        <v>110.462</v>
      </c>
      <c r="AE2080">
        <v>110.85299999999999</v>
      </c>
      <c r="AF2080">
        <v>111.092</v>
      </c>
      <c r="AG2080">
        <v>111.199</v>
      </c>
      <c r="AH2080">
        <v>122.67700000000001</v>
      </c>
      <c r="AI2080">
        <v>122.91800000000001</v>
      </c>
      <c r="AJ2080">
        <v>122.937</v>
      </c>
      <c r="AK2080">
        <v>122.955</v>
      </c>
      <c r="AL2080">
        <v>122.955</v>
      </c>
      <c r="AM2080" t="s">
        <v>54</v>
      </c>
      <c r="AN2080" t="s">
        <v>17</v>
      </c>
      <c r="AO2080" t="s">
        <v>10</v>
      </c>
      <c r="AP2080" t="s">
        <v>196</v>
      </c>
    </row>
    <row r="2081" spans="1:42" x14ac:dyDescent="0.25">
      <c r="A2081" t="str">
        <f t="shared" si="32"/>
        <v>NG FES - Consumer Transformation</v>
      </c>
      <c r="B2081" t="s">
        <v>195</v>
      </c>
      <c r="C2081" t="s">
        <v>149</v>
      </c>
      <c r="D2081" t="s">
        <v>13</v>
      </c>
      <c r="E2081" t="s">
        <v>76</v>
      </c>
      <c r="F2081" t="s">
        <v>196</v>
      </c>
      <c r="G2081" t="s">
        <v>433</v>
      </c>
      <c r="H2081" t="s">
        <v>75</v>
      </c>
      <c r="I2081">
        <v>2.5000000000000001E-2</v>
      </c>
      <c r="J2081">
        <v>2.1669999999999998</v>
      </c>
      <c r="K2081">
        <v>4.1479999999999997</v>
      </c>
      <c r="L2081">
        <v>14.092000000000001</v>
      </c>
      <c r="M2081">
        <v>14.161</v>
      </c>
      <c r="N2081">
        <v>14.249000000000001</v>
      </c>
      <c r="O2081">
        <v>14.315</v>
      </c>
      <c r="P2081">
        <v>13.996</v>
      </c>
      <c r="Q2081">
        <v>12.558</v>
      </c>
      <c r="R2081">
        <v>14.582000000000001</v>
      </c>
      <c r="S2081">
        <v>13.532999999999999</v>
      </c>
      <c r="T2081">
        <v>12.731</v>
      </c>
      <c r="U2081">
        <v>12.161</v>
      </c>
      <c r="V2081">
        <v>11.929</v>
      </c>
      <c r="W2081">
        <v>11.535</v>
      </c>
      <c r="X2081">
        <v>11.273</v>
      </c>
      <c r="Y2081">
        <v>11.064</v>
      </c>
      <c r="Z2081">
        <v>12.304</v>
      </c>
      <c r="AA2081">
        <v>12.914999999999999</v>
      </c>
      <c r="AB2081">
        <v>12.738</v>
      </c>
      <c r="AC2081">
        <v>12.614000000000001</v>
      </c>
      <c r="AD2081">
        <v>12.464</v>
      </c>
      <c r="AE2081">
        <v>12.345000000000001</v>
      </c>
      <c r="AF2081">
        <v>12.249000000000001</v>
      </c>
      <c r="AG2081">
        <v>12.151999999999999</v>
      </c>
      <c r="AH2081">
        <v>13.34</v>
      </c>
      <c r="AI2081">
        <v>13.353</v>
      </c>
      <c r="AJ2081">
        <v>13.343999999999999</v>
      </c>
      <c r="AK2081">
        <v>13.335000000000001</v>
      </c>
      <c r="AL2081">
        <v>13.335000000000001</v>
      </c>
      <c r="AM2081" t="s">
        <v>54</v>
      </c>
      <c r="AN2081" t="s">
        <v>17</v>
      </c>
      <c r="AO2081" t="s">
        <v>10</v>
      </c>
      <c r="AP2081" t="s">
        <v>196</v>
      </c>
    </row>
    <row r="2082" spans="1:42" x14ac:dyDescent="0.25">
      <c r="A2082" t="str">
        <f t="shared" si="32"/>
        <v>NG FES - Consumer Transformation</v>
      </c>
      <c r="B2082" t="s">
        <v>195</v>
      </c>
      <c r="C2082" t="s">
        <v>149</v>
      </c>
      <c r="D2082" t="s">
        <v>13</v>
      </c>
      <c r="E2082" t="s">
        <v>78</v>
      </c>
      <c r="F2082" t="s">
        <v>196</v>
      </c>
      <c r="G2082" t="s">
        <v>434</v>
      </c>
      <c r="H2082" t="s">
        <v>77</v>
      </c>
      <c r="I2082">
        <v>4.0000000000000001E-3</v>
      </c>
      <c r="J2082">
        <v>0.13900000000000001</v>
      </c>
      <c r="K2082">
        <v>0.27200000000000002</v>
      </c>
      <c r="L2082">
        <v>0.86499999999999999</v>
      </c>
      <c r="M2082">
        <v>0.872</v>
      </c>
      <c r="N2082">
        <v>0.88500000000000001</v>
      </c>
      <c r="O2082">
        <v>0.89300000000000002</v>
      </c>
      <c r="P2082">
        <v>0.92800000000000005</v>
      </c>
      <c r="Q2082">
        <v>1.0109999999999999</v>
      </c>
      <c r="R2082">
        <v>1.3640000000000001</v>
      </c>
      <c r="S2082">
        <v>1.43</v>
      </c>
      <c r="T2082">
        <v>1.4810000000000001</v>
      </c>
      <c r="U2082">
        <v>1.532</v>
      </c>
      <c r="V2082">
        <v>1.605</v>
      </c>
      <c r="W2082">
        <v>1.6439999999999999</v>
      </c>
      <c r="X2082">
        <v>1.6870000000000001</v>
      </c>
      <c r="Y2082">
        <v>1.724</v>
      </c>
      <c r="Z2082">
        <v>1.9850000000000001</v>
      </c>
      <c r="AA2082">
        <v>2.1469999999999998</v>
      </c>
      <c r="AB2082">
        <v>2.1709999999999998</v>
      </c>
      <c r="AC2082">
        <v>2.1930000000000001</v>
      </c>
      <c r="AD2082">
        <v>2.206</v>
      </c>
      <c r="AE2082">
        <v>2.2170000000000001</v>
      </c>
      <c r="AF2082">
        <v>2.226</v>
      </c>
      <c r="AG2082">
        <v>2.2309999999999999</v>
      </c>
      <c r="AH2082">
        <v>2.464</v>
      </c>
      <c r="AI2082">
        <v>2.4689999999999999</v>
      </c>
      <c r="AJ2082">
        <v>2.4689999999999999</v>
      </c>
      <c r="AK2082">
        <v>2.4710000000000001</v>
      </c>
      <c r="AL2082">
        <v>2.4710000000000001</v>
      </c>
      <c r="AM2082" t="s">
        <v>54</v>
      </c>
      <c r="AN2082" t="s">
        <v>17</v>
      </c>
      <c r="AO2082" t="s">
        <v>10</v>
      </c>
      <c r="AP2082" t="s">
        <v>196</v>
      </c>
    </row>
    <row r="2083" spans="1:42" x14ac:dyDescent="0.25">
      <c r="A2083" t="str">
        <f t="shared" si="32"/>
        <v>NG FES - Consumer Transformation</v>
      </c>
      <c r="B2083" t="s">
        <v>195</v>
      </c>
      <c r="C2083" t="s">
        <v>149</v>
      </c>
      <c r="D2083" t="s">
        <v>13</v>
      </c>
      <c r="E2083" t="s">
        <v>80</v>
      </c>
      <c r="F2083" t="s">
        <v>196</v>
      </c>
      <c r="G2083" t="s">
        <v>436</v>
      </c>
      <c r="H2083" t="s">
        <v>79</v>
      </c>
      <c r="I2083">
        <v>2.8000000000000001E-2</v>
      </c>
      <c r="J2083">
        <v>0.18</v>
      </c>
      <c r="K2083">
        <v>0.42</v>
      </c>
      <c r="L2083">
        <v>0.84899999999999998</v>
      </c>
      <c r="M2083">
        <v>0.89500000000000002</v>
      </c>
      <c r="N2083">
        <v>0.97799999999999998</v>
      </c>
      <c r="O2083">
        <v>1.0409999999999999</v>
      </c>
      <c r="P2083">
        <v>1.1479999999999999</v>
      </c>
      <c r="Q2083">
        <v>1.262</v>
      </c>
      <c r="R2083">
        <v>1.5840000000000001</v>
      </c>
      <c r="S2083">
        <v>1.694</v>
      </c>
      <c r="T2083">
        <v>1.784</v>
      </c>
      <c r="U2083">
        <v>1.9259999999999999</v>
      </c>
      <c r="V2083">
        <v>2.0699999999999998</v>
      </c>
      <c r="W2083">
        <v>2.19</v>
      </c>
      <c r="X2083">
        <v>2.339</v>
      </c>
      <c r="Y2083">
        <v>2.4950000000000001</v>
      </c>
      <c r="Z2083">
        <v>2.8420000000000001</v>
      </c>
      <c r="AA2083">
        <v>3.0510000000000002</v>
      </c>
      <c r="AB2083">
        <v>3.1339999999999999</v>
      </c>
      <c r="AC2083">
        <v>3.226</v>
      </c>
      <c r="AD2083">
        <v>3.2570000000000001</v>
      </c>
      <c r="AE2083">
        <v>3.2949999999999999</v>
      </c>
      <c r="AF2083">
        <v>3.3159999999999998</v>
      </c>
      <c r="AG2083">
        <v>3.3210000000000002</v>
      </c>
      <c r="AH2083">
        <v>3.5049999999999999</v>
      </c>
      <c r="AI2083">
        <v>3.5089999999999999</v>
      </c>
      <c r="AJ2083">
        <v>3.5110000000000001</v>
      </c>
      <c r="AK2083">
        <v>3.512</v>
      </c>
      <c r="AL2083">
        <v>3.5129999999999999</v>
      </c>
      <c r="AM2083" t="s">
        <v>54</v>
      </c>
      <c r="AN2083" t="s">
        <v>17</v>
      </c>
      <c r="AO2083" t="s">
        <v>10</v>
      </c>
      <c r="AP2083" t="s">
        <v>196</v>
      </c>
    </row>
    <row r="2084" spans="1:42" x14ac:dyDescent="0.25">
      <c r="A2084" t="str">
        <f t="shared" si="32"/>
        <v>NG FES - Consumer Transformation</v>
      </c>
      <c r="B2084" t="s">
        <v>195</v>
      </c>
      <c r="C2084" t="s">
        <v>149</v>
      </c>
      <c r="D2084" t="s">
        <v>13</v>
      </c>
      <c r="E2084" t="s">
        <v>82</v>
      </c>
      <c r="F2084" t="s">
        <v>196</v>
      </c>
      <c r="G2084" t="s">
        <v>449</v>
      </c>
      <c r="H2084" t="s">
        <v>81</v>
      </c>
      <c r="I2084">
        <v>8.0000000000000002E-3</v>
      </c>
      <c r="J2084">
        <v>7.4999999999999997E-2</v>
      </c>
      <c r="K2084">
        <v>0.16700000000000001</v>
      </c>
      <c r="L2084">
        <v>0.39800000000000002</v>
      </c>
      <c r="M2084">
        <v>0.41199999999999998</v>
      </c>
      <c r="N2084">
        <v>0.436</v>
      </c>
      <c r="O2084">
        <v>0.45500000000000002</v>
      </c>
      <c r="P2084">
        <v>0.49</v>
      </c>
      <c r="Q2084">
        <v>0.53400000000000003</v>
      </c>
      <c r="R2084">
        <v>0.68400000000000005</v>
      </c>
      <c r="S2084">
        <v>0.72499999999999998</v>
      </c>
      <c r="T2084">
        <v>0.75700000000000001</v>
      </c>
      <c r="U2084">
        <v>0.80500000000000005</v>
      </c>
      <c r="V2084">
        <v>0.85599999999999998</v>
      </c>
      <c r="W2084">
        <v>0.89500000000000002</v>
      </c>
      <c r="X2084">
        <v>0.94299999999999995</v>
      </c>
      <c r="Y2084">
        <v>0.99199999999999999</v>
      </c>
      <c r="Z2084">
        <v>1.133</v>
      </c>
      <c r="AA2084">
        <v>1.2190000000000001</v>
      </c>
      <c r="AB2084">
        <v>1.2450000000000001</v>
      </c>
      <c r="AC2084">
        <v>1.2749999999999999</v>
      </c>
      <c r="AD2084">
        <v>1.284</v>
      </c>
      <c r="AE2084">
        <v>1.2969999999999999</v>
      </c>
      <c r="AF2084">
        <v>1.304</v>
      </c>
      <c r="AG2084">
        <v>1.3069999999999999</v>
      </c>
      <c r="AH2084">
        <v>1.3979999999999999</v>
      </c>
      <c r="AI2084">
        <v>1.4</v>
      </c>
      <c r="AJ2084">
        <v>1.4</v>
      </c>
      <c r="AK2084">
        <v>1.401</v>
      </c>
      <c r="AL2084">
        <v>1.401</v>
      </c>
      <c r="AM2084" t="s">
        <v>54</v>
      </c>
      <c r="AN2084" t="s">
        <v>17</v>
      </c>
      <c r="AO2084" t="s">
        <v>10</v>
      </c>
      <c r="AP2084" t="s">
        <v>196</v>
      </c>
    </row>
    <row r="2085" spans="1:42" x14ac:dyDescent="0.25">
      <c r="A2085" t="str">
        <f t="shared" si="32"/>
        <v>NG FES - Consumer Transformation</v>
      </c>
      <c r="B2085" t="s">
        <v>195</v>
      </c>
      <c r="C2085" t="s">
        <v>149</v>
      </c>
      <c r="D2085" t="s">
        <v>13</v>
      </c>
      <c r="E2085" t="s">
        <v>84</v>
      </c>
      <c r="F2085" t="s">
        <v>196</v>
      </c>
      <c r="G2085" t="s">
        <v>438</v>
      </c>
      <c r="H2085" t="s">
        <v>83</v>
      </c>
      <c r="I2085">
        <v>0.14099999999999999</v>
      </c>
      <c r="J2085">
        <v>0.65200000000000002</v>
      </c>
      <c r="K2085">
        <v>1.6379999999999999</v>
      </c>
      <c r="L2085">
        <v>2.585</v>
      </c>
      <c r="M2085">
        <v>2.82</v>
      </c>
      <c r="N2085">
        <v>3.2370000000000001</v>
      </c>
      <c r="O2085">
        <v>3.5510000000000002</v>
      </c>
      <c r="P2085">
        <v>4.0609999999999999</v>
      </c>
      <c r="Q2085">
        <v>4.5209999999999999</v>
      </c>
      <c r="R2085">
        <v>5.4880000000000004</v>
      </c>
      <c r="S2085">
        <v>5.9569999999999999</v>
      </c>
      <c r="T2085">
        <v>6.3410000000000002</v>
      </c>
      <c r="U2085">
        <v>7.008</v>
      </c>
      <c r="V2085">
        <v>7.64</v>
      </c>
      <c r="W2085">
        <v>8.2040000000000006</v>
      </c>
      <c r="X2085">
        <v>8.9169999999999998</v>
      </c>
      <c r="Y2085">
        <v>9.6760000000000002</v>
      </c>
      <c r="Z2085">
        <v>10.986000000000001</v>
      </c>
      <c r="AA2085">
        <v>11.760999999999999</v>
      </c>
      <c r="AB2085">
        <v>12.161</v>
      </c>
      <c r="AC2085">
        <v>12.609</v>
      </c>
      <c r="AD2085">
        <v>12.753</v>
      </c>
      <c r="AE2085">
        <v>12.932</v>
      </c>
      <c r="AF2085">
        <v>13.031000000000001</v>
      </c>
      <c r="AG2085">
        <v>13.048999999999999</v>
      </c>
      <c r="AH2085">
        <v>13.538</v>
      </c>
      <c r="AI2085">
        <v>13.55</v>
      </c>
      <c r="AJ2085">
        <v>13.557</v>
      </c>
      <c r="AK2085">
        <v>13.564</v>
      </c>
      <c r="AL2085">
        <v>13.564</v>
      </c>
      <c r="AM2085" t="s">
        <v>54</v>
      </c>
      <c r="AN2085" t="s">
        <v>17</v>
      </c>
      <c r="AO2085" t="s">
        <v>10</v>
      </c>
      <c r="AP2085" t="s">
        <v>196</v>
      </c>
    </row>
    <row r="2086" spans="1:42" x14ac:dyDescent="0.25">
      <c r="A2086" t="str">
        <f t="shared" si="32"/>
        <v>NG FES - Consumer Transformation</v>
      </c>
      <c r="B2086" t="s">
        <v>195</v>
      </c>
      <c r="C2086" t="s">
        <v>149</v>
      </c>
      <c r="D2086" t="s">
        <v>13</v>
      </c>
      <c r="E2086" t="s">
        <v>86</v>
      </c>
      <c r="F2086" t="s">
        <v>196</v>
      </c>
      <c r="G2086" t="s">
        <v>439</v>
      </c>
      <c r="H2086" t="s">
        <v>85</v>
      </c>
      <c r="I2086">
        <v>0.105</v>
      </c>
      <c r="J2086">
        <v>0.41699999999999998</v>
      </c>
      <c r="K2086">
        <v>1.089</v>
      </c>
      <c r="L2086">
        <v>1.4710000000000001</v>
      </c>
      <c r="M2086">
        <v>1.647</v>
      </c>
      <c r="N2086">
        <v>1.956</v>
      </c>
      <c r="O2086">
        <v>2.1909999999999998</v>
      </c>
      <c r="P2086">
        <v>2.524</v>
      </c>
      <c r="Q2086">
        <v>2.698</v>
      </c>
      <c r="R2086">
        <v>3.0579999999999998</v>
      </c>
      <c r="S2086">
        <v>3.282</v>
      </c>
      <c r="T2086">
        <v>3.472</v>
      </c>
      <c r="U2086">
        <v>3.8919999999999999</v>
      </c>
      <c r="V2086">
        <v>4.2720000000000002</v>
      </c>
      <c r="W2086">
        <v>4.6369999999999996</v>
      </c>
      <c r="X2086">
        <v>5.1180000000000003</v>
      </c>
      <c r="Y2086">
        <v>5.6449999999999996</v>
      </c>
      <c r="Z2086">
        <v>6.36</v>
      </c>
      <c r="AA2086">
        <v>6.766</v>
      </c>
      <c r="AB2086">
        <v>7.0369999999999999</v>
      </c>
      <c r="AC2086">
        <v>7.3460000000000001</v>
      </c>
      <c r="AD2086">
        <v>7.4349999999999996</v>
      </c>
      <c r="AE2086">
        <v>7.5519999999999996</v>
      </c>
      <c r="AF2086">
        <v>7.6120000000000001</v>
      </c>
      <c r="AG2086">
        <v>7.6150000000000002</v>
      </c>
      <c r="AH2086">
        <v>7.7290000000000001</v>
      </c>
      <c r="AI2086">
        <v>7.7320000000000002</v>
      </c>
      <c r="AJ2086">
        <v>7.7359999999999998</v>
      </c>
      <c r="AK2086">
        <v>7.74</v>
      </c>
      <c r="AL2086">
        <v>7.74</v>
      </c>
      <c r="AM2086" t="s">
        <v>54</v>
      </c>
      <c r="AN2086" t="s">
        <v>17</v>
      </c>
      <c r="AO2086" t="s">
        <v>10</v>
      </c>
      <c r="AP2086" t="s">
        <v>196</v>
      </c>
    </row>
    <row r="2087" spans="1:42" x14ac:dyDescent="0.25">
      <c r="A2087" t="str">
        <f t="shared" si="32"/>
        <v>NG FES - Consumer Transformation</v>
      </c>
      <c r="B2087" t="s">
        <v>195</v>
      </c>
      <c r="C2087" t="s">
        <v>149</v>
      </c>
      <c r="D2087" t="s">
        <v>13</v>
      </c>
      <c r="E2087" t="s">
        <v>88</v>
      </c>
      <c r="F2087" t="s">
        <v>196</v>
      </c>
      <c r="G2087" t="s">
        <v>441</v>
      </c>
      <c r="H2087" t="s">
        <v>87</v>
      </c>
      <c r="I2087">
        <v>8.6999999999999994E-2</v>
      </c>
      <c r="J2087">
        <v>3.7530000000000001</v>
      </c>
      <c r="K2087">
        <v>7.234</v>
      </c>
      <c r="L2087">
        <v>23.228999999999999</v>
      </c>
      <c r="M2087">
        <v>23.248999999999999</v>
      </c>
      <c r="N2087">
        <v>23.436</v>
      </c>
      <c r="O2087">
        <v>23.588999999999999</v>
      </c>
      <c r="P2087">
        <v>23.241</v>
      </c>
      <c r="Q2087">
        <v>21.183</v>
      </c>
      <c r="R2087">
        <v>24.716000000000001</v>
      </c>
      <c r="S2087">
        <v>23.26</v>
      </c>
      <c r="T2087">
        <v>22.155999999999999</v>
      </c>
      <c r="U2087">
        <v>21.507999999999999</v>
      </c>
      <c r="V2087">
        <v>21.373999999999999</v>
      </c>
      <c r="W2087">
        <v>20.960999999999999</v>
      </c>
      <c r="X2087">
        <v>20.802</v>
      </c>
      <c r="Y2087">
        <v>20.741</v>
      </c>
      <c r="Z2087">
        <v>23.155999999999999</v>
      </c>
      <c r="AA2087">
        <v>24.396000000000001</v>
      </c>
      <c r="AB2087">
        <v>24.26</v>
      </c>
      <c r="AC2087">
        <v>24.222000000000001</v>
      </c>
      <c r="AD2087">
        <v>24.042000000000002</v>
      </c>
      <c r="AE2087">
        <v>23.919</v>
      </c>
      <c r="AF2087">
        <v>23.803999999999998</v>
      </c>
      <c r="AG2087">
        <v>23.661999999999999</v>
      </c>
      <c r="AH2087">
        <v>25.715</v>
      </c>
      <c r="AI2087">
        <v>25.74</v>
      </c>
      <c r="AJ2087">
        <v>25.727</v>
      </c>
      <c r="AK2087">
        <v>25.716000000000001</v>
      </c>
      <c r="AL2087">
        <v>25.716000000000001</v>
      </c>
      <c r="AM2087" t="s">
        <v>54</v>
      </c>
      <c r="AN2087" t="s">
        <v>17</v>
      </c>
      <c r="AO2087" t="s">
        <v>10</v>
      </c>
      <c r="AP2087" t="s">
        <v>196</v>
      </c>
    </row>
    <row r="2088" spans="1:42" x14ac:dyDescent="0.25">
      <c r="A2088" t="str">
        <f t="shared" si="32"/>
        <v>NG FES - Consumer Transformation</v>
      </c>
      <c r="B2088" t="s">
        <v>195</v>
      </c>
      <c r="C2088" t="s">
        <v>149</v>
      </c>
      <c r="D2088" t="s">
        <v>13</v>
      </c>
      <c r="E2088" t="s">
        <v>90</v>
      </c>
      <c r="F2088" t="s">
        <v>196</v>
      </c>
      <c r="G2088" t="s">
        <v>442</v>
      </c>
      <c r="H2088" t="s">
        <v>89</v>
      </c>
      <c r="I2088">
        <v>6.9000000000000006E-2</v>
      </c>
      <c r="J2088">
        <v>0.41599999999999998</v>
      </c>
      <c r="K2088">
        <v>0.98299999999999998</v>
      </c>
      <c r="L2088">
        <v>1.9079999999999999</v>
      </c>
      <c r="M2088">
        <v>2.0249999999999999</v>
      </c>
      <c r="N2088">
        <v>2.2290000000000001</v>
      </c>
      <c r="O2088">
        <v>2.3839999999999999</v>
      </c>
      <c r="P2088">
        <v>2.5750000000000002</v>
      </c>
      <c r="Q2088">
        <v>2.5859999999999999</v>
      </c>
      <c r="R2088">
        <v>2.9510000000000001</v>
      </c>
      <c r="S2088">
        <v>3.0209999999999999</v>
      </c>
      <c r="T2088">
        <v>3.0859999999999999</v>
      </c>
      <c r="U2088">
        <v>3.3159999999999998</v>
      </c>
      <c r="V2088">
        <v>3.5409999999999999</v>
      </c>
      <c r="W2088">
        <v>3.7490000000000001</v>
      </c>
      <c r="X2088">
        <v>4.0389999999999997</v>
      </c>
      <c r="Y2088">
        <v>4.3609999999999998</v>
      </c>
      <c r="Z2088">
        <v>4.9020000000000001</v>
      </c>
      <c r="AA2088">
        <v>5.202</v>
      </c>
      <c r="AB2088">
        <v>5.3630000000000004</v>
      </c>
      <c r="AC2088">
        <v>5.5529999999999999</v>
      </c>
      <c r="AD2088">
        <v>5.5990000000000002</v>
      </c>
      <c r="AE2088">
        <v>5.6660000000000004</v>
      </c>
      <c r="AF2088">
        <v>5.6980000000000004</v>
      </c>
      <c r="AG2088">
        <v>5.6920000000000002</v>
      </c>
      <c r="AH2088">
        <v>5.8449999999999998</v>
      </c>
      <c r="AI2088">
        <v>5.8470000000000004</v>
      </c>
      <c r="AJ2088">
        <v>5.8490000000000002</v>
      </c>
      <c r="AK2088">
        <v>5.851</v>
      </c>
      <c r="AL2088">
        <v>5.85</v>
      </c>
      <c r="AM2088" t="s">
        <v>54</v>
      </c>
      <c r="AN2088" t="s">
        <v>17</v>
      </c>
      <c r="AO2088" t="s">
        <v>10</v>
      </c>
      <c r="AP2088" t="s">
        <v>196</v>
      </c>
    </row>
    <row r="2089" spans="1:42" x14ac:dyDescent="0.25">
      <c r="A2089" t="str">
        <f t="shared" si="32"/>
        <v>NG FES - Consumer Transformation</v>
      </c>
      <c r="B2089" t="s">
        <v>195</v>
      </c>
      <c r="C2089" t="s">
        <v>149</v>
      </c>
      <c r="D2089" t="s">
        <v>13</v>
      </c>
      <c r="E2089" t="s">
        <v>92</v>
      </c>
      <c r="F2089" t="s">
        <v>196</v>
      </c>
      <c r="G2089" t="s">
        <v>444</v>
      </c>
      <c r="H2089" t="s">
        <v>91</v>
      </c>
      <c r="I2089">
        <v>49.991999999999997</v>
      </c>
      <c r="J2089">
        <v>52.41</v>
      </c>
      <c r="K2089">
        <v>54.878</v>
      </c>
      <c r="L2089">
        <v>65.352000000000004</v>
      </c>
      <c r="M2089">
        <v>65.510000000000005</v>
      </c>
      <c r="N2089">
        <v>65.784000000000006</v>
      </c>
      <c r="O2089">
        <v>65.991</v>
      </c>
      <c r="P2089">
        <v>66.31</v>
      </c>
      <c r="Q2089">
        <v>66.555999999999997</v>
      </c>
      <c r="R2089">
        <v>71.076999999999998</v>
      </c>
      <c r="S2089">
        <v>71.343999999999994</v>
      </c>
      <c r="T2089">
        <v>71.563999999999993</v>
      </c>
      <c r="U2089">
        <v>71.975999999999999</v>
      </c>
      <c r="V2089">
        <v>72.727999999999994</v>
      </c>
      <c r="W2089">
        <v>73.08</v>
      </c>
      <c r="X2089">
        <v>73.566000000000003</v>
      </c>
      <c r="Y2089">
        <v>74.05</v>
      </c>
      <c r="Z2089">
        <v>77.453000000000003</v>
      </c>
      <c r="AA2089">
        <v>79.486999999999995</v>
      </c>
      <c r="AB2089">
        <v>79.738</v>
      </c>
      <c r="AC2089">
        <v>80.024000000000001</v>
      </c>
      <c r="AD2089">
        <v>80.111000000000004</v>
      </c>
      <c r="AE2089">
        <v>80.222999999999999</v>
      </c>
      <c r="AF2089">
        <v>80.284000000000006</v>
      </c>
      <c r="AG2089">
        <v>80.293000000000006</v>
      </c>
      <c r="AH2089">
        <v>83.167000000000002</v>
      </c>
      <c r="AI2089">
        <v>83.225999999999999</v>
      </c>
      <c r="AJ2089">
        <v>83.23</v>
      </c>
      <c r="AK2089">
        <v>83.233999999999995</v>
      </c>
      <c r="AL2089">
        <v>83.233999999999995</v>
      </c>
      <c r="AM2089" t="s">
        <v>54</v>
      </c>
      <c r="AN2089" t="s">
        <v>17</v>
      </c>
      <c r="AO2089" t="s">
        <v>10</v>
      </c>
      <c r="AP2089" t="s">
        <v>196</v>
      </c>
    </row>
    <row r="2090" spans="1:42" x14ac:dyDescent="0.25">
      <c r="A2090" t="str">
        <f t="shared" si="32"/>
        <v>NG FES - Consumer Transformation</v>
      </c>
      <c r="B2090" t="s">
        <v>195</v>
      </c>
      <c r="C2090" t="s">
        <v>149</v>
      </c>
      <c r="D2090" t="s">
        <v>13</v>
      </c>
      <c r="E2090" t="s">
        <v>94</v>
      </c>
      <c r="F2090" t="s">
        <v>196</v>
      </c>
      <c r="G2090" t="s">
        <v>450</v>
      </c>
      <c r="H2090" t="s">
        <v>93</v>
      </c>
      <c r="I2090">
        <v>20</v>
      </c>
      <c r="J2090">
        <v>21.866</v>
      </c>
      <c r="K2090">
        <v>23.498999999999999</v>
      </c>
      <c r="L2090">
        <v>32.314999999999998</v>
      </c>
      <c r="M2090">
        <v>32.314999999999998</v>
      </c>
      <c r="N2090">
        <v>32.314999999999998</v>
      </c>
      <c r="O2090">
        <v>32.314999999999998</v>
      </c>
      <c r="P2090">
        <v>32.509</v>
      </c>
      <c r="Q2090">
        <v>33.222000000000001</v>
      </c>
      <c r="R2090">
        <v>37.747999999999998</v>
      </c>
      <c r="S2090">
        <v>38.279000000000003</v>
      </c>
      <c r="T2090">
        <v>38.686999999999998</v>
      </c>
      <c r="U2090">
        <v>39.01</v>
      </c>
      <c r="V2090">
        <v>39.667999999999999</v>
      </c>
      <c r="W2090">
        <v>39.9</v>
      </c>
      <c r="X2090">
        <v>40.131999999999998</v>
      </c>
      <c r="Y2090">
        <v>40.292999999999999</v>
      </c>
      <c r="Z2090">
        <v>43.363</v>
      </c>
      <c r="AA2090">
        <v>45.27</v>
      </c>
      <c r="AB2090">
        <v>45.386000000000003</v>
      </c>
      <c r="AC2090">
        <v>45.481999999999999</v>
      </c>
      <c r="AD2090">
        <v>45.563000000000002</v>
      </c>
      <c r="AE2090">
        <v>45.634999999999998</v>
      </c>
      <c r="AF2090">
        <v>45.688000000000002</v>
      </c>
      <c r="AG2090">
        <v>45.735999999999997</v>
      </c>
      <c r="AH2090">
        <v>48.767000000000003</v>
      </c>
      <c r="AI2090">
        <v>48.832999999999998</v>
      </c>
      <c r="AJ2090">
        <v>48.838000000000001</v>
      </c>
      <c r="AK2090">
        <v>48.843000000000004</v>
      </c>
      <c r="AL2090">
        <v>48.843000000000004</v>
      </c>
      <c r="AM2090" t="s">
        <v>54</v>
      </c>
      <c r="AN2090" t="s">
        <v>17</v>
      </c>
      <c r="AO2090" t="s">
        <v>10</v>
      </c>
      <c r="AP2090" t="s">
        <v>196</v>
      </c>
    </row>
    <row r="2091" spans="1:42" x14ac:dyDescent="0.25">
      <c r="A2091" t="str">
        <f t="shared" si="32"/>
        <v>NG FES - Consumer Transformation</v>
      </c>
      <c r="B2091" t="s">
        <v>195</v>
      </c>
      <c r="C2091" t="s">
        <v>149</v>
      </c>
      <c r="D2091" t="s">
        <v>13</v>
      </c>
      <c r="E2091" t="s">
        <v>96</v>
      </c>
      <c r="F2091" t="s">
        <v>196</v>
      </c>
      <c r="G2091" t="s">
        <v>451</v>
      </c>
      <c r="H2091" t="s">
        <v>95</v>
      </c>
      <c r="I2091">
        <v>1.1990000000000001</v>
      </c>
      <c r="J2091">
        <v>3.819</v>
      </c>
      <c r="K2091">
        <v>6.1130000000000004</v>
      </c>
      <c r="L2091">
        <v>18.506</v>
      </c>
      <c r="M2091">
        <v>18.513000000000002</v>
      </c>
      <c r="N2091">
        <v>18.515999999999998</v>
      </c>
      <c r="O2091">
        <v>18.518000000000001</v>
      </c>
      <c r="P2091">
        <v>18.559999999999999</v>
      </c>
      <c r="Q2091">
        <v>18.704000000000001</v>
      </c>
      <c r="R2091">
        <v>23.888000000000002</v>
      </c>
      <c r="S2091">
        <v>23.995999999999999</v>
      </c>
      <c r="T2091">
        <v>24.077999999999999</v>
      </c>
      <c r="U2091">
        <v>24.143999999999998</v>
      </c>
      <c r="V2091">
        <v>24.670999999999999</v>
      </c>
      <c r="W2091">
        <v>24.718</v>
      </c>
      <c r="X2091">
        <v>24.805</v>
      </c>
      <c r="Y2091">
        <v>24.837</v>
      </c>
      <c r="Z2091">
        <v>28.260999999999999</v>
      </c>
      <c r="AA2091">
        <v>30.332000000000001</v>
      </c>
      <c r="AB2091">
        <v>30.356000000000002</v>
      </c>
      <c r="AC2091">
        <v>30.375</v>
      </c>
      <c r="AD2091">
        <v>30.391999999999999</v>
      </c>
      <c r="AE2091">
        <v>30.405999999999999</v>
      </c>
      <c r="AF2091">
        <v>30.417000000000002</v>
      </c>
      <c r="AG2091">
        <v>30.427</v>
      </c>
      <c r="AH2091">
        <v>33.848999999999997</v>
      </c>
      <c r="AI2091">
        <v>33.917999999999999</v>
      </c>
      <c r="AJ2091">
        <v>33.918999999999997</v>
      </c>
      <c r="AK2091">
        <v>33.92</v>
      </c>
      <c r="AL2091">
        <v>33.92</v>
      </c>
      <c r="AM2091" t="s">
        <v>54</v>
      </c>
      <c r="AN2091" t="s">
        <v>17</v>
      </c>
      <c r="AO2091" t="s">
        <v>10</v>
      </c>
      <c r="AP2091" t="s">
        <v>196</v>
      </c>
    </row>
    <row r="2092" spans="1:42" x14ac:dyDescent="0.25">
      <c r="A2092" t="str">
        <f t="shared" si="32"/>
        <v>NG FES - Consumer Transformation</v>
      </c>
      <c r="B2092" t="s">
        <v>195</v>
      </c>
      <c r="C2092" t="s">
        <v>149</v>
      </c>
      <c r="D2092" t="s">
        <v>13</v>
      </c>
      <c r="E2092" t="s">
        <v>98</v>
      </c>
      <c r="F2092" t="s">
        <v>196</v>
      </c>
      <c r="G2092" t="s">
        <v>445</v>
      </c>
      <c r="H2092" t="s">
        <v>97</v>
      </c>
      <c r="I2092">
        <v>0</v>
      </c>
      <c r="J2092">
        <v>0.27700000000000002</v>
      </c>
      <c r="K2092">
        <v>0.52</v>
      </c>
      <c r="L2092">
        <v>1.833</v>
      </c>
      <c r="M2092">
        <v>1.835</v>
      </c>
      <c r="N2092">
        <v>1.835</v>
      </c>
      <c r="O2092">
        <v>1.8360000000000001</v>
      </c>
      <c r="P2092">
        <v>1.8149999999999999</v>
      </c>
      <c r="Q2092">
        <v>1.738</v>
      </c>
      <c r="R2092">
        <v>2.16</v>
      </c>
      <c r="S2092">
        <v>2.1019999999999999</v>
      </c>
      <c r="T2092">
        <v>2.0579999999999998</v>
      </c>
      <c r="U2092">
        <v>2.0230000000000001</v>
      </c>
      <c r="V2092">
        <v>2.036</v>
      </c>
      <c r="W2092">
        <v>2.0099999999999998</v>
      </c>
      <c r="X2092">
        <v>1.994</v>
      </c>
      <c r="Y2092">
        <v>1.976</v>
      </c>
      <c r="Z2092">
        <v>2.242</v>
      </c>
      <c r="AA2092">
        <v>2.3959999999999999</v>
      </c>
      <c r="AB2092">
        <v>2.383</v>
      </c>
      <c r="AC2092">
        <v>2.3730000000000002</v>
      </c>
      <c r="AD2092">
        <v>2.3639999999999999</v>
      </c>
      <c r="AE2092">
        <v>2.3559999999999999</v>
      </c>
      <c r="AF2092">
        <v>2.35</v>
      </c>
      <c r="AG2092">
        <v>2.3460000000000001</v>
      </c>
      <c r="AH2092">
        <v>2.617</v>
      </c>
      <c r="AI2092">
        <v>2.6219999999999999</v>
      </c>
      <c r="AJ2092">
        <v>2.621</v>
      </c>
      <c r="AK2092">
        <v>2.62</v>
      </c>
      <c r="AL2092">
        <v>2.621</v>
      </c>
      <c r="AM2092" t="s">
        <v>54</v>
      </c>
      <c r="AN2092" t="s">
        <v>17</v>
      </c>
      <c r="AO2092" t="s">
        <v>10</v>
      </c>
      <c r="AP2092" t="s">
        <v>196</v>
      </c>
    </row>
    <row r="2093" spans="1:42" x14ac:dyDescent="0.25">
      <c r="A2093" t="str">
        <f t="shared" si="32"/>
        <v>NG FES - Falling Short</v>
      </c>
      <c r="B2093" t="s">
        <v>195</v>
      </c>
      <c r="C2093" t="s">
        <v>149</v>
      </c>
      <c r="D2093" t="s">
        <v>13</v>
      </c>
      <c r="E2093" t="s">
        <v>16</v>
      </c>
      <c r="F2093" t="s">
        <v>196</v>
      </c>
      <c r="G2093" t="s">
        <v>391</v>
      </c>
      <c r="H2093" t="s">
        <v>14</v>
      </c>
      <c r="I2093">
        <v>0</v>
      </c>
      <c r="J2093">
        <v>5.8000000000000003E-2</v>
      </c>
      <c r="K2093">
        <v>0.98099999999999998</v>
      </c>
      <c r="L2093">
        <v>1.016</v>
      </c>
      <c r="M2093">
        <v>1.06</v>
      </c>
      <c r="N2093">
        <v>1.6359999999999999</v>
      </c>
      <c r="O2093">
        <v>1.6930000000000001</v>
      </c>
      <c r="P2093">
        <v>1.7729999999999999</v>
      </c>
      <c r="Q2093">
        <v>1.806</v>
      </c>
      <c r="R2093">
        <v>3.6349999999999998</v>
      </c>
      <c r="S2093">
        <v>3.6829999999999998</v>
      </c>
      <c r="T2093">
        <v>3.7240000000000002</v>
      </c>
      <c r="U2093">
        <v>3.823</v>
      </c>
      <c r="V2093">
        <v>4.6230000000000002</v>
      </c>
      <c r="W2093">
        <v>4.71</v>
      </c>
      <c r="X2093">
        <v>4.8250000000000002</v>
      </c>
      <c r="Y2093">
        <v>4.9530000000000003</v>
      </c>
      <c r="Z2093">
        <v>5.1040000000000001</v>
      </c>
      <c r="AA2093">
        <v>5.1870000000000003</v>
      </c>
      <c r="AB2093">
        <v>5.2519999999999998</v>
      </c>
      <c r="AC2093">
        <v>5.327</v>
      </c>
      <c r="AD2093">
        <v>5.3479999999999999</v>
      </c>
      <c r="AE2093">
        <v>5.3760000000000003</v>
      </c>
      <c r="AF2093">
        <v>5.39</v>
      </c>
      <c r="AG2093">
        <v>8.9550000000000001</v>
      </c>
      <c r="AH2093">
        <v>8.9710000000000001</v>
      </c>
      <c r="AI2093">
        <v>8.9710000000000001</v>
      </c>
      <c r="AJ2093">
        <v>15.202999999999999</v>
      </c>
      <c r="AK2093">
        <v>16.986000000000001</v>
      </c>
      <c r="AL2093">
        <v>17.2</v>
      </c>
      <c r="AM2093" t="s">
        <v>13</v>
      </c>
      <c r="AN2093" t="s">
        <v>17</v>
      </c>
      <c r="AO2093" t="s">
        <v>512</v>
      </c>
      <c r="AP2093" t="s">
        <v>196</v>
      </c>
    </row>
    <row r="2094" spans="1:42" x14ac:dyDescent="0.25">
      <c r="A2094" t="str">
        <f t="shared" si="32"/>
        <v>NG FES - Falling Short</v>
      </c>
      <c r="B2094" t="s">
        <v>195</v>
      </c>
      <c r="C2094" t="s">
        <v>149</v>
      </c>
      <c r="D2094" t="s">
        <v>13</v>
      </c>
      <c r="E2094" t="s">
        <v>19</v>
      </c>
      <c r="F2094" t="s">
        <v>196</v>
      </c>
      <c r="G2094" t="s">
        <v>394</v>
      </c>
      <c r="H2094" t="s">
        <v>18</v>
      </c>
      <c r="I2094">
        <v>2.1999999999999999E-2</v>
      </c>
      <c r="J2094">
        <v>3.9E-2</v>
      </c>
      <c r="K2094">
        <v>1.5880000000000001</v>
      </c>
      <c r="L2094">
        <v>1.6120000000000001</v>
      </c>
      <c r="M2094">
        <v>1.64</v>
      </c>
      <c r="N2094">
        <v>2.548</v>
      </c>
      <c r="O2094">
        <v>2.5870000000000002</v>
      </c>
      <c r="P2094">
        <v>2.6389999999999998</v>
      </c>
      <c r="Q2094">
        <v>2.66</v>
      </c>
      <c r="R2094">
        <v>5.75</v>
      </c>
      <c r="S2094">
        <v>5.782</v>
      </c>
      <c r="T2094">
        <v>5.8079999999999998</v>
      </c>
      <c r="U2094">
        <v>5.8739999999999997</v>
      </c>
      <c r="V2094">
        <v>7.1559999999999997</v>
      </c>
      <c r="W2094">
        <v>7.2140000000000004</v>
      </c>
      <c r="X2094">
        <v>7.29</v>
      </c>
      <c r="Y2094">
        <v>7.375</v>
      </c>
      <c r="Z2094">
        <v>7.4749999999999996</v>
      </c>
      <c r="AA2094">
        <v>7.5309999999999997</v>
      </c>
      <c r="AB2094">
        <v>7.5739999999999998</v>
      </c>
      <c r="AC2094">
        <v>7.6230000000000002</v>
      </c>
      <c r="AD2094">
        <v>7.6360000000000001</v>
      </c>
      <c r="AE2094">
        <v>7.6550000000000002</v>
      </c>
      <c r="AF2094">
        <v>7.665</v>
      </c>
      <c r="AG2094">
        <v>13.786</v>
      </c>
      <c r="AH2094">
        <v>13.811</v>
      </c>
      <c r="AI2094">
        <v>13.811999999999999</v>
      </c>
      <c r="AJ2094">
        <v>24.513000000000002</v>
      </c>
      <c r="AK2094">
        <v>27.574999999999999</v>
      </c>
      <c r="AL2094">
        <v>27.942</v>
      </c>
      <c r="AM2094" t="s">
        <v>13</v>
      </c>
      <c r="AN2094" t="s">
        <v>17</v>
      </c>
      <c r="AO2094" t="s">
        <v>512</v>
      </c>
      <c r="AP2094" t="s">
        <v>196</v>
      </c>
    </row>
    <row r="2095" spans="1:42" x14ac:dyDescent="0.25">
      <c r="A2095" t="str">
        <f t="shared" si="32"/>
        <v>NG FES - Falling Short</v>
      </c>
      <c r="B2095" t="s">
        <v>195</v>
      </c>
      <c r="C2095" t="s">
        <v>149</v>
      </c>
      <c r="D2095" t="s">
        <v>13</v>
      </c>
      <c r="E2095" t="s">
        <v>21</v>
      </c>
      <c r="F2095" t="s">
        <v>196</v>
      </c>
      <c r="G2095" t="s">
        <v>397</v>
      </c>
      <c r="H2095" t="s">
        <v>20</v>
      </c>
      <c r="I2095">
        <v>8.9999999999999993E-3</v>
      </c>
      <c r="J2095">
        <v>1.7000000000000001E-2</v>
      </c>
      <c r="K2095">
        <v>9.4E-2</v>
      </c>
      <c r="L2095">
        <v>0.105</v>
      </c>
      <c r="M2095">
        <v>0.11700000000000001</v>
      </c>
      <c r="N2095">
        <v>0.17699999999999999</v>
      </c>
      <c r="O2095">
        <v>0.19500000000000001</v>
      </c>
      <c r="P2095">
        <v>0.218</v>
      </c>
      <c r="Q2095">
        <v>0.22700000000000001</v>
      </c>
      <c r="R2095">
        <v>0.377</v>
      </c>
      <c r="S2095">
        <v>0.39</v>
      </c>
      <c r="T2095">
        <v>0.40300000000000002</v>
      </c>
      <c r="U2095">
        <v>0.43099999999999999</v>
      </c>
      <c r="V2095">
        <v>0.51100000000000001</v>
      </c>
      <c r="W2095">
        <v>0.53700000000000003</v>
      </c>
      <c r="X2095">
        <v>0.57099999999999995</v>
      </c>
      <c r="Y2095">
        <v>0.60799999999999998</v>
      </c>
      <c r="Z2095">
        <v>0.65200000000000002</v>
      </c>
      <c r="AA2095">
        <v>0.67700000000000005</v>
      </c>
      <c r="AB2095">
        <v>0.69599999999999995</v>
      </c>
      <c r="AC2095">
        <v>0.71699999999999997</v>
      </c>
      <c r="AD2095">
        <v>0.72399999999999998</v>
      </c>
      <c r="AE2095">
        <v>0.73199999999999998</v>
      </c>
      <c r="AF2095">
        <v>0.73699999999999999</v>
      </c>
      <c r="AG2095">
        <v>1.006</v>
      </c>
      <c r="AH2095">
        <v>1.0069999999999999</v>
      </c>
      <c r="AI2095">
        <v>1.0069999999999999</v>
      </c>
      <c r="AJ2095">
        <v>1.478</v>
      </c>
      <c r="AK2095">
        <v>1.613</v>
      </c>
      <c r="AL2095">
        <v>1.629</v>
      </c>
      <c r="AM2095" t="s">
        <v>13</v>
      </c>
      <c r="AN2095" t="s">
        <v>17</v>
      </c>
      <c r="AO2095" t="s">
        <v>512</v>
      </c>
      <c r="AP2095" t="s">
        <v>196</v>
      </c>
    </row>
    <row r="2096" spans="1:42" x14ac:dyDescent="0.25">
      <c r="A2096" t="str">
        <f t="shared" si="32"/>
        <v>NG FES - Falling Short</v>
      </c>
      <c r="B2096" t="s">
        <v>195</v>
      </c>
      <c r="C2096" t="s">
        <v>149</v>
      </c>
      <c r="D2096" t="s">
        <v>13</v>
      </c>
      <c r="E2096" t="s">
        <v>23</v>
      </c>
      <c r="F2096" t="s">
        <v>196</v>
      </c>
      <c r="G2096" t="s">
        <v>400</v>
      </c>
      <c r="H2096" t="s">
        <v>22</v>
      </c>
      <c r="I2096">
        <v>1.7000000000000001E-2</v>
      </c>
      <c r="J2096">
        <v>3.1E-2</v>
      </c>
      <c r="K2096">
        <v>0.437</v>
      </c>
      <c r="L2096">
        <v>0.45700000000000002</v>
      </c>
      <c r="M2096">
        <v>0.47899999999999998</v>
      </c>
      <c r="N2096">
        <v>0.73799999999999999</v>
      </c>
      <c r="O2096">
        <v>0.76900000000000002</v>
      </c>
      <c r="P2096">
        <v>0.81100000000000005</v>
      </c>
      <c r="Q2096">
        <v>0.82899999999999996</v>
      </c>
      <c r="R2096">
        <v>1.633</v>
      </c>
      <c r="S2096">
        <v>1.6579999999999999</v>
      </c>
      <c r="T2096">
        <v>1.68</v>
      </c>
      <c r="U2096">
        <v>1.7330000000000001</v>
      </c>
      <c r="V2096">
        <v>2.0910000000000002</v>
      </c>
      <c r="W2096">
        <v>2.137</v>
      </c>
      <c r="X2096">
        <v>2.198</v>
      </c>
      <c r="Y2096">
        <v>2.2669999999999999</v>
      </c>
      <c r="Z2096">
        <v>2.3460000000000001</v>
      </c>
      <c r="AA2096">
        <v>2.391</v>
      </c>
      <c r="AB2096">
        <v>2.4249999999999998</v>
      </c>
      <c r="AC2096">
        <v>2.4660000000000002</v>
      </c>
      <c r="AD2096">
        <v>2.4769999999999999</v>
      </c>
      <c r="AE2096">
        <v>2.4910000000000001</v>
      </c>
      <c r="AF2096">
        <v>2.4990000000000001</v>
      </c>
      <c r="AG2096">
        <v>4.0570000000000004</v>
      </c>
      <c r="AH2096">
        <v>4.0640000000000001</v>
      </c>
      <c r="AI2096">
        <v>4.0629999999999997</v>
      </c>
      <c r="AJ2096">
        <v>6.7869999999999999</v>
      </c>
      <c r="AK2096">
        <v>7.5659999999999998</v>
      </c>
      <c r="AL2096">
        <v>7.66</v>
      </c>
      <c r="AM2096" t="s">
        <v>13</v>
      </c>
      <c r="AN2096" t="s">
        <v>17</v>
      </c>
      <c r="AO2096" t="s">
        <v>512</v>
      </c>
      <c r="AP2096" t="s">
        <v>196</v>
      </c>
    </row>
    <row r="2097" spans="1:42" x14ac:dyDescent="0.25">
      <c r="A2097" t="str">
        <f t="shared" si="32"/>
        <v>NG FES - Falling Short</v>
      </c>
      <c r="B2097" t="s">
        <v>195</v>
      </c>
      <c r="C2097" t="s">
        <v>149</v>
      </c>
      <c r="D2097" t="s">
        <v>13</v>
      </c>
      <c r="E2097" t="s">
        <v>25</v>
      </c>
      <c r="F2097" t="s">
        <v>196</v>
      </c>
      <c r="G2097" t="s">
        <v>403</v>
      </c>
      <c r="H2097" t="s">
        <v>24</v>
      </c>
      <c r="I2097">
        <v>1.7999999999999999E-2</v>
      </c>
      <c r="J2097">
        <v>3.1E-2</v>
      </c>
      <c r="K2097">
        <v>0.56499999999999995</v>
      </c>
      <c r="L2097">
        <v>0.58399999999999996</v>
      </c>
      <c r="M2097">
        <v>0.60799999999999998</v>
      </c>
      <c r="N2097">
        <v>0.93799999999999994</v>
      </c>
      <c r="O2097">
        <v>0.97</v>
      </c>
      <c r="P2097">
        <v>1.0129999999999999</v>
      </c>
      <c r="Q2097">
        <v>1.0309999999999999</v>
      </c>
      <c r="R2097">
        <v>2.0880000000000001</v>
      </c>
      <c r="S2097">
        <v>2.1150000000000002</v>
      </c>
      <c r="T2097">
        <v>2.137</v>
      </c>
      <c r="U2097">
        <v>2.19</v>
      </c>
      <c r="V2097">
        <v>2.65</v>
      </c>
      <c r="W2097">
        <v>2.698</v>
      </c>
      <c r="X2097">
        <v>2.76</v>
      </c>
      <c r="Y2097">
        <v>2.83</v>
      </c>
      <c r="Z2097">
        <v>2.9119999999999999</v>
      </c>
      <c r="AA2097">
        <v>2.9580000000000002</v>
      </c>
      <c r="AB2097">
        <v>2.9929999999999999</v>
      </c>
      <c r="AC2097">
        <v>3.0339999999999998</v>
      </c>
      <c r="AD2097">
        <v>3.0449999999999999</v>
      </c>
      <c r="AE2097">
        <v>3.06</v>
      </c>
      <c r="AF2097">
        <v>3.0680000000000001</v>
      </c>
      <c r="AG2097">
        <v>5.1310000000000002</v>
      </c>
      <c r="AH2097">
        <v>5.141</v>
      </c>
      <c r="AI2097">
        <v>5.14</v>
      </c>
      <c r="AJ2097">
        <v>8.7479999999999993</v>
      </c>
      <c r="AK2097">
        <v>9.7810000000000006</v>
      </c>
      <c r="AL2097">
        <v>9.9039999999999999</v>
      </c>
      <c r="AM2097" t="s">
        <v>13</v>
      </c>
      <c r="AN2097" t="s">
        <v>17</v>
      </c>
      <c r="AO2097" t="s">
        <v>512</v>
      </c>
      <c r="AP2097" t="s">
        <v>196</v>
      </c>
    </row>
    <row r="2098" spans="1:42" x14ac:dyDescent="0.25">
      <c r="A2098" t="str">
        <f t="shared" si="32"/>
        <v>NG FES - Falling Short</v>
      </c>
      <c r="B2098" t="s">
        <v>195</v>
      </c>
      <c r="C2098" t="s">
        <v>149</v>
      </c>
      <c r="D2098" t="s">
        <v>13</v>
      </c>
      <c r="E2098" t="s">
        <v>27</v>
      </c>
      <c r="F2098" t="s">
        <v>196</v>
      </c>
      <c r="G2098" t="s">
        <v>406</v>
      </c>
      <c r="H2098" t="s">
        <v>26</v>
      </c>
      <c r="I2098">
        <v>5.3999999999999999E-2</v>
      </c>
      <c r="J2098">
        <v>9.5000000000000001E-2</v>
      </c>
      <c r="K2098">
        <v>1.732</v>
      </c>
      <c r="L2098">
        <v>1.7909999999999999</v>
      </c>
      <c r="M2098">
        <v>1.8620000000000001</v>
      </c>
      <c r="N2098">
        <v>2.875</v>
      </c>
      <c r="O2098">
        <v>2.97</v>
      </c>
      <c r="P2098">
        <v>3.101</v>
      </c>
      <c r="Q2098">
        <v>3.1539999999999999</v>
      </c>
      <c r="R2098">
        <v>6.4029999999999996</v>
      </c>
      <c r="S2098">
        <v>6.4809999999999999</v>
      </c>
      <c r="T2098">
        <v>6.5490000000000004</v>
      </c>
      <c r="U2098">
        <v>6.7110000000000003</v>
      </c>
      <c r="V2098">
        <v>8.1219999999999999</v>
      </c>
      <c r="W2098">
        <v>8.2650000000000006</v>
      </c>
      <c r="X2098">
        <v>8.4550000000000001</v>
      </c>
      <c r="Y2098">
        <v>8.6639999999999997</v>
      </c>
      <c r="Z2098">
        <v>8.9109999999999996</v>
      </c>
      <c r="AA2098">
        <v>9.0489999999999995</v>
      </c>
      <c r="AB2098">
        <v>9.1549999999999994</v>
      </c>
      <c r="AC2098">
        <v>9.2789999999999999</v>
      </c>
      <c r="AD2098">
        <v>9.3119999999999994</v>
      </c>
      <c r="AE2098">
        <v>9.3580000000000005</v>
      </c>
      <c r="AF2098">
        <v>9.3810000000000002</v>
      </c>
      <c r="AG2098">
        <v>15.723000000000001</v>
      </c>
      <c r="AH2098">
        <v>15.750999999999999</v>
      </c>
      <c r="AI2098">
        <v>15.750999999999999</v>
      </c>
      <c r="AJ2098">
        <v>26.838999999999999</v>
      </c>
      <c r="AK2098">
        <v>30.01</v>
      </c>
      <c r="AL2098">
        <v>30.390999999999998</v>
      </c>
      <c r="AM2098" t="s">
        <v>13</v>
      </c>
      <c r="AN2098" t="s">
        <v>17</v>
      </c>
      <c r="AO2098" t="s">
        <v>512</v>
      </c>
      <c r="AP2098" t="s">
        <v>196</v>
      </c>
    </row>
    <row r="2099" spans="1:42" x14ac:dyDescent="0.25">
      <c r="A2099" t="str">
        <f t="shared" si="32"/>
        <v>NG FES - Falling Short</v>
      </c>
      <c r="B2099" t="s">
        <v>195</v>
      </c>
      <c r="C2099" t="s">
        <v>149</v>
      </c>
      <c r="D2099" t="s">
        <v>13</v>
      </c>
      <c r="E2099" t="s">
        <v>29</v>
      </c>
      <c r="F2099" t="s">
        <v>196</v>
      </c>
      <c r="G2099" t="s">
        <v>407</v>
      </c>
      <c r="H2099" t="s">
        <v>28</v>
      </c>
      <c r="I2099">
        <v>6.0289999999999999</v>
      </c>
      <c r="J2099">
        <v>6.05</v>
      </c>
      <c r="K2099">
        <v>6.5860000000000003</v>
      </c>
      <c r="L2099">
        <v>6.617</v>
      </c>
      <c r="M2099">
        <v>6.6559999999999997</v>
      </c>
      <c r="N2099">
        <v>7.0060000000000002</v>
      </c>
      <c r="O2099">
        <v>7.0579999999999998</v>
      </c>
      <c r="P2099">
        <v>7.1280000000000001</v>
      </c>
      <c r="Q2099">
        <v>7.1559999999999997</v>
      </c>
      <c r="R2099">
        <v>8.2129999999999992</v>
      </c>
      <c r="S2099">
        <v>8.2550000000000008</v>
      </c>
      <c r="T2099">
        <v>8.2910000000000004</v>
      </c>
      <c r="U2099">
        <v>8.3780000000000001</v>
      </c>
      <c r="V2099">
        <v>8.86</v>
      </c>
      <c r="W2099">
        <v>8.9359999999999999</v>
      </c>
      <c r="X2099">
        <v>9.0370000000000008</v>
      </c>
      <c r="Y2099">
        <v>9.15</v>
      </c>
      <c r="Z2099">
        <v>9.282</v>
      </c>
      <c r="AA2099">
        <v>9.3559999999999999</v>
      </c>
      <c r="AB2099">
        <v>9.4120000000000008</v>
      </c>
      <c r="AC2099">
        <v>9.4789999999999992</v>
      </c>
      <c r="AD2099">
        <v>9.4969999999999999</v>
      </c>
      <c r="AE2099">
        <v>9.5210000000000008</v>
      </c>
      <c r="AF2099">
        <v>9.5340000000000007</v>
      </c>
      <c r="AG2099">
        <v>11.561</v>
      </c>
      <c r="AH2099">
        <v>11.571</v>
      </c>
      <c r="AI2099">
        <v>11.571</v>
      </c>
      <c r="AJ2099">
        <v>15.116</v>
      </c>
      <c r="AK2099">
        <v>16.13</v>
      </c>
      <c r="AL2099">
        <v>16.251999999999999</v>
      </c>
      <c r="AM2099" t="s">
        <v>13</v>
      </c>
      <c r="AN2099" t="s">
        <v>17</v>
      </c>
      <c r="AO2099" t="s">
        <v>512</v>
      </c>
      <c r="AP2099" t="s">
        <v>196</v>
      </c>
    </row>
    <row r="2100" spans="1:42" x14ac:dyDescent="0.25">
      <c r="A2100" t="str">
        <f t="shared" si="32"/>
        <v>NG FES - Falling Short</v>
      </c>
      <c r="B2100" t="s">
        <v>195</v>
      </c>
      <c r="C2100" t="s">
        <v>149</v>
      </c>
      <c r="D2100" t="s">
        <v>13</v>
      </c>
      <c r="E2100" t="s">
        <v>31</v>
      </c>
      <c r="F2100" t="s">
        <v>196</v>
      </c>
      <c r="G2100" t="s">
        <v>409</v>
      </c>
      <c r="H2100" t="s">
        <v>30</v>
      </c>
      <c r="I2100">
        <v>2.6080000000000001</v>
      </c>
      <c r="J2100">
        <v>2.6920000000000002</v>
      </c>
      <c r="K2100">
        <v>6.3250000000000002</v>
      </c>
      <c r="L2100">
        <v>6.4420000000000002</v>
      </c>
      <c r="M2100">
        <v>6.585</v>
      </c>
      <c r="N2100">
        <v>8.8140000000000001</v>
      </c>
      <c r="O2100">
        <v>9.0050000000000008</v>
      </c>
      <c r="P2100">
        <v>9.2680000000000007</v>
      </c>
      <c r="Q2100">
        <v>9.3759999999999994</v>
      </c>
      <c r="R2100">
        <v>16.588999999999999</v>
      </c>
      <c r="S2100">
        <v>16.747</v>
      </c>
      <c r="T2100">
        <v>16.884</v>
      </c>
      <c r="U2100">
        <v>17.210999999999999</v>
      </c>
      <c r="V2100">
        <v>20.321000000000002</v>
      </c>
      <c r="W2100">
        <v>20.608000000000001</v>
      </c>
      <c r="X2100">
        <v>20.99</v>
      </c>
      <c r="Y2100">
        <v>21.413</v>
      </c>
      <c r="Z2100">
        <v>21.908000000000001</v>
      </c>
      <c r="AA2100">
        <v>22.184999999999999</v>
      </c>
      <c r="AB2100">
        <v>22.4</v>
      </c>
      <c r="AC2100">
        <v>22.648</v>
      </c>
      <c r="AD2100">
        <v>22.716000000000001</v>
      </c>
      <c r="AE2100">
        <v>22.808</v>
      </c>
      <c r="AF2100">
        <v>22.855</v>
      </c>
      <c r="AG2100">
        <v>36.970999999999997</v>
      </c>
      <c r="AH2100">
        <v>37.033000000000001</v>
      </c>
      <c r="AI2100">
        <v>37.033999999999999</v>
      </c>
      <c r="AJ2100">
        <v>61.713000000000001</v>
      </c>
      <c r="AK2100">
        <v>68.775000000000006</v>
      </c>
      <c r="AL2100">
        <v>69.622</v>
      </c>
      <c r="AM2100" t="s">
        <v>13</v>
      </c>
      <c r="AN2100" t="s">
        <v>17</v>
      </c>
      <c r="AO2100" t="s">
        <v>512</v>
      </c>
      <c r="AP2100" t="s">
        <v>196</v>
      </c>
    </row>
    <row r="2101" spans="1:42" x14ac:dyDescent="0.25">
      <c r="A2101" t="str">
        <f t="shared" si="32"/>
        <v>NG FES - Falling Short</v>
      </c>
      <c r="B2101" t="s">
        <v>195</v>
      </c>
      <c r="C2101" t="s">
        <v>149</v>
      </c>
      <c r="D2101" t="s">
        <v>13</v>
      </c>
      <c r="E2101" t="s">
        <v>33</v>
      </c>
      <c r="F2101" t="s">
        <v>196</v>
      </c>
      <c r="G2101" t="s">
        <v>412</v>
      </c>
      <c r="H2101" t="s">
        <v>32</v>
      </c>
      <c r="I2101">
        <v>1.0999999999999999E-2</v>
      </c>
      <c r="J2101">
        <v>1.9E-2</v>
      </c>
      <c r="K2101">
        <v>0.112</v>
      </c>
      <c r="L2101">
        <v>0.124</v>
      </c>
      <c r="M2101">
        <v>0.13800000000000001</v>
      </c>
      <c r="N2101">
        <v>0.20899999999999999</v>
      </c>
      <c r="O2101">
        <v>0.22900000000000001</v>
      </c>
      <c r="P2101">
        <v>0.255</v>
      </c>
      <c r="Q2101">
        <v>0.26600000000000001</v>
      </c>
      <c r="R2101">
        <v>0.44700000000000001</v>
      </c>
      <c r="S2101">
        <v>0.46200000000000002</v>
      </c>
      <c r="T2101">
        <v>0.47599999999999998</v>
      </c>
      <c r="U2101">
        <v>0.50900000000000001</v>
      </c>
      <c r="V2101">
        <v>0.60299999999999998</v>
      </c>
      <c r="W2101">
        <v>0.63200000000000001</v>
      </c>
      <c r="X2101">
        <v>0.67</v>
      </c>
      <c r="Y2101">
        <v>0.71199999999999997</v>
      </c>
      <c r="Z2101">
        <v>0.76200000000000001</v>
      </c>
      <c r="AA2101">
        <v>0.79</v>
      </c>
      <c r="AB2101">
        <v>0.81100000000000005</v>
      </c>
      <c r="AC2101">
        <v>0.83699999999999997</v>
      </c>
      <c r="AD2101">
        <v>0.84299999999999997</v>
      </c>
      <c r="AE2101">
        <v>0.85199999999999998</v>
      </c>
      <c r="AF2101">
        <v>0.85699999999999998</v>
      </c>
      <c r="AG2101">
        <v>1.1859999999999999</v>
      </c>
      <c r="AH2101">
        <v>1.1879999999999999</v>
      </c>
      <c r="AI2101">
        <v>1.1870000000000001</v>
      </c>
      <c r="AJ2101">
        <v>1.762</v>
      </c>
      <c r="AK2101">
        <v>1.927</v>
      </c>
      <c r="AL2101">
        <v>1.946</v>
      </c>
      <c r="AM2101" t="s">
        <v>13</v>
      </c>
      <c r="AN2101" t="s">
        <v>17</v>
      </c>
      <c r="AO2101" t="s">
        <v>512</v>
      </c>
      <c r="AP2101" t="s">
        <v>196</v>
      </c>
    </row>
    <row r="2102" spans="1:42" x14ac:dyDescent="0.25">
      <c r="A2102" t="str">
        <f t="shared" si="32"/>
        <v>NG FES - Falling Short</v>
      </c>
      <c r="B2102" t="s">
        <v>195</v>
      </c>
      <c r="C2102" t="s">
        <v>149</v>
      </c>
      <c r="D2102" t="s">
        <v>13</v>
      </c>
      <c r="E2102" t="s">
        <v>35</v>
      </c>
      <c r="F2102" t="s">
        <v>196</v>
      </c>
      <c r="G2102" t="s">
        <v>413</v>
      </c>
      <c r="H2102" t="s">
        <v>34</v>
      </c>
      <c r="I2102">
        <v>3.3359999999999999</v>
      </c>
      <c r="J2102">
        <v>3.407</v>
      </c>
      <c r="K2102">
        <v>7.4980000000000002</v>
      </c>
      <c r="L2102">
        <v>7.5970000000000004</v>
      </c>
      <c r="M2102">
        <v>7.718</v>
      </c>
      <c r="N2102">
        <v>10.176</v>
      </c>
      <c r="O2102">
        <v>10.337999999999999</v>
      </c>
      <c r="P2102">
        <v>10.561</v>
      </c>
      <c r="Q2102">
        <v>10.653</v>
      </c>
      <c r="R2102">
        <v>18.789000000000001</v>
      </c>
      <c r="S2102">
        <v>18.922000000000001</v>
      </c>
      <c r="T2102">
        <v>19.038</v>
      </c>
      <c r="U2102">
        <v>19.315999999999999</v>
      </c>
      <c r="V2102">
        <v>22.763000000000002</v>
      </c>
      <c r="W2102">
        <v>23.007000000000001</v>
      </c>
      <c r="X2102">
        <v>23.331</v>
      </c>
      <c r="Y2102">
        <v>23.69</v>
      </c>
      <c r="Z2102">
        <v>24.111999999999998</v>
      </c>
      <c r="AA2102">
        <v>24.347999999999999</v>
      </c>
      <c r="AB2102">
        <v>24.53</v>
      </c>
      <c r="AC2102">
        <v>24.741</v>
      </c>
      <c r="AD2102">
        <v>24.797999999999998</v>
      </c>
      <c r="AE2102">
        <v>24.876999999999999</v>
      </c>
      <c r="AF2102">
        <v>24.917000000000002</v>
      </c>
      <c r="AG2102">
        <v>40.930999999999997</v>
      </c>
      <c r="AH2102">
        <v>40.999000000000002</v>
      </c>
      <c r="AI2102">
        <v>40.999000000000002</v>
      </c>
      <c r="AJ2102">
        <v>68.998999999999995</v>
      </c>
      <c r="AK2102">
        <v>77.010000000000005</v>
      </c>
      <c r="AL2102">
        <v>77.971000000000004</v>
      </c>
      <c r="AM2102" t="s">
        <v>13</v>
      </c>
      <c r="AN2102" t="s">
        <v>17</v>
      </c>
      <c r="AO2102" t="s">
        <v>512</v>
      </c>
      <c r="AP2102" t="s">
        <v>196</v>
      </c>
    </row>
    <row r="2103" spans="1:42" x14ac:dyDescent="0.25">
      <c r="A2103" t="str">
        <f t="shared" si="32"/>
        <v>NG FES - Falling Short</v>
      </c>
      <c r="B2103" t="s">
        <v>195</v>
      </c>
      <c r="C2103" t="s">
        <v>149</v>
      </c>
      <c r="D2103" t="s">
        <v>13</v>
      </c>
      <c r="E2103" t="s">
        <v>37</v>
      </c>
      <c r="F2103" t="s">
        <v>196</v>
      </c>
      <c r="G2103" t="s">
        <v>414</v>
      </c>
      <c r="H2103" t="s">
        <v>36</v>
      </c>
      <c r="I2103">
        <v>0.01</v>
      </c>
      <c r="J2103">
        <v>1.9E-2</v>
      </c>
      <c r="K2103">
        <v>0.216</v>
      </c>
      <c r="L2103">
        <v>0.22800000000000001</v>
      </c>
      <c r="M2103">
        <v>0.24199999999999999</v>
      </c>
      <c r="N2103">
        <v>0.372</v>
      </c>
      <c r="O2103">
        <v>0.39100000000000001</v>
      </c>
      <c r="P2103">
        <v>0.41699999999999998</v>
      </c>
      <c r="Q2103">
        <v>0.42799999999999999</v>
      </c>
      <c r="R2103">
        <v>0.81599999999999995</v>
      </c>
      <c r="S2103">
        <v>0.83099999999999996</v>
      </c>
      <c r="T2103">
        <v>0.84499999999999997</v>
      </c>
      <c r="U2103">
        <v>0.878</v>
      </c>
      <c r="V2103">
        <v>1.0549999999999999</v>
      </c>
      <c r="W2103">
        <v>1.085</v>
      </c>
      <c r="X2103">
        <v>1.123</v>
      </c>
      <c r="Y2103">
        <v>1.1659999999999999</v>
      </c>
      <c r="Z2103">
        <v>1.2150000000000001</v>
      </c>
      <c r="AA2103">
        <v>1.2430000000000001</v>
      </c>
      <c r="AB2103">
        <v>1.2649999999999999</v>
      </c>
      <c r="AC2103">
        <v>1.2889999999999999</v>
      </c>
      <c r="AD2103">
        <v>1.2969999999999999</v>
      </c>
      <c r="AE2103">
        <v>1.306</v>
      </c>
      <c r="AF2103">
        <v>1.31</v>
      </c>
      <c r="AG2103">
        <v>2.0539999999999998</v>
      </c>
      <c r="AH2103">
        <v>2.0569999999999999</v>
      </c>
      <c r="AI2103">
        <v>2.0569999999999999</v>
      </c>
      <c r="AJ2103">
        <v>3.3559999999999999</v>
      </c>
      <c r="AK2103">
        <v>3.7280000000000002</v>
      </c>
      <c r="AL2103">
        <v>3.7730000000000001</v>
      </c>
      <c r="AM2103" t="s">
        <v>13</v>
      </c>
      <c r="AN2103" t="s">
        <v>17</v>
      </c>
      <c r="AO2103" t="s">
        <v>512</v>
      </c>
      <c r="AP2103" t="s">
        <v>196</v>
      </c>
    </row>
    <row r="2104" spans="1:42" x14ac:dyDescent="0.25">
      <c r="A2104" t="str">
        <f t="shared" si="32"/>
        <v>NG FES - Falling Short</v>
      </c>
      <c r="B2104" t="s">
        <v>195</v>
      </c>
      <c r="C2104" t="s">
        <v>149</v>
      </c>
      <c r="D2104" t="s">
        <v>13</v>
      </c>
      <c r="E2104" t="s">
        <v>39</v>
      </c>
      <c r="F2104" t="s">
        <v>196</v>
      </c>
      <c r="G2104" t="s">
        <v>415</v>
      </c>
      <c r="H2104" t="s">
        <v>38</v>
      </c>
      <c r="I2104">
        <v>2E-3</v>
      </c>
      <c r="J2104">
        <v>3.0000000000000001E-3</v>
      </c>
      <c r="K2104">
        <v>0.24299999999999999</v>
      </c>
      <c r="L2104">
        <v>0.245</v>
      </c>
      <c r="M2104">
        <v>0.248</v>
      </c>
      <c r="N2104">
        <v>0.38500000000000001</v>
      </c>
      <c r="O2104">
        <v>0.38800000000000001</v>
      </c>
      <c r="P2104">
        <v>0.39200000000000002</v>
      </c>
      <c r="Q2104">
        <v>0.39500000000000002</v>
      </c>
      <c r="R2104">
        <v>0.874</v>
      </c>
      <c r="S2104">
        <v>0.877</v>
      </c>
      <c r="T2104">
        <v>0.879</v>
      </c>
      <c r="U2104">
        <v>0.88300000000000001</v>
      </c>
      <c r="V2104">
        <v>1.079</v>
      </c>
      <c r="W2104">
        <v>1.0840000000000001</v>
      </c>
      <c r="X2104">
        <v>1.091</v>
      </c>
      <c r="Y2104">
        <v>1.097</v>
      </c>
      <c r="Z2104">
        <v>1.105</v>
      </c>
      <c r="AA2104">
        <v>1.109</v>
      </c>
      <c r="AB2104">
        <v>1.1140000000000001</v>
      </c>
      <c r="AC2104">
        <v>1.117</v>
      </c>
      <c r="AD2104">
        <v>1.1180000000000001</v>
      </c>
      <c r="AE2104">
        <v>1.1200000000000001</v>
      </c>
      <c r="AF2104">
        <v>1.121</v>
      </c>
      <c r="AG2104">
        <v>2.0760000000000001</v>
      </c>
      <c r="AH2104">
        <v>2.08</v>
      </c>
      <c r="AI2104">
        <v>2.08</v>
      </c>
      <c r="AJ2104">
        <v>3.7490000000000001</v>
      </c>
      <c r="AK2104">
        <v>4.2270000000000003</v>
      </c>
      <c r="AL2104">
        <v>4.2830000000000004</v>
      </c>
      <c r="AM2104" t="s">
        <v>13</v>
      </c>
      <c r="AN2104" t="s">
        <v>17</v>
      </c>
      <c r="AO2104" t="s">
        <v>512</v>
      </c>
      <c r="AP2104" t="s">
        <v>196</v>
      </c>
    </row>
    <row r="2105" spans="1:42" x14ac:dyDescent="0.25">
      <c r="A2105" t="str">
        <f t="shared" si="32"/>
        <v>NG FES - Falling Short</v>
      </c>
      <c r="B2105" t="s">
        <v>195</v>
      </c>
      <c r="C2105" t="s">
        <v>149</v>
      </c>
      <c r="D2105" t="s">
        <v>13</v>
      </c>
      <c r="E2105" t="s">
        <v>41</v>
      </c>
      <c r="F2105" t="s">
        <v>196</v>
      </c>
      <c r="G2105" t="s">
        <v>416</v>
      </c>
      <c r="H2105" t="s">
        <v>40</v>
      </c>
      <c r="I2105">
        <v>35.012</v>
      </c>
      <c r="J2105">
        <v>35.021000000000001</v>
      </c>
      <c r="K2105">
        <v>35.119</v>
      </c>
      <c r="L2105">
        <v>35.131999999999998</v>
      </c>
      <c r="M2105">
        <v>35.148000000000003</v>
      </c>
      <c r="N2105">
        <v>35.223999999999997</v>
      </c>
      <c r="O2105">
        <v>35.244999999999997</v>
      </c>
      <c r="P2105">
        <v>35.274000000000001</v>
      </c>
      <c r="Q2105">
        <v>35.286999999999999</v>
      </c>
      <c r="R2105">
        <v>35.475999999999999</v>
      </c>
      <c r="S2105">
        <v>35.493000000000002</v>
      </c>
      <c r="T2105">
        <v>35.509</v>
      </c>
      <c r="U2105">
        <v>35.545999999999999</v>
      </c>
      <c r="V2105">
        <v>35.646000000000001</v>
      </c>
      <c r="W2105">
        <v>35.677999999999997</v>
      </c>
      <c r="X2105">
        <v>35.720999999999997</v>
      </c>
      <c r="Y2105">
        <v>35.767000000000003</v>
      </c>
      <c r="Z2105">
        <v>35.823</v>
      </c>
      <c r="AA2105">
        <v>35.853000000000002</v>
      </c>
      <c r="AB2105">
        <v>35.878</v>
      </c>
      <c r="AC2105">
        <v>35.905000000000001</v>
      </c>
      <c r="AD2105">
        <v>35.914000000000001</v>
      </c>
      <c r="AE2105">
        <v>35.923000000000002</v>
      </c>
      <c r="AF2105">
        <v>35.929000000000002</v>
      </c>
      <c r="AG2105">
        <v>36.270000000000003</v>
      </c>
      <c r="AH2105">
        <v>36.271999999999998</v>
      </c>
      <c r="AI2105">
        <v>36.271999999999998</v>
      </c>
      <c r="AJ2105">
        <v>36.869999999999997</v>
      </c>
      <c r="AK2105">
        <v>37.040999999999997</v>
      </c>
      <c r="AL2105">
        <v>37.061</v>
      </c>
      <c r="AM2105" t="s">
        <v>13</v>
      </c>
      <c r="AN2105" t="s">
        <v>17</v>
      </c>
      <c r="AO2105" t="s">
        <v>512</v>
      </c>
      <c r="AP2105" t="s">
        <v>196</v>
      </c>
    </row>
    <row r="2106" spans="1:42" x14ac:dyDescent="0.25">
      <c r="A2106" t="str">
        <f t="shared" si="32"/>
        <v>NG FES - Falling Short</v>
      </c>
      <c r="B2106" t="s">
        <v>195</v>
      </c>
      <c r="C2106" t="s">
        <v>149</v>
      </c>
      <c r="D2106" t="s">
        <v>13</v>
      </c>
      <c r="E2106" t="s">
        <v>43</v>
      </c>
      <c r="F2106" t="s">
        <v>196</v>
      </c>
      <c r="G2106">
        <v>0</v>
      </c>
      <c r="H2106" t="s">
        <v>42</v>
      </c>
      <c r="I2106">
        <v>4.0000000000000001E-3</v>
      </c>
      <c r="J2106">
        <v>7.0000000000000001E-3</v>
      </c>
      <c r="K2106">
        <v>6.3E-2</v>
      </c>
      <c r="L2106">
        <v>6.7000000000000004E-2</v>
      </c>
      <c r="M2106">
        <v>7.0999999999999994E-2</v>
      </c>
      <c r="N2106">
        <v>0.11</v>
      </c>
      <c r="O2106">
        <v>0.115</v>
      </c>
      <c r="P2106">
        <v>0.125</v>
      </c>
      <c r="Q2106">
        <v>0.128</v>
      </c>
      <c r="R2106">
        <v>0.23899999999999999</v>
      </c>
      <c r="S2106">
        <v>0.245</v>
      </c>
      <c r="T2106">
        <v>0.249</v>
      </c>
      <c r="U2106">
        <v>0.26</v>
      </c>
      <c r="V2106">
        <v>0.312</v>
      </c>
      <c r="W2106">
        <v>0.32200000000000001</v>
      </c>
      <c r="X2106">
        <v>0.33400000000000002</v>
      </c>
      <c r="Y2106">
        <v>0.34799999999999998</v>
      </c>
      <c r="Z2106">
        <v>0.36499999999999999</v>
      </c>
      <c r="AA2106">
        <v>0.374</v>
      </c>
      <c r="AB2106">
        <v>0.38200000000000001</v>
      </c>
      <c r="AC2106">
        <v>0.39</v>
      </c>
      <c r="AD2106">
        <v>0.39200000000000002</v>
      </c>
      <c r="AE2106">
        <v>0.39500000000000002</v>
      </c>
      <c r="AF2106">
        <v>0.39600000000000002</v>
      </c>
      <c r="AG2106">
        <v>0.60799999999999998</v>
      </c>
      <c r="AH2106">
        <v>0.60799999999999998</v>
      </c>
      <c r="AI2106">
        <v>0.60799999999999998</v>
      </c>
      <c r="AJ2106">
        <v>0.97699999999999998</v>
      </c>
      <c r="AK2106">
        <v>1.083</v>
      </c>
      <c r="AL2106">
        <v>1.095</v>
      </c>
      <c r="AM2106" t="s">
        <v>13</v>
      </c>
      <c r="AN2106" t="s">
        <v>17</v>
      </c>
      <c r="AO2106" t="s">
        <v>512</v>
      </c>
      <c r="AP2106" t="s">
        <v>196</v>
      </c>
    </row>
    <row r="2107" spans="1:42" x14ac:dyDescent="0.25">
      <c r="A2107" t="str">
        <f t="shared" si="32"/>
        <v>NG FES - Falling Short</v>
      </c>
      <c r="B2107" t="s">
        <v>195</v>
      </c>
      <c r="C2107" t="s">
        <v>149</v>
      </c>
      <c r="D2107" t="s">
        <v>13</v>
      </c>
      <c r="E2107" t="s">
        <v>45</v>
      </c>
      <c r="F2107" t="s">
        <v>196</v>
      </c>
      <c r="G2107" t="s">
        <v>418</v>
      </c>
      <c r="H2107" t="s">
        <v>44</v>
      </c>
      <c r="I2107">
        <v>6.0999999999999999E-2</v>
      </c>
      <c r="J2107">
        <v>0.108</v>
      </c>
      <c r="K2107">
        <v>2.9820000000000002</v>
      </c>
      <c r="L2107">
        <v>3.048</v>
      </c>
      <c r="M2107">
        <v>3.129</v>
      </c>
      <c r="N2107">
        <v>4.8490000000000002</v>
      </c>
      <c r="O2107">
        <v>4.9560000000000004</v>
      </c>
      <c r="P2107">
        <v>5.1040000000000001</v>
      </c>
      <c r="Q2107">
        <v>5.1660000000000004</v>
      </c>
      <c r="R2107">
        <v>10.882999999999999</v>
      </c>
      <c r="S2107">
        <v>10.972</v>
      </c>
      <c r="T2107">
        <v>11.048999999999999</v>
      </c>
      <c r="U2107">
        <v>11.233000000000001</v>
      </c>
      <c r="V2107">
        <v>13.648</v>
      </c>
      <c r="W2107">
        <v>13.808999999999999</v>
      </c>
      <c r="X2107">
        <v>14.025</v>
      </c>
      <c r="Y2107">
        <v>14.263999999999999</v>
      </c>
      <c r="Z2107">
        <v>14.544</v>
      </c>
      <c r="AA2107">
        <v>14.7</v>
      </c>
      <c r="AB2107">
        <v>14.821</v>
      </c>
      <c r="AC2107">
        <v>14.961</v>
      </c>
      <c r="AD2107">
        <v>14.999000000000001</v>
      </c>
      <c r="AE2107">
        <v>15.051</v>
      </c>
      <c r="AF2107">
        <v>15.077</v>
      </c>
      <c r="AG2107">
        <v>26.343</v>
      </c>
      <c r="AH2107">
        <v>26.390999999999998</v>
      </c>
      <c r="AI2107">
        <v>26.391999999999999</v>
      </c>
      <c r="AJ2107">
        <v>46.088000000000001</v>
      </c>
      <c r="AK2107">
        <v>51.722999999999999</v>
      </c>
      <c r="AL2107">
        <v>52.399000000000001</v>
      </c>
      <c r="AM2107" t="s">
        <v>13</v>
      </c>
      <c r="AN2107" t="s">
        <v>17</v>
      </c>
      <c r="AO2107" t="s">
        <v>512</v>
      </c>
      <c r="AP2107" t="s">
        <v>196</v>
      </c>
    </row>
    <row r="2108" spans="1:42" x14ac:dyDescent="0.25">
      <c r="A2108" t="str">
        <f t="shared" si="32"/>
        <v>NG FES - Falling Short</v>
      </c>
      <c r="B2108" t="s">
        <v>195</v>
      </c>
      <c r="C2108" t="s">
        <v>149</v>
      </c>
      <c r="D2108" t="s">
        <v>13</v>
      </c>
      <c r="E2108" t="s">
        <v>47</v>
      </c>
      <c r="F2108" t="s">
        <v>196</v>
      </c>
      <c r="G2108" t="s">
        <v>419</v>
      </c>
      <c r="H2108" t="s">
        <v>46</v>
      </c>
      <c r="I2108">
        <v>4.4999999999999998E-2</v>
      </c>
      <c r="J2108">
        <v>0.08</v>
      </c>
      <c r="K2108">
        <v>0.77900000000000003</v>
      </c>
      <c r="L2108">
        <v>0.82799999999999996</v>
      </c>
      <c r="M2108">
        <v>0.88700000000000001</v>
      </c>
      <c r="N2108">
        <v>1.359</v>
      </c>
      <c r="O2108">
        <v>1.4390000000000001</v>
      </c>
      <c r="P2108">
        <v>1.5489999999999999</v>
      </c>
      <c r="Q2108">
        <v>1.595</v>
      </c>
      <c r="R2108">
        <v>2.9689999999999999</v>
      </c>
      <c r="S2108">
        <v>3.0339999999999998</v>
      </c>
      <c r="T2108">
        <v>3.0920000000000001</v>
      </c>
      <c r="U2108">
        <v>3.2290000000000001</v>
      </c>
      <c r="V2108">
        <v>3.87</v>
      </c>
      <c r="W2108">
        <v>3.9910000000000001</v>
      </c>
      <c r="X2108">
        <v>4.1520000000000001</v>
      </c>
      <c r="Y2108">
        <v>4.3289999999999997</v>
      </c>
      <c r="Z2108">
        <v>4.5369999999999999</v>
      </c>
      <c r="AA2108">
        <v>4.6529999999999996</v>
      </c>
      <c r="AB2108">
        <v>4.742</v>
      </c>
      <c r="AC2108">
        <v>4.8470000000000004</v>
      </c>
      <c r="AD2108">
        <v>4.875</v>
      </c>
      <c r="AE2108">
        <v>4.9139999999999997</v>
      </c>
      <c r="AF2108">
        <v>4.9329999999999998</v>
      </c>
      <c r="AG2108">
        <v>7.5439999999999996</v>
      </c>
      <c r="AH2108">
        <v>7.5579999999999998</v>
      </c>
      <c r="AI2108">
        <v>7.5579999999999998</v>
      </c>
      <c r="AJ2108">
        <v>12.124000000000001</v>
      </c>
      <c r="AK2108">
        <v>13.430999999999999</v>
      </c>
      <c r="AL2108">
        <v>13.587999999999999</v>
      </c>
      <c r="AM2108" t="s">
        <v>13</v>
      </c>
      <c r="AN2108" t="s">
        <v>17</v>
      </c>
      <c r="AO2108" t="s">
        <v>512</v>
      </c>
      <c r="AP2108" t="s">
        <v>196</v>
      </c>
    </row>
    <row r="2109" spans="1:42" x14ac:dyDescent="0.25">
      <c r="A2109" t="str">
        <f t="shared" si="32"/>
        <v>NG FES - Falling Short</v>
      </c>
      <c r="B2109" t="s">
        <v>195</v>
      </c>
      <c r="C2109" t="s">
        <v>149</v>
      </c>
      <c r="D2109" t="s">
        <v>13</v>
      </c>
      <c r="E2109" t="s">
        <v>49</v>
      </c>
      <c r="F2109" t="s">
        <v>196</v>
      </c>
      <c r="G2109" t="s">
        <v>420</v>
      </c>
      <c r="H2109" t="s">
        <v>48</v>
      </c>
      <c r="I2109">
        <v>3.7999999999999999E-2</v>
      </c>
      <c r="J2109">
        <v>6.6000000000000003E-2</v>
      </c>
      <c r="K2109">
        <v>1.8009999999999999</v>
      </c>
      <c r="L2109">
        <v>1.843</v>
      </c>
      <c r="M2109">
        <v>1.893</v>
      </c>
      <c r="N2109">
        <v>2.9319999999999999</v>
      </c>
      <c r="O2109">
        <v>2.9990000000000001</v>
      </c>
      <c r="P2109">
        <v>3.09</v>
      </c>
      <c r="Q2109">
        <v>3.1280000000000001</v>
      </c>
      <c r="R2109">
        <v>6.5789999999999997</v>
      </c>
      <c r="S2109">
        <v>6.6340000000000003</v>
      </c>
      <c r="T2109">
        <v>6.681</v>
      </c>
      <c r="U2109">
        <v>6.7960000000000003</v>
      </c>
      <c r="V2109">
        <v>8.2550000000000008</v>
      </c>
      <c r="W2109">
        <v>8.3550000000000004</v>
      </c>
      <c r="X2109">
        <v>8.4879999999999995</v>
      </c>
      <c r="Y2109">
        <v>8.6349999999999998</v>
      </c>
      <c r="Z2109">
        <v>8.8079999999999998</v>
      </c>
      <c r="AA2109">
        <v>8.9049999999999994</v>
      </c>
      <c r="AB2109">
        <v>8.9789999999999992</v>
      </c>
      <c r="AC2109">
        <v>9.0660000000000007</v>
      </c>
      <c r="AD2109">
        <v>9.0890000000000004</v>
      </c>
      <c r="AE2109">
        <v>9.1210000000000004</v>
      </c>
      <c r="AF2109">
        <v>9.1379999999999999</v>
      </c>
      <c r="AG2109">
        <v>15.936</v>
      </c>
      <c r="AH2109">
        <v>15.965</v>
      </c>
      <c r="AI2109">
        <v>15.965</v>
      </c>
      <c r="AJ2109">
        <v>27.85</v>
      </c>
      <c r="AK2109">
        <v>31.251000000000001</v>
      </c>
      <c r="AL2109">
        <v>31.658999999999999</v>
      </c>
      <c r="AM2109" t="s">
        <v>13</v>
      </c>
      <c r="AN2109" t="s">
        <v>17</v>
      </c>
      <c r="AO2109" t="s">
        <v>512</v>
      </c>
      <c r="AP2109" t="s">
        <v>196</v>
      </c>
    </row>
    <row r="2110" spans="1:42" x14ac:dyDescent="0.25">
      <c r="A2110" t="str">
        <f t="shared" si="32"/>
        <v>NG FES - Falling Short</v>
      </c>
      <c r="B2110" t="s">
        <v>195</v>
      </c>
      <c r="C2110" t="s">
        <v>149</v>
      </c>
      <c r="D2110" t="s">
        <v>13</v>
      </c>
      <c r="E2110" t="s">
        <v>51</v>
      </c>
      <c r="F2110" t="s">
        <v>196</v>
      </c>
      <c r="G2110" t="s">
        <v>421</v>
      </c>
      <c r="H2110" t="s">
        <v>50</v>
      </c>
      <c r="I2110">
        <v>2.9000000000000001E-2</v>
      </c>
      <c r="J2110">
        <v>5.1999999999999998E-2</v>
      </c>
      <c r="K2110">
        <v>0.54100000000000004</v>
      </c>
      <c r="L2110">
        <v>0.57299999999999995</v>
      </c>
      <c r="M2110">
        <v>0.61299999999999999</v>
      </c>
      <c r="N2110">
        <v>0.94</v>
      </c>
      <c r="O2110">
        <v>0.99199999999999999</v>
      </c>
      <c r="P2110">
        <v>1.0640000000000001</v>
      </c>
      <c r="Q2110">
        <v>1.0940000000000001</v>
      </c>
      <c r="R2110">
        <v>2.0569999999999999</v>
      </c>
      <c r="S2110">
        <v>2.1</v>
      </c>
      <c r="T2110">
        <v>2.137</v>
      </c>
      <c r="U2110">
        <v>2.2280000000000002</v>
      </c>
      <c r="V2110">
        <v>2.6739999999999999</v>
      </c>
      <c r="W2110">
        <v>2.7519999999999998</v>
      </c>
      <c r="X2110">
        <v>2.8580000000000001</v>
      </c>
      <c r="Y2110">
        <v>2.9750000000000001</v>
      </c>
      <c r="Z2110">
        <v>3.1110000000000002</v>
      </c>
      <c r="AA2110">
        <v>3.1880000000000002</v>
      </c>
      <c r="AB2110">
        <v>3.2469999999999999</v>
      </c>
      <c r="AC2110">
        <v>3.3159999999999998</v>
      </c>
      <c r="AD2110">
        <v>3.3340000000000001</v>
      </c>
      <c r="AE2110">
        <v>3.36</v>
      </c>
      <c r="AF2110">
        <v>3.3719999999999999</v>
      </c>
      <c r="AG2110">
        <v>5.2069999999999999</v>
      </c>
      <c r="AH2110">
        <v>5.2160000000000002</v>
      </c>
      <c r="AI2110">
        <v>5.2160000000000002</v>
      </c>
      <c r="AJ2110">
        <v>8.423</v>
      </c>
      <c r="AK2110">
        <v>9.3409999999999993</v>
      </c>
      <c r="AL2110">
        <v>9.4510000000000005</v>
      </c>
      <c r="AM2110" t="s">
        <v>13</v>
      </c>
      <c r="AN2110" t="s">
        <v>17</v>
      </c>
      <c r="AO2110" t="s">
        <v>512</v>
      </c>
      <c r="AP2110" t="s">
        <v>196</v>
      </c>
    </row>
    <row r="2111" spans="1:42" x14ac:dyDescent="0.25">
      <c r="A2111" t="str">
        <f t="shared" si="32"/>
        <v>NG FES - Falling Short</v>
      </c>
      <c r="B2111" t="s">
        <v>195</v>
      </c>
      <c r="C2111" t="s">
        <v>149</v>
      </c>
      <c r="D2111" t="s">
        <v>13</v>
      </c>
      <c r="E2111" t="s">
        <v>53</v>
      </c>
      <c r="F2111" t="s">
        <v>196</v>
      </c>
      <c r="G2111" t="s">
        <v>422</v>
      </c>
      <c r="H2111" t="s">
        <v>52</v>
      </c>
      <c r="I2111">
        <v>2.74</v>
      </c>
      <c r="J2111">
        <v>2.7709999999999999</v>
      </c>
      <c r="K2111">
        <v>3.1070000000000002</v>
      </c>
      <c r="L2111">
        <v>3.15</v>
      </c>
      <c r="M2111">
        <v>3.2029999999999998</v>
      </c>
      <c r="N2111">
        <v>3.4620000000000002</v>
      </c>
      <c r="O2111">
        <v>3.532</v>
      </c>
      <c r="P2111">
        <v>3.629</v>
      </c>
      <c r="Q2111">
        <v>3.669</v>
      </c>
      <c r="R2111">
        <v>4.3230000000000004</v>
      </c>
      <c r="S2111">
        <v>4.3819999999999997</v>
      </c>
      <c r="T2111">
        <v>4.431</v>
      </c>
      <c r="U2111">
        <v>4.5510000000000002</v>
      </c>
      <c r="V2111">
        <v>4.8940000000000001</v>
      </c>
      <c r="W2111">
        <v>5</v>
      </c>
      <c r="X2111">
        <v>5.141</v>
      </c>
      <c r="Y2111">
        <v>5.2969999999999997</v>
      </c>
      <c r="Z2111">
        <v>5.48</v>
      </c>
      <c r="AA2111">
        <v>5.5819999999999999</v>
      </c>
      <c r="AB2111">
        <v>5.6609999999999996</v>
      </c>
      <c r="AC2111">
        <v>5.7519999999999998</v>
      </c>
      <c r="AD2111">
        <v>5.7770000000000001</v>
      </c>
      <c r="AE2111">
        <v>5.8109999999999999</v>
      </c>
      <c r="AF2111">
        <v>5.8280000000000003</v>
      </c>
      <c r="AG2111">
        <v>7.0140000000000002</v>
      </c>
      <c r="AH2111">
        <v>7.0209999999999999</v>
      </c>
      <c r="AI2111">
        <v>7.0209999999999999</v>
      </c>
      <c r="AJ2111">
        <v>9.0939999999999994</v>
      </c>
      <c r="AK2111">
        <v>9.6880000000000006</v>
      </c>
      <c r="AL2111">
        <v>9.76</v>
      </c>
      <c r="AM2111" t="s">
        <v>13</v>
      </c>
      <c r="AN2111" t="s">
        <v>17</v>
      </c>
      <c r="AO2111" t="s">
        <v>512</v>
      </c>
      <c r="AP2111" t="s">
        <v>196</v>
      </c>
    </row>
    <row r="2112" spans="1:42" x14ac:dyDescent="0.25">
      <c r="A2112" t="str">
        <f t="shared" ref="A2112:A2175" si="33">AO2112</f>
        <v>NG FES - Falling Short</v>
      </c>
      <c r="B2112" t="s">
        <v>195</v>
      </c>
      <c r="C2112" t="s">
        <v>149</v>
      </c>
      <c r="D2112" t="s">
        <v>13</v>
      </c>
      <c r="E2112" t="s">
        <v>56</v>
      </c>
      <c r="F2112" t="s">
        <v>196</v>
      </c>
      <c r="G2112" t="s">
        <v>423</v>
      </c>
      <c r="H2112" t="s">
        <v>55</v>
      </c>
      <c r="I2112">
        <v>3.9E-2</v>
      </c>
      <c r="J2112">
        <v>1.4419999999999999</v>
      </c>
      <c r="K2112">
        <v>1.6739999999999999</v>
      </c>
      <c r="L2112">
        <v>1.728</v>
      </c>
      <c r="M2112">
        <v>2.9350000000000001</v>
      </c>
      <c r="N2112">
        <v>9.2219999999999995</v>
      </c>
      <c r="O2112">
        <v>9.3079999999999998</v>
      </c>
      <c r="P2112">
        <v>9.4269999999999996</v>
      </c>
      <c r="Q2112">
        <v>9.4770000000000003</v>
      </c>
      <c r="R2112">
        <v>9.5549999999999997</v>
      </c>
      <c r="S2112">
        <v>9.6259999999999994</v>
      </c>
      <c r="T2112">
        <v>9.6890000000000001</v>
      </c>
      <c r="U2112">
        <v>9.8369999999999997</v>
      </c>
      <c r="V2112">
        <v>9.968</v>
      </c>
      <c r="W2112">
        <v>10.098000000000001</v>
      </c>
      <c r="X2112">
        <v>10.272</v>
      </c>
      <c r="Y2112">
        <v>10.462999999999999</v>
      </c>
      <c r="Z2112">
        <v>10.689</v>
      </c>
      <c r="AA2112">
        <v>10.815</v>
      </c>
      <c r="AB2112">
        <v>12.542999999999999</v>
      </c>
      <c r="AC2112">
        <v>12.654999999999999</v>
      </c>
      <c r="AD2112">
        <v>12.686</v>
      </c>
      <c r="AE2112">
        <v>12.903</v>
      </c>
      <c r="AF2112">
        <v>13.242000000000001</v>
      </c>
      <c r="AG2112">
        <v>13.529</v>
      </c>
      <c r="AH2112">
        <v>15.590999999999999</v>
      </c>
      <c r="AI2112">
        <v>15.901999999999999</v>
      </c>
      <c r="AJ2112">
        <v>16.152999999999999</v>
      </c>
      <c r="AK2112">
        <v>16.384</v>
      </c>
      <c r="AL2112">
        <v>16.596</v>
      </c>
      <c r="AM2112" t="s">
        <v>54</v>
      </c>
      <c r="AN2112" t="s">
        <v>17</v>
      </c>
      <c r="AO2112" t="s">
        <v>512</v>
      </c>
      <c r="AP2112" t="s">
        <v>196</v>
      </c>
    </row>
    <row r="2113" spans="1:42" x14ac:dyDescent="0.25">
      <c r="A2113" t="str">
        <f t="shared" si="33"/>
        <v>NG FES - Falling Short</v>
      </c>
      <c r="B2113" t="s">
        <v>195</v>
      </c>
      <c r="C2113" t="s">
        <v>149</v>
      </c>
      <c r="D2113" t="s">
        <v>13</v>
      </c>
      <c r="E2113" t="s">
        <v>58</v>
      </c>
      <c r="F2113" t="s">
        <v>196</v>
      </c>
      <c r="G2113" t="s">
        <v>424</v>
      </c>
      <c r="H2113" t="s">
        <v>57</v>
      </c>
      <c r="I2113">
        <v>2.5999999999999999E-2</v>
      </c>
      <c r="J2113">
        <v>0.438</v>
      </c>
      <c r="K2113">
        <v>0.59199999999999997</v>
      </c>
      <c r="L2113">
        <v>0.628</v>
      </c>
      <c r="M2113">
        <v>0.97499999999999998</v>
      </c>
      <c r="N2113">
        <v>2.6949999999999998</v>
      </c>
      <c r="O2113">
        <v>2.7519999999999998</v>
      </c>
      <c r="P2113">
        <v>2.831</v>
      </c>
      <c r="Q2113">
        <v>2.8639999999999999</v>
      </c>
      <c r="R2113">
        <v>2.915</v>
      </c>
      <c r="S2113">
        <v>2.9620000000000002</v>
      </c>
      <c r="T2113">
        <v>3.0030000000000001</v>
      </c>
      <c r="U2113">
        <v>3.1019999999999999</v>
      </c>
      <c r="V2113">
        <v>3.1880000000000002</v>
      </c>
      <c r="W2113">
        <v>3.274</v>
      </c>
      <c r="X2113">
        <v>3.3889999999999998</v>
      </c>
      <c r="Y2113">
        <v>3.516</v>
      </c>
      <c r="Z2113">
        <v>3.6659999999999999</v>
      </c>
      <c r="AA2113">
        <v>3.7490000000000001</v>
      </c>
      <c r="AB2113">
        <v>4.2480000000000002</v>
      </c>
      <c r="AC2113">
        <v>4.3220000000000001</v>
      </c>
      <c r="AD2113">
        <v>4.3419999999999996</v>
      </c>
      <c r="AE2113">
        <v>4.383</v>
      </c>
      <c r="AF2113">
        <v>4.4189999999999996</v>
      </c>
      <c r="AG2113">
        <v>4.4400000000000004</v>
      </c>
      <c r="AH2113">
        <v>4.9059999999999997</v>
      </c>
      <c r="AI2113">
        <v>4.9349999999999996</v>
      </c>
      <c r="AJ2113">
        <v>4.9539999999999997</v>
      </c>
      <c r="AK2113">
        <v>4.9710000000000001</v>
      </c>
      <c r="AL2113">
        <v>4.9850000000000003</v>
      </c>
      <c r="AM2113" t="s">
        <v>54</v>
      </c>
      <c r="AN2113" t="s">
        <v>17</v>
      </c>
      <c r="AO2113" t="s">
        <v>512</v>
      </c>
      <c r="AP2113" t="s">
        <v>196</v>
      </c>
    </row>
    <row r="2114" spans="1:42" x14ac:dyDescent="0.25">
      <c r="A2114" t="str">
        <f t="shared" si="33"/>
        <v>NG FES - Falling Short</v>
      </c>
      <c r="B2114" t="s">
        <v>195</v>
      </c>
      <c r="C2114" t="s">
        <v>149</v>
      </c>
      <c r="D2114" t="s">
        <v>13</v>
      </c>
      <c r="E2114" t="s">
        <v>60</v>
      </c>
      <c r="F2114" t="s">
        <v>196</v>
      </c>
      <c r="G2114" t="s">
        <v>426</v>
      </c>
      <c r="H2114" t="s">
        <v>59</v>
      </c>
      <c r="I2114">
        <v>49.911000000000001</v>
      </c>
      <c r="J2114">
        <v>58.030999999999999</v>
      </c>
      <c r="K2114">
        <v>58.100999999999999</v>
      </c>
      <c r="L2114">
        <v>58.122999999999998</v>
      </c>
      <c r="M2114">
        <v>65.236000000000004</v>
      </c>
      <c r="N2114">
        <v>103.586</v>
      </c>
      <c r="O2114">
        <v>103.63500000000001</v>
      </c>
      <c r="P2114">
        <v>103.691</v>
      </c>
      <c r="Q2114">
        <v>103.723</v>
      </c>
      <c r="R2114">
        <v>103.785</v>
      </c>
      <c r="S2114">
        <v>103.857</v>
      </c>
      <c r="T2114">
        <v>103.913</v>
      </c>
      <c r="U2114">
        <v>103.98099999999999</v>
      </c>
      <c r="V2114">
        <v>104.032</v>
      </c>
      <c r="W2114">
        <v>104.08</v>
      </c>
      <c r="X2114">
        <v>104.14</v>
      </c>
      <c r="Y2114">
        <v>104.203</v>
      </c>
      <c r="Z2114">
        <v>104.276</v>
      </c>
      <c r="AA2114">
        <v>104.318</v>
      </c>
      <c r="AB2114">
        <v>114.51600000000001</v>
      </c>
      <c r="AC2114">
        <v>114.554</v>
      </c>
      <c r="AD2114">
        <v>114.56699999999999</v>
      </c>
      <c r="AE2114">
        <v>114.42</v>
      </c>
      <c r="AF2114">
        <v>114.134</v>
      </c>
      <c r="AG2114">
        <v>113.872</v>
      </c>
      <c r="AH2114">
        <v>123.669</v>
      </c>
      <c r="AI2114">
        <v>123.61799999999999</v>
      </c>
      <c r="AJ2114">
        <v>123.389</v>
      </c>
      <c r="AK2114">
        <v>123.178</v>
      </c>
      <c r="AL2114">
        <v>122.98399999999999</v>
      </c>
      <c r="AM2114" t="s">
        <v>54</v>
      </c>
      <c r="AN2114" t="s">
        <v>17</v>
      </c>
      <c r="AO2114" t="s">
        <v>512</v>
      </c>
      <c r="AP2114" t="s">
        <v>196</v>
      </c>
    </row>
    <row r="2115" spans="1:42" x14ac:dyDescent="0.25">
      <c r="A2115" t="str">
        <f t="shared" si="33"/>
        <v>NG FES - Falling Short</v>
      </c>
      <c r="B2115" t="s">
        <v>195</v>
      </c>
      <c r="C2115" t="s">
        <v>149</v>
      </c>
      <c r="D2115" t="s">
        <v>13</v>
      </c>
      <c r="E2115" t="s">
        <v>62</v>
      </c>
      <c r="F2115" t="s">
        <v>196</v>
      </c>
      <c r="G2115" t="s">
        <v>427</v>
      </c>
      <c r="H2115" t="s">
        <v>61</v>
      </c>
      <c r="I2115">
        <v>0.02</v>
      </c>
      <c r="J2115">
        <v>0.94099999999999995</v>
      </c>
      <c r="K2115">
        <v>1.0649999999999999</v>
      </c>
      <c r="L2115">
        <v>1.093</v>
      </c>
      <c r="M2115">
        <v>1.8879999999999999</v>
      </c>
      <c r="N2115">
        <v>6.0529999999999999</v>
      </c>
      <c r="O2115">
        <v>6.0990000000000002</v>
      </c>
      <c r="P2115">
        <v>6.1619999999999999</v>
      </c>
      <c r="Q2115">
        <v>6.1879999999999997</v>
      </c>
      <c r="R2115">
        <v>6.2290000000000001</v>
      </c>
      <c r="S2115">
        <v>6.2670000000000003</v>
      </c>
      <c r="T2115">
        <v>6.3</v>
      </c>
      <c r="U2115">
        <v>6.3789999999999996</v>
      </c>
      <c r="V2115">
        <v>6.4480000000000004</v>
      </c>
      <c r="W2115">
        <v>6.5179999999999998</v>
      </c>
      <c r="X2115">
        <v>6.609</v>
      </c>
      <c r="Y2115">
        <v>6.7119999999999997</v>
      </c>
      <c r="Z2115">
        <v>6.8310000000000004</v>
      </c>
      <c r="AA2115">
        <v>6.899</v>
      </c>
      <c r="AB2115">
        <v>8.0340000000000007</v>
      </c>
      <c r="AC2115">
        <v>8.0939999999999994</v>
      </c>
      <c r="AD2115">
        <v>8.11</v>
      </c>
      <c r="AE2115">
        <v>8.2200000000000006</v>
      </c>
      <c r="AF2115">
        <v>8.39</v>
      </c>
      <c r="AG2115">
        <v>8.5329999999999995</v>
      </c>
      <c r="AH2115">
        <v>9.8330000000000002</v>
      </c>
      <c r="AI2115">
        <v>9.9939999999999998</v>
      </c>
      <c r="AJ2115">
        <v>10.121</v>
      </c>
      <c r="AK2115">
        <v>10.234999999999999</v>
      </c>
      <c r="AL2115">
        <v>10.342000000000001</v>
      </c>
      <c r="AM2115" t="s">
        <v>54</v>
      </c>
      <c r="AN2115" t="s">
        <v>17</v>
      </c>
      <c r="AO2115" t="s">
        <v>512</v>
      </c>
      <c r="AP2115" t="s">
        <v>196</v>
      </c>
    </row>
    <row r="2116" spans="1:42" x14ac:dyDescent="0.25">
      <c r="A2116" t="str">
        <f t="shared" si="33"/>
        <v>NG FES - Falling Short</v>
      </c>
      <c r="B2116" t="s">
        <v>195</v>
      </c>
      <c r="C2116" t="s">
        <v>149</v>
      </c>
      <c r="D2116" t="s">
        <v>13</v>
      </c>
      <c r="E2116" t="s">
        <v>64</v>
      </c>
      <c r="F2116" t="s">
        <v>196</v>
      </c>
      <c r="G2116" t="s">
        <v>428</v>
      </c>
      <c r="H2116" t="s">
        <v>63</v>
      </c>
      <c r="I2116">
        <v>2.1000000000000001E-2</v>
      </c>
      <c r="J2116">
        <v>1.1100000000000001</v>
      </c>
      <c r="K2116">
        <v>1.236</v>
      </c>
      <c r="L2116">
        <v>1.266</v>
      </c>
      <c r="M2116">
        <v>2.2069999999999999</v>
      </c>
      <c r="N2116">
        <v>7.1630000000000003</v>
      </c>
      <c r="O2116">
        <v>7.2110000000000003</v>
      </c>
      <c r="P2116">
        <v>7.2750000000000004</v>
      </c>
      <c r="Q2116">
        <v>7.3019999999999996</v>
      </c>
      <c r="R2116">
        <v>7.343</v>
      </c>
      <c r="S2116">
        <v>7.383</v>
      </c>
      <c r="T2116">
        <v>7.4160000000000004</v>
      </c>
      <c r="U2116">
        <v>7.4969999999999999</v>
      </c>
      <c r="V2116">
        <v>7.5679999999999996</v>
      </c>
      <c r="W2116">
        <v>7.6390000000000002</v>
      </c>
      <c r="X2116">
        <v>7.734</v>
      </c>
      <c r="Y2116">
        <v>7.8380000000000001</v>
      </c>
      <c r="Z2116">
        <v>7.9610000000000003</v>
      </c>
      <c r="AA2116">
        <v>8.0289999999999999</v>
      </c>
      <c r="AB2116">
        <v>9.3740000000000006</v>
      </c>
      <c r="AC2116">
        <v>9.4359999999999999</v>
      </c>
      <c r="AD2116">
        <v>9.4529999999999994</v>
      </c>
      <c r="AE2116">
        <v>9.5559999999999992</v>
      </c>
      <c r="AF2116">
        <v>9.7140000000000004</v>
      </c>
      <c r="AG2116">
        <v>9.8450000000000006</v>
      </c>
      <c r="AH2116">
        <v>11.336</v>
      </c>
      <c r="AI2116">
        <v>11.489000000000001</v>
      </c>
      <c r="AJ2116">
        <v>11.605</v>
      </c>
      <c r="AK2116">
        <v>11.712</v>
      </c>
      <c r="AL2116">
        <v>11.808999999999999</v>
      </c>
      <c r="AM2116" t="s">
        <v>54</v>
      </c>
      <c r="AN2116" t="s">
        <v>17</v>
      </c>
      <c r="AO2116" t="s">
        <v>512</v>
      </c>
      <c r="AP2116" t="s">
        <v>196</v>
      </c>
    </row>
    <row r="2117" spans="1:42" x14ac:dyDescent="0.25">
      <c r="A2117" t="str">
        <f t="shared" si="33"/>
        <v>NG FES - Falling Short</v>
      </c>
      <c r="B2117" t="s">
        <v>195</v>
      </c>
      <c r="C2117" t="s">
        <v>149</v>
      </c>
      <c r="D2117" t="s">
        <v>13</v>
      </c>
      <c r="E2117" t="s">
        <v>66</v>
      </c>
      <c r="F2117" t="s">
        <v>196</v>
      </c>
      <c r="G2117" t="s">
        <v>429</v>
      </c>
      <c r="H2117" t="s">
        <v>65</v>
      </c>
      <c r="I2117">
        <v>6.3E-2</v>
      </c>
      <c r="J2117">
        <v>1.663</v>
      </c>
      <c r="K2117">
        <v>2.0449999999999999</v>
      </c>
      <c r="L2117">
        <v>2.1339999999999999</v>
      </c>
      <c r="M2117">
        <v>3.5030000000000001</v>
      </c>
      <c r="N2117">
        <v>10.509</v>
      </c>
      <c r="O2117">
        <v>10.654</v>
      </c>
      <c r="P2117">
        <v>10.853</v>
      </c>
      <c r="Q2117">
        <v>10.936</v>
      </c>
      <c r="R2117">
        <v>11.068</v>
      </c>
      <c r="S2117">
        <v>11.192</v>
      </c>
      <c r="T2117">
        <v>11.298999999999999</v>
      </c>
      <c r="U2117">
        <v>11.545999999999999</v>
      </c>
      <c r="V2117">
        <v>11.760999999999999</v>
      </c>
      <c r="W2117">
        <v>11.977</v>
      </c>
      <c r="X2117">
        <v>12.263</v>
      </c>
      <c r="Y2117">
        <v>12.577999999999999</v>
      </c>
      <c r="Z2117">
        <v>12.95</v>
      </c>
      <c r="AA2117">
        <v>13.157</v>
      </c>
      <c r="AB2117">
        <v>15.124000000000001</v>
      </c>
      <c r="AC2117">
        <v>15.308999999999999</v>
      </c>
      <c r="AD2117">
        <v>15.361000000000001</v>
      </c>
      <c r="AE2117">
        <v>15.382999999999999</v>
      </c>
      <c r="AF2117">
        <v>15.334</v>
      </c>
      <c r="AG2117">
        <v>15.257999999999999</v>
      </c>
      <c r="AH2117">
        <v>16.963000000000001</v>
      </c>
      <c r="AI2117">
        <v>16.925999999999998</v>
      </c>
      <c r="AJ2117">
        <v>16.861999999999998</v>
      </c>
      <c r="AK2117">
        <v>16.803999999999998</v>
      </c>
      <c r="AL2117">
        <v>16.748000000000001</v>
      </c>
      <c r="AM2117" t="s">
        <v>54</v>
      </c>
      <c r="AN2117" t="s">
        <v>17</v>
      </c>
      <c r="AO2117" t="s">
        <v>512</v>
      </c>
      <c r="AP2117" t="s">
        <v>196</v>
      </c>
    </row>
    <row r="2118" spans="1:42" x14ac:dyDescent="0.25">
      <c r="A2118" t="str">
        <f t="shared" si="33"/>
        <v>NG FES - Falling Short</v>
      </c>
      <c r="B2118" t="s">
        <v>195</v>
      </c>
      <c r="C2118" t="s">
        <v>149</v>
      </c>
      <c r="D2118" t="s">
        <v>13</v>
      </c>
      <c r="E2118" t="s">
        <v>68</v>
      </c>
      <c r="F2118" t="s">
        <v>196</v>
      </c>
      <c r="G2118" t="s">
        <v>448</v>
      </c>
      <c r="H2118" t="s">
        <v>67</v>
      </c>
      <c r="I2118">
        <v>3.4000000000000002E-2</v>
      </c>
      <c r="J2118">
        <v>4.1029999999999998</v>
      </c>
      <c r="K2118">
        <v>4.3090000000000002</v>
      </c>
      <c r="L2118">
        <v>4.3570000000000002</v>
      </c>
      <c r="M2118">
        <v>7.9050000000000002</v>
      </c>
      <c r="N2118">
        <v>26.856999999999999</v>
      </c>
      <c r="O2118">
        <v>26.94</v>
      </c>
      <c r="P2118">
        <v>27.050999999999998</v>
      </c>
      <c r="Q2118">
        <v>27.1</v>
      </c>
      <c r="R2118">
        <v>27.178999999999998</v>
      </c>
      <c r="S2118">
        <v>27.257999999999999</v>
      </c>
      <c r="T2118">
        <v>27.323</v>
      </c>
      <c r="U2118">
        <v>27.460999999999999</v>
      </c>
      <c r="V2118">
        <v>27.579000000000001</v>
      </c>
      <c r="W2118">
        <v>27.696999999999999</v>
      </c>
      <c r="X2118">
        <v>27.852</v>
      </c>
      <c r="Y2118">
        <v>28.023</v>
      </c>
      <c r="Z2118">
        <v>28.222999999999999</v>
      </c>
      <c r="AA2118">
        <v>28.335000000000001</v>
      </c>
      <c r="AB2118">
        <v>33.414000000000001</v>
      </c>
      <c r="AC2118">
        <v>33.514000000000003</v>
      </c>
      <c r="AD2118">
        <v>33.542999999999999</v>
      </c>
      <c r="AE2118">
        <v>33.499000000000002</v>
      </c>
      <c r="AF2118">
        <v>33.371000000000002</v>
      </c>
      <c r="AG2118">
        <v>33.238</v>
      </c>
      <c r="AH2118">
        <v>38.046999999999997</v>
      </c>
      <c r="AI2118">
        <v>38.018999999999998</v>
      </c>
      <c r="AJ2118">
        <v>37.904000000000003</v>
      </c>
      <c r="AK2118">
        <v>37.799999999999997</v>
      </c>
      <c r="AL2118">
        <v>37.701999999999998</v>
      </c>
      <c r="AM2118" t="s">
        <v>54</v>
      </c>
      <c r="AN2118" t="s">
        <v>17</v>
      </c>
      <c r="AO2118" t="s">
        <v>512</v>
      </c>
      <c r="AP2118" t="s">
        <v>196</v>
      </c>
    </row>
    <row r="2119" spans="1:42" x14ac:dyDescent="0.25">
      <c r="A2119" t="str">
        <f t="shared" si="33"/>
        <v>NG FES - Falling Short</v>
      </c>
      <c r="B2119" t="s">
        <v>195</v>
      </c>
      <c r="C2119" t="s">
        <v>149</v>
      </c>
      <c r="D2119" t="s">
        <v>13</v>
      </c>
      <c r="E2119" t="s">
        <v>70</v>
      </c>
      <c r="F2119" t="s">
        <v>196</v>
      </c>
      <c r="G2119" t="s">
        <v>430</v>
      </c>
      <c r="H2119" t="s">
        <v>69</v>
      </c>
      <c r="I2119">
        <v>0.128</v>
      </c>
      <c r="J2119">
        <v>2.0830000000000002</v>
      </c>
      <c r="K2119">
        <v>2.851</v>
      </c>
      <c r="L2119">
        <v>3.028</v>
      </c>
      <c r="M2119">
        <v>4.6710000000000003</v>
      </c>
      <c r="N2119">
        <v>12.771000000000001</v>
      </c>
      <c r="O2119">
        <v>13.057</v>
      </c>
      <c r="P2119">
        <v>13.451000000000001</v>
      </c>
      <c r="Q2119">
        <v>13.613</v>
      </c>
      <c r="R2119">
        <v>13.867000000000001</v>
      </c>
      <c r="S2119">
        <v>14.103999999999999</v>
      </c>
      <c r="T2119">
        <v>14.307</v>
      </c>
      <c r="U2119">
        <v>14.798</v>
      </c>
      <c r="V2119">
        <v>15.228</v>
      </c>
      <c r="W2119">
        <v>15.659000000000001</v>
      </c>
      <c r="X2119">
        <v>16.231999999999999</v>
      </c>
      <c r="Y2119">
        <v>16.866</v>
      </c>
      <c r="Z2119">
        <v>17.61</v>
      </c>
      <c r="AA2119">
        <v>18.026</v>
      </c>
      <c r="AB2119">
        <v>20.385999999999999</v>
      </c>
      <c r="AC2119">
        <v>20.759</v>
      </c>
      <c r="AD2119">
        <v>20.86</v>
      </c>
      <c r="AE2119">
        <v>21.058</v>
      </c>
      <c r="AF2119">
        <v>21.238</v>
      </c>
      <c r="AG2119">
        <v>21.335999999999999</v>
      </c>
      <c r="AH2119">
        <v>23.539000000000001</v>
      </c>
      <c r="AI2119">
        <v>23.675000000000001</v>
      </c>
      <c r="AJ2119">
        <v>23.765999999999998</v>
      </c>
      <c r="AK2119">
        <v>23.85</v>
      </c>
      <c r="AL2119">
        <v>23.923999999999999</v>
      </c>
      <c r="AM2119" t="s">
        <v>54</v>
      </c>
      <c r="AN2119" t="s">
        <v>17</v>
      </c>
      <c r="AO2119" t="s">
        <v>512</v>
      </c>
      <c r="AP2119" t="s">
        <v>196</v>
      </c>
    </row>
    <row r="2120" spans="1:42" x14ac:dyDescent="0.25">
      <c r="A2120" t="str">
        <f t="shared" si="33"/>
        <v>NG FES - Falling Short</v>
      </c>
      <c r="B2120" t="s">
        <v>195</v>
      </c>
      <c r="C2120" t="s">
        <v>149</v>
      </c>
      <c r="D2120" t="s">
        <v>13</v>
      </c>
      <c r="E2120" t="s">
        <v>72</v>
      </c>
      <c r="F2120" t="s">
        <v>196</v>
      </c>
      <c r="G2120" t="s">
        <v>431</v>
      </c>
      <c r="H2120" t="s">
        <v>71</v>
      </c>
      <c r="I2120">
        <v>1.2999999999999999E-2</v>
      </c>
      <c r="J2120">
        <v>0.253</v>
      </c>
      <c r="K2120">
        <v>0.32900000000000001</v>
      </c>
      <c r="L2120">
        <v>0.34699999999999998</v>
      </c>
      <c r="M2120">
        <v>0.55100000000000005</v>
      </c>
      <c r="N2120">
        <v>1.5720000000000001</v>
      </c>
      <c r="O2120">
        <v>1.6</v>
      </c>
      <c r="P2120">
        <v>1.641</v>
      </c>
      <c r="Q2120">
        <v>1.657</v>
      </c>
      <c r="R2120">
        <v>1.6839999999999999</v>
      </c>
      <c r="S2120">
        <v>1.708</v>
      </c>
      <c r="T2120">
        <v>1.73</v>
      </c>
      <c r="U2120">
        <v>1.78</v>
      </c>
      <c r="V2120">
        <v>1.823</v>
      </c>
      <c r="W2120">
        <v>1.8660000000000001</v>
      </c>
      <c r="X2120">
        <v>1.9239999999999999</v>
      </c>
      <c r="Y2120">
        <v>1.9870000000000001</v>
      </c>
      <c r="Z2120">
        <v>2.0619999999999998</v>
      </c>
      <c r="AA2120">
        <v>2.1040000000000001</v>
      </c>
      <c r="AB2120">
        <v>2.3959999999999999</v>
      </c>
      <c r="AC2120">
        <v>2.4340000000000002</v>
      </c>
      <c r="AD2120">
        <v>2.444</v>
      </c>
      <c r="AE2120">
        <v>2.4590000000000001</v>
      </c>
      <c r="AF2120">
        <v>2.468</v>
      </c>
      <c r="AG2120">
        <v>2.4700000000000002</v>
      </c>
      <c r="AH2120">
        <v>2.7349999999999999</v>
      </c>
      <c r="AI2120">
        <v>2.742</v>
      </c>
      <c r="AJ2120">
        <v>2.7440000000000002</v>
      </c>
      <c r="AK2120">
        <v>2.746</v>
      </c>
      <c r="AL2120">
        <v>2.7469999999999999</v>
      </c>
      <c r="AM2120" t="s">
        <v>54</v>
      </c>
      <c r="AN2120" t="s">
        <v>17</v>
      </c>
      <c r="AO2120" t="s">
        <v>512</v>
      </c>
      <c r="AP2120" t="s">
        <v>196</v>
      </c>
    </row>
    <row r="2121" spans="1:42" x14ac:dyDescent="0.25">
      <c r="A2121" t="str">
        <f t="shared" si="33"/>
        <v>NG FES - Falling Short</v>
      </c>
      <c r="B2121" t="s">
        <v>195</v>
      </c>
      <c r="C2121" t="s">
        <v>149</v>
      </c>
      <c r="D2121" t="s">
        <v>13</v>
      </c>
      <c r="E2121" t="s">
        <v>74</v>
      </c>
      <c r="F2121" t="s">
        <v>196</v>
      </c>
      <c r="G2121" t="s">
        <v>432</v>
      </c>
      <c r="H2121" t="s">
        <v>73</v>
      </c>
      <c r="I2121">
        <v>0.109</v>
      </c>
      <c r="J2121">
        <v>8.27</v>
      </c>
      <c r="K2121">
        <v>8.923</v>
      </c>
      <c r="L2121">
        <v>9.0730000000000004</v>
      </c>
      <c r="M2121">
        <v>16.158000000000001</v>
      </c>
      <c r="N2121">
        <v>53.756</v>
      </c>
      <c r="O2121">
        <v>53.999000000000002</v>
      </c>
      <c r="P2121">
        <v>54.334000000000003</v>
      </c>
      <c r="Q2121">
        <v>54.472000000000001</v>
      </c>
      <c r="R2121">
        <v>54.688000000000002</v>
      </c>
      <c r="S2121">
        <v>54.889000000000003</v>
      </c>
      <c r="T2121">
        <v>55.061999999999998</v>
      </c>
      <c r="U2121">
        <v>55.478000000000002</v>
      </c>
      <c r="V2121">
        <v>55.844000000000001</v>
      </c>
      <c r="W2121">
        <v>56.21</v>
      </c>
      <c r="X2121">
        <v>56.697000000000003</v>
      </c>
      <c r="Y2121">
        <v>57.235999999999997</v>
      </c>
      <c r="Z2121">
        <v>57.868000000000002</v>
      </c>
      <c r="AA2121">
        <v>58.222000000000001</v>
      </c>
      <c r="AB2121">
        <v>68.335999999999999</v>
      </c>
      <c r="AC2121">
        <v>68.652000000000001</v>
      </c>
      <c r="AD2121">
        <v>68.739000000000004</v>
      </c>
      <c r="AE2121">
        <v>69.168999999999997</v>
      </c>
      <c r="AF2121">
        <v>69.796999999999997</v>
      </c>
      <c r="AG2121">
        <v>70.308999999999997</v>
      </c>
      <c r="AH2121">
        <v>80.941000000000003</v>
      </c>
      <c r="AI2121">
        <v>81.634</v>
      </c>
      <c r="AJ2121">
        <v>82.085999999999999</v>
      </c>
      <c r="AK2121">
        <v>82.501000000000005</v>
      </c>
      <c r="AL2121">
        <v>82.879000000000005</v>
      </c>
      <c r="AM2121" t="s">
        <v>54</v>
      </c>
      <c r="AN2121" t="s">
        <v>17</v>
      </c>
      <c r="AO2121" t="s">
        <v>512</v>
      </c>
      <c r="AP2121" t="s">
        <v>196</v>
      </c>
    </row>
    <row r="2122" spans="1:42" x14ac:dyDescent="0.25">
      <c r="A2122" t="str">
        <f t="shared" si="33"/>
        <v>NG FES - Falling Short</v>
      </c>
      <c r="B2122" t="s">
        <v>195</v>
      </c>
      <c r="C2122" t="s">
        <v>149</v>
      </c>
      <c r="D2122" t="s">
        <v>13</v>
      </c>
      <c r="E2122" t="s">
        <v>76</v>
      </c>
      <c r="F2122" t="s">
        <v>196</v>
      </c>
      <c r="G2122" t="s">
        <v>433</v>
      </c>
      <c r="H2122" t="s">
        <v>75</v>
      </c>
      <c r="I2122">
        <v>1.2999999999999999E-2</v>
      </c>
      <c r="J2122">
        <v>2.12</v>
      </c>
      <c r="K2122">
        <v>2.198</v>
      </c>
      <c r="L2122">
        <v>2.218</v>
      </c>
      <c r="M2122">
        <v>4.0629999999999997</v>
      </c>
      <c r="N2122">
        <v>13.945</v>
      </c>
      <c r="O2122">
        <v>13.984999999999999</v>
      </c>
      <c r="P2122">
        <v>14.032999999999999</v>
      </c>
      <c r="Q2122">
        <v>14.058</v>
      </c>
      <c r="R2122">
        <v>14.102</v>
      </c>
      <c r="S2122">
        <v>14.15</v>
      </c>
      <c r="T2122">
        <v>14.186999999999999</v>
      </c>
      <c r="U2122">
        <v>14.247999999999999</v>
      </c>
      <c r="V2122">
        <v>14.297000000000001</v>
      </c>
      <c r="W2122">
        <v>14.345000000000001</v>
      </c>
      <c r="X2122">
        <v>14.407</v>
      </c>
      <c r="Y2122">
        <v>14.474</v>
      </c>
      <c r="Z2122">
        <v>14.551</v>
      </c>
      <c r="AA2122">
        <v>14.595000000000001</v>
      </c>
      <c r="AB2122">
        <v>17.251000000000001</v>
      </c>
      <c r="AC2122">
        <v>17.291</v>
      </c>
      <c r="AD2122">
        <v>17.303000000000001</v>
      </c>
      <c r="AE2122">
        <v>17.036000000000001</v>
      </c>
      <c r="AF2122">
        <v>16.529</v>
      </c>
      <c r="AG2122">
        <v>16.065999999999999</v>
      </c>
      <c r="AH2122">
        <v>18.009</v>
      </c>
      <c r="AI2122">
        <v>17.611999999999998</v>
      </c>
      <c r="AJ2122">
        <v>17.207000000000001</v>
      </c>
      <c r="AK2122">
        <v>16.835999999999999</v>
      </c>
      <c r="AL2122">
        <v>16.494</v>
      </c>
      <c r="AM2122" t="s">
        <v>54</v>
      </c>
      <c r="AN2122" t="s">
        <v>17</v>
      </c>
      <c r="AO2122" t="s">
        <v>512</v>
      </c>
      <c r="AP2122" t="s">
        <v>196</v>
      </c>
    </row>
    <row r="2123" spans="1:42" x14ac:dyDescent="0.25">
      <c r="A2123" t="str">
        <f t="shared" si="33"/>
        <v>NG FES - Falling Short</v>
      </c>
      <c r="B2123" t="s">
        <v>195</v>
      </c>
      <c r="C2123" t="s">
        <v>149</v>
      </c>
      <c r="D2123" t="s">
        <v>13</v>
      </c>
      <c r="E2123" t="s">
        <v>78</v>
      </c>
      <c r="F2123" t="s">
        <v>196</v>
      </c>
      <c r="G2123" t="s">
        <v>434</v>
      </c>
      <c r="H2123" t="s">
        <v>77</v>
      </c>
      <c r="I2123">
        <v>2E-3</v>
      </c>
      <c r="J2123">
        <v>0.13200000000000001</v>
      </c>
      <c r="K2123">
        <v>0.14399999999999999</v>
      </c>
      <c r="L2123">
        <v>0.14699999999999999</v>
      </c>
      <c r="M2123">
        <v>0.25900000000000001</v>
      </c>
      <c r="N2123">
        <v>0.85299999999999998</v>
      </c>
      <c r="O2123">
        <v>0.85699999999999998</v>
      </c>
      <c r="P2123">
        <v>0.86399999999999999</v>
      </c>
      <c r="Q2123">
        <v>0.86699999999999999</v>
      </c>
      <c r="R2123">
        <v>0.87</v>
      </c>
      <c r="S2123">
        <v>0.875</v>
      </c>
      <c r="T2123">
        <v>0.878</v>
      </c>
      <c r="U2123">
        <v>0.88600000000000001</v>
      </c>
      <c r="V2123">
        <v>0.89300000000000002</v>
      </c>
      <c r="W2123">
        <v>0.9</v>
      </c>
      <c r="X2123">
        <v>0.91</v>
      </c>
      <c r="Y2123">
        <v>0.92100000000000004</v>
      </c>
      <c r="Z2123">
        <v>0.93300000000000005</v>
      </c>
      <c r="AA2123">
        <v>0.94</v>
      </c>
      <c r="AB2123">
        <v>1.1000000000000001</v>
      </c>
      <c r="AC2123">
        <v>1.1060000000000001</v>
      </c>
      <c r="AD2123">
        <v>1.1080000000000001</v>
      </c>
      <c r="AE2123">
        <v>1.125</v>
      </c>
      <c r="AF2123">
        <v>1.153</v>
      </c>
      <c r="AG2123">
        <v>1.179</v>
      </c>
      <c r="AH2123">
        <v>1.371</v>
      </c>
      <c r="AI2123">
        <v>1.3979999999999999</v>
      </c>
      <c r="AJ2123">
        <v>1.42</v>
      </c>
      <c r="AK2123">
        <v>1.44</v>
      </c>
      <c r="AL2123">
        <v>1.458</v>
      </c>
      <c r="AM2123" t="s">
        <v>54</v>
      </c>
      <c r="AN2123" t="s">
        <v>17</v>
      </c>
      <c r="AO2123" t="s">
        <v>512</v>
      </c>
      <c r="AP2123" t="s">
        <v>196</v>
      </c>
    </row>
    <row r="2124" spans="1:42" x14ac:dyDescent="0.25">
      <c r="A2124" t="str">
        <f t="shared" si="33"/>
        <v>NG FES - Falling Short</v>
      </c>
      <c r="B2124" t="s">
        <v>195</v>
      </c>
      <c r="C2124" t="s">
        <v>149</v>
      </c>
      <c r="D2124" t="s">
        <v>13</v>
      </c>
      <c r="E2124" t="s">
        <v>80</v>
      </c>
      <c r="F2124" t="s">
        <v>196</v>
      </c>
      <c r="G2124" t="s">
        <v>436</v>
      </c>
      <c r="H2124" t="s">
        <v>79</v>
      </c>
      <c r="I2124">
        <v>1.4E-2</v>
      </c>
      <c r="J2124">
        <v>0.13200000000000001</v>
      </c>
      <c r="K2124">
        <v>0.218</v>
      </c>
      <c r="L2124">
        <v>0.23799999999999999</v>
      </c>
      <c r="M2124">
        <v>0.33400000000000002</v>
      </c>
      <c r="N2124">
        <v>0.76600000000000001</v>
      </c>
      <c r="O2124">
        <v>0.79800000000000004</v>
      </c>
      <c r="P2124">
        <v>0.84199999999999997</v>
      </c>
      <c r="Q2124">
        <v>0.86</v>
      </c>
      <c r="R2124">
        <v>0.88900000000000001</v>
      </c>
      <c r="S2124">
        <v>0.91500000000000004</v>
      </c>
      <c r="T2124">
        <v>0.93899999999999995</v>
      </c>
      <c r="U2124">
        <v>0.99399999999999999</v>
      </c>
      <c r="V2124">
        <v>1.0409999999999999</v>
      </c>
      <c r="W2124">
        <v>1.0900000000000001</v>
      </c>
      <c r="X2124">
        <v>1.153</v>
      </c>
      <c r="Y2124">
        <v>1.2250000000000001</v>
      </c>
      <c r="Z2124">
        <v>1.3080000000000001</v>
      </c>
      <c r="AA2124">
        <v>1.3540000000000001</v>
      </c>
      <c r="AB2124">
        <v>1.4930000000000001</v>
      </c>
      <c r="AC2124">
        <v>1.5349999999999999</v>
      </c>
      <c r="AD2124">
        <v>1.546</v>
      </c>
      <c r="AE2124">
        <v>1.577</v>
      </c>
      <c r="AF2124">
        <v>1.6120000000000001</v>
      </c>
      <c r="AG2124">
        <v>1.637</v>
      </c>
      <c r="AH2124">
        <v>1.7789999999999999</v>
      </c>
      <c r="AI2124">
        <v>1.806</v>
      </c>
      <c r="AJ2124">
        <v>1.8280000000000001</v>
      </c>
      <c r="AK2124">
        <v>1.8480000000000001</v>
      </c>
      <c r="AL2124">
        <v>1.8660000000000001</v>
      </c>
      <c r="AM2124" t="s">
        <v>54</v>
      </c>
      <c r="AN2124" t="s">
        <v>17</v>
      </c>
      <c r="AO2124" t="s">
        <v>512</v>
      </c>
      <c r="AP2124" t="s">
        <v>196</v>
      </c>
    </row>
    <row r="2125" spans="1:42" x14ac:dyDescent="0.25">
      <c r="A2125" t="str">
        <f t="shared" si="33"/>
        <v>NG FES - Falling Short</v>
      </c>
      <c r="B2125" t="s">
        <v>195</v>
      </c>
      <c r="C2125" t="s">
        <v>149</v>
      </c>
      <c r="D2125" t="s">
        <v>13</v>
      </c>
      <c r="E2125" t="s">
        <v>82</v>
      </c>
      <c r="F2125" t="s">
        <v>196</v>
      </c>
      <c r="G2125" t="s">
        <v>449</v>
      </c>
      <c r="H2125" t="s">
        <v>81</v>
      </c>
      <c r="I2125">
        <v>4.0000000000000001E-3</v>
      </c>
      <c r="J2125">
        <v>6.0999999999999999E-2</v>
      </c>
      <c r="K2125">
        <v>8.6999999999999994E-2</v>
      </c>
      <c r="L2125">
        <v>9.2999999999999999E-2</v>
      </c>
      <c r="M2125">
        <v>0.14099999999999999</v>
      </c>
      <c r="N2125">
        <v>0.372</v>
      </c>
      <c r="O2125">
        <v>0.38200000000000001</v>
      </c>
      <c r="P2125">
        <v>0.39500000000000002</v>
      </c>
      <c r="Q2125">
        <v>0.40100000000000002</v>
      </c>
      <c r="R2125">
        <v>0.41</v>
      </c>
      <c r="S2125">
        <v>0.41699999999999998</v>
      </c>
      <c r="T2125">
        <v>0.42399999999999999</v>
      </c>
      <c r="U2125">
        <v>0.44</v>
      </c>
      <c r="V2125">
        <v>0.45500000000000002</v>
      </c>
      <c r="W2125">
        <v>0.46899999999999997</v>
      </c>
      <c r="X2125">
        <v>0.48899999999999999</v>
      </c>
      <c r="Y2125">
        <v>0.51</v>
      </c>
      <c r="Z2125">
        <v>0.53500000000000003</v>
      </c>
      <c r="AA2125">
        <v>0.54900000000000004</v>
      </c>
      <c r="AB2125">
        <v>0.61799999999999999</v>
      </c>
      <c r="AC2125">
        <v>0.63</v>
      </c>
      <c r="AD2125">
        <v>0.63300000000000001</v>
      </c>
      <c r="AE2125">
        <v>0.64400000000000002</v>
      </c>
      <c r="AF2125">
        <v>0.65900000000000003</v>
      </c>
      <c r="AG2125">
        <v>0.66900000000000004</v>
      </c>
      <c r="AH2125">
        <v>0.74399999999999999</v>
      </c>
      <c r="AI2125">
        <v>0.755</v>
      </c>
      <c r="AJ2125">
        <v>0.76400000000000001</v>
      </c>
      <c r="AK2125">
        <v>0.77300000000000002</v>
      </c>
      <c r="AL2125">
        <v>0.78</v>
      </c>
      <c r="AM2125" t="s">
        <v>54</v>
      </c>
      <c r="AN2125" t="s">
        <v>17</v>
      </c>
      <c r="AO2125" t="s">
        <v>512</v>
      </c>
      <c r="AP2125" t="s">
        <v>196</v>
      </c>
    </row>
    <row r="2126" spans="1:42" x14ac:dyDescent="0.25">
      <c r="A2126" t="str">
        <f t="shared" si="33"/>
        <v>NG FES - Falling Short</v>
      </c>
      <c r="B2126" t="s">
        <v>195</v>
      </c>
      <c r="C2126" t="s">
        <v>149</v>
      </c>
      <c r="D2126" t="s">
        <v>13</v>
      </c>
      <c r="E2126" t="s">
        <v>84</v>
      </c>
      <c r="F2126" t="s">
        <v>196</v>
      </c>
      <c r="G2126" t="s">
        <v>438</v>
      </c>
      <c r="H2126" t="s">
        <v>83</v>
      </c>
      <c r="I2126">
        <v>7.1999999999999995E-2</v>
      </c>
      <c r="J2126">
        <v>0.41199999999999998</v>
      </c>
      <c r="K2126">
        <v>0.84599999999999997</v>
      </c>
      <c r="L2126">
        <v>0.94499999999999995</v>
      </c>
      <c r="M2126">
        <v>1.2050000000000001</v>
      </c>
      <c r="N2126">
        <v>2.173</v>
      </c>
      <c r="O2126">
        <v>2.3340000000000001</v>
      </c>
      <c r="P2126">
        <v>2.556</v>
      </c>
      <c r="Q2126">
        <v>2.6480000000000001</v>
      </c>
      <c r="R2126">
        <v>2.7909999999999999</v>
      </c>
      <c r="S2126">
        <v>2.9239999999999999</v>
      </c>
      <c r="T2126">
        <v>3.0390000000000001</v>
      </c>
      <c r="U2126">
        <v>3.3159999999999998</v>
      </c>
      <c r="V2126">
        <v>3.5579999999999998</v>
      </c>
      <c r="W2126">
        <v>3.8010000000000002</v>
      </c>
      <c r="X2126">
        <v>4.1239999999999997</v>
      </c>
      <c r="Y2126">
        <v>4.4820000000000002</v>
      </c>
      <c r="Z2126">
        <v>4.9009999999999998</v>
      </c>
      <c r="AA2126">
        <v>5.1349999999999998</v>
      </c>
      <c r="AB2126">
        <v>5.516</v>
      </c>
      <c r="AC2126">
        <v>5.726</v>
      </c>
      <c r="AD2126">
        <v>5.7839999999999998</v>
      </c>
      <c r="AE2126">
        <v>5.915</v>
      </c>
      <c r="AF2126">
        <v>6.0529999999999999</v>
      </c>
      <c r="AG2126">
        <v>6.141</v>
      </c>
      <c r="AH2126">
        <v>6.4790000000000001</v>
      </c>
      <c r="AI2126">
        <v>6.5679999999999996</v>
      </c>
      <c r="AJ2126">
        <v>6.6479999999999997</v>
      </c>
      <c r="AK2126">
        <v>6.7210000000000001</v>
      </c>
      <c r="AL2126">
        <v>6.7869999999999999</v>
      </c>
      <c r="AM2126" t="s">
        <v>54</v>
      </c>
      <c r="AN2126" t="s">
        <v>17</v>
      </c>
      <c r="AO2126" t="s">
        <v>512</v>
      </c>
      <c r="AP2126" t="s">
        <v>196</v>
      </c>
    </row>
    <row r="2127" spans="1:42" x14ac:dyDescent="0.25">
      <c r="A2127" t="str">
        <f t="shared" si="33"/>
        <v>NG FES - Falling Short</v>
      </c>
      <c r="B2127" t="s">
        <v>195</v>
      </c>
      <c r="C2127" t="s">
        <v>149</v>
      </c>
      <c r="D2127" t="s">
        <v>13</v>
      </c>
      <c r="E2127" t="s">
        <v>86</v>
      </c>
      <c r="F2127" t="s">
        <v>196</v>
      </c>
      <c r="G2127" t="s">
        <v>439</v>
      </c>
      <c r="H2127" t="s">
        <v>85</v>
      </c>
      <c r="I2127">
        <v>5.3999999999999999E-2</v>
      </c>
      <c r="J2127">
        <v>0.23799999999999999</v>
      </c>
      <c r="K2127">
        <v>0.56000000000000005</v>
      </c>
      <c r="L2127">
        <v>0.63400000000000001</v>
      </c>
      <c r="M2127">
        <v>0.76800000000000002</v>
      </c>
      <c r="N2127">
        <v>1.1639999999999999</v>
      </c>
      <c r="O2127">
        <v>1.284</v>
      </c>
      <c r="P2127">
        <v>1.4490000000000001</v>
      </c>
      <c r="Q2127">
        <v>1.518</v>
      </c>
      <c r="R2127">
        <v>1.6240000000000001</v>
      </c>
      <c r="S2127">
        <v>1.7230000000000001</v>
      </c>
      <c r="T2127">
        <v>1.8080000000000001</v>
      </c>
      <c r="U2127">
        <v>2.0139999999999998</v>
      </c>
      <c r="V2127">
        <v>2.1949999999999998</v>
      </c>
      <c r="W2127">
        <v>2.375</v>
      </c>
      <c r="X2127">
        <v>2.6160000000000001</v>
      </c>
      <c r="Y2127">
        <v>2.8809999999999998</v>
      </c>
      <c r="Z2127">
        <v>3.1930000000000001</v>
      </c>
      <c r="AA2127">
        <v>3.367</v>
      </c>
      <c r="AB2127">
        <v>3.5649999999999999</v>
      </c>
      <c r="AC2127">
        <v>3.7210000000000001</v>
      </c>
      <c r="AD2127">
        <v>3.7639999999999998</v>
      </c>
      <c r="AE2127">
        <v>3.83</v>
      </c>
      <c r="AF2127">
        <v>3.8730000000000002</v>
      </c>
      <c r="AG2127">
        <v>3.8860000000000001</v>
      </c>
      <c r="AH2127">
        <v>3.9740000000000002</v>
      </c>
      <c r="AI2127">
        <v>3.988</v>
      </c>
      <c r="AJ2127">
        <v>4.0019999999999998</v>
      </c>
      <c r="AK2127">
        <v>4.0140000000000002</v>
      </c>
      <c r="AL2127">
        <v>4.024</v>
      </c>
      <c r="AM2127" t="s">
        <v>54</v>
      </c>
      <c r="AN2127" t="s">
        <v>17</v>
      </c>
      <c r="AO2127" t="s">
        <v>512</v>
      </c>
      <c r="AP2127" t="s">
        <v>196</v>
      </c>
    </row>
    <row r="2128" spans="1:42" x14ac:dyDescent="0.25">
      <c r="A2128" t="str">
        <f t="shared" si="33"/>
        <v>NG FES - Falling Short</v>
      </c>
      <c r="B2128" t="s">
        <v>195</v>
      </c>
      <c r="C2128" t="s">
        <v>149</v>
      </c>
      <c r="D2128" t="s">
        <v>13</v>
      </c>
      <c r="E2128" t="s">
        <v>88</v>
      </c>
      <c r="F2128" t="s">
        <v>196</v>
      </c>
      <c r="G2128" t="s">
        <v>441</v>
      </c>
      <c r="H2128" t="s">
        <v>87</v>
      </c>
      <c r="I2128">
        <v>4.3999999999999997E-2</v>
      </c>
      <c r="J2128">
        <v>3.6230000000000002</v>
      </c>
      <c r="K2128">
        <v>3.883</v>
      </c>
      <c r="L2128">
        <v>3.9329999999999998</v>
      </c>
      <c r="M2128">
        <v>7.0049999999999999</v>
      </c>
      <c r="N2128">
        <v>23.32</v>
      </c>
      <c r="O2128">
        <v>23.367999999999999</v>
      </c>
      <c r="P2128">
        <v>23.462</v>
      </c>
      <c r="Q2128">
        <v>23.478999999999999</v>
      </c>
      <c r="R2128">
        <v>23.481000000000002</v>
      </c>
      <c r="S2128">
        <v>23.451000000000001</v>
      </c>
      <c r="T2128">
        <v>23.440999999999999</v>
      </c>
      <c r="U2128">
        <v>23.558</v>
      </c>
      <c r="V2128">
        <v>23.68</v>
      </c>
      <c r="W2128">
        <v>23.806999999999999</v>
      </c>
      <c r="X2128">
        <v>23.988</v>
      </c>
      <c r="Y2128">
        <v>24.193000000000001</v>
      </c>
      <c r="Z2128">
        <v>24.437999999999999</v>
      </c>
      <c r="AA2128">
        <v>24.571000000000002</v>
      </c>
      <c r="AB2128">
        <v>28.838999999999999</v>
      </c>
      <c r="AC2128">
        <v>28.959</v>
      </c>
      <c r="AD2128">
        <v>28.984999999999999</v>
      </c>
      <c r="AE2128">
        <v>28.611999999999998</v>
      </c>
      <c r="AF2128">
        <v>27.879000000000001</v>
      </c>
      <c r="AG2128">
        <v>27.196000000000002</v>
      </c>
      <c r="AH2128">
        <v>30.359000000000002</v>
      </c>
      <c r="AI2128">
        <v>29.78</v>
      </c>
      <c r="AJ2128">
        <v>29.184999999999999</v>
      </c>
      <c r="AK2128">
        <v>28.638000000000002</v>
      </c>
      <c r="AL2128">
        <v>28.132999999999999</v>
      </c>
      <c r="AM2128" t="s">
        <v>54</v>
      </c>
      <c r="AN2128" t="s">
        <v>17</v>
      </c>
      <c r="AO2128" t="s">
        <v>512</v>
      </c>
      <c r="AP2128" t="s">
        <v>196</v>
      </c>
    </row>
    <row r="2129" spans="1:42" x14ac:dyDescent="0.25">
      <c r="A2129" t="str">
        <f t="shared" si="33"/>
        <v>NG FES - Falling Short</v>
      </c>
      <c r="B2129" t="s">
        <v>195</v>
      </c>
      <c r="C2129" t="s">
        <v>149</v>
      </c>
      <c r="D2129" t="s">
        <v>13</v>
      </c>
      <c r="E2129" t="s">
        <v>90</v>
      </c>
      <c r="F2129" t="s">
        <v>196</v>
      </c>
      <c r="G2129" t="s">
        <v>442</v>
      </c>
      <c r="H2129" t="s">
        <v>89</v>
      </c>
      <c r="I2129">
        <v>3.5999999999999997E-2</v>
      </c>
      <c r="J2129">
        <v>0.29799999999999999</v>
      </c>
      <c r="K2129">
        <v>0.51100000000000001</v>
      </c>
      <c r="L2129">
        <v>0.55900000000000005</v>
      </c>
      <c r="M2129">
        <v>0.77100000000000002</v>
      </c>
      <c r="N2129">
        <v>1.702</v>
      </c>
      <c r="O2129">
        <v>1.7809999999999999</v>
      </c>
      <c r="P2129">
        <v>1.891</v>
      </c>
      <c r="Q2129">
        <v>1.9359999999999999</v>
      </c>
      <c r="R2129">
        <v>2.0070000000000001</v>
      </c>
      <c r="S2129">
        <v>2.0739999999999998</v>
      </c>
      <c r="T2129">
        <v>2.13</v>
      </c>
      <c r="U2129">
        <v>2.266</v>
      </c>
      <c r="V2129">
        <v>2.3849999999999998</v>
      </c>
      <c r="W2129">
        <v>2.504</v>
      </c>
      <c r="X2129">
        <v>2.6629999999999998</v>
      </c>
      <c r="Y2129">
        <v>2.8370000000000002</v>
      </c>
      <c r="Z2129">
        <v>3.044</v>
      </c>
      <c r="AA2129">
        <v>3.1589999999999998</v>
      </c>
      <c r="AB2129">
        <v>3.4660000000000002</v>
      </c>
      <c r="AC2129">
        <v>3.569</v>
      </c>
      <c r="AD2129">
        <v>3.597</v>
      </c>
      <c r="AE2129">
        <v>3.62</v>
      </c>
      <c r="AF2129">
        <v>3.613</v>
      </c>
      <c r="AG2129">
        <v>3.589</v>
      </c>
      <c r="AH2129">
        <v>3.7759999999999998</v>
      </c>
      <c r="AI2129">
        <v>3.758</v>
      </c>
      <c r="AJ2129">
        <v>3.738</v>
      </c>
      <c r="AK2129">
        <v>3.72</v>
      </c>
      <c r="AL2129">
        <v>3.7010000000000001</v>
      </c>
      <c r="AM2129" t="s">
        <v>54</v>
      </c>
      <c r="AN2129" t="s">
        <v>17</v>
      </c>
      <c r="AO2129" t="s">
        <v>512</v>
      </c>
      <c r="AP2129" t="s">
        <v>196</v>
      </c>
    </row>
    <row r="2130" spans="1:42" x14ac:dyDescent="0.25">
      <c r="A2130" t="str">
        <f t="shared" si="33"/>
        <v>NG FES - Falling Short</v>
      </c>
      <c r="B2130" t="s">
        <v>195</v>
      </c>
      <c r="C2130" t="s">
        <v>149</v>
      </c>
      <c r="D2130" t="s">
        <v>13</v>
      </c>
      <c r="E2130" t="s">
        <v>92</v>
      </c>
      <c r="F2130" t="s">
        <v>196</v>
      </c>
      <c r="G2130" t="s">
        <v>444</v>
      </c>
      <c r="H2130" t="s">
        <v>91</v>
      </c>
      <c r="I2130">
        <v>49.947000000000003</v>
      </c>
      <c r="J2130">
        <v>52.252000000000002</v>
      </c>
      <c r="K2130">
        <v>52.534999999999997</v>
      </c>
      <c r="L2130">
        <v>52.6</v>
      </c>
      <c r="M2130">
        <v>54.594000000000001</v>
      </c>
      <c r="N2130">
        <v>65.072999999999993</v>
      </c>
      <c r="O2130">
        <v>65.179000000000002</v>
      </c>
      <c r="P2130">
        <v>65.325999999999993</v>
      </c>
      <c r="Q2130">
        <v>65.388000000000005</v>
      </c>
      <c r="R2130">
        <v>65.483000000000004</v>
      </c>
      <c r="S2130">
        <v>65.573999999999998</v>
      </c>
      <c r="T2130">
        <v>65.650999999999996</v>
      </c>
      <c r="U2130">
        <v>65.834000000000003</v>
      </c>
      <c r="V2130">
        <v>65.992999999999995</v>
      </c>
      <c r="W2130">
        <v>66.152000000000001</v>
      </c>
      <c r="X2130">
        <v>66.364000000000004</v>
      </c>
      <c r="Y2130">
        <v>66.596999999999994</v>
      </c>
      <c r="Z2130">
        <v>66.872</v>
      </c>
      <c r="AA2130">
        <v>67.025999999999996</v>
      </c>
      <c r="AB2130">
        <v>69.876999999999995</v>
      </c>
      <c r="AC2130">
        <v>70.015000000000001</v>
      </c>
      <c r="AD2130">
        <v>70.052999999999997</v>
      </c>
      <c r="AE2130">
        <v>70.128</v>
      </c>
      <c r="AF2130">
        <v>70.2</v>
      </c>
      <c r="AG2130">
        <v>70.239999999999995</v>
      </c>
      <c r="AH2130">
        <v>73.043999999999997</v>
      </c>
      <c r="AI2130">
        <v>73.138000000000005</v>
      </c>
      <c r="AJ2130">
        <v>73.174999999999997</v>
      </c>
      <c r="AK2130">
        <v>73.209999999999994</v>
      </c>
      <c r="AL2130">
        <v>73.239999999999995</v>
      </c>
      <c r="AM2130" t="s">
        <v>54</v>
      </c>
      <c r="AN2130" t="s">
        <v>17</v>
      </c>
      <c r="AO2130" t="s">
        <v>512</v>
      </c>
      <c r="AP2130" t="s">
        <v>196</v>
      </c>
    </row>
    <row r="2131" spans="1:42" x14ac:dyDescent="0.25">
      <c r="A2131" t="str">
        <f t="shared" si="33"/>
        <v>NG FES - Falling Short</v>
      </c>
      <c r="B2131" t="s">
        <v>195</v>
      </c>
      <c r="C2131" t="s">
        <v>149</v>
      </c>
      <c r="D2131" t="s">
        <v>13</v>
      </c>
      <c r="E2131" t="s">
        <v>94</v>
      </c>
      <c r="F2131" t="s">
        <v>196</v>
      </c>
      <c r="G2131" t="s">
        <v>450</v>
      </c>
      <c r="H2131" t="s">
        <v>93</v>
      </c>
      <c r="I2131">
        <v>20</v>
      </c>
      <c r="J2131">
        <v>21.864999999999998</v>
      </c>
      <c r="K2131">
        <v>21.866</v>
      </c>
      <c r="L2131">
        <v>21.864999999999998</v>
      </c>
      <c r="M2131">
        <v>23.498000000000001</v>
      </c>
      <c r="N2131">
        <v>32.316000000000003</v>
      </c>
      <c r="O2131">
        <v>32.314999999999998</v>
      </c>
      <c r="P2131">
        <v>32.314999999999998</v>
      </c>
      <c r="Q2131">
        <v>32.316000000000003</v>
      </c>
      <c r="R2131">
        <v>32.314999999999998</v>
      </c>
      <c r="S2131">
        <v>32.314999999999998</v>
      </c>
      <c r="T2131">
        <v>32.316000000000003</v>
      </c>
      <c r="U2131">
        <v>32.314999999999998</v>
      </c>
      <c r="V2131">
        <v>32.316000000000003</v>
      </c>
      <c r="W2131">
        <v>32.316000000000003</v>
      </c>
      <c r="X2131">
        <v>32.316000000000003</v>
      </c>
      <c r="Y2131">
        <v>32.314999999999998</v>
      </c>
      <c r="Z2131">
        <v>32.314999999999998</v>
      </c>
      <c r="AA2131">
        <v>32.314999999999998</v>
      </c>
      <c r="AB2131">
        <v>34.643000000000001</v>
      </c>
      <c r="AC2131">
        <v>34.643000000000001</v>
      </c>
      <c r="AD2131">
        <v>34.643000000000001</v>
      </c>
      <c r="AE2131">
        <v>34.780999999999999</v>
      </c>
      <c r="AF2131">
        <v>35.03</v>
      </c>
      <c r="AG2131">
        <v>35.253999999999998</v>
      </c>
      <c r="AH2131">
        <v>37.918999999999997</v>
      </c>
      <c r="AI2131">
        <v>38.183999999999997</v>
      </c>
      <c r="AJ2131">
        <v>38.381</v>
      </c>
      <c r="AK2131">
        <v>38.56</v>
      </c>
      <c r="AL2131">
        <v>38.726999999999997</v>
      </c>
      <c r="AM2131" t="s">
        <v>54</v>
      </c>
      <c r="AN2131" t="s">
        <v>17</v>
      </c>
      <c r="AO2131" t="s">
        <v>512</v>
      </c>
      <c r="AP2131" t="s">
        <v>196</v>
      </c>
    </row>
    <row r="2132" spans="1:42" x14ac:dyDescent="0.25">
      <c r="A2132" t="str">
        <f t="shared" si="33"/>
        <v>NG FES - Falling Short</v>
      </c>
      <c r="B2132" t="s">
        <v>195</v>
      </c>
      <c r="C2132" t="s">
        <v>149</v>
      </c>
      <c r="D2132" t="s">
        <v>13</v>
      </c>
      <c r="E2132" t="s">
        <v>96</v>
      </c>
      <c r="F2132" t="s">
        <v>196</v>
      </c>
      <c r="G2132" t="s">
        <v>451</v>
      </c>
      <c r="H2132" t="s">
        <v>95</v>
      </c>
      <c r="I2132">
        <v>1.1990000000000001</v>
      </c>
      <c r="J2132">
        <v>3.8170000000000002</v>
      </c>
      <c r="K2132">
        <v>3.8180000000000001</v>
      </c>
      <c r="L2132">
        <v>3.819</v>
      </c>
      <c r="M2132">
        <v>6.11</v>
      </c>
      <c r="N2132">
        <v>18.486999999999998</v>
      </c>
      <c r="O2132">
        <v>18.489999999999998</v>
      </c>
      <c r="P2132">
        <v>18.492000000000001</v>
      </c>
      <c r="Q2132">
        <v>18.494</v>
      </c>
      <c r="R2132">
        <v>18.498999999999999</v>
      </c>
      <c r="S2132">
        <v>18.504999999999999</v>
      </c>
      <c r="T2132">
        <v>18.509</v>
      </c>
      <c r="U2132">
        <v>18.513000000000002</v>
      </c>
      <c r="V2132">
        <v>18.513999999999999</v>
      </c>
      <c r="W2132">
        <v>18.515000000000001</v>
      </c>
      <c r="X2132">
        <v>18.515999999999998</v>
      </c>
      <c r="Y2132">
        <v>18.516999999999999</v>
      </c>
      <c r="Z2132">
        <v>18.518000000000001</v>
      </c>
      <c r="AA2132">
        <v>18.518000000000001</v>
      </c>
      <c r="AB2132">
        <v>21.792999999999999</v>
      </c>
      <c r="AC2132">
        <v>21.792999999999999</v>
      </c>
      <c r="AD2132">
        <v>21.792999999999999</v>
      </c>
      <c r="AE2132">
        <v>21.821000000000002</v>
      </c>
      <c r="AF2132">
        <v>21.872</v>
      </c>
      <c r="AG2132">
        <v>21.917999999999999</v>
      </c>
      <c r="AH2132">
        <v>25.265999999999998</v>
      </c>
      <c r="AI2132">
        <v>25.375</v>
      </c>
      <c r="AJ2132">
        <v>25.414999999999999</v>
      </c>
      <c r="AK2132">
        <v>25.451000000000001</v>
      </c>
      <c r="AL2132">
        <v>25.484999999999999</v>
      </c>
      <c r="AM2132" t="s">
        <v>54</v>
      </c>
      <c r="AN2132" t="s">
        <v>17</v>
      </c>
      <c r="AO2132" t="s">
        <v>512</v>
      </c>
      <c r="AP2132" t="s">
        <v>196</v>
      </c>
    </row>
    <row r="2133" spans="1:42" x14ac:dyDescent="0.25">
      <c r="A2133" t="str">
        <f t="shared" si="33"/>
        <v>NG FES - Falling Short</v>
      </c>
      <c r="B2133" t="s">
        <v>195</v>
      </c>
      <c r="C2133" t="s">
        <v>149</v>
      </c>
      <c r="D2133" t="s">
        <v>13</v>
      </c>
      <c r="E2133" t="s">
        <v>98</v>
      </c>
      <c r="F2133" t="s">
        <v>196</v>
      </c>
      <c r="G2133" t="s">
        <v>445</v>
      </c>
      <c r="H2133" t="s">
        <v>97</v>
      </c>
      <c r="I2133">
        <v>0</v>
      </c>
      <c r="J2133">
        <v>0.27700000000000002</v>
      </c>
      <c r="K2133">
        <v>0.27600000000000002</v>
      </c>
      <c r="L2133">
        <v>0.27600000000000002</v>
      </c>
      <c r="M2133">
        <v>0.51900000000000002</v>
      </c>
      <c r="N2133">
        <v>1.829</v>
      </c>
      <c r="O2133">
        <v>1.83</v>
      </c>
      <c r="P2133">
        <v>1.831</v>
      </c>
      <c r="Q2133">
        <v>1.831</v>
      </c>
      <c r="R2133">
        <v>1.8320000000000001</v>
      </c>
      <c r="S2133">
        <v>1.833</v>
      </c>
      <c r="T2133">
        <v>1.8340000000000001</v>
      </c>
      <c r="U2133">
        <v>1.835</v>
      </c>
      <c r="V2133">
        <v>1.835</v>
      </c>
      <c r="W2133">
        <v>1.835</v>
      </c>
      <c r="X2133">
        <v>1.8360000000000001</v>
      </c>
      <c r="Y2133">
        <v>1.8360000000000001</v>
      </c>
      <c r="Z2133">
        <v>1.8360000000000001</v>
      </c>
      <c r="AA2133">
        <v>1.837</v>
      </c>
      <c r="AB2133">
        <v>2.1829999999999998</v>
      </c>
      <c r="AC2133">
        <v>2.1840000000000002</v>
      </c>
      <c r="AD2133">
        <v>2.1840000000000002</v>
      </c>
      <c r="AE2133">
        <v>2.1680000000000001</v>
      </c>
      <c r="AF2133">
        <v>2.141</v>
      </c>
      <c r="AG2133">
        <v>2.117</v>
      </c>
      <c r="AH2133">
        <v>2.4289999999999998</v>
      </c>
      <c r="AI2133">
        <v>2.4119999999999999</v>
      </c>
      <c r="AJ2133">
        <v>2.391</v>
      </c>
      <c r="AK2133">
        <v>2.371</v>
      </c>
      <c r="AL2133">
        <v>2.3530000000000002</v>
      </c>
      <c r="AM2133" t="s">
        <v>54</v>
      </c>
      <c r="AN2133" t="s">
        <v>17</v>
      </c>
      <c r="AO2133" t="s">
        <v>512</v>
      </c>
      <c r="AP2133" t="s">
        <v>196</v>
      </c>
    </row>
    <row r="2134" spans="1:42" x14ac:dyDescent="0.25">
      <c r="A2134" t="str">
        <f t="shared" si="33"/>
        <v>NG FES - Leading the Way</v>
      </c>
      <c r="B2134" t="s">
        <v>195</v>
      </c>
      <c r="C2134" t="s">
        <v>149</v>
      </c>
      <c r="D2134" t="s">
        <v>13</v>
      </c>
      <c r="E2134" t="s">
        <v>16</v>
      </c>
      <c r="F2134" t="s">
        <v>196</v>
      </c>
      <c r="G2134" t="s">
        <v>391</v>
      </c>
      <c r="H2134" t="s">
        <v>14</v>
      </c>
      <c r="I2134">
        <v>0.1</v>
      </c>
      <c r="J2134">
        <v>3.98</v>
      </c>
      <c r="K2134">
        <v>4.0380000000000003</v>
      </c>
      <c r="L2134">
        <v>6.7729999999999997</v>
      </c>
      <c r="M2134">
        <v>6.8479999999999999</v>
      </c>
      <c r="N2134">
        <v>6.98</v>
      </c>
      <c r="O2134">
        <v>7.0789999999999997</v>
      </c>
      <c r="P2134">
        <v>7.2169999999999996</v>
      </c>
      <c r="Q2134">
        <v>7.9859999999999998</v>
      </c>
      <c r="R2134">
        <v>8.4309999999999992</v>
      </c>
      <c r="S2134">
        <v>8.5129999999999999</v>
      </c>
      <c r="T2134">
        <v>8.7260000000000009</v>
      </c>
      <c r="U2134">
        <v>10.676</v>
      </c>
      <c r="V2134">
        <v>14.39</v>
      </c>
      <c r="W2134">
        <v>18.100999999999999</v>
      </c>
      <c r="X2134">
        <v>20.084</v>
      </c>
      <c r="Y2134">
        <v>20.303000000000001</v>
      </c>
      <c r="Z2134">
        <v>20.562999999999999</v>
      </c>
      <c r="AA2134">
        <v>22.486000000000001</v>
      </c>
      <c r="AB2134">
        <v>22.597999999999999</v>
      </c>
      <c r="AC2134">
        <v>22.727</v>
      </c>
      <c r="AD2134">
        <v>24.545999999999999</v>
      </c>
      <c r="AE2134">
        <v>24.594000000000001</v>
      </c>
      <c r="AF2134">
        <v>24.617999999999999</v>
      </c>
      <c r="AG2134">
        <v>26.151</v>
      </c>
      <c r="AH2134">
        <v>26.155999999999999</v>
      </c>
      <c r="AI2134">
        <v>26.155000000000001</v>
      </c>
      <c r="AJ2134">
        <v>26.157</v>
      </c>
      <c r="AK2134">
        <v>27.940999999999999</v>
      </c>
      <c r="AL2134">
        <v>27.940999999999999</v>
      </c>
      <c r="AM2134" t="s">
        <v>13</v>
      </c>
      <c r="AN2134" t="s">
        <v>17</v>
      </c>
      <c r="AO2134" t="s">
        <v>513</v>
      </c>
      <c r="AP2134" t="s">
        <v>196</v>
      </c>
    </row>
    <row r="2135" spans="1:42" x14ac:dyDescent="0.25">
      <c r="A2135" t="str">
        <f t="shared" si="33"/>
        <v>NG FES - Leading the Way</v>
      </c>
      <c r="B2135" t="s">
        <v>195</v>
      </c>
      <c r="C2135" t="s">
        <v>149</v>
      </c>
      <c r="D2135" t="s">
        <v>13</v>
      </c>
      <c r="E2135" t="s">
        <v>19</v>
      </c>
      <c r="F2135" t="s">
        <v>196</v>
      </c>
      <c r="G2135" t="s">
        <v>394</v>
      </c>
      <c r="H2135" t="s">
        <v>18</v>
      </c>
      <c r="I2135">
        <v>3.6999999999999998E-2</v>
      </c>
      <c r="J2135">
        <v>6.73</v>
      </c>
      <c r="K2135">
        <v>6.7690000000000001</v>
      </c>
      <c r="L2135">
        <v>11.4</v>
      </c>
      <c r="M2135">
        <v>11.45</v>
      </c>
      <c r="N2135">
        <v>11.538</v>
      </c>
      <c r="O2135">
        <v>11.603</v>
      </c>
      <c r="P2135">
        <v>11.694000000000001</v>
      </c>
      <c r="Q2135">
        <v>12.956</v>
      </c>
      <c r="R2135">
        <v>13.627000000000001</v>
      </c>
      <c r="S2135">
        <v>13.682</v>
      </c>
      <c r="T2135">
        <v>13.973000000000001</v>
      </c>
      <c r="U2135">
        <v>17.141999999999999</v>
      </c>
      <c r="V2135">
        <v>23.363</v>
      </c>
      <c r="W2135">
        <v>29.577999999999999</v>
      </c>
      <c r="X2135">
        <v>32.771000000000001</v>
      </c>
      <c r="Y2135">
        <v>32.917000000000002</v>
      </c>
      <c r="Z2135">
        <v>33.088999999999999</v>
      </c>
      <c r="AA2135">
        <v>36.24</v>
      </c>
      <c r="AB2135">
        <v>36.314</v>
      </c>
      <c r="AC2135">
        <v>36.4</v>
      </c>
      <c r="AD2135">
        <v>39.484000000000002</v>
      </c>
      <c r="AE2135">
        <v>39.515999999999998</v>
      </c>
      <c r="AF2135">
        <v>39.531999999999996</v>
      </c>
      <c r="AG2135">
        <v>42.164000000000001</v>
      </c>
      <c r="AH2135">
        <v>42.167999999999999</v>
      </c>
      <c r="AI2135">
        <v>42.167999999999999</v>
      </c>
      <c r="AJ2135">
        <v>42.168999999999997</v>
      </c>
      <c r="AK2135">
        <v>45.231000000000002</v>
      </c>
      <c r="AL2135">
        <v>45.231000000000002</v>
      </c>
      <c r="AM2135" t="s">
        <v>13</v>
      </c>
      <c r="AN2135" t="s">
        <v>17</v>
      </c>
      <c r="AO2135" t="s">
        <v>513</v>
      </c>
      <c r="AP2135" t="s">
        <v>196</v>
      </c>
    </row>
    <row r="2136" spans="1:42" x14ac:dyDescent="0.25">
      <c r="A2136" t="str">
        <f t="shared" si="33"/>
        <v>NG FES - Leading the Way</v>
      </c>
      <c r="B2136" t="s">
        <v>195</v>
      </c>
      <c r="C2136" t="s">
        <v>149</v>
      </c>
      <c r="D2136" t="s">
        <v>13</v>
      </c>
      <c r="E2136" t="s">
        <v>21</v>
      </c>
      <c r="F2136" t="s">
        <v>196</v>
      </c>
      <c r="G2136" t="s">
        <v>397</v>
      </c>
      <c r="H2136" t="s">
        <v>20</v>
      </c>
      <c r="I2136">
        <v>1.6E-2</v>
      </c>
      <c r="J2136">
        <v>0.32200000000000001</v>
      </c>
      <c r="K2136">
        <v>0.34</v>
      </c>
      <c r="L2136">
        <v>0.55900000000000005</v>
      </c>
      <c r="M2136">
        <v>0.58099999999999996</v>
      </c>
      <c r="N2136">
        <v>0.62</v>
      </c>
      <c r="O2136">
        <v>0.64900000000000002</v>
      </c>
      <c r="P2136">
        <v>0.69</v>
      </c>
      <c r="Q2136">
        <v>0.76</v>
      </c>
      <c r="R2136">
        <v>0.81200000000000006</v>
      </c>
      <c r="S2136">
        <v>0.83699999999999997</v>
      </c>
      <c r="T2136">
        <v>0.86899999999999999</v>
      </c>
      <c r="U2136">
        <v>1.0529999999999999</v>
      </c>
      <c r="V2136">
        <v>1.3660000000000001</v>
      </c>
      <c r="W2136">
        <v>1.679</v>
      </c>
      <c r="X2136">
        <v>1.8720000000000001</v>
      </c>
      <c r="Y2136">
        <v>1.9370000000000001</v>
      </c>
      <c r="Z2136">
        <v>2.012</v>
      </c>
      <c r="AA2136">
        <v>2.1890000000000001</v>
      </c>
      <c r="AB2136">
        <v>2.222</v>
      </c>
      <c r="AC2136">
        <v>2.2599999999999998</v>
      </c>
      <c r="AD2136">
        <v>2.4049999999999998</v>
      </c>
      <c r="AE2136">
        <v>2.419</v>
      </c>
      <c r="AF2136">
        <v>2.427</v>
      </c>
      <c r="AG2136">
        <v>2.5430000000000001</v>
      </c>
      <c r="AH2136">
        <v>2.544</v>
      </c>
      <c r="AI2136">
        <v>2.544</v>
      </c>
      <c r="AJ2136">
        <v>2.5449999999999999</v>
      </c>
      <c r="AK2136">
        <v>2.6789999999999998</v>
      </c>
      <c r="AL2136">
        <v>2.6789999999999998</v>
      </c>
      <c r="AM2136" t="s">
        <v>13</v>
      </c>
      <c r="AN2136" t="s">
        <v>17</v>
      </c>
      <c r="AO2136" t="s">
        <v>513</v>
      </c>
      <c r="AP2136" t="s">
        <v>196</v>
      </c>
    </row>
    <row r="2137" spans="1:42" x14ac:dyDescent="0.25">
      <c r="A2137" t="str">
        <f t="shared" si="33"/>
        <v>NG FES - Leading the Way</v>
      </c>
      <c r="B2137" t="s">
        <v>195</v>
      </c>
      <c r="C2137" t="s">
        <v>149</v>
      </c>
      <c r="D2137" t="s">
        <v>13</v>
      </c>
      <c r="E2137" t="s">
        <v>23</v>
      </c>
      <c r="F2137" t="s">
        <v>196</v>
      </c>
      <c r="G2137" t="s">
        <v>400</v>
      </c>
      <c r="H2137" t="s">
        <v>22</v>
      </c>
      <c r="I2137">
        <v>0.03</v>
      </c>
      <c r="J2137">
        <v>1.7490000000000001</v>
      </c>
      <c r="K2137">
        <v>1.78</v>
      </c>
      <c r="L2137">
        <v>2.9809999999999999</v>
      </c>
      <c r="M2137">
        <v>3.02</v>
      </c>
      <c r="N2137">
        <v>3.0910000000000002</v>
      </c>
      <c r="O2137">
        <v>3.1429999999999998</v>
      </c>
      <c r="P2137">
        <v>3.2170000000000001</v>
      </c>
      <c r="Q2137">
        <v>3.5579999999999998</v>
      </c>
      <c r="R2137">
        <v>3.7610000000000001</v>
      </c>
      <c r="S2137">
        <v>3.8039999999999998</v>
      </c>
      <c r="T2137">
        <v>3.9049999999999998</v>
      </c>
      <c r="U2137">
        <v>4.7720000000000002</v>
      </c>
      <c r="V2137">
        <v>6.41</v>
      </c>
      <c r="W2137">
        <v>8.0449999999999999</v>
      </c>
      <c r="X2137">
        <v>8.93</v>
      </c>
      <c r="Y2137">
        <v>9.048</v>
      </c>
      <c r="Z2137">
        <v>9.1859999999999999</v>
      </c>
      <c r="AA2137">
        <v>10.039999999999999</v>
      </c>
      <c r="AB2137">
        <v>10.099</v>
      </c>
      <c r="AC2137">
        <v>10.167999999999999</v>
      </c>
      <c r="AD2137">
        <v>10.965999999999999</v>
      </c>
      <c r="AE2137">
        <v>10.991</v>
      </c>
      <c r="AF2137">
        <v>11.004</v>
      </c>
      <c r="AG2137">
        <v>11.673999999999999</v>
      </c>
      <c r="AH2137">
        <v>11.677</v>
      </c>
      <c r="AI2137">
        <v>11.677</v>
      </c>
      <c r="AJ2137">
        <v>11.678000000000001</v>
      </c>
      <c r="AK2137">
        <v>12.457000000000001</v>
      </c>
      <c r="AL2137">
        <v>12.457000000000001</v>
      </c>
      <c r="AM2137" t="s">
        <v>13</v>
      </c>
      <c r="AN2137" t="s">
        <v>17</v>
      </c>
      <c r="AO2137" t="s">
        <v>513</v>
      </c>
      <c r="AP2137" t="s">
        <v>196</v>
      </c>
    </row>
    <row r="2138" spans="1:42" x14ac:dyDescent="0.25">
      <c r="A2138" t="str">
        <f t="shared" si="33"/>
        <v>NG FES - Leading the Way</v>
      </c>
      <c r="B2138" t="s">
        <v>195</v>
      </c>
      <c r="C2138" t="s">
        <v>149</v>
      </c>
      <c r="D2138" t="s">
        <v>13</v>
      </c>
      <c r="E2138" t="s">
        <v>25</v>
      </c>
      <c r="F2138" t="s">
        <v>196</v>
      </c>
      <c r="G2138" t="s">
        <v>403</v>
      </c>
      <c r="H2138" t="s">
        <v>24</v>
      </c>
      <c r="I2138">
        <v>3.1E-2</v>
      </c>
      <c r="J2138">
        <v>2.3010000000000002</v>
      </c>
      <c r="K2138">
        <v>2.3319999999999999</v>
      </c>
      <c r="L2138">
        <v>3.9129999999999998</v>
      </c>
      <c r="M2138">
        <v>3.9540000000000002</v>
      </c>
      <c r="N2138">
        <v>4.0259999999999998</v>
      </c>
      <c r="O2138">
        <v>4.0789999999999997</v>
      </c>
      <c r="P2138">
        <v>4.1539999999999999</v>
      </c>
      <c r="Q2138">
        <v>4.5979999999999999</v>
      </c>
      <c r="R2138">
        <v>4.8529999999999998</v>
      </c>
      <c r="S2138">
        <v>4.8970000000000002</v>
      </c>
      <c r="T2138">
        <v>5.0179999999999998</v>
      </c>
      <c r="U2138">
        <v>6.14</v>
      </c>
      <c r="V2138">
        <v>8.2859999999999996</v>
      </c>
      <c r="W2138">
        <v>10.429</v>
      </c>
      <c r="X2138">
        <v>11.568</v>
      </c>
      <c r="Y2138">
        <v>11.689</v>
      </c>
      <c r="Z2138">
        <v>11.83</v>
      </c>
      <c r="AA2138">
        <v>12.938000000000001</v>
      </c>
      <c r="AB2138">
        <v>12.999000000000001</v>
      </c>
      <c r="AC2138">
        <v>13.07</v>
      </c>
      <c r="AD2138">
        <v>14.121</v>
      </c>
      <c r="AE2138">
        <v>14.147</v>
      </c>
      <c r="AF2138">
        <v>14.16</v>
      </c>
      <c r="AG2138">
        <v>15.048</v>
      </c>
      <c r="AH2138">
        <v>15.05</v>
      </c>
      <c r="AI2138">
        <v>15.051</v>
      </c>
      <c r="AJ2138">
        <v>15.051</v>
      </c>
      <c r="AK2138">
        <v>16.084</v>
      </c>
      <c r="AL2138">
        <v>16.084</v>
      </c>
      <c r="AM2138" t="s">
        <v>13</v>
      </c>
      <c r="AN2138" t="s">
        <v>17</v>
      </c>
      <c r="AO2138" t="s">
        <v>513</v>
      </c>
      <c r="AP2138" t="s">
        <v>196</v>
      </c>
    </row>
    <row r="2139" spans="1:42" x14ac:dyDescent="0.25">
      <c r="A2139" t="str">
        <f t="shared" si="33"/>
        <v>NG FES - Leading the Way</v>
      </c>
      <c r="B2139" t="s">
        <v>195</v>
      </c>
      <c r="C2139" t="s">
        <v>149</v>
      </c>
      <c r="D2139" t="s">
        <v>13</v>
      </c>
      <c r="E2139" t="s">
        <v>27</v>
      </c>
      <c r="F2139" t="s">
        <v>196</v>
      </c>
      <c r="G2139" t="s">
        <v>406</v>
      </c>
      <c r="H2139" t="s">
        <v>26</v>
      </c>
      <c r="I2139">
        <v>9.2999999999999999E-2</v>
      </c>
      <c r="J2139">
        <v>7.0659999999999998</v>
      </c>
      <c r="K2139">
        <v>7.1619999999999999</v>
      </c>
      <c r="L2139">
        <v>12.019</v>
      </c>
      <c r="M2139">
        <v>12.141999999999999</v>
      </c>
      <c r="N2139">
        <v>12.359</v>
      </c>
      <c r="O2139">
        <v>12.522</v>
      </c>
      <c r="P2139">
        <v>12.747</v>
      </c>
      <c r="Q2139">
        <v>14.108000000000001</v>
      </c>
      <c r="R2139">
        <v>14.887</v>
      </c>
      <c r="S2139">
        <v>15.023</v>
      </c>
      <c r="T2139">
        <v>15.391999999999999</v>
      </c>
      <c r="U2139">
        <v>18.838000000000001</v>
      </c>
      <c r="V2139">
        <v>25.423999999999999</v>
      </c>
      <c r="W2139">
        <v>32.006</v>
      </c>
      <c r="X2139">
        <v>35.503999999999998</v>
      </c>
      <c r="Y2139">
        <v>35.865000000000002</v>
      </c>
      <c r="Z2139">
        <v>36.290999999999997</v>
      </c>
      <c r="AA2139">
        <v>39.692999999999998</v>
      </c>
      <c r="AB2139">
        <v>39.875999999999998</v>
      </c>
      <c r="AC2139">
        <v>40.088999999999999</v>
      </c>
      <c r="AD2139">
        <v>43.317999999999998</v>
      </c>
      <c r="AE2139">
        <v>43.396999999999998</v>
      </c>
      <c r="AF2139">
        <v>43.438000000000002</v>
      </c>
      <c r="AG2139">
        <v>46.164000000000001</v>
      </c>
      <c r="AH2139">
        <v>46.171999999999997</v>
      </c>
      <c r="AI2139">
        <v>46.171999999999997</v>
      </c>
      <c r="AJ2139">
        <v>46.174999999999997</v>
      </c>
      <c r="AK2139">
        <v>49.347999999999999</v>
      </c>
      <c r="AL2139">
        <v>49.347999999999999</v>
      </c>
      <c r="AM2139" t="s">
        <v>13</v>
      </c>
      <c r="AN2139" t="s">
        <v>17</v>
      </c>
      <c r="AO2139" t="s">
        <v>513</v>
      </c>
      <c r="AP2139" t="s">
        <v>196</v>
      </c>
    </row>
    <row r="2140" spans="1:42" x14ac:dyDescent="0.25">
      <c r="A2140" t="str">
        <f t="shared" si="33"/>
        <v>NG FES - Leading the Way</v>
      </c>
      <c r="B2140" t="s">
        <v>195</v>
      </c>
      <c r="C2140" t="s">
        <v>149</v>
      </c>
      <c r="D2140" t="s">
        <v>13</v>
      </c>
      <c r="E2140" t="s">
        <v>29</v>
      </c>
      <c r="F2140" t="s">
        <v>196</v>
      </c>
      <c r="G2140" t="s">
        <v>407</v>
      </c>
      <c r="H2140" t="s">
        <v>28</v>
      </c>
      <c r="I2140">
        <v>6.05</v>
      </c>
      <c r="J2140">
        <v>8.2949999999999999</v>
      </c>
      <c r="K2140">
        <v>8.3460000000000001</v>
      </c>
      <c r="L2140">
        <v>9.92</v>
      </c>
      <c r="M2140">
        <v>9.9860000000000007</v>
      </c>
      <c r="N2140">
        <v>10.101000000000001</v>
      </c>
      <c r="O2140">
        <v>10.189</v>
      </c>
      <c r="P2140">
        <v>10.308999999999999</v>
      </c>
      <c r="Q2140">
        <v>10.765000000000001</v>
      </c>
      <c r="R2140">
        <v>11.045</v>
      </c>
      <c r="S2140">
        <v>11.117000000000001</v>
      </c>
      <c r="T2140">
        <v>11.26</v>
      </c>
      <c r="U2140">
        <v>12.423</v>
      </c>
      <c r="V2140">
        <v>14.581</v>
      </c>
      <c r="W2140">
        <v>16.738</v>
      </c>
      <c r="X2140">
        <v>17.928000000000001</v>
      </c>
      <c r="Y2140">
        <v>18.122</v>
      </c>
      <c r="Z2140">
        <v>18.349</v>
      </c>
      <c r="AA2140">
        <v>19.486999999999998</v>
      </c>
      <c r="AB2140">
        <v>19.585999999999999</v>
      </c>
      <c r="AC2140">
        <v>19.7</v>
      </c>
      <c r="AD2140">
        <v>20.744</v>
      </c>
      <c r="AE2140">
        <v>20.786999999999999</v>
      </c>
      <c r="AF2140">
        <v>20.808</v>
      </c>
      <c r="AG2140">
        <v>21.68</v>
      </c>
      <c r="AH2140">
        <v>21.684999999999999</v>
      </c>
      <c r="AI2140">
        <v>21.684000000000001</v>
      </c>
      <c r="AJ2140">
        <v>21.686</v>
      </c>
      <c r="AK2140">
        <v>22.701000000000001</v>
      </c>
      <c r="AL2140">
        <v>22.701000000000001</v>
      </c>
      <c r="AM2140" t="s">
        <v>13</v>
      </c>
      <c r="AN2140" t="s">
        <v>17</v>
      </c>
      <c r="AO2140" t="s">
        <v>513</v>
      </c>
      <c r="AP2140" t="s">
        <v>196</v>
      </c>
    </row>
    <row r="2141" spans="1:42" x14ac:dyDescent="0.25">
      <c r="A2141" t="str">
        <f t="shared" si="33"/>
        <v>NG FES - Leading the Way</v>
      </c>
      <c r="B2141" t="s">
        <v>195</v>
      </c>
      <c r="C2141" t="s">
        <v>149</v>
      </c>
      <c r="D2141" t="s">
        <v>13</v>
      </c>
      <c r="E2141" t="s">
        <v>31</v>
      </c>
      <c r="F2141" t="s">
        <v>196</v>
      </c>
      <c r="G2141" t="s">
        <v>409</v>
      </c>
      <c r="H2141" t="s">
        <v>30</v>
      </c>
      <c r="I2141">
        <v>2.6859999999999999</v>
      </c>
      <c r="J2141">
        <v>18.196000000000002</v>
      </c>
      <c r="K2141">
        <v>18.388000000000002</v>
      </c>
      <c r="L2141">
        <v>29.178999999999998</v>
      </c>
      <c r="M2141">
        <v>29.425000000000001</v>
      </c>
      <c r="N2141">
        <v>29.861000000000001</v>
      </c>
      <c r="O2141">
        <v>30.19</v>
      </c>
      <c r="P2141">
        <v>30.643000000000001</v>
      </c>
      <c r="Q2141">
        <v>33.652999999999999</v>
      </c>
      <c r="R2141">
        <v>35.356000000000002</v>
      </c>
      <c r="S2141">
        <v>35.628999999999998</v>
      </c>
      <c r="T2141">
        <v>36.427</v>
      </c>
      <c r="U2141">
        <v>44.036999999999999</v>
      </c>
      <c r="V2141">
        <v>58.646000000000001</v>
      </c>
      <c r="W2141">
        <v>73.244</v>
      </c>
      <c r="X2141">
        <v>80.962000000000003</v>
      </c>
      <c r="Y2141">
        <v>81.69</v>
      </c>
      <c r="Z2141">
        <v>82.546000000000006</v>
      </c>
      <c r="AA2141">
        <v>90.069000000000003</v>
      </c>
      <c r="AB2141">
        <v>90.438000000000002</v>
      </c>
      <c r="AC2141">
        <v>90.867000000000004</v>
      </c>
      <c r="AD2141">
        <v>98.042000000000002</v>
      </c>
      <c r="AE2141">
        <v>98.2</v>
      </c>
      <c r="AF2141">
        <v>98.281999999999996</v>
      </c>
      <c r="AG2141">
        <v>104.351</v>
      </c>
      <c r="AH2141">
        <v>104.367</v>
      </c>
      <c r="AI2141">
        <v>104.36799999999999</v>
      </c>
      <c r="AJ2141">
        <v>104.373</v>
      </c>
      <c r="AK2141">
        <v>111.437</v>
      </c>
      <c r="AL2141">
        <v>111.437</v>
      </c>
      <c r="AM2141" t="s">
        <v>13</v>
      </c>
      <c r="AN2141" t="s">
        <v>17</v>
      </c>
      <c r="AO2141" t="s">
        <v>513</v>
      </c>
      <c r="AP2141" t="s">
        <v>196</v>
      </c>
    </row>
    <row r="2142" spans="1:42" x14ac:dyDescent="0.25">
      <c r="A2142" t="str">
        <f t="shared" si="33"/>
        <v>NG FES - Leading the Way</v>
      </c>
      <c r="B2142" t="s">
        <v>195</v>
      </c>
      <c r="C2142" t="s">
        <v>149</v>
      </c>
      <c r="D2142" t="s">
        <v>13</v>
      </c>
      <c r="E2142" t="s">
        <v>33</v>
      </c>
      <c r="F2142" t="s">
        <v>196</v>
      </c>
      <c r="G2142" t="s">
        <v>412</v>
      </c>
      <c r="H2142" t="s">
        <v>32</v>
      </c>
      <c r="I2142">
        <v>1.9E-2</v>
      </c>
      <c r="J2142">
        <v>0.39</v>
      </c>
      <c r="K2142">
        <v>0.40899999999999997</v>
      </c>
      <c r="L2142">
        <v>0.67700000000000005</v>
      </c>
      <c r="M2142">
        <v>0.70099999999999996</v>
      </c>
      <c r="N2142">
        <v>0.74399999999999999</v>
      </c>
      <c r="O2142">
        <v>0.77700000000000002</v>
      </c>
      <c r="P2142">
        <v>0.82299999999999995</v>
      </c>
      <c r="Q2142">
        <v>0.90700000000000003</v>
      </c>
      <c r="R2142">
        <v>0.97</v>
      </c>
      <c r="S2142">
        <v>0.997</v>
      </c>
      <c r="T2142">
        <v>1.0329999999999999</v>
      </c>
      <c r="U2142">
        <v>1.254</v>
      </c>
      <c r="V2142">
        <v>1.631</v>
      </c>
      <c r="W2142">
        <v>2.0089999999999999</v>
      </c>
      <c r="X2142">
        <v>2.2389999999999999</v>
      </c>
      <c r="Y2142">
        <v>2.3119999999999998</v>
      </c>
      <c r="Z2142">
        <v>2.3980000000000001</v>
      </c>
      <c r="AA2142">
        <v>2.61</v>
      </c>
      <c r="AB2142">
        <v>2.6469999999999998</v>
      </c>
      <c r="AC2142">
        <v>2.69</v>
      </c>
      <c r="AD2142">
        <v>2.8650000000000002</v>
      </c>
      <c r="AE2142">
        <v>2.8820000000000001</v>
      </c>
      <c r="AF2142">
        <v>2.8889999999999998</v>
      </c>
      <c r="AG2142">
        <v>3.0310000000000001</v>
      </c>
      <c r="AH2142">
        <v>3.0329999999999999</v>
      </c>
      <c r="AI2142">
        <v>3.032</v>
      </c>
      <c r="AJ2142">
        <v>3.0329999999999999</v>
      </c>
      <c r="AK2142">
        <v>3.1970000000000001</v>
      </c>
      <c r="AL2142">
        <v>3.1970000000000001</v>
      </c>
      <c r="AM2142" t="s">
        <v>13</v>
      </c>
      <c r="AN2142" t="s">
        <v>17</v>
      </c>
      <c r="AO2142" t="s">
        <v>513</v>
      </c>
      <c r="AP2142" t="s">
        <v>196</v>
      </c>
    </row>
    <row r="2143" spans="1:42" x14ac:dyDescent="0.25">
      <c r="A2143" t="str">
        <f t="shared" si="33"/>
        <v>NG FES - Leading the Way</v>
      </c>
      <c r="B2143" t="s">
        <v>195</v>
      </c>
      <c r="C2143" t="s">
        <v>149</v>
      </c>
      <c r="D2143" t="s">
        <v>13</v>
      </c>
      <c r="E2143" t="s">
        <v>35</v>
      </c>
      <c r="F2143" t="s">
        <v>196</v>
      </c>
      <c r="G2143" t="s">
        <v>413</v>
      </c>
      <c r="H2143" t="s">
        <v>34</v>
      </c>
      <c r="I2143">
        <v>3.4020000000000001</v>
      </c>
      <c r="J2143">
        <v>20.957000000000001</v>
      </c>
      <c r="K2143">
        <v>21.120999999999999</v>
      </c>
      <c r="L2143">
        <v>33.305</v>
      </c>
      <c r="M2143">
        <v>33.515999999999998</v>
      </c>
      <c r="N2143">
        <v>33.884999999999998</v>
      </c>
      <c r="O2143">
        <v>34.164999999999999</v>
      </c>
      <c r="P2143">
        <v>34.548999999999999</v>
      </c>
      <c r="Q2143">
        <v>37.911999999999999</v>
      </c>
      <c r="R2143">
        <v>39.761000000000003</v>
      </c>
      <c r="S2143">
        <v>39.993000000000002</v>
      </c>
      <c r="T2143">
        <v>40.832000000000001</v>
      </c>
      <c r="U2143">
        <v>49.304000000000002</v>
      </c>
      <c r="V2143">
        <v>65.738</v>
      </c>
      <c r="W2143">
        <v>82.159000000000006</v>
      </c>
      <c r="X2143">
        <v>90.727000000000004</v>
      </c>
      <c r="Y2143">
        <v>91.346000000000004</v>
      </c>
      <c r="Z2143">
        <v>92.073999999999998</v>
      </c>
      <c r="AA2143">
        <v>100.47199999999999</v>
      </c>
      <c r="AB2143">
        <v>100.786</v>
      </c>
      <c r="AC2143">
        <v>101.15</v>
      </c>
      <c r="AD2143">
        <v>109.25700000000001</v>
      </c>
      <c r="AE2143">
        <v>109.392</v>
      </c>
      <c r="AF2143">
        <v>109.461</v>
      </c>
      <c r="AG2143">
        <v>116.348</v>
      </c>
      <c r="AH2143">
        <v>116.361</v>
      </c>
      <c r="AI2143">
        <v>116.36199999999999</v>
      </c>
      <c r="AJ2143">
        <v>116.36499999999999</v>
      </c>
      <c r="AK2143">
        <v>124.378</v>
      </c>
      <c r="AL2143">
        <v>124.378</v>
      </c>
      <c r="AM2143" t="s">
        <v>13</v>
      </c>
      <c r="AN2143" t="s">
        <v>17</v>
      </c>
      <c r="AO2143" t="s">
        <v>513</v>
      </c>
      <c r="AP2143" t="s">
        <v>196</v>
      </c>
    </row>
    <row r="2144" spans="1:42" x14ac:dyDescent="0.25">
      <c r="A2144" t="str">
        <f t="shared" si="33"/>
        <v>NG FES - Leading the Way</v>
      </c>
      <c r="B2144" t="s">
        <v>195</v>
      </c>
      <c r="C2144" t="s">
        <v>149</v>
      </c>
      <c r="D2144" t="s">
        <v>13</v>
      </c>
      <c r="E2144" t="s">
        <v>37</v>
      </c>
      <c r="F2144" t="s">
        <v>196</v>
      </c>
      <c r="G2144" t="s">
        <v>414</v>
      </c>
      <c r="H2144" t="s">
        <v>36</v>
      </c>
      <c r="I2144">
        <v>1.7999999999999999E-2</v>
      </c>
      <c r="J2144">
        <v>0.84199999999999997</v>
      </c>
      <c r="K2144">
        <v>0.86099999999999999</v>
      </c>
      <c r="L2144">
        <v>1.44</v>
      </c>
      <c r="M2144">
        <v>1.464</v>
      </c>
      <c r="N2144">
        <v>1.508</v>
      </c>
      <c r="O2144">
        <v>1.5409999999999999</v>
      </c>
      <c r="P2144">
        <v>1.5860000000000001</v>
      </c>
      <c r="Q2144">
        <v>1.754</v>
      </c>
      <c r="R2144">
        <v>1.857</v>
      </c>
      <c r="S2144">
        <v>1.885</v>
      </c>
      <c r="T2144">
        <v>1.9379999999999999</v>
      </c>
      <c r="U2144">
        <v>2.3660000000000001</v>
      </c>
      <c r="V2144">
        <v>3.1579999999999999</v>
      </c>
      <c r="W2144">
        <v>3.9510000000000001</v>
      </c>
      <c r="X2144">
        <v>4.3879999999999999</v>
      </c>
      <c r="Y2144">
        <v>4.4610000000000003</v>
      </c>
      <c r="Z2144">
        <v>4.5469999999999997</v>
      </c>
      <c r="AA2144">
        <v>4.9669999999999996</v>
      </c>
      <c r="AB2144">
        <v>5.0039999999999996</v>
      </c>
      <c r="AC2144">
        <v>5.0469999999999997</v>
      </c>
      <c r="AD2144">
        <v>5.43</v>
      </c>
      <c r="AE2144">
        <v>5.4450000000000003</v>
      </c>
      <c r="AF2144">
        <v>5.4539999999999997</v>
      </c>
      <c r="AG2144">
        <v>5.7729999999999997</v>
      </c>
      <c r="AH2144">
        <v>5.7750000000000004</v>
      </c>
      <c r="AI2144">
        <v>5.7750000000000004</v>
      </c>
      <c r="AJ2144">
        <v>5.7750000000000004</v>
      </c>
      <c r="AK2144">
        <v>6.1479999999999997</v>
      </c>
      <c r="AL2144">
        <v>6.1479999999999997</v>
      </c>
      <c r="AM2144" t="s">
        <v>13</v>
      </c>
      <c r="AN2144" t="s">
        <v>17</v>
      </c>
      <c r="AO2144" t="s">
        <v>513</v>
      </c>
      <c r="AP2144" t="s">
        <v>196</v>
      </c>
    </row>
    <row r="2145" spans="1:42" x14ac:dyDescent="0.25">
      <c r="A2145" t="str">
        <f t="shared" si="33"/>
        <v>NG FES - Leading the Way</v>
      </c>
      <c r="B2145" t="s">
        <v>195</v>
      </c>
      <c r="C2145" t="s">
        <v>149</v>
      </c>
      <c r="D2145" t="s">
        <v>13</v>
      </c>
      <c r="E2145" t="s">
        <v>39</v>
      </c>
      <c r="F2145" t="s">
        <v>196</v>
      </c>
      <c r="G2145" t="s">
        <v>415</v>
      </c>
      <c r="H2145" t="s">
        <v>38</v>
      </c>
      <c r="I2145">
        <v>3.0000000000000001E-3</v>
      </c>
      <c r="J2145">
        <v>1.044</v>
      </c>
      <c r="K2145">
        <v>1.048</v>
      </c>
      <c r="L2145">
        <v>1.768</v>
      </c>
      <c r="M2145">
        <v>1.772</v>
      </c>
      <c r="N2145">
        <v>1.7789999999999999</v>
      </c>
      <c r="O2145">
        <v>1.784</v>
      </c>
      <c r="P2145">
        <v>1.792</v>
      </c>
      <c r="Q2145">
        <v>1.9850000000000001</v>
      </c>
      <c r="R2145">
        <v>2.085</v>
      </c>
      <c r="S2145">
        <v>2.09</v>
      </c>
      <c r="T2145">
        <v>2.133</v>
      </c>
      <c r="U2145">
        <v>2.6179999999999999</v>
      </c>
      <c r="V2145">
        <v>3.581</v>
      </c>
      <c r="W2145">
        <v>4.5430000000000001</v>
      </c>
      <c r="X2145">
        <v>5.0309999999999997</v>
      </c>
      <c r="Y2145">
        <v>5.0430000000000001</v>
      </c>
      <c r="Z2145">
        <v>5.0570000000000004</v>
      </c>
      <c r="AA2145">
        <v>5.5419999999999998</v>
      </c>
      <c r="AB2145">
        <v>5.5469999999999997</v>
      </c>
      <c r="AC2145">
        <v>5.5540000000000003</v>
      </c>
      <c r="AD2145">
        <v>6.0339999999999998</v>
      </c>
      <c r="AE2145">
        <v>6.0359999999999996</v>
      </c>
      <c r="AF2145">
        <v>6.0380000000000003</v>
      </c>
      <c r="AG2145">
        <v>6.4480000000000004</v>
      </c>
      <c r="AH2145">
        <v>6.4480000000000004</v>
      </c>
      <c r="AI2145">
        <v>6.4489999999999998</v>
      </c>
      <c r="AJ2145">
        <v>6.4489999999999998</v>
      </c>
      <c r="AK2145">
        <v>6.9260000000000002</v>
      </c>
      <c r="AL2145">
        <v>6.9260000000000002</v>
      </c>
      <c r="AM2145" t="s">
        <v>13</v>
      </c>
      <c r="AN2145" t="s">
        <v>17</v>
      </c>
      <c r="AO2145" t="s">
        <v>513</v>
      </c>
      <c r="AP2145" t="s">
        <v>196</v>
      </c>
    </row>
    <row r="2146" spans="1:42" x14ac:dyDescent="0.25">
      <c r="A2146" t="str">
        <f t="shared" si="33"/>
        <v>NG FES - Leading the Way</v>
      </c>
      <c r="B2146" t="s">
        <v>195</v>
      </c>
      <c r="C2146" t="s">
        <v>149</v>
      </c>
      <c r="D2146" t="s">
        <v>13</v>
      </c>
      <c r="E2146" t="s">
        <v>41</v>
      </c>
      <c r="F2146" t="s">
        <v>196</v>
      </c>
      <c r="G2146" t="s">
        <v>416</v>
      </c>
      <c r="H2146" t="s">
        <v>40</v>
      </c>
      <c r="I2146">
        <v>35.020000000000003</v>
      </c>
      <c r="J2146">
        <v>35.408999999999999</v>
      </c>
      <c r="K2146">
        <v>35.43</v>
      </c>
      <c r="L2146">
        <v>35.709000000000003</v>
      </c>
      <c r="M2146">
        <v>35.737000000000002</v>
      </c>
      <c r="N2146">
        <v>35.784999999999997</v>
      </c>
      <c r="O2146">
        <v>35.822000000000003</v>
      </c>
      <c r="P2146">
        <v>35.872</v>
      </c>
      <c r="Q2146">
        <v>35.962000000000003</v>
      </c>
      <c r="R2146">
        <v>36.027999999999999</v>
      </c>
      <c r="S2146">
        <v>36.058999999999997</v>
      </c>
      <c r="T2146">
        <v>36.097999999999999</v>
      </c>
      <c r="U2146">
        <v>36.331000000000003</v>
      </c>
      <c r="V2146">
        <v>36.728000000000002</v>
      </c>
      <c r="W2146">
        <v>37.124000000000002</v>
      </c>
      <c r="X2146">
        <v>37.368000000000002</v>
      </c>
      <c r="Y2146">
        <v>37.450000000000003</v>
      </c>
      <c r="Z2146">
        <v>37.545999999999999</v>
      </c>
      <c r="AA2146">
        <v>37.768999999999998</v>
      </c>
      <c r="AB2146">
        <v>37.81</v>
      </c>
      <c r="AC2146">
        <v>37.857999999999997</v>
      </c>
      <c r="AD2146">
        <v>38.042000000000002</v>
      </c>
      <c r="AE2146">
        <v>38.06</v>
      </c>
      <c r="AF2146">
        <v>38.067999999999998</v>
      </c>
      <c r="AG2146">
        <v>38.216000000000001</v>
      </c>
      <c r="AH2146">
        <v>38.218000000000004</v>
      </c>
      <c r="AI2146">
        <v>38.216999999999999</v>
      </c>
      <c r="AJ2146">
        <v>38.218000000000004</v>
      </c>
      <c r="AK2146">
        <v>38.39</v>
      </c>
      <c r="AL2146">
        <v>38.39</v>
      </c>
      <c r="AM2146" t="s">
        <v>13</v>
      </c>
      <c r="AN2146" t="s">
        <v>17</v>
      </c>
      <c r="AO2146" t="s">
        <v>513</v>
      </c>
      <c r="AP2146" t="s">
        <v>196</v>
      </c>
    </row>
    <row r="2147" spans="1:42" x14ac:dyDescent="0.25">
      <c r="A2147" t="str">
        <f t="shared" si="33"/>
        <v>NG FES - Leading the Way</v>
      </c>
      <c r="B2147" t="s">
        <v>195</v>
      </c>
      <c r="C2147" t="s">
        <v>149</v>
      </c>
      <c r="D2147" t="s">
        <v>13</v>
      </c>
      <c r="E2147" t="s">
        <v>43</v>
      </c>
      <c r="F2147" t="s">
        <v>196</v>
      </c>
      <c r="G2147">
        <v>0</v>
      </c>
      <c r="H2147" t="s">
        <v>42</v>
      </c>
      <c r="I2147">
        <v>7.0000000000000001E-3</v>
      </c>
      <c r="J2147">
        <v>0.24099999999999999</v>
      </c>
      <c r="K2147">
        <v>0.247</v>
      </c>
      <c r="L2147">
        <v>0.41199999999999998</v>
      </c>
      <c r="M2147">
        <v>0.42</v>
      </c>
      <c r="N2147">
        <v>0.435</v>
      </c>
      <c r="O2147">
        <v>0.44600000000000001</v>
      </c>
      <c r="P2147">
        <v>0.46100000000000002</v>
      </c>
      <c r="Q2147">
        <v>0.51</v>
      </c>
      <c r="R2147">
        <v>0.54</v>
      </c>
      <c r="S2147">
        <v>0.54900000000000004</v>
      </c>
      <c r="T2147">
        <v>0.56599999999999995</v>
      </c>
      <c r="U2147">
        <v>0.69</v>
      </c>
      <c r="V2147">
        <v>0.91700000000000004</v>
      </c>
      <c r="W2147">
        <v>1.145</v>
      </c>
      <c r="X2147">
        <v>1.272</v>
      </c>
      <c r="Y2147">
        <v>1.2969999999999999</v>
      </c>
      <c r="Z2147">
        <v>1.3260000000000001</v>
      </c>
      <c r="AA2147">
        <v>1.4470000000000001</v>
      </c>
      <c r="AB2147">
        <v>1.4590000000000001</v>
      </c>
      <c r="AC2147">
        <v>1.4730000000000001</v>
      </c>
      <c r="AD2147">
        <v>1.583</v>
      </c>
      <c r="AE2147">
        <v>1.5880000000000001</v>
      </c>
      <c r="AF2147">
        <v>1.591</v>
      </c>
      <c r="AG2147">
        <v>1.6819999999999999</v>
      </c>
      <c r="AH2147">
        <v>1.6819999999999999</v>
      </c>
      <c r="AI2147">
        <v>1.6819999999999999</v>
      </c>
      <c r="AJ2147">
        <v>1.6819999999999999</v>
      </c>
      <c r="AK2147">
        <v>1.7869999999999999</v>
      </c>
      <c r="AL2147">
        <v>1.788</v>
      </c>
      <c r="AM2147" t="s">
        <v>13</v>
      </c>
      <c r="AN2147" t="s">
        <v>17</v>
      </c>
      <c r="AO2147" t="s">
        <v>513</v>
      </c>
      <c r="AP2147" t="s">
        <v>196</v>
      </c>
    </row>
    <row r="2148" spans="1:42" x14ac:dyDescent="0.25">
      <c r="A2148" t="str">
        <f t="shared" si="33"/>
        <v>NG FES - Leading the Way</v>
      </c>
      <c r="B2148" t="s">
        <v>195</v>
      </c>
      <c r="C2148" t="s">
        <v>149</v>
      </c>
      <c r="D2148" t="s">
        <v>13</v>
      </c>
      <c r="E2148" t="s">
        <v>45</v>
      </c>
      <c r="F2148" t="s">
        <v>196</v>
      </c>
      <c r="G2148" t="s">
        <v>418</v>
      </c>
      <c r="H2148" t="s">
        <v>44</v>
      </c>
      <c r="I2148">
        <v>0.105</v>
      </c>
      <c r="J2148">
        <v>12.45</v>
      </c>
      <c r="K2148">
        <v>12.558999999999999</v>
      </c>
      <c r="L2148">
        <v>21.123999999999999</v>
      </c>
      <c r="M2148">
        <v>21.262</v>
      </c>
      <c r="N2148">
        <v>21.507999999999999</v>
      </c>
      <c r="O2148">
        <v>21.693000000000001</v>
      </c>
      <c r="P2148">
        <v>21.948</v>
      </c>
      <c r="Q2148">
        <v>24.308</v>
      </c>
      <c r="R2148">
        <v>25.597999999999999</v>
      </c>
      <c r="S2148">
        <v>25.751999999999999</v>
      </c>
      <c r="T2148">
        <v>26.335000000000001</v>
      </c>
      <c r="U2148">
        <v>32.274999999999999</v>
      </c>
      <c r="V2148">
        <v>43.82</v>
      </c>
      <c r="W2148">
        <v>55.354999999999997</v>
      </c>
      <c r="X2148">
        <v>61.36</v>
      </c>
      <c r="Y2148">
        <v>61.771000000000001</v>
      </c>
      <c r="Z2148">
        <v>62.253999999999998</v>
      </c>
      <c r="AA2148">
        <v>68.144999999999996</v>
      </c>
      <c r="AB2148">
        <v>68.353999999999999</v>
      </c>
      <c r="AC2148">
        <v>68.594999999999999</v>
      </c>
      <c r="AD2148">
        <v>74.293999999999997</v>
      </c>
      <c r="AE2148">
        <v>74.384</v>
      </c>
      <c r="AF2148">
        <v>74.430000000000007</v>
      </c>
      <c r="AG2148">
        <v>79.275000000000006</v>
      </c>
      <c r="AH2148">
        <v>79.284000000000006</v>
      </c>
      <c r="AI2148">
        <v>79.284000000000006</v>
      </c>
      <c r="AJ2148">
        <v>79.286000000000001</v>
      </c>
      <c r="AK2148">
        <v>84.923000000000002</v>
      </c>
      <c r="AL2148">
        <v>84.923000000000002</v>
      </c>
      <c r="AM2148" t="s">
        <v>13</v>
      </c>
      <c r="AN2148" t="s">
        <v>17</v>
      </c>
      <c r="AO2148" t="s">
        <v>513</v>
      </c>
      <c r="AP2148" t="s">
        <v>196</v>
      </c>
    </row>
    <row r="2149" spans="1:42" x14ac:dyDescent="0.25">
      <c r="A2149" t="str">
        <f t="shared" si="33"/>
        <v>NG FES - Leading the Way</v>
      </c>
      <c r="B2149" t="s">
        <v>195</v>
      </c>
      <c r="C2149" t="s">
        <v>149</v>
      </c>
      <c r="D2149" t="s">
        <v>13</v>
      </c>
      <c r="E2149" t="s">
        <v>47</v>
      </c>
      <c r="F2149" t="s">
        <v>196</v>
      </c>
      <c r="G2149" t="s">
        <v>419</v>
      </c>
      <c r="H2149" t="s">
        <v>46</v>
      </c>
      <c r="I2149">
        <v>7.8E-2</v>
      </c>
      <c r="J2149">
        <v>2.98</v>
      </c>
      <c r="K2149">
        <v>3.0609999999999999</v>
      </c>
      <c r="L2149">
        <v>5.1050000000000004</v>
      </c>
      <c r="M2149">
        <v>5.2080000000000002</v>
      </c>
      <c r="N2149">
        <v>5.391</v>
      </c>
      <c r="O2149">
        <v>5.5279999999999996</v>
      </c>
      <c r="P2149">
        <v>5.7190000000000003</v>
      </c>
      <c r="Q2149">
        <v>6.319</v>
      </c>
      <c r="R2149">
        <v>6.702</v>
      </c>
      <c r="S2149">
        <v>6.8159999999999998</v>
      </c>
      <c r="T2149">
        <v>7.0190000000000001</v>
      </c>
      <c r="U2149">
        <v>8.5579999999999998</v>
      </c>
      <c r="V2149">
        <v>11.375999999999999</v>
      </c>
      <c r="W2149">
        <v>14.193</v>
      </c>
      <c r="X2149">
        <v>15.775</v>
      </c>
      <c r="Y2149">
        <v>16.079999999999998</v>
      </c>
      <c r="Z2149">
        <v>16.439</v>
      </c>
      <c r="AA2149">
        <v>17.943000000000001</v>
      </c>
      <c r="AB2149">
        <v>18.097000000000001</v>
      </c>
      <c r="AC2149">
        <v>18.277000000000001</v>
      </c>
      <c r="AD2149">
        <v>19.631</v>
      </c>
      <c r="AE2149">
        <v>19.698</v>
      </c>
      <c r="AF2149">
        <v>19.731999999999999</v>
      </c>
      <c r="AG2149">
        <v>20.855</v>
      </c>
      <c r="AH2149">
        <v>20.861000000000001</v>
      </c>
      <c r="AI2149">
        <v>20.861000000000001</v>
      </c>
      <c r="AJ2149">
        <v>20.863</v>
      </c>
      <c r="AK2149">
        <v>22.170999999999999</v>
      </c>
      <c r="AL2149">
        <v>22.170999999999999</v>
      </c>
      <c r="AM2149" t="s">
        <v>13</v>
      </c>
      <c r="AN2149" t="s">
        <v>17</v>
      </c>
      <c r="AO2149" t="s">
        <v>513</v>
      </c>
      <c r="AP2149" t="s">
        <v>196</v>
      </c>
    </row>
    <row r="2150" spans="1:42" x14ac:dyDescent="0.25">
      <c r="A2150" t="str">
        <f t="shared" si="33"/>
        <v>NG FES - Leading the Way</v>
      </c>
      <c r="B2150" t="s">
        <v>195</v>
      </c>
      <c r="C2150" t="s">
        <v>149</v>
      </c>
      <c r="D2150" t="s">
        <v>13</v>
      </c>
      <c r="E2150" t="s">
        <v>49</v>
      </c>
      <c r="F2150" t="s">
        <v>196</v>
      </c>
      <c r="G2150" t="s">
        <v>420</v>
      </c>
      <c r="H2150" t="s">
        <v>48</v>
      </c>
      <c r="I2150">
        <v>6.5000000000000002E-2</v>
      </c>
      <c r="J2150">
        <v>7.5149999999999997</v>
      </c>
      <c r="K2150">
        <v>7.5819999999999999</v>
      </c>
      <c r="L2150">
        <v>12.752000000000001</v>
      </c>
      <c r="M2150">
        <v>12.837999999999999</v>
      </c>
      <c r="N2150">
        <v>12.99</v>
      </c>
      <c r="O2150">
        <v>13.103999999999999</v>
      </c>
      <c r="P2150">
        <v>13.262</v>
      </c>
      <c r="Q2150">
        <v>14.686999999999999</v>
      </c>
      <c r="R2150">
        <v>15.468</v>
      </c>
      <c r="S2150">
        <v>15.563000000000001</v>
      </c>
      <c r="T2150">
        <v>15.917</v>
      </c>
      <c r="U2150">
        <v>19.504999999999999</v>
      </c>
      <c r="V2150">
        <v>26.475999999999999</v>
      </c>
      <c r="W2150">
        <v>33.44</v>
      </c>
      <c r="X2150">
        <v>37.069000000000003</v>
      </c>
      <c r="Y2150">
        <v>37.323</v>
      </c>
      <c r="Z2150">
        <v>37.621000000000002</v>
      </c>
      <c r="AA2150">
        <v>41.18</v>
      </c>
      <c r="AB2150">
        <v>41.308999999999997</v>
      </c>
      <c r="AC2150">
        <v>41.457999999999998</v>
      </c>
      <c r="AD2150">
        <v>44.898000000000003</v>
      </c>
      <c r="AE2150">
        <v>44.953000000000003</v>
      </c>
      <c r="AF2150">
        <v>44.981999999999999</v>
      </c>
      <c r="AG2150">
        <v>47.905000000000001</v>
      </c>
      <c r="AH2150">
        <v>47.91</v>
      </c>
      <c r="AI2150">
        <v>47.91</v>
      </c>
      <c r="AJ2150">
        <v>47.911999999999999</v>
      </c>
      <c r="AK2150">
        <v>51.314</v>
      </c>
      <c r="AL2150">
        <v>51.313000000000002</v>
      </c>
      <c r="AM2150" t="s">
        <v>13</v>
      </c>
      <c r="AN2150" t="s">
        <v>17</v>
      </c>
      <c r="AO2150" t="s">
        <v>513</v>
      </c>
      <c r="AP2150" t="s">
        <v>196</v>
      </c>
    </row>
    <row r="2151" spans="1:42" x14ac:dyDescent="0.25">
      <c r="A2151" t="str">
        <f t="shared" si="33"/>
        <v>NG FES - Leading the Way</v>
      </c>
      <c r="B2151" t="s">
        <v>195</v>
      </c>
      <c r="C2151" t="s">
        <v>149</v>
      </c>
      <c r="D2151" t="s">
        <v>13</v>
      </c>
      <c r="E2151" t="s">
        <v>51</v>
      </c>
      <c r="F2151" t="s">
        <v>196</v>
      </c>
      <c r="G2151" t="s">
        <v>421</v>
      </c>
      <c r="H2151" t="s">
        <v>50</v>
      </c>
      <c r="I2151">
        <v>5.0999999999999997E-2</v>
      </c>
      <c r="J2151">
        <v>2.0880000000000001</v>
      </c>
      <c r="K2151">
        <v>2.141</v>
      </c>
      <c r="L2151">
        <v>3.5720000000000001</v>
      </c>
      <c r="M2151">
        <v>3.64</v>
      </c>
      <c r="N2151">
        <v>3.76</v>
      </c>
      <c r="O2151">
        <v>3.851</v>
      </c>
      <c r="P2151">
        <v>3.976</v>
      </c>
      <c r="Q2151">
        <v>4.3940000000000001</v>
      </c>
      <c r="R2151">
        <v>4.6580000000000004</v>
      </c>
      <c r="S2151">
        <v>4.7329999999999997</v>
      </c>
      <c r="T2151">
        <v>4.8719999999999999</v>
      </c>
      <c r="U2151">
        <v>5.9420000000000002</v>
      </c>
      <c r="V2151">
        <v>7.9119999999999999</v>
      </c>
      <c r="W2151">
        <v>9.8810000000000002</v>
      </c>
      <c r="X2151">
        <v>10.98</v>
      </c>
      <c r="Y2151">
        <v>11.180999999999999</v>
      </c>
      <c r="Z2151">
        <v>11.417999999999999</v>
      </c>
      <c r="AA2151">
        <v>12.464</v>
      </c>
      <c r="AB2151">
        <v>12.566000000000001</v>
      </c>
      <c r="AC2151">
        <v>12.685</v>
      </c>
      <c r="AD2151">
        <v>13.632999999999999</v>
      </c>
      <c r="AE2151">
        <v>13.677</v>
      </c>
      <c r="AF2151">
        <v>13.7</v>
      </c>
      <c r="AG2151">
        <v>14.488</v>
      </c>
      <c r="AH2151">
        <v>14.493</v>
      </c>
      <c r="AI2151">
        <v>14.493</v>
      </c>
      <c r="AJ2151">
        <v>14.494999999999999</v>
      </c>
      <c r="AK2151">
        <v>15.413</v>
      </c>
      <c r="AL2151">
        <v>15.413</v>
      </c>
      <c r="AM2151" t="s">
        <v>13</v>
      </c>
      <c r="AN2151" t="s">
        <v>17</v>
      </c>
      <c r="AO2151" t="s">
        <v>513</v>
      </c>
      <c r="AP2151" t="s">
        <v>196</v>
      </c>
    </row>
    <row r="2152" spans="1:42" x14ac:dyDescent="0.25">
      <c r="A2152" t="str">
        <f t="shared" si="33"/>
        <v>NG FES - Leading the Way</v>
      </c>
      <c r="B2152" t="s">
        <v>195</v>
      </c>
      <c r="C2152" t="s">
        <v>149</v>
      </c>
      <c r="D2152" t="s">
        <v>13</v>
      </c>
      <c r="E2152" t="s">
        <v>53</v>
      </c>
      <c r="F2152" t="s">
        <v>196</v>
      </c>
      <c r="G2152" t="s">
        <v>422</v>
      </c>
      <c r="H2152" t="s">
        <v>52</v>
      </c>
      <c r="I2152">
        <v>2.7690000000000001</v>
      </c>
      <c r="J2152">
        <v>4.1120000000000001</v>
      </c>
      <c r="K2152">
        <v>4.1829999999999998</v>
      </c>
      <c r="L2152">
        <v>5.1459999999999999</v>
      </c>
      <c r="M2152">
        <v>5.2370000000000001</v>
      </c>
      <c r="N2152">
        <v>5.3970000000000002</v>
      </c>
      <c r="O2152">
        <v>5.5179999999999998</v>
      </c>
      <c r="P2152">
        <v>5.6849999999999996</v>
      </c>
      <c r="Q2152">
        <v>5.9909999999999997</v>
      </c>
      <c r="R2152">
        <v>6.2169999999999996</v>
      </c>
      <c r="S2152">
        <v>6.3179999999999996</v>
      </c>
      <c r="T2152">
        <v>6.4509999999999996</v>
      </c>
      <c r="U2152">
        <v>7.2510000000000003</v>
      </c>
      <c r="V2152">
        <v>8.6180000000000003</v>
      </c>
      <c r="W2152">
        <v>9.984</v>
      </c>
      <c r="X2152">
        <v>10.82</v>
      </c>
      <c r="Y2152">
        <v>11.087999999999999</v>
      </c>
      <c r="Z2152">
        <v>11.404</v>
      </c>
      <c r="AA2152">
        <v>12.172000000000001</v>
      </c>
      <c r="AB2152">
        <v>12.308</v>
      </c>
      <c r="AC2152">
        <v>12.465</v>
      </c>
      <c r="AD2152">
        <v>13.101000000000001</v>
      </c>
      <c r="AE2152">
        <v>13.16</v>
      </c>
      <c r="AF2152">
        <v>13.189</v>
      </c>
      <c r="AG2152">
        <v>13.699</v>
      </c>
      <c r="AH2152">
        <v>13.705</v>
      </c>
      <c r="AI2152">
        <v>13.705</v>
      </c>
      <c r="AJ2152">
        <v>13.707000000000001</v>
      </c>
      <c r="AK2152">
        <v>14.302</v>
      </c>
      <c r="AL2152">
        <v>14.301</v>
      </c>
      <c r="AM2152" t="s">
        <v>13</v>
      </c>
      <c r="AN2152" t="s">
        <v>17</v>
      </c>
      <c r="AO2152" t="s">
        <v>513</v>
      </c>
      <c r="AP2152" t="s">
        <v>196</v>
      </c>
    </row>
    <row r="2153" spans="1:42" x14ac:dyDescent="0.25">
      <c r="A2153" t="str">
        <f t="shared" si="33"/>
        <v>NG FES - Leading the Way</v>
      </c>
      <c r="B2153" t="s">
        <v>195</v>
      </c>
      <c r="C2153" t="s">
        <v>149</v>
      </c>
      <c r="D2153" t="s">
        <v>13</v>
      </c>
      <c r="E2153" t="s">
        <v>56</v>
      </c>
      <c r="F2153" t="s">
        <v>196</v>
      </c>
      <c r="G2153" t="s">
        <v>423</v>
      </c>
      <c r="H2153" t="s">
        <v>55</v>
      </c>
      <c r="I2153">
        <v>6.7000000000000004E-2</v>
      </c>
      <c r="J2153">
        <v>5.1319999999999997</v>
      </c>
      <c r="K2153">
        <v>7.6230000000000002</v>
      </c>
      <c r="L2153">
        <v>9.3490000000000002</v>
      </c>
      <c r="M2153">
        <v>9.4610000000000003</v>
      </c>
      <c r="N2153">
        <v>9.66</v>
      </c>
      <c r="O2153">
        <v>12.292</v>
      </c>
      <c r="P2153">
        <v>12.497</v>
      </c>
      <c r="Q2153">
        <v>12.583</v>
      </c>
      <c r="R2153">
        <v>13.519</v>
      </c>
      <c r="S2153">
        <v>14.835000000000001</v>
      </c>
      <c r="T2153">
        <v>15.662000000000001</v>
      </c>
      <c r="U2153">
        <v>16.484999999999999</v>
      </c>
      <c r="V2153">
        <v>19.329999999999998</v>
      </c>
      <c r="W2153">
        <v>20.007999999999999</v>
      </c>
      <c r="X2153">
        <v>20.681000000000001</v>
      </c>
      <c r="Y2153">
        <v>21.326000000000001</v>
      </c>
      <c r="Z2153">
        <v>21.981999999999999</v>
      </c>
      <c r="AA2153">
        <v>23.835000000000001</v>
      </c>
      <c r="AB2153">
        <v>24.216999999999999</v>
      </c>
      <c r="AC2153">
        <v>24.587</v>
      </c>
      <c r="AD2153">
        <v>24.791</v>
      </c>
      <c r="AE2153">
        <v>24.992999999999999</v>
      </c>
      <c r="AF2153">
        <v>25.129000000000001</v>
      </c>
      <c r="AG2153">
        <v>25.216000000000001</v>
      </c>
      <c r="AH2153">
        <v>27.716000000000001</v>
      </c>
      <c r="AI2153">
        <v>27.783000000000001</v>
      </c>
      <c r="AJ2153">
        <v>27.803999999999998</v>
      </c>
      <c r="AK2153">
        <v>27.823</v>
      </c>
      <c r="AL2153">
        <v>27.832999999999998</v>
      </c>
      <c r="AM2153" t="s">
        <v>54</v>
      </c>
      <c r="AN2153" t="s">
        <v>17</v>
      </c>
      <c r="AO2153" t="s">
        <v>513</v>
      </c>
      <c r="AP2153" t="s">
        <v>196</v>
      </c>
    </row>
    <row r="2154" spans="1:42" x14ac:dyDescent="0.25">
      <c r="A2154" t="str">
        <f t="shared" si="33"/>
        <v>NG FES - Leading the Way</v>
      </c>
      <c r="B2154" t="s">
        <v>195</v>
      </c>
      <c r="C2154" t="s">
        <v>149</v>
      </c>
      <c r="D2154" t="s">
        <v>13</v>
      </c>
      <c r="E2154" t="s">
        <v>58</v>
      </c>
      <c r="F2154" t="s">
        <v>196</v>
      </c>
      <c r="G2154" t="s">
        <v>424</v>
      </c>
      <c r="H2154" t="s">
        <v>57</v>
      </c>
      <c r="I2154">
        <v>4.3999999999999997E-2</v>
      </c>
      <c r="J2154">
        <v>1.46</v>
      </c>
      <c r="K2154">
        <v>2.2829999999999999</v>
      </c>
      <c r="L2154">
        <v>2.778</v>
      </c>
      <c r="M2154">
        <v>2.8530000000000002</v>
      </c>
      <c r="N2154">
        <v>2.984</v>
      </c>
      <c r="O2154">
        <v>3.7429999999999999</v>
      </c>
      <c r="P2154">
        <v>3.88</v>
      </c>
      <c r="Q2154">
        <v>3.9359999999999999</v>
      </c>
      <c r="R2154">
        <v>4.0810000000000004</v>
      </c>
      <c r="S2154">
        <v>4.2910000000000004</v>
      </c>
      <c r="T2154">
        <v>4.4119999999999999</v>
      </c>
      <c r="U2154">
        <v>4.6210000000000004</v>
      </c>
      <c r="V2154">
        <v>5.2779999999999996</v>
      </c>
      <c r="W2154">
        <v>5.4589999999999996</v>
      </c>
      <c r="X2154">
        <v>5.6840000000000002</v>
      </c>
      <c r="Y2154">
        <v>5.9249999999999998</v>
      </c>
      <c r="Z2154">
        <v>6.2009999999999996</v>
      </c>
      <c r="AA2154">
        <v>6.6520000000000001</v>
      </c>
      <c r="AB2154">
        <v>6.7789999999999999</v>
      </c>
      <c r="AC2154">
        <v>6.92</v>
      </c>
      <c r="AD2154">
        <v>6.9660000000000002</v>
      </c>
      <c r="AE2154">
        <v>7.0220000000000002</v>
      </c>
      <c r="AF2154">
        <v>7.0529999999999999</v>
      </c>
      <c r="AG2154">
        <v>7.06</v>
      </c>
      <c r="AH2154">
        <v>7.5590000000000002</v>
      </c>
      <c r="AI2154">
        <v>7.57</v>
      </c>
      <c r="AJ2154">
        <v>7.5730000000000004</v>
      </c>
      <c r="AK2154">
        <v>7.577</v>
      </c>
      <c r="AL2154">
        <v>7.577</v>
      </c>
      <c r="AM2154" t="s">
        <v>54</v>
      </c>
      <c r="AN2154" t="s">
        <v>17</v>
      </c>
      <c r="AO2154" t="s">
        <v>513</v>
      </c>
      <c r="AP2154" t="s">
        <v>196</v>
      </c>
    </row>
    <row r="2155" spans="1:42" x14ac:dyDescent="0.25">
      <c r="A2155" t="str">
        <f t="shared" si="33"/>
        <v>NG FES - Leading the Way</v>
      </c>
      <c r="B2155" t="s">
        <v>195</v>
      </c>
      <c r="C2155" t="s">
        <v>149</v>
      </c>
      <c r="D2155" t="s">
        <v>13</v>
      </c>
      <c r="E2155" t="s">
        <v>60</v>
      </c>
      <c r="F2155" t="s">
        <v>196</v>
      </c>
      <c r="G2155" t="s">
        <v>426</v>
      </c>
      <c r="H2155" t="s">
        <v>59</v>
      </c>
      <c r="I2155">
        <v>49.918999999999997</v>
      </c>
      <c r="J2155">
        <v>80.328999999999994</v>
      </c>
      <c r="K2155">
        <v>93.474000000000004</v>
      </c>
      <c r="L2155">
        <v>103.755</v>
      </c>
      <c r="M2155">
        <v>103.843</v>
      </c>
      <c r="N2155">
        <v>103.937</v>
      </c>
      <c r="O2155">
        <v>119.479</v>
      </c>
      <c r="P2155">
        <v>119.56</v>
      </c>
      <c r="Q2155">
        <v>119.601</v>
      </c>
      <c r="R2155">
        <v>118.90600000000001</v>
      </c>
      <c r="S2155">
        <v>119.48399999999999</v>
      </c>
      <c r="T2155">
        <v>118.852</v>
      </c>
      <c r="U2155">
        <v>118.407</v>
      </c>
      <c r="V2155">
        <v>127.893</v>
      </c>
      <c r="W2155">
        <v>127.54300000000001</v>
      </c>
      <c r="X2155">
        <v>127.28700000000001</v>
      </c>
      <c r="Y2155">
        <v>127.096</v>
      </c>
      <c r="Z2155">
        <v>126.965</v>
      </c>
      <c r="AA2155">
        <v>132.53899999999999</v>
      </c>
      <c r="AB2155">
        <v>132.39099999999999</v>
      </c>
      <c r="AC2155">
        <v>132.28700000000001</v>
      </c>
      <c r="AD2155">
        <v>132.16399999999999</v>
      </c>
      <c r="AE2155">
        <v>132.065</v>
      </c>
      <c r="AF2155">
        <v>131.98500000000001</v>
      </c>
      <c r="AG2155">
        <v>131.905</v>
      </c>
      <c r="AH2155">
        <v>141.30500000000001</v>
      </c>
      <c r="AI2155">
        <v>141.476</v>
      </c>
      <c r="AJ2155">
        <v>141.46</v>
      </c>
      <c r="AK2155">
        <v>141.44499999999999</v>
      </c>
      <c r="AL2155">
        <v>141.43600000000001</v>
      </c>
      <c r="AM2155" t="s">
        <v>54</v>
      </c>
      <c r="AN2155" t="s">
        <v>17</v>
      </c>
      <c r="AO2155" t="s">
        <v>513</v>
      </c>
      <c r="AP2155" t="s">
        <v>196</v>
      </c>
    </row>
    <row r="2156" spans="1:42" x14ac:dyDescent="0.25">
      <c r="A2156" t="str">
        <f t="shared" si="33"/>
        <v>NG FES - Leading the Way</v>
      </c>
      <c r="B2156" t="s">
        <v>195</v>
      </c>
      <c r="C2156" t="s">
        <v>149</v>
      </c>
      <c r="D2156" t="s">
        <v>13</v>
      </c>
      <c r="E2156" t="s">
        <v>62</v>
      </c>
      <c r="F2156" t="s">
        <v>196</v>
      </c>
      <c r="G2156" t="s">
        <v>427</v>
      </c>
      <c r="H2156" t="s">
        <v>61</v>
      </c>
      <c r="I2156">
        <v>3.5000000000000003E-2</v>
      </c>
      <c r="J2156">
        <v>3.3820000000000001</v>
      </c>
      <c r="K2156">
        <v>4.9850000000000003</v>
      </c>
      <c r="L2156">
        <v>6.1189999999999998</v>
      </c>
      <c r="M2156">
        <v>6.1790000000000003</v>
      </c>
      <c r="N2156">
        <v>6.2839999999999998</v>
      </c>
      <c r="O2156">
        <v>8.0139999999999993</v>
      </c>
      <c r="P2156">
        <v>8.1240000000000006</v>
      </c>
      <c r="Q2156">
        <v>8.1690000000000005</v>
      </c>
      <c r="R2156">
        <v>8.641</v>
      </c>
      <c r="S2156">
        <v>9.3409999999999993</v>
      </c>
      <c r="T2156">
        <v>9.7569999999999997</v>
      </c>
      <c r="U2156">
        <v>10.176</v>
      </c>
      <c r="V2156">
        <v>11.878</v>
      </c>
      <c r="W2156">
        <v>12.225</v>
      </c>
      <c r="X2156">
        <v>12.571</v>
      </c>
      <c r="Y2156">
        <v>12.903</v>
      </c>
      <c r="Z2156">
        <v>13.244</v>
      </c>
      <c r="AA2156">
        <v>14.337999999999999</v>
      </c>
      <c r="AB2156">
        <v>14.535</v>
      </c>
      <c r="AC2156">
        <v>14.726000000000001</v>
      </c>
      <c r="AD2156">
        <v>14.83</v>
      </c>
      <c r="AE2156">
        <v>14.933</v>
      </c>
      <c r="AF2156">
        <v>15.002000000000001</v>
      </c>
      <c r="AG2156">
        <v>15.045999999999999</v>
      </c>
      <c r="AH2156">
        <v>16.565000000000001</v>
      </c>
      <c r="AI2156">
        <v>16.603000000000002</v>
      </c>
      <c r="AJ2156">
        <v>16.614000000000001</v>
      </c>
      <c r="AK2156">
        <v>16.623999999999999</v>
      </c>
      <c r="AL2156">
        <v>16.629000000000001</v>
      </c>
      <c r="AM2156" t="s">
        <v>54</v>
      </c>
      <c r="AN2156" t="s">
        <v>17</v>
      </c>
      <c r="AO2156" t="s">
        <v>513</v>
      </c>
      <c r="AP2156" t="s">
        <v>196</v>
      </c>
    </row>
    <row r="2157" spans="1:42" x14ac:dyDescent="0.25">
      <c r="A2157" t="str">
        <f t="shared" si="33"/>
        <v>NG FES - Leading the Way</v>
      </c>
      <c r="B2157" t="s">
        <v>195</v>
      </c>
      <c r="C2157" t="s">
        <v>149</v>
      </c>
      <c r="D2157" t="s">
        <v>13</v>
      </c>
      <c r="E2157" t="s">
        <v>64</v>
      </c>
      <c r="F2157" t="s">
        <v>196</v>
      </c>
      <c r="G2157" t="s">
        <v>428</v>
      </c>
      <c r="H2157" t="s">
        <v>63</v>
      </c>
      <c r="I2157">
        <v>3.5999999999999997E-2</v>
      </c>
      <c r="J2157">
        <v>4.0119999999999996</v>
      </c>
      <c r="K2157">
        <v>5.8869999999999996</v>
      </c>
      <c r="L2157">
        <v>7.2320000000000002</v>
      </c>
      <c r="M2157">
        <v>7.2930000000000001</v>
      </c>
      <c r="N2157">
        <v>7.4</v>
      </c>
      <c r="O2157">
        <v>9.4489999999999998</v>
      </c>
      <c r="P2157">
        <v>9.5609999999999999</v>
      </c>
      <c r="Q2157">
        <v>9.6080000000000005</v>
      </c>
      <c r="R2157">
        <v>10.048999999999999</v>
      </c>
      <c r="S2157">
        <v>10.74</v>
      </c>
      <c r="T2157">
        <v>11.129</v>
      </c>
      <c r="U2157">
        <v>11.528</v>
      </c>
      <c r="V2157">
        <v>13.404999999999999</v>
      </c>
      <c r="W2157">
        <v>13.734999999999999</v>
      </c>
      <c r="X2157">
        <v>14.07</v>
      </c>
      <c r="Y2157">
        <v>14.394</v>
      </c>
      <c r="Z2157">
        <v>14.728</v>
      </c>
      <c r="AA2157">
        <v>15.923999999999999</v>
      </c>
      <c r="AB2157">
        <v>16.114000000000001</v>
      </c>
      <c r="AC2157">
        <v>16.3</v>
      </c>
      <c r="AD2157">
        <v>16.399000000000001</v>
      </c>
      <c r="AE2157">
        <v>16.497</v>
      </c>
      <c r="AF2157">
        <v>16.562999999999999</v>
      </c>
      <c r="AG2157">
        <v>16.603000000000002</v>
      </c>
      <c r="AH2157">
        <v>18.295000000000002</v>
      </c>
      <c r="AI2157">
        <v>18.338000000000001</v>
      </c>
      <c r="AJ2157">
        <v>18.347000000000001</v>
      </c>
      <c r="AK2157">
        <v>18.356999999999999</v>
      </c>
      <c r="AL2157">
        <v>18.361000000000001</v>
      </c>
      <c r="AM2157" t="s">
        <v>54</v>
      </c>
      <c r="AN2157" t="s">
        <v>17</v>
      </c>
      <c r="AO2157" t="s">
        <v>513</v>
      </c>
      <c r="AP2157" t="s">
        <v>196</v>
      </c>
    </row>
    <row r="2158" spans="1:42" x14ac:dyDescent="0.25">
      <c r="A2158" t="str">
        <f t="shared" si="33"/>
        <v>NG FES - Leading the Way</v>
      </c>
      <c r="B2158" t="s">
        <v>195</v>
      </c>
      <c r="C2158" t="s">
        <v>149</v>
      </c>
      <c r="D2158" t="s">
        <v>13</v>
      </c>
      <c r="E2158" t="s">
        <v>66</v>
      </c>
      <c r="F2158" t="s">
        <v>196</v>
      </c>
      <c r="G2158" t="s">
        <v>429</v>
      </c>
      <c r="H2158" t="s">
        <v>65</v>
      </c>
      <c r="I2158">
        <v>0.109</v>
      </c>
      <c r="J2158">
        <v>5.7889999999999997</v>
      </c>
      <c r="K2158">
        <v>8.7629999999999999</v>
      </c>
      <c r="L2158">
        <v>10.734</v>
      </c>
      <c r="M2158">
        <v>10.926</v>
      </c>
      <c r="N2158">
        <v>11.255000000000001</v>
      </c>
      <c r="O2158">
        <v>14.254</v>
      </c>
      <c r="P2158">
        <v>14.595000000000001</v>
      </c>
      <c r="Q2158">
        <v>14.737</v>
      </c>
      <c r="R2158">
        <v>14.742000000000001</v>
      </c>
      <c r="S2158">
        <v>14.943</v>
      </c>
      <c r="T2158">
        <v>14.927</v>
      </c>
      <c r="U2158">
        <v>15.198</v>
      </c>
      <c r="V2158">
        <v>17.141999999999999</v>
      </c>
      <c r="W2158">
        <v>17.390999999999998</v>
      </c>
      <c r="X2158">
        <v>17.783999999999999</v>
      </c>
      <c r="Y2158">
        <v>18.244</v>
      </c>
      <c r="Z2158">
        <v>18.811</v>
      </c>
      <c r="AA2158">
        <v>20.079000000000001</v>
      </c>
      <c r="AB2158">
        <v>20.298999999999999</v>
      </c>
      <c r="AC2158">
        <v>20.571999999999999</v>
      </c>
      <c r="AD2158">
        <v>20.617999999999999</v>
      </c>
      <c r="AE2158">
        <v>20.702000000000002</v>
      </c>
      <c r="AF2158">
        <v>20.736999999999998</v>
      </c>
      <c r="AG2158">
        <v>20.713999999999999</v>
      </c>
      <c r="AH2158">
        <v>22.308</v>
      </c>
      <c r="AI2158">
        <v>22.335999999999999</v>
      </c>
      <c r="AJ2158">
        <v>22.335000000000001</v>
      </c>
      <c r="AK2158">
        <v>22.334</v>
      </c>
      <c r="AL2158">
        <v>22.331</v>
      </c>
      <c r="AM2158" t="s">
        <v>54</v>
      </c>
      <c r="AN2158" t="s">
        <v>17</v>
      </c>
      <c r="AO2158" t="s">
        <v>513</v>
      </c>
      <c r="AP2158" t="s">
        <v>196</v>
      </c>
    </row>
    <row r="2159" spans="1:42" x14ac:dyDescent="0.25">
      <c r="A2159" t="str">
        <f t="shared" si="33"/>
        <v>NG FES - Leading the Way</v>
      </c>
      <c r="B2159" t="s">
        <v>195</v>
      </c>
      <c r="C2159" t="s">
        <v>149</v>
      </c>
      <c r="D2159" t="s">
        <v>13</v>
      </c>
      <c r="E2159" t="s">
        <v>68</v>
      </c>
      <c r="F2159" t="s">
        <v>196</v>
      </c>
      <c r="G2159" t="s">
        <v>448</v>
      </c>
      <c r="H2159" t="s">
        <v>67</v>
      </c>
      <c r="I2159">
        <v>5.8999999999999997E-2</v>
      </c>
      <c r="J2159">
        <v>15.151999999999999</v>
      </c>
      <c r="K2159">
        <v>21.904</v>
      </c>
      <c r="L2159">
        <v>27.007000000000001</v>
      </c>
      <c r="M2159">
        <v>27.122</v>
      </c>
      <c r="N2159">
        <v>27.306999999999999</v>
      </c>
      <c r="O2159">
        <v>35.045999999999999</v>
      </c>
      <c r="P2159">
        <v>35.232999999999997</v>
      </c>
      <c r="Q2159">
        <v>35.313000000000002</v>
      </c>
      <c r="R2159">
        <v>35.058</v>
      </c>
      <c r="S2159">
        <v>35.421999999999997</v>
      </c>
      <c r="T2159">
        <v>35.182000000000002</v>
      </c>
      <c r="U2159">
        <v>35.146000000000001</v>
      </c>
      <c r="V2159">
        <v>39.957999999999998</v>
      </c>
      <c r="W2159">
        <v>39.945999999999998</v>
      </c>
      <c r="X2159">
        <v>40.036000000000001</v>
      </c>
      <c r="Y2159">
        <v>40.180999999999997</v>
      </c>
      <c r="Z2159">
        <v>40.4</v>
      </c>
      <c r="AA2159">
        <v>43.287999999999997</v>
      </c>
      <c r="AB2159">
        <v>43.335999999999999</v>
      </c>
      <c r="AC2159">
        <v>43.426000000000002</v>
      </c>
      <c r="AD2159">
        <v>43.402999999999999</v>
      </c>
      <c r="AE2159">
        <v>43.405999999999999</v>
      </c>
      <c r="AF2159">
        <v>43.393000000000001</v>
      </c>
      <c r="AG2159">
        <v>43.351999999999997</v>
      </c>
      <c r="AH2159">
        <v>47.963999999999999</v>
      </c>
      <c r="AI2159">
        <v>48.046999999999997</v>
      </c>
      <c r="AJ2159">
        <v>48.040999999999997</v>
      </c>
      <c r="AK2159">
        <v>48.036000000000001</v>
      </c>
      <c r="AL2159">
        <v>48.030999999999999</v>
      </c>
      <c r="AM2159" t="s">
        <v>54</v>
      </c>
      <c r="AN2159" t="s">
        <v>17</v>
      </c>
      <c r="AO2159" t="s">
        <v>513</v>
      </c>
      <c r="AP2159" t="s">
        <v>196</v>
      </c>
    </row>
    <row r="2160" spans="1:42" x14ac:dyDescent="0.25">
      <c r="A2160" t="str">
        <f t="shared" si="33"/>
        <v>NG FES - Leading the Way</v>
      </c>
      <c r="B2160" t="s">
        <v>195</v>
      </c>
      <c r="C2160" t="s">
        <v>149</v>
      </c>
      <c r="D2160" t="s">
        <v>13</v>
      </c>
      <c r="E2160" t="s">
        <v>70</v>
      </c>
      <c r="F2160" t="s">
        <v>196</v>
      </c>
      <c r="G2160" t="s">
        <v>430</v>
      </c>
      <c r="H2160" t="s">
        <v>69</v>
      </c>
      <c r="I2160">
        <v>0.221</v>
      </c>
      <c r="J2160">
        <v>6.9009999999999998</v>
      </c>
      <c r="K2160">
        <v>10.84</v>
      </c>
      <c r="L2160">
        <v>13.188000000000001</v>
      </c>
      <c r="M2160">
        <v>13.557</v>
      </c>
      <c r="N2160">
        <v>14.211</v>
      </c>
      <c r="O2160">
        <v>17.808</v>
      </c>
      <c r="P2160">
        <v>18.486999999999998</v>
      </c>
      <c r="Q2160">
        <v>18.768000000000001</v>
      </c>
      <c r="R2160">
        <v>19.481999999999999</v>
      </c>
      <c r="S2160">
        <v>20.507999999999999</v>
      </c>
      <c r="T2160">
        <v>21.108000000000001</v>
      </c>
      <c r="U2160">
        <v>22.15</v>
      </c>
      <c r="V2160">
        <v>25.291</v>
      </c>
      <c r="W2160">
        <v>26.189</v>
      </c>
      <c r="X2160">
        <v>27.306999999999999</v>
      </c>
      <c r="Y2160">
        <v>28.507000000000001</v>
      </c>
      <c r="Z2160">
        <v>29.882999999999999</v>
      </c>
      <c r="AA2160">
        <v>32.052</v>
      </c>
      <c r="AB2160">
        <v>32.68</v>
      </c>
      <c r="AC2160">
        <v>33.383000000000003</v>
      </c>
      <c r="AD2160">
        <v>33.61</v>
      </c>
      <c r="AE2160">
        <v>33.893000000000001</v>
      </c>
      <c r="AF2160">
        <v>34.048999999999999</v>
      </c>
      <c r="AG2160">
        <v>34.078000000000003</v>
      </c>
      <c r="AH2160">
        <v>36.44</v>
      </c>
      <c r="AI2160">
        <v>36.493000000000002</v>
      </c>
      <c r="AJ2160">
        <v>36.508000000000003</v>
      </c>
      <c r="AK2160">
        <v>36.521000000000001</v>
      </c>
      <c r="AL2160">
        <v>36.524999999999999</v>
      </c>
      <c r="AM2160" t="s">
        <v>54</v>
      </c>
      <c r="AN2160" t="s">
        <v>17</v>
      </c>
      <c r="AO2160" t="s">
        <v>513</v>
      </c>
      <c r="AP2160" t="s">
        <v>196</v>
      </c>
    </row>
    <row r="2161" spans="1:42" x14ac:dyDescent="0.25">
      <c r="A2161" t="str">
        <f t="shared" si="33"/>
        <v>NG FES - Leading the Way</v>
      </c>
      <c r="B2161" t="s">
        <v>195</v>
      </c>
      <c r="C2161" t="s">
        <v>149</v>
      </c>
      <c r="D2161" t="s">
        <v>13</v>
      </c>
      <c r="E2161" t="s">
        <v>72</v>
      </c>
      <c r="F2161" t="s">
        <v>196</v>
      </c>
      <c r="G2161" t="s">
        <v>431</v>
      </c>
      <c r="H2161" t="s">
        <v>71</v>
      </c>
      <c r="I2161">
        <v>2.1999999999999999E-2</v>
      </c>
      <c r="J2161">
        <v>0.85599999999999998</v>
      </c>
      <c r="K2161">
        <v>1.323</v>
      </c>
      <c r="L2161">
        <v>1.6160000000000001</v>
      </c>
      <c r="M2161">
        <v>1.6539999999999999</v>
      </c>
      <c r="N2161">
        <v>1.72</v>
      </c>
      <c r="O2161">
        <v>2.1669999999999998</v>
      </c>
      <c r="P2161">
        <v>2.2349999999999999</v>
      </c>
      <c r="Q2161">
        <v>2.2639999999999998</v>
      </c>
      <c r="R2161">
        <v>2.3130000000000002</v>
      </c>
      <c r="S2161">
        <v>2.3969999999999998</v>
      </c>
      <c r="T2161">
        <v>2.4359999999999999</v>
      </c>
      <c r="U2161">
        <v>2.5249999999999999</v>
      </c>
      <c r="V2161">
        <v>2.8690000000000002</v>
      </c>
      <c r="W2161">
        <v>2.9460000000000002</v>
      </c>
      <c r="X2161">
        <v>3.0470000000000002</v>
      </c>
      <c r="Y2161">
        <v>3.1589999999999998</v>
      </c>
      <c r="Z2161">
        <v>3.2890000000000001</v>
      </c>
      <c r="AA2161">
        <v>3.5209999999999999</v>
      </c>
      <c r="AB2161">
        <v>3.5779999999999998</v>
      </c>
      <c r="AC2161">
        <v>3.6429999999999998</v>
      </c>
      <c r="AD2161">
        <v>3.6619999999999999</v>
      </c>
      <c r="AE2161">
        <v>3.6869999999999998</v>
      </c>
      <c r="AF2161">
        <v>3.6989999999999998</v>
      </c>
      <c r="AG2161">
        <v>3.7</v>
      </c>
      <c r="AH2161">
        <v>3.9689999999999999</v>
      </c>
      <c r="AI2161">
        <v>3.9740000000000002</v>
      </c>
      <c r="AJ2161">
        <v>3.9750000000000001</v>
      </c>
      <c r="AK2161">
        <v>3.976</v>
      </c>
      <c r="AL2161">
        <v>3.976</v>
      </c>
      <c r="AM2161" t="s">
        <v>54</v>
      </c>
      <c r="AN2161" t="s">
        <v>17</v>
      </c>
      <c r="AO2161" t="s">
        <v>513</v>
      </c>
      <c r="AP2161" t="s">
        <v>196</v>
      </c>
    </row>
    <row r="2162" spans="1:42" x14ac:dyDescent="0.25">
      <c r="A2162" t="str">
        <f t="shared" si="33"/>
        <v>NG FES - Leading the Way</v>
      </c>
      <c r="B2162" t="s">
        <v>195</v>
      </c>
      <c r="C2162" t="s">
        <v>149</v>
      </c>
      <c r="D2162" t="s">
        <v>13</v>
      </c>
      <c r="E2162" t="s">
        <v>74</v>
      </c>
      <c r="F2162" t="s">
        <v>196</v>
      </c>
      <c r="G2162" t="s">
        <v>432</v>
      </c>
      <c r="H2162" t="s">
        <v>73</v>
      </c>
      <c r="I2162">
        <v>0.188</v>
      </c>
      <c r="J2162">
        <v>30.241</v>
      </c>
      <c r="K2162">
        <v>43.99</v>
      </c>
      <c r="L2162">
        <v>54.11</v>
      </c>
      <c r="M2162">
        <v>54.423999999999999</v>
      </c>
      <c r="N2162">
        <v>54.978999999999999</v>
      </c>
      <c r="O2162">
        <v>70.387</v>
      </c>
      <c r="P2162">
        <v>70.965000000000003</v>
      </c>
      <c r="Q2162">
        <v>71.203000000000003</v>
      </c>
      <c r="R2162">
        <v>73.012</v>
      </c>
      <c r="S2162">
        <v>76.460999999999999</v>
      </c>
      <c r="T2162">
        <v>78.048000000000002</v>
      </c>
      <c r="U2162">
        <v>79.778999999999996</v>
      </c>
      <c r="V2162">
        <v>92.12</v>
      </c>
      <c r="W2162">
        <v>93.56</v>
      </c>
      <c r="X2162">
        <v>95.067999999999998</v>
      </c>
      <c r="Y2162">
        <v>96.557000000000002</v>
      </c>
      <c r="Z2162">
        <v>98.125</v>
      </c>
      <c r="AA2162">
        <v>105.82299999999999</v>
      </c>
      <c r="AB2162">
        <v>106.678</v>
      </c>
      <c r="AC2162">
        <v>107.538</v>
      </c>
      <c r="AD2162">
        <v>107.955</v>
      </c>
      <c r="AE2162">
        <v>108.389</v>
      </c>
      <c r="AF2162">
        <v>108.67100000000001</v>
      </c>
      <c r="AG2162">
        <v>108.82599999999999</v>
      </c>
      <c r="AH2162">
        <v>120.24299999999999</v>
      </c>
      <c r="AI2162">
        <v>120.503</v>
      </c>
      <c r="AJ2162">
        <v>120.542</v>
      </c>
      <c r="AK2162">
        <v>120.58</v>
      </c>
      <c r="AL2162">
        <v>120.59699999999999</v>
      </c>
      <c r="AM2162" t="s">
        <v>54</v>
      </c>
      <c r="AN2162" t="s">
        <v>17</v>
      </c>
      <c r="AO2162" t="s">
        <v>513</v>
      </c>
      <c r="AP2162" t="s">
        <v>196</v>
      </c>
    </row>
    <row r="2163" spans="1:42" x14ac:dyDescent="0.25">
      <c r="A2163" t="str">
        <f t="shared" si="33"/>
        <v>NG FES - Leading the Way</v>
      </c>
      <c r="B2163" t="s">
        <v>195</v>
      </c>
      <c r="C2163" t="s">
        <v>149</v>
      </c>
      <c r="D2163" t="s">
        <v>13</v>
      </c>
      <c r="E2163" t="s">
        <v>76</v>
      </c>
      <c r="F2163" t="s">
        <v>196</v>
      </c>
      <c r="G2163" t="s">
        <v>433</v>
      </c>
      <c r="H2163" t="s">
        <v>75</v>
      </c>
      <c r="I2163">
        <v>2.1999999999999999E-2</v>
      </c>
      <c r="J2163">
        <v>7.8680000000000003</v>
      </c>
      <c r="K2163">
        <v>11.359</v>
      </c>
      <c r="L2163">
        <v>14.047000000000001</v>
      </c>
      <c r="M2163">
        <v>14.111000000000001</v>
      </c>
      <c r="N2163">
        <v>14.192</v>
      </c>
      <c r="O2163">
        <v>18.242000000000001</v>
      </c>
      <c r="P2163">
        <v>18.321000000000002</v>
      </c>
      <c r="Q2163">
        <v>18.356000000000002</v>
      </c>
      <c r="R2163">
        <v>17.102</v>
      </c>
      <c r="S2163">
        <v>15.955</v>
      </c>
      <c r="T2163">
        <v>14.824999999999999</v>
      </c>
      <c r="U2163">
        <v>13.994</v>
      </c>
      <c r="V2163">
        <v>15.163</v>
      </c>
      <c r="W2163">
        <v>14.506</v>
      </c>
      <c r="X2163">
        <v>14.000999999999999</v>
      </c>
      <c r="Y2163">
        <v>13.603999999999999</v>
      </c>
      <c r="Z2163">
        <v>13.301</v>
      </c>
      <c r="AA2163">
        <v>13.888999999999999</v>
      </c>
      <c r="AB2163">
        <v>13.599</v>
      </c>
      <c r="AC2163">
        <v>13.379</v>
      </c>
      <c r="AD2163">
        <v>13.154</v>
      </c>
      <c r="AE2163">
        <v>12.968</v>
      </c>
      <c r="AF2163">
        <v>12.819000000000001</v>
      </c>
      <c r="AG2163">
        <v>12.678000000000001</v>
      </c>
      <c r="AH2163">
        <v>13.92</v>
      </c>
      <c r="AI2163">
        <v>13.916</v>
      </c>
      <c r="AJ2163">
        <v>13.887</v>
      </c>
      <c r="AK2163">
        <v>13.86</v>
      </c>
      <c r="AL2163">
        <v>13.843999999999999</v>
      </c>
      <c r="AM2163" t="s">
        <v>54</v>
      </c>
      <c r="AN2163" t="s">
        <v>17</v>
      </c>
      <c r="AO2163" t="s">
        <v>513</v>
      </c>
      <c r="AP2163" t="s">
        <v>196</v>
      </c>
    </row>
    <row r="2164" spans="1:42" x14ac:dyDescent="0.25">
      <c r="A2164" t="str">
        <f t="shared" si="33"/>
        <v>NG FES - Leading the Way</v>
      </c>
      <c r="B2164" t="s">
        <v>195</v>
      </c>
      <c r="C2164" t="s">
        <v>149</v>
      </c>
      <c r="D2164" t="s">
        <v>13</v>
      </c>
      <c r="E2164" t="s">
        <v>78</v>
      </c>
      <c r="F2164" t="s">
        <v>196</v>
      </c>
      <c r="G2164" t="s">
        <v>434</v>
      </c>
      <c r="H2164" t="s">
        <v>77</v>
      </c>
      <c r="I2164">
        <v>3.0000000000000001E-3</v>
      </c>
      <c r="J2164">
        <v>0.47799999999999998</v>
      </c>
      <c r="K2164">
        <v>0.69899999999999995</v>
      </c>
      <c r="L2164">
        <v>0.86</v>
      </c>
      <c r="M2164">
        <v>0.86599999999999999</v>
      </c>
      <c r="N2164">
        <v>0.877</v>
      </c>
      <c r="O2164">
        <v>1.1220000000000001</v>
      </c>
      <c r="P2164">
        <v>1.133</v>
      </c>
      <c r="Q2164">
        <v>1.1379999999999999</v>
      </c>
      <c r="R2164">
        <v>1.214</v>
      </c>
      <c r="S2164">
        <v>1.325</v>
      </c>
      <c r="T2164">
        <v>1.3939999999999999</v>
      </c>
      <c r="U2164">
        <v>1.456</v>
      </c>
      <c r="V2164">
        <v>1.71</v>
      </c>
      <c r="W2164">
        <v>1.7609999999999999</v>
      </c>
      <c r="X2164">
        <v>1.8089999999999999</v>
      </c>
      <c r="Y2164">
        <v>1.8540000000000001</v>
      </c>
      <c r="Z2164">
        <v>1.8979999999999999</v>
      </c>
      <c r="AA2164">
        <v>2.06</v>
      </c>
      <c r="AB2164">
        <v>2.0880000000000001</v>
      </c>
      <c r="AC2164">
        <v>2.1139999999999999</v>
      </c>
      <c r="AD2164">
        <v>2.129</v>
      </c>
      <c r="AE2164">
        <v>2.1440000000000001</v>
      </c>
      <c r="AF2164">
        <v>2.1549999999999998</v>
      </c>
      <c r="AG2164">
        <v>2.1619999999999999</v>
      </c>
      <c r="AH2164">
        <v>2.3929999999999998</v>
      </c>
      <c r="AI2164">
        <v>2.3980000000000001</v>
      </c>
      <c r="AJ2164">
        <v>2.4</v>
      </c>
      <c r="AK2164">
        <v>2.4020000000000001</v>
      </c>
      <c r="AL2164">
        <v>2.403</v>
      </c>
      <c r="AM2164" t="s">
        <v>54</v>
      </c>
      <c r="AN2164" t="s">
        <v>17</v>
      </c>
      <c r="AO2164" t="s">
        <v>513</v>
      </c>
      <c r="AP2164" t="s">
        <v>196</v>
      </c>
    </row>
    <row r="2165" spans="1:42" x14ac:dyDescent="0.25">
      <c r="A2165" t="str">
        <f t="shared" si="33"/>
        <v>NG FES - Leading the Way</v>
      </c>
      <c r="B2165" t="s">
        <v>195</v>
      </c>
      <c r="C2165" t="s">
        <v>149</v>
      </c>
      <c r="D2165" t="s">
        <v>13</v>
      </c>
      <c r="E2165" t="s">
        <v>80</v>
      </c>
      <c r="F2165" t="s">
        <v>196</v>
      </c>
      <c r="G2165" t="s">
        <v>436</v>
      </c>
      <c r="H2165" t="s">
        <v>79</v>
      </c>
      <c r="I2165">
        <v>2.4E-2</v>
      </c>
      <c r="J2165">
        <v>0.39600000000000002</v>
      </c>
      <c r="K2165">
        <v>0.67600000000000005</v>
      </c>
      <c r="L2165">
        <v>0.81399999999999995</v>
      </c>
      <c r="M2165">
        <v>0.85399999999999998</v>
      </c>
      <c r="N2165">
        <v>0.92800000000000005</v>
      </c>
      <c r="O2165">
        <v>1.1399999999999999</v>
      </c>
      <c r="P2165">
        <v>1.216</v>
      </c>
      <c r="Q2165">
        <v>1.2470000000000001</v>
      </c>
      <c r="R2165">
        <v>1.367</v>
      </c>
      <c r="S2165">
        <v>1.51</v>
      </c>
      <c r="T2165">
        <v>1.6120000000000001</v>
      </c>
      <c r="U2165">
        <v>1.7549999999999999</v>
      </c>
      <c r="V2165">
        <v>2.0270000000000001</v>
      </c>
      <c r="W2165">
        <v>2.149</v>
      </c>
      <c r="X2165">
        <v>2.2919999999999998</v>
      </c>
      <c r="Y2165">
        <v>2.4409999999999998</v>
      </c>
      <c r="Z2165">
        <v>2.6080000000000001</v>
      </c>
      <c r="AA2165">
        <v>2.8069999999999999</v>
      </c>
      <c r="AB2165">
        <v>2.8879999999999999</v>
      </c>
      <c r="AC2165">
        <v>2.9740000000000002</v>
      </c>
      <c r="AD2165">
        <v>3.0070000000000001</v>
      </c>
      <c r="AE2165">
        <v>3.0449999999999999</v>
      </c>
      <c r="AF2165">
        <v>3.0680000000000001</v>
      </c>
      <c r="AG2165">
        <v>3.0750000000000002</v>
      </c>
      <c r="AH2165">
        <v>3.2549999999999999</v>
      </c>
      <c r="AI2165">
        <v>3.2610000000000001</v>
      </c>
      <c r="AJ2165">
        <v>3.2629999999999999</v>
      </c>
      <c r="AK2165">
        <v>3.266</v>
      </c>
      <c r="AL2165">
        <v>3.266</v>
      </c>
      <c r="AM2165" t="s">
        <v>54</v>
      </c>
      <c r="AN2165" t="s">
        <v>17</v>
      </c>
      <c r="AO2165" t="s">
        <v>513</v>
      </c>
      <c r="AP2165" t="s">
        <v>196</v>
      </c>
    </row>
    <row r="2166" spans="1:42" x14ac:dyDescent="0.25">
      <c r="A2166" t="str">
        <f t="shared" si="33"/>
        <v>NG FES - Leading the Way</v>
      </c>
      <c r="B2166" t="s">
        <v>195</v>
      </c>
      <c r="C2166" t="s">
        <v>149</v>
      </c>
      <c r="D2166" t="s">
        <v>13</v>
      </c>
      <c r="E2166" t="s">
        <v>82</v>
      </c>
      <c r="F2166" t="s">
        <v>196</v>
      </c>
      <c r="G2166" t="s">
        <v>449</v>
      </c>
      <c r="H2166" t="s">
        <v>81</v>
      </c>
      <c r="I2166">
        <v>7.0000000000000001E-3</v>
      </c>
      <c r="J2166">
        <v>0.2</v>
      </c>
      <c r="K2166">
        <v>0.318</v>
      </c>
      <c r="L2166">
        <v>0.38600000000000001</v>
      </c>
      <c r="M2166">
        <v>0.39900000000000002</v>
      </c>
      <c r="N2166">
        <v>0.42099999999999999</v>
      </c>
      <c r="O2166">
        <v>0.52600000000000002</v>
      </c>
      <c r="P2166">
        <v>0.54900000000000004</v>
      </c>
      <c r="Q2166">
        <v>0.55800000000000005</v>
      </c>
      <c r="R2166">
        <v>0.60299999999999998</v>
      </c>
      <c r="S2166">
        <v>0.66</v>
      </c>
      <c r="T2166">
        <v>0.69799999999999995</v>
      </c>
      <c r="U2166">
        <v>0.746</v>
      </c>
      <c r="V2166">
        <v>0.86599999999999999</v>
      </c>
      <c r="W2166">
        <v>0.90700000000000003</v>
      </c>
      <c r="X2166">
        <v>0.95399999999999996</v>
      </c>
      <c r="Y2166">
        <v>1.002</v>
      </c>
      <c r="Z2166">
        <v>1.0549999999999999</v>
      </c>
      <c r="AA2166">
        <v>1.1379999999999999</v>
      </c>
      <c r="AB2166">
        <v>1.165</v>
      </c>
      <c r="AC2166">
        <v>1.1919999999999999</v>
      </c>
      <c r="AD2166">
        <v>1.204</v>
      </c>
      <c r="AE2166">
        <v>1.2170000000000001</v>
      </c>
      <c r="AF2166">
        <v>1.224</v>
      </c>
      <c r="AG2166">
        <v>1.228</v>
      </c>
      <c r="AH2166">
        <v>1.3180000000000001</v>
      </c>
      <c r="AI2166">
        <v>1.321</v>
      </c>
      <c r="AJ2166">
        <v>1.3220000000000001</v>
      </c>
      <c r="AK2166">
        <v>1.3220000000000001</v>
      </c>
      <c r="AL2166">
        <v>1.323</v>
      </c>
      <c r="AM2166" t="s">
        <v>54</v>
      </c>
      <c r="AN2166" t="s">
        <v>17</v>
      </c>
      <c r="AO2166" t="s">
        <v>513</v>
      </c>
      <c r="AP2166" t="s">
        <v>196</v>
      </c>
    </row>
    <row r="2167" spans="1:42" x14ac:dyDescent="0.25">
      <c r="A2167" t="str">
        <f t="shared" si="33"/>
        <v>NG FES - Leading the Way</v>
      </c>
      <c r="B2167" t="s">
        <v>195</v>
      </c>
      <c r="C2167" t="s">
        <v>149</v>
      </c>
      <c r="D2167" t="s">
        <v>13</v>
      </c>
      <c r="E2167" t="s">
        <v>84</v>
      </c>
      <c r="F2167" t="s">
        <v>196</v>
      </c>
      <c r="G2167" t="s">
        <v>438</v>
      </c>
      <c r="H2167" t="s">
        <v>83</v>
      </c>
      <c r="I2167">
        <v>0.124</v>
      </c>
      <c r="J2167">
        <v>1.034</v>
      </c>
      <c r="K2167">
        <v>2.036</v>
      </c>
      <c r="L2167">
        <v>2.4079999999999999</v>
      </c>
      <c r="M2167">
        <v>2.6150000000000002</v>
      </c>
      <c r="N2167">
        <v>2.984</v>
      </c>
      <c r="O2167">
        <v>3.5649999999999999</v>
      </c>
      <c r="P2167">
        <v>3.948</v>
      </c>
      <c r="Q2167">
        <v>4.1070000000000002</v>
      </c>
      <c r="R2167">
        <v>4.601</v>
      </c>
      <c r="S2167">
        <v>5.1559999999999997</v>
      </c>
      <c r="T2167">
        <v>5.5759999999999996</v>
      </c>
      <c r="U2167">
        <v>6.2279999999999998</v>
      </c>
      <c r="V2167">
        <v>7.1459999999999999</v>
      </c>
      <c r="W2167">
        <v>7.7039999999999997</v>
      </c>
      <c r="X2167">
        <v>8.3770000000000007</v>
      </c>
      <c r="Y2167">
        <v>9.09</v>
      </c>
      <c r="Z2167">
        <v>9.8960000000000008</v>
      </c>
      <c r="AA2167">
        <v>10.622</v>
      </c>
      <c r="AB2167">
        <v>11.000999999999999</v>
      </c>
      <c r="AC2167">
        <v>11.417</v>
      </c>
      <c r="AD2167">
        <v>11.561999999999999</v>
      </c>
      <c r="AE2167">
        <v>11.737</v>
      </c>
      <c r="AF2167">
        <v>11.836</v>
      </c>
      <c r="AG2167">
        <v>11.863</v>
      </c>
      <c r="AH2167">
        <v>12.339</v>
      </c>
      <c r="AI2167">
        <v>12.353999999999999</v>
      </c>
      <c r="AJ2167">
        <v>12.364000000000001</v>
      </c>
      <c r="AK2167">
        <v>12.374000000000001</v>
      </c>
      <c r="AL2167">
        <v>12.377000000000001</v>
      </c>
      <c r="AM2167" t="s">
        <v>54</v>
      </c>
      <c r="AN2167" t="s">
        <v>17</v>
      </c>
      <c r="AO2167" t="s">
        <v>513</v>
      </c>
      <c r="AP2167" t="s">
        <v>196</v>
      </c>
    </row>
    <row r="2168" spans="1:42" x14ac:dyDescent="0.25">
      <c r="A2168" t="str">
        <f t="shared" si="33"/>
        <v>NG FES - Leading the Way</v>
      </c>
      <c r="B2168" t="s">
        <v>195</v>
      </c>
      <c r="C2168" t="s">
        <v>149</v>
      </c>
      <c r="D2168" t="s">
        <v>13</v>
      </c>
      <c r="E2168" t="s">
        <v>86</v>
      </c>
      <c r="F2168" t="s">
        <v>196</v>
      </c>
      <c r="G2168" t="s">
        <v>439</v>
      </c>
      <c r="H2168" t="s">
        <v>85</v>
      </c>
      <c r="I2168">
        <v>9.1999999999999998E-2</v>
      </c>
      <c r="J2168">
        <v>0.51200000000000001</v>
      </c>
      <c r="K2168">
        <v>1.1479999999999999</v>
      </c>
      <c r="L2168">
        <v>1.339</v>
      </c>
      <c r="M2168">
        <v>1.494</v>
      </c>
      <c r="N2168">
        <v>1.768</v>
      </c>
      <c r="O2168">
        <v>2.0710000000000002</v>
      </c>
      <c r="P2168">
        <v>2.355</v>
      </c>
      <c r="Q2168">
        <v>2.4729999999999999</v>
      </c>
      <c r="R2168">
        <v>2.6930000000000001</v>
      </c>
      <c r="S2168">
        <v>2.9159999999999999</v>
      </c>
      <c r="T2168">
        <v>3.0960000000000001</v>
      </c>
      <c r="U2168">
        <v>3.4769999999999999</v>
      </c>
      <c r="V2168">
        <v>3.895</v>
      </c>
      <c r="W2168">
        <v>4.2270000000000003</v>
      </c>
      <c r="X2168">
        <v>4.6589999999999998</v>
      </c>
      <c r="Y2168">
        <v>5.1310000000000002</v>
      </c>
      <c r="Z2168">
        <v>5.681</v>
      </c>
      <c r="AA2168">
        <v>6.0490000000000004</v>
      </c>
      <c r="AB2168">
        <v>6.2910000000000004</v>
      </c>
      <c r="AC2168">
        <v>6.5679999999999996</v>
      </c>
      <c r="AD2168">
        <v>6.649</v>
      </c>
      <c r="AE2168">
        <v>6.7539999999999996</v>
      </c>
      <c r="AF2168">
        <v>6.8090000000000002</v>
      </c>
      <c r="AG2168">
        <v>6.8140000000000001</v>
      </c>
      <c r="AH2168">
        <v>6.9260000000000002</v>
      </c>
      <c r="AI2168">
        <v>6.9279999999999999</v>
      </c>
      <c r="AJ2168">
        <v>6.9320000000000004</v>
      </c>
      <c r="AK2168">
        <v>6.9359999999999999</v>
      </c>
      <c r="AL2168">
        <v>6.9370000000000003</v>
      </c>
      <c r="AM2168" t="s">
        <v>54</v>
      </c>
      <c r="AN2168" t="s">
        <v>17</v>
      </c>
      <c r="AO2168" t="s">
        <v>513</v>
      </c>
      <c r="AP2168" t="s">
        <v>196</v>
      </c>
    </row>
    <row r="2169" spans="1:42" x14ac:dyDescent="0.25">
      <c r="A2169" t="str">
        <f t="shared" si="33"/>
        <v>NG FES - Leading the Way</v>
      </c>
      <c r="B2169" t="s">
        <v>195</v>
      </c>
      <c r="C2169" t="s">
        <v>149</v>
      </c>
      <c r="D2169" t="s">
        <v>13</v>
      </c>
      <c r="E2169" t="s">
        <v>88</v>
      </c>
      <c r="F2169" t="s">
        <v>196</v>
      </c>
      <c r="G2169" t="s">
        <v>441</v>
      </c>
      <c r="H2169" t="s">
        <v>87</v>
      </c>
      <c r="I2169">
        <v>7.6999999999999999E-2</v>
      </c>
      <c r="J2169">
        <v>13.218999999999999</v>
      </c>
      <c r="K2169">
        <v>19.047000000000001</v>
      </c>
      <c r="L2169">
        <v>23.178999999999998</v>
      </c>
      <c r="M2169">
        <v>23.184999999999999</v>
      </c>
      <c r="N2169">
        <v>23.335000000000001</v>
      </c>
      <c r="O2169">
        <v>29.815999999999999</v>
      </c>
      <c r="P2169">
        <v>30.004999999999999</v>
      </c>
      <c r="Q2169">
        <v>30.068999999999999</v>
      </c>
      <c r="R2169">
        <v>28.292999999999999</v>
      </c>
      <c r="S2169">
        <v>26.722999999999999</v>
      </c>
      <c r="T2169">
        <v>25.126999999999999</v>
      </c>
      <c r="U2169">
        <v>24.071000000000002</v>
      </c>
      <c r="V2169">
        <v>26.242000000000001</v>
      </c>
      <c r="W2169">
        <v>25.420999999999999</v>
      </c>
      <c r="X2169">
        <v>24.875</v>
      </c>
      <c r="Y2169">
        <v>24.507000000000001</v>
      </c>
      <c r="Z2169">
        <v>24.318000000000001</v>
      </c>
      <c r="AA2169">
        <v>25.504999999999999</v>
      </c>
      <c r="AB2169">
        <v>25.187999999999999</v>
      </c>
      <c r="AC2169">
        <v>24.992999999999999</v>
      </c>
      <c r="AD2169">
        <v>24.695</v>
      </c>
      <c r="AE2169">
        <v>24.466999999999999</v>
      </c>
      <c r="AF2169">
        <v>24.273</v>
      </c>
      <c r="AG2169">
        <v>24.065000000000001</v>
      </c>
      <c r="AH2169">
        <v>26.196999999999999</v>
      </c>
      <c r="AI2169">
        <v>26.196000000000002</v>
      </c>
      <c r="AJ2169">
        <v>26.155000000000001</v>
      </c>
      <c r="AK2169">
        <v>26.117000000000001</v>
      </c>
      <c r="AL2169">
        <v>26.093</v>
      </c>
      <c r="AM2169" t="s">
        <v>54</v>
      </c>
      <c r="AN2169" t="s">
        <v>17</v>
      </c>
      <c r="AO2169" t="s">
        <v>513</v>
      </c>
      <c r="AP2169" t="s">
        <v>196</v>
      </c>
    </row>
    <row r="2170" spans="1:42" x14ac:dyDescent="0.25">
      <c r="A2170" t="str">
        <f t="shared" si="33"/>
        <v>NG FES - Leading the Way</v>
      </c>
      <c r="B2170" t="s">
        <v>195</v>
      </c>
      <c r="C2170" t="s">
        <v>149</v>
      </c>
      <c r="D2170" t="s">
        <v>13</v>
      </c>
      <c r="E2170" t="s">
        <v>90</v>
      </c>
      <c r="F2170" t="s">
        <v>196</v>
      </c>
      <c r="G2170" t="s">
        <v>442</v>
      </c>
      <c r="H2170" t="s">
        <v>89</v>
      </c>
      <c r="I2170">
        <v>6.0999999999999999E-2</v>
      </c>
      <c r="J2170">
        <v>0.86799999999999999</v>
      </c>
      <c r="K2170">
        <v>1.5149999999999999</v>
      </c>
      <c r="L2170">
        <v>1.821</v>
      </c>
      <c r="M2170">
        <v>1.923</v>
      </c>
      <c r="N2170">
        <v>2.105</v>
      </c>
      <c r="O2170">
        <v>2.5750000000000002</v>
      </c>
      <c r="P2170">
        <v>2.7629999999999999</v>
      </c>
      <c r="Q2170">
        <v>2.8410000000000002</v>
      </c>
      <c r="R2170">
        <v>2.8929999999999998</v>
      </c>
      <c r="S2170">
        <v>2.9550000000000001</v>
      </c>
      <c r="T2170">
        <v>2.9910000000000001</v>
      </c>
      <c r="U2170">
        <v>3.177</v>
      </c>
      <c r="V2170">
        <v>3.5219999999999998</v>
      </c>
      <c r="W2170">
        <v>3.6890000000000001</v>
      </c>
      <c r="X2170">
        <v>3.93</v>
      </c>
      <c r="Y2170">
        <v>4.2050000000000001</v>
      </c>
      <c r="Z2170">
        <v>4.5369999999999999</v>
      </c>
      <c r="AA2170">
        <v>4.8109999999999999</v>
      </c>
      <c r="AB2170">
        <v>4.9459999999999997</v>
      </c>
      <c r="AC2170">
        <v>5.1079999999999997</v>
      </c>
      <c r="AD2170">
        <v>5.1440000000000001</v>
      </c>
      <c r="AE2170">
        <v>5.1980000000000004</v>
      </c>
      <c r="AF2170">
        <v>5.2229999999999999</v>
      </c>
      <c r="AG2170">
        <v>5.2160000000000002</v>
      </c>
      <c r="AH2170">
        <v>5.3689999999999998</v>
      </c>
      <c r="AI2170">
        <v>5.3710000000000004</v>
      </c>
      <c r="AJ2170">
        <v>5.3719999999999999</v>
      </c>
      <c r="AK2170">
        <v>5.3719999999999999</v>
      </c>
      <c r="AL2170">
        <v>5.3719999999999999</v>
      </c>
      <c r="AM2170" t="s">
        <v>54</v>
      </c>
      <c r="AN2170" t="s">
        <v>17</v>
      </c>
      <c r="AO2170" t="s">
        <v>513</v>
      </c>
      <c r="AP2170" t="s">
        <v>196</v>
      </c>
    </row>
    <row r="2171" spans="1:42" x14ac:dyDescent="0.25">
      <c r="A2171" t="str">
        <f t="shared" si="33"/>
        <v>NG FES - Leading the Way</v>
      </c>
      <c r="B2171" t="s">
        <v>195</v>
      </c>
      <c r="C2171" t="s">
        <v>149</v>
      </c>
      <c r="D2171" t="s">
        <v>13</v>
      </c>
      <c r="E2171" t="s">
        <v>92</v>
      </c>
      <c r="F2171" t="s">
        <v>196</v>
      </c>
      <c r="G2171" t="s">
        <v>444</v>
      </c>
      <c r="H2171" t="s">
        <v>91</v>
      </c>
      <c r="I2171">
        <v>49.981000000000002</v>
      </c>
      <c r="J2171">
        <v>58.387</v>
      </c>
      <c r="K2171">
        <v>62.38</v>
      </c>
      <c r="L2171">
        <v>65.234999999999999</v>
      </c>
      <c r="M2171">
        <v>65.373999999999995</v>
      </c>
      <c r="N2171">
        <v>65.617000000000004</v>
      </c>
      <c r="O2171">
        <v>69.960999999999999</v>
      </c>
      <c r="P2171">
        <v>70.213999999999999</v>
      </c>
      <c r="Q2171">
        <v>70.317999999999998</v>
      </c>
      <c r="R2171">
        <v>70.593000000000004</v>
      </c>
      <c r="S2171">
        <v>71.263999999999996</v>
      </c>
      <c r="T2171">
        <v>71.495999999999995</v>
      </c>
      <c r="U2171">
        <v>71.888000000000005</v>
      </c>
      <c r="V2171">
        <v>75.069999999999993</v>
      </c>
      <c r="W2171">
        <v>75.408000000000001</v>
      </c>
      <c r="X2171">
        <v>75.825000000000003</v>
      </c>
      <c r="Y2171">
        <v>76.272999999999996</v>
      </c>
      <c r="Z2171">
        <v>76.783000000000001</v>
      </c>
      <c r="AA2171">
        <v>78.784000000000006</v>
      </c>
      <c r="AB2171">
        <v>79.019000000000005</v>
      </c>
      <c r="AC2171">
        <v>79.28</v>
      </c>
      <c r="AD2171">
        <v>79.366</v>
      </c>
      <c r="AE2171">
        <v>79.471999999999994</v>
      </c>
      <c r="AF2171">
        <v>79.531000000000006</v>
      </c>
      <c r="AG2171">
        <v>79.543999999999997</v>
      </c>
      <c r="AH2171">
        <v>82.412000000000006</v>
      </c>
      <c r="AI2171">
        <v>82.471999999999994</v>
      </c>
      <c r="AJ2171">
        <v>82.477000000000004</v>
      </c>
      <c r="AK2171">
        <v>82.481999999999999</v>
      </c>
      <c r="AL2171">
        <v>82.483999999999995</v>
      </c>
      <c r="AM2171" t="s">
        <v>54</v>
      </c>
      <c r="AN2171" t="s">
        <v>17</v>
      </c>
      <c r="AO2171" t="s">
        <v>513</v>
      </c>
      <c r="AP2171" t="s">
        <v>196</v>
      </c>
    </row>
    <row r="2172" spans="1:42" x14ac:dyDescent="0.25">
      <c r="A2172" t="str">
        <f t="shared" si="33"/>
        <v>NG FES - Leading the Way</v>
      </c>
      <c r="B2172" t="s">
        <v>195</v>
      </c>
      <c r="C2172" t="s">
        <v>149</v>
      </c>
      <c r="D2172" t="s">
        <v>13</v>
      </c>
      <c r="E2172" t="s">
        <v>94</v>
      </c>
      <c r="F2172" t="s">
        <v>196</v>
      </c>
      <c r="G2172" t="s">
        <v>450</v>
      </c>
      <c r="H2172" t="s">
        <v>93</v>
      </c>
      <c r="I2172">
        <v>20</v>
      </c>
      <c r="J2172">
        <v>26.997</v>
      </c>
      <c r="K2172">
        <v>29.983000000000001</v>
      </c>
      <c r="L2172">
        <v>32.314999999999998</v>
      </c>
      <c r="M2172">
        <v>32.314999999999998</v>
      </c>
      <c r="N2172">
        <v>32.316000000000003</v>
      </c>
      <c r="O2172">
        <v>35.860999999999997</v>
      </c>
      <c r="P2172">
        <v>35.860999999999997</v>
      </c>
      <c r="Q2172">
        <v>35.862000000000002</v>
      </c>
      <c r="R2172">
        <v>36.491</v>
      </c>
      <c r="S2172">
        <v>37.573</v>
      </c>
      <c r="T2172">
        <v>38.137</v>
      </c>
      <c r="U2172">
        <v>38.581000000000003</v>
      </c>
      <c r="V2172">
        <v>41.701000000000001</v>
      </c>
      <c r="W2172">
        <v>42.055999999999997</v>
      </c>
      <c r="X2172">
        <v>42.348999999999997</v>
      </c>
      <c r="Y2172">
        <v>42.594999999999999</v>
      </c>
      <c r="Z2172">
        <v>42.804000000000002</v>
      </c>
      <c r="AA2172">
        <v>44.718000000000004</v>
      </c>
      <c r="AB2172">
        <v>44.886000000000003</v>
      </c>
      <c r="AC2172">
        <v>45.024000000000001</v>
      </c>
      <c r="AD2172">
        <v>45.140999999999998</v>
      </c>
      <c r="AE2172">
        <v>45.243000000000002</v>
      </c>
      <c r="AF2172">
        <v>45.320999999999998</v>
      </c>
      <c r="AG2172">
        <v>45.39</v>
      </c>
      <c r="AH2172">
        <v>48.395000000000003</v>
      </c>
      <c r="AI2172">
        <v>48.469000000000001</v>
      </c>
      <c r="AJ2172">
        <v>48.484000000000002</v>
      </c>
      <c r="AK2172">
        <v>48.497</v>
      </c>
      <c r="AL2172">
        <v>48.503999999999998</v>
      </c>
      <c r="AM2172" t="s">
        <v>54</v>
      </c>
      <c r="AN2172" t="s">
        <v>17</v>
      </c>
      <c r="AO2172" t="s">
        <v>513</v>
      </c>
      <c r="AP2172" t="s">
        <v>196</v>
      </c>
    </row>
    <row r="2173" spans="1:42" x14ac:dyDescent="0.25">
      <c r="A2173" t="str">
        <f t="shared" si="33"/>
        <v>NG FES - Leading the Way</v>
      </c>
      <c r="B2173" t="s">
        <v>195</v>
      </c>
      <c r="C2173" t="s">
        <v>149</v>
      </c>
      <c r="D2173" t="s">
        <v>13</v>
      </c>
      <c r="E2173" t="s">
        <v>96</v>
      </c>
      <c r="F2173" t="s">
        <v>196</v>
      </c>
      <c r="G2173" t="s">
        <v>451</v>
      </c>
      <c r="H2173" t="s">
        <v>95</v>
      </c>
      <c r="I2173">
        <v>1.1990000000000001</v>
      </c>
      <c r="J2173">
        <v>11.016999999999999</v>
      </c>
      <c r="K2173">
        <v>15.214</v>
      </c>
      <c r="L2173">
        <v>18.503</v>
      </c>
      <c r="M2173">
        <v>18.509</v>
      </c>
      <c r="N2173">
        <v>18.513999999999999</v>
      </c>
      <c r="O2173">
        <v>23.501000000000001</v>
      </c>
      <c r="P2173">
        <v>23.504000000000001</v>
      </c>
      <c r="Q2173">
        <v>23.504999999999999</v>
      </c>
      <c r="R2173">
        <v>23.634</v>
      </c>
      <c r="S2173">
        <v>24.245999999999999</v>
      </c>
      <c r="T2173">
        <v>24.361000000000001</v>
      </c>
      <c r="U2173">
        <v>24.451000000000001</v>
      </c>
      <c r="V2173">
        <v>27.923999999999999</v>
      </c>
      <c r="W2173">
        <v>27.995999999999999</v>
      </c>
      <c r="X2173">
        <v>28.055</v>
      </c>
      <c r="Y2173">
        <v>28.105</v>
      </c>
      <c r="Z2173">
        <v>28.148</v>
      </c>
      <c r="AA2173">
        <v>30.22</v>
      </c>
      <c r="AB2173">
        <v>30.254000000000001</v>
      </c>
      <c r="AC2173">
        <v>30.282</v>
      </c>
      <c r="AD2173">
        <v>30.306000000000001</v>
      </c>
      <c r="AE2173">
        <v>30.327000000000002</v>
      </c>
      <c r="AF2173">
        <v>30.343</v>
      </c>
      <c r="AG2173">
        <v>30.356000000000002</v>
      </c>
      <c r="AH2173">
        <v>33.774000000000001</v>
      </c>
      <c r="AI2173">
        <v>33.844000000000001</v>
      </c>
      <c r="AJ2173">
        <v>33.847999999999999</v>
      </c>
      <c r="AK2173">
        <v>33.85</v>
      </c>
      <c r="AL2173">
        <v>33.851999999999997</v>
      </c>
      <c r="AM2173" t="s">
        <v>54</v>
      </c>
      <c r="AN2173" t="s">
        <v>17</v>
      </c>
      <c r="AO2173" t="s">
        <v>513</v>
      </c>
      <c r="AP2173" t="s">
        <v>196</v>
      </c>
    </row>
    <row r="2174" spans="1:42" x14ac:dyDescent="0.25">
      <c r="A2174" t="str">
        <f t="shared" si="33"/>
        <v>NG FES - Leading the Way</v>
      </c>
      <c r="B2174" t="s">
        <v>195</v>
      </c>
      <c r="C2174" t="s">
        <v>149</v>
      </c>
      <c r="D2174" t="s">
        <v>13</v>
      </c>
      <c r="E2174" t="s">
        <v>98</v>
      </c>
      <c r="F2174" t="s">
        <v>196</v>
      </c>
      <c r="G2174" t="s">
        <v>445</v>
      </c>
      <c r="H2174" t="s">
        <v>97</v>
      </c>
      <c r="I2174">
        <v>0</v>
      </c>
      <c r="J2174">
        <v>1.0389999999999999</v>
      </c>
      <c r="K2174">
        <v>1.4830000000000001</v>
      </c>
      <c r="L2174">
        <v>1.833</v>
      </c>
      <c r="M2174">
        <v>1.8340000000000001</v>
      </c>
      <c r="N2174">
        <v>1.835</v>
      </c>
      <c r="O2174">
        <v>2.3639999999999999</v>
      </c>
      <c r="P2174">
        <v>2.3639999999999999</v>
      </c>
      <c r="Q2174">
        <v>2.3650000000000002</v>
      </c>
      <c r="R2174">
        <v>2.2959999999999998</v>
      </c>
      <c r="S2174">
        <v>2.2639999999999998</v>
      </c>
      <c r="T2174">
        <v>2.202</v>
      </c>
      <c r="U2174">
        <v>2.1539999999999999</v>
      </c>
      <c r="V2174">
        <v>2.423</v>
      </c>
      <c r="W2174">
        <v>2.3839999999999999</v>
      </c>
      <c r="X2174">
        <v>2.3519999999999999</v>
      </c>
      <c r="Y2174">
        <v>2.3260000000000001</v>
      </c>
      <c r="Z2174">
        <v>2.3029999999999999</v>
      </c>
      <c r="AA2174">
        <v>2.456</v>
      </c>
      <c r="AB2174">
        <v>2.4380000000000002</v>
      </c>
      <c r="AC2174">
        <v>2.423</v>
      </c>
      <c r="AD2174">
        <v>2.41</v>
      </c>
      <c r="AE2174">
        <v>2.399</v>
      </c>
      <c r="AF2174">
        <v>2.39</v>
      </c>
      <c r="AG2174">
        <v>2.383</v>
      </c>
      <c r="AH2174">
        <v>2.6579999999999999</v>
      </c>
      <c r="AI2174">
        <v>2.661</v>
      </c>
      <c r="AJ2174">
        <v>2.66</v>
      </c>
      <c r="AK2174">
        <v>2.6579999999999999</v>
      </c>
      <c r="AL2174">
        <v>2.657</v>
      </c>
      <c r="AM2174" t="s">
        <v>54</v>
      </c>
      <c r="AN2174" t="s">
        <v>17</v>
      </c>
      <c r="AO2174" t="s">
        <v>513</v>
      </c>
      <c r="AP2174" t="s">
        <v>196</v>
      </c>
    </row>
    <row r="2175" spans="1:42" x14ac:dyDescent="0.25">
      <c r="A2175" t="str">
        <f t="shared" si="33"/>
        <v>NPg Planning Scenario</v>
      </c>
      <c r="B2175" t="s">
        <v>195</v>
      </c>
      <c r="C2175" t="s">
        <v>149</v>
      </c>
      <c r="D2175" t="s">
        <v>13</v>
      </c>
      <c r="E2175" t="s">
        <v>16</v>
      </c>
      <c r="F2175" t="s">
        <v>196</v>
      </c>
      <c r="G2175" t="s">
        <v>391</v>
      </c>
      <c r="H2175" t="s">
        <v>14</v>
      </c>
      <c r="I2175">
        <v>0.1</v>
      </c>
      <c r="J2175">
        <v>3.98</v>
      </c>
      <c r="K2175">
        <v>4.0380000000000003</v>
      </c>
      <c r="L2175">
        <v>6.7729999999999997</v>
      </c>
      <c r="M2175">
        <v>6.8479999999999999</v>
      </c>
      <c r="N2175">
        <v>6.98</v>
      </c>
      <c r="O2175">
        <v>7.0789999999999997</v>
      </c>
      <c r="P2175">
        <v>7.2169999999999996</v>
      </c>
      <c r="Q2175">
        <v>7.9859999999999998</v>
      </c>
      <c r="R2175">
        <v>8.4309999999999992</v>
      </c>
      <c r="S2175">
        <v>8.5129999999999999</v>
      </c>
      <c r="T2175">
        <v>8.7260000000000009</v>
      </c>
      <c r="U2175">
        <v>10.676</v>
      </c>
      <c r="V2175">
        <v>14.39</v>
      </c>
      <c r="W2175">
        <v>18.100999999999999</v>
      </c>
      <c r="X2175">
        <v>20.084</v>
      </c>
      <c r="Y2175">
        <v>20.303000000000001</v>
      </c>
      <c r="Z2175">
        <v>20.562999999999999</v>
      </c>
      <c r="AA2175">
        <v>22.486000000000001</v>
      </c>
      <c r="AB2175">
        <v>22.597999999999999</v>
      </c>
      <c r="AC2175">
        <v>22.727</v>
      </c>
      <c r="AD2175">
        <v>24.545999999999999</v>
      </c>
      <c r="AE2175">
        <v>24.594000000000001</v>
      </c>
      <c r="AF2175">
        <v>24.617999999999999</v>
      </c>
      <c r="AG2175">
        <v>26.151</v>
      </c>
      <c r="AH2175">
        <v>26.155999999999999</v>
      </c>
      <c r="AI2175">
        <v>26.155000000000001</v>
      </c>
      <c r="AJ2175">
        <v>26.157</v>
      </c>
      <c r="AK2175">
        <v>27.940999999999999</v>
      </c>
      <c r="AL2175">
        <v>27.940999999999999</v>
      </c>
      <c r="AM2175" t="s">
        <v>13</v>
      </c>
      <c r="AN2175" t="s">
        <v>17</v>
      </c>
      <c r="AO2175" t="s">
        <v>504</v>
      </c>
      <c r="AP2175" t="s">
        <v>196</v>
      </c>
    </row>
    <row r="2176" spans="1:42" x14ac:dyDescent="0.25">
      <c r="A2176" t="str">
        <f t="shared" ref="A2176:A2239" si="34">AO2176</f>
        <v>NPg Planning Scenario</v>
      </c>
      <c r="B2176" t="s">
        <v>195</v>
      </c>
      <c r="C2176" t="s">
        <v>149</v>
      </c>
      <c r="D2176" t="s">
        <v>13</v>
      </c>
      <c r="E2176" t="s">
        <v>19</v>
      </c>
      <c r="F2176" t="s">
        <v>196</v>
      </c>
      <c r="G2176" t="s">
        <v>394</v>
      </c>
      <c r="H2176" t="s">
        <v>18</v>
      </c>
      <c r="I2176">
        <v>3.6999999999999998E-2</v>
      </c>
      <c r="J2176">
        <v>6.73</v>
      </c>
      <c r="K2176">
        <v>6.7690000000000001</v>
      </c>
      <c r="L2176">
        <v>11.4</v>
      </c>
      <c r="M2176">
        <v>11.45</v>
      </c>
      <c r="N2176">
        <v>11.538</v>
      </c>
      <c r="O2176">
        <v>11.603</v>
      </c>
      <c r="P2176">
        <v>11.694000000000001</v>
      </c>
      <c r="Q2176">
        <v>12.956</v>
      </c>
      <c r="R2176">
        <v>13.627000000000001</v>
      </c>
      <c r="S2176">
        <v>13.682</v>
      </c>
      <c r="T2176">
        <v>13.973000000000001</v>
      </c>
      <c r="U2176">
        <v>17.141999999999999</v>
      </c>
      <c r="V2176">
        <v>23.363</v>
      </c>
      <c r="W2176">
        <v>29.577999999999999</v>
      </c>
      <c r="X2176">
        <v>32.771000000000001</v>
      </c>
      <c r="Y2176">
        <v>32.917000000000002</v>
      </c>
      <c r="Z2176">
        <v>33.088999999999999</v>
      </c>
      <c r="AA2176">
        <v>36.24</v>
      </c>
      <c r="AB2176">
        <v>36.314</v>
      </c>
      <c r="AC2176">
        <v>36.4</v>
      </c>
      <c r="AD2176">
        <v>39.484000000000002</v>
      </c>
      <c r="AE2176">
        <v>39.515999999999998</v>
      </c>
      <c r="AF2176">
        <v>39.531999999999996</v>
      </c>
      <c r="AG2176">
        <v>42.164000000000001</v>
      </c>
      <c r="AH2176">
        <v>42.167999999999999</v>
      </c>
      <c r="AI2176">
        <v>42.167999999999999</v>
      </c>
      <c r="AJ2176">
        <v>42.168999999999997</v>
      </c>
      <c r="AK2176">
        <v>45.231000000000002</v>
      </c>
      <c r="AL2176">
        <v>45.231000000000002</v>
      </c>
      <c r="AM2176" t="s">
        <v>13</v>
      </c>
      <c r="AN2176" t="s">
        <v>17</v>
      </c>
      <c r="AO2176" t="s">
        <v>504</v>
      </c>
      <c r="AP2176" t="s">
        <v>196</v>
      </c>
    </row>
    <row r="2177" spans="1:42" x14ac:dyDescent="0.25">
      <c r="A2177" t="str">
        <f t="shared" si="34"/>
        <v>NPg Planning Scenario</v>
      </c>
      <c r="B2177" t="s">
        <v>195</v>
      </c>
      <c r="C2177" t="s">
        <v>149</v>
      </c>
      <c r="D2177" t="s">
        <v>13</v>
      </c>
      <c r="E2177" t="s">
        <v>21</v>
      </c>
      <c r="F2177" t="s">
        <v>196</v>
      </c>
      <c r="G2177" t="s">
        <v>397</v>
      </c>
      <c r="H2177" t="s">
        <v>20</v>
      </c>
      <c r="I2177">
        <v>1.6E-2</v>
      </c>
      <c r="J2177">
        <v>0.32200000000000001</v>
      </c>
      <c r="K2177">
        <v>0.34</v>
      </c>
      <c r="L2177">
        <v>0.55900000000000005</v>
      </c>
      <c r="M2177">
        <v>0.58099999999999996</v>
      </c>
      <c r="N2177">
        <v>0.62</v>
      </c>
      <c r="O2177">
        <v>0.64900000000000002</v>
      </c>
      <c r="P2177">
        <v>0.69</v>
      </c>
      <c r="Q2177">
        <v>0.76</v>
      </c>
      <c r="R2177">
        <v>0.81200000000000006</v>
      </c>
      <c r="S2177">
        <v>0.83699999999999997</v>
      </c>
      <c r="T2177">
        <v>0.86899999999999999</v>
      </c>
      <c r="U2177">
        <v>1.0529999999999999</v>
      </c>
      <c r="V2177">
        <v>1.3660000000000001</v>
      </c>
      <c r="W2177">
        <v>1.679</v>
      </c>
      <c r="X2177">
        <v>1.8720000000000001</v>
      </c>
      <c r="Y2177">
        <v>1.9370000000000001</v>
      </c>
      <c r="Z2177">
        <v>2.012</v>
      </c>
      <c r="AA2177">
        <v>2.1890000000000001</v>
      </c>
      <c r="AB2177">
        <v>2.222</v>
      </c>
      <c r="AC2177">
        <v>2.2599999999999998</v>
      </c>
      <c r="AD2177">
        <v>2.4049999999999998</v>
      </c>
      <c r="AE2177">
        <v>2.419</v>
      </c>
      <c r="AF2177">
        <v>2.427</v>
      </c>
      <c r="AG2177">
        <v>2.5430000000000001</v>
      </c>
      <c r="AH2177">
        <v>2.544</v>
      </c>
      <c r="AI2177">
        <v>2.544</v>
      </c>
      <c r="AJ2177">
        <v>2.5449999999999999</v>
      </c>
      <c r="AK2177">
        <v>2.6789999999999998</v>
      </c>
      <c r="AL2177">
        <v>2.6789999999999998</v>
      </c>
      <c r="AM2177" t="s">
        <v>13</v>
      </c>
      <c r="AN2177" t="s">
        <v>17</v>
      </c>
      <c r="AO2177" t="s">
        <v>504</v>
      </c>
      <c r="AP2177" t="s">
        <v>196</v>
      </c>
    </row>
    <row r="2178" spans="1:42" x14ac:dyDescent="0.25">
      <c r="A2178" t="str">
        <f t="shared" si="34"/>
        <v>NPg Planning Scenario</v>
      </c>
      <c r="B2178" t="s">
        <v>195</v>
      </c>
      <c r="C2178" t="s">
        <v>149</v>
      </c>
      <c r="D2178" t="s">
        <v>13</v>
      </c>
      <c r="E2178" t="s">
        <v>23</v>
      </c>
      <c r="F2178" t="s">
        <v>196</v>
      </c>
      <c r="G2178" t="s">
        <v>400</v>
      </c>
      <c r="H2178" t="s">
        <v>22</v>
      </c>
      <c r="I2178">
        <v>0.03</v>
      </c>
      <c r="J2178">
        <v>1.7490000000000001</v>
      </c>
      <c r="K2178">
        <v>1.78</v>
      </c>
      <c r="L2178">
        <v>2.9809999999999999</v>
      </c>
      <c r="M2178">
        <v>3.02</v>
      </c>
      <c r="N2178">
        <v>3.0910000000000002</v>
      </c>
      <c r="O2178">
        <v>3.1429999999999998</v>
      </c>
      <c r="P2178">
        <v>3.2170000000000001</v>
      </c>
      <c r="Q2178">
        <v>3.5579999999999998</v>
      </c>
      <c r="R2178">
        <v>3.7610000000000001</v>
      </c>
      <c r="S2178">
        <v>3.8039999999999998</v>
      </c>
      <c r="T2178">
        <v>3.9049999999999998</v>
      </c>
      <c r="U2178">
        <v>4.7720000000000002</v>
      </c>
      <c r="V2178">
        <v>6.41</v>
      </c>
      <c r="W2178">
        <v>8.0449999999999999</v>
      </c>
      <c r="X2178">
        <v>8.93</v>
      </c>
      <c r="Y2178">
        <v>9.048</v>
      </c>
      <c r="Z2178">
        <v>9.1859999999999999</v>
      </c>
      <c r="AA2178">
        <v>10.039999999999999</v>
      </c>
      <c r="AB2178">
        <v>10.099</v>
      </c>
      <c r="AC2178">
        <v>10.167999999999999</v>
      </c>
      <c r="AD2178">
        <v>10.965999999999999</v>
      </c>
      <c r="AE2178">
        <v>10.991</v>
      </c>
      <c r="AF2178">
        <v>11.004</v>
      </c>
      <c r="AG2178">
        <v>11.673999999999999</v>
      </c>
      <c r="AH2178">
        <v>11.677</v>
      </c>
      <c r="AI2178">
        <v>11.677</v>
      </c>
      <c r="AJ2178">
        <v>11.678000000000001</v>
      </c>
      <c r="AK2178">
        <v>12.457000000000001</v>
      </c>
      <c r="AL2178">
        <v>12.457000000000001</v>
      </c>
      <c r="AM2178" t="s">
        <v>13</v>
      </c>
      <c r="AN2178" t="s">
        <v>17</v>
      </c>
      <c r="AO2178" t="s">
        <v>504</v>
      </c>
      <c r="AP2178" t="s">
        <v>196</v>
      </c>
    </row>
    <row r="2179" spans="1:42" x14ac:dyDescent="0.25">
      <c r="A2179" t="str">
        <f t="shared" si="34"/>
        <v>NPg Planning Scenario</v>
      </c>
      <c r="B2179" t="s">
        <v>195</v>
      </c>
      <c r="C2179" t="s">
        <v>149</v>
      </c>
      <c r="D2179" t="s">
        <v>13</v>
      </c>
      <c r="E2179" t="s">
        <v>25</v>
      </c>
      <c r="F2179" t="s">
        <v>196</v>
      </c>
      <c r="G2179" t="s">
        <v>403</v>
      </c>
      <c r="H2179" t="s">
        <v>24</v>
      </c>
      <c r="I2179">
        <v>3.1E-2</v>
      </c>
      <c r="J2179">
        <v>2.3010000000000002</v>
      </c>
      <c r="K2179">
        <v>2.3319999999999999</v>
      </c>
      <c r="L2179">
        <v>3.9129999999999998</v>
      </c>
      <c r="M2179">
        <v>3.9540000000000002</v>
      </c>
      <c r="N2179">
        <v>4.0259999999999998</v>
      </c>
      <c r="O2179">
        <v>4.0789999999999997</v>
      </c>
      <c r="P2179">
        <v>4.1539999999999999</v>
      </c>
      <c r="Q2179">
        <v>4.5979999999999999</v>
      </c>
      <c r="R2179">
        <v>4.8529999999999998</v>
      </c>
      <c r="S2179">
        <v>4.8970000000000002</v>
      </c>
      <c r="T2179">
        <v>5.0179999999999998</v>
      </c>
      <c r="U2179">
        <v>6.14</v>
      </c>
      <c r="V2179">
        <v>8.2859999999999996</v>
      </c>
      <c r="W2179">
        <v>10.429</v>
      </c>
      <c r="X2179">
        <v>11.568</v>
      </c>
      <c r="Y2179">
        <v>11.689</v>
      </c>
      <c r="Z2179">
        <v>11.83</v>
      </c>
      <c r="AA2179">
        <v>12.938000000000001</v>
      </c>
      <c r="AB2179">
        <v>12.999000000000001</v>
      </c>
      <c r="AC2179">
        <v>13.07</v>
      </c>
      <c r="AD2179">
        <v>14.121</v>
      </c>
      <c r="AE2179">
        <v>14.147</v>
      </c>
      <c r="AF2179">
        <v>14.16</v>
      </c>
      <c r="AG2179">
        <v>15.048</v>
      </c>
      <c r="AH2179">
        <v>15.05</v>
      </c>
      <c r="AI2179">
        <v>15.051</v>
      </c>
      <c r="AJ2179">
        <v>15.051</v>
      </c>
      <c r="AK2179">
        <v>16.084</v>
      </c>
      <c r="AL2179">
        <v>16.084</v>
      </c>
      <c r="AM2179" t="s">
        <v>13</v>
      </c>
      <c r="AN2179" t="s">
        <v>17</v>
      </c>
      <c r="AO2179" t="s">
        <v>504</v>
      </c>
      <c r="AP2179" t="s">
        <v>196</v>
      </c>
    </row>
    <row r="2180" spans="1:42" x14ac:dyDescent="0.25">
      <c r="A2180" t="str">
        <f t="shared" si="34"/>
        <v>NPg Planning Scenario</v>
      </c>
      <c r="B2180" t="s">
        <v>195</v>
      </c>
      <c r="C2180" t="s">
        <v>149</v>
      </c>
      <c r="D2180" t="s">
        <v>13</v>
      </c>
      <c r="E2180" t="s">
        <v>27</v>
      </c>
      <c r="F2180" t="s">
        <v>196</v>
      </c>
      <c r="G2180" t="s">
        <v>406</v>
      </c>
      <c r="H2180" t="s">
        <v>26</v>
      </c>
      <c r="I2180">
        <v>9.2999999999999999E-2</v>
      </c>
      <c r="J2180">
        <v>7.0659999999999998</v>
      </c>
      <c r="K2180">
        <v>7.1619999999999999</v>
      </c>
      <c r="L2180">
        <v>12.019</v>
      </c>
      <c r="M2180">
        <v>12.141999999999999</v>
      </c>
      <c r="N2180">
        <v>12.359</v>
      </c>
      <c r="O2180">
        <v>12.522</v>
      </c>
      <c r="P2180">
        <v>12.747</v>
      </c>
      <c r="Q2180">
        <v>14.108000000000001</v>
      </c>
      <c r="R2180">
        <v>14.887</v>
      </c>
      <c r="S2180">
        <v>15.023</v>
      </c>
      <c r="T2180">
        <v>15.391999999999999</v>
      </c>
      <c r="U2180">
        <v>18.838000000000001</v>
      </c>
      <c r="V2180">
        <v>25.423999999999999</v>
      </c>
      <c r="W2180">
        <v>32.006</v>
      </c>
      <c r="X2180">
        <v>35.503999999999998</v>
      </c>
      <c r="Y2180">
        <v>35.865000000000002</v>
      </c>
      <c r="Z2180">
        <v>36.290999999999997</v>
      </c>
      <c r="AA2180">
        <v>39.692999999999998</v>
      </c>
      <c r="AB2180">
        <v>39.875999999999998</v>
      </c>
      <c r="AC2180">
        <v>40.088999999999999</v>
      </c>
      <c r="AD2180">
        <v>43.317999999999998</v>
      </c>
      <c r="AE2180">
        <v>43.396999999999998</v>
      </c>
      <c r="AF2180">
        <v>43.438000000000002</v>
      </c>
      <c r="AG2180">
        <v>46.164000000000001</v>
      </c>
      <c r="AH2180">
        <v>46.171999999999997</v>
      </c>
      <c r="AI2180">
        <v>46.171999999999997</v>
      </c>
      <c r="AJ2180">
        <v>46.174999999999997</v>
      </c>
      <c r="AK2180">
        <v>49.347999999999999</v>
      </c>
      <c r="AL2180">
        <v>49.347999999999999</v>
      </c>
      <c r="AM2180" t="s">
        <v>13</v>
      </c>
      <c r="AN2180" t="s">
        <v>17</v>
      </c>
      <c r="AO2180" t="s">
        <v>504</v>
      </c>
      <c r="AP2180" t="s">
        <v>196</v>
      </c>
    </row>
    <row r="2181" spans="1:42" x14ac:dyDescent="0.25">
      <c r="A2181" t="str">
        <f t="shared" si="34"/>
        <v>NPg Planning Scenario</v>
      </c>
      <c r="B2181" t="s">
        <v>195</v>
      </c>
      <c r="C2181" t="s">
        <v>149</v>
      </c>
      <c r="D2181" t="s">
        <v>13</v>
      </c>
      <c r="E2181" t="s">
        <v>29</v>
      </c>
      <c r="F2181" t="s">
        <v>196</v>
      </c>
      <c r="G2181" t="s">
        <v>407</v>
      </c>
      <c r="H2181" t="s">
        <v>28</v>
      </c>
      <c r="I2181">
        <v>6.05</v>
      </c>
      <c r="J2181">
        <v>8.2949999999999999</v>
      </c>
      <c r="K2181">
        <v>8.3460000000000001</v>
      </c>
      <c r="L2181">
        <v>9.92</v>
      </c>
      <c r="M2181">
        <v>9.9860000000000007</v>
      </c>
      <c r="N2181">
        <v>10.101000000000001</v>
      </c>
      <c r="O2181">
        <v>10.189</v>
      </c>
      <c r="P2181">
        <v>10.308999999999999</v>
      </c>
      <c r="Q2181">
        <v>10.765000000000001</v>
      </c>
      <c r="R2181">
        <v>11.045</v>
      </c>
      <c r="S2181">
        <v>11.117000000000001</v>
      </c>
      <c r="T2181">
        <v>11.26</v>
      </c>
      <c r="U2181">
        <v>12.423</v>
      </c>
      <c r="V2181">
        <v>14.581</v>
      </c>
      <c r="W2181">
        <v>16.738</v>
      </c>
      <c r="X2181">
        <v>17.928000000000001</v>
      </c>
      <c r="Y2181">
        <v>18.122</v>
      </c>
      <c r="Z2181">
        <v>18.349</v>
      </c>
      <c r="AA2181">
        <v>19.486999999999998</v>
      </c>
      <c r="AB2181">
        <v>19.585999999999999</v>
      </c>
      <c r="AC2181">
        <v>19.7</v>
      </c>
      <c r="AD2181">
        <v>20.744</v>
      </c>
      <c r="AE2181">
        <v>20.786999999999999</v>
      </c>
      <c r="AF2181">
        <v>20.808</v>
      </c>
      <c r="AG2181">
        <v>21.68</v>
      </c>
      <c r="AH2181">
        <v>21.684999999999999</v>
      </c>
      <c r="AI2181">
        <v>21.684000000000001</v>
      </c>
      <c r="AJ2181">
        <v>21.686</v>
      </c>
      <c r="AK2181">
        <v>22.701000000000001</v>
      </c>
      <c r="AL2181">
        <v>22.701000000000001</v>
      </c>
      <c r="AM2181" t="s">
        <v>13</v>
      </c>
      <c r="AN2181" t="s">
        <v>17</v>
      </c>
      <c r="AO2181" t="s">
        <v>504</v>
      </c>
      <c r="AP2181" t="s">
        <v>196</v>
      </c>
    </row>
    <row r="2182" spans="1:42" x14ac:dyDescent="0.25">
      <c r="A2182" t="str">
        <f t="shared" si="34"/>
        <v>NPg Planning Scenario</v>
      </c>
      <c r="B2182" t="s">
        <v>195</v>
      </c>
      <c r="C2182" t="s">
        <v>149</v>
      </c>
      <c r="D2182" t="s">
        <v>13</v>
      </c>
      <c r="E2182" t="s">
        <v>31</v>
      </c>
      <c r="F2182" t="s">
        <v>196</v>
      </c>
      <c r="G2182" t="s">
        <v>409</v>
      </c>
      <c r="H2182" t="s">
        <v>30</v>
      </c>
      <c r="I2182">
        <v>2.6859999999999999</v>
      </c>
      <c r="J2182">
        <v>18.196000000000002</v>
      </c>
      <c r="K2182">
        <v>18.388000000000002</v>
      </c>
      <c r="L2182">
        <v>29.178999999999998</v>
      </c>
      <c r="M2182">
        <v>29.425000000000001</v>
      </c>
      <c r="N2182">
        <v>29.861000000000001</v>
      </c>
      <c r="O2182">
        <v>30.19</v>
      </c>
      <c r="P2182">
        <v>30.643000000000001</v>
      </c>
      <c r="Q2182">
        <v>33.652999999999999</v>
      </c>
      <c r="R2182">
        <v>35.356000000000002</v>
      </c>
      <c r="S2182">
        <v>35.628999999999998</v>
      </c>
      <c r="T2182">
        <v>36.427</v>
      </c>
      <c r="U2182">
        <v>44.036999999999999</v>
      </c>
      <c r="V2182">
        <v>58.646000000000001</v>
      </c>
      <c r="W2182">
        <v>73.244</v>
      </c>
      <c r="X2182">
        <v>80.962000000000003</v>
      </c>
      <c r="Y2182">
        <v>81.69</v>
      </c>
      <c r="Z2182">
        <v>82.546000000000006</v>
      </c>
      <c r="AA2182">
        <v>90.069000000000003</v>
      </c>
      <c r="AB2182">
        <v>90.438000000000002</v>
      </c>
      <c r="AC2182">
        <v>90.867000000000004</v>
      </c>
      <c r="AD2182">
        <v>98.042000000000002</v>
      </c>
      <c r="AE2182">
        <v>98.2</v>
      </c>
      <c r="AF2182">
        <v>98.281999999999996</v>
      </c>
      <c r="AG2182">
        <v>104.351</v>
      </c>
      <c r="AH2182">
        <v>104.367</v>
      </c>
      <c r="AI2182">
        <v>104.36799999999999</v>
      </c>
      <c r="AJ2182">
        <v>104.373</v>
      </c>
      <c r="AK2182">
        <v>111.437</v>
      </c>
      <c r="AL2182">
        <v>111.437</v>
      </c>
      <c r="AM2182" t="s">
        <v>13</v>
      </c>
      <c r="AN2182" t="s">
        <v>17</v>
      </c>
      <c r="AO2182" t="s">
        <v>504</v>
      </c>
      <c r="AP2182" t="s">
        <v>196</v>
      </c>
    </row>
    <row r="2183" spans="1:42" x14ac:dyDescent="0.25">
      <c r="A2183" t="str">
        <f t="shared" si="34"/>
        <v>NPg Planning Scenario</v>
      </c>
      <c r="B2183" t="s">
        <v>195</v>
      </c>
      <c r="C2183" t="s">
        <v>149</v>
      </c>
      <c r="D2183" t="s">
        <v>13</v>
      </c>
      <c r="E2183" t="s">
        <v>33</v>
      </c>
      <c r="F2183" t="s">
        <v>196</v>
      </c>
      <c r="G2183" t="s">
        <v>412</v>
      </c>
      <c r="H2183" t="s">
        <v>32</v>
      </c>
      <c r="I2183">
        <v>1.9E-2</v>
      </c>
      <c r="J2183">
        <v>0.39</v>
      </c>
      <c r="K2183">
        <v>0.40899999999999997</v>
      </c>
      <c r="L2183">
        <v>0.67700000000000005</v>
      </c>
      <c r="M2183">
        <v>0.70099999999999996</v>
      </c>
      <c r="N2183">
        <v>0.74399999999999999</v>
      </c>
      <c r="O2183">
        <v>0.77700000000000002</v>
      </c>
      <c r="P2183">
        <v>0.82299999999999995</v>
      </c>
      <c r="Q2183">
        <v>0.90700000000000003</v>
      </c>
      <c r="R2183">
        <v>0.97</v>
      </c>
      <c r="S2183">
        <v>0.997</v>
      </c>
      <c r="T2183">
        <v>1.0329999999999999</v>
      </c>
      <c r="U2183">
        <v>1.254</v>
      </c>
      <c r="V2183">
        <v>1.631</v>
      </c>
      <c r="W2183">
        <v>2.0089999999999999</v>
      </c>
      <c r="X2183">
        <v>2.2389999999999999</v>
      </c>
      <c r="Y2183">
        <v>2.3119999999999998</v>
      </c>
      <c r="Z2183">
        <v>2.3980000000000001</v>
      </c>
      <c r="AA2183">
        <v>2.61</v>
      </c>
      <c r="AB2183">
        <v>2.6469999999999998</v>
      </c>
      <c r="AC2183">
        <v>2.69</v>
      </c>
      <c r="AD2183">
        <v>2.8650000000000002</v>
      </c>
      <c r="AE2183">
        <v>2.8820000000000001</v>
      </c>
      <c r="AF2183">
        <v>2.8889999999999998</v>
      </c>
      <c r="AG2183">
        <v>3.0310000000000001</v>
      </c>
      <c r="AH2183">
        <v>3.0329999999999999</v>
      </c>
      <c r="AI2183">
        <v>3.032</v>
      </c>
      <c r="AJ2183">
        <v>3.0329999999999999</v>
      </c>
      <c r="AK2183">
        <v>3.1970000000000001</v>
      </c>
      <c r="AL2183">
        <v>3.1970000000000001</v>
      </c>
      <c r="AM2183" t="s">
        <v>13</v>
      </c>
      <c r="AN2183" t="s">
        <v>17</v>
      </c>
      <c r="AO2183" t="s">
        <v>504</v>
      </c>
      <c r="AP2183" t="s">
        <v>196</v>
      </c>
    </row>
    <row r="2184" spans="1:42" x14ac:dyDescent="0.25">
      <c r="A2184" t="str">
        <f t="shared" si="34"/>
        <v>NPg Planning Scenario</v>
      </c>
      <c r="B2184" t="s">
        <v>195</v>
      </c>
      <c r="C2184" t="s">
        <v>149</v>
      </c>
      <c r="D2184" t="s">
        <v>13</v>
      </c>
      <c r="E2184" t="s">
        <v>35</v>
      </c>
      <c r="F2184" t="s">
        <v>196</v>
      </c>
      <c r="G2184" t="s">
        <v>413</v>
      </c>
      <c r="H2184" t="s">
        <v>34</v>
      </c>
      <c r="I2184">
        <v>3.4020000000000001</v>
      </c>
      <c r="J2184">
        <v>20.957000000000001</v>
      </c>
      <c r="K2184">
        <v>21.120999999999999</v>
      </c>
      <c r="L2184">
        <v>33.305</v>
      </c>
      <c r="M2184">
        <v>33.515999999999998</v>
      </c>
      <c r="N2184">
        <v>33.884999999999998</v>
      </c>
      <c r="O2184">
        <v>34.164999999999999</v>
      </c>
      <c r="P2184">
        <v>34.548999999999999</v>
      </c>
      <c r="Q2184">
        <v>37.911999999999999</v>
      </c>
      <c r="R2184">
        <v>39.761000000000003</v>
      </c>
      <c r="S2184">
        <v>39.993000000000002</v>
      </c>
      <c r="T2184">
        <v>40.832000000000001</v>
      </c>
      <c r="U2184">
        <v>49.304000000000002</v>
      </c>
      <c r="V2184">
        <v>65.738</v>
      </c>
      <c r="W2184">
        <v>82.159000000000006</v>
      </c>
      <c r="X2184">
        <v>90.727000000000004</v>
      </c>
      <c r="Y2184">
        <v>91.346000000000004</v>
      </c>
      <c r="Z2184">
        <v>92.073999999999998</v>
      </c>
      <c r="AA2184">
        <v>100.47199999999999</v>
      </c>
      <c r="AB2184">
        <v>100.786</v>
      </c>
      <c r="AC2184">
        <v>101.15</v>
      </c>
      <c r="AD2184">
        <v>109.25700000000001</v>
      </c>
      <c r="AE2184">
        <v>109.392</v>
      </c>
      <c r="AF2184">
        <v>109.461</v>
      </c>
      <c r="AG2184">
        <v>116.348</v>
      </c>
      <c r="AH2184">
        <v>116.361</v>
      </c>
      <c r="AI2184">
        <v>116.36199999999999</v>
      </c>
      <c r="AJ2184">
        <v>116.36499999999999</v>
      </c>
      <c r="AK2184">
        <v>124.378</v>
      </c>
      <c r="AL2184">
        <v>124.378</v>
      </c>
      <c r="AM2184" t="s">
        <v>13</v>
      </c>
      <c r="AN2184" t="s">
        <v>17</v>
      </c>
      <c r="AO2184" t="s">
        <v>504</v>
      </c>
      <c r="AP2184" t="s">
        <v>196</v>
      </c>
    </row>
    <row r="2185" spans="1:42" x14ac:dyDescent="0.25">
      <c r="A2185" t="str">
        <f t="shared" si="34"/>
        <v>NPg Planning Scenario</v>
      </c>
      <c r="B2185" t="s">
        <v>195</v>
      </c>
      <c r="C2185" t="s">
        <v>149</v>
      </c>
      <c r="D2185" t="s">
        <v>13</v>
      </c>
      <c r="E2185" t="s">
        <v>37</v>
      </c>
      <c r="F2185" t="s">
        <v>196</v>
      </c>
      <c r="G2185" t="s">
        <v>414</v>
      </c>
      <c r="H2185" t="s">
        <v>36</v>
      </c>
      <c r="I2185">
        <v>1.7999999999999999E-2</v>
      </c>
      <c r="J2185">
        <v>0.84199999999999997</v>
      </c>
      <c r="K2185">
        <v>0.86099999999999999</v>
      </c>
      <c r="L2185">
        <v>1.44</v>
      </c>
      <c r="M2185">
        <v>1.464</v>
      </c>
      <c r="N2185">
        <v>1.508</v>
      </c>
      <c r="O2185">
        <v>1.5409999999999999</v>
      </c>
      <c r="P2185">
        <v>1.5860000000000001</v>
      </c>
      <c r="Q2185">
        <v>1.754</v>
      </c>
      <c r="R2185">
        <v>1.857</v>
      </c>
      <c r="S2185">
        <v>1.885</v>
      </c>
      <c r="T2185">
        <v>1.9379999999999999</v>
      </c>
      <c r="U2185">
        <v>2.3660000000000001</v>
      </c>
      <c r="V2185">
        <v>3.1579999999999999</v>
      </c>
      <c r="W2185">
        <v>3.9510000000000001</v>
      </c>
      <c r="X2185">
        <v>4.3879999999999999</v>
      </c>
      <c r="Y2185">
        <v>4.4610000000000003</v>
      </c>
      <c r="Z2185">
        <v>4.5469999999999997</v>
      </c>
      <c r="AA2185">
        <v>4.9669999999999996</v>
      </c>
      <c r="AB2185">
        <v>5.0039999999999996</v>
      </c>
      <c r="AC2185">
        <v>5.0469999999999997</v>
      </c>
      <c r="AD2185">
        <v>5.43</v>
      </c>
      <c r="AE2185">
        <v>5.4450000000000003</v>
      </c>
      <c r="AF2185">
        <v>5.4539999999999997</v>
      </c>
      <c r="AG2185">
        <v>5.7729999999999997</v>
      </c>
      <c r="AH2185">
        <v>5.7750000000000004</v>
      </c>
      <c r="AI2185">
        <v>5.7750000000000004</v>
      </c>
      <c r="AJ2185">
        <v>5.7750000000000004</v>
      </c>
      <c r="AK2185">
        <v>6.1479999999999997</v>
      </c>
      <c r="AL2185">
        <v>6.1479999999999997</v>
      </c>
      <c r="AM2185" t="s">
        <v>13</v>
      </c>
      <c r="AN2185" t="s">
        <v>17</v>
      </c>
      <c r="AO2185" t="s">
        <v>504</v>
      </c>
      <c r="AP2185" t="s">
        <v>196</v>
      </c>
    </row>
    <row r="2186" spans="1:42" x14ac:dyDescent="0.25">
      <c r="A2186" t="str">
        <f t="shared" si="34"/>
        <v>NPg Planning Scenario</v>
      </c>
      <c r="B2186" t="s">
        <v>195</v>
      </c>
      <c r="C2186" t="s">
        <v>149</v>
      </c>
      <c r="D2186" t="s">
        <v>13</v>
      </c>
      <c r="E2186" t="s">
        <v>39</v>
      </c>
      <c r="F2186" t="s">
        <v>196</v>
      </c>
      <c r="G2186" t="s">
        <v>415</v>
      </c>
      <c r="H2186" t="s">
        <v>38</v>
      </c>
      <c r="I2186">
        <v>3.0000000000000001E-3</v>
      </c>
      <c r="J2186">
        <v>1.044</v>
      </c>
      <c r="K2186">
        <v>1.048</v>
      </c>
      <c r="L2186">
        <v>1.768</v>
      </c>
      <c r="M2186">
        <v>1.772</v>
      </c>
      <c r="N2186">
        <v>1.7789999999999999</v>
      </c>
      <c r="O2186">
        <v>1.784</v>
      </c>
      <c r="P2186">
        <v>1.792</v>
      </c>
      <c r="Q2186">
        <v>1.9850000000000001</v>
      </c>
      <c r="R2186">
        <v>2.085</v>
      </c>
      <c r="S2186">
        <v>2.09</v>
      </c>
      <c r="T2186">
        <v>2.133</v>
      </c>
      <c r="U2186">
        <v>2.6179999999999999</v>
      </c>
      <c r="V2186">
        <v>3.581</v>
      </c>
      <c r="W2186">
        <v>4.5430000000000001</v>
      </c>
      <c r="X2186">
        <v>5.0309999999999997</v>
      </c>
      <c r="Y2186">
        <v>5.0430000000000001</v>
      </c>
      <c r="Z2186">
        <v>5.0570000000000004</v>
      </c>
      <c r="AA2186">
        <v>5.5419999999999998</v>
      </c>
      <c r="AB2186">
        <v>5.5469999999999997</v>
      </c>
      <c r="AC2186">
        <v>5.5540000000000003</v>
      </c>
      <c r="AD2186">
        <v>6.0339999999999998</v>
      </c>
      <c r="AE2186">
        <v>6.0359999999999996</v>
      </c>
      <c r="AF2186">
        <v>6.0380000000000003</v>
      </c>
      <c r="AG2186">
        <v>6.4480000000000004</v>
      </c>
      <c r="AH2186">
        <v>6.4480000000000004</v>
      </c>
      <c r="AI2186">
        <v>6.4489999999999998</v>
      </c>
      <c r="AJ2186">
        <v>6.4489999999999998</v>
      </c>
      <c r="AK2186">
        <v>6.9260000000000002</v>
      </c>
      <c r="AL2186">
        <v>6.9260000000000002</v>
      </c>
      <c r="AM2186" t="s">
        <v>13</v>
      </c>
      <c r="AN2186" t="s">
        <v>17</v>
      </c>
      <c r="AO2186" t="s">
        <v>504</v>
      </c>
      <c r="AP2186" t="s">
        <v>196</v>
      </c>
    </row>
    <row r="2187" spans="1:42" x14ac:dyDescent="0.25">
      <c r="A2187" t="str">
        <f t="shared" si="34"/>
        <v>NPg Planning Scenario</v>
      </c>
      <c r="B2187" t="s">
        <v>195</v>
      </c>
      <c r="C2187" t="s">
        <v>149</v>
      </c>
      <c r="D2187" t="s">
        <v>13</v>
      </c>
      <c r="E2187" t="s">
        <v>41</v>
      </c>
      <c r="F2187" t="s">
        <v>196</v>
      </c>
      <c r="G2187" t="s">
        <v>416</v>
      </c>
      <c r="H2187" t="s">
        <v>40</v>
      </c>
      <c r="I2187">
        <v>35.020000000000003</v>
      </c>
      <c r="J2187">
        <v>35.408999999999999</v>
      </c>
      <c r="K2187">
        <v>35.43</v>
      </c>
      <c r="L2187">
        <v>35.709000000000003</v>
      </c>
      <c r="M2187">
        <v>35.737000000000002</v>
      </c>
      <c r="N2187">
        <v>35.784999999999997</v>
      </c>
      <c r="O2187">
        <v>35.822000000000003</v>
      </c>
      <c r="P2187">
        <v>35.872</v>
      </c>
      <c r="Q2187">
        <v>35.962000000000003</v>
      </c>
      <c r="R2187">
        <v>36.027999999999999</v>
      </c>
      <c r="S2187">
        <v>36.058999999999997</v>
      </c>
      <c r="T2187">
        <v>36.097999999999999</v>
      </c>
      <c r="U2187">
        <v>36.331000000000003</v>
      </c>
      <c r="V2187">
        <v>36.728000000000002</v>
      </c>
      <c r="W2187">
        <v>37.124000000000002</v>
      </c>
      <c r="X2187">
        <v>37.368000000000002</v>
      </c>
      <c r="Y2187">
        <v>37.450000000000003</v>
      </c>
      <c r="Z2187">
        <v>37.545999999999999</v>
      </c>
      <c r="AA2187">
        <v>37.768999999999998</v>
      </c>
      <c r="AB2187">
        <v>37.81</v>
      </c>
      <c r="AC2187">
        <v>37.857999999999997</v>
      </c>
      <c r="AD2187">
        <v>38.042000000000002</v>
      </c>
      <c r="AE2187">
        <v>38.06</v>
      </c>
      <c r="AF2187">
        <v>38.067999999999998</v>
      </c>
      <c r="AG2187">
        <v>38.216000000000001</v>
      </c>
      <c r="AH2187">
        <v>38.218000000000004</v>
      </c>
      <c r="AI2187">
        <v>38.216999999999999</v>
      </c>
      <c r="AJ2187">
        <v>38.218000000000004</v>
      </c>
      <c r="AK2187">
        <v>38.39</v>
      </c>
      <c r="AL2187">
        <v>38.39</v>
      </c>
      <c r="AM2187" t="s">
        <v>13</v>
      </c>
      <c r="AN2187" t="s">
        <v>17</v>
      </c>
      <c r="AO2187" t="s">
        <v>504</v>
      </c>
      <c r="AP2187" t="s">
        <v>196</v>
      </c>
    </row>
    <row r="2188" spans="1:42" x14ac:dyDescent="0.25">
      <c r="A2188" t="str">
        <f t="shared" si="34"/>
        <v>NPg Planning Scenario</v>
      </c>
      <c r="B2188" t="s">
        <v>195</v>
      </c>
      <c r="C2188" t="s">
        <v>149</v>
      </c>
      <c r="D2188" t="s">
        <v>13</v>
      </c>
      <c r="E2188" t="s">
        <v>43</v>
      </c>
      <c r="F2188" t="s">
        <v>196</v>
      </c>
      <c r="G2188">
        <v>0</v>
      </c>
      <c r="H2188" t="s">
        <v>42</v>
      </c>
      <c r="I2188">
        <v>7.0000000000000001E-3</v>
      </c>
      <c r="J2188">
        <v>0.24099999999999999</v>
      </c>
      <c r="K2188">
        <v>0.247</v>
      </c>
      <c r="L2188">
        <v>0.41199999999999998</v>
      </c>
      <c r="M2188">
        <v>0.42</v>
      </c>
      <c r="N2188">
        <v>0.435</v>
      </c>
      <c r="O2188">
        <v>0.44600000000000001</v>
      </c>
      <c r="P2188">
        <v>0.46100000000000002</v>
      </c>
      <c r="Q2188">
        <v>0.51</v>
      </c>
      <c r="R2188">
        <v>0.54</v>
      </c>
      <c r="S2188">
        <v>0.54900000000000004</v>
      </c>
      <c r="T2188">
        <v>0.56599999999999995</v>
      </c>
      <c r="U2188">
        <v>0.69</v>
      </c>
      <c r="V2188">
        <v>0.91700000000000004</v>
      </c>
      <c r="W2188">
        <v>1.145</v>
      </c>
      <c r="X2188">
        <v>1.272</v>
      </c>
      <c r="Y2188">
        <v>1.2969999999999999</v>
      </c>
      <c r="Z2188">
        <v>1.3260000000000001</v>
      </c>
      <c r="AA2188">
        <v>1.4470000000000001</v>
      </c>
      <c r="AB2188">
        <v>1.4590000000000001</v>
      </c>
      <c r="AC2188">
        <v>1.4730000000000001</v>
      </c>
      <c r="AD2188">
        <v>1.583</v>
      </c>
      <c r="AE2188">
        <v>1.5880000000000001</v>
      </c>
      <c r="AF2188">
        <v>1.591</v>
      </c>
      <c r="AG2188">
        <v>1.6819999999999999</v>
      </c>
      <c r="AH2188">
        <v>1.6819999999999999</v>
      </c>
      <c r="AI2188">
        <v>1.6819999999999999</v>
      </c>
      <c r="AJ2188">
        <v>1.6819999999999999</v>
      </c>
      <c r="AK2188">
        <v>1.7869999999999999</v>
      </c>
      <c r="AL2188">
        <v>1.788</v>
      </c>
      <c r="AM2188" t="s">
        <v>13</v>
      </c>
      <c r="AN2188" t="s">
        <v>17</v>
      </c>
      <c r="AO2188" t="s">
        <v>504</v>
      </c>
      <c r="AP2188" t="s">
        <v>196</v>
      </c>
    </row>
    <row r="2189" spans="1:42" x14ac:dyDescent="0.25">
      <c r="A2189" t="str">
        <f t="shared" si="34"/>
        <v>NPg Planning Scenario</v>
      </c>
      <c r="B2189" t="s">
        <v>195</v>
      </c>
      <c r="C2189" t="s">
        <v>149</v>
      </c>
      <c r="D2189" t="s">
        <v>13</v>
      </c>
      <c r="E2189" t="s">
        <v>45</v>
      </c>
      <c r="F2189" t="s">
        <v>196</v>
      </c>
      <c r="G2189" t="s">
        <v>418</v>
      </c>
      <c r="H2189" t="s">
        <v>44</v>
      </c>
      <c r="I2189">
        <v>0.105</v>
      </c>
      <c r="J2189">
        <v>12.45</v>
      </c>
      <c r="K2189">
        <v>12.558999999999999</v>
      </c>
      <c r="L2189">
        <v>21.123999999999999</v>
      </c>
      <c r="M2189">
        <v>21.262</v>
      </c>
      <c r="N2189">
        <v>21.507999999999999</v>
      </c>
      <c r="O2189">
        <v>21.693000000000001</v>
      </c>
      <c r="P2189">
        <v>21.948</v>
      </c>
      <c r="Q2189">
        <v>24.308</v>
      </c>
      <c r="R2189">
        <v>25.597999999999999</v>
      </c>
      <c r="S2189">
        <v>25.751999999999999</v>
      </c>
      <c r="T2189">
        <v>26.335000000000001</v>
      </c>
      <c r="U2189">
        <v>32.274999999999999</v>
      </c>
      <c r="V2189">
        <v>43.82</v>
      </c>
      <c r="W2189">
        <v>55.354999999999997</v>
      </c>
      <c r="X2189">
        <v>61.36</v>
      </c>
      <c r="Y2189">
        <v>61.771000000000001</v>
      </c>
      <c r="Z2189">
        <v>62.253999999999998</v>
      </c>
      <c r="AA2189">
        <v>68.144999999999996</v>
      </c>
      <c r="AB2189">
        <v>68.353999999999999</v>
      </c>
      <c r="AC2189">
        <v>68.594999999999999</v>
      </c>
      <c r="AD2189">
        <v>74.293999999999997</v>
      </c>
      <c r="AE2189">
        <v>74.384</v>
      </c>
      <c r="AF2189">
        <v>74.430000000000007</v>
      </c>
      <c r="AG2189">
        <v>79.275000000000006</v>
      </c>
      <c r="AH2189">
        <v>79.284000000000006</v>
      </c>
      <c r="AI2189">
        <v>79.284000000000006</v>
      </c>
      <c r="AJ2189">
        <v>79.286000000000001</v>
      </c>
      <c r="AK2189">
        <v>84.923000000000002</v>
      </c>
      <c r="AL2189">
        <v>84.923000000000002</v>
      </c>
      <c r="AM2189" t="s">
        <v>13</v>
      </c>
      <c r="AN2189" t="s">
        <v>17</v>
      </c>
      <c r="AO2189" t="s">
        <v>504</v>
      </c>
      <c r="AP2189" t="s">
        <v>196</v>
      </c>
    </row>
    <row r="2190" spans="1:42" x14ac:dyDescent="0.25">
      <c r="A2190" t="str">
        <f t="shared" si="34"/>
        <v>NPg Planning Scenario</v>
      </c>
      <c r="B2190" t="s">
        <v>195</v>
      </c>
      <c r="C2190" t="s">
        <v>149</v>
      </c>
      <c r="D2190" t="s">
        <v>13</v>
      </c>
      <c r="E2190" t="s">
        <v>47</v>
      </c>
      <c r="F2190" t="s">
        <v>196</v>
      </c>
      <c r="G2190" t="s">
        <v>419</v>
      </c>
      <c r="H2190" t="s">
        <v>46</v>
      </c>
      <c r="I2190">
        <v>7.8E-2</v>
      </c>
      <c r="J2190">
        <v>2.98</v>
      </c>
      <c r="K2190">
        <v>3.0609999999999999</v>
      </c>
      <c r="L2190">
        <v>5.1050000000000004</v>
      </c>
      <c r="M2190">
        <v>5.2080000000000002</v>
      </c>
      <c r="N2190">
        <v>5.391</v>
      </c>
      <c r="O2190">
        <v>5.5279999999999996</v>
      </c>
      <c r="P2190">
        <v>5.7190000000000003</v>
      </c>
      <c r="Q2190">
        <v>6.319</v>
      </c>
      <c r="R2190">
        <v>6.702</v>
      </c>
      <c r="S2190">
        <v>6.8159999999999998</v>
      </c>
      <c r="T2190">
        <v>7.0190000000000001</v>
      </c>
      <c r="U2190">
        <v>8.5579999999999998</v>
      </c>
      <c r="V2190">
        <v>11.375999999999999</v>
      </c>
      <c r="W2190">
        <v>14.193</v>
      </c>
      <c r="X2190">
        <v>15.775</v>
      </c>
      <c r="Y2190">
        <v>16.079999999999998</v>
      </c>
      <c r="Z2190">
        <v>16.439</v>
      </c>
      <c r="AA2190">
        <v>17.943000000000001</v>
      </c>
      <c r="AB2190">
        <v>18.097000000000001</v>
      </c>
      <c r="AC2190">
        <v>18.277000000000001</v>
      </c>
      <c r="AD2190">
        <v>19.631</v>
      </c>
      <c r="AE2190">
        <v>19.698</v>
      </c>
      <c r="AF2190">
        <v>19.731999999999999</v>
      </c>
      <c r="AG2190">
        <v>20.855</v>
      </c>
      <c r="AH2190">
        <v>20.861000000000001</v>
      </c>
      <c r="AI2190">
        <v>20.861000000000001</v>
      </c>
      <c r="AJ2190">
        <v>20.863</v>
      </c>
      <c r="AK2190">
        <v>22.170999999999999</v>
      </c>
      <c r="AL2190">
        <v>22.170999999999999</v>
      </c>
      <c r="AM2190" t="s">
        <v>13</v>
      </c>
      <c r="AN2190" t="s">
        <v>17</v>
      </c>
      <c r="AO2190" t="s">
        <v>504</v>
      </c>
      <c r="AP2190" t="s">
        <v>196</v>
      </c>
    </row>
    <row r="2191" spans="1:42" x14ac:dyDescent="0.25">
      <c r="A2191" t="str">
        <f t="shared" si="34"/>
        <v>NPg Planning Scenario</v>
      </c>
      <c r="B2191" t="s">
        <v>195</v>
      </c>
      <c r="C2191" t="s">
        <v>149</v>
      </c>
      <c r="D2191" t="s">
        <v>13</v>
      </c>
      <c r="E2191" t="s">
        <v>49</v>
      </c>
      <c r="F2191" t="s">
        <v>196</v>
      </c>
      <c r="G2191" t="s">
        <v>420</v>
      </c>
      <c r="H2191" t="s">
        <v>48</v>
      </c>
      <c r="I2191">
        <v>6.5000000000000002E-2</v>
      </c>
      <c r="J2191">
        <v>7.5149999999999997</v>
      </c>
      <c r="K2191">
        <v>7.5819999999999999</v>
      </c>
      <c r="L2191">
        <v>12.752000000000001</v>
      </c>
      <c r="M2191">
        <v>12.837999999999999</v>
      </c>
      <c r="N2191">
        <v>12.99</v>
      </c>
      <c r="O2191">
        <v>13.103999999999999</v>
      </c>
      <c r="P2191">
        <v>13.262</v>
      </c>
      <c r="Q2191">
        <v>14.686999999999999</v>
      </c>
      <c r="R2191">
        <v>15.468</v>
      </c>
      <c r="S2191">
        <v>15.563000000000001</v>
      </c>
      <c r="T2191">
        <v>15.917</v>
      </c>
      <c r="U2191">
        <v>19.504999999999999</v>
      </c>
      <c r="V2191">
        <v>26.475999999999999</v>
      </c>
      <c r="W2191">
        <v>33.44</v>
      </c>
      <c r="X2191">
        <v>37.069000000000003</v>
      </c>
      <c r="Y2191">
        <v>37.323</v>
      </c>
      <c r="Z2191">
        <v>37.621000000000002</v>
      </c>
      <c r="AA2191">
        <v>41.18</v>
      </c>
      <c r="AB2191">
        <v>41.308999999999997</v>
      </c>
      <c r="AC2191">
        <v>41.457999999999998</v>
      </c>
      <c r="AD2191">
        <v>44.898000000000003</v>
      </c>
      <c r="AE2191">
        <v>44.953000000000003</v>
      </c>
      <c r="AF2191">
        <v>44.981999999999999</v>
      </c>
      <c r="AG2191">
        <v>47.905000000000001</v>
      </c>
      <c r="AH2191">
        <v>47.91</v>
      </c>
      <c r="AI2191">
        <v>47.91</v>
      </c>
      <c r="AJ2191">
        <v>47.911999999999999</v>
      </c>
      <c r="AK2191">
        <v>51.314</v>
      </c>
      <c r="AL2191">
        <v>51.313000000000002</v>
      </c>
      <c r="AM2191" t="s">
        <v>13</v>
      </c>
      <c r="AN2191" t="s">
        <v>17</v>
      </c>
      <c r="AO2191" t="s">
        <v>504</v>
      </c>
      <c r="AP2191" t="s">
        <v>196</v>
      </c>
    </row>
    <row r="2192" spans="1:42" x14ac:dyDescent="0.25">
      <c r="A2192" t="str">
        <f t="shared" si="34"/>
        <v>NPg Planning Scenario</v>
      </c>
      <c r="B2192" t="s">
        <v>195</v>
      </c>
      <c r="C2192" t="s">
        <v>149</v>
      </c>
      <c r="D2192" t="s">
        <v>13</v>
      </c>
      <c r="E2192" t="s">
        <v>51</v>
      </c>
      <c r="F2192" t="s">
        <v>196</v>
      </c>
      <c r="G2192" t="s">
        <v>421</v>
      </c>
      <c r="H2192" t="s">
        <v>50</v>
      </c>
      <c r="I2192">
        <v>5.0999999999999997E-2</v>
      </c>
      <c r="J2192">
        <v>2.0880000000000001</v>
      </c>
      <c r="K2192">
        <v>2.141</v>
      </c>
      <c r="L2192">
        <v>3.5720000000000001</v>
      </c>
      <c r="M2192">
        <v>3.64</v>
      </c>
      <c r="N2192">
        <v>3.76</v>
      </c>
      <c r="O2192">
        <v>3.851</v>
      </c>
      <c r="P2192">
        <v>3.976</v>
      </c>
      <c r="Q2192">
        <v>4.3940000000000001</v>
      </c>
      <c r="R2192">
        <v>4.6580000000000004</v>
      </c>
      <c r="S2192">
        <v>4.7329999999999997</v>
      </c>
      <c r="T2192">
        <v>4.8719999999999999</v>
      </c>
      <c r="U2192">
        <v>5.9420000000000002</v>
      </c>
      <c r="V2192">
        <v>7.9119999999999999</v>
      </c>
      <c r="W2192">
        <v>9.8810000000000002</v>
      </c>
      <c r="X2192">
        <v>10.98</v>
      </c>
      <c r="Y2192">
        <v>11.180999999999999</v>
      </c>
      <c r="Z2192">
        <v>11.417999999999999</v>
      </c>
      <c r="AA2192">
        <v>12.464</v>
      </c>
      <c r="AB2192">
        <v>12.566000000000001</v>
      </c>
      <c r="AC2192">
        <v>12.685</v>
      </c>
      <c r="AD2192">
        <v>13.632999999999999</v>
      </c>
      <c r="AE2192">
        <v>13.677</v>
      </c>
      <c r="AF2192">
        <v>13.7</v>
      </c>
      <c r="AG2192">
        <v>14.488</v>
      </c>
      <c r="AH2192">
        <v>14.493</v>
      </c>
      <c r="AI2192">
        <v>14.493</v>
      </c>
      <c r="AJ2192">
        <v>14.494999999999999</v>
      </c>
      <c r="AK2192">
        <v>15.413</v>
      </c>
      <c r="AL2192">
        <v>15.413</v>
      </c>
      <c r="AM2192" t="s">
        <v>13</v>
      </c>
      <c r="AN2192" t="s">
        <v>17</v>
      </c>
      <c r="AO2192" t="s">
        <v>504</v>
      </c>
      <c r="AP2192" t="s">
        <v>196</v>
      </c>
    </row>
    <row r="2193" spans="1:42" x14ac:dyDescent="0.25">
      <c r="A2193" t="str">
        <f t="shared" si="34"/>
        <v>NPg Planning Scenario</v>
      </c>
      <c r="B2193" t="s">
        <v>195</v>
      </c>
      <c r="C2193" t="s">
        <v>149</v>
      </c>
      <c r="D2193" t="s">
        <v>13</v>
      </c>
      <c r="E2193" t="s">
        <v>53</v>
      </c>
      <c r="F2193" t="s">
        <v>196</v>
      </c>
      <c r="G2193" t="s">
        <v>422</v>
      </c>
      <c r="H2193" t="s">
        <v>52</v>
      </c>
      <c r="I2193">
        <v>2.7690000000000001</v>
      </c>
      <c r="J2193">
        <v>4.1120000000000001</v>
      </c>
      <c r="K2193">
        <v>4.1829999999999998</v>
      </c>
      <c r="L2193">
        <v>5.1459999999999999</v>
      </c>
      <c r="M2193">
        <v>5.2370000000000001</v>
      </c>
      <c r="N2193">
        <v>5.3970000000000002</v>
      </c>
      <c r="O2193">
        <v>5.5179999999999998</v>
      </c>
      <c r="P2193">
        <v>5.6849999999999996</v>
      </c>
      <c r="Q2193">
        <v>5.9909999999999997</v>
      </c>
      <c r="R2193">
        <v>6.2169999999999996</v>
      </c>
      <c r="S2193">
        <v>6.3179999999999996</v>
      </c>
      <c r="T2193">
        <v>6.4509999999999996</v>
      </c>
      <c r="U2193">
        <v>7.2510000000000003</v>
      </c>
      <c r="V2193">
        <v>8.6180000000000003</v>
      </c>
      <c r="W2193">
        <v>9.984</v>
      </c>
      <c r="X2193">
        <v>10.82</v>
      </c>
      <c r="Y2193">
        <v>11.087999999999999</v>
      </c>
      <c r="Z2193">
        <v>11.404</v>
      </c>
      <c r="AA2193">
        <v>12.172000000000001</v>
      </c>
      <c r="AB2193">
        <v>12.308</v>
      </c>
      <c r="AC2193">
        <v>12.465</v>
      </c>
      <c r="AD2193">
        <v>13.101000000000001</v>
      </c>
      <c r="AE2193">
        <v>13.16</v>
      </c>
      <c r="AF2193">
        <v>13.189</v>
      </c>
      <c r="AG2193">
        <v>13.699</v>
      </c>
      <c r="AH2193">
        <v>13.705</v>
      </c>
      <c r="AI2193">
        <v>13.705</v>
      </c>
      <c r="AJ2193">
        <v>13.707000000000001</v>
      </c>
      <c r="AK2193">
        <v>14.302</v>
      </c>
      <c r="AL2193">
        <v>14.301</v>
      </c>
      <c r="AM2193" t="s">
        <v>13</v>
      </c>
      <c r="AN2193" t="s">
        <v>17</v>
      </c>
      <c r="AO2193" t="s">
        <v>504</v>
      </c>
      <c r="AP2193" t="s">
        <v>196</v>
      </c>
    </row>
    <row r="2194" spans="1:42" x14ac:dyDescent="0.25">
      <c r="A2194" t="str">
        <f t="shared" si="34"/>
        <v>NPg Planning Scenario</v>
      </c>
      <c r="B2194" t="s">
        <v>195</v>
      </c>
      <c r="C2194" t="s">
        <v>149</v>
      </c>
      <c r="D2194" t="s">
        <v>13</v>
      </c>
      <c r="E2194" t="s">
        <v>56</v>
      </c>
      <c r="F2194" t="s">
        <v>196</v>
      </c>
      <c r="G2194" t="s">
        <v>423</v>
      </c>
      <c r="H2194" t="s">
        <v>55</v>
      </c>
      <c r="I2194">
        <v>6.7000000000000004E-2</v>
      </c>
      <c r="J2194">
        <v>5.1319999999999997</v>
      </c>
      <c r="K2194">
        <v>7.6230000000000002</v>
      </c>
      <c r="L2194">
        <v>9.3490000000000002</v>
      </c>
      <c r="M2194">
        <v>9.4610000000000003</v>
      </c>
      <c r="N2194">
        <v>9.66</v>
      </c>
      <c r="O2194">
        <v>12.292</v>
      </c>
      <c r="P2194">
        <v>12.497</v>
      </c>
      <c r="Q2194">
        <v>12.583</v>
      </c>
      <c r="R2194">
        <v>13.519</v>
      </c>
      <c r="S2194">
        <v>14.835000000000001</v>
      </c>
      <c r="T2194">
        <v>15.662000000000001</v>
      </c>
      <c r="U2194">
        <v>16.484999999999999</v>
      </c>
      <c r="V2194">
        <v>19.329999999999998</v>
      </c>
      <c r="W2194">
        <v>20.007999999999999</v>
      </c>
      <c r="X2194">
        <v>20.681000000000001</v>
      </c>
      <c r="Y2194">
        <v>21.326000000000001</v>
      </c>
      <c r="Z2194">
        <v>21.981999999999999</v>
      </c>
      <c r="AA2194">
        <v>23.835000000000001</v>
      </c>
      <c r="AB2194">
        <v>24.216999999999999</v>
      </c>
      <c r="AC2194">
        <v>24.587</v>
      </c>
      <c r="AD2194">
        <v>24.791</v>
      </c>
      <c r="AE2194">
        <v>24.992999999999999</v>
      </c>
      <c r="AF2194">
        <v>25.129000000000001</v>
      </c>
      <c r="AG2194">
        <v>25.216000000000001</v>
      </c>
      <c r="AH2194">
        <v>27.716000000000001</v>
      </c>
      <c r="AI2194">
        <v>27.783000000000001</v>
      </c>
      <c r="AJ2194">
        <v>27.803999999999998</v>
      </c>
      <c r="AK2194">
        <v>27.823</v>
      </c>
      <c r="AL2194">
        <v>27.832999999999998</v>
      </c>
      <c r="AM2194" t="s">
        <v>54</v>
      </c>
      <c r="AN2194" t="s">
        <v>17</v>
      </c>
      <c r="AO2194" t="s">
        <v>504</v>
      </c>
      <c r="AP2194" t="s">
        <v>196</v>
      </c>
    </row>
    <row r="2195" spans="1:42" x14ac:dyDescent="0.25">
      <c r="A2195" t="str">
        <f t="shared" si="34"/>
        <v>NPg Planning Scenario</v>
      </c>
      <c r="B2195" t="s">
        <v>195</v>
      </c>
      <c r="C2195" t="s">
        <v>149</v>
      </c>
      <c r="D2195" t="s">
        <v>13</v>
      </c>
      <c r="E2195" t="s">
        <v>58</v>
      </c>
      <c r="F2195" t="s">
        <v>196</v>
      </c>
      <c r="G2195" t="s">
        <v>424</v>
      </c>
      <c r="H2195" t="s">
        <v>57</v>
      </c>
      <c r="I2195">
        <v>4.3999999999999997E-2</v>
      </c>
      <c r="J2195">
        <v>1.46</v>
      </c>
      <c r="K2195">
        <v>2.2829999999999999</v>
      </c>
      <c r="L2195">
        <v>2.778</v>
      </c>
      <c r="M2195">
        <v>2.8530000000000002</v>
      </c>
      <c r="N2195">
        <v>2.984</v>
      </c>
      <c r="O2195">
        <v>3.7429999999999999</v>
      </c>
      <c r="P2195">
        <v>3.88</v>
      </c>
      <c r="Q2195">
        <v>3.9359999999999999</v>
      </c>
      <c r="R2195">
        <v>4.0810000000000004</v>
      </c>
      <c r="S2195">
        <v>4.2910000000000004</v>
      </c>
      <c r="T2195">
        <v>4.4119999999999999</v>
      </c>
      <c r="U2195">
        <v>4.6210000000000004</v>
      </c>
      <c r="V2195">
        <v>5.2779999999999996</v>
      </c>
      <c r="W2195">
        <v>5.4589999999999996</v>
      </c>
      <c r="X2195">
        <v>5.6840000000000002</v>
      </c>
      <c r="Y2195">
        <v>5.9249999999999998</v>
      </c>
      <c r="Z2195">
        <v>6.2009999999999996</v>
      </c>
      <c r="AA2195">
        <v>6.6520000000000001</v>
      </c>
      <c r="AB2195">
        <v>6.7789999999999999</v>
      </c>
      <c r="AC2195">
        <v>6.92</v>
      </c>
      <c r="AD2195">
        <v>6.9660000000000002</v>
      </c>
      <c r="AE2195">
        <v>7.0220000000000002</v>
      </c>
      <c r="AF2195">
        <v>7.0529999999999999</v>
      </c>
      <c r="AG2195">
        <v>7.06</v>
      </c>
      <c r="AH2195">
        <v>7.5590000000000002</v>
      </c>
      <c r="AI2195">
        <v>7.57</v>
      </c>
      <c r="AJ2195">
        <v>7.5730000000000004</v>
      </c>
      <c r="AK2195">
        <v>7.577</v>
      </c>
      <c r="AL2195">
        <v>7.577</v>
      </c>
      <c r="AM2195" t="s">
        <v>54</v>
      </c>
      <c r="AN2195" t="s">
        <v>17</v>
      </c>
      <c r="AO2195" t="s">
        <v>504</v>
      </c>
      <c r="AP2195" t="s">
        <v>196</v>
      </c>
    </row>
    <row r="2196" spans="1:42" x14ac:dyDescent="0.25">
      <c r="A2196" t="str">
        <f t="shared" si="34"/>
        <v>NPg Planning Scenario</v>
      </c>
      <c r="B2196" t="s">
        <v>195</v>
      </c>
      <c r="C2196" t="s">
        <v>149</v>
      </c>
      <c r="D2196" t="s">
        <v>13</v>
      </c>
      <c r="E2196" t="s">
        <v>60</v>
      </c>
      <c r="F2196" t="s">
        <v>196</v>
      </c>
      <c r="G2196" t="s">
        <v>426</v>
      </c>
      <c r="H2196" t="s">
        <v>59</v>
      </c>
      <c r="I2196">
        <v>49.918999999999997</v>
      </c>
      <c r="J2196">
        <v>80.328999999999994</v>
      </c>
      <c r="K2196">
        <v>93.474000000000004</v>
      </c>
      <c r="L2196">
        <v>103.755</v>
      </c>
      <c r="M2196">
        <v>103.843</v>
      </c>
      <c r="N2196">
        <v>103.937</v>
      </c>
      <c r="O2196">
        <v>119.479</v>
      </c>
      <c r="P2196">
        <v>119.56</v>
      </c>
      <c r="Q2196">
        <v>119.601</v>
      </c>
      <c r="R2196">
        <v>118.90600000000001</v>
      </c>
      <c r="S2196">
        <v>119.48399999999999</v>
      </c>
      <c r="T2196">
        <v>118.852</v>
      </c>
      <c r="U2196">
        <v>118.407</v>
      </c>
      <c r="V2196">
        <v>127.893</v>
      </c>
      <c r="W2196">
        <v>127.54300000000001</v>
      </c>
      <c r="X2196">
        <v>127.28700000000001</v>
      </c>
      <c r="Y2196">
        <v>127.096</v>
      </c>
      <c r="Z2196">
        <v>126.965</v>
      </c>
      <c r="AA2196">
        <v>132.53899999999999</v>
      </c>
      <c r="AB2196">
        <v>132.39099999999999</v>
      </c>
      <c r="AC2196">
        <v>132.28700000000001</v>
      </c>
      <c r="AD2196">
        <v>132.16399999999999</v>
      </c>
      <c r="AE2196">
        <v>132.065</v>
      </c>
      <c r="AF2196">
        <v>131.98500000000001</v>
      </c>
      <c r="AG2196">
        <v>131.905</v>
      </c>
      <c r="AH2196">
        <v>141.30500000000001</v>
      </c>
      <c r="AI2196">
        <v>141.476</v>
      </c>
      <c r="AJ2196">
        <v>141.46</v>
      </c>
      <c r="AK2196">
        <v>141.44499999999999</v>
      </c>
      <c r="AL2196">
        <v>141.43600000000001</v>
      </c>
      <c r="AM2196" t="s">
        <v>54</v>
      </c>
      <c r="AN2196" t="s">
        <v>17</v>
      </c>
      <c r="AO2196" t="s">
        <v>504</v>
      </c>
      <c r="AP2196" t="s">
        <v>196</v>
      </c>
    </row>
    <row r="2197" spans="1:42" x14ac:dyDescent="0.25">
      <c r="A2197" t="str">
        <f t="shared" si="34"/>
        <v>NPg Planning Scenario</v>
      </c>
      <c r="B2197" t="s">
        <v>195</v>
      </c>
      <c r="C2197" t="s">
        <v>149</v>
      </c>
      <c r="D2197" t="s">
        <v>13</v>
      </c>
      <c r="E2197" t="s">
        <v>62</v>
      </c>
      <c r="F2197" t="s">
        <v>196</v>
      </c>
      <c r="G2197" t="s">
        <v>427</v>
      </c>
      <c r="H2197" t="s">
        <v>61</v>
      </c>
      <c r="I2197">
        <v>3.5000000000000003E-2</v>
      </c>
      <c r="J2197">
        <v>3.3820000000000001</v>
      </c>
      <c r="K2197">
        <v>4.9850000000000003</v>
      </c>
      <c r="L2197">
        <v>6.1189999999999998</v>
      </c>
      <c r="M2197">
        <v>6.1790000000000003</v>
      </c>
      <c r="N2197">
        <v>6.2839999999999998</v>
      </c>
      <c r="O2197">
        <v>8.0139999999999993</v>
      </c>
      <c r="P2197">
        <v>8.1240000000000006</v>
      </c>
      <c r="Q2197">
        <v>8.1690000000000005</v>
      </c>
      <c r="R2197">
        <v>8.641</v>
      </c>
      <c r="S2197">
        <v>9.3409999999999993</v>
      </c>
      <c r="T2197">
        <v>9.7569999999999997</v>
      </c>
      <c r="U2197">
        <v>10.176</v>
      </c>
      <c r="V2197">
        <v>11.878</v>
      </c>
      <c r="W2197">
        <v>12.225</v>
      </c>
      <c r="X2197">
        <v>12.571</v>
      </c>
      <c r="Y2197">
        <v>12.903</v>
      </c>
      <c r="Z2197">
        <v>13.244</v>
      </c>
      <c r="AA2197">
        <v>14.337999999999999</v>
      </c>
      <c r="AB2197">
        <v>14.535</v>
      </c>
      <c r="AC2197">
        <v>14.726000000000001</v>
      </c>
      <c r="AD2197">
        <v>14.83</v>
      </c>
      <c r="AE2197">
        <v>14.933</v>
      </c>
      <c r="AF2197">
        <v>15.002000000000001</v>
      </c>
      <c r="AG2197">
        <v>15.045999999999999</v>
      </c>
      <c r="AH2197">
        <v>16.565000000000001</v>
      </c>
      <c r="AI2197">
        <v>16.603000000000002</v>
      </c>
      <c r="AJ2197">
        <v>16.614000000000001</v>
      </c>
      <c r="AK2197">
        <v>16.623999999999999</v>
      </c>
      <c r="AL2197">
        <v>16.629000000000001</v>
      </c>
      <c r="AM2197" t="s">
        <v>54</v>
      </c>
      <c r="AN2197" t="s">
        <v>17</v>
      </c>
      <c r="AO2197" t="s">
        <v>504</v>
      </c>
      <c r="AP2197" t="s">
        <v>196</v>
      </c>
    </row>
    <row r="2198" spans="1:42" x14ac:dyDescent="0.25">
      <c r="A2198" t="str">
        <f t="shared" si="34"/>
        <v>NPg Planning Scenario</v>
      </c>
      <c r="B2198" t="s">
        <v>195</v>
      </c>
      <c r="C2198" t="s">
        <v>149</v>
      </c>
      <c r="D2198" t="s">
        <v>13</v>
      </c>
      <c r="E2198" t="s">
        <v>64</v>
      </c>
      <c r="F2198" t="s">
        <v>196</v>
      </c>
      <c r="G2198" t="s">
        <v>428</v>
      </c>
      <c r="H2198" t="s">
        <v>63</v>
      </c>
      <c r="I2198">
        <v>3.5999999999999997E-2</v>
      </c>
      <c r="J2198">
        <v>4.0119999999999996</v>
      </c>
      <c r="K2198">
        <v>5.8869999999999996</v>
      </c>
      <c r="L2198">
        <v>7.2320000000000002</v>
      </c>
      <c r="M2198">
        <v>7.2930000000000001</v>
      </c>
      <c r="N2198">
        <v>7.4</v>
      </c>
      <c r="O2198">
        <v>9.4489999999999998</v>
      </c>
      <c r="P2198">
        <v>9.5609999999999999</v>
      </c>
      <c r="Q2198">
        <v>9.6080000000000005</v>
      </c>
      <c r="R2198">
        <v>10.048999999999999</v>
      </c>
      <c r="S2198">
        <v>10.74</v>
      </c>
      <c r="T2198">
        <v>11.129</v>
      </c>
      <c r="U2198">
        <v>11.528</v>
      </c>
      <c r="V2198">
        <v>13.404999999999999</v>
      </c>
      <c r="W2198">
        <v>13.734999999999999</v>
      </c>
      <c r="X2198">
        <v>14.07</v>
      </c>
      <c r="Y2198">
        <v>14.394</v>
      </c>
      <c r="Z2198">
        <v>14.728</v>
      </c>
      <c r="AA2198">
        <v>15.923999999999999</v>
      </c>
      <c r="AB2198">
        <v>16.114000000000001</v>
      </c>
      <c r="AC2198">
        <v>16.3</v>
      </c>
      <c r="AD2198">
        <v>16.399000000000001</v>
      </c>
      <c r="AE2198">
        <v>16.497</v>
      </c>
      <c r="AF2198">
        <v>16.562999999999999</v>
      </c>
      <c r="AG2198">
        <v>16.603000000000002</v>
      </c>
      <c r="AH2198">
        <v>18.295000000000002</v>
      </c>
      <c r="AI2198">
        <v>18.338000000000001</v>
      </c>
      <c r="AJ2198">
        <v>18.347000000000001</v>
      </c>
      <c r="AK2198">
        <v>18.356999999999999</v>
      </c>
      <c r="AL2198">
        <v>18.361000000000001</v>
      </c>
      <c r="AM2198" t="s">
        <v>54</v>
      </c>
      <c r="AN2198" t="s">
        <v>17</v>
      </c>
      <c r="AO2198" t="s">
        <v>504</v>
      </c>
      <c r="AP2198" t="s">
        <v>196</v>
      </c>
    </row>
    <row r="2199" spans="1:42" x14ac:dyDescent="0.25">
      <c r="A2199" t="str">
        <f t="shared" si="34"/>
        <v>NPg Planning Scenario</v>
      </c>
      <c r="B2199" t="s">
        <v>195</v>
      </c>
      <c r="C2199" t="s">
        <v>149</v>
      </c>
      <c r="D2199" t="s">
        <v>13</v>
      </c>
      <c r="E2199" t="s">
        <v>66</v>
      </c>
      <c r="F2199" t="s">
        <v>196</v>
      </c>
      <c r="G2199" t="s">
        <v>429</v>
      </c>
      <c r="H2199" t="s">
        <v>65</v>
      </c>
      <c r="I2199">
        <v>0.109</v>
      </c>
      <c r="J2199">
        <v>5.7889999999999997</v>
      </c>
      <c r="K2199">
        <v>8.7629999999999999</v>
      </c>
      <c r="L2199">
        <v>10.734</v>
      </c>
      <c r="M2199">
        <v>10.926</v>
      </c>
      <c r="N2199">
        <v>11.255000000000001</v>
      </c>
      <c r="O2199">
        <v>14.254</v>
      </c>
      <c r="P2199">
        <v>14.595000000000001</v>
      </c>
      <c r="Q2199">
        <v>14.737</v>
      </c>
      <c r="R2199">
        <v>14.742000000000001</v>
      </c>
      <c r="S2199">
        <v>14.943</v>
      </c>
      <c r="T2199">
        <v>14.927</v>
      </c>
      <c r="U2199">
        <v>15.198</v>
      </c>
      <c r="V2199">
        <v>17.141999999999999</v>
      </c>
      <c r="W2199">
        <v>17.390999999999998</v>
      </c>
      <c r="X2199">
        <v>17.783999999999999</v>
      </c>
      <c r="Y2199">
        <v>18.244</v>
      </c>
      <c r="Z2199">
        <v>18.811</v>
      </c>
      <c r="AA2199">
        <v>20.079000000000001</v>
      </c>
      <c r="AB2199">
        <v>20.298999999999999</v>
      </c>
      <c r="AC2199">
        <v>20.571999999999999</v>
      </c>
      <c r="AD2199">
        <v>20.617999999999999</v>
      </c>
      <c r="AE2199">
        <v>20.702000000000002</v>
      </c>
      <c r="AF2199">
        <v>20.736999999999998</v>
      </c>
      <c r="AG2199">
        <v>20.713999999999999</v>
      </c>
      <c r="AH2199">
        <v>22.308</v>
      </c>
      <c r="AI2199">
        <v>22.335999999999999</v>
      </c>
      <c r="AJ2199">
        <v>22.335000000000001</v>
      </c>
      <c r="AK2199">
        <v>22.334</v>
      </c>
      <c r="AL2199">
        <v>22.331</v>
      </c>
      <c r="AM2199" t="s">
        <v>54</v>
      </c>
      <c r="AN2199" t="s">
        <v>17</v>
      </c>
      <c r="AO2199" t="s">
        <v>504</v>
      </c>
      <c r="AP2199" t="s">
        <v>196</v>
      </c>
    </row>
    <row r="2200" spans="1:42" x14ac:dyDescent="0.25">
      <c r="A2200" t="str">
        <f t="shared" si="34"/>
        <v>NPg Planning Scenario</v>
      </c>
      <c r="B2200" t="s">
        <v>195</v>
      </c>
      <c r="C2200" t="s">
        <v>149</v>
      </c>
      <c r="D2200" t="s">
        <v>13</v>
      </c>
      <c r="E2200" t="s">
        <v>68</v>
      </c>
      <c r="F2200" t="s">
        <v>196</v>
      </c>
      <c r="G2200" t="s">
        <v>448</v>
      </c>
      <c r="H2200" t="s">
        <v>67</v>
      </c>
      <c r="I2200">
        <v>5.8999999999999997E-2</v>
      </c>
      <c r="J2200">
        <v>15.151999999999999</v>
      </c>
      <c r="K2200">
        <v>21.904</v>
      </c>
      <c r="L2200">
        <v>27.007000000000001</v>
      </c>
      <c r="M2200">
        <v>27.122</v>
      </c>
      <c r="N2200">
        <v>27.306999999999999</v>
      </c>
      <c r="O2200">
        <v>35.045999999999999</v>
      </c>
      <c r="P2200">
        <v>35.232999999999997</v>
      </c>
      <c r="Q2200">
        <v>35.313000000000002</v>
      </c>
      <c r="R2200">
        <v>35.058</v>
      </c>
      <c r="S2200">
        <v>35.421999999999997</v>
      </c>
      <c r="T2200">
        <v>35.182000000000002</v>
      </c>
      <c r="U2200">
        <v>35.146000000000001</v>
      </c>
      <c r="V2200">
        <v>39.957999999999998</v>
      </c>
      <c r="W2200">
        <v>39.945999999999998</v>
      </c>
      <c r="X2200">
        <v>40.036000000000001</v>
      </c>
      <c r="Y2200">
        <v>40.180999999999997</v>
      </c>
      <c r="Z2200">
        <v>40.4</v>
      </c>
      <c r="AA2200">
        <v>43.287999999999997</v>
      </c>
      <c r="AB2200">
        <v>43.335999999999999</v>
      </c>
      <c r="AC2200">
        <v>43.426000000000002</v>
      </c>
      <c r="AD2200">
        <v>43.402999999999999</v>
      </c>
      <c r="AE2200">
        <v>43.405999999999999</v>
      </c>
      <c r="AF2200">
        <v>43.393000000000001</v>
      </c>
      <c r="AG2200">
        <v>43.351999999999997</v>
      </c>
      <c r="AH2200">
        <v>47.963999999999999</v>
      </c>
      <c r="AI2200">
        <v>48.046999999999997</v>
      </c>
      <c r="AJ2200">
        <v>48.040999999999997</v>
      </c>
      <c r="AK2200">
        <v>48.036000000000001</v>
      </c>
      <c r="AL2200">
        <v>48.030999999999999</v>
      </c>
      <c r="AM2200" t="s">
        <v>54</v>
      </c>
      <c r="AN2200" t="s">
        <v>17</v>
      </c>
      <c r="AO2200" t="s">
        <v>504</v>
      </c>
      <c r="AP2200" t="s">
        <v>196</v>
      </c>
    </row>
    <row r="2201" spans="1:42" x14ac:dyDescent="0.25">
      <c r="A2201" t="str">
        <f t="shared" si="34"/>
        <v>NPg Planning Scenario</v>
      </c>
      <c r="B2201" t="s">
        <v>195</v>
      </c>
      <c r="C2201" t="s">
        <v>149</v>
      </c>
      <c r="D2201" t="s">
        <v>13</v>
      </c>
      <c r="E2201" t="s">
        <v>70</v>
      </c>
      <c r="F2201" t="s">
        <v>196</v>
      </c>
      <c r="G2201" t="s">
        <v>430</v>
      </c>
      <c r="H2201" t="s">
        <v>69</v>
      </c>
      <c r="I2201">
        <v>0.221</v>
      </c>
      <c r="J2201">
        <v>6.9009999999999998</v>
      </c>
      <c r="K2201">
        <v>10.84</v>
      </c>
      <c r="L2201">
        <v>13.188000000000001</v>
      </c>
      <c r="M2201">
        <v>13.557</v>
      </c>
      <c r="N2201">
        <v>14.211</v>
      </c>
      <c r="O2201">
        <v>17.808</v>
      </c>
      <c r="P2201">
        <v>18.486999999999998</v>
      </c>
      <c r="Q2201">
        <v>18.768000000000001</v>
      </c>
      <c r="R2201">
        <v>19.481999999999999</v>
      </c>
      <c r="S2201">
        <v>20.507999999999999</v>
      </c>
      <c r="T2201">
        <v>21.108000000000001</v>
      </c>
      <c r="U2201">
        <v>22.15</v>
      </c>
      <c r="V2201">
        <v>25.291</v>
      </c>
      <c r="W2201">
        <v>26.189</v>
      </c>
      <c r="X2201">
        <v>27.306999999999999</v>
      </c>
      <c r="Y2201">
        <v>28.507000000000001</v>
      </c>
      <c r="Z2201">
        <v>29.882999999999999</v>
      </c>
      <c r="AA2201">
        <v>32.052</v>
      </c>
      <c r="AB2201">
        <v>32.68</v>
      </c>
      <c r="AC2201">
        <v>33.383000000000003</v>
      </c>
      <c r="AD2201">
        <v>33.61</v>
      </c>
      <c r="AE2201">
        <v>33.893000000000001</v>
      </c>
      <c r="AF2201">
        <v>34.048999999999999</v>
      </c>
      <c r="AG2201">
        <v>34.078000000000003</v>
      </c>
      <c r="AH2201">
        <v>36.44</v>
      </c>
      <c r="AI2201">
        <v>36.493000000000002</v>
      </c>
      <c r="AJ2201">
        <v>36.508000000000003</v>
      </c>
      <c r="AK2201">
        <v>36.521000000000001</v>
      </c>
      <c r="AL2201">
        <v>36.524999999999999</v>
      </c>
      <c r="AM2201" t="s">
        <v>54</v>
      </c>
      <c r="AN2201" t="s">
        <v>17</v>
      </c>
      <c r="AO2201" t="s">
        <v>504</v>
      </c>
      <c r="AP2201" t="s">
        <v>196</v>
      </c>
    </row>
    <row r="2202" spans="1:42" x14ac:dyDescent="0.25">
      <c r="A2202" t="str">
        <f t="shared" si="34"/>
        <v>NPg Planning Scenario</v>
      </c>
      <c r="B2202" t="s">
        <v>195</v>
      </c>
      <c r="C2202" t="s">
        <v>149</v>
      </c>
      <c r="D2202" t="s">
        <v>13</v>
      </c>
      <c r="E2202" t="s">
        <v>72</v>
      </c>
      <c r="F2202" t="s">
        <v>196</v>
      </c>
      <c r="G2202" t="s">
        <v>431</v>
      </c>
      <c r="H2202" t="s">
        <v>71</v>
      </c>
      <c r="I2202">
        <v>2.1999999999999999E-2</v>
      </c>
      <c r="J2202">
        <v>0.85599999999999998</v>
      </c>
      <c r="K2202">
        <v>1.323</v>
      </c>
      <c r="L2202">
        <v>1.6160000000000001</v>
      </c>
      <c r="M2202">
        <v>1.6539999999999999</v>
      </c>
      <c r="N2202">
        <v>1.72</v>
      </c>
      <c r="O2202">
        <v>2.1669999999999998</v>
      </c>
      <c r="P2202">
        <v>2.2349999999999999</v>
      </c>
      <c r="Q2202">
        <v>2.2639999999999998</v>
      </c>
      <c r="R2202">
        <v>2.3130000000000002</v>
      </c>
      <c r="S2202">
        <v>2.3969999999999998</v>
      </c>
      <c r="T2202">
        <v>2.4359999999999999</v>
      </c>
      <c r="U2202">
        <v>2.5249999999999999</v>
      </c>
      <c r="V2202">
        <v>2.8690000000000002</v>
      </c>
      <c r="W2202">
        <v>2.9460000000000002</v>
      </c>
      <c r="X2202">
        <v>3.0470000000000002</v>
      </c>
      <c r="Y2202">
        <v>3.1589999999999998</v>
      </c>
      <c r="Z2202">
        <v>3.2890000000000001</v>
      </c>
      <c r="AA2202">
        <v>3.5209999999999999</v>
      </c>
      <c r="AB2202">
        <v>3.5779999999999998</v>
      </c>
      <c r="AC2202">
        <v>3.6429999999999998</v>
      </c>
      <c r="AD2202">
        <v>3.6619999999999999</v>
      </c>
      <c r="AE2202">
        <v>3.6869999999999998</v>
      </c>
      <c r="AF2202">
        <v>3.6989999999999998</v>
      </c>
      <c r="AG2202">
        <v>3.7</v>
      </c>
      <c r="AH2202">
        <v>3.9689999999999999</v>
      </c>
      <c r="AI2202">
        <v>3.9740000000000002</v>
      </c>
      <c r="AJ2202">
        <v>3.9750000000000001</v>
      </c>
      <c r="AK2202">
        <v>3.976</v>
      </c>
      <c r="AL2202">
        <v>3.976</v>
      </c>
      <c r="AM2202" t="s">
        <v>54</v>
      </c>
      <c r="AN2202" t="s">
        <v>17</v>
      </c>
      <c r="AO2202" t="s">
        <v>504</v>
      </c>
      <c r="AP2202" t="s">
        <v>196</v>
      </c>
    </row>
    <row r="2203" spans="1:42" x14ac:dyDescent="0.25">
      <c r="A2203" t="str">
        <f t="shared" si="34"/>
        <v>NPg Planning Scenario</v>
      </c>
      <c r="B2203" t="s">
        <v>195</v>
      </c>
      <c r="C2203" t="s">
        <v>149</v>
      </c>
      <c r="D2203" t="s">
        <v>13</v>
      </c>
      <c r="E2203" t="s">
        <v>74</v>
      </c>
      <c r="F2203" t="s">
        <v>196</v>
      </c>
      <c r="G2203" t="s">
        <v>432</v>
      </c>
      <c r="H2203" t="s">
        <v>73</v>
      </c>
      <c r="I2203">
        <v>0.188</v>
      </c>
      <c r="J2203">
        <v>30.241</v>
      </c>
      <c r="K2203">
        <v>43.99</v>
      </c>
      <c r="L2203">
        <v>54.11</v>
      </c>
      <c r="M2203">
        <v>54.423999999999999</v>
      </c>
      <c r="N2203">
        <v>54.978999999999999</v>
      </c>
      <c r="O2203">
        <v>70.387</v>
      </c>
      <c r="P2203">
        <v>70.965000000000003</v>
      </c>
      <c r="Q2203">
        <v>71.203000000000003</v>
      </c>
      <c r="R2203">
        <v>73.012</v>
      </c>
      <c r="S2203">
        <v>76.460999999999999</v>
      </c>
      <c r="T2203">
        <v>78.048000000000002</v>
      </c>
      <c r="U2203">
        <v>79.778999999999996</v>
      </c>
      <c r="V2203">
        <v>92.12</v>
      </c>
      <c r="W2203">
        <v>93.56</v>
      </c>
      <c r="X2203">
        <v>95.067999999999998</v>
      </c>
      <c r="Y2203">
        <v>96.557000000000002</v>
      </c>
      <c r="Z2203">
        <v>98.125</v>
      </c>
      <c r="AA2203">
        <v>105.82299999999999</v>
      </c>
      <c r="AB2203">
        <v>106.678</v>
      </c>
      <c r="AC2203">
        <v>107.538</v>
      </c>
      <c r="AD2203">
        <v>107.955</v>
      </c>
      <c r="AE2203">
        <v>108.389</v>
      </c>
      <c r="AF2203">
        <v>108.67100000000001</v>
      </c>
      <c r="AG2203">
        <v>108.82599999999999</v>
      </c>
      <c r="AH2203">
        <v>120.24299999999999</v>
      </c>
      <c r="AI2203">
        <v>120.503</v>
      </c>
      <c r="AJ2203">
        <v>120.542</v>
      </c>
      <c r="AK2203">
        <v>120.58</v>
      </c>
      <c r="AL2203">
        <v>120.59699999999999</v>
      </c>
      <c r="AM2203" t="s">
        <v>54</v>
      </c>
      <c r="AN2203" t="s">
        <v>17</v>
      </c>
      <c r="AO2203" t="s">
        <v>504</v>
      </c>
      <c r="AP2203" t="s">
        <v>196</v>
      </c>
    </row>
    <row r="2204" spans="1:42" x14ac:dyDescent="0.25">
      <c r="A2204" t="str">
        <f t="shared" si="34"/>
        <v>NPg Planning Scenario</v>
      </c>
      <c r="B2204" t="s">
        <v>195</v>
      </c>
      <c r="C2204" t="s">
        <v>149</v>
      </c>
      <c r="D2204" t="s">
        <v>13</v>
      </c>
      <c r="E2204" t="s">
        <v>76</v>
      </c>
      <c r="F2204" t="s">
        <v>196</v>
      </c>
      <c r="G2204" t="s">
        <v>433</v>
      </c>
      <c r="H2204" t="s">
        <v>75</v>
      </c>
      <c r="I2204">
        <v>2.1999999999999999E-2</v>
      </c>
      <c r="J2204">
        <v>7.8680000000000003</v>
      </c>
      <c r="K2204">
        <v>11.359</v>
      </c>
      <c r="L2204">
        <v>14.047000000000001</v>
      </c>
      <c r="M2204">
        <v>14.111000000000001</v>
      </c>
      <c r="N2204">
        <v>14.192</v>
      </c>
      <c r="O2204">
        <v>18.242000000000001</v>
      </c>
      <c r="P2204">
        <v>18.321000000000002</v>
      </c>
      <c r="Q2204">
        <v>18.356000000000002</v>
      </c>
      <c r="R2204">
        <v>17.102</v>
      </c>
      <c r="S2204">
        <v>15.955</v>
      </c>
      <c r="T2204">
        <v>14.824999999999999</v>
      </c>
      <c r="U2204">
        <v>13.994</v>
      </c>
      <c r="V2204">
        <v>15.163</v>
      </c>
      <c r="W2204">
        <v>14.506</v>
      </c>
      <c r="X2204">
        <v>14.000999999999999</v>
      </c>
      <c r="Y2204">
        <v>13.603999999999999</v>
      </c>
      <c r="Z2204">
        <v>13.301</v>
      </c>
      <c r="AA2204">
        <v>13.888999999999999</v>
      </c>
      <c r="AB2204">
        <v>13.599</v>
      </c>
      <c r="AC2204">
        <v>13.379</v>
      </c>
      <c r="AD2204">
        <v>13.154</v>
      </c>
      <c r="AE2204">
        <v>12.968</v>
      </c>
      <c r="AF2204">
        <v>12.819000000000001</v>
      </c>
      <c r="AG2204">
        <v>12.678000000000001</v>
      </c>
      <c r="AH2204">
        <v>13.92</v>
      </c>
      <c r="AI2204">
        <v>13.916</v>
      </c>
      <c r="AJ2204">
        <v>13.887</v>
      </c>
      <c r="AK2204">
        <v>13.86</v>
      </c>
      <c r="AL2204">
        <v>13.843999999999999</v>
      </c>
      <c r="AM2204" t="s">
        <v>54</v>
      </c>
      <c r="AN2204" t="s">
        <v>17</v>
      </c>
      <c r="AO2204" t="s">
        <v>504</v>
      </c>
      <c r="AP2204" t="s">
        <v>196</v>
      </c>
    </row>
    <row r="2205" spans="1:42" x14ac:dyDescent="0.25">
      <c r="A2205" t="str">
        <f t="shared" si="34"/>
        <v>NPg Planning Scenario</v>
      </c>
      <c r="B2205" t="s">
        <v>195</v>
      </c>
      <c r="C2205" t="s">
        <v>149</v>
      </c>
      <c r="D2205" t="s">
        <v>13</v>
      </c>
      <c r="E2205" t="s">
        <v>78</v>
      </c>
      <c r="F2205" t="s">
        <v>196</v>
      </c>
      <c r="G2205" t="s">
        <v>434</v>
      </c>
      <c r="H2205" t="s">
        <v>77</v>
      </c>
      <c r="I2205">
        <v>3.0000000000000001E-3</v>
      </c>
      <c r="J2205">
        <v>0.47799999999999998</v>
      </c>
      <c r="K2205">
        <v>0.69899999999999995</v>
      </c>
      <c r="L2205">
        <v>0.86</v>
      </c>
      <c r="M2205">
        <v>0.86599999999999999</v>
      </c>
      <c r="N2205">
        <v>0.877</v>
      </c>
      <c r="O2205">
        <v>1.1220000000000001</v>
      </c>
      <c r="P2205">
        <v>1.133</v>
      </c>
      <c r="Q2205">
        <v>1.1379999999999999</v>
      </c>
      <c r="R2205">
        <v>1.214</v>
      </c>
      <c r="S2205">
        <v>1.325</v>
      </c>
      <c r="T2205">
        <v>1.3939999999999999</v>
      </c>
      <c r="U2205">
        <v>1.456</v>
      </c>
      <c r="V2205">
        <v>1.71</v>
      </c>
      <c r="W2205">
        <v>1.7609999999999999</v>
      </c>
      <c r="X2205">
        <v>1.8089999999999999</v>
      </c>
      <c r="Y2205">
        <v>1.8540000000000001</v>
      </c>
      <c r="Z2205">
        <v>1.8979999999999999</v>
      </c>
      <c r="AA2205">
        <v>2.06</v>
      </c>
      <c r="AB2205">
        <v>2.0880000000000001</v>
      </c>
      <c r="AC2205">
        <v>2.1139999999999999</v>
      </c>
      <c r="AD2205">
        <v>2.129</v>
      </c>
      <c r="AE2205">
        <v>2.1440000000000001</v>
      </c>
      <c r="AF2205">
        <v>2.1549999999999998</v>
      </c>
      <c r="AG2205">
        <v>2.1619999999999999</v>
      </c>
      <c r="AH2205">
        <v>2.3929999999999998</v>
      </c>
      <c r="AI2205">
        <v>2.3980000000000001</v>
      </c>
      <c r="AJ2205">
        <v>2.4</v>
      </c>
      <c r="AK2205">
        <v>2.4020000000000001</v>
      </c>
      <c r="AL2205">
        <v>2.403</v>
      </c>
      <c r="AM2205" t="s">
        <v>54</v>
      </c>
      <c r="AN2205" t="s">
        <v>17</v>
      </c>
      <c r="AO2205" t="s">
        <v>504</v>
      </c>
      <c r="AP2205" t="s">
        <v>196</v>
      </c>
    </row>
    <row r="2206" spans="1:42" x14ac:dyDescent="0.25">
      <c r="A2206" t="str">
        <f t="shared" si="34"/>
        <v>NPg Planning Scenario</v>
      </c>
      <c r="B2206" t="s">
        <v>195</v>
      </c>
      <c r="C2206" t="s">
        <v>149</v>
      </c>
      <c r="D2206" t="s">
        <v>13</v>
      </c>
      <c r="E2206" t="s">
        <v>80</v>
      </c>
      <c r="F2206" t="s">
        <v>196</v>
      </c>
      <c r="G2206" t="s">
        <v>436</v>
      </c>
      <c r="H2206" t="s">
        <v>79</v>
      </c>
      <c r="I2206">
        <v>2.4E-2</v>
      </c>
      <c r="J2206">
        <v>0.39600000000000002</v>
      </c>
      <c r="K2206">
        <v>0.67600000000000005</v>
      </c>
      <c r="L2206">
        <v>0.81399999999999995</v>
      </c>
      <c r="M2206">
        <v>0.85399999999999998</v>
      </c>
      <c r="N2206">
        <v>0.92800000000000005</v>
      </c>
      <c r="O2206">
        <v>1.1399999999999999</v>
      </c>
      <c r="P2206">
        <v>1.216</v>
      </c>
      <c r="Q2206">
        <v>1.2470000000000001</v>
      </c>
      <c r="R2206">
        <v>1.367</v>
      </c>
      <c r="S2206">
        <v>1.51</v>
      </c>
      <c r="T2206">
        <v>1.6120000000000001</v>
      </c>
      <c r="U2206">
        <v>1.7549999999999999</v>
      </c>
      <c r="V2206">
        <v>2.0270000000000001</v>
      </c>
      <c r="W2206">
        <v>2.149</v>
      </c>
      <c r="X2206">
        <v>2.2919999999999998</v>
      </c>
      <c r="Y2206">
        <v>2.4409999999999998</v>
      </c>
      <c r="Z2206">
        <v>2.6080000000000001</v>
      </c>
      <c r="AA2206">
        <v>2.8069999999999999</v>
      </c>
      <c r="AB2206">
        <v>2.8879999999999999</v>
      </c>
      <c r="AC2206">
        <v>2.9740000000000002</v>
      </c>
      <c r="AD2206">
        <v>3.0070000000000001</v>
      </c>
      <c r="AE2206">
        <v>3.0449999999999999</v>
      </c>
      <c r="AF2206">
        <v>3.0680000000000001</v>
      </c>
      <c r="AG2206">
        <v>3.0750000000000002</v>
      </c>
      <c r="AH2206">
        <v>3.2549999999999999</v>
      </c>
      <c r="AI2206">
        <v>3.2610000000000001</v>
      </c>
      <c r="AJ2206">
        <v>3.2629999999999999</v>
      </c>
      <c r="AK2206">
        <v>3.266</v>
      </c>
      <c r="AL2206">
        <v>3.266</v>
      </c>
      <c r="AM2206" t="s">
        <v>54</v>
      </c>
      <c r="AN2206" t="s">
        <v>17</v>
      </c>
      <c r="AO2206" t="s">
        <v>504</v>
      </c>
      <c r="AP2206" t="s">
        <v>196</v>
      </c>
    </row>
    <row r="2207" spans="1:42" x14ac:dyDescent="0.25">
      <c r="A2207" t="str">
        <f t="shared" si="34"/>
        <v>NPg Planning Scenario</v>
      </c>
      <c r="B2207" t="s">
        <v>195</v>
      </c>
      <c r="C2207" t="s">
        <v>149</v>
      </c>
      <c r="D2207" t="s">
        <v>13</v>
      </c>
      <c r="E2207" t="s">
        <v>82</v>
      </c>
      <c r="F2207" t="s">
        <v>196</v>
      </c>
      <c r="G2207" t="s">
        <v>449</v>
      </c>
      <c r="H2207" t="s">
        <v>81</v>
      </c>
      <c r="I2207">
        <v>7.0000000000000001E-3</v>
      </c>
      <c r="J2207">
        <v>0.2</v>
      </c>
      <c r="K2207">
        <v>0.318</v>
      </c>
      <c r="L2207">
        <v>0.38600000000000001</v>
      </c>
      <c r="M2207">
        <v>0.39900000000000002</v>
      </c>
      <c r="N2207">
        <v>0.42099999999999999</v>
      </c>
      <c r="O2207">
        <v>0.52600000000000002</v>
      </c>
      <c r="P2207">
        <v>0.54900000000000004</v>
      </c>
      <c r="Q2207">
        <v>0.55800000000000005</v>
      </c>
      <c r="R2207">
        <v>0.60299999999999998</v>
      </c>
      <c r="S2207">
        <v>0.66</v>
      </c>
      <c r="T2207">
        <v>0.69799999999999995</v>
      </c>
      <c r="U2207">
        <v>0.746</v>
      </c>
      <c r="V2207">
        <v>0.86599999999999999</v>
      </c>
      <c r="W2207">
        <v>0.90700000000000003</v>
      </c>
      <c r="X2207">
        <v>0.95399999999999996</v>
      </c>
      <c r="Y2207">
        <v>1.002</v>
      </c>
      <c r="Z2207">
        <v>1.0549999999999999</v>
      </c>
      <c r="AA2207">
        <v>1.1379999999999999</v>
      </c>
      <c r="AB2207">
        <v>1.165</v>
      </c>
      <c r="AC2207">
        <v>1.1919999999999999</v>
      </c>
      <c r="AD2207">
        <v>1.204</v>
      </c>
      <c r="AE2207">
        <v>1.2170000000000001</v>
      </c>
      <c r="AF2207">
        <v>1.224</v>
      </c>
      <c r="AG2207">
        <v>1.228</v>
      </c>
      <c r="AH2207">
        <v>1.3180000000000001</v>
      </c>
      <c r="AI2207">
        <v>1.321</v>
      </c>
      <c r="AJ2207">
        <v>1.3220000000000001</v>
      </c>
      <c r="AK2207">
        <v>1.3220000000000001</v>
      </c>
      <c r="AL2207">
        <v>1.323</v>
      </c>
      <c r="AM2207" t="s">
        <v>54</v>
      </c>
      <c r="AN2207" t="s">
        <v>17</v>
      </c>
      <c r="AO2207" t="s">
        <v>504</v>
      </c>
      <c r="AP2207" t="s">
        <v>196</v>
      </c>
    </row>
    <row r="2208" spans="1:42" x14ac:dyDescent="0.25">
      <c r="A2208" t="str">
        <f t="shared" si="34"/>
        <v>NPg Planning Scenario</v>
      </c>
      <c r="B2208" t="s">
        <v>195</v>
      </c>
      <c r="C2208" t="s">
        <v>149</v>
      </c>
      <c r="D2208" t="s">
        <v>13</v>
      </c>
      <c r="E2208" t="s">
        <v>84</v>
      </c>
      <c r="F2208" t="s">
        <v>196</v>
      </c>
      <c r="G2208" t="s">
        <v>438</v>
      </c>
      <c r="H2208" t="s">
        <v>83</v>
      </c>
      <c r="I2208">
        <v>0.124</v>
      </c>
      <c r="J2208">
        <v>1.034</v>
      </c>
      <c r="K2208">
        <v>2.036</v>
      </c>
      <c r="L2208">
        <v>2.4079999999999999</v>
      </c>
      <c r="M2208">
        <v>2.6150000000000002</v>
      </c>
      <c r="N2208">
        <v>2.984</v>
      </c>
      <c r="O2208">
        <v>3.5649999999999999</v>
      </c>
      <c r="P2208">
        <v>3.948</v>
      </c>
      <c r="Q2208">
        <v>4.1070000000000002</v>
      </c>
      <c r="R2208">
        <v>4.601</v>
      </c>
      <c r="S2208">
        <v>5.1559999999999997</v>
      </c>
      <c r="T2208">
        <v>5.5759999999999996</v>
      </c>
      <c r="U2208">
        <v>6.2279999999999998</v>
      </c>
      <c r="V2208">
        <v>7.1459999999999999</v>
      </c>
      <c r="W2208">
        <v>7.7039999999999997</v>
      </c>
      <c r="X2208">
        <v>8.3770000000000007</v>
      </c>
      <c r="Y2208">
        <v>9.09</v>
      </c>
      <c r="Z2208">
        <v>9.8960000000000008</v>
      </c>
      <c r="AA2208">
        <v>10.622</v>
      </c>
      <c r="AB2208">
        <v>11.000999999999999</v>
      </c>
      <c r="AC2208">
        <v>11.417</v>
      </c>
      <c r="AD2208">
        <v>11.561999999999999</v>
      </c>
      <c r="AE2208">
        <v>11.737</v>
      </c>
      <c r="AF2208">
        <v>11.836</v>
      </c>
      <c r="AG2208">
        <v>11.863</v>
      </c>
      <c r="AH2208">
        <v>12.339</v>
      </c>
      <c r="AI2208">
        <v>12.353999999999999</v>
      </c>
      <c r="AJ2208">
        <v>12.364000000000001</v>
      </c>
      <c r="AK2208">
        <v>12.374000000000001</v>
      </c>
      <c r="AL2208">
        <v>12.377000000000001</v>
      </c>
      <c r="AM2208" t="s">
        <v>54</v>
      </c>
      <c r="AN2208" t="s">
        <v>17</v>
      </c>
      <c r="AO2208" t="s">
        <v>504</v>
      </c>
      <c r="AP2208" t="s">
        <v>196</v>
      </c>
    </row>
    <row r="2209" spans="1:42" x14ac:dyDescent="0.25">
      <c r="A2209" t="str">
        <f t="shared" si="34"/>
        <v>NPg Planning Scenario</v>
      </c>
      <c r="B2209" t="s">
        <v>195</v>
      </c>
      <c r="C2209" t="s">
        <v>149</v>
      </c>
      <c r="D2209" t="s">
        <v>13</v>
      </c>
      <c r="E2209" t="s">
        <v>86</v>
      </c>
      <c r="F2209" t="s">
        <v>196</v>
      </c>
      <c r="G2209" t="s">
        <v>439</v>
      </c>
      <c r="H2209" t="s">
        <v>85</v>
      </c>
      <c r="I2209">
        <v>9.1999999999999998E-2</v>
      </c>
      <c r="J2209">
        <v>0.51200000000000001</v>
      </c>
      <c r="K2209">
        <v>1.1479999999999999</v>
      </c>
      <c r="L2209">
        <v>1.339</v>
      </c>
      <c r="M2209">
        <v>1.494</v>
      </c>
      <c r="N2209">
        <v>1.768</v>
      </c>
      <c r="O2209">
        <v>2.0710000000000002</v>
      </c>
      <c r="P2209">
        <v>2.355</v>
      </c>
      <c r="Q2209">
        <v>2.4729999999999999</v>
      </c>
      <c r="R2209">
        <v>2.6930000000000001</v>
      </c>
      <c r="S2209">
        <v>2.9159999999999999</v>
      </c>
      <c r="T2209">
        <v>3.0960000000000001</v>
      </c>
      <c r="U2209">
        <v>3.4769999999999999</v>
      </c>
      <c r="V2209">
        <v>3.895</v>
      </c>
      <c r="W2209">
        <v>4.2270000000000003</v>
      </c>
      <c r="X2209">
        <v>4.6589999999999998</v>
      </c>
      <c r="Y2209">
        <v>5.1310000000000002</v>
      </c>
      <c r="Z2209">
        <v>5.681</v>
      </c>
      <c r="AA2209">
        <v>6.0490000000000004</v>
      </c>
      <c r="AB2209">
        <v>6.2910000000000004</v>
      </c>
      <c r="AC2209">
        <v>6.5679999999999996</v>
      </c>
      <c r="AD2209">
        <v>6.649</v>
      </c>
      <c r="AE2209">
        <v>6.7539999999999996</v>
      </c>
      <c r="AF2209">
        <v>6.8090000000000002</v>
      </c>
      <c r="AG2209">
        <v>6.8140000000000001</v>
      </c>
      <c r="AH2209">
        <v>6.9260000000000002</v>
      </c>
      <c r="AI2209">
        <v>6.9279999999999999</v>
      </c>
      <c r="AJ2209">
        <v>6.9320000000000004</v>
      </c>
      <c r="AK2209">
        <v>6.9359999999999999</v>
      </c>
      <c r="AL2209">
        <v>6.9370000000000003</v>
      </c>
      <c r="AM2209" t="s">
        <v>54</v>
      </c>
      <c r="AN2209" t="s">
        <v>17</v>
      </c>
      <c r="AO2209" t="s">
        <v>504</v>
      </c>
      <c r="AP2209" t="s">
        <v>196</v>
      </c>
    </row>
    <row r="2210" spans="1:42" x14ac:dyDescent="0.25">
      <c r="A2210" t="str">
        <f t="shared" si="34"/>
        <v>NPg Planning Scenario</v>
      </c>
      <c r="B2210" t="s">
        <v>195</v>
      </c>
      <c r="C2210" t="s">
        <v>149</v>
      </c>
      <c r="D2210" t="s">
        <v>13</v>
      </c>
      <c r="E2210" t="s">
        <v>88</v>
      </c>
      <c r="F2210" t="s">
        <v>196</v>
      </c>
      <c r="G2210" t="s">
        <v>441</v>
      </c>
      <c r="H2210" t="s">
        <v>87</v>
      </c>
      <c r="I2210">
        <v>7.6999999999999999E-2</v>
      </c>
      <c r="J2210">
        <v>13.218999999999999</v>
      </c>
      <c r="K2210">
        <v>19.047000000000001</v>
      </c>
      <c r="L2210">
        <v>23.178999999999998</v>
      </c>
      <c r="M2210">
        <v>23.184999999999999</v>
      </c>
      <c r="N2210">
        <v>23.335000000000001</v>
      </c>
      <c r="O2210">
        <v>29.815999999999999</v>
      </c>
      <c r="P2210">
        <v>30.004999999999999</v>
      </c>
      <c r="Q2210">
        <v>30.068999999999999</v>
      </c>
      <c r="R2210">
        <v>28.292999999999999</v>
      </c>
      <c r="S2210">
        <v>26.722999999999999</v>
      </c>
      <c r="T2210">
        <v>25.126999999999999</v>
      </c>
      <c r="U2210">
        <v>24.071000000000002</v>
      </c>
      <c r="V2210">
        <v>26.242000000000001</v>
      </c>
      <c r="W2210">
        <v>25.420999999999999</v>
      </c>
      <c r="X2210">
        <v>24.875</v>
      </c>
      <c r="Y2210">
        <v>24.507000000000001</v>
      </c>
      <c r="Z2210">
        <v>24.318000000000001</v>
      </c>
      <c r="AA2210">
        <v>25.504999999999999</v>
      </c>
      <c r="AB2210">
        <v>25.187999999999999</v>
      </c>
      <c r="AC2210">
        <v>24.992999999999999</v>
      </c>
      <c r="AD2210">
        <v>24.695</v>
      </c>
      <c r="AE2210">
        <v>24.466999999999999</v>
      </c>
      <c r="AF2210">
        <v>24.273</v>
      </c>
      <c r="AG2210">
        <v>24.065000000000001</v>
      </c>
      <c r="AH2210">
        <v>26.196999999999999</v>
      </c>
      <c r="AI2210">
        <v>26.196000000000002</v>
      </c>
      <c r="AJ2210">
        <v>26.155000000000001</v>
      </c>
      <c r="AK2210">
        <v>26.117000000000001</v>
      </c>
      <c r="AL2210">
        <v>26.093</v>
      </c>
      <c r="AM2210" t="s">
        <v>54</v>
      </c>
      <c r="AN2210" t="s">
        <v>17</v>
      </c>
      <c r="AO2210" t="s">
        <v>504</v>
      </c>
      <c r="AP2210" t="s">
        <v>196</v>
      </c>
    </row>
    <row r="2211" spans="1:42" x14ac:dyDescent="0.25">
      <c r="A2211" t="str">
        <f t="shared" si="34"/>
        <v>NPg Planning Scenario</v>
      </c>
      <c r="B2211" t="s">
        <v>195</v>
      </c>
      <c r="C2211" t="s">
        <v>149</v>
      </c>
      <c r="D2211" t="s">
        <v>13</v>
      </c>
      <c r="E2211" t="s">
        <v>90</v>
      </c>
      <c r="F2211" t="s">
        <v>196</v>
      </c>
      <c r="G2211" t="s">
        <v>442</v>
      </c>
      <c r="H2211" t="s">
        <v>89</v>
      </c>
      <c r="I2211">
        <v>6.0999999999999999E-2</v>
      </c>
      <c r="J2211">
        <v>0.86799999999999999</v>
      </c>
      <c r="K2211">
        <v>1.5149999999999999</v>
      </c>
      <c r="L2211">
        <v>1.821</v>
      </c>
      <c r="M2211">
        <v>1.923</v>
      </c>
      <c r="N2211">
        <v>2.105</v>
      </c>
      <c r="O2211">
        <v>2.5750000000000002</v>
      </c>
      <c r="P2211">
        <v>2.7629999999999999</v>
      </c>
      <c r="Q2211">
        <v>2.8410000000000002</v>
      </c>
      <c r="R2211">
        <v>2.8929999999999998</v>
      </c>
      <c r="S2211">
        <v>2.9550000000000001</v>
      </c>
      <c r="T2211">
        <v>2.9910000000000001</v>
      </c>
      <c r="U2211">
        <v>3.177</v>
      </c>
      <c r="V2211">
        <v>3.5219999999999998</v>
      </c>
      <c r="W2211">
        <v>3.6890000000000001</v>
      </c>
      <c r="X2211">
        <v>3.93</v>
      </c>
      <c r="Y2211">
        <v>4.2050000000000001</v>
      </c>
      <c r="Z2211">
        <v>4.5369999999999999</v>
      </c>
      <c r="AA2211">
        <v>4.8109999999999999</v>
      </c>
      <c r="AB2211">
        <v>4.9459999999999997</v>
      </c>
      <c r="AC2211">
        <v>5.1079999999999997</v>
      </c>
      <c r="AD2211">
        <v>5.1440000000000001</v>
      </c>
      <c r="AE2211">
        <v>5.1980000000000004</v>
      </c>
      <c r="AF2211">
        <v>5.2229999999999999</v>
      </c>
      <c r="AG2211">
        <v>5.2160000000000002</v>
      </c>
      <c r="AH2211">
        <v>5.3689999999999998</v>
      </c>
      <c r="AI2211">
        <v>5.3710000000000004</v>
      </c>
      <c r="AJ2211">
        <v>5.3719999999999999</v>
      </c>
      <c r="AK2211">
        <v>5.3719999999999999</v>
      </c>
      <c r="AL2211">
        <v>5.3719999999999999</v>
      </c>
      <c r="AM2211" t="s">
        <v>54</v>
      </c>
      <c r="AN2211" t="s">
        <v>17</v>
      </c>
      <c r="AO2211" t="s">
        <v>504</v>
      </c>
      <c r="AP2211" t="s">
        <v>196</v>
      </c>
    </row>
    <row r="2212" spans="1:42" x14ac:dyDescent="0.25">
      <c r="A2212" t="str">
        <f t="shared" si="34"/>
        <v>NPg Planning Scenario</v>
      </c>
      <c r="B2212" t="s">
        <v>195</v>
      </c>
      <c r="C2212" t="s">
        <v>149</v>
      </c>
      <c r="D2212" t="s">
        <v>13</v>
      </c>
      <c r="E2212" t="s">
        <v>92</v>
      </c>
      <c r="F2212" t="s">
        <v>196</v>
      </c>
      <c r="G2212" t="s">
        <v>444</v>
      </c>
      <c r="H2212" t="s">
        <v>91</v>
      </c>
      <c r="I2212">
        <v>49.981000000000002</v>
      </c>
      <c r="J2212">
        <v>58.387</v>
      </c>
      <c r="K2212">
        <v>62.38</v>
      </c>
      <c r="L2212">
        <v>65.234999999999999</v>
      </c>
      <c r="M2212">
        <v>65.373999999999995</v>
      </c>
      <c r="N2212">
        <v>65.617000000000004</v>
      </c>
      <c r="O2212">
        <v>69.960999999999999</v>
      </c>
      <c r="P2212">
        <v>70.213999999999999</v>
      </c>
      <c r="Q2212">
        <v>70.317999999999998</v>
      </c>
      <c r="R2212">
        <v>70.593000000000004</v>
      </c>
      <c r="S2212">
        <v>71.263999999999996</v>
      </c>
      <c r="T2212">
        <v>71.495999999999995</v>
      </c>
      <c r="U2212">
        <v>71.888000000000005</v>
      </c>
      <c r="V2212">
        <v>75.069999999999993</v>
      </c>
      <c r="W2212">
        <v>75.408000000000001</v>
      </c>
      <c r="X2212">
        <v>75.825000000000003</v>
      </c>
      <c r="Y2212">
        <v>76.272999999999996</v>
      </c>
      <c r="Z2212">
        <v>76.783000000000001</v>
      </c>
      <c r="AA2212">
        <v>78.784000000000006</v>
      </c>
      <c r="AB2212">
        <v>79.019000000000005</v>
      </c>
      <c r="AC2212">
        <v>79.28</v>
      </c>
      <c r="AD2212">
        <v>79.366</v>
      </c>
      <c r="AE2212">
        <v>79.471999999999994</v>
      </c>
      <c r="AF2212">
        <v>79.531000000000006</v>
      </c>
      <c r="AG2212">
        <v>79.543999999999997</v>
      </c>
      <c r="AH2212">
        <v>82.412000000000006</v>
      </c>
      <c r="AI2212">
        <v>82.471999999999994</v>
      </c>
      <c r="AJ2212">
        <v>82.477000000000004</v>
      </c>
      <c r="AK2212">
        <v>82.481999999999999</v>
      </c>
      <c r="AL2212">
        <v>82.483999999999995</v>
      </c>
      <c r="AM2212" t="s">
        <v>54</v>
      </c>
      <c r="AN2212" t="s">
        <v>17</v>
      </c>
      <c r="AO2212" t="s">
        <v>504</v>
      </c>
      <c r="AP2212" t="s">
        <v>196</v>
      </c>
    </row>
    <row r="2213" spans="1:42" x14ac:dyDescent="0.25">
      <c r="A2213" t="str">
        <f t="shared" si="34"/>
        <v>NPg Planning Scenario</v>
      </c>
      <c r="B2213" t="s">
        <v>195</v>
      </c>
      <c r="C2213" t="s">
        <v>149</v>
      </c>
      <c r="D2213" t="s">
        <v>13</v>
      </c>
      <c r="E2213" t="s">
        <v>94</v>
      </c>
      <c r="F2213" t="s">
        <v>196</v>
      </c>
      <c r="G2213" t="s">
        <v>450</v>
      </c>
      <c r="H2213" t="s">
        <v>93</v>
      </c>
      <c r="I2213">
        <v>20</v>
      </c>
      <c r="J2213">
        <v>26.997</v>
      </c>
      <c r="K2213">
        <v>29.983000000000001</v>
      </c>
      <c r="L2213">
        <v>32.314999999999998</v>
      </c>
      <c r="M2213">
        <v>32.314999999999998</v>
      </c>
      <c r="N2213">
        <v>32.316000000000003</v>
      </c>
      <c r="O2213">
        <v>35.860999999999997</v>
      </c>
      <c r="P2213">
        <v>35.860999999999997</v>
      </c>
      <c r="Q2213">
        <v>35.862000000000002</v>
      </c>
      <c r="R2213">
        <v>36.491</v>
      </c>
      <c r="S2213">
        <v>37.573</v>
      </c>
      <c r="T2213">
        <v>38.137</v>
      </c>
      <c r="U2213">
        <v>38.581000000000003</v>
      </c>
      <c r="V2213">
        <v>41.701000000000001</v>
      </c>
      <c r="W2213">
        <v>42.055999999999997</v>
      </c>
      <c r="X2213">
        <v>42.348999999999997</v>
      </c>
      <c r="Y2213">
        <v>42.594999999999999</v>
      </c>
      <c r="Z2213">
        <v>42.804000000000002</v>
      </c>
      <c r="AA2213">
        <v>44.718000000000004</v>
      </c>
      <c r="AB2213">
        <v>44.886000000000003</v>
      </c>
      <c r="AC2213">
        <v>45.024000000000001</v>
      </c>
      <c r="AD2213">
        <v>45.140999999999998</v>
      </c>
      <c r="AE2213">
        <v>45.243000000000002</v>
      </c>
      <c r="AF2213">
        <v>45.320999999999998</v>
      </c>
      <c r="AG2213">
        <v>45.39</v>
      </c>
      <c r="AH2213">
        <v>48.395000000000003</v>
      </c>
      <c r="AI2213">
        <v>48.469000000000001</v>
      </c>
      <c r="AJ2213">
        <v>48.484000000000002</v>
      </c>
      <c r="AK2213">
        <v>48.497</v>
      </c>
      <c r="AL2213">
        <v>48.503999999999998</v>
      </c>
      <c r="AM2213" t="s">
        <v>54</v>
      </c>
      <c r="AN2213" t="s">
        <v>17</v>
      </c>
      <c r="AO2213" t="s">
        <v>504</v>
      </c>
      <c r="AP2213" t="s">
        <v>196</v>
      </c>
    </row>
    <row r="2214" spans="1:42" x14ac:dyDescent="0.25">
      <c r="A2214" t="str">
        <f t="shared" si="34"/>
        <v>NPg Planning Scenario</v>
      </c>
      <c r="B2214" t="s">
        <v>195</v>
      </c>
      <c r="C2214" t="s">
        <v>149</v>
      </c>
      <c r="D2214" t="s">
        <v>13</v>
      </c>
      <c r="E2214" t="s">
        <v>96</v>
      </c>
      <c r="F2214" t="s">
        <v>196</v>
      </c>
      <c r="G2214" t="s">
        <v>451</v>
      </c>
      <c r="H2214" t="s">
        <v>95</v>
      </c>
      <c r="I2214">
        <v>1.1990000000000001</v>
      </c>
      <c r="J2214">
        <v>11.016999999999999</v>
      </c>
      <c r="K2214">
        <v>15.214</v>
      </c>
      <c r="L2214">
        <v>18.503</v>
      </c>
      <c r="M2214">
        <v>18.509</v>
      </c>
      <c r="N2214">
        <v>18.513999999999999</v>
      </c>
      <c r="O2214">
        <v>23.501000000000001</v>
      </c>
      <c r="P2214">
        <v>23.504000000000001</v>
      </c>
      <c r="Q2214">
        <v>23.504999999999999</v>
      </c>
      <c r="R2214">
        <v>23.634</v>
      </c>
      <c r="S2214">
        <v>24.245999999999999</v>
      </c>
      <c r="T2214">
        <v>24.361000000000001</v>
      </c>
      <c r="U2214">
        <v>24.451000000000001</v>
      </c>
      <c r="V2214">
        <v>27.923999999999999</v>
      </c>
      <c r="W2214">
        <v>27.995999999999999</v>
      </c>
      <c r="X2214">
        <v>28.055</v>
      </c>
      <c r="Y2214">
        <v>28.105</v>
      </c>
      <c r="Z2214">
        <v>28.148</v>
      </c>
      <c r="AA2214">
        <v>30.22</v>
      </c>
      <c r="AB2214">
        <v>30.254000000000001</v>
      </c>
      <c r="AC2214">
        <v>30.282</v>
      </c>
      <c r="AD2214">
        <v>30.306000000000001</v>
      </c>
      <c r="AE2214">
        <v>30.327000000000002</v>
      </c>
      <c r="AF2214">
        <v>30.343</v>
      </c>
      <c r="AG2214">
        <v>30.356000000000002</v>
      </c>
      <c r="AH2214">
        <v>33.774000000000001</v>
      </c>
      <c r="AI2214">
        <v>33.844000000000001</v>
      </c>
      <c r="AJ2214">
        <v>33.847999999999999</v>
      </c>
      <c r="AK2214">
        <v>33.85</v>
      </c>
      <c r="AL2214">
        <v>33.851999999999997</v>
      </c>
      <c r="AM2214" t="s">
        <v>54</v>
      </c>
      <c r="AN2214" t="s">
        <v>17</v>
      </c>
      <c r="AO2214" t="s">
        <v>504</v>
      </c>
      <c r="AP2214" t="s">
        <v>196</v>
      </c>
    </row>
    <row r="2215" spans="1:42" x14ac:dyDescent="0.25">
      <c r="A2215" t="str">
        <f t="shared" si="34"/>
        <v>NPg Planning Scenario</v>
      </c>
      <c r="B2215" t="s">
        <v>195</v>
      </c>
      <c r="C2215" t="s">
        <v>149</v>
      </c>
      <c r="D2215" t="s">
        <v>13</v>
      </c>
      <c r="E2215" t="s">
        <v>98</v>
      </c>
      <c r="F2215" t="s">
        <v>196</v>
      </c>
      <c r="G2215" t="s">
        <v>445</v>
      </c>
      <c r="H2215" t="s">
        <v>97</v>
      </c>
      <c r="I2215">
        <v>0</v>
      </c>
      <c r="J2215">
        <v>1.0389999999999999</v>
      </c>
      <c r="K2215">
        <v>1.4830000000000001</v>
      </c>
      <c r="L2215">
        <v>1.833</v>
      </c>
      <c r="M2215">
        <v>1.8340000000000001</v>
      </c>
      <c r="N2215">
        <v>1.835</v>
      </c>
      <c r="O2215">
        <v>2.3639999999999999</v>
      </c>
      <c r="P2215">
        <v>2.3639999999999999</v>
      </c>
      <c r="Q2215">
        <v>2.3650000000000002</v>
      </c>
      <c r="R2215">
        <v>2.2959999999999998</v>
      </c>
      <c r="S2215">
        <v>2.2639999999999998</v>
      </c>
      <c r="T2215">
        <v>2.202</v>
      </c>
      <c r="U2215">
        <v>2.1539999999999999</v>
      </c>
      <c r="V2215">
        <v>2.423</v>
      </c>
      <c r="W2215">
        <v>2.3839999999999999</v>
      </c>
      <c r="X2215">
        <v>2.3519999999999999</v>
      </c>
      <c r="Y2215">
        <v>2.3260000000000001</v>
      </c>
      <c r="Z2215">
        <v>2.3029999999999999</v>
      </c>
      <c r="AA2215">
        <v>2.456</v>
      </c>
      <c r="AB2215">
        <v>2.4380000000000002</v>
      </c>
      <c r="AC2215">
        <v>2.423</v>
      </c>
      <c r="AD2215">
        <v>2.41</v>
      </c>
      <c r="AE2215">
        <v>2.399</v>
      </c>
      <c r="AF2215">
        <v>2.39</v>
      </c>
      <c r="AG2215">
        <v>2.383</v>
      </c>
      <c r="AH2215">
        <v>2.6579999999999999</v>
      </c>
      <c r="AI2215">
        <v>2.661</v>
      </c>
      <c r="AJ2215">
        <v>2.66</v>
      </c>
      <c r="AK2215">
        <v>2.6579999999999999</v>
      </c>
      <c r="AL2215">
        <v>2.657</v>
      </c>
      <c r="AM2215" t="s">
        <v>54</v>
      </c>
      <c r="AN2215" t="s">
        <v>17</v>
      </c>
      <c r="AO2215" t="s">
        <v>504</v>
      </c>
      <c r="AP2215" t="s">
        <v>196</v>
      </c>
    </row>
    <row r="2216" spans="1:42" x14ac:dyDescent="0.25">
      <c r="A2216" t="str">
        <f t="shared" si="34"/>
        <v>NG FES - System Transformation</v>
      </c>
      <c r="B2216" t="s">
        <v>195</v>
      </c>
      <c r="C2216" t="s">
        <v>149</v>
      </c>
      <c r="D2216" t="s">
        <v>13</v>
      </c>
      <c r="E2216" t="s">
        <v>16</v>
      </c>
      <c r="F2216" t="s">
        <v>196</v>
      </c>
      <c r="G2216" t="s">
        <v>391</v>
      </c>
      <c r="H2216" t="s">
        <v>14</v>
      </c>
      <c r="I2216">
        <v>0</v>
      </c>
      <c r="J2216">
        <v>0.92600000000000005</v>
      </c>
      <c r="K2216">
        <v>0.94699999999999995</v>
      </c>
      <c r="L2216">
        <v>0.96899999999999997</v>
      </c>
      <c r="M2216">
        <v>3.274</v>
      </c>
      <c r="N2216">
        <v>3.323</v>
      </c>
      <c r="O2216">
        <v>3.359</v>
      </c>
      <c r="P2216">
        <v>3.4089999999999998</v>
      </c>
      <c r="Q2216">
        <v>3.43</v>
      </c>
      <c r="R2216">
        <v>3.4620000000000002</v>
      </c>
      <c r="S2216">
        <v>3.492</v>
      </c>
      <c r="T2216">
        <v>3.6960000000000002</v>
      </c>
      <c r="U2216">
        <v>4.47</v>
      </c>
      <c r="V2216">
        <v>4.5259999999999998</v>
      </c>
      <c r="W2216">
        <v>4.58</v>
      </c>
      <c r="X2216">
        <v>7.4690000000000003</v>
      </c>
      <c r="Y2216">
        <v>7.7279999999999998</v>
      </c>
      <c r="Z2216">
        <v>7.8220000000000001</v>
      </c>
      <c r="AA2216">
        <v>7.875</v>
      </c>
      <c r="AB2216">
        <v>7.9160000000000004</v>
      </c>
      <c r="AC2216">
        <v>11.528</v>
      </c>
      <c r="AD2216">
        <v>13.323</v>
      </c>
      <c r="AE2216">
        <v>13.34</v>
      </c>
      <c r="AF2216">
        <v>15.132</v>
      </c>
      <c r="AG2216">
        <v>15.132</v>
      </c>
      <c r="AH2216">
        <v>15.132999999999999</v>
      </c>
      <c r="AI2216">
        <v>15.134</v>
      </c>
      <c r="AJ2216">
        <v>15.134</v>
      </c>
      <c r="AK2216">
        <v>15.135</v>
      </c>
      <c r="AL2216">
        <v>15.134</v>
      </c>
      <c r="AM2216" t="s">
        <v>13</v>
      </c>
      <c r="AN2216" t="s">
        <v>17</v>
      </c>
      <c r="AO2216" t="s">
        <v>514</v>
      </c>
      <c r="AP2216" t="s">
        <v>196</v>
      </c>
    </row>
    <row r="2217" spans="1:42" x14ac:dyDescent="0.25">
      <c r="A2217" t="str">
        <f t="shared" si="34"/>
        <v>NG FES - System Transformation</v>
      </c>
      <c r="B2217" t="s">
        <v>195</v>
      </c>
      <c r="C2217" t="s">
        <v>149</v>
      </c>
      <c r="D2217" t="s">
        <v>13</v>
      </c>
      <c r="E2217" t="s">
        <v>19</v>
      </c>
      <c r="F2217" t="s">
        <v>196</v>
      </c>
      <c r="G2217" t="s">
        <v>394</v>
      </c>
      <c r="H2217" t="s">
        <v>18</v>
      </c>
      <c r="I2217">
        <v>1.4E-2</v>
      </c>
      <c r="J2217">
        <v>1.5509999999999999</v>
      </c>
      <c r="K2217">
        <v>1.5649999999999999</v>
      </c>
      <c r="L2217">
        <v>1.58</v>
      </c>
      <c r="M2217">
        <v>5.51</v>
      </c>
      <c r="N2217">
        <v>5.5419999999999998</v>
      </c>
      <c r="O2217">
        <v>5.5659999999999998</v>
      </c>
      <c r="P2217">
        <v>5.5990000000000002</v>
      </c>
      <c r="Q2217">
        <v>5.6130000000000004</v>
      </c>
      <c r="R2217">
        <v>5.6340000000000003</v>
      </c>
      <c r="S2217">
        <v>5.6539999999999999</v>
      </c>
      <c r="T2217">
        <v>5.9779999999999998</v>
      </c>
      <c r="U2217">
        <v>7.2430000000000003</v>
      </c>
      <c r="V2217">
        <v>7.28</v>
      </c>
      <c r="W2217">
        <v>7.3159999999999998</v>
      </c>
      <c r="X2217">
        <v>12.2</v>
      </c>
      <c r="Y2217">
        <v>12.56</v>
      </c>
      <c r="Z2217">
        <v>12.622</v>
      </c>
      <c r="AA2217">
        <v>12.657</v>
      </c>
      <c r="AB2217">
        <v>12.683999999999999</v>
      </c>
      <c r="AC2217">
        <v>18.837</v>
      </c>
      <c r="AD2217">
        <v>21.907</v>
      </c>
      <c r="AE2217">
        <v>21.919</v>
      </c>
      <c r="AF2217">
        <v>24.984999999999999</v>
      </c>
      <c r="AG2217">
        <v>24.984999999999999</v>
      </c>
      <c r="AH2217">
        <v>24.986000000000001</v>
      </c>
      <c r="AI2217">
        <v>24.986999999999998</v>
      </c>
      <c r="AJ2217">
        <v>24.986999999999998</v>
      </c>
      <c r="AK2217">
        <v>24.986999999999998</v>
      </c>
      <c r="AL2217">
        <v>24.988</v>
      </c>
      <c r="AM2217" t="s">
        <v>13</v>
      </c>
      <c r="AN2217" t="s">
        <v>17</v>
      </c>
      <c r="AO2217" t="s">
        <v>514</v>
      </c>
      <c r="AP2217" t="s">
        <v>196</v>
      </c>
    </row>
    <row r="2218" spans="1:42" x14ac:dyDescent="0.25">
      <c r="A2218" t="str">
        <f t="shared" si="34"/>
        <v>NG FES - System Transformation</v>
      </c>
      <c r="B2218" t="s">
        <v>195</v>
      </c>
      <c r="C2218" t="s">
        <v>149</v>
      </c>
      <c r="D2218" t="s">
        <v>13</v>
      </c>
      <c r="E2218" t="s">
        <v>21</v>
      </c>
      <c r="F2218" t="s">
        <v>196</v>
      </c>
      <c r="G2218" t="s">
        <v>397</v>
      </c>
      <c r="H2218" t="s">
        <v>20</v>
      </c>
      <c r="I2218">
        <v>6.0000000000000001E-3</v>
      </c>
      <c r="J2218">
        <v>7.8E-2</v>
      </c>
      <c r="K2218">
        <v>8.4000000000000005E-2</v>
      </c>
      <c r="L2218">
        <v>0.09</v>
      </c>
      <c r="M2218">
        <v>0.27100000000000002</v>
      </c>
      <c r="N2218">
        <v>0.28399999999999997</v>
      </c>
      <c r="O2218">
        <v>0.29599999999999999</v>
      </c>
      <c r="P2218">
        <v>0.31</v>
      </c>
      <c r="Q2218">
        <v>0.316</v>
      </c>
      <c r="R2218">
        <v>0.32500000000000001</v>
      </c>
      <c r="S2218">
        <v>0.33400000000000002</v>
      </c>
      <c r="T2218">
        <v>0.35599999999999998</v>
      </c>
      <c r="U2218">
        <v>0.42799999999999999</v>
      </c>
      <c r="V2218">
        <v>0.44400000000000001</v>
      </c>
      <c r="W2218">
        <v>0.46</v>
      </c>
      <c r="X2218">
        <v>0.69399999999999995</v>
      </c>
      <c r="Y2218">
        <v>0.73099999999999998</v>
      </c>
      <c r="Z2218">
        <v>0.75900000000000001</v>
      </c>
      <c r="AA2218">
        <v>0.77400000000000002</v>
      </c>
      <c r="AB2218">
        <v>0.78600000000000003</v>
      </c>
      <c r="AC2218">
        <v>1.069</v>
      </c>
      <c r="AD2218">
        <v>1.2070000000000001</v>
      </c>
      <c r="AE2218">
        <v>1.212</v>
      </c>
      <c r="AF2218">
        <v>1.349</v>
      </c>
      <c r="AG2218">
        <v>1.349</v>
      </c>
      <c r="AH2218">
        <v>1.35</v>
      </c>
      <c r="AI2218">
        <v>1.35</v>
      </c>
      <c r="AJ2218">
        <v>1.351</v>
      </c>
      <c r="AK2218">
        <v>1.35</v>
      </c>
      <c r="AL2218">
        <v>1.351</v>
      </c>
      <c r="AM2218" t="s">
        <v>13</v>
      </c>
      <c r="AN2218" t="s">
        <v>17</v>
      </c>
      <c r="AO2218" t="s">
        <v>514</v>
      </c>
      <c r="AP2218" t="s">
        <v>196</v>
      </c>
    </row>
    <row r="2219" spans="1:42" x14ac:dyDescent="0.25">
      <c r="A2219" t="str">
        <f t="shared" si="34"/>
        <v>NG FES - System Transformation</v>
      </c>
      <c r="B2219" t="s">
        <v>195</v>
      </c>
      <c r="C2219" t="s">
        <v>149</v>
      </c>
      <c r="D2219" t="s">
        <v>13</v>
      </c>
      <c r="E2219" t="s">
        <v>23</v>
      </c>
      <c r="F2219" t="s">
        <v>196</v>
      </c>
      <c r="G2219" t="s">
        <v>400</v>
      </c>
      <c r="H2219" t="s">
        <v>22</v>
      </c>
      <c r="I2219">
        <v>1.0999999999999999E-2</v>
      </c>
      <c r="J2219">
        <v>0.40799999999999997</v>
      </c>
      <c r="K2219">
        <v>0.41899999999999998</v>
      </c>
      <c r="L2219">
        <v>0.43099999999999999</v>
      </c>
      <c r="M2219">
        <v>1.4410000000000001</v>
      </c>
      <c r="N2219">
        <v>1.4670000000000001</v>
      </c>
      <c r="O2219">
        <v>1.486</v>
      </c>
      <c r="P2219">
        <v>1.512</v>
      </c>
      <c r="Q2219">
        <v>1.5229999999999999</v>
      </c>
      <c r="R2219">
        <v>1.54</v>
      </c>
      <c r="S2219">
        <v>1.5569999999999999</v>
      </c>
      <c r="T2219">
        <v>1.6479999999999999</v>
      </c>
      <c r="U2219">
        <v>1.9930000000000001</v>
      </c>
      <c r="V2219">
        <v>2.0209999999999999</v>
      </c>
      <c r="W2219">
        <v>2.0510000000000002</v>
      </c>
      <c r="X2219">
        <v>3.3210000000000002</v>
      </c>
      <c r="Y2219">
        <v>3.4409999999999998</v>
      </c>
      <c r="Z2219">
        <v>3.4910000000000001</v>
      </c>
      <c r="AA2219">
        <v>3.52</v>
      </c>
      <c r="AB2219">
        <v>3.5409999999999999</v>
      </c>
      <c r="AC2219">
        <v>5.1239999999999997</v>
      </c>
      <c r="AD2219">
        <v>5.9089999999999998</v>
      </c>
      <c r="AE2219">
        <v>5.9189999999999996</v>
      </c>
      <c r="AF2219">
        <v>6.702</v>
      </c>
      <c r="AG2219">
        <v>6.7030000000000003</v>
      </c>
      <c r="AH2219">
        <v>6.7030000000000003</v>
      </c>
      <c r="AI2219">
        <v>6.7030000000000003</v>
      </c>
      <c r="AJ2219">
        <v>6.7039999999999997</v>
      </c>
      <c r="AK2219">
        <v>6.7039999999999997</v>
      </c>
      <c r="AL2219">
        <v>6.7039999999999997</v>
      </c>
      <c r="AM2219" t="s">
        <v>13</v>
      </c>
      <c r="AN2219" t="s">
        <v>17</v>
      </c>
      <c r="AO2219" t="s">
        <v>514</v>
      </c>
      <c r="AP2219" t="s">
        <v>196</v>
      </c>
    </row>
    <row r="2220" spans="1:42" x14ac:dyDescent="0.25">
      <c r="A2220" t="str">
        <f t="shared" si="34"/>
        <v>NG FES - System Transformation</v>
      </c>
      <c r="B2220" t="s">
        <v>195</v>
      </c>
      <c r="C2220" t="s">
        <v>149</v>
      </c>
      <c r="D2220" t="s">
        <v>13</v>
      </c>
      <c r="E2220" t="s">
        <v>25</v>
      </c>
      <c r="F2220" t="s">
        <v>196</v>
      </c>
      <c r="G2220" t="s">
        <v>403</v>
      </c>
      <c r="H2220" t="s">
        <v>24</v>
      </c>
      <c r="I2220">
        <v>1.0999999999999999E-2</v>
      </c>
      <c r="J2220">
        <v>0.53400000000000003</v>
      </c>
      <c r="K2220">
        <v>0.54700000000000004</v>
      </c>
      <c r="L2220">
        <v>0.55800000000000005</v>
      </c>
      <c r="M2220">
        <v>1.891</v>
      </c>
      <c r="N2220">
        <v>1.9179999999999999</v>
      </c>
      <c r="O2220">
        <v>1.9379999999999999</v>
      </c>
      <c r="P2220">
        <v>1.9650000000000001</v>
      </c>
      <c r="Q2220">
        <v>1.976</v>
      </c>
      <c r="R2220">
        <v>1.994</v>
      </c>
      <c r="S2220">
        <v>2.0099999999999998</v>
      </c>
      <c r="T2220">
        <v>2.1280000000000001</v>
      </c>
      <c r="U2220">
        <v>2.573</v>
      </c>
      <c r="V2220">
        <v>2.6030000000000002</v>
      </c>
      <c r="W2220">
        <v>2.6339999999999999</v>
      </c>
      <c r="X2220">
        <v>4.3029999999999999</v>
      </c>
      <c r="Y2220">
        <v>4.4489999999999998</v>
      </c>
      <c r="Z2220">
        <v>4.5019999999999998</v>
      </c>
      <c r="AA2220">
        <v>4.53</v>
      </c>
      <c r="AB2220">
        <v>4.5519999999999996</v>
      </c>
      <c r="AC2220">
        <v>6.6420000000000003</v>
      </c>
      <c r="AD2220">
        <v>7.68</v>
      </c>
      <c r="AE2220">
        <v>7.6890000000000001</v>
      </c>
      <c r="AF2220">
        <v>8.7260000000000009</v>
      </c>
      <c r="AG2220">
        <v>8.7260000000000009</v>
      </c>
      <c r="AH2220">
        <v>8.7270000000000003</v>
      </c>
      <c r="AI2220">
        <v>8.7270000000000003</v>
      </c>
      <c r="AJ2220">
        <v>8.7270000000000003</v>
      </c>
      <c r="AK2220">
        <v>8.7279999999999998</v>
      </c>
      <c r="AL2220">
        <v>8.7279999999999998</v>
      </c>
      <c r="AM2220" t="s">
        <v>13</v>
      </c>
      <c r="AN2220" t="s">
        <v>17</v>
      </c>
      <c r="AO2220" t="s">
        <v>514</v>
      </c>
      <c r="AP2220" t="s">
        <v>196</v>
      </c>
    </row>
    <row r="2221" spans="1:42" x14ac:dyDescent="0.25">
      <c r="A2221" t="str">
        <f t="shared" si="34"/>
        <v>NG FES - System Transformation</v>
      </c>
      <c r="B2221" t="s">
        <v>195</v>
      </c>
      <c r="C2221" t="s">
        <v>149</v>
      </c>
      <c r="D2221" t="s">
        <v>13</v>
      </c>
      <c r="E2221" t="s">
        <v>27</v>
      </c>
      <c r="F2221" t="s">
        <v>196</v>
      </c>
      <c r="G2221" t="s">
        <v>406</v>
      </c>
      <c r="H2221" t="s">
        <v>26</v>
      </c>
      <c r="I2221">
        <v>3.4000000000000002E-2</v>
      </c>
      <c r="J2221">
        <v>1.6419999999999999</v>
      </c>
      <c r="K2221">
        <v>1.677</v>
      </c>
      <c r="L2221">
        <v>1.714</v>
      </c>
      <c r="M2221">
        <v>5.81</v>
      </c>
      <c r="N2221">
        <v>5.8890000000000002</v>
      </c>
      <c r="O2221">
        <v>5.9489999999999998</v>
      </c>
      <c r="P2221">
        <v>6.0309999999999997</v>
      </c>
      <c r="Q2221">
        <v>6.0650000000000004</v>
      </c>
      <c r="R2221">
        <v>6.1180000000000003</v>
      </c>
      <c r="S2221">
        <v>6.1669999999999998</v>
      </c>
      <c r="T2221">
        <v>6.5270000000000001</v>
      </c>
      <c r="U2221">
        <v>7.8970000000000002</v>
      </c>
      <c r="V2221">
        <v>7.9859999999999998</v>
      </c>
      <c r="W2221">
        <v>8.0760000000000005</v>
      </c>
      <c r="X2221">
        <v>13.206</v>
      </c>
      <c r="Y2221">
        <v>13.654999999999999</v>
      </c>
      <c r="Z2221">
        <v>13.808999999999999</v>
      </c>
      <c r="AA2221">
        <v>13.897</v>
      </c>
      <c r="AB2221">
        <v>13.964</v>
      </c>
      <c r="AC2221">
        <v>20.382000000000001</v>
      </c>
      <c r="AD2221">
        <v>23.574000000000002</v>
      </c>
      <c r="AE2221">
        <v>23.603000000000002</v>
      </c>
      <c r="AF2221">
        <v>26.788</v>
      </c>
      <c r="AG2221">
        <v>26.788</v>
      </c>
      <c r="AH2221">
        <v>26.791</v>
      </c>
      <c r="AI2221">
        <v>26.791</v>
      </c>
      <c r="AJ2221">
        <v>26.792000000000002</v>
      </c>
      <c r="AK2221">
        <v>26.792999999999999</v>
      </c>
      <c r="AL2221">
        <v>26.792999999999999</v>
      </c>
      <c r="AM2221" t="s">
        <v>13</v>
      </c>
      <c r="AN2221" t="s">
        <v>17</v>
      </c>
      <c r="AO2221" t="s">
        <v>514</v>
      </c>
      <c r="AP2221" t="s">
        <v>196</v>
      </c>
    </row>
    <row r="2222" spans="1:42" x14ac:dyDescent="0.25">
      <c r="A2222" t="str">
        <f t="shared" si="34"/>
        <v>NG FES - System Transformation</v>
      </c>
      <c r="B2222" t="s">
        <v>195</v>
      </c>
      <c r="C2222" t="s">
        <v>149</v>
      </c>
      <c r="D2222" t="s">
        <v>13</v>
      </c>
      <c r="E2222" t="s">
        <v>29</v>
      </c>
      <c r="F2222" t="s">
        <v>196</v>
      </c>
      <c r="G2222" t="s">
        <v>407</v>
      </c>
      <c r="H2222" t="s">
        <v>28</v>
      </c>
      <c r="I2222">
        <v>6.0179999999999998</v>
      </c>
      <c r="J2222">
        <v>6.5380000000000003</v>
      </c>
      <c r="K2222">
        <v>6.556</v>
      </c>
      <c r="L2222">
        <v>6.5759999999999996</v>
      </c>
      <c r="M2222">
        <v>7.8949999999999996</v>
      </c>
      <c r="N2222">
        <v>7.9379999999999997</v>
      </c>
      <c r="O2222">
        <v>7.97</v>
      </c>
      <c r="P2222">
        <v>8.0139999999999993</v>
      </c>
      <c r="Q2222">
        <v>8.032</v>
      </c>
      <c r="R2222">
        <v>8.06</v>
      </c>
      <c r="S2222">
        <v>8.0860000000000003</v>
      </c>
      <c r="T2222">
        <v>8.2110000000000003</v>
      </c>
      <c r="U2222">
        <v>8.67</v>
      </c>
      <c r="V2222">
        <v>8.718</v>
      </c>
      <c r="W2222">
        <v>8.7669999999999995</v>
      </c>
      <c r="X2222">
        <v>10.432</v>
      </c>
      <c r="Y2222">
        <v>10.603999999999999</v>
      </c>
      <c r="Z2222">
        <v>10.686999999999999</v>
      </c>
      <c r="AA2222">
        <v>10.734</v>
      </c>
      <c r="AB2222">
        <v>10.769</v>
      </c>
      <c r="AC2222">
        <v>12.837999999999999</v>
      </c>
      <c r="AD2222">
        <v>13.863</v>
      </c>
      <c r="AE2222">
        <v>13.878</v>
      </c>
      <c r="AF2222">
        <v>14.901</v>
      </c>
      <c r="AG2222">
        <v>14.9</v>
      </c>
      <c r="AH2222">
        <v>14.901999999999999</v>
      </c>
      <c r="AI2222">
        <v>14.901</v>
      </c>
      <c r="AJ2222">
        <v>14.903</v>
      </c>
      <c r="AK2222">
        <v>14.901999999999999</v>
      </c>
      <c r="AL2222">
        <v>14.903</v>
      </c>
      <c r="AM2222" t="s">
        <v>13</v>
      </c>
      <c r="AN2222" t="s">
        <v>17</v>
      </c>
      <c r="AO2222" t="s">
        <v>514</v>
      </c>
      <c r="AP2222" t="s">
        <v>196</v>
      </c>
    </row>
    <row r="2223" spans="1:42" x14ac:dyDescent="0.25">
      <c r="A2223" t="str">
        <f t="shared" si="34"/>
        <v>NG FES - System Transformation</v>
      </c>
      <c r="B2223" t="s">
        <v>195</v>
      </c>
      <c r="C2223" t="s">
        <v>149</v>
      </c>
      <c r="D2223" t="s">
        <v>13</v>
      </c>
      <c r="E2223" t="s">
        <v>31</v>
      </c>
      <c r="F2223" t="s">
        <v>196</v>
      </c>
      <c r="G2223" t="s">
        <v>409</v>
      </c>
      <c r="H2223" t="s">
        <v>30</v>
      </c>
      <c r="I2223">
        <v>2.5680000000000001</v>
      </c>
      <c r="J2223">
        <v>6.1429999999999998</v>
      </c>
      <c r="K2223">
        <v>6.2130000000000001</v>
      </c>
      <c r="L2223">
        <v>6.2869999999999999</v>
      </c>
      <c r="M2223">
        <v>15.397</v>
      </c>
      <c r="N2223">
        <v>15.555999999999999</v>
      </c>
      <c r="O2223">
        <v>15.676</v>
      </c>
      <c r="P2223">
        <v>15.840999999999999</v>
      </c>
      <c r="Q2223">
        <v>15.909000000000001</v>
      </c>
      <c r="R2223">
        <v>16.015000000000001</v>
      </c>
      <c r="S2223">
        <v>16.114999999999998</v>
      </c>
      <c r="T2223">
        <v>16.905999999999999</v>
      </c>
      <c r="U2223">
        <v>19.934999999999999</v>
      </c>
      <c r="V2223">
        <v>20.114999999999998</v>
      </c>
      <c r="W2223">
        <v>20.295000000000002</v>
      </c>
      <c r="X2223">
        <v>31.687999999999999</v>
      </c>
      <c r="Y2223">
        <v>32.658999999999999</v>
      </c>
      <c r="Z2223">
        <v>32.972000000000001</v>
      </c>
      <c r="AA2223">
        <v>33.146000000000001</v>
      </c>
      <c r="AB2223">
        <v>33.280999999999999</v>
      </c>
      <c r="AC2223">
        <v>47.552999999999997</v>
      </c>
      <c r="AD2223">
        <v>54.654000000000003</v>
      </c>
      <c r="AE2223">
        <v>54.712000000000003</v>
      </c>
      <c r="AF2223">
        <v>61.8</v>
      </c>
      <c r="AG2223">
        <v>61.798999999999999</v>
      </c>
      <c r="AH2223">
        <v>61.805</v>
      </c>
      <c r="AI2223">
        <v>61.805</v>
      </c>
      <c r="AJ2223">
        <v>61.807000000000002</v>
      </c>
      <c r="AK2223">
        <v>61.808999999999997</v>
      </c>
      <c r="AL2223">
        <v>61.808999999999997</v>
      </c>
      <c r="AM2223" t="s">
        <v>13</v>
      </c>
      <c r="AN2223" t="s">
        <v>17</v>
      </c>
      <c r="AO2223" t="s">
        <v>514</v>
      </c>
      <c r="AP2223" t="s">
        <v>196</v>
      </c>
    </row>
    <row r="2224" spans="1:42" x14ac:dyDescent="0.25">
      <c r="A2224" t="str">
        <f t="shared" si="34"/>
        <v>NG FES - System Transformation</v>
      </c>
      <c r="B2224" t="s">
        <v>195</v>
      </c>
      <c r="C2224" t="s">
        <v>149</v>
      </c>
      <c r="D2224" t="s">
        <v>13</v>
      </c>
      <c r="E2224" t="s">
        <v>33</v>
      </c>
      <c r="F2224" t="s">
        <v>196</v>
      </c>
      <c r="G2224" t="s">
        <v>412</v>
      </c>
      <c r="H2224" t="s">
        <v>32</v>
      </c>
      <c r="I2224">
        <v>7.0000000000000001E-3</v>
      </c>
      <c r="J2224">
        <v>9.4E-2</v>
      </c>
      <c r="K2224">
        <v>0.10100000000000001</v>
      </c>
      <c r="L2224">
        <v>0.109</v>
      </c>
      <c r="M2224">
        <v>0.32700000000000001</v>
      </c>
      <c r="N2224">
        <v>0.34300000000000003</v>
      </c>
      <c r="O2224">
        <v>0.35499999999999998</v>
      </c>
      <c r="P2224">
        <v>0.372</v>
      </c>
      <c r="Q2224">
        <v>0.379</v>
      </c>
      <c r="R2224">
        <v>0.38900000000000001</v>
      </c>
      <c r="S2224">
        <v>0.4</v>
      </c>
      <c r="T2224">
        <v>0.42399999999999999</v>
      </c>
      <c r="U2224">
        <v>0.51</v>
      </c>
      <c r="V2224">
        <v>0.52800000000000002</v>
      </c>
      <c r="W2224">
        <v>0.54700000000000004</v>
      </c>
      <c r="X2224">
        <v>0.83</v>
      </c>
      <c r="Y2224">
        <v>0.872</v>
      </c>
      <c r="Z2224">
        <v>0.90400000000000003</v>
      </c>
      <c r="AA2224">
        <v>0.92200000000000004</v>
      </c>
      <c r="AB2224">
        <v>0.93500000000000005</v>
      </c>
      <c r="AC2224">
        <v>1.28</v>
      </c>
      <c r="AD2224">
        <v>1.4470000000000001</v>
      </c>
      <c r="AE2224">
        <v>1.4530000000000001</v>
      </c>
      <c r="AF2224">
        <v>1.621</v>
      </c>
      <c r="AG2224">
        <v>1.62</v>
      </c>
      <c r="AH2224">
        <v>1.621</v>
      </c>
      <c r="AI2224">
        <v>1.621</v>
      </c>
      <c r="AJ2224">
        <v>1.621</v>
      </c>
      <c r="AK2224">
        <v>1.621</v>
      </c>
      <c r="AL2224">
        <v>1.621</v>
      </c>
      <c r="AM2224" t="s">
        <v>13</v>
      </c>
      <c r="AN2224" t="s">
        <v>17</v>
      </c>
      <c r="AO2224" t="s">
        <v>514</v>
      </c>
      <c r="AP2224" t="s">
        <v>196</v>
      </c>
    </row>
    <row r="2225" spans="1:42" x14ac:dyDescent="0.25">
      <c r="A2225" t="str">
        <f t="shared" si="34"/>
        <v>NG FES - System Transformation</v>
      </c>
      <c r="B2225" t="s">
        <v>195</v>
      </c>
      <c r="C2225" t="s">
        <v>149</v>
      </c>
      <c r="D2225" t="s">
        <v>13</v>
      </c>
      <c r="E2225" t="s">
        <v>35</v>
      </c>
      <c r="F2225" t="s">
        <v>196</v>
      </c>
      <c r="G2225" t="s">
        <v>413</v>
      </c>
      <c r="H2225" t="s">
        <v>34</v>
      </c>
      <c r="I2225">
        <v>3.3010000000000002</v>
      </c>
      <c r="J2225">
        <v>7.3419999999999996</v>
      </c>
      <c r="K2225">
        <v>7.4020000000000001</v>
      </c>
      <c r="L2225">
        <v>7.4640000000000004</v>
      </c>
      <c r="M2225">
        <v>17.774999999999999</v>
      </c>
      <c r="N2225">
        <v>17.91</v>
      </c>
      <c r="O2225">
        <v>18.012</v>
      </c>
      <c r="P2225">
        <v>18.152000000000001</v>
      </c>
      <c r="Q2225">
        <v>18.21</v>
      </c>
      <c r="R2225">
        <v>18.3</v>
      </c>
      <c r="S2225">
        <v>18.385000000000002</v>
      </c>
      <c r="T2225">
        <v>19.257999999999999</v>
      </c>
      <c r="U2225">
        <v>22.637</v>
      </c>
      <c r="V2225">
        <v>22.789000000000001</v>
      </c>
      <c r="W2225">
        <v>22.943000000000001</v>
      </c>
      <c r="X2225">
        <v>35.799999999999997</v>
      </c>
      <c r="Y2225">
        <v>36.826000000000001</v>
      </c>
      <c r="Z2225">
        <v>37.091999999999999</v>
      </c>
      <c r="AA2225">
        <v>37.238999999999997</v>
      </c>
      <c r="AB2225">
        <v>37.353999999999999</v>
      </c>
      <c r="AC2225">
        <v>53.500999999999998</v>
      </c>
      <c r="AD2225">
        <v>61.545999999999999</v>
      </c>
      <c r="AE2225">
        <v>61.594999999999999</v>
      </c>
      <c r="AF2225">
        <v>69.628</v>
      </c>
      <c r="AG2225">
        <v>69.628</v>
      </c>
      <c r="AH2225">
        <v>69.632999999999996</v>
      </c>
      <c r="AI2225">
        <v>69.632999999999996</v>
      </c>
      <c r="AJ2225">
        <v>69.635000000000005</v>
      </c>
      <c r="AK2225">
        <v>69.635999999999996</v>
      </c>
      <c r="AL2225">
        <v>69.635999999999996</v>
      </c>
      <c r="AM2225" t="s">
        <v>13</v>
      </c>
      <c r="AN2225" t="s">
        <v>17</v>
      </c>
      <c r="AO2225" t="s">
        <v>514</v>
      </c>
      <c r="AP2225" t="s">
        <v>196</v>
      </c>
    </row>
    <row r="2226" spans="1:42" x14ac:dyDescent="0.25">
      <c r="A2226" t="str">
        <f t="shared" si="34"/>
        <v>NG FES - System Transformation</v>
      </c>
      <c r="B2226" t="s">
        <v>195</v>
      </c>
      <c r="C2226" t="s">
        <v>149</v>
      </c>
      <c r="D2226" t="s">
        <v>13</v>
      </c>
      <c r="E2226" t="s">
        <v>37</v>
      </c>
      <c r="F2226" t="s">
        <v>196</v>
      </c>
      <c r="G2226" t="s">
        <v>414</v>
      </c>
      <c r="H2226" t="s">
        <v>36</v>
      </c>
      <c r="I2226">
        <v>6.0000000000000001E-3</v>
      </c>
      <c r="J2226">
        <v>0.19800000000000001</v>
      </c>
      <c r="K2226">
        <v>0.20399999999999999</v>
      </c>
      <c r="L2226">
        <v>0.21199999999999999</v>
      </c>
      <c r="M2226">
        <v>0.69599999999999995</v>
      </c>
      <c r="N2226">
        <v>0.71199999999999997</v>
      </c>
      <c r="O2226">
        <v>0.72399999999999998</v>
      </c>
      <c r="P2226">
        <v>0.74099999999999999</v>
      </c>
      <c r="Q2226">
        <v>0.748</v>
      </c>
      <c r="R2226">
        <v>0.75800000000000001</v>
      </c>
      <c r="S2226">
        <v>0.76800000000000002</v>
      </c>
      <c r="T2226">
        <v>0.81399999999999995</v>
      </c>
      <c r="U2226">
        <v>0.98299999999999998</v>
      </c>
      <c r="V2226">
        <v>1.0009999999999999</v>
      </c>
      <c r="W2226">
        <v>1.0189999999999999</v>
      </c>
      <c r="X2226">
        <v>1.63</v>
      </c>
      <c r="Y2226">
        <v>1.694</v>
      </c>
      <c r="Z2226">
        <v>1.726</v>
      </c>
      <c r="AA2226">
        <v>1.7430000000000001</v>
      </c>
      <c r="AB2226">
        <v>1.7569999999999999</v>
      </c>
      <c r="AC2226">
        <v>2.516</v>
      </c>
      <c r="AD2226">
        <v>2.8919999999999999</v>
      </c>
      <c r="AE2226">
        <v>2.8969999999999998</v>
      </c>
      <c r="AF2226">
        <v>3.2719999999999998</v>
      </c>
      <c r="AG2226">
        <v>3.2719999999999998</v>
      </c>
      <c r="AH2226">
        <v>3.2730000000000001</v>
      </c>
      <c r="AI2226">
        <v>3.2719999999999998</v>
      </c>
      <c r="AJ2226">
        <v>3.2730000000000001</v>
      </c>
      <c r="AK2226">
        <v>3.2719999999999998</v>
      </c>
      <c r="AL2226">
        <v>3.2719999999999998</v>
      </c>
      <c r="AM2226" t="s">
        <v>13</v>
      </c>
      <c r="AN2226" t="s">
        <v>17</v>
      </c>
      <c r="AO2226" t="s">
        <v>514</v>
      </c>
      <c r="AP2226" t="s">
        <v>196</v>
      </c>
    </row>
    <row r="2227" spans="1:42" x14ac:dyDescent="0.25">
      <c r="A2227" t="str">
        <f t="shared" si="34"/>
        <v>NG FES - System Transformation</v>
      </c>
      <c r="B2227" t="s">
        <v>195</v>
      </c>
      <c r="C2227" t="s">
        <v>149</v>
      </c>
      <c r="D2227" t="s">
        <v>13</v>
      </c>
      <c r="E2227" t="s">
        <v>39</v>
      </c>
      <c r="F2227" t="s">
        <v>196</v>
      </c>
      <c r="G2227" t="s">
        <v>415</v>
      </c>
      <c r="H2227" t="s">
        <v>38</v>
      </c>
      <c r="I2227">
        <v>1E-3</v>
      </c>
      <c r="J2227">
        <v>0.24</v>
      </c>
      <c r="K2227">
        <v>0.24199999999999999</v>
      </c>
      <c r="L2227">
        <v>0.24299999999999999</v>
      </c>
      <c r="M2227">
        <v>0.85399999999999998</v>
      </c>
      <c r="N2227">
        <v>0.85699999999999998</v>
      </c>
      <c r="O2227">
        <v>0.85899999999999999</v>
      </c>
      <c r="P2227">
        <v>0.86199999999999999</v>
      </c>
      <c r="Q2227">
        <v>0.86199999999999999</v>
      </c>
      <c r="R2227">
        <v>0.86499999999999999</v>
      </c>
      <c r="S2227">
        <v>0.86599999999999999</v>
      </c>
      <c r="T2227">
        <v>0.91500000000000004</v>
      </c>
      <c r="U2227">
        <v>1.109</v>
      </c>
      <c r="V2227">
        <v>1.1120000000000001</v>
      </c>
      <c r="W2227">
        <v>1.115</v>
      </c>
      <c r="X2227">
        <v>1.8740000000000001</v>
      </c>
      <c r="Y2227">
        <v>1.9259999999999999</v>
      </c>
      <c r="Z2227">
        <v>1.931</v>
      </c>
      <c r="AA2227">
        <v>1.9339999999999999</v>
      </c>
      <c r="AB2227">
        <v>1.9359999999999999</v>
      </c>
      <c r="AC2227">
        <v>2.8940000000000001</v>
      </c>
      <c r="AD2227">
        <v>3.371</v>
      </c>
      <c r="AE2227">
        <v>3.3719999999999999</v>
      </c>
      <c r="AF2227">
        <v>3.85</v>
      </c>
      <c r="AG2227">
        <v>3.85</v>
      </c>
      <c r="AH2227">
        <v>3.851</v>
      </c>
      <c r="AI2227">
        <v>3.85</v>
      </c>
      <c r="AJ2227">
        <v>3.851</v>
      </c>
      <c r="AK2227">
        <v>3.851</v>
      </c>
      <c r="AL2227">
        <v>3.851</v>
      </c>
      <c r="AM2227" t="s">
        <v>13</v>
      </c>
      <c r="AN2227" t="s">
        <v>17</v>
      </c>
      <c r="AO2227" t="s">
        <v>514</v>
      </c>
      <c r="AP2227" t="s">
        <v>196</v>
      </c>
    </row>
    <row r="2228" spans="1:42" x14ac:dyDescent="0.25">
      <c r="A2228" t="str">
        <f t="shared" si="34"/>
        <v>NG FES - System Transformation</v>
      </c>
      <c r="B2228" t="s">
        <v>195</v>
      </c>
      <c r="C2228" t="s">
        <v>149</v>
      </c>
      <c r="D2228" t="s">
        <v>13</v>
      </c>
      <c r="E2228" t="s">
        <v>41</v>
      </c>
      <c r="F2228" t="s">
        <v>196</v>
      </c>
      <c r="G2228" t="s">
        <v>416</v>
      </c>
      <c r="H2228" t="s">
        <v>40</v>
      </c>
      <c r="I2228">
        <v>35.006999999999998</v>
      </c>
      <c r="J2228">
        <v>35.098999999999997</v>
      </c>
      <c r="K2228">
        <v>35.106000000000002</v>
      </c>
      <c r="L2228">
        <v>35.115000000000002</v>
      </c>
      <c r="M2228">
        <v>35.341999999999999</v>
      </c>
      <c r="N2228">
        <v>35.36</v>
      </c>
      <c r="O2228">
        <v>35.374000000000002</v>
      </c>
      <c r="P2228">
        <v>35.393000000000001</v>
      </c>
      <c r="Q2228">
        <v>35.4</v>
      </c>
      <c r="R2228">
        <v>35.411999999999999</v>
      </c>
      <c r="S2228">
        <v>35.423000000000002</v>
      </c>
      <c r="T2228">
        <v>35.448999999999998</v>
      </c>
      <c r="U2228">
        <v>35.540999999999997</v>
      </c>
      <c r="V2228">
        <v>35.561</v>
      </c>
      <c r="W2228">
        <v>35.581000000000003</v>
      </c>
      <c r="X2228">
        <v>35.877000000000002</v>
      </c>
      <c r="Y2228">
        <v>35.923999999999999</v>
      </c>
      <c r="Z2228">
        <v>35.959000000000003</v>
      </c>
      <c r="AA2228">
        <v>35.978999999999999</v>
      </c>
      <c r="AB2228">
        <v>35.994</v>
      </c>
      <c r="AC2228">
        <v>36.353000000000002</v>
      </c>
      <c r="AD2228">
        <v>36.527999999999999</v>
      </c>
      <c r="AE2228">
        <v>36.533999999999999</v>
      </c>
      <c r="AF2228">
        <v>36.709000000000003</v>
      </c>
      <c r="AG2228">
        <v>36.709000000000003</v>
      </c>
      <c r="AH2228">
        <v>36.709000000000003</v>
      </c>
      <c r="AI2228">
        <v>36.71</v>
      </c>
      <c r="AJ2228">
        <v>36.71</v>
      </c>
      <c r="AK2228">
        <v>36.71</v>
      </c>
      <c r="AL2228">
        <v>36.71</v>
      </c>
      <c r="AM2228" t="s">
        <v>13</v>
      </c>
      <c r="AN2228" t="s">
        <v>17</v>
      </c>
      <c r="AO2228" t="s">
        <v>514</v>
      </c>
      <c r="AP2228" t="s">
        <v>196</v>
      </c>
    </row>
    <row r="2229" spans="1:42" x14ac:dyDescent="0.25">
      <c r="A2229" t="str">
        <f t="shared" si="34"/>
        <v>NG FES - System Transformation</v>
      </c>
      <c r="B2229" t="s">
        <v>195</v>
      </c>
      <c r="C2229" t="s">
        <v>149</v>
      </c>
      <c r="D2229" t="s">
        <v>13</v>
      </c>
      <c r="E2229" t="s">
        <v>43</v>
      </c>
      <c r="F2229" t="s">
        <v>196</v>
      </c>
      <c r="G2229">
        <v>0</v>
      </c>
      <c r="H2229" t="s">
        <v>42</v>
      </c>
      <c r="I2229">
        <v>3.0000000000000001E-3</v>
      </c>
      <c r="J2229">
        <v>5.7000000000000002E-2</v>
      </c>
      <c r="K2229">
        <v>5.8999999999999997E-2</v>
      </c>
      <c r="L2229">
        <v>6.0999999999999999E-2</v>
      </c>
      <c r="M2229">
        <v>0.19900000000000001</v>
      </c>
      <c r="N2229">
        <v>0.20399999999999999</v>
      </c>
      <c r="O2229">
        <v>0.20799999999999999</v>
      </c>
      <c r="P2229">
        <v>0.214</v>
      </c>
      <c r="Q2229">
        <v>0.217</v>
      </c>
      <c r="R2229">
        <v>0.22</v>
      </c>
      <c r="S2229">
        <v>0.223</v>
      </c>
      <c r="T2229">
        <v>0.23599999999999999</v>
      </c>
      <c r="U2229">
        <v>0.28599999999999998</v>
      </c>
      <c r="V2229">
        <v>0.29099999999999998</v>
      </c>
      <c r="W2229">
        <v>0.29699999999999999</v>
      </c>
      <c r="X2229">
        <v>0.47299999999999998</v>
      </c>
      <c r="Y2229">
        <v>0.49199999999999999</v>
      </c>
      <c r="Z2229">
        <v>0.502</v>
      </c>
      <c r="AA2229">
        <v>0.50800000000000001</v>
      </c>
      <c r="AB2229">
        <v>0.51200000000000001</v>
      </c>
      <c r="AC2229">
        <v>0.72899999999999998</v>
      </c>
      <c r="AD2229">
        <v>0.83599999999999997</v>
      </c>
      <c r="AE2229">
        <v>0.83699999999999997</v>
      </c>
      <c r="AF2229">
        <v>0.94399999999999995</v>
      </c>
      <c r="AG2229">
        <v>0.94499999999999995</v>
      </c>
      <c r="AH2229">
        <v>0.94499999999999995</v>
      </c>
      <c r="AI2229">
        <v>0.94399999999999995</v>
      </c>
      <c r="AJ2229">
        <v>0.94499999999999995</v>
      </c>
      <c r="AK2229">
        <v>0.94499999999999995</v>
      </c>
      <c r="AL2229">
        <v>0.94499999999999995</v>
      </c>
      <c r="AM2229" t="s">
        <v>13</v>
      </c>
      <c r="AN2229" t="s">
        <v>17</v>
      </c>
      <c r="AO2229" t="s">
        <v>514</v>
      </c>
      <c r="AP2229" t="s">
        <v>196</v>
      </c>
    </row>
    <row r="2230" spans="1:42" x14ac:dyDescent="0.25">
      <c r="A2230" t="str">
        <f t="shared" si="34"/>
        <v>NG FES - System Transformation</v>
      </c>
      <c r="B2230" t="s">
        <v>195</v>
      </c>
      <c r="C2230" t="s">
        <v>149</v>
      </c>
      <c r="D2230" t="s">
        <v>13</v>
      </c>
      <c r="E2230" t="s">
        <v>45</v>
      </c>
      <c r="F2230" t="s">
        <v>196</v>
      </c>
      <c r="G2230" t="s">
        <v>418</v>
      </c>
      <c r="H2230" t="s">
        <v>44</v>
      </c>
      <c r="I2230">
        <v>3.7999999999999999E-2</v>
      </c>
      <c r="J2230">
        <v>2.879</v>
      </c>
      <c r="K2230">
        <v>2.919</v>
      </c>
      <c r="L2230">
        <v>2.96</v>
      </c>
      <c r="M2230">
        <v>10.211</v>
      </c>
      <c r="N2230">
        <v>10.3</v>
      </c>
      <c r="O2230">
        <v>10.367000000000001</v>
      </c>
      <c r="P2230">
        <v>10.461</v>
      </c>
      <c r="Q2230">
        <v>10.499000000000001</v>
      </c>
      <c r="R2230">
        <v>10.558999999999999</v>
      </c>
      <c r="S2230">
        <v>10.615</v>
      </c>
      <c r="T2230">
        <v>11.226000000000001</v>
      </c>
      <c r="U2230">
        <v>13.596</v>
      </c>
      <c r="V2230">
        <v>13.698</v>
      </c>
      <c r="W2230">
        <v>13.798999999999999</v>
      </c>
      <c r="X2230">
        <v>22.835999999999999</v>
      </c>
      <c r="Y2230">
        <v>23.548999999999999</v>
      </c>
      <c r="Z2230">
        <v>23.725000000000001</v>
      </c>
      <c r="AA2230">
        <v>23.823</v>
      </c>
      <c r="AB2230">
        <v>23.899000000000001</v>
      </c>
      <c r="AC2230">
        <v>35.253</v>
      </c>
      <c r="AD2230">
        <v>40.911000000000001</v>
      </c>
      <c r="AE2230">
        <v>40.942999999999998</v>
      </c>
      <c r="AF2230">
        <v>46.594000000000001</v>
      </c>
      <c r="AG2230">
        <v>46.593000000000004</v>
      </c>
      <c r="AH2230">
        <v>46.595999999999997</v>
      </c>
      <c r="AI2230">
        <v>46.597000000000001</v>
      </c>
      <c r="AJ2230">
        <v>46.597000000000001</v>
      </c>
      <c r="AK2230">
        <v>46.598999999999997</v>
      </c>
      <c r="AL2230">
        <v>46.598999999999997</v>
      </c>
      <c r="AM2230" t="s">
        <v>13</v>
      </c>
      <c r="AN2230" t="s">
        <v>17</v>
      </c>
      <c r="AO2230" t="s">
        <v>514</v>
      </c>
      <c r="AP2230" t="s">
        <v>196</v>
      </c>
    </row>
    <row r="2231" spans="1:42" x14ac:dyDescent="0.25">
      <c r="A2231" t="str">
        <f t="shared" si="34"/>
        <v>NG FES - System Transformation</v>
      </c>
      <c r="B2231" t="s">
        <v>195</v>
      </c>
      <c r="C2231" t="s">
        <v>149</v>
      </c>
      <c r="D2231" t="s">
        <v>13</v>
      </c>
      <c r="E2231" t="s">
        <v>47</v>
      </c>
      <c r="F2231" t="s">
        <v>196</v>
      </c>
      <c r="G2231" t="s">
        <v>419</v>
      </c>
      <c r="H2231" t="s">
        <v>46</v>
      </c>
      <c r="I2231">
        <v>2.9000000000000001E-2</v>
      </c>
      <c r="J2231">
        <v>0.70199999999999996</v>
      </c>
      <c r="K2231">
        <v>0.73099999999999998</v>
      </c>
      <c r="L2231">
        <v>0.76200000000000001</v>
      </c>
      <c r="M2231">
        <v>2.4689999999999999</v>
      </c>
      <c r="N2231">
        <v>2.5350000000000001</v>
      </c>
      <c r="O2231">
        <v>2.585</v>
      </c>
      <c r="P2231">
        <v>2.6539999999999999</v>
      </c>
      <c r="Q2231">
        <v>2.6829999999999998</v>
      </c>
      <c r="R2231">
        <v>2.7280000000000002</v>
      </c>
      <c r="S2231">
        <v>2.7690000000000001</v>
      </c>
      <c r="T2231">
        <v>2.9359999999999999</v>
      </c>
      <c r="U2231">
        <v>3.544</v>
      </c>
      <c r="V2231">
        <v>3.62</v>
      </c>
      <c r="W2231">
        <v>3.6949999999999998</v>
      </c>
      <c r="X2231">
        <v>5.859</v>
      </c>
      <c r="Y2231">
        <v>6.1</v>
      </c>
      <c r="Z2231">
        <v>6.2309999999999999</v>
      </c>
      <c r="AA2231">
        <v>6.3049999999999997</v>
      </c>
      <c r="AB2231">
        <v>6.3609999999999998</v>
      </c>
      <c r="AC2231">
        <v>9.0370000000000008</v>
      </c>
      <c r="AD2231">
        <v>10.361000000000001</v>
      </c>
      <c r="AE2231">
        <v>10.385</v>
      </c>
      <c r="AF2231">
        <v>11.702999999999999</v>
      </c>
      <c r="AG2231">
        <v>11.704000000000001</v>
      </c>
      <c r="AH2231">
        <v>11.706</v>
      </c>
      <c r="AI2231">
        <v>11.706</v>
      </c>
      <c r="AJ2231">
        <v>11.707000000000001</v>
      </c>
      <c r="AK2231">
        <v>11.708</v>
      </c>
      <c r="AL2231">
        <v>11.707000000000001</v>
      </c>
      <c r="AM2231" t="s">
        <v>13</v>
      </c>
      <c r="AN2231" t="s">
        <v>17</v>
      </c>
      <c r="AO2231" t="s">
        <v>514</v>
      </c>
      <c r="AP2231" t="s">
        <v>196</v>
      </c>
    </row>
    <row r="2232" spans="1:42" x14ac:dyDescent="0.25">
      <c r="A2232" t="str">
        <f t="shared" si="34"/>
        <v>NG FES - System Transformation</v>
      </c>
      <c r="B2232" t="s">
        <v>195</v>
      </c>
      <c r="C2232" t="s">
        <v>149</v>
      </c>
      <c r="D2232" t="s">
        <v>13</v>
      </c>
      <c r="E2232" t="s">
        <v>49</v>
      </c>
      <c r="F2232" t="s">
        <v>196</v>
      </c>
      <c r="G2232" t="s">
        <v>420</v>
      </c>
      <c r="H2232" t="s">
        <v>48</v>
      </c>
      <c r="I2232">
        <v>2.4E-2</v>
      </c>
      <c r="J2232">
        <v>1.738</v>
      </c>
      <c r="K2232">
        <v>1.762</v>
      </c>
      <c r="L2232">
        <v>1.788</v>
      </c>
      <c r="M2232">
        <v>6.1639999999999997</v>
      </c>
      <c r="N2232">
        <v>6.2190000000000003</v>
      </c>
      <c r="O2232">
        <v>6.2610000000000001</v>
      </c>
      <c r="P2232">
        <v>6.3179999999999996</v>
      </c>
      <c r="Q2232">
        <v>6.3419999999999996</v>
      </c>
      <c r="R2232">
        <v>6.3789999999999996</v>
      </c>
      <c r="S2232">
        <v>6.4139999999999997</v>
      </c>
      <c r="T2232">
        <v>6.7839999999999998</v>
      </c>
      <c r="U2232">
        <v>8.2149999999999999</v>
      </c>
      <c r="V2232">
        <v>8.2780000000000005</v>
      </c>
      <c r="W2232">
        <v>8.34</v>
      </c>
      <c r="X2232">
        <v>13.795</v>
      </c>
      <c r="Y2232">
        <v>14.228</v>
      </c>
      <c r="Z2232">
        <v>14.337</v>
      </c>
      <c r="AA2232">
        <v>14.397</v>
      </c>
      <c r="AB2232">
        <v>14.444000000000001</v>
      </c>
      <c r="AC2232">
        <v>21.297000000000001</v>
      </c>
      <c r="AD2232">
        <v>24.710999999999999</v>
      </c>
      <c r="AE2232">
        <v>24.731000000000002</v>
      </c>
      <c r="AF2232">
        <v>28.140999999999998</v>
      </c>
      <c r="AG2232">
        <v>28.140999999999998</v>
      </c>
      <c r="AH2232">
        <v>28.143000000000001</v>
      </c>
      <c r="AI2232">
        <v>28.143000000000001</v>
      </c>
      <c r="AJ2232">
        <v>28.143999999999998</v>
      </c>
      <c r="AK2232">
        <v>28.143999999999998</v>
      </c>
      <c r="AL2232">
        <v>28.143999999999998</v>
      </c>
      <c r="AM2232" t="s">
        <v>13</v>
      </c>
      <c r="AN2232" t="s">
        <v>17</v>
      </c>
      <c r="AO2232" t="s">
        <v>514</v>
      </c>
      <c r="AP2232" t="s">
        <v>196</v>
      </c>
    </row>
    <row r="2233" spans="1:42" x14ac:dyDescent="0.25">
      <c r="A2233" t="str">
        <f t="shared" si="34"/>
        <v>NG FES - System Transformation</v>
      </c>
      <c r="B2233" t="s">
        <v>195</v>
      </c>
      <c r="C2233" t="s">
        <v>149</v>
      </c>
      <c r="D2233" t="s">
        <v>13</v>
      </c>
      <c r="E2233" t="s">
        <v>51</v>
      </c>
      <c r="F2233" t="s">
        <v>196</v>
      </c>
      <c r="G2233" t="s">
        <v>421</v>
      </c>
      <c r="H2233" t="s">
        <v>50</v>
      </c>
      <c r="I2233">
        <v>1.7999999999999999E-2</v>
      </c>
      <c r="J2233">
        <v>0.49099999999999999</v>
      </c>
      <c r="K2233">
        <v>0.51</v>
      </c>
      <c r="L2233">
        <v>0.53100000000000003</v>
      </c>
      <c r="M2233">
        <v>1.7270000000000001</v>
      </c>
      <c r="N2233">
        <v>1.7709999999999999</v>
      </c>
      <c r="O2233">
        <v>1.804</v>
      </c>
      <c r="P2233">
        <v>1.849</v>
      </c>
      <c r="Q2233">
        <v>1.869</v>
      </c>
      <c r="R2233">
        <v>1.8979999999999999</v>
      </c>
      <c r="S2233">
        <v>1.925</v>
      </c>
      <c r="T2233">
        <v>2.0409999999999999</v>
      </c>
      <c r="U2233">
        <v>2.464</v>
      </c>
      <c r="V2233">
        <v>2.5139999999999998</v>
      </c>
      <c r="W2233">
        <v>2.5640000000000001</v>
      </c>
      <c r="X2233">
        <v>4.0789999999999997</v>
      </c>
      <c r="Y2233">
        <v>4.2439999999999998</v>
      </c>
      <c r="Z2233">
        <v>4.33</v>
      </c>
      <c r="AA2233">
        <v>4.3780000000000001</v>
      </c>
      <c r="AB2233">
        <v>4.4160000000000004</v>
      </c>
      <c r="AC2233">
        <v>6.2919999999999998</v>
      </c>
      <c r="AD2233">
        <v>7.2210000000000001</v>
      </c>
      <c r="AE2233">
        <v>7.2370000000000001</v>
      </c>
      <c r="AF2233">
        <v>8.1620000000000008</v>
      </c>
      <c r="AG2233">
        <v>8.1620000000000008</v>
      </c>
      <c r="AH2233">
        <v>8.1639999999999997</v>
      </c>
      <c r="AI2233">
        <v>8.1639999999999997</v>
      </c>
      <c r="AJ2233">
        <v>8.1639999999999997</v>
      </c>
      <c r="AK2233">
        <v>8.1649999999999991</v>
      </c>
      <c r="AL2233">
        <v>8.1649999999999991</v>
      </c>
      <c r="AM2233" t="s">
        <v>13</v>
      </c>
      <c r="AN2233" t="s">
        <v>17</v>
      </c>
      <c r="AO2233" t="s">
        <v>514</v>
      </c>
      <c r="AP2233" t="s">
        <v>196</v>
      </c>
    </row>
    <row r="2234" spans="1:42" x14ac:dyDescent="0.25">
      <c r="A2234" t="str">
        <f t="shared" si="34"/>
        <v>NG FES - System Transformation</v>
      </c>
      <c r="B2234" t="s">
        <v>195</v>
      </c>
      <c r="C2234" t="s">
        <v>149</v>
      </c>
      <c r="D2234" t="s">
        <v>13</v>
      </c>
      <c r="E2234" t="s">
        <v>53</v>
      </c>
      <c r="F2234" t="s">
        <v>196</v>
      </c>
      <c r="G2234" t="s">
        <v>422</v>
      </c>
      <c r="H2234" t="s">
        <v>52</v>
      </c>
      <c r="I2234">
        <v>2.7250000000000001</v>
      </c>
      <c r="J2234">
        <v>3.04</v>
      </c>
      <c r="K2234">
        <v>3.0659999999999998</v>
      </c>
      <c r="L2234">
        <v>3.093</v>
      </c>
      <c r="M2234">
        <v>3.8839999999999999</v>
      </c>
      <c r="N2234">
        <v>3.9420000000000002</v>
      </c>
      <c r="O2234">
        <v>3.9860000000000002</v>
      </c>
      <c r="P2234">
        <v>4.0469999999999997</v>
      </c>
      <c r="Q2234">
        <v>4.0720000000000001</v>
      </c>
      <c r="R2234">
        <v>4.1120000000000001</v>
      </c>
      <c r="S2234">
        <v>4.1479999999999997</v>
      </c>
      <c r="T2234">
        <v>4.2380000000000004</v>
      </c>
      <c r="U2234">
        <v>4.5519999999999996</v>
      </c>
      <c r="V2234">
        <v>4.6180000000000003</v>
      </c>
      <c r="W2234">
        <v>4.6840000000000002</v>
      </c>
      <c r="X2234">
        <v>5.7089999999999996</v>
      </c>
      <c r="Y2234">
        <v>5.867</v>
      </c>
      <c r="Z2234">
        <v>5.9809999999999999</v>
      </c>
      <c r="AA2234">
        <v>6.0460000000000003</v>
      </c>
      <c r="AB2234">
        <v>6.0949999999999998</v>
      </c>
      <c r="AC2234">
        <v>7.3380000000000001</v>
      </c>
      <c r="AD2234">
        <v>7.9459999999999997</v>
      </c>
      <c r="AE2234">
        <v>7.9669999999999996</v>
      </c>
      <c r="AF2234">
        <v>8.5709999999999997</v>
      </c>
      <c r="AG2234">
        <v>8.5709999999999997</v>
      </c>
      <c r="AH2234">
        <v>8.5730000000000004</v>
      </c>
      <c r="AI2234">
        <v>8.5730000000000004</v>
      </c>
      <c r="AJ2234">
        <v>8.5730000000000004</v>
      </c>
      <c r="AK2234">
        <v>8.5739999999999998</v>
      </c>
      <c r="AL2234">
        <v>8.5749999999999993</v>
      </c>
      <c r="AM2234" t="s">
        <v>13</v>
      </c>
      <c r="AN2234" t="s">
        <v>17</v>
      </c>
      <c r="AO2234" t="s">
        <v>514</v>
      </c>
      <c r="AP2234" t="s">
        <v>196</v>
      </c>
    </row>
    <row r="2235" spans="1:42" x14ac:dyDescent="0.25">
      <c r="A2235" t="str">
        <f t="shared" si="34"/>
        <v>NG FES - System Transformation</v>
      </c>
      <c r="B2235" t="s">
        <v>195</v>
      </c>
      <c r="C2235" t="s">
        <v>149</v>
      </c>
      <c r="D2235" t="s">
        <v>13</v>
      </c>
      <c r="E2235" t="s">
        <v>56</v>
      </c>
      <c r="F2235" t="s">
        <v>196</v>
      </c>
      <c r="G2235" t="s">
        <v>423</v>
      </c>
      <c r="H2235" t="s">
        <v>55</v>
      </c>
      <c r="I2235">
        <v>2.4E-2</v>
      </c>
      <c r="J2235">
        <v>1.391</v>
      </c>
      <c r="K2235">
        <v>1.5369999999999999</v>
      </c>
      <c r="L2235">
        <v>2.7149999999999999</v>
      </c>
      <c r="M2235">
        <v>8.9269999999999996</v>
      </c>
      <c r="N2235">
        <v>8.9990000000000006</v>
      </c>
      <c r="O2235">
        <v>9.0549999999999997</v>
      </c>
      <c r="P2235">
        <v>9.1300000000000008</v>
      </c>
      <c r="Q2235">
        <v>9.1609999999999996</v>
      </c>
      <c r="R2235">
        <v>9.2100000000000009</v>
      </c>
      <c r="S2235">
        <v>9.2539999999999996</v>
      </c>
      <c r="T2235">
        <v>9.2940000000000005</v>
      </c>
      <c r="U2235">
        <v>9.3870000000000005</v>
      </c>
      <c r="V2235">
        <v>11.952</v>
      </c>
      <c r="W2235">
        <v>12.034000000000001</v>
      </c>
      <c r="X2235">
        <v>14.356</v>
      </c>
      <c r="Y2235">
        <v>15.156000000000001</v>
      </c>
      <c r="Z2235">
        <v>15.871</v>
      </c>
      <c r="AA2235">
        <v>16.439</v>
      </c>
      <c r="AB2235">
        <v>16.923999999999999</v>
      </c>
      <c r="AC2235">
        <v>17.390999999999998</v>
      </c>
      <c r="AD2235">
        <v>18.957999999999998</v>
      </c>
      <c r="AE2235">
        <v>19.294</v>
      </c>
      <c r="AF2235">
        <v>19.585999999999999</v>
      </c>
      <c r="AG2235">
        <v>19.835000000000001</v>
      </c>
      <c r="AH2235">
        <v>20.062000000000001</v>
      </c>
      <c r="AI2235">
        <v>20.265999999999998</v>
      </c>
      <c r="AJ2235">
        <v>20.454000000000001</v>
      </c>
      <c r="AK2235">
        <v>20.625</v>
      </c>
      <c r="AL2235">
        <v>20.780999999999999</v>
      </c>
      <c r="AM2235" t="s">
        <v>54</v>
      </c>
      <c r="AN2235" t="s">
        <v>17</v>
      </c>
      <c r="AO2235" t="s">
        <v>514</v>
      </c>
      <c r="AP2235" t="s">
        <v>196</v>
      </c>
    </row>
    <row r="2236" spans="1:42" x14ac:dyDescent="0.25">
      <c r="A2236" t="str">
        <f t="shared" si="34"/>
        <v>NG FES - System Transformation</v>
      </c>
      <c r="B2236" t="s">
        <v>195</v>
      </c>
      <c r="C2236" t="s">
        <v>149</v>
      </c>
      <c r="D2236" t="s">
        <v>13</v>
      </c>
      <c r="E2236" t="s">
        <v>58</v>
      </c>
      <c r="F2236" t="s">
        <v>196</v>
      </c>
      <c r="G2236" t="s">
        <v>424</v>
      </c>
      <c r="H2236" t="s">
        <v>57</v>
      </c>
      <c r="I2236">
        <v>1.6E-2</v>
      </c>
      <c r="J2236">
        <v>0.40400000000000003</v>
      </c>
      <c r="K2236">
        <v>0.501</v>
      </c>
      <c r="L2236">
        <v>0.82799999999999996</v>
      </c>
      <c r="M2236">
        <v>2.4990000000000001</v>
      </c>
      <c r="N2236">
        <v>2.5470000000000002</v>
      </c>
      <c r="O2236">
        <v>2.5830000000000002</v>
      </c>
      <c r="P2236">
        <v>2.633</v>
      </c>
      <c r="Q2236">
        <v>2.6539999999999999</v>
      </c>
      <c r="R2236">
        <v>2.6850000000000001</v>
      </c>
      <c r="S2236">
        <v>2.7149999999999999</v>
      </c>
      <c r="T2236">
        <v>2.7410000000000001</v>
      </c>
      <c r="U2236">
        <v>2.8029999999999999</v>
      </c>
      <c r="V2236">
        <v>3.5179999999999998</v>
      </c>
      <c r="W2236">
        <v>3.5720000000000001</v>
      </c>
      <c r="X2236">
        <v>4.1639999999999997</v>
      </c>
      <c r="Y2236">
        <v>4.2919999999999998</v>
      </c>
      <c r="Z2236">
        <v>4.4260000000000002</v>
      </c>
      <c r="AA2236">
        <v>4.5129999999999999</v>
      </c>
      <c r="AB2236">
        <v>4.5830000000000002</v>
      </c>
      <c r="AC2236">
        <v>4.6619999999999999</v>
      </c>
      <c r="AD2236">
        <v>4.976</v>
      </c>
      <c r="AE2236">
        <v>5.0149999999999997</v>
      </c>
      <c r="AF2236">
        <v>5.0439999999999996</v>
      </c>
      <c r="AG2236">
        <v>5.0609999999999999</v>
      </c>
      <c r="AH2236">
        <v>5.0780000000000003</v>
      </c>
      <c r="AI2236">
        <v>5.093</v>
      </c>
      <c r="AJ2236">
        <v>5.1070000000000002</v>
      </c>
      <c r="AK2236">
        <v>5.1189999999999998</v>
      </c>
      <c r="AL2236">
        <v>5.13</v>
      </c>
      <c r="AM2236" t="s">
        <v>54</v>
      </c>
      <c r="AN2236" t="s">
        <v>17</v>
      </c>
      <c r="AO2236" t="s">
        <v>514</v>
      </c>
      <c r="AP2236" t="s">
        <v>196</v>
      </c>
    </row>
    <row r="2237" spans="1:42" x14ac:dyDescent="0.25">
      <c r="A2237" t="str">
        <f t="shared" si="34"/>
        <v>NG FES - System Transformation</v>
      </c>
      <c r="B2237" t="s">
        <v>195</v>
      </c>
      <c r="C2237" t="s">
        <v>149</v>
      </c>
      <c r="D2237" t="s">
        <v>13</v>
      </c>
      <c r="E2237" t="s">
        <v>60</v>
      </c>
      <c r="F2237" t="s">
        <v>196</v>
      </c>
      <c r="G2237" t="s">
        <v>426</v>
      </c>
      <c r="H2237" t="s">
        <v>59</v>
      </c>
      <c r="I2237">
        <v>49.906999999999996</v>
      </c>
      <c r="J2237">
        <v>58.018999999999998</v>
      </c>
      <c r="K2237">
        <v>58.070999999999998</v>
      </c>
      <c r="L2237">
        <v>65.186000000000007</v>
      </c>
      <c r="M2237">
        <v>103.562</v>
      </c>
      <c r="N2237">
        <v>103.619</v>
      </c>
      <c r="O2237">
        <v>103.66800000000001</v>
      </c>
      <c r="P2237">
        <v>103.714</v>
      </c>
      <c r="Q2237">
        <v>103.74299999999999</v>
      </c>
      <c r="R2237">
        <v>103.792</v>
      </c>
      <c r="S2237">
        <v>103.827</v>
      </c>
      <c r="T2237">
        <v>103.855</v>
      </c>
      <c r="U2237">
        <v>103.89400000000001</v>
      </c>
      <c r="V2237">
        <v>119.407</v>
      </c>
      <c r="W2237">
        <v>119.44</v>
      </c>
      <c r="X2237">
        <v>130.74299999999999</v>
      </c>
      <c r="Y2237">
        <v>130.154</v>
      </c>
      <c r="Z2237">
        <v>129.66999999999999</v>
      </c>
      <c r="AA2237">
        <v>129.244</v>
      </c>
      <c r="AB2237">
        <v>128.87299999999999</v>
      </c>
      <c r="AC2237">
        <v>128.69399999999999</v>
      </c>
      <c r="AD2237">
        <v>134.29</v>
      </c>
      <c r="AE2237">
        <v>134.012</v>
      </c>
      <c r="AF2237">
        <v>133.761</v>
      </c>
      <c r="AG2237">
        <v>133.53299999999999</v>
      </c>
      <c r="AH2237">
        <v>133.327</v>
      </c>
      <c r="AI2237">
        <v>133.13900000000001</v>
      </c>
      <c r="AJ2237">
        <v>132.96899999999999</v>
      </c>
      <c r="AK2237">
        <v>132.81200000000001</v>
      </c>
      <c r="AL2237">
        <v>132.66800000000001</v>
      </c>
      <c r="AM2237" t="s">
        <v>54</v>
      </c>
      <c r="AN2237" t="s">
        <v>17</v>
      </c>
      <c r="AO2237" t="s">
        <v>514</v>
      </c>
      <c r="AP2237" t="s">
        <v>196</v>
      </c>
    </row>
    <row r="2238" spans="1:42" x14ac:dyDescent="0.25">
      <c r="A2238" t="str">
        <f t="shared" si="34"/>
        <v>NG FES - System Transformation</v>
      </c>
      <c r="B2238" t="s">
        <v>195</v>
      </c>
      <c r="C2238" t="s">
        <v>149</v>
      </c>
      <c r="D2238" t="s">
        <v>13</v>
      </c>
      <c r="E2238" t="s">
        <v>62</v>
      </c>
      <c r="F2238" t="s">
        <v>196</v>
      </c>
      <c r="G2238" t="s">
        <v>427</v>
      </c>
      <c r="H2238" t="s">
        <v>61</v>
      </c>
      <c r="I2238">
        <v>1.2999999999999999E-2</v>
      </c>
      <c r="J2238">
        <v>0.91400000000000003</v>
      </c>
      <c r="K2238">
        <v>0.99199999999999999</v>
      </c>
      <c r="L2238">
        <v>1.7689999999999999</v>
      </c>
      <c r="M2238">
        <v>5.8959999999999999</v>
      </c>
      <c r="N2238">
        <v>5.9329999999999998</v>
      </c>
      <c r="O2238">
        <v>5.9630000000000001</v>
      </c>
      <c r="P2238">
        <v>6.0030000000000001</v>
      </c>
      <c r="Q2238">
        <v>6.0190000000000001</v>
      </c>
      <c r="R2238">
        <v>6.0449999999999999</v>
      </c>
      <c r="S2238">
        <v>6.069</v>
      </c>
      <c r="T2238">
        <v>6.0890000000000004</v>
      </c>
      <c r="U2238">
        <v>6.1390000000000002</v>
      </c>
      <c r="V2238">
        <v>7.8330000000000002</v>
      </c>
      <c r="W2238">
        <v>7.8760000000000003</v>
      </c>
      <c r="X2238">
        <v>9.3469999999999995</v>
      </c>
      <c r="Y2238">
        <v>9.7509999999999994</v>
      </c>
      <c r="Z2238">
        <v>10.113</v>
      </c>
      <c r="AA2238">
        <v>10.398999999999999</v>
      </c>
      <c r="AB2238">
        <v>10.644</v>
      </c>
      <c r="AC2238">
        <v>10.882999999999999</v>
      </c>
      <c r="AD2238">
        <v>11.829000000000001</v>
      </c>
      <c r="AE2238">
        <v>11.997999999999999</v>
      </c>
      <c r="AF2238">
        <v>12.144</v>
      </c>
      <c r="AG2238">
        <v>12.268000000000001</v>
      </c>
      <c r="AH2238">
        <v>12.382</v>
      </c>
      <c r="AI2238">
        <v>12.484</v>
      </c>
      <c r="AJ2238">
        <v>12.577999999999999</v>
      </c>
      <c r="AK2238">
        <v>12.663</v>
      </c>
      <c r="AL2238">
        <v>12.742000000000001</v>
      </c>
      <c r="AM2238" t="s">
        <v>54</v>
      </c>
      <c r="AN2238" t="s">
        <v>17</v>
      </c>
      <c r="AO2238" t="s">
        <v>514</v>
      </c>
      <c r="AP2238" t="s">
        <v>196</v>
      </c>
    </row>
    <row r="2239" spans="1:42" x14ac:dyDescent="0.25">
      <c r="A2239" t="str">
        <f t="shared" si="34"/>
        <v>NG FES - System Transformation</v>
      </c>
      <c r="B2239" t="s">
        <v>195</v>
      </c>
      <c r="C2239" t="s">
        <v>149</v>
      </c>
      <c r="D2239" t="s">
        <v>13</v>
      </c>
      <c r="E2239" t="s">
        <v>64</v>
      </c>
      <c r="F2239" t="s">
        <v>196</v>
      </c>
      <c r="G2239" t="s">
        <v>428</v>
      </c>
      <c r="H2239" t="s">
        <v>63</v>
      </c>
      <c r="I2239">
        <v>1.2999999999999999E-2</v>
      </c>
      <c r="J2239">
        <v>1.0820000000000001</v>
      </c>
      <c r="K2239">
        <v>1.1619999999999999</v>
      </c>
      <c r="L2239">
        <v>2.0859999999999999</v>
      </c>
      <c r="M2239">
        <v>7.0030000000000001</v>
      </c>
      <c r="N2239">
        <v>7.0410000000000004</v>
      </c>
      <c r="O2239">
        <v>7.0709999999999997</v>
      </c>
      <c r="P2239">
        <v>7.1120000000000001</v>
      </c>
      <c r="Q2239">
        <v>7.1289999999999996</v>
      </c>
      <c r="R2239">
        <v>7.1550000000000002</v>
      </c>
      <c r="S2239">
        <v>7.18</v>
      </c>
      <c r="T2239">
        <v>7.2</v>
      </c>
      <c r="U2239">
        <v>7.2510000000000003</v>
      </c>
      <c r="V2239">
        <v>9.2650000000000006</v>
      </c>
      <c r="W2239">
        <v>9.3089999999999993</v>
      </c>
      <c r="X2239">
        <v>11.005000000000001</v>
      </c>
      <c r="Y2239">
        <v>11.382</v>
      </c>
      <c r="Z2239">
        <v>11.722</v>
      </c>
      <c r="AA2239">
        <v>11.99</v>
      </c>
      <c r="AB2239">
        <v>12.217000000000001</v>
      </c>
      <c r="AC2239">
        <v>12.445</v>
      </c>
      <c r="AD2239">
        <v>13.493</v>
      </c>
      <c r="AE2239">
        <v>13.65</v>
      </c>
      <c r="AF2239">
        <v>13.785</v>
      </c>
      <c r="AG2239">
        <v>13.898</v>
      </c>
      <c r="AH2239">
        <v>14.004</v>
      </c>
      <c r="AI2239">
        <v>14.098000000000001</v>
      </c>
      <c r="AJ2239">
        <v>14.183</v>
      </c>
      <c r="AK2239">
        <v>14.262</v>
      </c>
      <c r="AL2239">
        <v>14.334</v>
      </c>
      <c r="AM2239" t="s">
        <v>54</v>
      </c>
      <c r="AN2239" t="s">
        <v>17</v>
      </c>
      <c r="AO2239" t="s">
        <v>514</v>
      </c>
      <c r="AP2239" t="s">
        <v>196</v>
      </c>
    </row>
    <row r="2240" spans="1:42" x14ac:dyDescent="0.25">
      <c r="A2240" t="str">
        <f t="shared" ref="A2240:A2303" si="35">AO2240</f>
        <v>NG FES - System Transformation</v>
      </c>
      <c r="B2240" t="s">
        <v>195</v>
      </c>
      <c r="C2240" t="s">
        <v>149</v>
      </c>
      <c r="D2240" t="s">
        <v>13</v>
      </c>
      <c r="E2240" t="s">
        <v>66</v>
      </c>
      <c r="F2240" t="s">
        <v>196</v>
      </c>
      <c r="G2240" t="s">
        <v>429</v>
      </c>
      <c r="H2240" t="s">
        <v>65</v>
      </c>
      <c r="I2240">
        <v>0.04</v>
      </c>
      <c r="J2240">
        <v>1.581</v>
      </c>
      <c r="K2240">
        <v>1.8220000000000001</v>
      </c>
      <c r="L2240">
        <v>3.141</v>
      </c>
      <c r="M2240">
        <v>10.032</v>
      </c>
      <c r="N2240">
        <v>10.156000000000001</v>
      </c>
      <c r="O2240">
        <v>10.249000000000001</v>
      </c>
      <c r="P2240">
        <v>10.377000000000001</v>
      </c>
      <c r="Q2240">
        <v>10.43</v>
      </c>
      <c r="R2240">
        <v>10.513999999999999</v>
      </c>
      <c r="S2240">
        <v>10.590999999999999</v>
      </c>
      <c r="T2240">
        <v>10.657</v>
      </c>
      <c r="U2240">
        <v>10.811</v>
      </c>
      <c r="V2240">
        <v>13.699</v>
      </c>
      <c r="W2240">
        <v>13.834</v>
      </c>
      <c r="X2240">
        <v>15.981</v>
      </c>
      <c r="Y2240">
        <v>15.999000000000001</v>
      </c>
      <c r="Z2240">
        <v>16.079999999999998</v>
      </c>
      <c r="AA2240">
        <v>16.079999999999998</v>
      </c>
      <c r="AB2240">
        <v>16.068999999999999</v>
      </c>
      <c r="AC2240">
        <v>16.111999999999998</v>
      </c>
      <c r="AD2240">
        <v>17.079999999999998</v>
      </c>
      <c r="AE2240">
        <v>17.041</v>
      </c>
      <c r="AF2240">
        <v>16.989999999999998</v>
      </c>
      <c r="AG2240">
        <v>16.922999999999998</v>
      </c>
      <c r="AH2240">
        <v>16.867999999999999</v>
      </c>
      <c r="AI2240">
        <v>16.814</v>
      </c>
      <c r="AJ2240">
        <v>16.765999999999998</v>
      </c>
      <c r="AK2240">
        <v>16.722999999999999</v>
      </c>
      <c r="AL2240">
        <v>16.681999999999999</v>
      </c>
      <c r="AM2240" t="s">
        <v>54</v>
      </c>
      <c r="AN2240" t="s">
        <v>17</v>
      </c>
      <c r="AO2240" t="s">
        <v>514</v>
      </c>
      <c r="AP2240" t="s">
        <v>196</v>
      </c>
    </row>
    <row r="2241" spans="1:42" x14ac:dyDescent="0.25">
      <c r="A2241" t="str">
        <f t="shared" si="35"/>
        <v>NG FES - System Transformation</v>
      </c>
      <c r="B2241" t="s">
        <v>195</v>
      </c>
      <c r="C2241" t="s">
        <v>149</v>
      </c>
      <c r="D2241" t="s">
        <v>13</v>
      </c>
      <c r="E2241" t="s">
        <v>68</v>
      </c>
      <c r="F2241" t="s">
        <v>196</v>
      </c>
      <c r="G2241" t="s">
        <v>448</v>
      </c>
      <c r="H2241" t="s">
        <v>67</v>
      </c>
      <c r="I2241">
        <v>2.1000000000000001E-2</v>
      </c>
      <c r="J2241">
        <v>4.0599999999999996</v>
      </c>
      <c r="K2241">
        <v>4.1909999999999998</v>
      </c>
      <c r="L2241">
        <v>7.7140000000000004</v>
      </c>
      <c r="M2241">
        <v>26.614999999999998</v>
      </c>
      <c r="N2241">
        <v>26.69</v>
      </c>
      <c r="O2241">
        <v>26.748000000000001</v>
      </c>
      <c r="P2241">
        <v>26.821000000000002</v>
      </c>
      <c r="Q2241">
        <v>26.855</v>
      </c>
      <c r="R2241">
        <v>26.907</v>
      </c>
      <c r="S2241">
        <v>26.954000000000001</v>
      </c>
      <c r="T2241">
        <v>26.992999999999999</v>
      </c>
      <c r="U2241">
        <v>27.077999999999999</v>
      </c>
      <c r="V2241">
        <v>34.756</v>
      </c>
      <c r="W2241">
        <v>34.83</v>
      </c>
      <c r="X2241">
        <v>40.456000000000003</v>
      </c>
      <c r="Y2241">
        <v>40.247</v>
      </c>
      <c r="Z2241">
        <v>40.106999999999999</v>
      </c>
      <c r="AA2241">
        <v>39.951000000000001</v>
      </c>
      <c r="AB2241">
        <v>39.808999999999997</v>
      </c>
      <c r="AC2241">
        <v>39.768999999999998</v>
      </c>
      <c r="AD2241">
        <v>42.524999999999999</v>
      </c>
      <c r="AE2241">
        <v>42.404000000000003</v>
      </c>
      <c r="AF2241">
        <v>42.287999999999997</v>
      </c>
      <c r="AG2241">
        <v>42.171999999999997</v>
      </c>
      <c r="AH2241">
        <v>42.070999999999998</v>
      </c>
      <c r="AI2241">
        <v>41.975999999999999</v>
      </c>
      <c r="AJ2241">
        <v>41.890999999999998</v>
      </c>
      <c r="AK2241">
        <v>41.813000000000002</v>
      </c>
      <c r="AL2241">
        <v>41.741</v>
      </c>
      <c r="AM2241" t="s">
        <v>54</v>
      </c>
      <c r="AN2241" t="s">
        <v>17</v>
      </c>
      <c r="AO2241" t="s">
        <v>514</v>
      </c>
      <c r="AP2241" t="s">
        <v>196</v>
      </c>
    </row>
    <row r="2242" spans="1:42" x14ac:dyDescent="0.25">
      <c r="A2242" t="str">
        <f t="shared" si="35"/>
        <v>NG FES - System Transformation</v>
      </c>
      <c r="B2242" t="s">
        <v>195</v>
      </c>
      <c r="C2242" t="s">
        <v>149</v>
      </c>
      <c r="D2242" t="s">
        <v>13</v>
      </c>
      <c r="E2242" t="s">
        <v>70</v>
      </c>
      <c r="F2242" t="s">
        <v>196</v>
      </c>
      <c r="G2242" t="s">
        <v>430</v>
      </c>
      <c r="H2242" t="s">
        <v>69</v>
      </c>
      <c r="I2242">
        <v>0.08</v>
      </c>
      <c r="J2242">
        <v>1.9159999999999999</v>
      </c>
      <c r="K2242">
        <v>2.399</v>
      </c>
      <c r="L2242">
        <v>3.94</v>
      </c>
      <c r="M2242">
        <v>11.795</v>
      </c>
      <c r="N2242">
        <v>12.032999999999999</v>
      </c>
      <c r="O2242">
        <v>12.212999999999999</v>
      </c>
      <c r="P2242">
        <v>12.46</v>
      </c>
      <c r="Q2242">
        <v>12.563000000000001</v>
      </c>
      <c r="R2242">
        <v>12.722</v>
      </c>
      <c r="S2242">
        <v>12.871</v>
      </c>
      <c r="T2242">
        <v>12.999000000000001</v>
      </c>
      <c r="U2242">
        <v>13.308</v>
      </c>
      <c r="V2242">
        <v>16.681999999999999</v>
      </c>
      <c r="W2242">
        <v>16.952999999999999</v>
      </c>
      <c r="X2242">
        <v>19.760000000000002</v>
      </c>
      <c r="Y2242">
        <v>20.391999999999999</v>
      </c>
      <c r="Z2242">
        <v>21.056999999999999</v>
      </c>
      <c r="AA2242">
        <v>21.488</v>
      </c>
      <c r="AB2242">
        <v>21.835999999999999</v>
      </c>
      <c r="AC2242">
        <v>22.225999999999999</v>
      </c>
      <c r="AD2242">
        <v>23.712</v>
      </c>
      <c r="AE2242">
        <v>23.905000000000001</v>
      </c>
      <c r="AF2242">
        <v>24.045000000000002</v>
      </c>
      <c r="AG2242">
        <v>24.131</v>
      </c>
      <c r="AH2242">
        <v>24.216999999999999</v>
      </c>
      <c r="AI2242">
        <v>24.286999999999999</v>
      </c>
      <c r="AJ2242">
        <v>24.353999999999999</v>
      </c>
      <c r="AK2242">
        <v>24.416</v>
      </c>
      <c r="AL2242">
        <v>24.469000000000001</v>
      </c>
      <c r="AM2242" t="s">
        <v>54</v>
      </c>
      <c r="AN2242" t="s">
        <v>17</v>
      </c>
      <c r="AO2242" t="s">
        <v>514</v>
      </c>
      <c r="AP2242" t="s">
        <v>196</v>
      </c>
    </row>
    <row r="2243" spans="1:42" x14ac:dyDescent="0.25">
      <c r="A2243" t="str">
        <f t="shared" si="35"/>
        <v>NG FES - System Transformation</v>
      </c>
      <c r="B2243" t="s">
        <v>195</v>
      </c>
      <c r="C2243" t="s">
        <v>149</v>
      </c>
      <c r="D2243" t="s">
        <v>13</v>
      </c>
      <c r="E2243" t="s">
        <v>72</v>
      </c>
      <c r="F2243" t="s">
        <v>196</v>
      </c>
      <c r="G2243" t="s">
        <v>431</v>
      </c>
      <c r="H2243" t="s">
        <v>71</v>
      </c>
      <c r="I2243">
        <v>8.0000000000000002E-3</v>
      </c>
      <c r="J2243">
        <v>0.23599999999999999</v>
      </c>
      <c r="K2243">
        <v>0.28499999999999998</v>
      </c>
      <c r="L2243">
        <v>0.47799999999999998</v>
      </c>
      <c r="M2243">
        <v>1.4750000000000001</v>
      </c>
      <c r="N2243">
        <v>1.5</v>
      </c>
      <c r="O2243">
        <v>1.518</v>
      </c>
      <c r="P2243">
        <v>1.544</v>
      </c>
      <c r="Q2243">
        <v>1.5549999999999999</v>
      </c>
      <c r="R2243">
        <v>1.571</v>
      </c>
      <c r="S2243">
        <v>1.587</v>
      </c>
      <c r="T2243">
        <v>1.6</v>
      </c>
      <c r="U2243">
        <v>1.631</v>
      </c>
      <c r="V2243">
        <v>2.0550000000000002</v>
      </c>
      <c r="W2243">
        <v>2.0819999999999999</v>
      </c>
      <c r="X2243">
        <v>2.4180000000000001</v>
      </c>
      <c r="Y2243">
        <v>2.4620000000000002</v>
      </c>
      <c r="Z2243">
        <v>2.512</v>
      </c>
      <c r="AA2243">
        <v>2.5409999999999999</v>
      </c>
      <c r="AB2243">
        <v>2.5640000000000001</v>
      </c>
      <c r="AC2243">
        <v>2.5939999999999999</v>
      </c>
      <c r="AD2243">
        <v>2.7610000000000001</v>
      </c>
      <c r="AE2243">
        <v>2.7709999999999999</v>
      </c>
      <c r="AF2243">
        <v>2.778</v>
      </c>
      <c r="AG2243">
        <v>2.7789999999999999</v>
      </c>
      <c r="AH2243">
        <v>2.7810000000000001</v>
      </c>
      <c r="AI2243">
        <v>2.782</v>
      </c>
      <c r="AJ2243">
        <v>2.7839999999999998</v>
      </c>
      <c r="AK2243">
        <v>2.7850000000000001</v>
      </c>
      <c r="AL2243">
        <v>2.786</v>
      </c>
      <c r="AM2243" t="s">
        <v>54</v>
      </c>
      <c r="AN2243" t="s">
        <v>17</v>
      </c>
      <c r="AO2243" t="s">
        <v>514</v>
      </c>
      <c r="AP2243" t="s">
        <v>196</v>
      </c>
    </row>
    <row r="2244" spans="1:42" x14ac:dyDescent="0.25">
      <c r="A2244" t="str">
        <f t="shared" si="35"/>
        <v>NG FES - System Transformation</v>
      </c>
      <c r="B2244" t="s">
        <v>195</v>
      </c>
      <c r="C2244" t="s">
        <v>149</v>
      </c>
      <c r="D2244" t="s">
        <v>13</v>
      </c>
      <c r="E2244" t="s">
        <v>74</v>
      </c>
      <c r="F2244" t="s">
        <v>196</v>
      </c>
      <c r="G2244" t="s">
        <v>432</v>
      </c>
      <c r="H2244" t="s">
        <v>73</v>
      </c>
      <c r="I2244">
        <v>6.9000000000000006E-2</v>
      </c>
      <c r="J2244">
        <v>8.1300000000000008</v>
      </c>
      <c r="K2244">
        <v>8.5399999999999991</v>
      </c>
      <c r="L2244">
        <v>15.536</v>
      </c>
      <c r="M2244">
        <v>52.927</v>
      </c>
      <c r="N2244">
        <v>53.128999999999998</v>
      </c>
      <c r="O2244">
        <v>53.281999999999996</v>
      </c>
      <c r="P2244">
        <v>53.491999999999997</v>
      </c>
      <c r="Q2244">
        <v>53.579000000000001</v>
      </c>
      <c r="R2244">
        <v>53.715000000000003</v>
      </c>
      <c r="S2244">
        <v>53.841000000000001</v>
      </c>
      <c r="T2244">
        <v>53.95</v>
      </c>
      <c r="U2244">
        <v>54.212000000000003</v>
      </c>
      <c r="V2244">
        <v>69.430999999999997</v>
      </c>
      <c r="W2244">
        <v>69.661000000000001</v>
      </c>
      <c r="X2244">
        <v>81.825000000000003</v>
      </c>
      <c r="Y2244">
        <v>83.378</v>
      </c>
      <c r="Z2244">
        <v>84.799000000000007</v>
      </c>
      <c r="AA2244">
        <v>85.894000000000005</v>
      </c>
      <c r="AB2244">
        <v>86.820999999999998</v>
      </c>
      <c r="AC2244">
        <v>87.826999999999998</v>
      </c>
      <c r="AD2244">
        <v>94.813000000000002</v>
      </c>
      <c r="AE2244">
        <v>95.441999999999993</v>
      </c>
      <c r="AF2244">
        <v>95.974000000000004</v>
      </c>
      <c r="AG2244">
        <v>96.418999999999997</v>
      </c>
      <c r="AH2244">
        <v>96.828999999999994</v>
      </c>
      <c r="AI2244">
        <v>97.192999999999998</v>
      </c>
      <c r="AJ2244">
        <v>97.528999999999996</v>
      </c>
      <c r="AK2244">
        <v>97.835999999999999</v>
      </c>
      <c r="AL2244">
        <v>98.116</v>
      </c>
      <c r="AM2244" t="s">
        <v>54</v>
      </c>
      <c r="AN2244" t="s">
        <v>17</v>
      </c>
      <c r="AO2244" t="s">
        <v>514</v>
      </c>
      <c r="AP2244" t="s">
        <v>196</v>
      </c>
    </row>
    <row r="2245" spans="1:42" x14ac:dyDescent="0.25">
      <c r="A2245" t="str">
        <f t="shared" si="35"/>
        <v>NG FES - System Transformation</v>
      </c>
      <c r="B2245" t="s">
        <v>195</v>
      </c>
      <c r="C2245" t="s">
        <v>149</v>
      </c>
      <c r="D2245" t="s">
        <v>13</v>
      </c>
      <c r="E2245" t="s">
        <v>76</v>
      </c>
      <c r="F2245" t="s">
        <v>196</v>
      </c>
      <c r="G2245" t="s">
        <v>433</v>
      </c>
      <c r="H2245" t="s">
        <v>75</v>
      </c>
      <c r="I2245">
        <v>8.0000000000000002E-3</v>
      </c>
      <c r="J2245">
        <v>2.105</v>
      </c>
      <c r="K2245">
        <v>2.1579999999999999</v>
      </c>
      <c r="L2245">
        <v>3.996</v>
      </c>
      <c r="M2245">
        <v>13.875999999999999</v>
      </c>
      <c r="N2245">
        <v>13.917</v>
      </c>
      <c r="O2245">
        <v>13.949</v>
      </c>
      <c r="P2245">
        <v>13.986000000000001</v>
      </c>
      <c r="Q2245">
        <v>14.006</v>
      </c>
      <c r="R2245">
        <v>14.037000000000001</v>
      </c>
      <c r="S2245">
        <v>14.061999999999999</v>
      </c>
      <c r="T2245">
        <v>14.083</v>
      </c>
      <c r="U2245">
        <v>14.119</v>
      </c>
      <c r="V2245">
        <v>18.143000000000001</v>
      </c>
      <c r="W2245">
        <v>18.175000000000001</v>
      </c>
      <c r="X2245">
        <v>20.629000000000001</v>
      </c>
      <c r="Y2245">
        <v>19.57</v>
      </c>
      <c r="Z2245">
        <v>18.690999999999999</v>
      </c>
      <c r="AA2245">
        <v>17.927</v>
      </c>
      <c r="AB2245">
        <v>17.265000000000001</v>
      </c>
      <c r="AC2245">
        <v>16.72</v>
      </c>
      <c r="AD2245">
        <v>17.385999999999999</v>
      </c>
      <c r="AE2245">
        <v>16.893000000000001</v>
      </c>
      <c r="AF2245">
        <v>16.45</v>
      </c>
      <c r="AG2245">
        <v>16.047000000000001</v>
      </c>
      <c r="AH2245">
        <v>15.685</v>
      </c>
      <c r="AI2245">
        <v>15.355</v>
      </c>
      <c r="AJ2245">
        <v>15.053000000000001</v>
      </c>
      <c r="AK2245">
        <v>14.778</v>
      </c>
      <c r="AL2245">
        <v>14.525</v>
      </c>
      <c r="AM2245" t="s">
        <v>54</v>
      </c>
      <c r="AN2245" t="s">
        <v>17</v>
      </c>
      <c r="AO2245" t="s">
        <v>514</v>
      </c>
      <c r="AP2245" t="s">
        <v>196</v>
      </c>
    </row>
    <row r="2246" spans="1:42" x14ac:dyDescent="0.25">
      <c r="A2246" t="str">
        <f t="shared" si="35"/>
        <v>NG FES - System Transformation</v>
      </c>
      <c r="B2246" t="s">
        <v>195</v>
      </c>
      <c r="C2246" t="s">
        <v>149</v>
      </c>
      <c r="D2246" t="s">
        <v>13</v>
      </c>
      <c r="E2246" t="s">
        <v>78</v>
      </c>
      <c r="F2246" t="s">
        <v>196</v>
      </c>
      <c r="G2246" t="s">
        <v>434</v>
      </c>
      <c r="H2246" t="s">
        <v>77</v>
      </c>
      <c r="I2246">
        <v>1E-3</v>
      </c>
      <c r="J2246">
        <v>0.129</v>
      </c>
      <c r="K2246">
        <v>0.13700000000000001</v>
      </c>
      <c r="L2246">
        <v>0.248</v>
      </c>
      <c r="M2246">
        <v>0.83699999999999997</v>
      </c>
      <c r="N2246">
        <v>0.84099999999999997</v>
      </c>
      <c r="O2246">
        <v>0.84399999999999997</v>
      </c>
      <c r="P2246">
        <v>0.84799999999999998</v>
      </c>
      <c r="Q2246">
        <v>0.85</v>
      </c>
      <c r="R2246">
        <v>0.85299999999999998</v>
      </c>
      <c r="S2246">
        <v>0.85499999999999998</v>
      </c>
      <c r="T2246">
        <v>0.85799999999999998</v>
      </c>
      <c r="U2246">
        <v>0.86299999999999999</v>
      </c>
      <c r="V2246">
        <v>1.103</v>
      </c>
      <c r="W2246">
        <v>1.1080000000000001</v>
      </c>
      <c r="X2246">
        <v>1.321</v>
      </c>
      <c r="Y2246">
        <v>1.387</v>
      </c>
      <c r="Z2246">
        <v>1.444</v>
      </c>
      <c r="AA2246">
        <v>1.49</v>
      </c>
      <c r="AB2246">
        <v>1.53</v>
      </c>
      <c r="AC2246">
        <v>1.569</v>
      </c>
      <c r="AD2246">
        <v>1.712</v>
      </c>
      <c r="AE2246">
        <v>1.7410000000000001</v>
      </c>
      <c r="AF2246">
        <v>1.7649999999999999</v>
      </c>
      <c r="AG2246">
        <v>1.7869999999999999</v>
      </c>
      <c r="AH2246">
        <v>1.806</v>
      </c>
      <c r="AI2246">
        <v>1.8240000000000001</v>
      </c>
      <c r="AJ2246">
        <v>1.84</v>
      </c>
      <c r="AK2246">
        <v>1.855</v>
      </c>
      <c r="AL2246">
        <v>1.8680000000000001</v>
      </c>
      <c r="AM2246" t="s">
        <v>54</v>
      </c>
      <c r="AN2246" t="s">
        <v>17</v>
      </c>
      <c r="AO2246" t="s">
        <v>514</v>
      </c>
      <c r="AP2246" t="s">
        <v>196</v>
      </c>
    </row>
    <row r="2247" spans="1:42" x14ac:dyDescent="0.25">
      <c r="A2247" t="str">
        <f t="shared" si="35"/>
        <v>NG FES - System Transformation</v>
      </c>
      <c r="B2247" t="s">
        <v>195</v>
      </c>
      <c r="C2247" t="s">
        <v>149</v>
      </c>
      <c r="D2247" t="s">
        <v>13</v>
      </c>
      <c r="E2247" t="s">
        <v>80</v>
      </c>
      <c r="F2247" t="s">
        <v>196</v>
      </c>
      <c r="G2247" t="s">
        <v>436</v>
      </c>
      <c r="H2247" t="s">
        <v>79</v>
      </c>
      <c r="I2247">
        <v>8.9999999999999993E-3</v>
      </c>
      <c r="J2247">
        <v>0.114</v>
      </c>
      <c r="K2247">
        <v>0.16800000000000001</v>
      </c>
      <c r="L2247">
        <v>0.253</v>
      </c>
      <c r="M2247">
        <v>0.65700000000000003</v>
      </c>
      <c r="N2247">
        <v>0.68400000000000005</v>
      </c>
      <c r="O2247">
        <v>0.70499999999999996</v>
      </c>
      <c r="P2247">
        <v>0.73199999999999998</v>
      </c>
      <c r="Q2247">
        <v>0.74399999999999999</v>
      </c>
      <c r="R2247">
        <v>0.76100000000000001</v>
      </c>
      <c r="S2247">
        <v>0.77800000000000002</v>
      </c>
      <c r="T2247">
        <v>0.79300000000000004</v>
      </c>
      <c r="U2247">
        <v>0.82799999999999996</v>
      </c>
      <c r="V2247">
        <v>1.0149999999999999</v>
      </c>
      <c r="W2247">
        <v>1.0449999999999999</v>
      </c>
      <c r="X2247">
        <v>1.2330000000000001</v>
      </c>
      <c r="Y2247">
        <v>1.337</v>
      </c>
      <c r="Z2247">
        <v>1.4390000000000001</v>
      </c>
      <c r="AA2247">
        <v>1.5109999999999999</v>
      </c>
      <c r="AB2247">
        <v>1.57</v>
      </c>
      <c r="AC2247">
        <v>1.631</v>
      </c>
      <c r="AD2247">
        <v>1.7490000000000001</v>
      </c>
      <c r="AE2247">
        <v>1.786</v>
      </c>
      <c r="AF2247">
        <v>1.8140000000000001</v>
      </c>
      <c r="AG2247">
        <v>1.8360000000000001</v>
      </c>
      <c r="AH2247">
        <v>1.857</v>
      </c>
      <c r="AI2247">
        <v>1.875</v>
      </c>
      <c r="AJ2247">
        <v>1.891</v>
      </c>
      <c r="AK2247">
        <v>1.9059999999999999</v>
      </c>
      <c r="AL2247">
        <v>1.92</v>
      </c>
      <c r="AM2247" t="s">
        <v>54</v>
      </c>
      <c r="AN2247" t="s">
        <v>17</v>
      </c>
      <c r="AO2247" t="s">
        <v>514</v>
      </c>
      <c r="AP2247" t="s">
        <v>196</v>
      </c>
    </row>
    <row r="2248" spans="1:42" x14ac:dyDescent="0.25">
      <c r="A2248" t="str">
        <f t="shared" si="35"/>
        <v>NG FES - System Transformation</v>
      </c>
      <c r="B2248" t="s">
        <v>195</v>
      </c>
      <c r="C2248" t="s">
        <v>149</v>
      </c>
      <c r="D2248" t="s">
        <v>13</v>
      </c>
      <c r="E2248" t="s">
        <v>82</v>
      </c>
      <c r="F2248" t="s">
        <v>196</v>
      </c>
      <c r="G2248" t="s">
        <v>449</v>
      </c>
      <c r="H2248" t="s">
        <v>81</v>
      </c>
      <c r="I2248">
        <v>2E-3</v>
      </c>
      <c r="J2248">
        <v>5.6000000000000001E-2</v>
      </c>
      <c r="K2248">
        <v>7.1999999999999995E-2</v>
      </c>
      <c r="L2248">
        <v>0.11600000000000001</v>
      </c>
      <c r="M2248">
        <v>0.34</v>
      </c>
      <c r="N2248">
        <v>0.34799999999999998</v>
      </c>
      <c r="O2248">
        <v>0.35399999999999998</v>
      </c>
      <c r="P2248">
        <v>0.36299999999999999</v>
      </c>
      <c r="Q2248">
        <v>0.36599999999999999</v>
      </c>
      <c r="R2248">
        <v>0.372</v>
      </c>
      <c r="S2248">
        <v>0.376</v>
      </c>
      <c r="T2248">
        <v>0.38100000000000001</v>
      </c>
      <c r="U2248">
        <v>0.39100000000000001</v>
      </c>
      <c r="V2248">
        <v>0.48799999999999999</v>
      </c>
      <c r="W2248">
        <v>0.497</v>
      </c>
      <c r="X2248">
        <v>0.58799999999999997</v>
      </c>
      <c r="Y2248">
        <v>0.627</v>
      </c>
      <c r="Z2248">
        <v>0.66300000000000003</v>
      </c>
      <c r="AA2248">
        <v>0.69</v>
      </c>
      <c r="AB2248">
        <v>0.71299999999999997</v>
      </c>
      <c r="AC2248">
        <v>0.73499999999999999</v>
      </c>
      <c r="AD2248">
        <v>0.79300000000000004</v>
      </c>
      <c r="AE2248">
        <v>0.80700000000000005</v>
      </c>
      <c r="AF2248">
        <v>0.81899999999999995</v>
      </c>
      <c r="AG2248">
        <v>0.82799999999999996</v>
      </c>
      <c r="AH2248">
        <v>0.83599999999999997</v>
      </c>
      <c r="AI2248">
        <v>0.84399999999999997</v>
      </c>
      <c r="AJ2248">
        <v>0.85099999999999998</v>
      </c>
      <c r="AK2248">
        <v>0.85699999999999998</v>
      </c>
      <c r="AL2248">
        <v>0.86299999999999999</v>
      </c>
      <c r="AM2248" t="s">
        <v>54</v>
      </c>
      <c r="AN2248" t="s">
        <v>17</v>
      </c>
      <c r="AO2248" t="s">
        <v>514</v>
      </c>
      <c r="AP2248" t="s">
        <v>196</v>
      </c>
    </row>
    <row r="2249" spans="1:42" x14ac:dyDescent="0.25">
      <c r="A2249" t="str">
        <f t="shared" si="35"/>
        <v>NG FES - System Transformation</v>
      </c>
      <c r="B2249" t="s">
        <v>195</v>
      </c>
      <c r="C2249" t="s">
        <v>149</v>
      </c>
      <c r="D2249" t="s">
        <v>13</v>
      </c>
      <c r="E2249" t="s">
        <v>84</v>
      </c>
      <c r="F2249" t="s">
        <v>196</v>
      </c>
      <c r="G2249" t="s">
        <v>438</v>
      </c>
      <c r="H2249" t="s">
        <v>83</v>
      </c>
      <c r="I2249">
        <v>4.4999999999999998E-2</v>
      </c>
      <c r="J2249">
        <v>0.31900000000000001</v>
      </c>
      <c r="K2249">
        <v>0.59099999999999997</v>
      </c>
      <c r="L2249">
        <v>0.79200000000000004</v>
      </c>
      <c r="M2249">
        <v>1.6220000000000001</v>
      </c>
      <c r="N2249">
        <v>1.756</v>
      </c>
      <c r="O2249">
        <v>1.8580000000000001</v>
      </c>
      <c r="P2249">
        <v>1.9970000000000001</v>
      </c>
      <c r="Q2249">
        <v>2.0550000000000002</v>
      </c>
      <c r="R2249">
        <v>2.145</v>
      </c>
      <c r="S2249">
        <v>2.2280000000000002</v>
      </c>
      <c r="T2249">
        <v>2.3010000000000002</v>
      </c>
      <c r="U2249">
        <v>2.4750000000000001</v>
      </c>
      <c r="V2249">
        <v>2.93</v>
      </c>
      <c r="W2249">
        <v>3.0830000000000002</v>
      </c>
      <c r="X2249">
        <v>3.6219999999999999</v>
      </c>
      <c r="Y2249">
        <v>4.0570000000000004</v>
      </c>
      <c r="Z2249">
        <v>4.4969999999999999</v>
      </c>
      <c r="AA2249">
        <v>4.7949999999999999</v>
      </c>
      <c r="AB2249">
        <v>5.0389999999999997</v>
      </c>
      <c r="AC2249">
        <v>5.2889999999999997</v>
      </c>
      <c r="AD2249">
        <v>5.62</v>
      </c>
      <c r="AE2249">
        <v>5.7649999999999997</v>
      </c>
      <c r="AF2249">
        <v>5.875</v>
      </c>
      <c r="AG2249">
        <v>5.952</v>
      </c>
      <c r="AH2249">
        <v>6.0259999999999998</v>
      </c>
      <c r="AI2249">
        <v>6.0880000000000001</v>
      </c>
      <c r="AJ2249">
        <v>6.1470000000000002</v>
      </c>
      <c r="AK2249">
        <v>6.202</v>
      </c>
      <c r="AL2249">
        <v>6.25</v>
      </c>
      <c r="AM2249" t="s">
        <v>54</v>
      </c>
      <c r="AN2249" t="s">
        <v>17</v>
      </c>
      <c r="AO2249" t="s">
        <v>514</v>
      </c>
      <c r="AP2249" t="s">
        <v>196</v>
      </c>
    </row>
    <row r="2250" spans="1:42" x14ac:dyDescent="0.25">
      <c r="A2250" t="str">
        <f t="shared" si="35"/>
        <v>NG FES - System Transformation</v>
      </c>
      <c r="B2250" t="s">
        <v>195</v>
      </c>
      <c r="C2250" t="s">
        <v>149</v>
      </c>
      <c r="D2250" t="s">
        <v>13</v>
      </c>
      <c r="E2250" t="s">
        <v>86</v>
      </c>
      <c r="F2250" t="s">
        <v>196</v>
      </c>
      <c r="G2250" t="s">
        <v>439</v>
      </c>
      <c r="H2250" t="s">
        <v>85</v>
      </c>
      <c r="I2250">
        <v>3.4000000000000002E-2</v>
      </c>
      <c r="J2250">
        <v>0.16800000000000001</v>
      </c>
      <c r="K2250">
        <v>0.371</v>
      </c>
      <c r="L2250">
        <v>0.46100000000000002</v>
      </c>
      <c r="M2250">
        <v>0.75600000000000001</v>
      </c>
      <c r="N2250">
        <v>0.85499999999999998</v>
      </c>
      <c r="O2250">
        <v>0.93100000000000005</v>
      </c>
      <c r="P2250">
        <v>1.0349999999999999</v>
      </c>
      <c r="Q2250">
        <v>1.077</v>
      </c>
      <c r="R2250">
        <v>1.1439999999999999</v>
      </c>
      <c r="S2250">
        <v>1.2070000000000001</v>
      </c>
      <c r="T2250">
        <v>1.2609999999999999</v>
      </c>
      <c r="U2250">
        <v>1.39</v>
      </c>
      <c r="V2250">
        <v>1.599</v>
      </c>
      <c r="W2250">
        <v>1.712</v>
      </c>
      <c r="X2250">
        <v>1.952</v>
      </c>
      <c r="Y2250">
        <v>2.149</v>
      </c>
      <c r="Z2250">
        <v>2.371</v>
      </c>
      <c r="AA2250">
        <v>2.5030000000000001</v>
      </c>
      <c r="AB2250">
        <v>2.6070000000000002</v>
      </c>
      <c r="AC2250">
        <v>2.7229999999999999</v>
      </c>
      <c r="AD2250">
        <v>2.8130000000000002</v>
      </c>
      <c r="AE2250">
        <v>2.863</v>
      </c>
      <c r="AF2250">
        <v>2.895</v>
      </c>
      <c r="AG2250">
        <v>2.907</v>
      </c>
      <c r="AH2250">
        <v>2.92</v>
      </c>
      <c r="AI2250">
        <v>2.9289999999999998</v>
      </c>
      <c r="AJ2250">
        <v>2.9390000000000001</v>
      </c>
      <c r="AK2250">
        <v>2.9470000000000001</v>
      </c>
      <c r="AL2250">
        <v>2.9550000000000001</v>
      </c>
      <c r="AM2250" t="s">
        <v>54</v>
      </c>
      <c r="AN2250" t="s">
        <v>17</v>
      </c>
      <c r="AO2250" t="s">
        <v>514</v>
      </c>
      <c r="AP2250" t="s">
        <v>196</v>
      </c>
    </row>
    <row r="2251" spans="1:42" x14ac:dyDescent="0.25">
      <c r="A2251" t="str">
        <f t="shared" si="35"/>
        <v>NG FES - System Transformation</v>
      </c>
      <c r="B2251" t="s">
        <v>195</v>
      </c>
      <c r="C2251" t="s">
        <v>149</v>
      </c>
      <c r="D2251" t="s">
        <v>13</v>
      </c>
      <c r="E2251" t="s">
        <v>88</v>
      </c>
      <c r="F2251" t="s">
        <v>196</v>
      </c>
      <c r="G2251" t="s">
        <v>441</v>
      </c>
      <c r="H2251" t="s">
        <v>87</v>
      </c>
      <c r="I2251">
        <v>2.8000000000000001E-2</v>
      </c>
      <c r="J2251">
        <v>3.5579999999999998</v>
      </c>
      <c r="K2251">
        <v>3.7029999999999998</v>
      </c>
      <c r="L2251">
        <v>6.718</v>
      </c>
      <c r="M2251">
        <v>22.846</v>
      </c>
      <c r="N2251">
        <v>22.849</v>
      </c>
      <c r="O2251">
        <v>22.84</v>
      </c>
      <c r="P2251">
        <v>22.872</v>
      </c>
      <c r="Q2251">
        <v>22.864000000000001</v>
      </c>
      <c r="R2251">
        <v>22.844999999999999</v>
      </c>
      <c r="S2251">
        <v>22.847999999999999</v>
      </c>
      <c r="T2251">
        <v>22.859000000000002</v>
      </c>
      <c r="U2251">
        <v>22.940999999999999</v>
      </c>
      <c r="V2251">
        <v>29.361000000000001</v>
      </c>
      <c r="W2251">
        <v>29.434999999999999</v>
      </c>
      <c r="X2251">
        <v>33.451000000000001</v>
      </c>
      <c r="Y2251">
        <v>31.969000000000001</v>
      </c>
      <c r="Z2251">
        <v>30.766999999999999</v>
      </c>
      <c r="AA2251">
        <v>29.693000000000001</v>
      </c>
      <c r="AB2251">
        <v>28.756</v>
      </c>
      <c r="AC2251">
        <v>28.004000000000001</v>
      </c>
      <c r="AD2251">
        <v>29.175000000000001</v>
      </c>
      <c r="AE2251">
        <v>28.466000000000001</v>
      </c>
      <c r="AF2251">
        <v>27.82</v>
      </c>
      <c r="AG2251">
        <v>27.227</v>
      </c>
      <c r="AH2251">
        <v>26.693000000000001</v>
      </c>
      <c r="AI2251">
        <v>26.207000000000001</v>
      </c>
      <c r="AJ2251">
        <v>25.763999999999999</v>
      </c>
      <c r="AK2251">
        <v>25.358000000000001</v>
      </c>
      <c r="AL2251">
        <v>24.984999999999999</v>
      </c>
      <c r="AM2251" t="s">
        <v>54</v>
      </c>
      <c r="AN2251" t="s">
        <v>17</v>
      </c>
      <c r="AO2251" t="s">
        <v>514</v>
      </c>
      <c r="AP2251" t="s">
        <v>196</v>
      </c>
    </row>
    <row r="2252" spans="1:42" x14ac:dyDescent="0.25">
      <c r="A2252" t="str">
        <f t="shared" si="35"/>
        <v>NG FES - System Transformation</v>
      </c>
      <c r="B2252" t="s">
        <v>195</v>
      </c>
      <c r="C2252" t="s">
        <v>149</v>
      </c>
      <c r="D2252" t="s">
        <v>13</v>
      </c>
      <c r="E2252" t="s">
        <v>90</v>
      </c>
      <c r="F2252" t="s">
        <v>196</v>
      </c>
      <c r="G2252" t="s">
        <v>442</v>
      </c>
      <c r="H2252" t="s">
        <v>89</v>
      </c>
      <c r="I2252">
        <v>2.1999999999999999E-2</v>
      </c>
      <c r="J2252">
        <v>0.252</v>
      </c>
      <c r="K2252">
        <v>0.38600000000000001</v>
      </c>
      <c r="L2252">
        <v>0.56999999999999995</v>
      </c>
      <c r="M2252">
        <v>1.4339999999999999</v>
      </c>
      <c r="N2252">
        <v>1.5009999999999999</v>
      </c>
      <c r="O2252">
        <v>1.5509999999999999</v>
      </c>
      <c r="P2252">
        <v>1.621</v>
      </c>
      <c r="Q2252">
        <v>1.649</v>
      </c>
      <c r="R2252">
        <v>1.6930000000000001</v>
      </c>
      <c r="S2252">
        <v>1.7350000000000001</v>
      </c>
      <c r="T2252">
        <v>1.772</v>
      </c>
      <c r="U2252">
        <v>1.8560000000000001</v>
      </c>
      <c r="V2252">
        <v>2.266</v>
      </c>
      <c r="W2252">
        <v>2.34</v>
      </c>
      <c r="X2252">
        <v>2.66</v>
      </c>
      <c r="Y2252">
        <v>2.7130000000000001</v>
      </c>
      <c r="Z2252">
        <v>2.7930000000000001</v>
      </c>
      <c r="AA2252">
        <v>2.8239999999999998</v>
      </c>
      <c r="AB2252">
        <v>2.8439999999999999</v>
      </c>
      <c r="AC2252">
        <v>2.88</v>
      </c>
      <c r="AD2252">
        <v>2.9820000000000002</v>
      </c>
      <c r="AE2252">
        <v>2.98</v>
      </c>
      <c r="AF2252">
        <v>2.9689999999999999</v>
      </c>
      <c r="AG2252">
        <v>2.9470000000000001</v>
      </c>
      <c r="AH2252">
        <v>2.931</v>
      </c>
      <c r="AI2252">
        <v>2.9140000000000001</v>
      </c>
      <c r="AJ2252">
        <v>2.8980000000000001</v>
      </c>
      <c r="AK2252">
        <v>2.8839999999999999</v>
      </c>
      <c r="AL2252">
        <v>2.871</v>
      </c>
      <c r="AM2252" t="s">
        <v>54</v>
      </c>
      <c r="AN2252" t="s">
        <v>17</v>
      </c>
      <c r="AO2252" t="s">
        <v>514</v>
      </c>
      <c r="AP2252" t="s">
        <v>196</v>
      </c>
    </row>
    <row r="2253" spans="1:42" x14ac:dyDescent="0.25">
      <c r="A2253" t="str">
        <f t="shared" si="35"/>
        <v>NG FES - System Transformation</v>
      </c>
      <c r="B2253" t="s">
        <v>195</v>
      </c>
      <c r="C2253" t="s">
        <v>149</v>
      </c>
      <c r="D2253" t="s">
        <v>13</v>
      </c>
      <c r="E2253" t="s">
        <v>92</v>
      </c>
      <c r="F2253" t="s">
        <v>196</v>
      </c>
      <c r="G2253" t="s">
        <v>444</v>
      </c>
      <c r="H2253" t="s">
        <v>91</v>
      </c>
      <c r="I2253">
        <v>49.93</v>
      </c>
      <c r="J2253">
        <v>52.191000000000003</v>
      </c>
      <c r="K2253">
        <v>52.369</v>
      </c>
      <c r="L2253">
        <v>54.326000000000001</v>
      </c>
      <c r="M2253">
        <v>64.716999999999999</v>
      </c>
      <c r="N2253">
        <v>64.807000000000002</v>
      </c>
      <c r="O2253">
        <v>64.876000000000005</v>
      </c>
      <c r="P2253">
        <v>64.968000000000004</v>
      </c>
      <c r="Q2253">
        <v>65.007000000000005</v>
      </c>
      <c r="R2253">
        <v>65.067999999999998</v>
      </c>
      <c r="S2253">
        <v>65.123999999999995</v>
      </c>
      <c r="T2253">
        <v>65.171999999999997</v>
      </c>
      <c r="U2253">
        <v>65.287000000000006</v>
      </c>
      <c r="V2253">
        <v>69.549000000000007</v>
      </c>
      <c r="W2253">
        <v>69.649000000000001</v>
      </c>
      <c r="X2253">
        <v>72.948999999999998</v>
      </c>
      <c r="Y2253">
        <v>73.191999999999993</v>
      </c>
      <c r="Z2253">
        <v>73.445999999999998</v>
      </c>
      <c r="AA2253">
        <v>73.611000000000004</v>
      </c>
      <c r="AB2253">
        <v>73.745999999999995</v>
      </c>
      <c r="AC2253">
        <v>73.924000000000007</v>
      </c>
      <c r="AD2253">
        <v>75.671000000000006</v>
      </c>
      <c r="AE2253">
        <v>75.747</v>
      </c>
      <c r="AF2253">
        <v>75.802999999999997</v>
      </c>
      <c r="AG2253">
        <v>75.837999999999994</v>
      </c>
      <c r="AH2253">
        <v>75.873000000000005</v>
      </c>
      <c r="AI2253">
        <v>75.902000000000001</v>
      </c>
      <c r="AJ2253">
        <v>75.930000000000007</v>
      </c>
      <c r="AK2253">
        <v>75.954999999999998</v>
      </c>
      <c r="AL2253">
        <v>75.977000000000004</v>
      </c>
      <c r="AM2253" t="s">
        <v>54</v>
      </c>
      <c r="AN2253" t="s">
        <v>17</v>
      </c>
      <c r="AO2253" t="s">
        <v>514</v>
      </c>
      <c r="AP2253" t="s">
        <v>196</v>
      </c>
    </row>
    <row r="2254" spans="1:42" x14ac:dyDescent="0.25">
      <c r="A2254" t="str">
        <f t="shared" si="35"/>
        <v>NG FES - System Transformation</v>
      </c>
      <c r="B2254" t="s">
        <v>195</v>
      </c>
      <c r="C2254" t="s">
        <v>149</v>
      </c>
      <c r="D2254" t="s">
        <v>13</v>
      </c>
      <c r="E2254" t="s">
        <v>94</v>
      </c>
      <c r="F2254" t="s">
        <v>196</v>
      </c>
      <c r="G2254" t="s">
        <v>450</v>
      </c>
      <c r="H2254" t="s">
        <v>93</v>
      </c>
      <c r="I2254">
        <v>20</v>
      </c>
      <c r="J2254">
        <v>21.866</v>
      </c>
      <c r="K2254">
        <v>21.866</v>
      </c>
      <c r="L2254">
        <v>23.498000000000001</v>
      </c>
      <c r="M2254">
        <v>32.316000000000003</v>
      </c>
      <c r="N2254">
        <v>32.316000000000003</v>
      </c>
      <c r="O2254">
        <v>32.316000000000003</v>
      </c>
      <c r="P2254">
        <v>32.314999999999998</v>
      </c>
      <c r="Q2254">
        <v>32.314999999999998</v>
      </c>
      <c r="R2254">
        <v>32.316000000000003</v>
      </c>
      <c r="S2254">
        <v>32.316000000000003</v>
      </c>
      <c r="T2254">
        <v>32.314999999999998</v>
      </c>
      <c r="U2254">
        <v>32.316000000000003</v>
      </c>
      <c r="V2254">
        <v>35.860999999999997</v>
      </c>
      <c r="W2254">
        <v>35.860999999999997</v>
      </c>
      <c r="X2254">
        <v>38.793999999999997</v>
      </c>
      <c r="Y2254">
        <v>39.326999999999998</v>
      </c>
      <c r="Z2254">
        <v>39.774999999999999</v>
      </c>
      <c r="AA2254">
        <v>40.158000000000001</v>
      </c>
      <c r="AB2254">
        <v>40.49</v>
      </c>
      <c r="AC2254">
        <v>40.814999999999998</v>
      </c>
      <c r="AD2254">
        <v>42.66</v>
      </c>
      <c r="AE2254">
        <v>42.902999999999999</v>
      </c>
      <c r="AF2254">
        <v>43.12</v>
      </c>
      <c r="AG2254">
        <v>43.314999999999998</v>
      </c>
      <c r="AH2254">
        <v>43.491</v>
      </c>
      <c r="AI2254">
        <v>43.652000000000001</v>
      </c>
      <c r="AJ2254">
        <v>43.798000000000002</v>
      </c>
      <c r="AK2254">
        <v>43.930999999999997</v>
      </c>
      <c r="AL2254">
        <v>44.054000000000002</v>
      </c>
      <c r="AM2254" t="s">
        <v>54</v>
      </c>
      <c r="AN2254" t="s">
        <v>17</v>
      </c>
      <c r="AO2254" t="s">
        <v>514</v>
      </c>
      <c r="AP2254" t="s">
        <v>196</v>
      </c>
    </row>
    <row r="2255" spans="1:42" x14ac:dyDescent="0.25">
      <c r="A2255" t="str">
        <f t="shared" si="35"/>
        <v>NG FES - System Transformation</v>
      </c>
      <c r="B2255" t="s">
        <v>195</v>
      </c>
      <c r="C2255" t="s">
        <v>149</v>
      </c>
      <c r="D2255" t="s">
        <v>13</v>
      </c>
      <c r="E2255" t="s">
        <v>96</v>
      </c>
      <c r="F2255" t="s">
        <v>196</v>
      </c>
      <c r="G2255" t="s">
        <v>451</v>
      </c>
      <c r="H2255" t="s">
        <v>95</v>
      </c>
      <c r="I2255">
        <v>1.1990000000000001</v>
      </c>
      <c r="J2255">
        <v>3.8180000000000001</v>
      </c>
      <c r="K2255">
        <v>3.819</v>
      </c>
      <c r="L2255">
        <v>6.1120000000000001</v>
      </c>
      <c r="M2255">
        <v>18.494</v>
      </c>
      <c r="N2255">
        <v>18.498999999999999</v>
      </c>
      <c r="O2255">
        <v>18.503</v>
      </c>
      <c r="P2255">
        <v>18.506</v>
      </c>
      <c r="Q2255">
        <v>18.507999999999999</v>
      </c>
      <c r="R2255">
        <v>18.512</v>
      </c>
      <c r="S2255">
        <v>18.515000000000001</v>
      </c>
      <c r="T2255">
        <v>18.515999999999998</v>
      </c>
      <c r="U2255">
        <v>18.516999999999999</v>
      </c>
      <c r="V2255">
        <v>23.504000000000001</v>
      </c>
      <c r="W2255">
        <v>23.504999999999999</v>
      </c>
      <c r="X2255">
        <v>27.295000000000002</v>
      </c>
      <c r="Y2255">
        <v>27.404</v>
      </c>
      <c r="Z2255">
        <v>27.494</v>
      </c>
      <c r="AA2255">
        <v>27.571999999999999</v>
      </c>
      <c r="AB2255">
        <v>27.64</v>
      </c>
      <c r="AC2255">
        <v>27.745000000000001</v>
      </c>
      <c r="AD2255">
        <v>29.803000000000001</v>
      </c>
      <c r="AE2255">
        <v>29.852</v>
      </c>
      <c r="AF2255">
        <v>29.896000000000001</v>
      </c>
      <c r="AG2255">
        <v>29.936</v>
      </c>
      <c r="AH2255">
        <v>29.972000000000001</v>
      </c>
      <c r="AI2255">
        <v>30.004000000000001</v>
      </c>
      <c r="AJ2255">
        <v>30.033999999999999</v>
      </c>
      <c r="AK2255">
        <v>30.061</v>
      </c>
      <c r="AL2255">
        <v>30.085999999999999</v>
      </c>
      <c r="AM2255" t="s">
        <v>54</v>
      </c>
      <c r="AN2255" t="s">
        <v>17</v>
      </c>
      <c r="AO2255" t="s">
        <v>514</v>
      </c>
      <c r="AP2255" t="s">
        <v>196</v>
      </c>
    </row>
    <row r="2256" spans="1:42" x14ac:dyDescent="0.25">
      <c r="A2256" t="str">
        <f t="shared" si="35"/>
        <v>NG FES - System Transformation</v>
      </c>
      <c r="B2256" t="s">
        <v>195</v>
      </c>
      <c r="C2256" t="s">
        <v>149</v>
      </c>
      <c r="D2256" t="s">
        <v>13</v>
      </c>
      <c r="E2256" t="s">
        <v>98</v>
      </c>
      <c r="F2256" t="s">
        <v>196</v>
      </c>
      <c r="G2256" t="s">
        <v>445</v>
      </c>
      <c r="H2256" t="s">
        <v>97</v>
      </c>
      <c r="I2256">
        <v>0</v>
      </c>
      <c r="J2256">
        <v>0.27700000000000002</v>
      </c>
      <c r="K2256">
        <v>0.27700000000000002</v>
      </c>
      <c r="L2256">
        <v>0.52</v>
      </c>
      <c r="M2256">
        <v>1.831</v>
      </c>
      <c r="N2256">
        <v>1.8320000000000001</v>
      </c>
      <c r="O2256">
        <v>1.833</v>
      </c>
      <c r="P2256">
        <v>1.833</v>
      </c>
      <c r="Q2256">
        <v>1.8340000000000001</v>
      </c>
      <c r="R2256">
        <v>1.835</v>
      </c>
      <c r="S2256">
        <v>1.835</v>
      </c>
      <c r="T2256">
        <v>1.8360000000000001</v>
      </c>
      <c r="U2256">
        <v>1.8360000000000001</v>
      </c>
      <c r="V2256">
        <v>2.3650000000000002</v>
      </c>
      <c r="W2256">
        <v>2.3650000000000002</v>
      </c>
      <c r="X2256">
        <v>2.7309999999999999</v>
      </c>
      <c r="Y2256">
        <v>2.673</v>
      </c>
      <c r="Z2256">
        <v>2.6240000000000001</v>
      </c>
      <c r="AA2256">
        <v>2.5830000000000002</v>
      </c>
      <c r="AB2256">
        <v>2.5470000000000002</v>
      </c>
      <c r="AC2256">
        <v>2.5190000000000001</v>
      </c>
      <c r="AD2256">
        <v>2.6789999999999998</v>
      </c>
      <c r="AE2256">
        <v>2.6539999999999999</v>
      </c>
      <c r="AF2256">
        <v>2.63</v>
      </c>
      <c r="AG2256">
        <v>2.609</v>
      </c>
      <c r="AH2256">
        <v>2.59</v>
      </c>
      <c r="AI2256">
        <v>2.5710000000000002</v>
      </c>
      <c r="AJ2256">
        <v>2.556</v>
      </c>
      <c r="AK2256">
        <v>2.5409999999999999</v>
      </c>
      <c r="AL2256">
        <v>2.528</v>
      </c>
      <c r="AM2256" t="s">
        <v>54</v>
      </c>
      <c r="AN2256" t="s">
        <v>17</v>
      </c>
      <c r="AO2256" t="s">
        <v>514</v>
      </c>
      <c r="AP2256" t="s">
        <v>196</v>
      </c>
    </row>
    <row r="2257" spans="1:42" x14ac:dyDescent="0.25">
      <c r="A2257" t="str">
        <f t="shared" si="35"/>
        <v>NG FES - Consumer Transformation</v>
      </c>
      <c r="B2257" t="s">
        <v>168</v>
      </c>
      <c r="C2257" t="s">
        <v>149</v>
      </c>
      <c r="D2257" t="s">
        <v>13</v>
      </c>
      <c r="E2257" t="s">
        <v>16</v>
      </c>
      <c r="F2257" t="s">
        <v>169</v>
      </c>
      <c r="G2257" t="s">
        <v>391</v>
      </c>
      <c r="H2257" t="s">
        <v>14</v>
      </c>
      <c r="I2257">
        <v>7.3</v>
      </c>
      <c r="J2257">
        <v>10.420999999999999</v>
      </c>
      <c r="K2257">
        <v>13.548999999999999</v>
      </c>
      <c r="L2257">
        <v>16.7</v>
      </c>
      <c r="M2257">
        <v>19.248000000000001</v>
      </c>
      <c r="N2257">
        <v>21.411000000000001</v>
      </c>
      <c r="O2257">
        <v>23.457000000000001</v>
      </c>
      <c r="P2257">
        <v>25.337</v>
      </c>
      <c r="Q2257">
        <v>27.001999999999999</v>
      </c>
      <c r="R2257">
        <v>27.312999999999999</v>
      </c>
      <c r="S2257">
        <v>26.975000000000001</v>
      </c>
      <c r="T2257">
        <v>26.056000000000001</v>
      </c>
      <c r="U2257">
        <v>23.646999999999998</v>
      </c>
      <c r="V2257">
        <v>19.901</v>
      </c>
      <c r="W2257">
        <v>15.547000000000001</v>
      </c>
      <c r="X2257">
        <v>11.19</v>
      </c>
      <c r="Y2257">
        <v>7.64</v>
      </c>
      <c r="Z2257">
        <v>7.31</v>
      </c>
      <c r="AA2257">
        <v>7.3049999999999997</v>
      </c>
      <c r="AB2257">
        <v>7.2990000000000004</v>
      </c>
      <c r="AC2257">
        <v>7.2919999999999998</v>
      </c>
      <c r="AD2257">
        <v>7.2859999999999996</v>
      </c>
      <c r="AE2257">
        <v>6.7649999999999997</v>
      </c>
      <c r="AF2257">
        <v>6.1920000000000002</v>
      </c>
      <c r="AG2257">
        <v>5.7270000000000003</v>
      </c>
      <c r="AH2257">
        <v>5.2190000000000003</v>
      </c>
      <c r="AI2257">
        <v>4.9950000000000001</v>
      </c>
      <c r="AJ2257">
        <v>4.827</v>
      </c>
      <c r="AK2257">
        <v>4.694</v>
      </c>
      <c r="AL2257">
        <v>4.4470000000000001</v>
      </c>
      <c r="AM2257" t="s">
        <v>13</v>
      </c>
      <c r="AN2257" t="s">
        <v>17</v>
      </c>
      <c r="AO2257" t="s">
        <v>10</v>
      </c>
      <c r="AP2257" t="s">
        <v>169</v>
      </c>
    </row>
    <row r="2258" spans="1:42" x14ac:dyDescent="0.25">
      <c r="A2258" t="str">
        <f t="shared" si="35"/>
        <v>NG FES - Consumer Transformation</v>
      </c>
      <c r="B2258" t="s">
        <v>168</v>
      </c>
      <c r="C2258" t="s">
        <v>149</v>
      </c>
      <c r="D2258" t="s">
        <v>13</v>
      </c>
      <c r="E2258" t="s">
        <v>19</v>
      </c>
      <c r="F2258" t="s">
        <v>169</v>
      </c>
      <c r="G2258" t="s">
        <v>394</v>
      </c>
      <c r="H2258" t="s">
        <v>18</v>
      </c>
      <c r="I2258">
        <v>0</v>
      </c>
      <c r="J2258">
        <v>5.468</v>
      </c>
      <c r="K2258">
        <v>10.999000000000001</v>
      </c>
      <c r="L2258">
        <v>16.571000000000002</v>
      </c>
      <c r="M2258">
        <v>21.076000000000001</v>
      </c>
      <c r="N2258">
        <v>24.9</v>
      </c>
      <c r="O2258">
        <v>28.518000000000001</v>
      </c>
      <c r="P2258">
        <v>31.841000000000001</v>
      </c>
      <c r="Q2258">
        <v>34.784999999999997</v>
      </c>
      <c r="R2258">
        <v>35.335000000000001</v>
      </c>
      <c r="S2258">
        <v>34.738</v>
      </c>
      <c r="T2258">
        <v>33.113999999999997</v>
      </c>
      <c r="U2258">
        <v>28.853999999999999</v>
      </c>
      <c r="V2258">
        <v>22.231000000000002</v>
      </c>
      <c r="W2258">
        <v>14.539</v>
      </c>
      <c r="X2258">
        <v>6.843</v>
      </c>
      <c r="Y2258">
        <v>0.57399999999999995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 t="s">
        <v>13</v>
      </c>
      <c r="AN2258" t="s">
        <v>17</v>
      </c>
      <c r="AO2258" t="s">
        <v>10</v>
      </c>
      <c r="AP2258" t="s">
        <v>169</v>
      </c>
    </row>
    <row r="2259" spans="1:42" x14ac:dyDescent="0.25">
      <c r="A2259" t="str">
        <f t="shared" si="35"/>
        <v>NG FES - Consumer Transformation</v>
      </c>
      <c r="B2259" t="s">
        <v>168</v>
      </c>
      <c r="C2259" t="s">
        <v>149</v>
      </c>
      <c r="D2259" t="s">
        <v>13</v>
      </c>
      <c r="E2259" t="s">
        <v>21</v>
      </c>
      <c r="F2259" t="s">
        <v>169</v>
      </c>
      <c r="G2259" t="s">
        <v>397</v>
      </c>
      <c r="H2259" t="s">
        <v>20</v>
      </c>
      <c r="I2259">
        <v>0</v>
      </c>
      <c r="J2259">
        <v>0.28299999999999997</v>
      </c>
      <c r="K2259">
        <v>0.56899999999999995</v>
      </c>
      <c r="L2259">
        <v>0.85699999999999998</v>
      </c>
      <c r="M2259">
        <v>1.0900000000000001</v>
      </c>
      <c r="N2259">
        <v>1.288</v>
      </c>
      <c r="O2259">
        <v>1.4750000000000001</v>
      </c>
      <c r="P2259">
        <v>1.647</v>
      </c>
      <c r="Q2259">
        <v>1.7989999999999999</v>
      </c>
      <c r="R2259">
        <v>1.827</v>
      </c>
      <c r="S2259">
        <v>1.7969999999999999</v>
      </c>
      <c r="T2259">
        <v>1.7130000000000001</v>
      </c>
      <c r="U2259">
        <v>1.492</v>
      </c>
      <c r="V2259">
        <v>1.1499999999999999</v>
      </c>
      <c r="W2259">
        <v>0.752</v>
      </c>
      <c r="X2259">
        <v>0.35399999999999998</v>
      </c>
      <c r="Y2259">
        <v>0.03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 t="s">
        <v>13</v>
      </c>
      <c r="AN2259" t="s">
        <v>17</v>
      </c>
      <c r="AO2259" t="s">
        <v>10</v>
      </c>
      <c r="AP2259" t="s">
        <v>169</v>
      </c>
    </row>
    <row r="2260" spans="1:42" x14ac:dyDescent="0.25">
      <c r="A2260" t="str">
        <f t="shared" si="35"/>
        <v>NG FES - Consumer Transformation</v>
      </c>
      <c r="B2260" t="s">
        <v>168</v>
      </c>
      <c r="C2260" t="s">
        <v>149</v>
      </c>
      <c r="D2260" t="s">
        <v>13</v>
      </c>
      <c r="E2260" t="s">
        <v>23</v>
      </c>
      <c r="F2260" t="s">
        <v>169</v>
      </c>
      <c r="G2260" t="s">
        <v>400</v>
      </c>
      <c r="H2260" t="s">
        <v>22</v>
      </c>
      <c r="I2260">
        <v>52.140999999999998</v>
      </c>
      <c r="J2260">
        <v>53.668999999999997</v>
      </c>
      <c r="K2260">
        <v>55.215000000000003</v>
      </c>
      <c r="L2260">
        <v>56.773000000000003</v>
      </c>
      <c r="M2260">
        <v>58.031999999999996</v>
      </c>
      <c r="N2260">
        <v>59.100999999999999</v>
      </c>
      <c r="O2260">
        <v>60.112000000000002</v>
      </c>
      <c r="P2260">
        <v>61.040999999999997</v>
      </c>
      <c r="Q2260">
        <v>61.863999999999997</v>
      </c>
      <c r="R2260">
        <v>62.018000000000001</v>
      </c>
      <c r="S2260">
        <v>61.850999999999999</v>
      </c>
      <c r="T2260">
        <v>61.396999999999998</v>
      </c>
      <c r="U2260">
        <v>60.206000000000003</v>
      </c>
      <c r="V2260">
        <v>58.354999999999997</v>
      </c>
      <c r="W2260">
        <v>56.195</v>
      </c>
      <c r="X2260">
        <v>54.031999999999996</v>
      </c>
      <c r="Y2260">
        <v>52.265999999999998</v>
      </c>
      <c r="Z2260">
        <v>49.220999999999997</v>
      </c>
      <c r="AA2260">
        <v>42.966999999999999</v>
      </c>
      <c r="AB2260">
        <v>36.890999999999998</v>
      </c>
      <c r="AC2260">
        <v>31.23</v>
      </c>
      <c r="AD2260">
        <v>26.033000000000001</v>
      </c>
      <c r="AE2260">
        <v>21.123999999999999</v>
      </c>
      <c r="AF2260">
        <v>16.587</v>
      </c>
      <c r="AG2260">
        <v>12.456</v>
      </c>
      <c r="AH2260">
        <v>8.8710000000000004</v>
      </c>
      <c r="AI2260">
        <v>5.8860000000000001</v>
      </c>
      <c r="AJ2260">
        <v>3.55</v>
      </c>
      <c r="AK2260">
        <v>1.881</v>
      </c>
      <c r="AL2260">
        <v>0</v>
      </c>
      <c r="AM2260" t="s">
        <v>13</v>
      </c>
      <c r="AN2260" t="s">
        <v>17</v>
      </c>
      <c r="AO2260" t="s">
        <v>10</v>
      </c>
      <c r="AP2260" t="s">
        <v>169</v>
      </c>
    </row>
    <row r="2261" spans="1:42" x14ac:dyDescent="0.25">
      <c r="A2261" t="str">
        <f t="shared" si="35"/>
        <v>NG FES - Consumer Transformation</v>
      </c>
      <c r="B2261" t="s">
        <v>168</v>
      </c>
      <c r="C2261" t="s">
        <v>149</v>
      </c>
      <c r="D2261" t="s">
        <v>13</v>
      </c>
      <c r="E2261" t="s">
        <v>25</v>
      </c>
      <c r="F2261" t="s">
        <v>169</v>
      </c>
      <c r="G2261" t="s">
        <v>403</v>
      </c>
      <c r="H2261" t="s">
        <v>24</v>
      </c>
      <c r="I2261">
        <v>6.7450000000000001</v>
      </c>
      <c r="J2261">
        <v>8.3420000000000005</v>
      </c>
      <c r="K2261">
        <v>9.9570000000000007</v>
      </c>
      <c r="L2261">
        <v>11.585000000000001</v>
      </c>
      <c r="M2261">
        <v>12.9</v>
      </c>
      <c r="N2261">
        <v>14.016999999999999</v>
      </c>
      <c r="O2261">
        <v>15.074</v>
      </c>
      <c r="P2261">
        <v>16.045000000000002</v>
      </c>
      <c r="Q2261">
        <v>16.904</v>
      </c>
      <c r="R2261">
        <v>17.065000000000001</v>
      </c>
      <c r="S2261">
        <v>16.890999999999998</v>
      </c>
      <c r="T2261">
        <v>16.416</v>
      </c>
      <c r="U2261">
        <v>15.172000000000001</v>
      </c>
      <c r="V2261">
        <v>13.238</v>
      </c>
      <c r="W2261">
        <v>10.938000000000001</v>
      </c>
      <c r="X2261">
        <v>8.6170000000000009</v>
      </c>
      <c r="Y2261">
        <v>6.7130000000000001</v>
      </c>
      <c r="Z2261">
        <v>6.3079999999999998</v>
      </c>
      <c r="AA2261">
        <v>5.8780000000000001</v>
      </c>
      <c r="AB2261">
        <v>5.4530000000000003</v>
      </c>
      <c r="AC2261">
        <v>5.0410000000000004</v>
      </c>
      <c r="AD2261">
        <v>4.6500000000000004</v>
      </c>
      <c r="AE2261">
        <v>4.1269999999999998</v>
      </c>
      <c r="AF2261">
        <v>3.5979999999999999</v>
      </c>
      <c r="AG2261">
        <v>3.105</v>
      </c>
      <c r="AH2261">
        <v>2.6459999999999999</v>
      </c>
      <c r="AI2261">
        <v>2.2799999999999998</v>
      </c>
      <c r="AJ2261">
        <v>1.9510000000000001</v>
      </c>
      <c r="AK2261">
        <v>1.649</v>
      </c>
      <c r="AL2261">
        <v>1.173</v>
      </c>
      <c r="AM2261" t="s">
        <v>13</v>
      </c>
      <c r="AN2261" t="s">
        <v>17</v>
      </c>
      <c r="AO2261" t="s">
        <v>10</v>
      </c>
      <c r="AP2261" t="s">
        <v>169</v>
      </c>
    </row>
    <row r="2262" spans="1:42" x14ac:dyDescent="0.25">
      <c r="A2262" t="str">
        <f t="shared" si="35"/>
        <v>NG FES - Consumer Transformation</v>
      </c>
      <c r="B2262" t="s">
        <v>168</v>
      </c>
      <c r="C2262" t="s">
        <v>149</v>
      </c>
      <c r="D2262" t="s">
        <v>13</v>
      </c>
      <c r="E2262" t="s">
        <v>27</v>
      </c>
      <c r="F2262" t="s">
        <v>169</v>
      </c>
      <c r="G2262" t="s">
        <v>406</v>
      </c>
      <c r="H2262" t="s">
        <v>26</v>
      </c>
      <c r="I2262">
        <v>65.534999999999997</v>
      </c>
      <c r="J2262">
        <v>71.891999999999996</v>
      </c>
      <c r="K2262">
        <v>78.320999999999998</v>
      </c>
      <c r="L2262">
        <v>84.798000000000002</v>
      </c>
      <c r="M2262">
        <v>90.034999999999997</v>
      </c>
      <c r="N2262">
        <v>94.480999999999995</v>
      </c>
      <c r="O2262">
        <v>98.686000000000007</v>
      </c>
      <c r="P2262">
        <v>102.55</v>
      </c>
      <c r="Q2262">
        <v>105.97199999999999</v>
      </c>
      <c r="R2262">
        <v>106.611</v>
      </c>
      <c r="S2262">
        <v>105.917</v>
      </c>
      <c r="T2262">
        <v>104.029</v>
      </c>
      <c r="U2262">
        <v>99.076999999999998</v>
      </c>
      <c r="V2262">
        <v>91.378</v>
      </c>
      <c r="W2262">
        <v>82.424999999999997</v>
      </c>
      <c r="X2262">
        <v>73.463999999999999</v>
      </c>
      <c r="Y2262">
        <v>66.162000000000006</v>
      </c>
      <c r="Z2262">
        <v>63.981999999999999</v>
      </c>
      <c r="AA2262">
        <v>60.713000000000001</v>
      </c>
      <c r="AB2262">
        <v>57.534999999999997</v>
      </c>
      <c r="AC2262">
        <v>54.573</v>
      </c>
      <c r="AD2262">
        <v>51.851999999999997</v>
      </c>
      <c r="AE2262">
        <v>46.564</v>
      </c>
      <c r="AF2262">
        <v>41.195</v>
      </c>
      <c r="AG2262">
        <v>36.612000000000002</v>
      </c>
      <c r="AH2262">
        <v>32.082999999999998</v>
      </c>
      <c r="AI2262">
        <v>29.373000000000001</v>
      </c>
      <c r="AJ2262">
        <v>27.302</v>
      </c>
      <c r="AK2262">
        <v>25.77</v>
      </c>
      <c r="AL2262">
        <v>23.552</v>
      </c>
      <c r="AM2262" t="s">
        <v>13</v>
      </c>
      <c r="AN2262" t="s">
        <v>17</v>
      </c>
      <c r="AO2262" t="s">
        <v>10</v>
      </c>
      <c r="AP2262" t="s">
        <v>169</v>
      </c>
    </row>
    <row r="2263" spans="1:42" x14ac:dyDescent="0.25">
      <c r="A2263" t="str">
        <f t="shared" si="35"/>
        <v>NG FES - Consumer Transformation</v>
      </c>
      <c r="B2263" t="s">
        <v>168</v>
      </c>
      <c r="C2263" t="s">
        <v>149</v>
      </c>
      <c r="D2263" t="s">
        <v>13</v>
      </c>
      <c r="E2263" t="s">
        <v>29</v>
      </c>
      <c r="F2263" t="s">
        <v>169</v>
      </c>
      <c r="G2263" t="s">
        <v>407</v>
      </c>
      <c r="H2263" t="s">
        <v>28</v>
      </c>
      <c r="I2263">
        <v>46.198</v>
      </c>
      <c r="J2263">
        <v>47.845999999999997</v>
      </c>
      <c r="K2263">
        <v>49.514000000000003</v>
      </c>
      <c r="L2263">
        <v>51.194000000000003</v>
      </c>
      <c r="M2263">
        <v>52.552</v>
      </c>
      <c r="N2263">
        <v>53.704999999999998</v>
      </c>
      <c r="O2263">
        <v>54.795999999999999</v>
      </c>
      <c r="P2263">
        <v>55.798000000000002</v>
      </c>
      <c r="Q2263">
        <v>56.686</v>
      </c>
      <c r="R2263">
        <v>56.851999999999997</v>
      </c>
      <c r="S2263">
        <v>56.671999999999997</v>
      </c>
      <c r="T2263">
        <v>56.182000000000002</v>
      </c>
      <c r="U2263">
        <v>54.898000000000003</v>
      </c>
      <c r="V2263">
        <v>52.901000000000003</v>
      </c>
      <c r="W2263">
        <v>49.988999999999997</v>
      </c>
      <c r="X2263">
        <v>46.865000000000002</v>
      </c>
      <c r="Y2263">
        <v>44.167999999999999</v>
      </c>
      <c r="Z2263">
        <v>42.124000000000002</v>
      </c>
      <c r="AA2263">
        <v>39.003999999999998</v>
      </c>
      <c r="AB2263">
        <v>35.881999999999998</v>
      </c>
      <c r="AC2263">
        <v>32.807000000000002</v>
      </c>
      <c r="AD2263">
        <v>29.83</v>
      </c>
      <c r="AE2263">
        <v>26.387</v>
      </c>
      <c r="AF2263">
        <v>22.879000000000001</v>
      </c>
      <c r="AG2263">
        <v>19.437999999999999</v>
      </c>
      <c r="AH2263">
        <v>16.326000000000001</v>
      </c>
      <c r="AI2263">
        <v>13.494999999999999</v>
      </c>
      <c r="AJ2263">
        <v>10.79</v>
      </c>
      <c r="AK2263">
        <v>8.1349999999999998</v>
      </c>
      <c r="AL2263">
        <v>3.827</v>
      </c>
      <c r="AM2263" t="s">
        <v>13</v>
      </c>
      <c r="AN2263" t="s">
        <v>17</v>
      </c>
      <c r="AO2263" t="s">
        <v>10</v>
      </c>
      <c r="AP2263" t="s">
        <v>169</v>
      </c>
    </row>
    <row r="2264" spans="1:42" x14ac:dyDescent="0.25">
      <c r="A2264" t="str">
        <f t="shared" si="35"/>
        <v>NG FES - Consumer Transformation</v>
      </c>
      <c r="B2264" t="s">
        <v>168</v>
      </c>
      <c r="C2264" t="s">
        <v>149</v>
      </c>
      <c r="D2264" t="s">
        <v>13</v>
      </c>
      <c r="E2264" t="s">
        <v>31</v>
      </c>
      <c r="F2264" t="s">
        <v>169</v>
      </c>
      <c r="G2264" t="s">
        <v>409</v>
      </c>
      <c r="H2264" t="s">
        <v>30</v>
      </c>
      <c r="I2264">
        <v>105.944</v>
      </c>
      <c r="J2264">
        <v>119.04</v>
      </c>
      <c r="K2264">
        <v>132.28700000000001</v>
      </c>
      <c r="L2264">
        <v>145.631</v>
      </c>
      <c r="M2264">
        <v>156.41900000000001</v>
      </c>
      <c r="N2264">
        <v>165.578</v>
      </c>
      <c r="O2264">
        <v>174.24299999999999</v>
      </c>
      <c r="P2264">
        <v>182.202</v>
      </c>
      <c r="Q2264">
        <v>189.25200000000001</v>
      </c>
      <c r="R2264">
        <v>190.57</v>
      </c>
      <c r="S2264">
        <v>189.13900000000001</v>
      </c>
      <c r="T2264">
        <v>185.25</v>
      </c>
      <c r="U2264">
        <v>175.048</v>
      </c>
      <c r="V2264">
        <v>159.18600000000001</v>
      </c>
      <c r="W2264">
        <v>140.49299999999999</v>
      </c>
      <c r="X2264">
        <v>121.69499999999999</v>
      </c>
      <c r="Y2264">
        <v>106.31100000000001</v>
      </c>
      <c r="Z2264">
        <v>103.244</v>
      </c>
      <c r="AA2264">
        <v>100</v>
      </c>
      <c r="AB2264">
        <v>96.807000000000002</v>
      </c>
      <c r="AC2264">
        <v>93.756</v>
      </c>
      <c r="AD2264">
        <v>90.885999999999996</v>
      </c>
      <c r="AE2264">
        <v>82.921999999999997</v>
      </c>
      <c r="AF2264">
        <v>74.536000000000001</v>
      </c>
      <c r="AG2264">
        <v>67.355000000000004</v>
      </c>
      <c r="AH2264">
        <v>60.055999999999997</v>
      </c>
      <c r="AI2264">
        <v>55.817999999999998</v>
      </c>
      <c r="AJ2264">
        <v>52.38</v>
      </c>
      <c r="AK2264">
        <v>49.515000000000001</v>
      </c>
      <c r="AL2264">
        <v>44.814</v>
      </c>
      <c r="AM2264" t="s">
        <v>13</v>
      </c>
      <c r="AN2264" t="s">
        <v>17</v>
      </c>
      <c r="AO2264" t="s">
        <v>10</v>
      </c>
      <c r="AP2264" t="s">
        <v>169</v>
      </c>
    </row>
    <row r="2265" spans="1:42" x14ac:dyDescent="0.25">
      <c r="A2265" t="str">
        <f t="shared" si="35"/>
        <v>NG FES - Consumer Transformation</v>
      </c>
      <c r="B2265" t="s">
        <v>168</v>
      </c>
      <c r="C2265" t="s">
        <v>149</v>
      </c>
      <c r="D2265" t="s">
        <v>13</v>
      </c>
      <c r="E2265" t="s">
        <v>33</v>
      </c>
      <c r="F2265" t="s">
        <v>169</v>
      </c>
      <c r="G2265" t="s">
        <v>412</v>
      </c>
      <c r="H2265" t="s">
        <v>32</v>
      </c>
      <c r="I2265">
        <v>1.7</v>
      </c>
      <c r="J2265">
        <v>1.8129999999999999</v>
      </c>
      <c r="K2265">
        <v>1.927</v>
      </c>
      <c r="L2265">
        <v>2.0430000000000001</v>
      </c>
      <c r="M2265">
        <v>2.1360000000000001</v>
      </c>
      <c r="N2265">
        <v>2.2149999999999999</v>
      </c>
      <c r="O2265">
        <v>2.29</v>
      </c>
      <c r="P2265">
        <v>2.359</v>
      </c>
      <c r="Q2265">
        <v>2.42</v>
      </c>
      <c r="R2265">
        <v>2.4319999999999999</v>
      </c>
      <c r="S2265">
        <v>2.419</v>
      </c>
      <c r="T2265">
        <v>2.3860000000000001</v>
      </c>
      <c r="U2265">
        <v>2.2970000000000002</v>
      </c>
      <c r="V2265">
        <v>2.16</v>
      </c>
      <c r="W2265">
        <v>1.9550000000000001</v>
      </c>
      <c r="X2265">
        <v>1.734</v>
      </c>
      <c r="Y2265">
        <v>1.5409999999999999</v>
      </c>
      <c r="Z2265">
        <v>1.462</v>
      </c>
      <c r="AA2265">
        <v>1.3879999999999999</v>
      </c>
      <c r="AB2265">
        <v>1.31</v>
      </c>
      <c r="AC2265">
        <v>1.224</v>
      </c>
      <c r="AD2265">
        <v>1.133</v>
      </c>
      <c r="AE2265">
        <v>1.032</v>
      </c>
      <c r="AF2265">
        <v>0.92</v>
      </c>
      <c r="AG2265">
        <v>0.79500000000000004</v>
      </c>
      <c r="AH2265">
        <v>0.68300000000000005</v>
      </c>
      <c r="AI2265">
        <v>0.55800000000000005</v>
      </c>
      <c r="AJ2265">
        <v>0.42199999999999999</v>
      </c>
      <c r="AK2265">
        <v>0.26900000000000002</v>
      </c>
      <c r="AL2265">
        <v>0</v>
      </c>
      <c r="AM2265" t="s">
        <v>13</v>
      </c>
      <c r="AN2265" t="s">
        <v>17</v>
      </c>
      <c r="AO2265" t="s">
        <v>10</v>
      </c>
      <c r="AP2265" t="s">
        <v>169</v>
      </c>
    </row>
    <row r="2266" spans="1:42" x14ac:dyDescent="0.25">
      <c r="A2266" t="str">
        <f t="shared" si="35"/>
        <v>NG FES - Consumer Transformation</v>
      </c>
      <c r="B2266" t="s">
        <v>168</v>
      </c>
      <c r="C2266" t="s">
        <v>149</v>
      </c>
      <c r="D2266" t="s">
        <v>13</v>
      </c>
      <c r="E2266" t="s">
        <v>35</v>
      </c>
      <c r="F2266" t="s">
        <v>169</v>
      </c>
      <c r="G2266" t="s">
        <v>413</v>
      </c>
      <c r="H2266" t="s">
        <v>34</v>
      </c>
      <c r="I2266">
        <v>57.636000000000003</v>
      </c>
      <c r="J2266">
        <v>73.201999999999998</v>
      </c>
      <c r="K2266">
        <v>88.945999999999998</v>
      </c>
      <c r="L2266">
        <v>104.806</v>
      </c>
      <c r="M2266">
        <v>117.629</v>
      </c>
      <c r="N2266">
        <v>128.51400000000001</v>
      </c>
      <c r="O2266">
        <v>138.81200000000001</v>
      </c>
      <c r="P2266">
        <v>148.273</v>
      </c>
      <c r="Q2266">
        <v>156.65199999999999</v>
      </c>
      <c r="R2266">
        <v>158.21799999999999</v>
      </c>
      <c r="S2266">
        <v>156.518</v>
      </c>
      <c r="T2266">
        <v>151.89500000000001</v>
      </c>
      <c r="U2266">
        <v>139.77000000000001</v>
      </c>
      <c r="V2266">
        <v>120.91800000000001</v>
      </c>
      <c r="W2266">
        <v>98.902000000000001</v>
      </c>
      <c r="X2266">
        <v>76.834999999999994</v>
      </c>
      <c r="Y2266">
        <v>58.828000000000003</v>
      </c>
      <c r="Z2266">
        <v>54.152000000000001</v>
      </c>
      <c r="AA2266">
        <v>47.731000000000002</v>
      </c>
      <c r="AB2266">
        <v>41.475999999999999</v>
      </c>
      <c r="AC2266">
        <v>35.616</v>
      </c>
      <c r="AD2266">
        <v>30.209</v>
      </c>
      <c r="AE2266">
        <v>24.959</v>
      </c>
      <c r="AF2266">
        <v>20.042000000000002</v>
      </c>
      <c r="AG2266">
        <v>15.522</v>
      </c>
      <c r="AH2266">
        <v>11.571</v>
      </c>
      <c r="AI2266">
        <v>8.2460000000000004</v>
      </c>
      <c r="AJ2266">
        <v>5.5540000000000003</v>
      </c>
      <c r="AK2266">
        <v>3.496</v>
      </c>
      <c r="AL2266">
        <v>0.92600000000000005</v>
      </c>
      <c r="AM2266" t="s">
        <v>13</v>
      </c>
      <c r="AN2266" t="s">
        <v>17</v>
      </c>
      <c r="AO2266" t="s">
        <v>10</v>
      </c>
      <c r="AP2266" t="s">
        <v>169</v>
      </c>
    </row>
    <row r="2267" spans="1:42" x14ac:dyDescent="0.25">
      <c r="A2267" t="str">
        <f t="shared" si="35"/>
        <v>NG FES - Consumer Transformation</v>
      </c>
      <c r="B2267" t="s">
        <v>168</v>
      </c>
      <c r="C2267" t="s">
        <v>149</v>
      </c>
      <c r="D2267" t="s">
        <v>13</v>
      </c>
      <c r="E2267" t="s">
        <v>37</v>
      </c>
      <c r="F2267" t="s">
        <v>169</v>
      </c>
      <c r="G2267" t="s">
        <v>414</v>
      </c>
      <c r="H2267" t="s">
        <v>36</v>
      </c>
      <c r="I2267">
        <v>2.85</v>
      </c>
      <c r="J2267">
        <v>3.3279999999999998</v>
      </c>
      <c r="K2267">
        <v>3.8109999999999999</v>
      </c>
      <c r="L2267">
        <v>4.298</v>
      </c>
      <c r="M2267">
        <v>4.6909999999999998</v>
      </c>
      <c r="N2267">
        <v>5.0250000000000004</v>
      </c>
      <c r="O2267">
        <v>5.3410000000000002</v>
      </c>
      <c r="P2267">
        <v>5.6319999999999997</v>
      </c>
      <c r="Q2267">
        <v>5.8890000000000002</v>
      </c>
      <c r="R2267">
        <v>5.9370000000000003</v>
      </c>
      <c r="S2267">
        <v>5.8849999999999998</v>
      </c>
      <c r="T2267">
        <v>5.7430000000000003</v>
      </c>
      <c r="U2267">
        <v>5.3710000000000004</v>
      </c>
      <c r="V2267">
        <v>4.7919999999999998</v>
      </c>
      <c r="W2267">
        <v>4.12</v>
      </c>
      <c r="X2267">
        <v>3.448</v>
      </c>
      <c r="Y2267">
        <v>2.9</v>
      </c>
      <c r="Z2267">
        <v>2.6920000000000002</v>
      </c>
      <c r="AA2267">
        <v>2.3490000000000002</v>
      </c>
      <c r="AB2267">
        <v>2.0150000000000001</v>
      </c>
      <c r="AC2267">
        <v>1.7050000000000001</v>
      </c>
      <c r="AD2267">
        <v>1.42</v>
      </c>
      <c r="AE2267">
        <v>1.151</v>
      </c>
      <c r="AF2267">
        <v>0.90200000000000002</v>
      </c>
      <c r="AG2267">
        <v>0.67600000000000005</v>
      </c>
      <c r="AH2267">
        <v>0.48</v>
      </c>
      <c r="AI2267">
        <v>0.318</v>
      </c>
      <c r="AJ2267">
        <v>0.191</v>
      </c>
      <c r="AK2267">
        <v>0.1</v>
      </c>
      <c r="AL2267">
        <v>0</v>
      </c>
      <c r="AM2267" t="s">
        <v>13</v>
      </c>
      <c r="AN2267" t="s">
        <v>17</v>
      </c>
      <c r="AO2267" t="s">
        <v>10</v>
      </c>
      <c r="AP2267" t="s">
        <v>169</v>
      </c>
    </row>
    <row r="2268" spans="1:42" x14ac:dyDescent="0.25">
      <c r="A2268" t="str">
        <f t="shared" si="35"/>
        <v>NG FES - Consumer Transformation</v>
      </c>
      <c r="B2268" t="s">
        <v>168</v>
      </c>
      <c r="C2268" t="s">
        <v>149</v>
      </c>
      <c r="D2268" t="s">
        <v>13</v>
      </c>
      <c r="E2268" t="s">
        <v>39</v>
      </c>
      <c r="F2268" t="s">
        <v>169</v>
      </c>
      <c r="G2268" t="s">
        <v>415</v>
      </c>
      <c r="H2268" t="s">
        <v>38</v>
      </c>
      <c r="I2268">
        <v>264.029</v>
      </c>
      <c r="J2268">
        <v>264.14800000000002</v>
      </c>
      <c r="K2268">
        <v>264.26799999999997</v>
      </c>
      <c r="L2268">
        <v>264.39</v>
      </c>
      <c r="M2268">
        <v>264.488</v>
      </c>
      <c r="N2268">
        <v>264.57100000000003</v>
      </c>
      <c r="O2268">
        <v>264.64999999999998</v>
      </c>
      <c r="P2268">
        <v>264.72199999999998</v>
      </c>
      <c r="Q2268">
        <v>264.786</v>
      </c>
      <c r="R2268">
        <v>264.798</v>
      </c>
      <c r="S2268">
        <v>264.78500000000003</v>
      </c>
      <c r="T2268">
        <v>264.75</v>
      </c>
      <c r="U2268">
        <v>264.65699999999998</v>
      </c>
      <c r="V2268">
        <v>264.51299999999998</v>
      </c>
      <c r="W2268">
        <v>261.58600000000001</v>
      </c>
      <c r="X2268">
        <v>257.67500000000001</v>
      </c>
      <c r="Y2268">
        <v>253.77699999999999</v>
      </c>
      <c r="Z2268">
        <v>241.02500000000001</v>
      </c>
      <c r="AA2268">
        <v>217.75</v>
      </c>
      <c r="AB2268">
        <v>194.71600000000001</v>
      </c>
      <c r="AC2268">
        <v>172.48400000000001</v>
      </c>
      <c r="AD2268">
        <v>151.358</v>
      </c>
      <c r="AE2268">
        <v>130.16300000000001</v>
      </c>
      <c r="AF2268">
        <v>109.358</v>
      </c>
      <c r="AG2268">
        <v>89.081999999999994</v>
      </c>
      <c r="AH2268">
        <v>71.239999999999995</v>
      </c>
      <c r="AI2268">
        <v>54.615000000000002</v>
      </c>
      <c r="AJ2268">
        <v>39.298999999999999</v>
      </c>
      <c r="AK2268">
        <v>25.033000000000001</v>
      </c>
      <c r="AL2268">
        <v>3.15</v>
      </c>
      <c r="AM2268" t="s">
        <v>13</v>
      </c>
      <c r="AN2268" t="s">
        <v>17</v>
      </c>
      <c r="AO2268" t="s">
        <v>10</v>
      </c>
      <c r="AP2268" t="s">
        <v>169</v>
      </c>
    </row>
    <row r="2269" spans="1:42" x14ac:dyDescent="0.25">
      <c r="A2269" t="str">
        <f t="shared" si="35"/>
        <v>NG FES - Consumer Transformation</v>
      </c>
      <c r="B2269" t="s">
        <v>168</v>
      </c>
      <c r="C2269" t="s">
        <v>149</v>
      </c>
      <c r="D2269" t="s">
        <v>13</v>
      </c>
      <c r="E2269" t="s">
        <v>41</v>
      </c>
      <c r="F2269" t="s">
        <v>169</v>
      </c>
      <c r="G2269" t="s">
        <v>416</v>
      </c>
      <c r="H2269" t="s">
        <v>40</v>
      </c>
      <c r="I2269">
        <v>35.152000000000001</v>
      </c>
      <c r="J2269">
        <v>35.152999999999999</v>
      </c>
      <c r="K2269">
        <v>35.152999999999999</v>
      </c>
      <c r="L2269">
        <v>35.154000000000003</v>
      </c>
      <c r="M2269">
        <v>35.155000000000001</v>
      </c>
      <c r="N2269">
        <v>35.155000000000001</v>
      </c>
      <c r="O2269">
        <v>35.155999999999999</v>
      </c>
      <c r="P2269">
        <v>35.155999999999999</v>
      </c>
      <c r="Q2269">
        <v>35.156999999999996</v>
      </c>
      <c r="R2269">
        <v>35.156999999999996</v>
      </c>
      <c r="S2269">
        <v>35.156999999999996</v>
      </c>
      <c r="T2269">
        <v>35.156999999999996</v>
      </c>
      <c r="U2269">
        <v>35.155999999999999</v>
      </c>
      <c r="V2269">
        <v>35.155000000000001</v>
      </c>
      <c r="W2269">
        <v>35.154000000000003</v>
      </c>
      <c r="X2269">
        <v>35.152999999999999</v>
      </c>
      <c r="Y2269">
        <v>35.152000000000001</v>
      </c>
      <c r="Z2269">
        <v>33.203000000000003</v>
      </c>
      <c r="AA2269">
        <v>28.969000000000001</v>
      </c>
      <c r="AB2269">
        <v>24.856000000000002</v>
      </c>
      <c r="AC2269">
        <v>21.026</v>
      </c>
      <c r="AD2269">
        <v>17.510999999999999</v>
      </c>
      <c r="AE2269">
        <v>14.193</v>
      </c>
      <c r="AF2269">
        <v>11.13</v>
      </c>
      <c r="AG2269">
        <v>8.343</v>
      </c>
      <c r="AH2269">
        <v>5.9260000000000002</v>
      </c>
      <c r="AI2269">
        <v>3.9169999999999998</v>
      </c>
      <c r="AJ2269">
        <v>2.351</v>
      </c>
      <c r="AK2269">
        <v>1.24</v>
      </c>
      <c r="AL2269">
        <v>0</v>
      </c>
      <c r="AM2269" t="s">
        <v>13</v>
      </c>
      <c r="AN2269" t="s">
        <v>17</v>
      </c>
      <c r="AO2269" t="s">
        <v>10</v>
      </c>
      <c r="AP2269" t="s">
        <v>169</v>
      </c>
    </row>
    <row r="2270" spans="1:42" x14ac:dyDescent="0.25">
      <c r="A2270" t="str">
        <f t="shared" si="35"/>
        <v>NG FES - Consumer Transformation</v>
      </c>
      <c r="B2270" t="s">
        <v>168</v>
      </c>
      <c r="C2270" t="s">
        <v>149</v>
      </c>
      <c r="D2270" t="s">
        <v>13</v>
      </c>
      <c r="E2270" t="s">
        <v>43</v>
      </c>
      <c r="F2270" t="s">
        <v>169</v>
      </c>
      <c r="G2270">
        <v>0</v>
      </c>
      <c r="H2270" t="s">
        <v>42</v>
      </c>
      <c r="I2270">
        <v>0</v>
      </c>
      <c r="J2270">
        <v>0.222</v>
      </c>
      <c r="K2270">
        <v>0.44600000000000001</v>
      </c>
      <c r="L2270">
        <v>0.67200000000000004</v>
      </c>
      <c r="M2270">
        <v>0.85399999999999998</v>
      </c>
      <c r="N2270">
        <v>1.0089999999999999</v>
      </c>
      <c r="O2270">
        <v>1.1559999999999999</v>
      </c>
      <c r="P2270">
        <v>1.29</v>
      </c>
      <c r="Q2270">
        <v>1.41</v>
      </c>
      <c r="R2270">
        <v>1.4319999999999999</v>
      </c>
      <c r="S2270">
        <v>1.4079999999999999</v>
      </c>
      <c r="T2270">
        <v>1.3420000000000001</v>
      </c>
      <c r="U2270">
        <v>1.169</v>
      </c>
      <c r="V2270">
        <v>0.90100000000000002</v>
      </c>
      <c r="W2270">
        <v>0.58899999999999997</v>
      </c>
      <c r="X2270">
        <v>0.27700000000000002</v>
      </c>
      <c r="Y2270">
        <v>2.3E-2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 t="s">
        <v>13</v>
      </c>
      <c r="AN2270" t="s">
        <v>17</v>
      </c>
      <c r="AO2270" t="s">
        <v>10</v>
      </c>
      <c r="AP2270" t="s">
        <v>169</v>
      </c>
    </row>
    <row r="2271" spans="1:42" x14ac:dyDescent="0.25">
      <c r="A2271" t="str">
        <f t="shared" si="35"/>
        <v>NG FES - Consumer Transformation</v>
      </c>
      <c r="B2271" t="s">
        <v>168</v>
      </c>
      <c r="C2271" t="s">
        <v>149</v>
      </c>
      <c r="D2271" t="s">
        <v>13</v>
      </c>
      <c r="E2271" t="s">
        <v>45</v>
      </c>
      <c r="F2271" t="s">
        <v>169</v>
      </c>
      <c r="G2271" t="s">
        <v>418</v>
      </c>
      <c r="H2271" t="s">
        <v>44</v>
      </c>
      <c r="I2271">
        <v>9.827</v>
      </c>
      <c r="J2271">
        <v>20.225999999999999</v>
      </c>
      <c r="K2271">
        <v>30.745000000000001</v>
      </c>
      <c r="L2271">
        <v>41.341999999999999</v>
      </c>
      <c r="M2271">
        <v>49.908999999999999</v>
      </c>
      <c r="N2271">
        <v>57.182000000000002</v>
      </c>
      <c r="O2271">
        <v>64.063000000000002</v>
      </c>
      <c r="P2271">
        <v>70.384</v>
      </c>
      <c r="Q2271">
        <v>75.981999999999999</v>
      </c>
      <c r="R2271">
        <v>77.028000000000006</v>
      </c>
      <c r="S2271">
        <v>75.891999999999996</v>
      </c>
      <c r="T2271">
        <v>72.804000000000002</v>
      </c>
      <c r="U2271">
        <v>64.701999999999998</v>
      </c>
      <c r="V2271">
        <v>52.106999999999999</v>
      </c>
      <c r="W2271">
        <v>37.472999999999999</v>
      </c>
      <c r="X2271">
        <v>22.832000000000001</v>
      </c>
      <c r="Y2271">
        <v>10.904</v>
      </c>
      <c r="Z2271">
        <v>9.48</v>
      </c>
      <c r="AA2271">
        <v>8.766</v>
      </c>
      <c r="AB2271">
        <v>8.0709999999999997</v>
      </c>
      <c r="AC2271">
        <v>7.423</v>
      </c>
      <c r="AD2271">
        <v>6.827</v>
      </c>
      <c r="AE2271">
        <v>5.9930000000000003</v>
      </c>
      <c r="AF2271">
        <v>5.173</v>
      </c>
      <c r="AG2271">
        <v>4.4550000000000001</v>
      </c>
      <c r="AH2271">
        <v>3.778</v>
      </c>
      <c r="AI2271">
        <v>3.3180000000000001</v>
      </c>
      <c r="AJ2271">
        <v>2.96</v>
      </c>
      <c r="AK2271">
        <v>2.6970000000000001</v>
      </c>
      <c r="AL2271">
        <v>2.347</v>
      </c>
      <c r="AM2271" t="s">
        <v>13</v>
      </c>
      <c r="AN2271" t="s">
        <v>17</v>
      </c>
      <c r="AO2271" t="s">
        <v>10</v>
      </c>
      <c r="AP2271" t="s">
        <v>169</v>
      </c>
    </row>
    <row r="2272" spans="1:42" x14ac:dyDescent="0.25">
      <c r="A2272" t="str">
        <f t="shared" si="35"/>
        <v>NG FES - Consumer Transformation</v>
      </c>
      <c r="B2272" t="s">
        <v>168</v>
      </c>
      <c r="C2272" t="s">
        <v>149</v>
      </c>
      <c r="D2272" t="s">
        <v>13</v>
      </c>
      <c r="E2272" t="s">
        <v>47</v>
      </c>
      <c r="F2272" t="s">
        <v>169</v>
      </c>
      <c r="G2272" t="s">
        <v>419</v>
      </c>
      <c r="H2272" t="s">
        <v>46</v>
      </c>
      <c r="I2272">
        <v>28.350999999999999</v>
      </c>
      <c r="J2272">
        <v>29.071000000000002</v>
      </c>
      <c r="K2272">
        <v>29.798999999999999</v>
      </c>
      <c r="L2272">
        <v>30.532</v>
      </c>
      <c r="M2272">
        <v>31.125</v>
      </c>
      <c r="N2272">
        <v>31.629000000000001</v>
      </c>
      <c r="O2272">
        <v>32.104999999999997</v>
      </c>
      <c r="P2272">
        <v>32.542999999999999</v>
      </c>
      <c r="Q2272">
        <v>32.93</v>
      </c>
      <c r="R2272">
        <v>33.003</v>
      </c>
      <c r="S2272">
        <v>32.923999999999999</v>
      </c>
      <c r="T2272">
        <v>32.71</v>
      </c>
      <c r="U2272">
        <v>32.149000000000001</v>
      </c>
      <c r="V2272">
        <v>31.277999999999999</v>
      </c>
      <c r="W2272">
        <v>29.899000000000001</v>
      </c>
      <c r="X2272">
        <v>28.388999999999999</v>
      </c>
      <c r="Y2272">
        <v>27.065000000000001</v>
      </c>
      <c r="Z2272">
        <v>26.036999999999999</v>
      </c>
      <c r="AA2272">
        <v>24.553000000000001</v>
      </c>
      <c r="AB2272">
        <v>23.055</v>
      </c>
      <c r="AC2272">
        <v>21.556999999999999</v>
      </c>
      <c r="AD2272">
        <v>20.085000000000001</v>
      </c>
      <c r="AE2272">
        <v>18.056999999999999</v>
      </c>
      <c r="AF2272">
        <v>15.936999999999999</v>
      </c>
      <c r="AG2272">
        <v>13.882999999999999</v>
      </c>
      <c r="AH2272">
        <v>11.971</v>
      </c>
      <c r="AI2272">
        <v>10.327999999999999</v>
      </c>
      <c r="AJ2272">
        <v>8.7439999999999998</v>
      </c>
      <c r="AK2272">
        <v>7.1609999999999996</v>
      </c>
      <c r="AL2272">
        <v>4.5179999999999998</v>
      </c>
      <c r="AM2272" t="s">
        <v>13</v>
      </c>
      <c r="AN2272" t="s">
        <v>17</v>
      </c>
      <c r="AO2272" t="s">
        <v>10</v>
      </c>
      <c r="AP2272" t="s">
        <v>169</v>
      </c>
    </row>
    <row r="2273" spans="1:42" x14ac:dyDescent="0.25">
      <c r="A2273" t="str">
        <f t="shared" si="35"/>
        <v>NG FES - Consumer Transformation</v>
      </c>
      <c r="B2273" t="s">
        <v>168</v>
      </c>
      <c r="C2273" t="s">
        <v>149</v>
      </c>
      <c r="D2273" t="s">
        <v>13</v>
      </c>
      <c r="E2273" t="s">
        <v>49</v>
      </c>
      <c r="F2273" t="s">
        <v>169</v>
      </c>
      <c r="G2273" t="s">
        <v>420</v>
      </c>
      <c r="H2273" t="s">
        <v>48</v>
      </c>
      <c r="I2273">
        <v>4.1669999999999998</v>
      </c>
      <c r="J2273">
        <v>9.2460000000000004</v>
      </c>
      <c r="K2273">
        <v>14.382999999999999</v>
      </c>
      <c r="L2273">
        <v>19.558</v>
      </c>
      <c r="M2273">
        <v>23.742000000000001</v>
      </c>
      <c r="N2273">
        <v>27.294</v>
      </c>
      <c r="O2273">
        <v>30.654</v>
      </c>
      <c r="P2273">
        <v>33.741</v>
      </c>
      <c r="Q2273">
        <v>36.475999999999999</v>
      </c>
      <c r="R2273">
        <v>36.985999999999997</v>
      </c>
      <c r="S2273">
        <v>36.432000000000002</v>
      </c>
      <c r="T2273">
        <v>34.923000000000002</v>
      </c>
      <c r="U2273">
        <v>30.966999999999999</v>
      </c>
      <c r="V2273">
        <v>24.815000000000001</v>
      </c>
      <c r="W2273">
        <v>17.667999999999999</v>
      </c>
      <c r="X2273">
        <v>10.516999999999999</v>
      </c>
      <c r="Y2273">
        <v>4.6909999999999998</v>
      </c>
      <c r="Z2273">
        <v>3.9279999999999999</v>
      </c>
      <c r="AA2273">
        <v>3.4329999999999998</v>
      </c>
      <c r="AB2273">
        <v>2.952</v>
      </c>
      <c r="AC2273">
        <v>2.5030000000000001</v>
      </c>
      <c r="AD2273">
        <v>2.09</v>
      </c>
      <c r="AE2273">
        <v>1.7</v>
      </c>
      <c r="AF2273">
        <v>1.339</v>
      </c>
      <c r="AG2273">
        <v>1.0089999999999999</v>
      </c>
      <c r="AH2273">
        <v>0.72299999999999998</v>
      </c>
      <c r="AI2273">
        <v>0.48299999999999998</v>
      </c>
      <c r="AJ2273">
        <v>0.29399999999999998</v>
      </c>
      <c r="AK2273">
        <v>0.158</v>
      </c>
      <c r="AL2273">
        <v>0</v>
      </c>
      <c r="AM2273" t="s">
        <v>13</v>
      </c>
      <c r="AN2273" t="s">
        <v>17</v>
      </c>
      <c r="AO2273" t="s">
        <v>10</v>
      </c>
      <c r="AP2273" t="s">
        <v>169</v>
      </c>
    </row>
    <row r="2274" spans="1:42" x14ac:dyDescent="0.25">
      <c r="A2274" t="str">
        <f t="shared" si="35"/>
        <v>NG FES - Consumer Transformation</v>
      </c>
      <c r="B2274" t="s">
        <v>168</v>
      </c>
      <c r="C2274" t="s">
        <v>149</v>
      </c>
      <c r="D2274" t="s">
        <v>13</v>
      </c>
      <c r="E2274" t="s">
        <v>51</v>
      </c>
      <c r="F2274" t="s">
        <v>169</v>
      </c>
      <c r="G2274" t="s">
        <v>421</v>
      </c>
      <c r="H2274" t="s">
        <v>50</v>
      </c>
      <c r="I2274">
        <v>43.869</v>
      </c>
      <c r="J2274">
        <v>44.064</v>
      </c>
      <c r="K2274">
        <v>44.262</v>
      </c>
      <c r="L2274">
        <v>44.460999999999999</v>
      </c>
      <c r="M2274">
        <v>44.621000000000002</v>
      </c>
      <c r="N2274">
        <v>44.758000000000003</v>
      </c>
      <c r="O2274">
        <v>44.887</v>
      </c>
      <c r="P2274">
        <v>45.006</v>
      </c>
      <c r="Q2274">
        <v>45.110999999999997</v>
      </c>
      <c r="R2274">
        <v>45.131</v>
      </c>
      <c r="S2274">
        <v>45.109000000000002</v>
      </c>
      <c r="T2274">
        <v>45.051000000000002</v>
      </c>
      <c r="U2274">
        <v>44.899000000000001</v>
      </c>
      <c r="V2274">
        <v>44.662999999999997</v>
      </c>
      <c r="W2274">
        <v>44.185000000000002</v>
      </c>
      <c r="X2274">
        <v>43.634999999999998</v>
      </c>
      <c r="Y2274">
        <v>43.134</v>
      </c>
      <c r="Z2274">
        <v>41.164000000000001</v>
      </c>
      <c r="AA2274">
        <v>37.252000000000002</v>
      </c>
      <c r="AB2274">
        <v>33.420999999999999</v>
      </c>
      <c r="AC2274">
        <v>29.795000000000002</v>
      </c>
      <c r="AD2274">
        <v>26.414999999999999</v>
      </c>
      <c r="AE2274">
        <v>22.692</v>
      </c>
      <c r="AF2274">
        <v>19.085000000000001</v>
      </c>
      <c r="AG2274">
        <v>15.755000000000001</v>
      </c>
      <c r="AH2274">
        <v>12.757</v>
      </c>
      <c r="AI2274">
        <v>10.305999999999999</v>
      </c>
      <c r="AJ2274">
        <v>8.23</v>
      </c>
      <c r="AK2274">
        <v>6.4980000000000002</v>
      </c>
      <c r="AL2274">
        <v>4.048</v>
      </c>
      <c r="AM2274" t="s">
        <v>13</v>
      </c>
      <c r="AN2274" t="s">
        <v>17</v>
      </c>
      <c r="AO2274" t="s">
        <v>10</v>
      </c>
      <c r="AP2274" t="s">
        <v>169</v>
      </c>
    </row>
    <row r="2275" spans="1:42" x14ac:dyDescent="0.25">
      <c r="A2275" t="str">
        <f t="shared" si="35"/>
        <v>NG FES - Consumer Transformation</v>
      </c>
      <c r="B2275" t="s">
        <v>168</v>
      </c>
      <c r="C2275" t="s">
        <v>149</v>
      </c>
      <c r="D2275" t="s">
        <v>13</v>
      </c>
      <c r="E2275" t="s">
        <v>53</v>
      </c>
      <c r="F2275" t="s">
        <v>169</v>
      </c>
      <c r="G2275" t="s">
        <v>422</v>
      </c>
      <c r="H2275" t="s">
        <v>52</v>
      </c>
      <c r="I2275">
        <v>7.6059999999999999</v>
      </c>
      <c r="J2275">
        <v>8.2140000000000004</v>
      </c>
      <c r="K2275">
        <v>8.8290000000000006</v>
      </c>
      <c r="L2275">
        <v>9.4480000000000004</v>
      </c>
      <c r="M2275">
        <v>9.9489999999999998</v>
      </c>
      <c r="N2275">
        <v>10.374000000000001</v>
      </c>
      <c r="O2275">
        <v>10.776</v>
      </c>
      <c r="P2275">
        <v>11.146000000000001</v>
      </c>
      <c r="Q2275">
        <v>11.473000000000001</v>
      </c>
      <c r="R2275">
        <v>11.534000000000001</v>
      </c>
      <c r="S2275">
        <v>11.468</v>
      </c>
      <c r="T2275">
        <v>11.287000000000001</v>
      </c>
      <c r="U2275">
        <v>10.814</v>
      </c>
      <c r="V2275">
        <v>10.077</v>
      </c>
      <c r="W2275">
        <v>9.2100000000000009</v>
      </c>
      <c r="X2275">
        <v>8.3379999999999992</v>
      </c>
      <c r="Y2275">
        <v>7.6239999999999997</v>
      </c>
      <c r="Z2275">
        <v>7.1459999999999999</v>
      </c>
      <c r="AA2275">
        <v>6.2649999999999997</v>
      </c>
      <c r="AB2275">
        <v>5.407</v>
      </c>
      <c r="AC2275">
        <v>4.6040000000000001</v>
      </c>
      <c r="AD2275">
        <v>3.8650000000000002</v>
      </c>
      <c r="AE2275">
        <v>3.1629999999999998</v>
      </c>
      <c r="AF2275">
        <v>2.5089999999999999</v>
      </c>
      <c r="AG2275">
        <v>1.909</v>
      </c>
      <c r="AH2275">
        <v>1.387</v>
      </c>
      <c r="AI2275">
        <v>0.94499999999999995</v>
      </c>
      <c r="AJ2275">
        <v>0.59</v>
      </c>
      <c r="AK2275">
        <v>0.32300000000000001</v>
      </c>
      <c r="AL2275">
        <v>0</v>
      </c>
      <c r="AM2275" t="s">
        <v>13</v>
      </c>
      <c r="AN2275" t="s">
        <v>17</v>
      </c>
      <c r="AO2275" t="s">
        <v>10</v>
      </c>
      <c r="AP2275" t="s">
        <v>169</v>
      </c>
    </row>
    <row r="2276" spans="1:42" x14ac:dyDescent="0.25">
      <c r="A2276" t="str">
        <f t="shared" si="35"/>
        <v>NG FES - Consumer Transformation</v>
      </c>
      <c r="B2276" t="s">
        <v>168</v>
      </c>
      <c r="C2276" t="s">
        <v>149</v>
      </c>
      <c r="D2276" t="s">
        <v>13</v>
      </c>
      <c r="E2276" t="s">
        <v>56</v>
      </c>
      <c r="F2276" t="s">
        <v>169</v>
      </c>
      <c r="G2276" t="s">
        <v>423</v>
      </c>
      <c r="H2276" t="s">
        <v>55</v>
      </c>
      <c r="I2276">
        <v>20.707999999999998</v>
      </c>
      <c r="J2276">
        <v>22.879000000000001</v>
      </c>
      <c r="K2276">
        <v>24.88</v>
      </c>
      <c r="L2276">
        <v>26.681000000000001</v>
      </c>
      <c r="M2276">
        <v>28.143000000000001</v>
      </c>
      <c r="N2276">
        <v>29.39</v>
      </c>
      <c r="O2276">
        <v>30.571000000000002</v>
      </c>
      <c r="P2276">
        <v>31.658999999999999</v>
      </c>
      <c r="Q2276">
        <v>32.627000000000002</v>
      </c>
      <c r="R2276">
        <v>32.784999999999997</v>
      </c>
      <c r="S2276">
        <v>32.493000000000002</v>
      </c>
      <c r="T2276">
        <v>31.774999999999999</v>
      </c>
      <c r="U2276">
        <v>30.306999999999999</v>
      </c>
      <c r="V2276">
        <v>28.123000000000001</v>
      </c>
      <c r="W2276">
        <v>25.378</v>
      </c>
      <c r="X2276">
        <v>22.533999999999999</v>
      </c>
      <c r="Y2276">
        <v>20.105</v>
      </c>
      <c r="Z2276">
        <v>18.844000000000001</v>
      </c>
      <c r="AA2276">
        <v>17.004999999999999</v>
      </c>
      <c r="AB2276">
        <v>15.183</v>
      </c>
      <c r="AC2276">
        <v>13.422000000000001</v>
      </c>
      <c r="AD2276">
        <v>11.746</v>
      </c>
      <c r="AE2276">
        <v>10.09</v>
      </c>
      <c r="AF2276">
        <v>8.4640000000000004</v>
      </c>
      <c r="AG2276">
        <v>6.87</v>
      </c>
      <c r="AH2276">
        <v>5.4729999999999999</v>
      </c>
      <c r="AI2276">
        <v>4.1500000000000004</v>
      </c>
      <c r="AJ2276">
        <v>2.9239999999999999</v>
      </c>
      <c r="AK2276">
        <v>1.7729999999999999</v>
      </c>
      <c r="AL2276">
        <v>0</v>
      </c>
      <c r="AM2276" t="s">
        <v>54</v>
      </c>
      <c r="AN2276" t="s">
        <v>17</v>
      </c>
      <c r="AO2276" t="s">
        <v>10</v>
      </c>
      <c r="AP2276" t="s">
        <v>169</v>
      </c>
    </row>
    <row r="2277" spans="1:42" x14ac:dyDescent="0.25">
      <c r="A2277" t="str">
        <f t="shared" si="35"/>
        <v>NG FES - Consumer Transformation</v>
      </c>
      <c r="B2277" t="s">
        <v>168</v>
      </c>
      <c r="C2277" t="s">
        <v>149</v>
      </c>
      <c r="D2277" t="s">
        <v>13</v>
      </c>
      <c r="E2277" t="s">
        <v>58</v>
      </c>
      <c r="F2277" t="s">
        <v>169</v>
      </c>
      <c r="G2277" t="s">
        <v>424</v>
      </c>
      <c r="H2277" t="s">
        <v>57</v>
      </c>
      <c r="I2277">
        <v>13.081</v>
      </c>
      <c r="J2277">
        <v>13.452999999999999</v>
      </c>
      <c r="K2277">
        <v>13.797000000000001</v>
      </c>
      <c r="L2277">
        <v>14.106</v>
      </c>
      <c r="M2277">
        <v>14.356999999999999</v>
      </c>
      <c r="N2277">
        <v>14.571</v>
      </c>
      <c r="O2277">
        <v>14.773999999999999</v>
      </c>
      <c r="P2277">
        <v>14.96</v>
      </c>
      <c r="Q2277">
        <v>15.125999999999999</v>
      </c>
      <c r="R2277">
        <v>15.153</v>
      </c>
      <c r="S2277">
        <v>15.103</v>
      </c>
      <c r="T2277">
        <v>14.98</v>
      </c>
      <c r="U2277">
        <v>14.728</v>
      </c>
      <c r="V2277">
        <v>14.353</v>
      </c>
      <c r="W2277">
        <v>13.65</v>
      </c>
      <c r="X2277">
        <v>12.847</v>
      </c>
      <c r="Y2277">
        <v>12.114000000000001</v>
      </c>
      <c r="Z2277">
        <v>11.505000000000001</v>
      </c>
      <c r="AA2277">
        <v>10.707000000000001</v>
      </c>
      <c r="AB2277">
        <v>9.891</v>
      </c>
      <c r="AC2277">
        <v>9.0540000000000003</v>
      </c>
      <c r="AD2277">
        <v>8.2140000000000004</v>
      </c>
      <c r="AE2277">
        <v>7.3339999999999996</v>
      </c>
      <c r="AF2277">
        <v>6.407</v>
      </c>
      <c r="AG2277">
        <v>5.4260000000000002</v>
      </c>
      <c r="AH2277">
        <v>4.5579999999999998</v>
      </c>
      <c r="AI2277">
        <v>3.6459999999999999</v>
      </c>
      <c r="AJ2277">
        <v>2.702</v>
      </c>
      <c r="AK2277">
        <v>1.6990000000000001</v>
      </c>
      <c r="AL2277">
        <v>0</v>
      </c>
      <c r="AM2277" t="s">
        <v>54</v>
      </c>
      <c r="AN2277" t="s">
        <v>17</v>
      </c>
      <c r="AO2277" t="s">
        <v>10</v>
      </c>
      <c r="AP2277" t="s">
        <v>169</v>
      </c>
    </row>
    <row r="2278" spans="1:42" x14ac:dyDescent="0.25">
      <c r="A2278" t="str">
        <f t="shared" si="35"/>
        <v>NG FES - Consumer Transformation</v>
      </c>
      <c r="B2278" t="s">
        <v>168</v>
      </c>
      <c r="C2278" t="s">
        <v>149</v>
      </c>
      <c r="D2278" t="s">
        <v>13</v>
      </c>
      <c r="E2278" t="s">
        <v>60</v>
      </c>
      <c r="F2278" t="s">
        <v>169</v>
      </c>
      <c r="G2278" t="s">
        <v>426</v>
      </c>
      <c r="H2278" t="s">
        <v>59</v>
      </c>
      <c r="I2278">
        <v>134.78899999999999</v>
      </c>
      <c r="J2278">
        <v>150.55600000000001</v>
      </c>
      <c r="K2278">
        <v>165.101</v>
      </c>
      <c r="L2278">
        <v>178.18299999999999</v>
      </c>
      <c r="M2278">
        <v>188.809</v>
      </c>
      <c r="N2278">
        <v>197.86699999999999</v>
      </c>
      <c r="O2278">
        <v>206.45</v>
      </c>
      <c r="P2278">
        <v>214.35400000000001</v>
      </c>
      <c r="Q2278">
        <v>221.38499999999999</v>
      </c>
      <c r="R2278">
        <v>222.53299999999999</v>
      </c>
      <c r="S2278">
        <v>220.416</v>
      </c>
      <c r="T2278">
        <v>215.19399999999999</v>
      </c>
      <c r="U2278">
        <v>204.529</v>
      </c>
      <c r="V2278">
        <v>188.65799999999999</v>
      </c>
      <c r="W2278">
        <v>169.48</v>
      </c>
      <c r="X2278">
        <v>149.84700000000001</v>
      </c>
      <c r="Y2278">
        <v>133.23500000000001</v>
      </c>
      <c r="Z2278">
        <v>124.498</v>
      </c>
      <c r="AA2278">
        <v>110.84099999999999</v>
      </c>
      <c r="AB2278">
        <v>97.436999999999998</v>
      </c>
      <c r="AC2278">
        <v>84.697999999999993</v>
      </c>
      <c r="AD2278">
        <v>72.774000000000001</v>
      </c>
      <c r="AE2278">
        <v>61.228000000000002</v>
      </c>
      <c r="AF2278">
        <v>50.185000000000002</v>
      </c>
      <c r="AG2278">
        <v>39.686999999999998</v>
      </c>
      <c r="AH2278">
        <v>30.521000000000001</v>
      </c>
      <c r="AI2278">
        <v>22.271999999999998</v>
      </c>
      <c r="AJ2278">
        <v>15.071999999999999</v>
      </c>
      <c r="AK2278">
        <v>8.8559999999999999</v>
      </c>
      <c r="AL2278">
        <v>0</v>
      </c>
      <c r="AM2278" t="s">
        <v>54</v>
      </c>
      <c r="AN2278" t="s">
        <v>17</v>
      </c>
      <c r="AO2278" t="s">
        <v>10</v>
      </c>
      <c r="AP2278" t="s">
        <v>169</v>
      </c>
    </row>
    <row r="2279" spans="1:42" x14ac:dyDescent="0.25">
      <c r="A2279" t="str">
        <f t="shared" si="35"/>
        <v>NG FES - Consumer Transformation</v>
      </c>
      <c r="B2279" t="s">
        <v>168</v>
      </c>
      <c r="C2279" t="s">
        <v>149</v>
      </c>
      <c r="D2279" t="s">
        <v>13</v>
      </c>
      <c r="E2279" t="s">
        <v>62</v>
      </c>
      <c r="F2279" t="s">
        <v>169</v>
      </c>
      <c r="G2279" t="s">
        <v>427</v>
      </c>
      <c r="H2279" t="s">
        <v>61</v>
      </c>
      <c r="I2279">
        <v>77.314999999999998</v>
      </c>
      <c r="J2279">
        <v>79.209000000000003</v>
      </c>
      <c r="K2279">
        <v>80.956000000000003</v>
      </c>
      <c r="L2279">
        <v>82.528000000000006</v>
      </c>
      <c r="M2279">
        <v>83.804000000000002</v>
      </c>
      <c r="N2279">
        <v>84.891999999999996</v>
      </c>
      <c r="O2279">
        <v>85.923000000000002</v>
      </c>
      <c r="P2279">
        <v>86.872</v>
      </c>
      <c r="Q2279">
        <v>87.715999999999994</v>
      </c>
      <c r="R2279">
        <v>87.853999999999999</v>
      </c>
      <c r="S2279">
        <v>87.6</v>
      </c>
      <c r="T2279">
        <v>86.972999999999999</v>
      </c>
      <c r="U2279">
        <v>85.691999999999993</v>
      </c>
      <c r="V2279">
        <v>83.786000000000001</v>
      </c>
      <c r="W2279">
        <v>81.367999999999995</v>
      </c>
      <c r="X2279">
        <v>78.853999999999999</v>
      </c>
      <c r="Y2279">
        <v>76.703000000000003</v>
      </c>
      <c r="Z2279">
        <v>72.331999999999994</v>
      </c>
      <c r="AA2279">
        <v>63.656999999999996</v>
      </c>
      <c r="AB2279">
        <v>55.195999999999998</v>
      </c>
      <c r="AC2279">
        <v>47.253999999999998</v>
      </c>
      <c r="AD2279">
        <v>39.908000000000001</v>
      </c>
      <c r="AE2279">
        <v>32.901000000000003</v>
      </c>
      <c r="AF2279">
        <v>26.337</v>
      </c>
      <c r="AG2279">
        <v>20.254999999999999</v>
      </c>
      <c r="AH2279">
        <v>14.964</v>
      </c>
      <c r="AI2279">
        <v>10.41</v>
      </c>
      <c r="AJ2279">
        <v>6.67</v>
      </c>
      <c r="AK2279">
        <v>3.742</v>
      </c>
      <c r="AL2279">
        <v>0</v>
      </c>
      <c r="AM2279" t="s">
        <v>54</v>
      </c>
      <c r="AN2279" t="s">
        <v>17</v>
      </c>
      <c r="AO2279" t="s">
        <v>10</v>
      </c>
      <c r="AP2279" t="s">
        <v>169</v>
      </c>
    </row>
    <row r="2280" spans="1:42" x14ac:dyDescent="0.25">
      <c r="A2280" t="str">
        <f t="shared" si="35"/>
        <v>NG FES - Consumer Transformation</v>
      </c>
      <c r="B2280" t="s">
        <v>168</v>
      </c>
      <c r="C2280" t="s">
        <v>149</v>
      </c>
      <c r="D2280" t="s">
        <v>13</v>
      </c>
      <c r="E2280" t="s">
        <v>64</v>
      </c>
      <c r="F2280" t="s">
        <v>169</v>
      </c>
      <c r="G2280" t="s">
        <v>428</v>
      </c>
      <c r="H2280" t="s">
        <v>63</v>
      </c>
      <c r="I2280">
        <v>59.924999999999997</v>
      </c>
      <c r="J2280">
        <v>62.07</v>
      </c>
      <c r="K2280">
        <v>64.049000000000007</v>
      </c>
      <c r="L2280">
        <v>65.828000000000003</v>
      </c>
      <c r="M2280">
        <v>67.274000000000001</v>
      </c>
      <c r="N2280">
        <v>68.506</v>
      </c>
      <c r="O2280">
        <v>69.674000000000007</v>
      </c>
      <c r="P2280">
        <v>70.748999999999995</v>
      </c>
      <c r="Q2280">
        <v>71.704999999999998</v>
      </c>
      <c r="R2280">
        <v>71.861999999999995</v>
      </c>
      <c r="S2280">
        <v>71.573999999999998</v>
      </c>
      <c r="T2280">
        <v>70.863</v>
      </c>
      <c r="U2280">
        <v>69.412000000000006</v>
      </c>
      <c r="V2280">
        <v>67.253</v>
      </c>
      <c r="W2280">
        <v>63.154000000000003</v>
      </c>
      <c r="X2280">
        <v>58.460999999999999</v>
      </c>
      <c r="Y2280">
        <v>54.168999999999997</v>
      </c>
      <c r="Z2280">
        <v>51.545999999999999</v>
      </c>
      <c r="AA2280">
        <v>48.954000000000001</v>
      </c>
      <c r="AB2280">
        <v>46.186999999999998</v>
      </c>
      <c r="AC2280">
        <v>43.155000000000001</v>
      </c>
      <c r="AD2280">
        <v>39.947000000000003</v>
      </c>
      <c r="AE2280">
        <v>36.399000000000001</v>
      </c>
      <c r="AF2280">
        <v>32.44</v>
      </c>
      <c r="AG2280">
        <v>28.024000000000001</v>
      </c>
      <c r="AH2280">
        <v>24.088000000000001</v>
      </c>
      <c r="AI2280">
        <v>19.684999999999999</v>
      </c>
      <c r="AJ2280">
        <v>14.87</v>
      </c>
      <c r="AK2280">
        <v>9.4730000000000008</v>
      </c>
      <c r="AL2280">
        <v>0</v>
      </c>
      <c r="AM2280" t="s">
        <v>54</v>
      </c>
      <c r="AN2280" t="s">
        <v>17</v>
      </c>
      <c r="AO2280" t="s">
        <v>10</v>
      </c>
      <c r="AP2280" t="s">
        <v>169</v>
      </c>
    </row>
    <row r="2281" spans="1:42" x14ac:dyDescent="0.25">
      <c r="A2281" t="str">
        <f t="shared" si="35"/>
        <v>NG FES - Consumer Transformation</v>
      </c>
      <c r="B2281" t="s">
        <v>168</v>
      </c>
      <c r="C2281" t="s">
        <v>149</v>
      </c>
      <c r="D2281" t="s">
        <v>13</v>
      </c>
      <c r="E2281" t="s">
        <v>66</v>
      </c>
      <c r="F2281" t="s">
        <v>169</v>
      </c>
      <c r="G2281" t="s">
        <v>429</v>
      </c>
      <c r="H2281" t="s">
        <v>65</v>
      </c>
      <c r="I2281">
        <v>16.047000000000001</v>
      </c>
      <c r="J2281">
        <v>19.149000000000001</v>
      </c>
      <c r="K2281">
        <v>22.010999999999999</v>
      </c>
      <c r="L2281">
        <v>24.585000000000001</v>
      </c>
      <c r="M2281">
        <v>26.675000000000001</v>
      </c>
      <c r="N2281">
        <v>28.457000000000001</v>
      </c>
      <c r="O2281">
        <v>30.146000000000001</v>
      </c>
      <c r="P2281">
        <v>31.701000000000001</v>
      </c>
      <c r="Q2281">
        <v>33.084000000000003</v>
      </c>
      <c r="R2281">
        <v>33.31</v>
      </c>
      <c r="S2281">
        <v>32.893000000000001</v>
      </c>
      <c r="T2281">
        <v>31.866</v>
      </c>
      <c r="U2281">
        <v>29.768000000000001</v>
      </c>
      <c r="V2281">
        <v>26.645</v>
      </c>
      <c r="W2281">
        <v>22.766999999999999</v>
      </c>
      <c r="X2281">
        <v>18.760999999999999</v>
      </c>
      <c r="Y2281">
        <v>15.348000000000001</v>
      </c>
      <c r="Z2281">
        <v>14.273999999999999</v>
      </c>
      <c r="AA2281">
        <v>13.157999999999999</v>
      </c>
      <c r="AB2281">
        <v>12.03</v>
      </c>
      <c r="AC2281">
        <v>10.898999999999999</v>
      </c>
      <c r="AD2281">
        <v>9.7880000000000003</v>
      </c>
      <c r="AE2281">
        <v>8.6440000000000001</v>
      </c>
      <c r="AF2281">
        <v>7.4669999999999996</v>
      </c>
      <c r="AG2281">
        <v>6.2539999999999996</v>
      </c>
      <c r="AH2281">
        <v>5.1829999999999998</v>
      </c>
      <c r="AI2281">
        <v>4.0960000000000001</v>
      </c>
      <c r="AJ2281">
        <v>3.0059999999999998</v>
      </c>
      <c r="AK2281">
        <v>1.8859999999999999</v>
      </c>
      <c r="AL2281">
        <v>3.1E-2</v>
      </c>
      <c r="AM2281" t="s">
        <v>54</v>
      </c>
      <c r="AN2281" t="s">
        <v>17</v>
      </c>
      <c r="AO2281" t="s">
        <v>10</v>
      </c>
      <c r="AP2281" t="s">
        <v>169</v>
      </c>
    </row>
    <row r="2282" spans="1:42" x14ac:dyDescent="0.25">
      <c r="A2282" t="str">
        <f t="shared" si="35"/>
        <v>NG FES - Consumer Transformation</v>
      </c>
      <c r="B2282" t="s">
        <v>168</v>
      </c>
      <c r="C2282" t="s">
        <v>149</v>
      </c>
      <c r="D2282" t="s">
        <v>13</v>
      </c>
      <c r="E2282" t="s">
        <v>68</v>
      </c>
      <c r="F2282" t="s">
        <v>169</v>
      </c>
      <c r="G2282" t="s">
        <v>448</v>
      </c>
      <c r="H2282" t="s">
        <v>67</v>
      </c>
      <c r="I2282">
        <v>226.173</v>
      </c>
      <c r="J2282">
        <v>234.124</v>
      </c>
      <c r="K2282">
        <v>241.45699999999999</v>
      </c>
      <c r="L2282">
        <v>248.054</v>
      </c>
      <c r="M2282">
        <v>253.411</v>
      </c>
      <c r="N2282">
        <v>257.97899999999998</v>
      </c>
      <c r="O2282">
        <v>262.30599999999998</v>
      </c>
      <c r="P2282">
        <v>266.29199999999997</v>
      </c>
      <c r="Q2282">
        <v>269.83699999999999</v>
      </c>
      <c r="R2282">
        <v>270.416</v>
      </c>
      <c r="S2282">
        <v>269.34899999999999</v>
      </c>
      <c r="T2282">
        <v>266.71600000000001</v>
      </c>
      <c r="U2282">
        <v>261.33800000000002</v>
      </c>
      <c r="V2282">
        <v>253.33600000000001</v>
      </c>
      <c r="W2282">
        <v>242.792</v>
      </c>
      <c r="X2282">
        <v>231.709</v>
      </c>
      <c r="Y2282">
        <v>222.143</v>
      </c>
      <c r="Z2282">
        <v>213.857</v>
      </c>
      <c r="AA2282">
        <v>199.93299999999999</v>
      </c>
      <c r="AB2282">
        <v>186.20400000000001</v>
      </c>
      <c r="AC2282">
        <v>173.042</v>
      </c>
      <c r="AD2282">
        <v>160.61699999999999</v>
      </c>
      <c r="AE2282">
        <v>142.834</v>
      </c>
      <c r="AF2282">
        <v>124.852</v>
      </c>
      <c r="AG2282">
        <v>108.46299999999999</v>
      </c>
      <c r="AH2282">
        <v>93.013000000000005</v>
      </c>
      <c r="AI2282">
        <v>81.438999999999993</v>
      </c>
      <c r="AJ2282">
        <v>71.387</v>
      </c>
      <c r="AK2282">
        <v>62.523000000000003</v>
      </c>
      <c r="AL2282">
        <v>48.79</v>
      </c>
      <c r="AM2282" t="s">
        <v>54</v>
      </c>
      <c r="AN2282" t="s">
        <v>17</v>
      </c>
      <c r="AO2282" t="s">
        <v>10</v>
      </c>
      <c r="AP2282" t="s">
        <v>169</v>
      </c>
    </row>
    <row r="2283" spans="1:42" x14ac:dyDescent="0.25">
      <c r="A2283" t="str">
        <f t="shared" si="35"/>
        <v>NG FES - Consumer Transformation</v>
      </c>
      <c r="B2283" t="s">
        <v>168</v>
      </c>
      <c r="C2283" t="s">
        <v>149</v>
      </c>
      <c r="D2283" t="s">
        <v>13</v>
      </c>
      <c r="E2283" t="s">
        <v>70</v>
      </c>
      <c r="F2283" t="s">
        <v>169</v>
      </c>
      <c r="G2283" t="s">
        <v>430</v>
      </c>
      <c r="H2283" t="s">
        <v>69</v>
      </c>
      <c r="I2283">
        <v>119.205</v>
      </c>
      <c r="J2283">
        <v>124.30800000000001</v>
      </c>
      <c r="K2283">
        <v>129.01599999999999</v>
      </c>
      <c r="L2283">
        <v>133.25</v>
      </c>
      <c r="M2283">
        <v>136.68899999999999</v>
      </c>
      <c r="N2283">
        <v>139.62100000000001</v>
      </c>
      <c r="O2283">
        <v>142.399</v>
      </c>
      <c r="P2283">
        <v>144.958</v>
      </c>
      <c r="Q2283">
        <v>147.233</v>
      </c>
      <c r="R2283">
        <v>147.60499999999999</v>
      </c>
      <c r="S2283">
        <v>146.91900000000001</v>
      </c>
      <c r="T2283">
        <v>145.22900000000001</v>
      </c>
      <c r="U2283">
        <v>141.77799999999999</v>
      </c>
      <c r="V2283">
        <v>136.64099999999999</v>
      </c>
      <c r="W2283">
        <v>128.80799999999999</v>
      </c>
      <c r="X2283">
        <v>120.248</v>
      </c>
      <c r="Y2283">
        <v>112.65600000000001</v>
      </c>
      <c r="Z2283">
        <v>106.589</v>
      </c>
      <c r="AA2283">
        <v>97.727000000000004</v>
      </c>
      <c r="AB2283">
        <v>88.822999999999993</v>
      </c>
      <c r="AC2283">
        <v>79.989000000000004</v>
      </c>
      <c r="AD2283">
        <v>71.378</v>
      </c>
      <c r="AE2283">
        <v>62.631999999999998</v>
      </c>
      <c r="AF2283">
        <v>53.744</v>
      </c>
      <c r="AG2283">
        <v>44.692</v>
      </c>
      <c r="AH2283">
        <v>36.715000000000003</v>
      </c>
      <c r="AI2283">
        <v>28.739000000000001</v>
      </c>
      <c r="AJ2283">
        <v>20.88</v>
      </c>
      <c r="AK2283">
        <v>12.949</v>
      </c>
      <c r="AL2283">
        <v>0</v>
      </c>
      <c r="AM2283" t="s">
        <v>54</v>
      </c>
      <c r="AN2283" t="s">
        <v>17</v>
      </c>
      <c r="AO2283" t="s">
        <v>10</v>
      </c>
      <c r="AP2283" t="s">
        <v>169</v>
      </c>
    </row>
    <row r="2284" spans="1:42" x14ac:dyDescent="0.25">
      <c r="A2284" t="str">
        <f t="shared" si="35"/>
        <v>NG FES - Consumer Transformation</v>
      </c>
      <c r="B2284" t="s">
        <v>168</v>
      </c>
      <c r="C2284" t="s">
        <v>149</v>
      </c>
      <c r="D2284" t="s">
        <v>13</v>
      </c>
      <c r="E2284" t="s">
        <v>72</v>
      </c>
      <c r="F2284" t="s">
        <v>169</v>
      </c>
      <c r="G2284" t="s">
        <v>431</v>
      </c>
      <c r="H2284" t="s">
        <v>71</v>
      </c>
      <c r="I2284">
        <v>0</v>
      </c>
      <c r="J2284">
        <v>0.24099999999999999</v>
      </c>
      <c r="K2284">
        <v>0.46400000000000002</v>
      </c>
      <c r="L2284">
        <v>0.66400000000000003</v>
      </c>
      <c r="M2284">
        <v>0.82699999999999996</v>
      </c>
      <c r="N2284">
        <v>0.96599999999999997</v>
      </c>
      <c r="O2284">
        <v>1.097</v>
      </c>
      <c r="P2284">
        <v>1.218</v>
      </c>
      <c r="Q2284">
        <v>1.3260000000000001</v>
      </c>
      <c r="R2284">
        <v>1.3440000000000001</v>
      </c>
      <c r="S2284">
        <v>1.3109999999999999</v>
      </c>
      <c r="T2284">
        <v>1.2310000000000001</v>
      </c>
      <c r="U2284">
        <v>1.0680000000000001</v>
      </c>
      <c r="V2284">
        <v>0.82499999999999996</v>
      </c>
      <c r="W2284">
        <v>0.54500000000000004</v>
      </c>
      <c r="X2284">
        <v>0.26300000000000001</v>
      </c>
      <c r="Y2284">
        <v>2.7E-2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 t="s">
        <v>54</v>
      </c>
      <c r="AN2284" t="s">
        <v>17</v>
      </c>
      <c r="AO2284" t="s">
        <v>10</v>
      </c>
      <c r="AP2284" t="s">
        <v>169</v>
      </c>
    </row>
    <row r="2285" spans="1:42" x14ac:dyDescent="0.25">
      <c r="A2285" t="str">
        <f t="shared" si="35"/>
        <v>NG FES - Consumer Transformation</v>
      </c>
      <c r="B2285" t="s">
        <v>168</v>
      </c>
      <c r="C2285" t="s">
        <v>149</v>
      </c>
      <c r="D2285" t="s">
        <v>13</v>
      </c>
      <c r="E2285" t="s">
        <v>74</v>
      </c>
      <c r="F2285" t="s">
        <v>169</v>
      </c>
      <c r="G2285" t="s">
        <v>432</v>
      </c>
      <c r="H2285" t="s">
        <v>73</v>
      </c>
      <c r="I2285">
        <v>198.31700000000001</v>
      </c>
      <c r="J2285">
        <v>224.613</v>
      </c>
      <c r="K2285">
        <v>248.87</v>
      </c>
      <c r="L2285">
        <v>270.68700000000001</v>
      </c>
      <c r="M2285">
        <v>288.40699999999998</v>
      </c>
      <c r="N2285">
        <v>303.51299999999998</v>
      </c>
      <c r="O2285">
        <v>317.827</v>
      </c>
      <c r="P2285">
        <v>331.01</v>
      </c>
      <c r="Q2285">
        <v>342.73500000000001</v>
      </c>
      <c r="R2285">
        <v>344.649</v>
      </c>
      <c r="S2285">
        <v>341.11900000000003</v>
      </c>
      <c r="T2285">
        <v>332.41</v>
      </c>
      <c r="U2285">
        <v>314.625</v>
      </c>
      <c r="V2285">
        <v>288.15600000000001</v>
      </c>
      <c r="W2285">
        <v>257.60700000000003</v>
      </c>
      <c r="X2285">
        <v>226.81399999999999</v>
      </c>
      <c r="Y2285">
        <v>201.06700000000001</v>
      </c>
      <c r="Z2285">
        <v>197.89699999999999</v>
      </c>
      <c r="AA2285">
        <v>197.602</v>
      </c>
      <c r="AB2285">
        <v>197.30600000000001</v>
      </c>
      <c r="AC2285">
        <v>197.012</v>
      </c>
      <c r="AD2285">
        <v>196.72499999999999</v>
      </c>
      <c r="AE2285">
        <v>196.434</v>
      </c>
      <c r="AF2285">
        <v>196.13800000000001</v>
      </c>
      <c r="AG2285">
        <v>195.83600000000001</v>
      </c>
      <c r="AH2285">
        <v>195.571</v>
      </c>
      <c r="AI2285">
        <v>195.30500000000001</v>
      </c>
      <c r="AJ2285">
        <v>195.04300000000001</v>
      </c>
      <c r="AK2285">
        <v>194.779</v>
      </c>
      <c r="AL2285">
        <v>194.34700000000001</v>
      </c>
      <c r="AM2285" t="s">
        <v>54</v>
      </c>
      <c r="AN2285" t="s">
        <v>17</v>
      </c>
      <c r="AO2285" t="s">
        <v>10</v>
      </c>
      <c r="AP2285" t="s">
        <v>169</v>
      </c>
    </row>
    <row r="2286" spans="1:42" x14ac:dyDescent="0.25">
      <c r="A2286" t="str">
        <f t="shared" si="35"/>
        <v>NG FES - Consumer Transformation</v>
      </c>
      <c r="B2286" t="s">
        <v>168</v>
      </c>
      <c r="C2286" t="s">
        <v>149</v>
      </c>
      <c r="D2286" t="s">
        <v>13</v>
      </c>
      <c r="E2286" t="s">
        <v>76</v>
      </c>
      <c r="F2286" t="s">
        <v>169</v>
      </c>
      <c r="G2286" t="s">
        <v>433</v>
      </c>
      <c r="H2286" t="s">
        <v>75</v>
      </c>
      <c r="I2286">
        <v>20.376000000000001</v>
      </c>
      <c r="J2286">
        <v>21.271000000000001</v>
      </c>
      <c r="K2286">
        <v>22.097000000000001</v>
      </c>
      <c r="L2286">
        <v>22.84</v>
      </c>
      <c r="M2286">
        <v>23.443999999999999</v>
      </c>
      <c r="N2286">
        <v>23.957999999999998</v>
      </c>
      <c r="O2286">
        <v>24.446000000000002</v>
      </c>
      <c r="P2286">
        <v>24.895</v>
      </c>
      <c r="Q2286">
        <v>25.294</v>
      </c>
      <c r="R2286">
        <v>25.359000000000002</v>
      </c>
      <c r="S2286">
        <v>25.239000000000001</v>
      </c>
      <c r="T2286">
        <v>24.942</v>
      </c>
      <c r="U2286">
        <v>24.337</v>
      </c>
      <c r="V2286">
        <v>23.434999999999999</v>
      </c>
      <c r="W2286">
        <v>22.396999999999998</v>
      </c>
      <c r="X2286">
        <v>21.350999999999999</v>
      </c>
      <c r="Y2286">
        <v>20.477</v>
      </c>
      <c r="Z2286">
        <v>20.376000000000001</v>
      </c>
      <c r="AA2286">
        <v>20.376000000000001</v>
      </c>
      <c r="AB2286">
        <v>20.376000000000001</v>
      </c>
      <c r="AC2286">
        <v>20.376000000000001</v>
      </c>
      <c r="AD2286">
        <v>20.376000000000001</v>
      </c>
      <c r="AE2286">
        <v>20.376000000000001</v>
      </c>
      <c r="AF2286">
        <v>20.376000000000001</v>
      </c>
      <c r="AG2286">
        <v>20.376000000000001</v>
      </c>
      <c r="AH2286">
        <v>20.376000000000001</v>
      </c>
      <c r="AI2286">
        <v>20.376000000000001</v>
      </c>
      <c r="AJ2286">
        <v>20.376000000000001</v>
      </c>
      <c r="AK2286">
        <v>20.376000000000001</v>
      </c>
      <c r="AL2286">
        <v>20.376000000000001</v>
      </c>
      <c r="AM2286" t="s">
        <v>54</v>
      </c>
      <c r="AN2286" t="s">
        <v>17</v>
      </c>
      <c r="AO2286" t="s">
        <v>10</v>
      </c>
      <c r="AP2286" t="s">
        <v>169</v>
      </c>
    </row>
    <row r="2287" spans="1:42" x14ac:dyDescent="0.25">
      <c r="A2287" t="str">
        <f t="shared" si="35"/>
        <v>NG FES - Consumer Transformation</v>
      </c>
      <c r="B2287" t="s">
        <v>168</v>
      </c>
      <c r="C2287" t="s">
        <v>149</v>
      </c>
      <c r="D2287" t="s">
        <v>13</v>
      </c>
      <c r="E2287" t="s">
        <v>78</v>
      </c>
      <c r="F2287" t="s">
        <v>169</v>
      </c>
      <c r="G2287" t="s">
        <v>434</v>
      </c>
      <c r="H2287" t="s">
        <v>77</v>
      </c>
      <c r="I2287">
        <v>0</v>
      </c>
      <c r="J2287">
        <v>8.4000000000000005E-2</v>
      </c>
      <c r="K2287">
        <v>0.161</v>
      </c>
      <c r="L2287">
        <v>0.23</v>
      </c>
      <c r="M2287">
        <v>0.28599999999999998</v>
      </c>
      <c r="N2287">
        <v>0.33400000000000002</v>
      </c>
      <c r="O2287">
        <v>0.38</v>
      </c>
      <c r="P2287">
        <v>0.42199999999999999</v>
      </c>
      <c r="Q2287">
        <v>0.45900000000000002</v>
      </c>
      <c r="R2287">
        <v>0.46500000000000002</v>
      </c>
      <c r="S2287">
        <v>0.45400000000000001</v>
      </c>
      <c r="T2287">
        <v>0.42599999999999999</v>
      </c>
      <c r="U2287">
        <v>0.36899999999999999</v>
      </c>
      <c r="V2287">
        <v>0.28499999999999998</v>
      </c>
      <c r="W2287">
        <v>0.189</v>
      </c>
      <c r="X2287">
        <v>9.0999999999999998E-2</v>
      </c>
      <c r="Y2287">
        <v>8.9999999999999993E-3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 t="s">
        <v>54</v>
      </c>
      <c r="AN2287" t="s">
        <v>17</v>
      </c>
      <c r="AO2287" t="s">
        <v>10</v>
      </c>
      <c r="AP2287" t="s">
        <v>169</v>
      </c>
    </row>
    <row r="2288" spans="1:42" x14ac:dyDescent="0.25">
      <c r="A2288" t="str">
        <f t="shared" si="35"/>
        <v>NG FES - Consumer Transformation</v>
      </c>
      <c r="B2288" t="s">
        <v>168</v>
      </c>
      <c r="C2288" t="s">
        <v>149</v>
      </c>
      <c r="D2288" t="s">
        <v>13</v>
      </c>
      <c r="E2288" t="s">
        <v>80</v>
      </c>
      <c r="F2288" t="s">
        <v>169</v>
      </c>
      <c r="G2288" t="s">
        <v>436</v>
      </c>
      <c r="H2288" t="s">
        <v>79</v>
      </c>
      <c r="I2288">
        <v>0.23599999999999999</v>
      </c>
      <c r="J2288">
        <v>0.23599999999999999</v>
      </c>
      <c r="K2288">
        <v>0.23599999999999999</v>
      </c>
      <c r="L2288">
        <v>0.23599999999999999</v>
      </c>
      <c r="M2288">
        <v>0.23599999999999999</v>
      </c>
      <c r="N2288">
        <v>0.23599999999999999</v>
      </c>
      <c r="O2288">
        <v>0.23599999999999999</v>
      </c>
      <c r="P2288">
        <v>0.23599999999999999</v>
      </c>
      <c r="Q2288">
        <v>0.23699999999999999</v>
      </c>
      <c r="R2288">
        <v>0.23699999999999999</v>
      </c>
      <c r="S2288">
        <v>0.23699999999999999</v>
      </c>
      <c r="T2288">
        <v>0.23699999999999999</v>
      </c>
      <c r="U2288">
        <v>0.23599999999999999</v>
      </c>
      <c r="V2288">
        <v>0.23599999999999999</v>
      </c>
      <c r="W2288">
        <v>0.23599999999999999</v>
      </c>
      <c r="X2288">
        <v>0.23599999999999999</v>
      </c>
      <c r="Y2288">
        <v>0.23599999999999999</v>
      </c>
      <c r="Z2288">
        <v>0.23599999999999999</v>
      </c>
      <c r="AA2288">
        <v>0.23599999999999999</v>
      </c>
      <c r="AB2288">
        <v>0.23599999999999999</v>
      </c>
      <c r="AC2288">
        <v>0.23599999999999999</v>
      </c>
      <c r="AD2288">
        <v>0.23599999999999999</v>
      </c>
      <c r="AE2288">
        <v>0.23599999999999999</v>
      </c>
      <c r="AF2288">
        <v>0.23599999999999999</v>
      </c>
      <c r="AG2288">
        <v>0.23599999999999999</v>
      </c>
      <c r="AH2288">
        <v>0.23599999999999999</v>
      </c>
      <c r="AI2288">
        <v>0.23599999999999999</v>
      </c>
      <c r="AJ2288">
        <v>0.23599999999999999</v>
      </c>
      <c r="AK2288">
        <v>0.23599999999999999</v>
      </c>
      <c r="AL2288">
        <v>0.23599999999999999</v>
      </c>
      <c r="AM2288" t="s">
        <v>54</v>
      </c>
      <c r="AN2288" t="s">
        <v>17</v>
      </c>
      <c r="AO2288" t="s">
        <v>10</v>
      </c>
      <c r="AP2288" t="s">
        <v>169</v>
      </c>
    </row>
    <row r="2289" spans="1:42" x14ac:dyDescent="0.25">
      <c r="A2289" t="str">
        <f t="shared" si="35"/>
        <v>NG FES - Consumer Transformation</v>
      </c>
      <c r="B2289" t="s">
        <v>168</v>
      </c>
      <c r="C2289" t="s">
        <v>149</v>
      </c>
      <c r="D2289" t="s">
        <v>13</v>
      </c>
      <c r="E2289" t="s">
        <v>82</v>
      </c>
      <c r="F2289" t="s">
        <v>169</v>
      </c>
      <c r="G2289" t="s">
        <v>449</v>
      </c>
      <c r="H2289" t="s">
        <v>81</v>
      </c>
      <c r="I2289">
        <v>0.105</v>
      </c>
      <c r="J2289">
        <v>0.106</v>
      </c>
      <c r="K2289">
        <v>0.107</v>
      </c>
      <c r="L2289">
        <v>0.107</v>
      </c>
      <c r="M2289">
        <v>0.108</v>
      </c>
      <c r="N2289">
        <v>0.108</v>
      </c>
      <c r="O2289">
        <v>0.109</v>
      </c>
      <c r="P2289">
        <v>0.109</v>
      </c>
      <c r="Q2289">
        <v>0.11</v>
      </c>
      <c r="R2289">
        <v>0.11</v>
      </c>
      <c r="S2289">
        <v>0.109</v>
      </c>
      <c r="T2289">
        <v>0.109</v>
      </c>
      <c r="U2289">
        <v>0.109</v>
      </c>
      <c r="V2289">
        <v>0.108</v>
      </c>
      <c r="W2289">
        <v>0.107</v>
      </c>
      <c r="X2289">
        <v>0.106</v>
      </c>
      <c r="Y2289">
        <v>0.106</v>
      </c>
      <c r="Z2289">
        <v>0.105</v>
      </c>
      <c r="AA2289">
        <v>0.105</v>
      </c>
      <c r="AB2289">
        <v>0.105</v>
      </c>
      <c r="AC2289">
        <v>0.105</v>
      </c>
      <c r="AD2289">
        <v>0.105</v>
      </c>
      <c r="AE2289">
        <v>0.105</v>
      </c>
      <c r="AF2289">
        <v>0.105</v>
      </c>
      <c r="AG2289">
        <v>0.105</v>
      </c>
      <c r="AH2289">
        <v>0.105</v>
      </c>
      <c r="AI2289">
        <v>0.105</v>
      </c>
      <c r="AJ2289">
        <v>0.105</v>
      </c>
      <c r="AK2289">
        <v>0.105</v>
      </c>
      <c r="AL2289">
        <v>0.105</v>
      </c>
      <c r="AM2289" t="s">
        <v>54</v>
      </c>
      <c r="AN2289" t="s">
        <v>17</v>
      </c>
      <c r="AO2289" t="s">
        <v>10</v>
      </c>
      <c r="AP2289" t="s">
        <v>169</v>
      </c>
    </row>
    <row r="2290" spans="1:42" x14ac:dyDescent="0.25">
      <c r="A2290" t="str">
        <f t="shared" si="35"/>
        <v>NG FES - Consumer Transformation</v>
      </c>
      <c r="B2290" t="s">
        <v>168</v>
      </c>
      <c r="C2290" t="s">
        <v>149</v>
      </c>
      <c r="D2290" t="s">
        <v>13</v>
      </c>
      <c r="E2290" t="s">
        <v>84</v>
      </c>
      <c r="F2290" t="s">
        <v>169</v>
      </c>
      <c r="G2290" t="s">
        <v>438</v>
      </c>
      <c r="H2290" t="s">
        <v>83</v>
      </c>
      <c r="I2290">
        <v>32.048999999999999</v>
      </c>
      <c r="J2290">
        <v>32.058999999999997</v>
      </c>
      <c r="K2290">
        <v>32.067999999999998</v>
      </c>
      <c r="L2290">
        <v>32.076000000000001</v>
      </c>
      <c r="M2290">
        <v>32.082000000000001</v>
      </c>
      <c r="N2290">
        <v>32.088000000000001</v>
      </c>
      <c r="O2290">
        <v>32.093000000000004</v>
      </c>
      <c r="P2290">
        <v>32.097999999999999</v>
      </c>
      <c r="Q2290">
        <v>32.103000000000002</v>
      </c>
      <c r="R2290">
        <v>32.103000000000002</v>
      </c>
      <c r="S2290">
        <v>32.101999999999997</v>
      </c>
      <c r="T2290">
        <v>32.098999999999997</v>
      </c>
      <c r="U2290">
        <v>32.091999999999999</v>
      </c>
      <c r="V2290">
        <v>32.082000000000001</v>
      </c>
      <c r="W2290">
        <v>32.070999999999998</v>
      </c>
      <c r="X2290">
        <v>32.06</v>
      </c>
      <c r="Y2290">
        <v>32.049999999999997</v>
      </c>
      <c r="Z2290">
        <v>32.048999999999999</v>
      </c>
      <c r="AA2290">
        <v>32.048999999999999</v>
      </c>
      <c r="AB2290">
        <v>32.048999999999999</v>
      </c>
      <c r="AC2290">
        <v>32.048999999999999</v>
      </c>
      <c r="AD2290">
        <v>32.048999999999999</v>
      </c>
      <c r="AE2290">
        <v>32.048999999999999</v>
      </c>
      <c r="AF2290">
        <v>32.048999999999999</v>
      </c>
      <c r="AG2290">
        <v>32.048999999999999</v>
      </c>
      <c r="AH2290">
        <v>32.048999999999999</v>
      </c>
      <c r="AI2290">
        <v>32.048999999999999</v>
      </c>
      <c r="AJ2290">
        <v>32.048999999999999</v>
      </c>
      <c r="AK2290">
        <v>32.048999999999999</v>
      </c>
      <c r="AL2290">
        <v>32.048999999999999</v>
      </c>
      <c r="AM2290" t="s">
        <v>54</v>
      </c>
      <c r="AN2290" t="s">
        <v>17</v>
      </c>
      <c r="AO2290" t="s">
        <v>10</v>
      </c>
      <c r="AP2290" t="s">
        <v>169</v>
      </c>
    </row>
    <row r="2291" spans="1:42" x14ac:dyDescent="0.25">
      <c r="A2291" t="str">
        <f t="shared" si="35"/>
        <v>NG FES - Consumer Transformation</v>
      </c>
      <c r="B2291" t="s">
        <v>168</v>
      </c>
      <c r="C2291" t="s">
        <v>149</v>
      </c>
      <c r="D2291" t="s">
        <v>13</v>
      </c>
      <c r="E2291" t="s">
        <v>86</v>
      </c>
      <c r="F2291" t="s">
        <v>169</v>
      </c>
      <c r="G2291" t="s">
        <v>439</v>
      </c>
      <c r="H2291" t="s">
        <v>85</v>
      </c>
      <c r="I2291">
        <v>0</v>
      </c>
      <c r="J2291">
        <v>1.7000000000000001E-2</v>
      </c>
      <c r="K2291">
        <v>3.3000000000000002E-2</v>
      </c>
      <c r="L2291">
        <v>4.8000000000000001E-2</v>
      </c>
      <c r="M2291">
        <v>5.8999999999999997E-2</v>
      </c>
      <c r="N2291">
        <v>6.9000000000000006E-2</v>
      </c>
      <c r="O2291">
        <v>7.8E-2</v>
      </c>
      <c r="P2291">
        <v>8.6999999999999994E-2</v>
      </c>
      <c r="Q2291">
        <v>9.5000000000000001E-2</v>
      </c>
      <c r="R2291">
        <v>9.6000000000000002E-2</v>
      </c>
      <c r="S2291">
        <v>9.4E-2</v>
      </c>
      <c r="T2291">
        <v>8.7999999999999995E-2</v>
      </c>
      <c r="U2291">
        <v>7.5999999999999998E-2</v>
      </c>
      <c r="V2291">
        <v>5.8999999999999997E-2</v>
      </c>
      <c r="W2291">
        <v>3.9E-2</v>
      </c>
      <c r="X2291">
        <v>1.9E-2</v>
      </c>
      <c r="Y2291">
        <v>2E-3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 t="s">
        <v>54</v>
      </c>
      <c r="AN2291" t="s">
        <v>17</v>
      </c>
      <c r="AO2291" t="s">
        <v>10</v>
      </c>
      <c r="AP2291" t="s">
        <v>169</v>
      </c>
    </row>
    <row r="2292" spans="1:42" x14ac:dyDescent="0.25">
      <c r="A2292" t="str">
        <f t="shared" si="35"/>
        <v>NG FES - Consumer Transformation</v>
      </c>
      <c r="B2292" t="s">
        <v>168</v>
      </c>
      <c r="C2292" t="s">
        <v>149</v>
      </c>
      <c r="D2292" t="s">
        <v>13</v>
      </c>
      <c r="E2292" t="s">
        <v>88</v>
      </c>
      <c r="F2292" t="s">
        <v>169</v>
      </c>
      <c r="G2292" t="s">
        <v>441</v>
      </c>
      <c r="H2292" t="s">
        <v>87</v>
      </c>
      <c r="I2292">
        <v>77.370999999999995</v>
      </c>
      <c r="J2292">
        <v>79.694999999999993</v>
      </c>
      <c r="K2292">
        <v>81.84</v>
      </c>
      <c r="L2292">
        <v>83.768000000000001</v>
      </c>
      <c r="M2292">
        <v>85.334999999999994</v>
      </c>
      <c r="N2292">
        <v>86.67</v>
      </c>
      <c r="O2292">
        <v>87.935000000000002</v>
      </c>
      <c r="P2292">
        <v>89.100999999999999</v>
      </c>
      <c r="Q2292">
        <v>90.137</v>
      </c>
      <c r="R2292">
        <v>90.305999999999997</v>
      </c>
      <c r="S2292">
        <v>89.994</v>
      </c>
      <c r="T2292">
        <v>89.224000000000004</v>
      </c>
      <c r="U2292">
        <v>87.652000000000001</v>
      </c>
      <c r="V2292">
        <v>85.311999999999998</v>
      </c>
      <c r="W2292">
        <v>82.617999999999995</v>
      </c>
      <c r="X2292">
        <v>79.903000000000006</v>
      </c>
      <c r="Y2292">
        <v>77.635000000000005</v>
      </c>
      <c r="Z2292">
        <v>77.370999999999995</v>
      </c>
      <c r="AA2292">
        <v>77.370999999999995</v>
      </c>
      <c r="AB2292">
        <v>77.370999999999995</v>
      </c>
      <c r="AC2292">
        <v>77.370999999999995</v>
      </c>
      <c r="AD2292">
        <v>77.370999999999995</v>
      </c>
      <c r="AE2292">
        <v>77.370999999999995</v>
      </c>
      <c r="AF2292">
        <v>77.370999999999995</v>
      </c>
      <c r="AG2292">
        <v>77.370999999999995</v>
      </c>
      <c r="AH2292">
        <v>77.370999999999995</v>
      </c>
      <c r="AI2292">
        <v>77.370999999999995</v>
      </c>
      <c r="AJ2292">
        <v>77.370999999999995</v>
      </c>
      <c r="AK2292">
        <v>77.370999999999995</v>
      </c>
      <c r="AL2292">
        <v>77.370999999999995</v>
      </c>
      <c r="AM2292" t="s">
        <v>54</v>
      </c>
      <c r="AN2292" t="s">
        <v>17</v>
      </c>
      <c r="AO2292" t="s">
        <v>10</v>
      </c>
      <c r="AP2292" t="s">
        <v>169</v>
      </c>
    </row>
    <row r="2293" spans="1:42" x14ac:dyDescent="0.25">
      <c r="A2293" t="str">
        <f t="shared" si="35"/>
        <v>NG FES - Consumer Transformation</v>
      </c>
      <c r="B2293" t="s">
        <v>168</v>
      </c>
      <c r="C2293" t="s">
        <v>149</v>
      </c>
      <c r="D2293" t="s">
        <v>13</v>
      </c>
      <c r="E2293" t="s">
        <v>90</v>
      </c>
      <c r="F2293" t="s">
        <v>169</v>
      </c>
      <c r="G2293" t="s">
        <v>442</v>
      </c>
      <c r="H2293" t="s">
        <v>89</v>
      </c>
      <c r="I2293">
        <v>0</v>
      </c>
      <c r="J2293">
        <v>6.4000000000000001E-2</v>
      </c>
      <c r="K2293">
        <v>0.123</v>
      </c>
      <c r="L2293">
        <v>0.17499999999999999</v>
      </c>
      <c r="M2293">
        <v>0.218</v>
      </c>
      <c r="N2293">
        <v>0.255</v>
      </c>
      <c r="O2293">
        <v>0.28999999999999998</v>
      </c>
      <c r="P2293">
        <v>0.32200000000000001</v>
      </c>
      <c r="Q2293">
        <v>0.35</v>
      </c>
      <c r="R2293">
        <v>0.35499999999999998</v>
      </c>
      <c r="S2293">
        <v>0.34599999999999997</v>
      </c>
      <c r="T2293">
        <v>0.32500000000000001</v>
      </c>
      <c r="U2293">
        <v>0.28199999999999997</v>
      </c>
      <c r="V2293">
        <v>0.218</v>
      </c>
      <c r="W2293">
        <v>0.14399999999999999</v>
      </c>
      <c r="X2293">
        <v>6.9000000000000006E-2</v>
      </c>
      <c r="Y2293">
        <v>7.0000000000000001E-3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 t="s">
        <v>54</v>
      </c>
      <c r="AN2293" t="s">
        <v>17</v>
      </c>
      <c r="AO2293" t="s">
        <v>10</v>
      </c>
      <c r="AP2293" t="s">
        <v>169</v>
      </c>
    </row>
    <row r="2294" spans="1:42" x14ac:dyDescent="0.25">
      <c r="A2294" t="str">
        <f t="shared" si="35"/>
        <v>NG FES - Consumer Transformation</v>
      </c>
      <c r="B2294" t="s">
        <v>168</v>
      </c>
      <c r="C2294" t="s">
        <v>149</v>
      </c>
      <c r="D2294" t="s">
        <v>13</v>
      </c>
      <c r="E2294" t="s">
        <v>92</v>
      </c>
      <c r="F2294" t="s">
        <v>169</v>
      </c>
      <c r="G2294" t="s">
        <v>444</v>
      </c>
      <c r="H2294" t="s">
        <v>91</v>
      </c>
      <c r="I2294">
        <v>71.7</v>
      </c>
      <c r="J2294">
        <v>78.332999999999998</v>
      </c>
      <c r="K2294">
        <v>84.450999999999993</v>
      </c>
      <c r="L2294">
        <v>89.954999999999998</v>
      </c>
      <c r="M2294">
        <v>94.424000000000007</v>
      </c>
      <c r="N2294">
        <v>98.234999999999999</v>
      </c>
      <c r="O2294">
        <v>101.845</v>
      </c>
      <c r="P2294">
        <v>105.17</v>
      </c>
      <c r="Q2294">
        <v>108.128</v>
      </c>
      <c r="R2294">
        <v>108.611</v>
      </c>
      <c r="S2294">
        <v>107.72</v>
      </c>
      <c r="T2294">
        <v>105.524</v>
      </c>
      <c r="U2294">
        <v>101.03700000000001</v>
      </c>
      <c r="V2294">
        <v>94.361000000000004</v>
      </c>
      <c r="W2294">
        <v>86.671999999999997</v>
      </c>
      <c r="X2294">
        <v>78.926000000000002</v>
      </c>
      <c r="Y2294">
        <v>72.453999999999994</v>
      </c>
      <c r="Z2294">
        <v>71.7</v>
      </c>
      <c r="AA2294">
        <v>71.7</v>
      </c>
      <c r="AB2294">
        <v>71.7</v>
      </c>
      <c r="AC2294">
        <v>71.7</v>
      </c>
      <c r="AD2294">
        <v>71.7</v>
      </c>
      <c r="AE2294">
        <v>71.7</v>
      </c>
      <c r="AF2294">
        <v>71.7</v>
      </c>
      <c r="AG2294">
        <v>71.7</v>
      </c>
      <c r="AH2294">
        <v>71.7</v>
      </c>
      <c r="AI2294">
        <v>71.7</v>
      </c>
      <c r="AJ2294">
        <v>71.7</v>
      </c>
      <c r="AK2294">
        <v>71.7</v>
      </c>
      <c r="AL2294">
        <v>71.7</v>
      </c>
      <c r="AM2294" t="s">
        <v>54</v>
      </c>
      <c r="AN2294" t="s">
        <v>17</v>
      </c>
      <c r="AO2294" t="s">
        <v>10</v>
      </c>
      <c r="AP2294" t="s">
        <v>169</v>
      </c>
    </row>
    <row r="2295" spans="1:42" x14ac:dyDescent="0.25">
      <c r="A2295" t="str">
        <f t="shared" si="35"/>
        <v>NG FES - Consumer Transformation</v>
      </c>
      <c r="B2295" t="s">
        <v>168</v>
      </c>
      <c r="C2295" t="s">
        <v>149</v>
      </c>
      <c r="D2295" t="s">
        <v>13</v>
      </c>
      <c r="E2295" t="s">
        <v>94</v>
      </c>
      <c r="F2295" t="s">
        <v>169</v>
      </c>
      <c r="G2295" t="s">
        <v>450</v>
      </c>
      <c r="H2295" t="s">
        <v>93</v>
      </c>
      <c r="I2295">
        <v>62.494</v>
      </c>
      <c r="J2295">
        <v>68.546000000000006</v>
      </c>
      <c r="K2295">
        <v>74.129000000000005</v>
      </c>
      <c r="L2295">
        <v>79.150000000000006</v>
      </c>
      <c r="M2295">
        <v>83.227999999999994</v>
      </c>
      <c r="N2295">
        <v>86.704999999999998</v>
      </c>
      <c r="O2295">
        <v>89.998999999999995</v>
      </c>
      <c r="P2295">
        <v>93.033000000000001</v>
      </c>
      <c r="Q2295">
        <v>95.731999999999999</v>
      </c>
      <c r="R2295">
        <v>96.171999999999997</v>
      </c>
      <c r="S2295">
        <v>95.36</v>
      </c>
      <c r="T2295">
        <v>93.355000000000004</v>
      </c>
      <c r="U2295">
        <v>89.262</v>
      </c>
      <c r="V2295">
        <v>83.17</v>
      </c>
      <c r="W2295">
        <v>76.153999999999996</v>
      </c>
      <c r="X2295">
        <v>69.087000000000003</v>
      </c>
      <c r="Y2295">
        <v>63.182000000000002</v>
      </c>
      <c r="Z2295">
        <v>62.494</v>
      </c>
      <c r="AA2295">
        <v>62.494</v>
      </c>
      <c r="AB2295">
        <v>62.494</v>
      </c>
      <c r="AC2295">
        <v>62.494</v>
      </c>
      <c r="AD2295">
        <v>62.494</v>
      </c>
      <c r="AE2295">
        <v>62.494</v>
      </c>
      <c r="AF2295">
        <v>62.494</v>
      </c>
      <c r="AG2295">
        <v>62.494</v>
      </c>
      <c r="AH2295">
        <v>62.494</v>
      </c>
      <c r="AI2295">
        <v>62.494</v>
      </c>
      <c r="AJ2295">
        <v>62.494</v>
      </c>
      <c r="AK2295">
        <v>62.494</v>
      </c>
      <c r="AL2295">
        <v>62.494</v>
      </c>
      <c r="AM2295" t="s">
        <v>54</v>
      </c>
      <c r="AN2295" t="s">
        <v>17</v>
      </c>
      <c r="AO2295" t="s">
        <v>10</v>
      </c>
      <c r="AP2295" t="s">
        <v>169</v>
      </c>
    </row>
    <row r="2296" spans="1:42" x14ac:dyDescent="0.25">
      <c r="A2296" t="str">
        <f t="shared" si="35"/>
        <v>NG FES - Consumer Transformation</v>
      </c>
      <c r="B2296" t="s">
        <v>168</v>
      </c>
      <c r="C2296" t="s">
        <v>149</v>
      </c>
      <c r="D2296" t="s">
        <v>13</v>
      </c>
      <c r="E2296" t="s">
        <v>96</v>
      </c>
      <c r="F2296" t="s">
        <v>169</v>
      </c>
      <c r="G2296" t="s">
        <v>451</v>
      </c>
      <c r="H2296" t="s">
        <v>95</v>
      </c>
      <c r="I2296">
        <v>17.683</v>
      </c>
      <c r="J2296">
        <v>24.161000000000001</v>
      </c>
      <c r="K2296">
        <v>30.137</v>
      </c>
      <c r="L2296">
        <v>35.512</v>
      </c>
      <c r="M2296">
        <v>39.877000000000002</v>
      </c>
      <c r="N2296">
        <v>43.597999999999999</v>
      </c>
      <c r="O2296">
        <v>47.125</v>
      </c>
      <c r="P2296">
        <v>50.372</v>
      </c>
      <c r="Q2296">
        <v>53.261000000000003</v>
      </c>
      <c r="R2296">
        <v>53.731999999999999</v>
      </c>
      <c r="S2296">
        <v>52.863</v>
      </c>
      <c r="T2296">
        <v>50.716999999999999</v>
      </c>
      <c r="U2296">
        <v>46.335999999999999</v>
      </c>
      <c r="V2296">
        <v>39.814999999999998</v>
      </c>
      <c r="W2296">
        <v>32.305</v>
      </c>
      <c r="X2296">
        <v>24.74</v>
      </c>
      <c r="Y2296">
        <v>18.419</v>
      </c>
      <c r="Z2296">
        <v>17.683</v>
      </c>
      <c r="AA2296">
        <v>17.683</v>
      </c>
      <c r="AB2296">
        <v>17.683</v>
      </c>
      <c r="AC2296">
        <v>17.683</v>
      </c>
      <c r="AD2296">
        <v>17.683</v>
      </c>
      <c r="AE2296">
        <v>17.683</v>
      </c>
      <c r="AF2296">
        <v>17.683</v>
      </c>
      <c r="AG2296">
        <v>17.683</v>
      </c>
      <c r="AH2296">
        <v>17.683</v>
      </c>
      <c r="AI2296">
        <v>17.683</v>
      </c>
      <c r="AJ2296">
        <v>17.683</v>
      </c>
      <c r="AK2296">
        <v>17.683</v>
      </c>
      <c r="AL2296">
        <v>17.683</v>
      </c>
      <c r="AM2296" t="s">
        <v>54</v>
      </c>
      <c r="AN2296" t="s">
        <v>17</v>
      </c>
      <c r="AO2296" t="s">
        <v>10</v>
      </c>
      <c r="AP2296" t="s">
        <v>169</v>
      </c>
    </row>
    <row r="2297" spans="1:42" x14ac:dyDescent="0.25">
      <c r="A2297" t="str">
        <f t="shared" si="35"/>
        <v>NG FES - Consumer Transformation</v>
      </c>
      <c r="B2297" t="s">
        <v>168</v>
      </c>
      <c r="C2297" t="s">
        <v>149</v>
      </c>
      <c r="D2297" t="s">
        <v>13</v>
      </c>
      <c r="E2297" t="s">
        <v>98</v>
      </c>
      <c r="F2297" t="s">
        <v>169</v>
      </c>
      <c r="G2297" t="s">
        <v>445</v>
      </c>
      <c r="H2297" t="s">
        <v>97</v>
      </c>
      <c r="I2297">
        <v>0</v>
      </c>
      <c r="J2297">
        <v>0.22600000000000001</v>
      </c>
      <c r="K2297">
        <v>0.434</v>
      </c>
      <c r="L2297">
        <v>0.621</v>
      </c>
      <c r="M2297">
        <v>0.77400000000000002</v>
      </c>
      <c r="N2297">
        <v>0.90300000000000002</v>
      </c>
      <c r="O2297">
        <v>1.026</v>
      </c>
      <c r="P2297">
        <v>1.139</v>
      </c>
      <c r="Q2297">
        <v>1.24</v>
      </c>
      <c r="R2297">
        <v>1.2569999999999999</v>
      </c>
      <c r="S2297">
        <v>1.226</v>
      </c>
      <c r="T2297">
        <v>1.151</v>
      </c>
      <c r="U2297">
        <v>0.999</v>
      </c>
      <c r="V2297">
        <v>0.77100000000000002</v>
      </c>
      <c r="W2297">
        <v>0.51</v>
      </c>
      <c r="X2297">
        <v>0.246</v>
      </c>
      <c r="Y2297">
        <v>2.5999999999999999E-2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 t="s">
        <v>54</v>
      </c>
      <c r="AN2297" t="s">
        <v>17</v>
      </c>
      <c r="AO2297" t="s">
        <v>10</v>
      </c>
      <c r="AP2297" t="s">
        <v>169</v>
      </c>
    </row>
    <row r="2298" spans="1:42" x14ac:dyDescent="0.25">
      <c r="A2298" t="str">
        <f t="shared" si="35"/>
        <v>NG FES - Falling Short</v>
      </c>
      <c r="B2298" t="s">
        <v>168</v>
      </c>
      <c r="C2298" t="s">
        <v>149</v>
      </c>
      <c r="D2298" t="s">
        <v>13</v>
      </c>
      <c r="E2298" t="s">
        <v>16</v>
      </c>
      <c r="F2298" t="s">
        <v>169</v>
      </c>
      <c r="G2298" t="s">
        <v>391</v>
      </c>
      <c r="H2298" t="s">
        <v>14</v>
      </c>
      <c r="I2298">
        <v>7.3</v>
      </c>
      <c r="J2298">
        <v>11.436999999999999</v>
      </c>
      <c r="K2298">
        <v>15.574</v>
      </c>
      <c r="L2298">
        <v>19.832000000000001</v>
      </c>
      <c r="M2298">
        <v>23.276</v>
      </c>
      <c r="N2298">
        <v>26.876000000000001</v>
      </c>
      <c r="O2298">
        <v>30.353999999999999</v>
      </c>
      <c r="P2298">
        <v>33.781999999999996</v>
      </c>
      <c r="Q2298">
        <v>37.095999999999997</v>
      </c>
      <c r="R2298">
        <v>40.094999999999999</v>
      </c>
      <c r="S2298">
        <v>42.713999999999999</v>
      </c>
      <c r="T2298">
        <v>44.795999999999999</v>
      </c>
      <c r="U2298">
        <v>45.465000000000003</v>
      </c>
      <c r="V2298">
        <v>45.631</v>
      </c>
      <c r="W2298">
        <v>45.198</v>
      </c>
      <c r="X2298">
        <v>44.195</v>
      </c>
      <c r="Y2298">
        <v>43.633000000000003</v>
      </c>
      <c r="Z2298">
        <v>43.259</v>
      </c>
      <c r="AA2298">
        <v>42.612000000000002</v>
      </c>
      <c r="AB2298">
        <v>41.985999999999997</v>
      </c>
      <c r="AC2298">
        <v>41.045999999999999</v>
      </c>
      <c r="AD2298">
        <v>40.026000000000003</v>
      </c>
      <c r="AE2298">
        <v>38.859000000000002</v>
      </c>
      <c r="AF2298">
        <v>37.962000000000003</v>
      </c>
      <c r="AG2298">
        <v>36.838000000000001</v>
      </c>
      <c r="AH2298">
        <v>35.792999999999999</v>
      </c>
      <c r="AI2298">
        <v>34.826000000000001</v>
      </c>
      <c r="AJ2298">
        <v>33.679000000000002</v>
      </c>
      <c r="AK2298">
        <v>32.728000000000002</v>
      </c>
      <c r="AL2298">
        <v>32.067999999999998</v>
      </c>
      <c r="AM2298" t="s">
        <v>13</v>
      </c>
      <c r="AN2298" t="s">
        <v>17</v>
      </c>
      <c r="AO2298" t="s">
        <v>512</v>
      </c>
      <c r="AP2298" t="s">
        <v>169</v>
      </c>
    </row>
    <row r="2299" spans="1:42" x14ac:dyDescent="0.25">
      <c r="A2299" t="str">
        <f t="shared" si="35"/>
        <v>NG FES - Falling Short</v>
      </c>
      <c r="B2299" t="s">
        <v>168</v>
      </c>
      <c r="C2299" t="s">
        <v>149</v>
      </c>
      <c r="D2299" t="s">
        <v>13</v>
      </c>
      <c r="E2299" t="s">
        <v>19</v>
      </c>
      <c r="F2299" t="s">
        <v>169</v>
      </c>
      <c r="G2299" t="s">
        <v>394</v>
      </c>
      <c r="H2299" t="s">
        <v>18</v>
      </c>
      <c r="I2299">
        <v>0</v>
      </c>
      <c r="J2299">
        <v>7.2649999999999997</v>
      </c>
      <c r="K2299">
        <v>14.58</v>
      </c>
      <c r="L2299">
        <v>22.108000000000001</v>
      </c>
      <c r="M2299">
        <v>28.196999999999999</v>
      </c>
      <c r="N2299">
        <v>34.563000000000002</v>
      </c>
      <c r="O2299">
        <v>40.712000000000003</v>
      </c>
      <c r="P2299">
        <v>46.774000000000001</v>
      </c>
      <c r="Q2299">
        <v>52.633000000000003</v>
      </c>
      <c r="R2299">
        <v>57.935000000000002</v>
      </c>
      <c r="S2299">
        <v>62.567</v>
      </c>
      <c r="T2299">
        <v>66.248999999999995</v>
      </c>
      <c r="U2299">
        <v>67.432000000000002</v>
      </c>
      <c r="V2299">
        <v>67.724999999999994</v>
      </c>
      <c r="W2299">
        <v>66.959000000000003</v>
      </c>
      <c r="X2299">
        <v>65.185000000000002</v>
      </c>
      <c r="Y2299">
        <v>64.191000000000003</v>
      </c>
      <c r="Z2299">
        <v>63.530999999999999</v>
      </c>
      <c r="AA2299">
        <v>62.386000000000003</v>
      </c>
      <c r="AB2299">
        <v>61.28</v>
      </c>
      <c r="AC2299">
        <v>59.618000000000002</v>
      </c>
      <c r="AD2299">
        <v>57.814</v>
      </c>
      <c r="AE2299">
        <v>55.750999999999998</v>
      </c>
      <c r="AF2299">
        <v>54.164999999999999</v>
      </c>
      <c r="AG2299">
        <v>52.177</v>
      </c>
      <c r="AH2299">
        <v>50.33</v>
      </c>
      <c r="AI2299">
        <v>48.62</v>
      </c>
      <c r="AJ2299">
        <v>46.591000000000001</v>
      </c>
      <c r="AK2299">
        <v>44.911000000000001</v>
      </c>
      <c r="AL2299">
        <v>43.744</v>
      </c>
      <c r="AM2299" t="s">
        <v>13</v>
      </c>
      <c r="AN2299" t="s">
        <v>17</v>
      </c>
      <c r="AO2299" t="s">
        <v>512</v>
      </c>
      <c r="AP2299" t="s">
        <v>169</v>
      </c>
    </row>
    <row r="2300" spans="1:42" x14ac:dyDescent="0.25">
      <c r="A2300" t="str">
        <f t="shared" si="35"/>
        <v>NG FES - Falling Short</v>
      </c>
      <c r="B2300" t="s">
        <v>168</v>
      </c>
      <c r="C2300" t="s">
        <v>149</v>
      </c>
      <c r="D2300" t="s">
        <v>13</v>
      </c>
      <c r="E2300" t="s">
        <v>21</v>
      </c>
      <c r="F2300" t="s">
        <v>169</v>
      </c>
      <c r="G2300" t="s">
        <v>397</v>
      </c>
      <c r="H2300" t="s">
        <v>20</v>
      </c>
      <c r="I2300">
        <v>0</v>
      </c>
      <c r="J2300">
        <v>0.376</v>
      </c>
      <c r="K2300">
        <v>0.754</v>
      </c>
      <c r="L2300">
        <v>1.143</v>
      </c>
      <c r="M2300">
        <v>1.458</v>
      </c>
      <c r="N2300">
        <v>1.788</v>
      </c>
      <c r="O2300">
        <v>2.105</v>
      </c>
      <c r="P2300">
        <v>2.419</v>
      </c>
      <c r="Q2300">
        <v>2.722</v>
      </c>
      <c r="R2300">
        <v>2.996</v>
      </c>
      <c r="S2300">
        <v>3.2360000000000002</v>
      </c>
      <c r="T2300">
        <v>3.4260000000000002</v>
      </c>
      <c r="U2300">
        <v>3.4870000000000001</v>
      </c>
      <c r="V2300">
        <v>3.5019999999999998</v>
      </c>
      <c r="W2300">
        <v>3.4630000000000001</v>
      </c>
      <c r="X2300">
        <v>3.371</v>
      </c>
      <c r="Y2300">
        <v>3.32</v>
      </c>
      <c r="Z2300">
        <v>3.286</v>
      </c>
      <c r="AA2300">
        <v>3.226</v>
      </c>
      <c r="AB2300">
        <v>3.169</v>
      </c>
      <c r="AC2300">
        <v>3.0830000000000002</v>
      </c>
      <c r="AD2300">
        <v>2.99</v>
      </c>
      <c r="AE2300">
        <v>2.883</v>
      </c>
      <c r="AF2300">
        <v>2.8010000000000002</v>
      </c>
      <c r="AG2300">
        <v>2.698</v>
      </c>
      <c r="AH2300">
        <v>2.6030000000000002</v>
      </c>
      <c r="AI2300">
        <v>2.5139999999999998</v>
      </c>
      <c r="AJ2300">
        <v>2.41</v>
      </c>
      <c r="AK2300">
        <v>2.323</v>
      </c>
      <c r="AL2300">
        <v>2.262</v>
      </c>
      <c r="AM2300" t="s">
        <v>13</v>
      </c>
      <c r="AN2300" t="s">
        <v>17</v>
      </c>
      <c r="AO2300" t="s">
        <v>512</v>
      </c>
      <c r="AP2300" t="s">
        <v>169</v>
      </c>
    </row>
    <row r="2301" spans="1:42" x14ac:dyDescent="0.25">
      <c r="A2301" t="str">
        <f t="shared" si="35"/>
        <v>NG FES - Falling Short</v>
      </c>
      <c r="B2301" t="s">
        <v>168</v>
      </c>
      <c r="C2301" t="s">
        <v>149</v>
      </c>
      <c r="D2301" t="s">
        <v>13</v>
      </c>
      <c r="E2301" t="s">
        <v>23</v>
      </c>
      <c r="F2301" t="s">
        <v>169</v>
      </c>
      <c r="G2301" t="s">
        <v>400</v>
      </c>
      <c r="H2301" t="s">
        <v>22</v>
      </c>
      <c r="I2301">
        <v>52.140999999999998</v>
      </c>
      <c r="J2301">
        <v>54.170999999999999</v>
      </c>
      <c r="K2301">
        <v>56.216000000000001</v>
      </c>
      <c r="L2301">
        <v>58.32</v>
      </c>
      <c r="M2301">
        <v>60.021999999999998</v>
      </c>
      <c r="N2301">
        <v>61.802</v>
      </c>
      <c r="O2301">
        <v>63.52</v>
      </c>
      <c r="P2301">
        <v>65.215000000000003</v>
      </c>
      <c r="Q2301">
        <v>66.852999999999994</v>
      </c>
      <c r="R2301">
        <v>68.334999999999994</v>
      </c>
      <c r="S2301">
        <v>69.629000000000005</v>
      </c>
      <c r="T2301">
        <v>70.659000000000006</v>
      </c>
      <c r="U2301">
        <v>70.989000000000004</v>
      </c>
      <c r="V2301">
        <v>71.070999999999998</v>
      </c>
      <c r="W2301">
        <v>70.856999999999999</v>
      </c>
      <c r="X2301">
        <v>70.361000000000004</v>
      </c>
      <c r="Y2301">
        <v>70.082999999999998</v>
      </c>
      <c r="Z2301">
        <v>69.899000000000001</v>
      </c>
      <c r="AA2301">
        <v>69.578999999999994</v>
      </c>
      <c r="AB2301">
        <v>69.27</v>
      </c>
      <c r="AC2301">
        <v>68.805000000000007</v>
      </c>
      <c r="AD2301">
        <v>68.301000000000002</v>
      </c>
      <c r="AE2301">
        <v>67.724000000000004</v>
      </c>
      <c r="AF2301">
        <v>67.281000000000006</v>
      </c>
      <c r="AG2301">
        <v>66.724999999999994</v>
      </c>
      <c r="AH2301">
        <v>66.209000000000003</v>
      </c>
      <c r="AI2301">
        <v>65.730999999999995</v>
      </c>
      <c r="AJ2301">
        <v>65.164000000000001</v>
      </c>
      <c r="AK2301">
        <v>64.694000000000003</v>
      </c>
      <c r="AL2301">
        <v>64.367999999999995</v>
      </c>
      <c r="AM2301" t="s">
        <v>13</v>
      </c>
      <c r="AN2301" t="s">
        <v>17</v>
      </c>
      <c r="AO2301" t="s">
        <v>512</v>
      </c>
      <c r="AP2301" t="s">
        <v>169</v>
      </c>
    </row>
    <row r="2302" spans="1:42" x14ac:dyDescent="0.25">
      <c r="A2302" t="str">
        <f t="shared" si="35"/>
        <v>NG FES - Falling Short</v>
      </c>
      <c r="B2302" t="s">
        <v>168</v>
      </c>
      <c r="C2302" t="s">
        <v>149</v>
      </c>
      <c r="D2302" t="s">
        <v>13</v>
      </c>
      <c r="E2302" t="s">
        <v>25</v>
      </c>
      <c r="F2302" t="s">
        <v>169</v>
      </c>
      <c r="G2302" t="s">
        <v>403</v>
      </c>
      <c r="H2302" t="s">
        <v>24</v>
      </c>
      <c r="I2302">
        <v>6.7450000000000001</v>
      </c>
      <c r="J2302">
        <v>8.8670000000000009</v>
      </c>
      <c r="K2302">
        <v>11.003</v>
      </c>
      <c r="L2302">
        <v>13.202</v>
      </c>
      <c r="M2302">
        <v>14.98</v>
      </c>
      <c r="N2302">
        <v>16.84</v>
      </c>
      <c r="O2302">
        <v>18.635000000000002</v>
      </c>
      <c r="P2302">
        <v>20.405999999999999</v>
      </c>
      <c r="Q2302">
        <v>22.117000000000001</v>
      </c>
      <c r="R2302">
        <v>23.666</v>
      </c>
      <c r="S2302">
        <v>25.018000000000001</v>
      </c>
      <c r="T2302">
        <v>26.094000000000001</v>
      </c>
      <c r="U2302">
        <v>26.439</v>
      </c>
      <c r="V2302">
        <v>26.524999999999999</v>
      </c>
      <c r="W2302">
        <v>26.300999999999998</v>
      </c>
      <c r="X2302">
        <v>25.783000000000001</v>
      </c>
      <c r="Y2302">
        <v>25.492999999999999</v>
      </c>
      <c r="Z2302">
        <v>25.3</v>
      </c>
      <c r="AA2302">
        <v>24.966000000000001</v>
      </c>
      <c r="AB2302">
        <v>24.643000000000001</v>
      </c>
      <c r="AC2302">
        <v>24.157</v>
      </c>
      <c r="AD2302">
        <v>23.63</v>
      </c>
      <c r="AE2302">
        <v>23.027999999999999</v>
      </c>
      <c r="AF2302">
        <v>22.565000000000001</v>
      </c>
      <c r="AG2302">
        <v>21.984000000000002</v>
      </c>
      <c r="AH2302">
        <v>21.445</v>
      </c>
      <c r="AI2302">
        <v>20.945</v>
      </c>
      <c r="AJ2302">
        <v>20.353000000000002</v>
      </c>
      <c r="AK2302">
        <v>19.861999999999998</v>
      </c>
      <c r="AL2302">
        <v>19.521000000000001</v>
      </c>
      <c r="AM2302" t="s">
        <v>13</v>
      </c>
      <c r="AN2302" t="s">
        <v>17</v>
      </c>
      <c r="AO2302" t="s">
        <v>512</v>
      </c>
      <c r="AP2302" t="s">
        <v>169</v>
      </c>
    </row>
    <row r="2303" spans="1:42" x14ac:dyDescent="0.25">
      <c r="A2303" t="str">
        <f t="shared" si="35"/>
        <v>NG FES - Falling Short</v>
      </c>
      <c r="B2303" t="s">
        <v>168</v>
      </c>
      <c r="C2303" t="s">
        <v>149</v>
      </c>
      <c r="D2303" t="s">
        <v>13</v>
      </c>
      <c r="E2303" t="s">
        <v>27</v>
      </c>
      <c r="F2303" t="s">
        <v>169</v>
      </c>
      <c r="G2303" t="s">
        <v>406</v>
      </c>
      <c r="H2303" t="s">
        <v>26</v>
      </c>
      <c r="I2303">
        <v>65.534999999999997</v>
      </c>
      <c r="J2303">
        <v>73.98</v>
      </c>
      <c r="K2303">
        <v>82.483999999999995</v>
      </c>
      <c r="L2303">
        <v>91.234999999999999</v>
      </c>
      <c r="M2303">
        <v>98.313000000000002</v>
      </c>
      <c r="N2303">
        <v>105.714</v>
      </c>
      <c r="O2303">
        <v>112.86199999999999</v>
      </c>
      <c r="P2303">
        <v>119.90900000000001</v>
      </c>
      <c r="Q2303">
        <v>126.721</v>
      </c>
      <c r="R2303">
        <v>132.88399999999999</v>
      </c>
      <c r="S2303">
        <v>138.268</v>
      </c>
      <c r="T2303">
        <v>142.548</v>
      </c>
      <c r="U2303">
        <v>143.923</v>
      </c>
      <c r="V2303">
        <v>144.26400000000001</v>
      </c>
      <c r="W2303">
        <v>143.374</v>
      </c>
      <c r="X2303">
        <v>141.31200000000001</v>
      </c>
      <c r="Y2303">
        <v>140.15600000000001</v>
      </c>
      <c r="Z2303">
        <v>139.38900000000001</v>
      </c>
      <c r="AA2303">
        <v>138.05799999999999</v>
      </c>
      <c r="AB2303">
        <v>136.77199999999999</v>
      </c>
      <c r="AC2303">
        <v>134.84</v>
      </c>
      <c r="AD2303">
        <v>132.74299999999999</v>
      </c>
      <c r="AE2303">
        <v>130.345</v>
      </c>
      <c r="AF2303">
        <v>128.501</v>
      </c>
      <c r="AG2303">
        <v>126.19</v>
      </c>
      <c r="AH2303">
        <v>124.04300000000001</v>
      </c>
      <c r="AI2303">
        <v>122.054</v>
      </c>
      <c r="AJ2303">
        <v>119.696</v>
      </c>
      <c r="AK2303">
        <v>117.74299999999999</v>
      </c>
      <c r="AL2303">
        <v>116.387</v>
      </c>
      <c r="AM2303" t="s">
        <v>13</v>
      </c>
      <c r="AN2303" t="s">
        <v>17</v>
      </c>
      <c r="AO2303" t="s">
        <v>512</v>
      </c>
      <c r="AP2303" t="s">
        <v>169</v>
      </c>
    </row>
    <row r="2304" spans="1:42" x14ac:dyDescent="0.25">
      <c r="A2304" t="str">
        <f t="shared" ref="A2304:A2367" si="36">AO2304</f>
        <v>NG FES - Falling Short</v>
      </c>
      <c r="B2304" t="s">
        <v>168</v>
      </c>
      <c r="C2304" t="s">
        <v>149</v>
      </c>
      <c r="D2304" t="s">
        <v>13</v>
      </c>
      <c r="E2304" t="s">
        <v>29</v>
      </c>
      <c r="F2304" t="s">
        <v>169</v>
      </c>
      <c r="G2304" t="s">
        <v>407</v>
      </c>
      <c r="H2304" t="s">
        <v>28</v>
      </c>
      <c r="I2304">
        <v>46.198</v>
      </c>
      <c r="J2304">
        <v>48.387999999999998</v>
      </c>
      <c r="K2304">
        <v>50.594000000000001</v>
      </c>
      <c r="L2304">
        <v>52.863</v>
      </c>
      <c r="M2304">
        <v>54.698999999999998</v>
      </c>
      <c r="N2304">
        <v>56.619</v>
      </c>
      <c r="O2304">
        <v>58.472999999999999</v>
      </c>
      <c r="P2304">
        <v>60.301000000000002</v>
      </c>
      <c r="Q2304">
        <v>62.067999999999998</v>
      </c>
      <c r="R2304">
        <v>63.665999999999997</v>
      </c>
      <c r="S2304">
        <v>65.063000000000002</v>
      </c>
      <c r="T2304">
        <v>66.173000000000002</v>
      </c>
      <c r="U2304">
        <v>66.53</v>
      </c>
      <c r="V2304">
        <v>66.617999999999995</v>
      </c>
      <c r="W2304">
        <v>66.387</v>
      </c>
      <c r="X2304">
        <v>65.852000000000004</v>
      </c>
      <c r="Y2304">
        <v>65.552000000000007</v>
      </c>
      <c r="Z2304">
        <v>65.352999999999994</v>
      </c>
      <c r="AA2304">
        <v>65.007999999999996</v>
      </c>
      <c r="AB2304">
        <v>64.674999999999997</v>
      </c>
      <c r="AC2304">
        <v>64.173000000000002</v>
      </c>
      <c r="AD2304">
        <v>63.63</v>
      </c>
      <c r="AE2304">
        <v>63.008000000000003</v>
      </c>
      <c r="AF2304">
        <v>62.529000000000003</v>
      </c>
      <c r="AG2304">
        <v>61.93</v>
      </c>
      <c r="AH2304">
        <v>61.372999999999998</v>
      </c>
      <c r="AI2304">
        <v>60.856999999999999</v>
      </c>
      <c r="AJ2304">
        <v>60.246000000000002</v>
      </c>
      <c r="AK2304">
        <v>59.738999999999997</v>
      </c>
      <c r="AL2304">
        <v>59.387</v>
      </c>
      <c r="AM2304" t="s">
        <v>13</v>
      </c>
      <c r="AN2304" t="s">
        <v>17</v>
      </c>
      <c r="AO2304" t="s">
        <v>512</v>
      </c>
      <c r="AP2304" t="s">
        <v>169</v>
      </c>
    </row>
    <row r="2305" spans="1:42" x14ac:dyDescent="0.25">
      <c r="A2305" t="str">
        <f t="shared" si="36"/>
        <v>NG FES - Falling Short</v>
      </c>
      <c r="B2305" t="s">
        <v>168</v>
      </c>
      <c r="C2305" t="s">
        <v>149</v>
      </c>
      <c r="D2305" t="s">
        <v>13</v>
      </c>
      <c r="E2305" t="s">
        <v>31</v>
      </c>
      <c r="F2305" t="s">
        <v>169</v>
      </c>
      <c r="G2305" t="s">
        <v>409</v>
      </c>
      <c r="H2305" t="s">
        <v>30</v>
      </c>
      <c r="I2305">
        <v>105.944</v>
      </c>
      <c r="J2305">
        <v>123.343</v>
      </c>
      <c r="K2305">
        <v>140.863</v>
      </c>
      <c r="L2305">
        <v>158.89099999999999</v>
      </c>
      <c r="M2305">
        <v>173.47399999999999</v>
      </c>
      <c r="N2305">
        <v>188.72200000000001</v>
      </c>
      <c r="O2305">
        <v>203.447</v>
      </c>
      <c r="P2305">
        <v>217.96600000000001</v>
      </c>
      <c r="Q2305">
        <v>231.999</v>
      </c>
      <c r="R2305">
        <v>244.696</v>
      </c>
      <c r="S2305">
        <v>255.78800000000001</v>
      </c>
      <c r="T2305">
        <v>264.60599999999999</v>
      </c>
      <c r="U2305">
        <v>267.44</v>
      </c>
      <c r="V2305">
        <v>268.14100000000002</v>
      </c>
      <c r="W2305">
        <v>266.30900000000003</v>
      </c>
      <c r="X2305">
        <v>262.06</v>
      </c>
      <c r="Y2305">
        <v>259.67899999999997</v>
      </c>
      <c r="Z2305">
        <v>258.09800000000001</v>
      </c>
      <c r="AA2305">
        <v>255.35499999999999</v>
      </c>
      <c r="AB2305">
        <v>252.70599999999999</v>
      </c>
      <c r="AC2305">
        <v>248.72499999999999</v>
      </c>
      <c r="AD2305">
        <v>244.40600000000001</v>
      </c>
      <c r="AE2305">
        <v>239.46600000000001</v>
      </c>
      <c r="AF2305">
        <v>235.666</v>
      </c>
      <c r="AG2305">
        <v>230.90600000000001</v>
      </c>
      <c r="AH2305">
        <v>226.483</v>
      </c>
      <c r="AI2305">
        <v>222.386</v>
      </c>
      <c r="AJ2305">
        <v>217.52699999999999</v>
      </c>
      <c r="AK2305">
        <v>213.50299999999999</v>
      </c>
      <c r="AL2305">
        <v>210.709</v>
      </c>
      <c r="AM2305" t="s">
        <v>13</v>
      </c>
      <c r="AN2305" t="s">
        <v>17</v>
      </c>
      <c r="AO2305" t="s">
        <v>512</v>
      </c>
      <c r="AP2305" t="s">
        <v>169</v>
      </c>
    </row>
    <row r="2306" spans="1:42" x14ac:dyDescent="0.25">
      <c r="A2306" t="str">
        <f t="shared" si="36"/>
        <v>NG FES - Falling Short</v>
      </c>
      <c r="B2306" t="s">
        <v>168</v>
      </c>
      <c r="C2306" t="s">
        <v>149</v>
      </c>
      <c r="D2306" t="s">
        <v>13</v>
      </c>
      <c r="E2306" t="s">
        <v>33</v>
      </c>
      <c r="F2306" t="s">
        <v>169</v>
      </c>
      <c r="G2306" t="s">
        <v>412</v>
      </c>
      <c r="H2306" t="s">
        <v>32</v>
      </c>
      <c r="I2306">
        <v>1.7</v>
      </c>
      <c r="J2306">
        <v>1.85</v>
      </c>
      <c r="K2306">
        <v>2.0019999999999998</v>
      </c>
      <c r="L2306">
        <v>2.1579999999999999</v>
      </c>
      <c r="M2306">
        <v>2.2839999999999998</v>
      </c>
      <c r="N2306">
        <v>2.4159999999999999</v>
      </c>
      <c r="O2306">
        <v>2.5430000000000001</v>
      </c>
      <c r="P2306">
        <v>2.669</v>
      </c>
      <c r="Q2306">
        <v>2.79</v>
      </c>
      <c r="R2306">
        <v>2.9</v>
      </c>
      <c r="S2306">
        <v>2.996</v>
      </c>
      <c r="T2306">
        <v>3.0720000000000001</v>
      </c>
      <c r="U2306">
        <v>3.097</v>
      </c>
      <c r="V2306">
        <v>3.1030000000000002</v>
      </c>
      <c r="W2306">
        <v>3.0870000000000002</v>
      </c>
      <c r="X2306">
        <v>3.05</v>
      </c>
      <c r="Y2306">
        <v>3.03</v>
      </c>
      <c r="Z2306">
        <v>3.016</v>
      </c>
      <c r="AA2306">
        <v>2.992</v>
      </c>
      <c r="AB2306">
        <v>2.9689999999999999</v>
      </c>
      <c r="AC2306">
        <v>2.9350000000000001</v>
      </c>
      <c r="AD2306">
        <v>2.8969999999999998</v>
      </c>
      <c r="AE2306">
        <v>2.855</v>
      </c>
      <c r="AF2306">
        <v>2.8220000000000001</v>
      </c>
      <c r="AG2306">
        <v>2.7810000000000001</v>
      </c>
      <c r="AH2306">
        <v>2.742</v>
      </c>
      <c r="AI2306">
        <v>2.7069999999999999</v>
      </c>
      <c r="AJ2306">
        <v>2.665</v>
      </c>
      <c r="AK2306">
        <v>2.63</v>
      </c>
      <c r="AL2306">
        <v>2.6059999999999999</v>
      </c>
      <c r="AM2306" t="s">
        <v>13</v>
      </c>
      <c r="AN2306" t="s">
        <v>17</v>
      </c>
      <c r="AO2306" t="s">
        <v>512</v>
      </c>
      <c r="AP2306" t="s">
        <v>169</v>
      </c>
    </row>
    <row r="2307" spans="1:42" x14ac:dyDescent="0.25">
      <c r="A2307" t="str">
        <f t="shared" si="36"/>
        <v>NG FES - Falling Short</v>
      </c>
      <c r="B2307" t="s">
        <v>168</v>
      </c>
      <c r="C2307" t="s">
        <v>149</v>
      </c>
      <c r="D2307" t="s">
        <v>13</v>
      </c>
      <c r="E2307" t="s">
        <v>35</v>
      </c>
      <c r="F2307" t="s">
        <v>169</v>
      </c>
      <c r="G2307" t="s">
        <v>413</v>
      </c>
      <c r="H2307" t="s">
        <v>34</v>
      </c>
      <c r="I2307">
        <v>57.636000000000003</v>
      </c>
      <c r="J2307">
        <v>78.316999999999993</v>
      </c>
      <c r="K2307">
        <v>99.138999999999996</v>
      </c>
      <c r="L2307">
        <v>120.56699999999999</v>
      </c>
      <c r="M2307">
        <v>137.899</v>
      </c>
      <c r="N2307">
        <v>156.02199999999999</v>
      </c>
      <c r="O2307">
        <v>173.523</v>
      </c>
      <c r="P2307">
        <v>190.78</v>
      </c>
      <c r="Q2307">
        <v>207.458</v>
      </c>
      <c r="R2307">
        <v>222.55</v>
      </c>
      <c r="S2307">
        <v>235.733</v>
      </c>
      <c r="T2307">
        <v>246.214</v>
      </c>
      <c r="U2307">
        <v>249.58199999999999</v>
      </c>
      <c r="V2307">
        <v>250.416</v>
      </c>
      <c r="W2307">
        <v>248.23699999999999</v>
      </c>
      <c r="X2307">
        <v>243.18700000000001</v>
      </c>
      <c r="Y2307">
        <v>240.358</v>
      </c>
      <c r="Z2307">
        <v>238.47900000000001</v>
      </c>
      <c r="AA2307">
        <v>235.21899999999999</v>
      </c>
      <c r="AB2307">
        <v>232.07</v>
      </c>
      <c r="AC2307">
        <v>227.339</v>
      </c>
      <c r="AD2307">
        <v>222.20500000000001</v>
      </c>
      <c r="AE2307">
        <v>216.334</v>
      </c>
      <c r="AF2307">
        <v>211.81800000000001</v>
      </c>
      <c r="AG2307">
        <v>206.16</v>
      </c>
      <c r="AH2307">
        <v>200.90199999999999</v>
      </c>
      <c r="AI2307">
        <v>196.03299999999999</v>
      </c>
      <c r="AJ2307">
        <v>190.25899999999999</v>
      </c>
      <c r="AK2307">
        <v>185.47499999999999</v>
      </c>
      <c r="AL2307">
        <v>182.154</v>
      </c>
      <c r="AM2307" t="s">
        <v>13</v>
      </c>
      <c r="AN2307" t="s">
        <v>17</v>
      </c>
      <c r="AO2307" t="s">
        <v>512</v>
      </c>
      <c r="AP2307" t="s">
        <v>169</v>
      </c>
    </row>
    <row r="2308" spans="1:42" x14ac:dyDescent="0.25">
      <c r="A2308" t="str">
        <f t="shared" si="36"/>
        <v>NG FES - Falling Short</v>
      </c>
      <c r="B2308" t="s">
        <v>168</v>
      </c>
      <c r="C2308" t="s">
        <v>149</v>
      </c>
      <c r="D2308" t="s">
        <v>13</v>
      </c>
      <c r="E2308" t="s">
        <v>37</v>
      </c>
      <c r="F2308" t="s">
        <v>169</v>
      </c>
      <c r="G2308" t="s">
        <v>414</v>
      </c>
      <c r="H2308" t="s">
        <v>36</v>
      </c>
      <c r="I2308">
        <v>2.85</v>
      </c>
      <c r="J2308">
        <v>3.4849999999999999</v>
      </c>
      <c r="K2308">
        <v>4.1239999999999997</v>
      </c>
      <c r="L2308">
        <v>4.7809999999999997</v>
      </c>
      <c r="M2308">
        <v>5.3129999999999997</v>
      </c>
      <c r="N2308">
        <v>5.87</v>
      </c>
      <c r="O2308">
        <v>6.407</v>
      </c>
      <c r="P2308">
        <v>6.9359999999999999</v>
      </c>
      <c r="Q2308">
        <v>7.4480000000000004</v>
      </c>
      <c r="R2308">
        <v>7.9109999999999996</v>
      </c>
      <c r="S2308">
        <v>8.3160000000000007</v>
      </c>
      <c r="T2308">
        <v>8.6379999999999999</v>
      </c>
      <c r="U2308">
        <v>8.7409999999999997</v>
      </c>
      <c r="V2308">
        <v>8.7669999999999995</v>
      </c>
      <c r="W2308">
        <v>8.6999999999999993</v>
      </c>
      <c r="X2308">
        <v>8.5449999999999999</v>
      </c>
      <c r="Y2308">
        <v>8.4580000000000002</v>
      </c>
      <c r="Z2308">
        <v>8.4</v>
      </c>
      <c r="AA2308">
        <v>8.3000000000000007</v>
      </c>
      <c r="AB2308">
        <v>8.2040000000000006</v>
      </c>
      <c r="AC2308">
        <v>8.0579999999999998</v>
      </c>
      <c r="AD2308">
        <v>7.9009999999999998</v>
      </c>
      <c r="AE2308">
        <v>7.7210000000000001</v>
      </c>
      <c r="AF2308">
        <v>7.5819999999999999</v>
      </c>
      <c r="AG2308">
        <v>7.4080000000000004</v>
      </c>
      <c r="AH2308">
        <v>7.2469999999999999</v>
      </c>
      <c r="AI2308">
        <v>7.0979999999999999</v>
      </c>
      <c r="AJ2308">
        <v>6.92</v>
      </c>
      <c r="AK2308">
        <v>6.774</v>
      </c>
      <c r="AL2308">
        <v>6.6719999999999997</v>
      </c>
      <c r="AM2308" t="s">
        <v>13</v>
      </c>
      <c r="AN2308" t="s">
        <v>17</v>
      </c>
      <c r="AO2308" t="s">
        <v>512</v>
      </c>
      <c r="AP2308" t="s">
        <v>169</v>
      </c>
    </row>
    <row r="2309" spans="1:42" x14ac:dyDescent="0.25">
      <c r="A2309" t="str">
        <f t="shared" si="36"/>
        <v>NG FES - Falling Short</v>
      </c>
      <c r="B2309" t="s">
        <v>168</v>
      </c>
      <c r="C2309" t="s">
        <v>149</v>
      </c>
      <c r="D2309" t="s">
        <v>13</v>
      </c>
      <c r="E2309" t="s">
        <v>39</v>
      </c>
      <c r="F2309" t="s">
        <v>169</v>
      </c>
      <c r="G2309" t="s">
        <v>415</v>
      </c>
      <c r="H2309" t="s">
        <v>38</v>
      </c>
      <c r="I2309">
        <v>264.029</v>
      </c>
      <c r="J2309">
        <v>264.18700000000001</v>
      </c>
      <c r="K2309">
        <v>264.346</v>
      </c>
      <c r="L2309">
        <v>264.51</v>
      </c>
      <c r="M2309">
        <v>264.64299999999997</v>
      </c>
      <c r="N2309">
        <v>264.78100000000001</v>
      </c>
      <c r="O2309">
        <v>264.91500000000002</v>
      </c>
      <c r="P2309">
        <v>265.04700000000003</v>
      </c>
      <c r="Q2309">
        <v>265.17500000000001</v>
      </c>
      <c r="R2309">
        <v>265.29000000000002</v>
      </c>
      <c r="S2309">
        <v>265.39100000000002</v>
      </c>
      <c r="T2309">
        <v>265.471</v>
      </c>
      <c r="U2309">
        <v>265.49700000000001</v>
      </c>
      <c r="V2309">
        <v>265.50400000000002</v>
      </c>
      <c r="W2309">
        <v>265.48700000000002</v>
      </c>
      <c r="X2309">
        <v>265.44799999999998</v>
      </c>
      <c r="Y2309">
        <v>265.42700000000002</v>
      </c>
      <c r="Z2309">
        <v>265.41199999999998</v>
      </c>
      <c r="AA2309">
        <v>265.387</v>
      </c>
      <c r="AB2309">
        <v>265.363</v>
      </c>
      <c r="AC2309">
        <v>265.327</v>
      </c>
      <c r="AD2309">
        <v>265.28800000000001</v>
      </c>
      <c r="AE2309">
        <v>265.24299999999999</v>
      </c>
      <c r="AF2309">
        <v>265.20800000000003</v>
      </c>
      <c r="AG2309">
        <v>265.16500000000002</v>
      </c>
      <c r="AH2309">
        <v>265.125</v>
      </c>
      <c r="AI2309">
        <v>265.08800000000002</v>
      </c>
      <c r="AJ2309">
        <v>265.04300000000001</v>
      </c>
      <c r="AK2309">
        <v>265.00700000000001</v>
      </c>
      <c r="AL2309">
        <v>264.98099999999999</v>
      </c>
      <c r="AM2309" t="s">
        <v>13</v>
      </c>
      <c r="AN2309" t="s">
        <v>17</v>
      </c>
      <c r="AO2309" t="s">
        <v>512</v>
      </c>
      <c r="AP2309" t="s">
        <v>169</v>
      </c>
    </row>
    <row r="2310" spans="1:42" x14ac:dyDescent="0.25">
      <c r="A2310" t="str">
        <f t="shared" si="36"/>
        <v>NG FES - Falling Short</v>
      </c>
      <c r="B2310" t="s">
        <v>168</v>
      </c>
      <c r="C2310" t="s">
        <v>149</v>
      </c>
      <c r="D2310" t="s">
        <v>13</v>
      </c>
      <c r="E2310" t="s">
        <v>41</v>
      </c>
      <c r="F2310" t="s">
        <v>169</v>
      </c>
      <c r="G2310" t="s">
        <v>416</v>
      </c>
      <c r="H2310" t="s">
        <v>40</v>
      </c>
      <c r="I2310">
        <v>35.152000000000001</v>
      </c>
      <c r="J2310">
        <v>35.152999999999999</v>
      </c>
      <c r="K2310">
        <v>35.154000000000003</v>
      </c>
      <c r="L2310">
        <v>35.155000000000001</v>
      </c>
      <c r="M2310">
        <v>35.155999999999999</v>
      </c>
      <c r="N2310">
        <v>35.156999999999996</v>
      </c>
      <c r="O2310">
        <v>35.158000000000001</v>
      </c>
      <c r="P2310">
        <v>35.158999999999999</v>
      </c>
      <c r="Q2310">
        <v>35.158999999999999</v>
      </c>
      <c r="R2310">
        <v>35.159999999999997</v>
      </c>
      <c r="S2310">
        <v>35.161000000000001</v>
      </c>
      <c r="T2310">
        <v>35.161000000000001</v>
      </c>
      <c r="U2310">
        <v>35.161000000000001</v>
      </c>
      <c r="V2310">
        <v>35.161000000000001</v>
      </c>
      <c r="W2310">
        <v>35.161000000000001</v>
      </c>
      <c r="X2310">
        <v>35.161000000000001</v>
      </c>
      <c r="Y2310">
        <v>35.161000000000001</v>
      </c>
      <c r="Z2310">
        <v>35.161000000000001</v>
      </c>
      <c r="AA2310">
        <v>35.161000000000001</v>
      </c>
      <c r="AB2310">
        <v>35.161000000000001</v>
      </c>
      <c r="AC2310">
        <v>35.159999999999997</v>
      </c>
      <c r="AD2310">
        <v>35.159999999999997</v>
      </c>
      <c r="AE2310">
        <v>35.159999999999997</v>
      </c>
      <c r="AF2310">
        <v>35.159999999999997</v>
      </c>
      <c r="AG2310">
        <v>35.158999999999999</v>
      </c>
      <c r="AH2310">
        <v>35.158999999999999</v>
      </c>
      <c r="AI2310">
        <v>35.158999999999999</v>
      </c>
      <c r="AJ2310">
        <v>35.158000000000001</v>
      </c>
      <c r="AK2310">
        <v>35.158000000000001</v>
      </c>
      <c r="AL2310">
        <v>35.158000000000001</v>
      </c>
      <c r="AM2310" t="s">
        <v>13</v>
      </c>
      <c r="AN2310" t="s">
        <v>17</v>
      </c>
      <c r="AO2310" t="s">
        <v>512</v>
      </c>
      <c r="AP2310" t="s">
        <v>169</v>
      </c>
    </row>
    <row r="2311" spans="1:42" x14ac:dyDescent="0.25">
      <c r="A2311" t="str">
        <f t="shared" si="36"/>
        <v>NG FES - Falling Short</v>
      </c>
      <c r="B2311" t="s">
        <v>168</v>
      </c>
      <c r="C2311" t="s">
        <v>149</v>
      </c>
      <c r="D2311" t="s">
        <v>13</v>
      </c>
      <c r="E2311" t="s">
        <v>43</v>
      </c>
      <c r="F2311" t="s">
        <v>169</v>
      </c>
      <c r="G2311">
        <v>0</v>
      </c>
      <c r="H2311" t="s">
        <v>42</v>
      </c>
      <c r="I2311">
        <v>0</v>
      </c>
      <c r="J2311">
        <v>0.29399999999999998</v>
      </c>
      <c r="K2311">
        <v>0.59099999999999997</v>
      </c>
      <c r="L2311">
        <v>0.89600000000000002</v>
      </c>
      <c r="M2311">
        <v>1.143</v>
      </c>
      <c r="N2311">
        <v>1.401</v>
      </c>
      <c r="O2311">
        <v>1.65</v>
      </c>
      <c r="P2311">
        <v>1.8959999999999999</v>
      </c>
      <c r="Q2311">
        <v>2.133</v>
      </c>
      <c r="R2311">
        <v>2.3479999999999999</v>
      </c>
      <c r="S2311">
        <v>2.536</v>
      </c>
      <c r="T2311">
        <v>2.6850000000000001</v>
      </c>
      <c r="U2311">
        <v>2.7330000000000001</v>
      </c>
      <c r="V2311">
        <v>2.7450000000000001</v>
      </c>
      <c r="W2311">
        <v>2.714</v>
      </c>
      <c r="X2311">
        <v>2.6419999999999999</v>
      </c>
      <c r="Y2311">
        <v>2.6019999999999999</v>
      </c>
      <c r="Z2311">
        <v>2.5750000000000002</v>
      </c>
      <c r="AA2311">
        <v>2.528</v>
      </c>
      <c r="AB2311">
        <v>2.484</v>
      </c>
      <c r="AC2311">
        <v>2.4159999999999999</v>
      </c>
      <c r="AD2311">
        <v>2.343</v>
      </c>
      <c r="AE2311">
        <v>2.2589999999999999</v>
      </c>
      <c r="AF2311">
        <v>2.1949999999999998</v>
      </c>
      <c r="AG2311">
        <v>2.1150000000000002</v>
      </c>
      <c r="AH2311">
        <v>2.04</v>
      </c>
      <c r="AI2311">
        <v>1.97</v>
      </c>
      <c r="AJ2311">
        <v>1.8879999999999999</v>
      </c>
      <c r="AK2311">
        <v>1.82</v>
      </c>
      <c r="AL2311">
        <v>1.7729999999999999</v>
      </c>
      <c r="AM2311" t="s">
        <v>13</v>
      </c>
      <c r="AN2311" t="s">
        <v>17</v>
      </c>
      <c r="AO2311" t="s">
        <v>512</v>
      </c>
      <c r="AP2311" t="s">
        <v>169</v>
      </c>
    </row>
    <row r="2312" spans="1:42" x14ac:dyDescent="0.25">
      <c r="A2312" t="str">
        <f t="shared" si="36"/>
        <v>NG FES - Falling Short</v>
      </c>
      <c r="B2312" t="s">
        <v>168</v>
      </c>
      <c r="C2312" t="s">
        <v>149</v>
      </c>
      <c r="D2312" t="s">
        <v>13</v>
      </c>
      <c r="E2312" t="s">
        <v>45</v>
      </c>
      <c r="F2312" t="s">
        <v>169</v>
      </c>
      <c r="G2312" t="s">
        <v>418</v>
      </c>
      <c r="H2312" t="s">
        <v>44</v>
      </c>
      <c r="I2312">
        <v>9.827</v>
      </c>
      <c r="J2312">
        <v>23.643999999999998</v>
      </c>
      <c r="K2312">
        <v>37.555999999999997</v>
      </c>
      <c r="L2312">
        <v>51.872</v>
      </c>
      <c r="M2312">
        <v>63.453000000000003</v>
      </c>
      <c r="N2312">
        <v>75.561000000000007</v>
      </c>
      <c r="O2312">
        <v>87.254000000000005</v>
      </c>
      <c r="P2312">
        <v>98.784000000000006</v>
      </c>
      <c r="Q2312">
        <v>109.92700000000001</v>
      </c>
      <c r="R2312">
        <v>120.01</v>
      </c>
      <c r="S2312">
        <v>128.81800000000001</v>
      </c>
      <c r="T2312">
        <v>135.821</v>
      </c>
      <c r="U2312">
        <v>138.071</v>
      </c>
      <c r="V2312">
        <v>138.62799999999999</v>
      </c>
      <c r="W2312">
        <v>137.173</v>
      </c>
      <c r="X2312">
        <v>133.79900000000001</v>
      </c>
      <c r="Y2312">
        <v>131.90799999999999</v>
      </c>
      <c r="Z2312">
        <v>130.65299999999999</v>
      </c>
      <c r="AA2312">
        <v>128.47399999999999</v>
      </c>
      <c r="AB2312">
        <v>126.371</v>
      </c>
      <c r="AC2312">
        <v>123.21</v>
      </c>
      <c r="AD2312">
        <v>119.78</v>
      </c>
      <c r="AE2312">
        <v>115.857</v>
      </c>
      <c r="AF2312">
        <v>112.84</v>
      </c>
      <c r="AG2312">
        <v>109.06</v>
      </c>
      <c r="AH2312">
        <v>105.547</v>
      </c>
      <c r="AI2312">
        <v>102.29300000000001</v>
      </c>
      <c r="AJ2312">
        <v>98.435000000000002</v>
      </c>
      <c r="AK2312">
        <v>95.24</v>
      </c>
      <c r="AL2312">
        <v>93.021000000000001</v>
      </c>
      <c r="AM2312" t="s">
        <v>13</v>
      </c>
      <c r="AN2312" t="s">
        <v>17</v>
      </c>
      <c r="AO2312" t="s">
        <v>512</v>
      </c>
      <c r="AP2312" t="s">
        <v>169</v>
      </c>
    </row>
    <row r="2313" spans="1:42" x14ac:dyDescent="0.25">
      <c r="A2313" t="str">
        <f t="shared" si="36"/>
        <v>NG FES - Falling Short</v>
      </c>
      <c r="B2313" t="s">
        <v>168</v>
      </c>
      <c r="C2313" t="s">
        <v>149</v>
      </c>
      <c r="D2313" t="s">
        <v>13</v>
      </c>
      <c r="E2313" t="s">
        <v>47</v>
      </c>
      <c r="F2313" t="s">
        <v>169</v>
      </c>
      <c r="G2313" t="s">
        <v>419</v>
      </c>
      <c r="H2313" t="s">
        <v>46</v>
      </c>
      <c r="I2313">
        <v>28.350999999999999</v>
      </c>
      <c r="J2313">
        <v>29.306999999999999</v>
      </c>
      <c r="K2313">
        <v>30.27</v>
      </c>
      <c r="L2313">
        <v>31.260999999999999</v>
      </c>
      <c r="M2313">
        <v>32.063000000000002</v>
      </c>
      <c r="N2313">
        <v>32.901000000000003</v>
      </c>
      <c r="O2313">
        <v>33.71</v>
      </c>
      <c r="P2313">
        <v>34.509</v>
      </c>
      <c r="Q2313">
        <v>35.28</v>
      </c>
      <c r="R2313">
        <v>35.978000000000002</v>
      </c>
      <c r="S2313">
        <v>36.588000000000001</v>
      </c>
      <c r="T2313">
        <v>37.072000000000003</v>
      </c>
      <c r="U2313">
        <v>37.228000000000002</v>
      </c>
      <c r="V2313">
        <v>37.267000000000003</v>
      </c>
      <c r="W2313">
        <v>37.165999999999997</v>
      </c>
      <c r="X2313">
        <v>36.932000000000002</v>
      </c>
      <c r="Y2313">
        <v>36.801000000000002</v>
      </c>
      <c r="Z2313">
        <v>36.715000000000003</v>
      </c>
      <c r="AA2313">
        <v>36.564</v>
      </c>
      <c r="AB2313">
        <v>36.417999999999999</v>
      </c>
      <c r="AC2313">
        <v>36.198999999999998</v>
      </c>
      <c r="AD2313">
        <v>35.962000000000003</v>
      </c>
      <c r="AE2313">
        <v>35.69</v>
      </c>
      <c r="AF2313">
        <v>35.481999999999999</v>
      </c>
      <c r="AG2313">
        <v>35.22</v>
      </c>
      <c r="AH2313">
        <v>34.976999999999997</v>
      </c>
      <c r="AI2313">
        <v>34.752000000000002</v>
      </c>
      <c r="AJ2313">
        <v>34.484000000000002</v>
      </c>
      <c r="AK2313">
        <v>34.262999999999998</v>
      </c>
      <c r="AL2313">
        <v>34.11</v>
      </c>
      <c r="AM2313" t="s">
        <v>13</v>
      </c>
      <c r="AN2313" t="s">
        <v>17</v>
      </c>
      <c r="AO2313" t="s">
        <v>512</v>
      </c>
      <c r="AP2313" t="s">
        <v>169</v>
      </c>
    </row>
    <row r="2314" spans="1:42" x14ac:dyDescent="0.25">
      <c r="A2314" t="str">
        <f t="shared" si="36"/>
        <v>NG FES - Falling Short</v>
      </c>
      <c r="B2314" t="s">
        <v>168</v>
      </c>
      <c r="C2314" t="s">
        <v>149</v>
      </c>
      <c r="D2314" t="s">
        <v>13</v>
      </c>
      <c r="E2314" t="s">
        <v>49</v>
      </c>
      <c r="F2314" t="s">
        <v>169</v>
      </c>
      <c r="G2314" t="s">
        <v>420</v>
      </c>
      <c r="H2314" t="s">
        <v>48</v>
      </c>
      <c r="I2314">
        <v>4.1669999999999998</v>
      </c>
      <c r="J2314">
        <v>10.914999999999999</v>
      </c>
      <c r="K2314">
        <v>17.709</v>
      </c>
      <c r="L2314">
        <v>24.701000000000001</v>
      </c>
      <c r="M2314">
        <v>30.356000000000002</v>
      </c>
      <c r="N2314">
        <v>36.270000000000003</v>
      </c>
      <c r="O2314">
        <v>41.98</v>
      </c>
      <c r="P2314">
        <v>47.610999999999997</v>
      </c>
      <c r="Q2314">
        <v>53.054000000000002</v>
      </c>
      <c r="R2314">
        <v>57.978000000000002</v>
      </c>
      <c r="S2314">
        <v>62.279000000000003</v>
      </c>
      <c r="T2314">
        <v>65.7</v>
      </c>
      <c r="U2314">
        <v>66.798000000000002</v>
      </c>
      <c r="V2314">
        <v>67.069999999999993</v>
      </c>
      <c r="W2314">
        <v>66.36</v>
      </c>
      <c r="X2314">
        <v>64.712000000000003</v>
      </c>
      <c r="Y2314">
        <v>63.787999999999997</v>
      </c>
      <c r="Z2314">
        <v>63.174999999999997</v>
      </c>
      <c r="AA2314">
        <v>62.112000000000002</v>
      </c>
      <c r="AB2314">
        <v>61.084000000000003</v>
      </c>
      <c r="AC2314">
        <v>59.54</v>
      </c>
      <c r="AD2314">
        <v>57.865000000000002</v>
      </c>
      <c r="AE2314">
        <v>55.948999999999998</v>
      </c>
      <c r="AF2314">
        <v>54.475999999999999</v>
      </c>
      <c r="AG2314">
        <v>52.63</v>
      </c>
      <c r="AH2314">
        <v>50.914000000000001</v>
      </c>
      <c r="AI2314">
        <v>49.325000000000003</v>
      </c>
      <c r="AJ2314">
        <v>47.441000000000003</v>
      </c>
      <c r="AK2314">
        <v>45.88</v>
      </c>
      <c r="AL2314">
        <v>44.796999999999997</v>
      </c>
      <c r="AM2314" t="s">
        <v>13</v>
      </c>
      <c r="AN2314" t="s">
        <v>17</v>
      </c>
      <c r="AO2314" t="s">
        <v>512</v>
      </c>
      <c r="AP2314" t="s">
        <v>169</v>
      </c>
    </row>
    <row r="2315" spans="1:42" x14ac:dyDescent="0.25">
      <c r="A2315" t="str">
        <f t="shared" si="36"/>
        <v>NG FES - Falling Short</v>
      </c>
      <c r="B2315" t="s">
        <v>168</v>
      </c>
      <c r="C2315" t="s">
        <v>149</v>
      </c>
      <c r="D2315" t="s">
        <v>13</v>
      </c>
      <c r="E2315" t="s">
        <v>51</v>
      </c>
      <c r="F2315" t="s">
        <v>169</v>
      </c>
      <c r="G2315" t="s">
        <v>421</v>
      </c>
      <c r="H2315" t="s">
        <v>50</v>
      </c>
      <c r="I2315">
        <v>43.869</v>
      </c>
      <c r="J2315">
        <v>44.128</v>
      </c>
      <c r="K2315">
        <v>44.39</v>
      </c>
      <c r="L2315">
        <v>44.658000000000001</v>
      </c>
      <c r="M2315">
        <v>44.875999999999998</v>
      </c>
      <c r="N2315">
        <v>45.103000000000002</v>
      </c>
      <c r="O2315">
        <v>45.322000000000003</v>
      </c>
      <c r="P2315">
        <v>45.539000000000001</v>
      </c>
      <c r="Q2315">
        <v>45.747999999999998</v>
      </c>
      <c r="R2315">
        <v>45.936999999999998</v>
      </c>
      <c r="S2315">
        <v>46.103000000000002</v>
      </c>
      <c r="T2315">
        <v>46.234000000000002</v>
      </c>
      <c r="U2315">
        <v>46.276000000000003</v>
      </c>
      <c r="V2315">
        <v>46.286999999999999</v>
      </c>
      <c r="W2315">
        <v>46.259</v>
      </c>
      <c r="X2315">
        <v>46.195999999999998</v>
      </c>
      <c r="Y2315">
        <v>46.161000000000001</v>
      </c>
      <c r="Z2315">
        <v>46.137</v>
      </c>
      <c r="AA2315">
        <v>46.095999999999997</v>
      </c>
      <c r="AB2315">
        <v>46.057000000000002</v>
      </c>
      <c r="AC2315">
        <v>45.997</v>
      </c>
      <c r="AD2315">
        <v>45.933</v>
      </c>
      <c r="AE2315">
        <v>45.859000000000002</v>
      </c>
      <c r="AF2315">
        <v>45.802999999999997</v>
      </c>
      <c r="AG2315">
        <v>45.731999999999999</v>
      </c>
      <c r="AH2315">
        <v>45.665999999999997</v>
      </c>
      <c r="AI2315">
        <v>45.604999999999997</v>
      </c>
      <c r="AJ2315">
        <v>45.531999999999996</v>
      </c>
      <c r="AK2315">
        <v>45.472000000000001</v>
      </c>
      <c r="AL2315">
        <v>45.430999999999997</v>
      </c>
      <c r="AM2315" t="s">
        <v>13</v>
      </c>
      <c r="AN2315" t="s">
        <v>17</v>
      </c>
      <c r="AO2315" t="s">
        <v>512</v>
      </c>
      <c r="AP2315" t="s">
        <v>169</v>
      </c>
    </row>
    <row r="2316" spans="1:42" x14ac:dyDescent="0.25">
      <c r="A2316" t="str">
        <f t="shared" si="36"/>
        <v>NG FES - Falling Short</v>
      </c>
      <c r="B2316" t="s">
        <v>168</v>
      </c>
      <c r="C2316" t="s">
        <v>149</v>
      </c>
      <c r="D2316" t="s">
        <v>13</v>
      </c>
      <c r="E2316" t="s">
        <v>53</v>
      </c>
      <c r="F2316" t="s">
        <v>169</v>
      </c>
      <c r="G2316" t="s">
        <v>422</v>
      </c>
      <c r="H2316" t="s">
        <v>52</v>
      </c>
      <c r="I2316">
        <v>7.6059999999999999</v>
      </c>
      <c r="J2316">
        <v>8.4130000000000003</v>
      </c>
      <c r="K2316">
        <v>9.2270000000000003</v>
      </c>
      <c r="L2316">
        <v>10.064</v>
      </c>
      <c r="M2316">
        <v>10.741</v>
      </c>
      <c r="N2316">
        <v>11.448</v>
      </c>
      <c r="O2316">
        <v>12.132</v>
      </c>
      <c r="P2316">
        <v>12.805999999999999</v>
      </c>
      <c r="Q2316">
        <v>13.457000000000001</v>
      </c>
      <c r="R2316">
        <v>14.047000000000001</v>
      </c>
      <c r="S2316">
        <v>14.561999999999999</v>
      </c>
      <c r="T2316">
        <v>14.971</v>
      </c>
      <c r="U2316">
        <v>15.103</v>
      </c>
      <c r="V2316">
        <v>15.135</v>
      </c>
      <c r="W2316">
        <v>15.05</v>
      </c>
      <c r="X2316">
        <v>14.853</v>
      </c>
      <c r="Y2316">
        <v>14.742000000000001</v>
      </c>
      <c r="Z2316">
        <v>14.669</v>
      </c>
      <c r="AA2316">
        <v>14.542</v>
      </c>
      <c r="AB2316">
        <v>14.419</v>
      </c>
      <c r="AC2316">
        <v>14.234</v>
      </c>
      <c r="AD2316">
        <v>14.032999999999999</v>
      </c>
      <c r="AE2316">
        <v>13.804</v>
      </c>
      <c r="AF2316">
        <v>13.628</v>
      </c>
      <c r="AG2316">
        <v>13.407</v>
      </c>
      <c r="AH2316">
        <v>13.201000000000001</v>
      </c>
      <c r="AI2316">
        <v>13.010999999999999</v>
      </c>
      <c r="AJ2316">
        <v>12.786</v>
      </c>
      <c r="AK2316">
        <v>12.599</v>
      </c>
      <c r="AL2316">
        <v>12.468999999999999</v>
      </c>
      <c r="AM2316" t="s">
        <v>13</v>
      </c>
      <c r="AN2316" t="s">
        <v>17</v>
      </c>
      <c r="AO2316" t="s">
        <v>512</v>
      </c>
      <c r="AP2316" t="s">
        <v>169</v>
      </c>
    </row>
    <row r="2317" spans="1:42" x14ac:dyDescent="0.25">
      <c r="A2317" t="str">
        <f t="shared" si="36"/>
        <v>NG FES - Falling Short</v>
      </c>
      <c r="B2317" t="s">
        <v>168</v>
      </c>
      <c r="C2317" t="s">
        <v>149</v>
      </c>
      <c r="D2317" t="s">
        <v>13</v>
      </c>
      <c r="E2317" t="s">
        <v>56</v>
      </c>
      <c r="F2317" t="s">
        <v>169</v>
      </c>
      <c r="G2317" t="s">
        <v>423</v>
      </c>
      <c r="H2317" t="s">
        <v>55</v>
      </c>
      <c r="I2317">
        <v>20.707999999999998</v>
      </c>
      <c r="J2317">
        <v>23.745000000000001</v>
      </c>
      <c r="K2317">
        <v>26.527000000000001</v>
      </c>
      <c r="L2317">
        <v>29.169</v>
      </c>
      <c r="M2317">
        <v>31.315999999999999</v>
      </c>
      <c r="N2317">
        <v>33.529000000000003</v>
      </c>
      <c r="O2317">
        <v>35.654000000000003</v>
      </c>
      <c r="P2317">
        <v>37.735999999999997</v>
      </c>
      <c r="Q2317">
        <v>39.741</v>
      </c>
      <c r="R2317">
        <v>41.534999999999997</v>
      </c>
      <c r="S2317">
        <v>43.104999999999997</v>
      </c>
      <c r="T2317">
        <v>44.362000000000002</v>
      </c>
      <c r="U2317">
        <v>44.779000000000003</v>
      </c>
      <c r="V2317">
        <v>44.902999999999999</v>
      </c>
      <c r="W2317">
        <v>44.677</v>
      </c>
      <c r="X2317">
        <v>44.08</v>
      </c>
      <c r="Y2317">
        <v>43.725999999999999</v>
      </c>
      <c r="Z2317">
        <v>43.494</v>
      </c>
      <c r="AA2317">
        <v>43.012</v>
      </c>
      <c r="AB2317">
        <v>42.55</v>
      </c>
      <c r="AC2317">
        <v>41.927</v>
      </c>
      <c r="AD2317">
        <v>41.225999999999999</v>
      </c>
      <c r="AE2317">
        <v>40.436</v>
      </c>
      <c r="AF2317">
        <v>39.798000000000002</v>
      </c>
      <c r="AG2317">
        <v>39.020000000000003</v>
      </c>
      <c r="AH2317">
        <v>38.228000000000002</v>
      </c>
      <c r="AI2317">
        <v>37.47</v>
      </c>
      <c r="AJ2317">
        <v>36.597999999999999</v>
      </c>
      <c r="AK2317">
        <v>35.777999999999999</v>
      </c>
      <c r="AL2317">
        <v>35.122</v>
      </c>
      <c r="AM2317" t="s">
        <v>54</v>
      </c>
      <c r="AN2317" t="s">
        <v>17</v>
      </c>
      <c r="AO2317" t="s">
        <v>512</v>
      </c>
      <c r="AP2317" t="s">
        <v>169</v>
      </c>
    </row>
    <row r="2318" spans="1:42" x14ac:dyDescent="0.25">
      <c r="A2318" t="str">
        <f t="shared" si="36"/>
        <v>NG FES - Falling Short</v>
      </c>
      <c r="B2318" t="s">
        <v>168</v>
      </c>
      <c r="C2318" t="s">
        <v>149</v>
      </c>
      <c r="D2318" t="s">
        <v>13</v>
      </c>
      <c r="E2318" t="s">
        <v>58</v>
      </c>
      <c r="F2318" t="s">
        <v>169</v>
      </c>
      <c r="G2318" t="s">
        <v>424</v>
      </c>
      <c r="H2318" t="s">
        <v>57</v>
      </c>
      <c r="I2318">
        <v>13.081</v>
      </c>
      <c r="J2318">
        <v>13.602</v>
      </c>
      <c r="K2318">
        <v>14.079000000000001</v>
      </c>
      <c r="L2318">
        <v>14.532999999999999</v>
      </c>
      <c r="M2318">
        <v>14.901</v>
      </c>
      <c r="N2318">
        <v>15.281000000000001</v>
      </c>
      <c r="O2318">
        <v>15.646000000000001</v>
      </c>
      <c r="P2318">
        <v>16.003</v>
      </c>
      <c r="Q2318">
        <v>16.347999999999999</v>
      </c>
      <c r="R2318">
        <v>16.655000000000001</v>
      </c>
      <c r="S2318">
        <v>16.925000000000001</v>
      </c>
      <c r="T2318">
        <v>17.140999999999998</v>
      </c>
      <c r="U2318">
        <v>17.212</v>
      </c>
      <c r="V2318">
        <v>17.234000000000002</v>
      </c>
      <c r="W2318">
        <v>17.195</v>
      </c>
      <c r="X2318">
        <v>17.091999999999999</v>
      </c>
      <c r="Y2318">
        <v>17.030999999999999</v>
      </c>
      <c r="Z2318">
        <v>16.992000000000001</v>
      </c>
      <c r="AA2318">
        <v>16.908999999999999</v>
      </c>
      <c r="AB2318">
        <v>16.829999999999998</v>
      </c>
      <c r="AC2318">
        <v>16.722999999999999</v>
      </c>
      <c r="AD2318">
        <v>16.602</v>
      </c>
      <c r="AE2318">
        <v>16.466999999999999</v>
      </c>
      <c r="AF2318">
        <v>16.356999999999999</v>
      </c>
      <c r="AG2318">
        <v>16.224</v>
      </c>
      <c r="AH2318">
        <v>16.088000000000001</v>
      </c>
      <c r="AI2318">
        <v>15.958</v>
      </c>
      <c r="AJ2318">
        <v>15.808</v>
      </c>
      <c r="AK2318">
        <v>15.667</v>
      </c>
      <c r="AL2318">
        <v>15.555</v>
      </c>
      <c r="AM2318" t="s">
        <v>54</v>
      </c>
      <c r="AN2318" t="s">
        <v>17</v>
      </c>
      <c r="AO2318" t="s">
        <v>512</v>
      </c>
      <c r="AP2318" t="s">
        <v>169</v>
      </c>
    </row>
    <row r="2319" spans="1:42" x14ac:dyDescent="0.25">
      <c r="A2319" t="str">
        <f t="shared" si="36"/>
        <v>NG FES - Falling Short</v>
      </c>
      <c r="B2319" t="s">
        <v>168</v>
      </c>
      <c r="C2319" t="s">
        <v>149</v>
      </c>
      <c r="D2319" t="s">
        <v>13</v>
      </c>
      <c r="E2319" t="s">
        <v>60</v>
      </c>
      <c r="F2319" t="s">
        <v>169</v>
      </c>
      <c r="G2319" t="s">
        <v>426</v>
      </c>
      <c r="H2319" t="s">
        <v>59</v>
      </c>
      <c r="I2319">
        <v>134.78899999999999</v>
      </c>
      <c r="J2319">
        <v>156.851</v>
      </c>
      <c r="K2319">
        <v>177.06700000000001</v>
      </c>
      <c r="L2319">
        <v>196.25899999999999</v>
      </c>
      <c r="M2319">
        <v>211.86</v>
      </c>
      <c r="N2319">
        <v>227.94</v>
      </c>
      <c r="O2319">
        <v>243.37799999999999</v>
      </c>
      <c r="P2319">
        <v>258.50799999999998</v>
      </c>
      <c r="Q2319">
        <v>273.07799999999997</v>
      </c>
      <c r="R2319">
        <v>286.11099999999999</v>
      </c>
      <c r="S2319">
        <v>297.51499999999999</v>
      </c>
      <c r="T2319">
        <v>306.64699999999999</v>
      </c>
      <c r="U2319">
        <v>309.678</v>
      </c>
      <c r="V2319">
        <v>310.57900000000001</v>
      </c>
      <c r="W2319">
        <v>308.94099999999997</v>
      </c>
      <c r="X2319">
        <v>304.59899999999999</v>
      </c>
      <c r="Y2319">
        <v>302.02699999999999</v>
      </c>
      <c r="Z2319">
        <v>300.34100000000001</v>
      </c>
      <c r="AA2319">
        <v>296.83800000000002</v>
      </c>
      <c r="AB2319">
        <v>293.48599999999999</v>
      </c>
      <c r="AC2319">
        <v>288.95499999999998</v>
      </c>
      <c r="AD2319">
        <v>283.86399999999998</v>
      </c>
      <c r="AE2319">
        <v>278.12700000000001</v>
      </c>
      <c r="AF2319">
        <v>273.49099999999999</v>
      </c>
      <c r="AG2319">
        <v>267.83699999999999</v>
      </c>
      <c r="AH2319">
        <v>262.07799999999997</v>
      </c>
      <c r="AI2319">
        <v>256.57600000000002</v>
      </c>
      <c r="AJ2319">
        <v>250.238</v>
      </c>
      <c r="AK2319">
        <v>244.28299999999999</v>
      </c>
      <c r="AL2319">
        <v>239.512</v>
      </c>
      <c r="AM2319" t="s">
        <v>54</v>
      </c>
      <c r="AN2319" t="s">
        <v>17</v>
      </c>
      <c r="AO2319" t="s">
        <v>512</v>
      </c>
      <c r="AP2319" t="s">
        <v>169</v>
      </c>
    </row>
    <row r="2320" spans="1:42" x14ac:dyDescent="0.25">
      <c r="A2320" t="str">
        <f t="shared" si="36"/>
        <v>NG FES - Falling Short</v>
      </c>
      <c r="B2320" t="s">
        <v>168</v>
      </c>
      <c r="C2320" t="s">
        <v>149</v>
      </c>
      <c r="D2320" t="s">
        <v>13</v>
      </c>
      <c r="E2320" t="s">
        <v>62</v>
      </c>
      <c r="F2320" t="s">
        <v>169</v>
      </c>
      <c r="G2320" t="s">
        <v>427</v>
      </c>
      <c r="H2320" t="s">
        <v>61</v>
      </c>
      <c r="I2320">
        <v>77.314999999999998</v>
      </c>
      <c r="J2320">
        <v>79.965000000000003</v>
      </c>
      <c r="K2320">
        <v>82.393000000000001</v>
      </c>
      <c r="L2320">
        <v>84.698999999999998</v>
      </c>
      <c r="M2320">
        <v>86.572000000000003</v>
      </c>
      <c r="N2320">
        <v>88.504000000000005</v>
      </c>
      <c r="O2320">
        <v>90.358000000000004</v>
      </c>
      <c r="P2320">
        <v>92.174999999999997</v>
      </c>
      <c r="Q2320">
        <v>93.924999999999997</v>
      </c>
      <c r="R2320">
        <v>95.491</v>
      </c>
      <c r="S2320">
        <v>96.86</v>
      </c>
      <c r="T2320">
        <v>97.956999999999994</v>
      </c>
      <c r="U2320">
        <v>98.320999999999998</v>
      </c>
      <c r="V2320">
        <v>98.43</v>
      </c>
      <c r="W2320">
        <v>98.233000000000004</v>
      </c>
      <c r="X2320">
        <v>97.710999999999999</v>
      </c>
      <c r="Y2320">
        <v>97.402000000000001</v>
      </c>
      <c r="Z2320">
        <v>97.2</v>
      </c>
      <c r="AA2320">
        <v>96.778999999999996</v>
      </c>
      <c r="AB2320">
        <v>96.376999999999995</v>
      </c>
      <c r="AC2320">
        <v>95.831999999999994</v>
      </c>
      <c r="AD2320">
        <v>95.221000000000004</v>
      </c>
      <c r="AE2320">
        <v>94.531999999999996</v>
      </c>
      <c r="AF2320">
        <v>93.974999999999994</v>
      </c>
      <c r="AG2320">
        <v>93.296000000000006</v>
      </c>
      <c r="AH2320">
        <v>92.603999999999999</v>
      </c>
      <c r="AI2320">
        <v>91.942999999999998</v>
      </c>
      <c r="AJ2320">
        <v>91.182000000000002</v>
      </c>
      <c r="AK2320">
        <v>90.466999999999999</v>
      </c>
      <c r="AL2320">
        <v>89.894000000000005</v>
      </c>
      <c r="AM2320" t="s">
        <v>54</v>
      </c>
      <c r="AN2320" t="s">
        <v>17</v>
      </c>
      <c r="AO2320" t="s">
        <v>512</v>
      </c>
      <c r="AP2320" t="s">
        <v>169</v>
      </c>
    </row>
    <row r="2321" spans="1:42" x14ac:dyDescent="0.25">
      <c r="A2321" t="str">
        <f t="shared" si="36"/>
        <v>NG FES - Falling Short</v>
      </c>
      <c r="B2321" t="s">
        <v>168</v>
      </c>
      <c r="C2321" t="s">
        <v>149</v>
      </c>
      <c r="D2321" t="s">
        <v>13</v>
      </c>
      <c r="E2321" t="s">
        <v>64</v>
      </c>
      <c r="F2321" t="s">
        <v>169</v>
      </c>
      <c r="G2321" t="s">
        <v>428</v>
      </c>
      <c r="H2321" t="s">
        <v>63</v>
      </c>
      <c r="I2321">
        <v>59.924999999999997</v>
      </c>
      <c r="J2321">
        <v>62.926000000000002</v>
      </c>
      <c r="K2321">
        <v>65.677000000000007</v>
      </c>
      <c r="L2321">
        <v>68.287000000000006</v>
      </c>
      <c r="M2321">
        <v>70.41</v>
      </c>
      <c r="N2321">
        <v>72.596999999999994</v>
      </c>
      <c r="O2321">
        <v>74.697000000000003</v>
      </c>
      <c r="P2321">
        <v>76.756</v>
      </c>
      <c r="Q2321">
        <v>78.738</v>
      </c>
      <c r="R2321">
        <v>80.510999999999996</v>
      </c>
      <c r="S2321">
        <v>82.061999999999998</v>
      </c>
      <c r="T2321">
        <v>83.304000000000002</v>
      </c>
      <c r="U2321">
        <v>83.716999999999999</v>
      </c>
      <c r="V2321">
        <v>83.838999999999999</v>
      </c>
      <c r="W2321">
        <v>83.616</v>
      </c>
      <c r="X2321">
        <v>83.025999999999996</v>
      </c>
      <c r="Y2321">
        <v>82.676000000000002</v>
      </c>
      <c r="Z2321">
        <v>82.445999999999998</v>
      </c>
      <c r="AA2321">
        <v>81.97</v>
      </c>
      <c r="AB2321">
        <v>81.513999999999996</v>
      </c>
      <c r="AC2321">
        <v>80.897999999999996</v>
      </c>
      <c r="AD2321">
        <v>80.204999999999998</v>
      </c>
      <c r="AE2321">
        <v>79.424999999999997</v>
      </c>
      <c r="AF2321">
        <v>78.793999999999997</v>
      </c>
      <c r="AG2321">
        <v>78.025000000000006</v>
      </c>
      <c r="AH2321">
        <v>77.241</v>
      </c>
      <c r="AI2321">
        <v>76.492999999999995</v>
      </c>
      <c r="AJ2321">
        <v>75.631</v>
      </c>
      <c r="AK2321">
        <v>74.819999999999993</v>
      </c>
      <c r="AL2321">
        <v>74.171000000000006</v>
      </c>
      <c r="AM2321" t="s">
        <v>54</v>
      </c>
      <c r="AN2321" t="s">
        <v>17</v>
      </c>
      <c r="AO2321" t="s">
        <v>512</v>
      </c>
      <c r="AP2321" t="s">
        <v>169</v>
      </c>
    </row>
    <row r="2322" spans="1:42" x14ac:dyDescent="0.25">
      <c r="A2322" t="str">
        <f t="shared" si="36"/>
        <v>NG FES - Falling Short</v>
      </c>
      <c r="B2322" t="s">
        <v>168</v>
      </c>
      <c r="C2322" t="s">
        <v>149</v>
      </c>
      <c r="D2322" t="s">
        <v>13</v>
      </c>
      <c r="E2322" t="s">
        <v>66</v>
      </c>
      <c r="F2322" t="s">
        <v>169</v>
      </c>
      <c r="G2322" t="s">
        <v>429</v>
      </c>
      <c r="H2322" t="s">
        <v>65</v>
      </c>
      <c r="I2322">
        <v>16.047000000000001</v>
      </c>
      <c r="J2322">
        <v>20.388000000000002</v>
      </c>
      <c r="K2322">
        <v>24.364999999999998</v>
      </c>
      <c r="L2322">
        <v>28.140999999999998</v>
      </c>
      <c r="M2322">
        <v>31.21</v>
      </c>
      <c r="N2322">
        <v>34.374000000000002</v>
      </c>
      <c r="O2322">
        <v>37.411000000000001</v>
      </c>
      <c r="P2322">
        <v>40.387999999999998</v>
      </c>
      <c r="Q2322">
        <v>43.253999999999998</v>
      </c>
      <c r="R2322">
        <v>45.817999999999998</v>
      </c>
      <c r="S2322">
        <v>48.061999999999998</v>
      </c>
      <c r="T2322">
        <v>49.859000000000002</v>
      </c>
      <c r="U2322">
        <v>50.454999999999998</v>
      </c>
      <c r="V2322">
        <v>50.631999999999998</v>
      </c>
      <c r="W2322">
        <v>50.31</v>
      </c>
      <c r="X2322">
        <v>49.456000000000003</v>
      </c>
      <c r="Y2322">
        <v>48.95</v>
      </c>
      <c r="Z2322">
        <v>48.618000000000002</v>
      </c>
      <c r="AA2322">
        <v>47.929000000000002</v>
      </c>
      <c r="AB2322">
        <v>47.268999999999998</v>
      </c>
      <c r="AC2322">
        <v>46.378</v>
      </c>
      <c r="AD2322">
        <v>45.375999999999998</v>
      </c>
      <c r="AE2322">
        <v>44.247999999999998</v>
      </c>
      <c r="AF2322">
        <v>43.335000000000001</v>
      </c>
      <c r="AG2322">
        <v>42.222999999999999</v>
      </c>
      <c r="AH2322">
        <v>41.09</v>
      </c>
      <c r="AI2322">
        <v>40.008000000000003</v>
      </c>
      <c r="AJ2322">
        <v>38.761000000000003</v>
      </c>
      <c r="AK2322">
        <v>37.588999999999999</v>
      </c>
      <c r="AL2322">
        <v>36.65</v>
      </c>
      <c r="AM2322" t="s">
        <v>54</v>
      </c>
      <c r="AN2322" t="s">
        <v>17</v>
      </c>
      <c r="AO2322" t="s">
        <v>512</v>
      </c>
      <c r="AP2322" t="s">
        <v>169</v>
      </c>
    </row>
    <row r="2323" spans="1:42" x14ac:dyDescent="0.25">
      <c r="A2323" t="str">
        <f t="shared" si="36"/>
        <v>NG FES - Falling Short</v>
      </c>
      <c r="B2323" t="s">
        <v>168</v>
      </c>
      <c r="C2323" t="s">
        <v>149</v>
      </c>
      <c r="D2323" t="s">
        <v>13</v>
      </c>
      <c r="E2323" t="s">
        <v>68</v>
      </c>
      <c r="F2323" t="s">
        <v>169</v>
      </c>
      <c r="G2323" t="s">
        <v>448</v>
      </c>
      <c r="H2323" t="s">
        <v>67</v>
      </c>
      <c r="I2323">
        <v>226.173</v>
      </c>
      <c r="J2323">
        <v>237.297</v>
      </c>
      <c r="K2323">
        <v>247.49100000000001</v>
      </c>
      <c r="L2323">
        <v>257.16800000000001</v>
      </c>
      <c r="M2323">
        <v>265.03500000000003</v>
      </c>
      <c r="N2323">
        <v>273.14299999999997</v>
      </c>
      <c r="O2323">
        <v>280.92700000000002</v>
      </c>
      <c r="P2323">
        <v>288.55599999999998</v>
      </c>
      <c r="Q2323">
        <v>295.90199999999999</v>
      </c>
      <c r="R2323">
        <v>302.47399999999999</v>
      </c>
      <c r="S2323">
        <v>308.22399999999999</v>
      </c>
      <c r="T2323">
        <v>312.82799999999997</v>
      </c>
      <c r="U2323">
        <v>314.35700000000003</v>
      </c>
      <c r="V2323">
        <v>314.81099999999998</v>
      </c>
      <c r="W2323">
        <v>313.98500000000001</v>
      </c>
      <c r="X2323">
        <v>311.79599999999999</v>
      </c>
      <c r="Y2323">
        <v>310.49900000000002</v>
      </c>
      <c r="Z2323">
        <v>309.649</v>
      </c>
      <c r="AA2323">
        <v>307.88200000000001</v>
      </c>
      <c r="AB2323">
        <v>306.19200000000001</v>
      </c>
      <c r="AC2323">
        <v>303.90800000000002</v>
      </c>
      <c r="AD2323">
        <v>301.34100000000001</v>
      </c>
      <c r="AE2323">
        <v>298.44799999999998</v>
      </c>
      <c r="AF2323">
        <v>296.11</v>
      </c>
      <c r="AG2323">
        <v>293.25900000000001</v>
      </c>
      <c r="AH2323">
        <v>290.35599999999999</v>
      </c>
      <c r="AI2323">
        <v>287.58100000000002</v>
      </c>
      <c r="AJ2323">
        <v>284.38600000000002</v>
      </c>
      <c r="AK2323">
        <v>281.38299999999998</v>
      </c>
      <c r="AL2323">
        <v>278.97699999999998</v>
      </c>
      <c r="AM2323" t="s">
        <v>54</v>
      </c>
      <c r="AN2323" t="s">
        <v>17</v>
      </c>
      <c r="AO2323" t="s">
        <v>512</v>
      </c>
      <c r="AP2323" t="s">
        <v>169</v>
      </c>
    </row>
    <row r="2324" spans="1:42" x14ac:dyDescent="0.25">
      <c r="A2324" t="str">
        <f t="shared" si="36"/>
        <v>NG FES - Falling Short</v>
      </c>
      <c r="B2324" t="s">
        <v>168</v>
      </c>
      <c r="C2324" t="s">
        <v>149</v>
      </c>
      <c r="D2324" t="s">
        <v>13</v>
      </c>
      <c r="E2324" t="s">
        <v>70</v>
      </c>
      <c r="F2324" t="s">
        <v>169</v>
      </c>
      <c r="G2324" t="s">
        <v>430</v>
      </c>
      <c r="H2324" t="s">
        <v>69</v>
      </c>
      <c r="I2324">
        <v>119.205</v>
      </c>
      <c r="J2324">
        <v>126.346</v>
      </c>
      <c r="K2324">
        <v>132.88900000000001</v>
      </c>
      <c r="L2324">
        <v>139.101</v>
      </c>
      <c r="M2324">
        <v>144.15</v>
      </c>
      <c r="N2324">
        <v>149.35499999999999</v>
      </c>
      <c r="O2324">
        <v>154.351</v>
      </c>
      <c r="P2324">
        <v>159.249</v>
      </c>
      <c r="Q2324">
        <v>163.964</v>
      </c>
      <c r="R2324">
        <v>168.18199999999999</v>
      </c>
      <c r="S2324">
        <v>171.87299999999999</v>
      </c>
      <c r="T2324">
        <v>174.82900000000001</v>
      </c>
      <c r="U2324">
        <v>175.81</v>
      </c>
      <c r="V2324">
        <v>176.102</v>
      </c>
      <c r="W2324">
        <v>175.572</v>
      </c>
      <c r="X2324">
        <v>174.166</v>
      </c>
      <c r="Y2324">
        <v>173.334</v>
      </c>
      <c r="Z2324">
        <v>172.78800000000001</v>
      </c>
      <c r="AA2324">
        <v>171.654</v>
      </c>
      <c r="AB2324">
        <v>170.56899999999999</v>
      </c>
      <c r="AC2324">
        <v>169.10300000000001</v>
      </c>
      <c r="AD2324">
        <v>167.45500000000001</v>
      </c>
      <c r="AE2324">
        <v>165.59800000000001</v>
      </c>
      <c r="AF2324">
        <v>164.09800000000001</v>
      </c>
      <c r="AG2324">
        <v>162.268</v>
      </c>
      <c r="AH2324">
        <v>160.404</v>
      </c>
      <c r="AI2324">
        <v>158.62299999999999</v>
      </c>
      <c r="AJ2324">
        <v>156.572</v>
      </c>
      <c r="AK2324">
        <v>154.64400000000001</v>
      </c>
      <c r="AL2324">
        <v>153.1</v>
      </c>
      <c r="AM2324" t="s">
        <v>54</v>
      </c>
      <c r="AN2324" t="s">
        <v>17</v>
      </c>
      <c r="AO2324" t="s">
        <v>512</v>
      </c>
      <c r="AP2324" t="s">
        <v>169</v>
      </c>
    </row>
    <row r="2325" spans="1:42" x14ac:dyDescent="0.25">
      <c r="A2325" t="str">
        <f t="shared" si="36"/>
        <v>NG FES - Falling Short</v>
      </c>
      <c r="B2325" t="s">
        <v>168</v>
      </c>
      <c r="C2325" t="s">
        <v>149</v>
      </c>
      <c r="D2325" t="s">
        <v>13</v>
      </c>
      <c r="E2325" t="s">
        <v>72</v>
      </c>
      <c r="F2325" t="s">
        <v>169</v>
      </c>
      <c r="G2325" t="s">
        <v>431</v>
      </c>
      <c r="H2325" t="s">
        <v>71</v>
      </c>
      <c r="I2325">
        <v>0</v>
      </c>
      <c r="J2325">
        <v>0.33800000000000002</v>
      </c>
      <c r="K2325">
        <v>0.64700000000000002</v>
      </c>
      <c r="L2325">
        <v>0.94099999999999995</v>
      </c>
      <c r="M2325">
        <v>1.18</v>
      </c>
      <c r="N2325">
        <v>1.4259999999999999</v>
      </c>
      <c r="O2325">
        <v>1.663</v>
      </c>
      <c r="P2325">
        <v>1.8939999999999999</v>
      </c>
      <c r="Q2325">
        <v>2.1179999999999999</v>
      </c>
      <c r="R2325">
        <v>2.3170000000000002</v>
      </c>
      <c r="S2325">
        <v>2.492</v>
      </c>
      <c r="T2325">
        <v>2.6320000000000001</v>
      </c>
      <c r="U2325">
        <v>2.6779999999999999</v>
      </c>
      <c r="V2325">
        <v>2.6920000000000002</v>
      </c>
      <c r="W2325">
        <v>2.6669999999999998</v>
      </c>
      <c r="X2325">
        <v>2.6</v>
      </c>
      <c r="Y2325">
        <v>2.5609999999999999</v>
      </c>
      <c r="Z2325">
        <v>2.5350000000000001</v>
      </c>
      <c r="AA2325">
        <v>2.4809999999999999</v>
      </c>
      <c r="AB2325">
        <v>2.4300000000000002</v>
      </c>
      <c r="AC2325">
        <v>2.3610000000000002</v>
      </c>
      <c r="AD2325">
        <v>2.2829999999999999</v>
      </c>
      <c r="AE2325">
        <v>2.1949999999999998</v>
      </c>
      <c r="AF2325">
        <v>2.1240000000000001</v>
      </c>
      <c r="AG2325">
        <v>2.0369999999999999</v>
      </c>
      <c r="AH2325">
        <v>1.9490000000000001</v>
      </c>
      <c r="AI2325">
        <v>1.865</v>
      </c>
      <c r="AJ2325">
        <v>1.768</v>
      </c>
      <c r="AK2325">
        <v>1.677</v>
      </c>
      <c r="AL2325">
        <v>1.6040000000000001</v>
      </c>
      <c r="AM2325" t="s">
        <v>54</v>
      </c>
      <c r="AN2325" t="s">
        <v>17</v>
      </c>
      <c r="AO2325" t="s">
        <v>512</v>
      </c>
      <c r="AP2325" t="s">
        <v>169</v>
      </c>
    </row>
    <row r="2326" spans="1:42" x14ac:dyDescent="0.25">
      <c r="A2326" t="str">
        <f t="shared" si="36"/>
        <v>NG FES - Falling Short</v>
      </c>
      <c r="B2326" t="s">
        <v>168</v>
      </c>
      <c r="C2326" t="s">
        <v>149</v>
      </c>
      <c r="D2326" t="s">
        <v>13</v>
      </c>
      <c r="E2326" t="s">
        <v>74</v>
      </c>
      <c r="F2326" t="s">
        <v>169</v>
      </c>
      <c r="G2326" t="s">
        <v>432</v>
      </c>
      <c r="H2326" t="s">
        <v>73</v>
      </c>
      <c r="I2326">
        <v>198.31700000000001</v>
      </c>
      <c r="J2326">
        <v>235.11099999999999</v>
      </c>
      <c r="K2326">
        <v>268.82499999999999</v>
      </c>
      <c r="L2326">
        <v>300.83199999999999</v>
      </c>
      <c r="M2326">
        <v>326.85000000000002</v>
      </c>
      <c r="N2326">
        <v>353.66699999999997</v>
      </c>
      <c r="O2326">
        <v>379.41199999999998</v>
      </c>
      <c r="P2326">
        <v>404.64600000000002</v>
      </c>
      <c r="Q2326">
        <v>428.94400000000002</v>
      </c>
      <c r="R2326">
        <v>450.678</v>
      </c>
      <c r="S2326">
        <v>469.697</v>
      </c>
      <c r="T2326">
        <v>484.92599999999999</v>
      </c>
      <c r="U2326">
        <v>489.98200000000003</v>
      </c>
      <c r="V2326">
        <v>491.48500000000001</v>
      </c>
      <c r="W2326">
        <v>488.75299999999999</v>
      </c>
      <c r="X2326">
        <v>481.51100000000002</v>
      </c>
      <c r="Y2326">
        <v>477.221</v>
      </c>
      <c r="Z2326">
        <v>474.41</v>
      </c>
      <c r="AA2326">
        <v>468.56799999999998</v>
      </c>
      <c r="AB2326">
        <v>462.97800000000001</v>
      </c>
      <c r="AC2326">
        <v>455.42200000000003</v>
      </c>
      <c r="AD2326">
        <v>446.93099999999998</v>
      </c>
      <c r="AE2326">
        <v>437.36399999999998</v>
      </c>
      <c r="AF2326">
        <v>429.63200000000001</v>
      </c>
      <c r="AG2326">
        <v>420.20299999999997</v>
      </c>
      <c r="AH2326">
        <v>410.6</v>
      </c>
      <c r="AI2326">
        <v>401.42200000000003</v>
      </c>
      <c r="AJ2326">
        <v>390.85300000000001</v>
      </c>
      <c r="AK2326">
        <v>380.92099999999999</v>
      </c>
      <c r="AL2326">
        <v>372.96499999999997</v>
      </c>
      <c r="AM2326" t="s">
        <v>54</v>
      </c>
      <c r="AN2326" t="s">
        <v>17</v>
      </c>
      <c r="AO2326" t="s">
        <v>512</v>
      </c>
      <c r="AP2326" t="s">
        <v>169</v>
      </c>
    </row>
    <row r="2327" spans="1:42" x14ac:dyDescent="0.25">
      <c r="A2327" t="str">
        <f t="shared" si="36"/>
        <v>NG FES - Falling Short</v>
      </c>
      <c r="B2327" t="s">
        <v>168</v>
      </c>
      <c r="C2327" t="s">
        <v>149</v>
      </c>
      <c r="D2327" t="s">
        <v>13</v>
      </c>
      <c r="E2327" t="s">
        <v>76</v>
      </c>
      <c r="F2327" t="s">
        <v>169</v>
      </c>
      <c r="G2327" t="s">
        <v>433</v>
      </c>
      <c r="H2327" t="s">
        <v>75</v>
      </c>
      <c r="I2327">
        <v>20.376000000000001</v>
      </c>
      <c r="J2327">
        <v>21.629000000000001</v>
      </c>
      <c r="K2327">
        <v>22.777000000000001</v>
      </c>
      <c r="L2327">
        <v>23.867000000000001</v>
      </c>
      <c r="M2327">
        <v>24.753</v>
      </c>
      <c r="N2327">
        <v>25.666</v>
      </c>
      <c r="O2327">
        <v>26.542999999999999</v>
      </c>
      <c r="P2327">
        <v>27.402000000000001</v>
      </c>
      <c r="Q2327">
        <v>28.23</v>
      </c>
      <c r="R2327">
        <v>28.97</v>
      </c>
      <c r="S2327">
        <v>29.617999999999999</v>
      </c>
      <c r="T2327">
        <v>30.135999999999999</v>
      </c>
      <c r="U2327">
        <v>30.308</v>
      </c>
      <c r="V2327">
        <v>30.36</v>
      </c>
      <c r="W2327">
        <v>30.266999999999999</v>
      </c>
      <c r="X2327">
        <v>30.02</v>
      </c>
      <c r="Y2327">
        <v>29.873999999999999</v>
      </c>
      <c r="Z2327">
        <v>29.777999999999999</v>
      </c>
      <c r="AA2327">
        <v>29.579000000000001</v>
      </c>
      <c r="AB2327">
        <v>29.388999999999999</v>
      </c>
      <c r="AC2327">
        <v>29.131</v>
      </c>
      <c r="AD2327">
        <v>28.841999999999999</v>
      </c>
      <c r="AE2327">
        <v>28.515999999999998</v>
      </c>
      <c r="AF2327">
        <v>28.253</v>
      </c>
      <c r="AG2327">
        <v>27.931999999999999</v>
      </c>
      <c r="AH2327">
        <v>27.605</v>
      </c>
      <c r="AI2327">
        <v>27.292000000000002</v>
      </c>
      <c r="AJ2327">
        <v>26.933</v>
      </c>
      <c r="AK2327">
        <v>26.594000000000001</v>
      </c>
      <c r="AL2327">
        <v>26.323</v>
      </c>
      <c r="AM2327" t="s">
        <v>54</v>
      </c>
      <c r="AN2327" t="s">
        <v>17</v>
      </c>
      <c r="AO2327" t="s">
        <v>512</v>
      </c>
      <c r="AP2327" t="s">
        <v>169</v>
      </c>
    </row>
    <row r="2328" spans="1:42" x14ac:dyDescent="0.25">
      <c r="A2328" t="str">
        <f t="shared" si="36"/>
        <v>NG FES - Falling Short</v>
      </c>
      <c r="B2328" t="s">
        <v>168</v>
      </c>
      <c r="C2328" t="s">
        <v>149</v>
      </c>
      <c r="D2328" t="s">
        <v>13</v>
      </c>
      <c r="E2328" t="s">
        <v>78</v>
      </c>
      <c r="F2328" t="s">
        <v>169</v>
      </c>
      <c r="G2328" t="s">
        <v>434</v>
      </c>
      <c r="H2328" t="s">
        <v>77</v>
      </c>
      <c r="I2328">
        <v>0</v>
      </c>
      <c r="J2328">
        <v>0.11700000000000001</v>
      </c>
      <c r="K2328">
        <v>0.224</v>
      </c>
      <c r="L2328">
        <v>0.32600000000000001</v>
      </c>
      <c r="M2328">
        <v>0.40799999999999997</v>
      </c>
      <c r="N2328">
        <v>0.49399999999999999</v>
      </c>
      <c r="O2328">
        <v>0.57499999999999996</v>
      </c>
      <c r="P2328">
        <v>0.65500000000000003</v>
      </c>
      <c r="Q2328">
        <v>0.73299999999999998</v>
      </c>
      <c r="R2328">
        <v>0.80200000000000005</v>
      </c>
      <c r="S2328">
        <v>0.86199999999999999</v>
      </c>
      <c r="T2328">
        <v>0.91100000000000003</v>
      </c>
      <c r="U2328">
        <v>0.92700000000000005</v>
      </c>
      <c r="V2328">
        <v>0.93100000000000005</v>
      </c>
      <c r="W2328">
        <v>0.92300000000000004</v>
      </c>
      <c r="X2328">
        <v>0.9</v>
      </c>
      <c r="Y2328">
        <v>0.88600000000000001</v>
      </c>
      <c r="Z2328">
        <v>0.877</v>
      </c>
      <c r="AA2328">
        <v>0.85899999999999999</v>
      </c>
      <c r="AB2328">
        <v>0.84099999999999997</v>
      </c>
      <c r="AC2328">
        <v>0.81699999999999995</v>
      </c>
      <c r="AD2328">
        <v>0.79</v>
      </c>
      <c r="AE2328">
        <v>0.75900000000000001</v>
      </c>
      <c r="AF2328">
        <v>0.73499999999999999</v>
      </c>
      <c r="AG2328">
        <v>0.70499999999999996</v>
      </c>
      <c r="AH2328">
        <v>0.67400000000000004</v>
      </c>
      <c r="AI2328">
        <v>0.64500000000000002</v>
      </c>
      <c r="AJ2328">
        <v>0.61199999999999999</v>
      </c>
      <c r="AK2328">
        <v>0.57999999999999996</v>
      </c>
      <c r="AL2328">
        <v>0.55500000000000005</v>
      </c>
      <c r="AM2328" t="s">
        <v>54</v>
      </c>
      <c r="AN2328" t="s">
        <v>17</v>
      </c>
      <c r="AO2328" t="s">
        <v>512</v>
      </c>
      <c r="AP2328" t="s">
        <v>169</v>
      </c>
    </row>
    <row r="2329" spans="1:42" x14ac:dyDescent="0.25">
      <c r="A2329" t="str">
        <f t="shared" si="36"/>
        <v>NG FES - Falling Short</v>
      </c>
      <c r="B2329" t="s">
        <v>168</v>
      </c>
      <c r="C2329" t="s">
        <v>149</v>
      </c>
      <c r="D2329" t="s">
        <v>13</v>
      </c>
      <c r="E2329" t="s">
        <v>80</v>
      </c>
      <c r="F2329" t="s">
        <v>169</v>
      </c>
      <c r="G2329" t="s">
        <v>436</v>
      </c>
      <c r="H2329" t="s">
        <v>79</v>
      </c>
      <c r="I2329">
        <v>0.23599999999999999</v>
      </c>
      <c r="J2329">
        <v>0.23599999999999999</v>
      </c>
      <c r="K2329">
        <v>0.23599999999999999</v>
      </c>
      <c r="L2329">
        <v>0.23599999999999999</v>
      </c>
      <c r="M2329">
        <v>0.23599999999999999</v>
      </c>
      <c r="N2329">
        <v>0.23699999999999999</v>
      </c>
      <c r="O2329">
        <v>0.23699999999999999</v>
      </c>
      <c r="P2329">
        <v>0.23699999999999999</v>
      </c>
      <c r="Q2329">
        <v>0.23699999999999999</v>
      </c>
      <c r="R2329">
        <v>0.23699999999999999</v>
      </c>
      <c r="S2329">
        <v>0.23699999999999999</v>
      </c>
      <c r="T2329">
        <v>0.23799999999999999</v>
      </c>
      <c r="U2329">
        <v>0.23799999999999999</v>
      </c>
      <c r="V2329">
        <v>0.23799999999999999</v>
      </c>
      <c r="W2329">
        <v>0.23799999999999999</v>
      </c>
      <c r="X2329">
        <v>0.23799999999999999</v>
      </c>
      <c r="Y2329">
        <v>0.23699999999999999</v>
      </c>
      <c r="Z2329">
        <v>0.23699999999999999</v>
      </c>
      <c r="AA2329">
        <v>0.23699999999999999</v>
      </c>
      <c r="AB2329">
        <v>0.23699999999999999</v>
      </c>
      <c r="AC2329">
        <v>0.23699999999999999</v>
      </c>
      <c r="AD2329">
        <v>0.23699999999999999</v>
      </c>
      <c r="AE2329">
        <v>0.23699999999999999</v>
      </c>
      <c r="AF2329">
        <v>0.23699999999999999</v>
      </c>
      <c r="AG2329">
        <v>0.23699999999999999</v>
      </c>
      <c r="AH2329">
        <v>0.23699999999999999</v>
      </c>
      <c r="AI2329">
        <v>0.23699999999999999</v>
      </c>
      <c r="AJ2329">
        <v>0.23699999999999999</v>
      </c>
      <c r="AK2329">
        <v>0.23699999999999999</v>
      </c>
      <c r="AL2329">
        <v>0.23699999999999999</v>
      </c>
      <c r="AM2329" t="s">
        <v>54</v>
      </c>
      <c r="AN2329" t="s">
        <v>17</v>
      </c>
      <c r="AO2329" t="s">
        <v>512</v>
      </c>
      <c r="AP2329" t="s">
        <v>169</v>
      </c>
    </row>
    <row r="2330" spans="1:42" x14ac:dyDescent="0.25">
      <c r="A2330" t="str">
        <f t="shared" si="36"/>
        <v>NG FES - Falling Short</v>
      </c>
      <c r="B2330" t="s">
        <v>168</v>
      </c>
      <c r="C2330" t="s">
        <v>149</v>
      </c>
      <c r="D2330" t="s">
        <v>13</v>
      </c>
      <c r="E2330" t="s">
        <v>82</v>
      </c>
      <c r="F2330" t="s">
        <v>169</v>
      </c>
      <c r="G2330" t="s">
        <v>449</v>
      </c>
      <c r="H2330" t="s">
        <v>81</v>
      </c>
      <c r="I2330">
        <v>0.105</v>
      </c>
      <c r="J2330">
        <v>0.106</v>
      </c>
      <c r="K2330">
        <v>0.107</v>
      </c>
      <c r="L2330">
        <v>0.108</v>
      </c>
      <c r="M2330">
        <v>0.109</v>
      </c>
      <c r="N2330">
        <v>0.11</v>
      </c>
      <c r="O2330">
        <v>0.111</v>
      </c>
      <c r="P2330">
        <v>0.111</v>
      </c>
      <c r="Q2330">
        <v>0.112</v>
      </c>
      <c r="R2330">
        <v>0.113</v>
      </c>
      <c r="S2330">
        <v>0.113</v>
      </c>
      <c r="T2330">
        <v>0.113</v>
      </c>
      <c r="U2330">
        <v>0.114</v>
      </c>
      <c r="V2330">
        <v>0.114</v>
      </c>
      <c r="W2330">
        <v>0.114</v>
      </c>
      <c r="X2330">
        <v>0.113</v>
      </c>
      <c r="Y2330">
        <v>0.113</v>
      </c>
      <c r="Z2330">
        <v>0.113</v>
      </c>
      <c r="AA2330">
        <v>0.113</v>
      </c>
      <c r="AB2330">
        <v>0.113</v>
      </c>
      <c r="AC2330">
        <v>0.113</v>
      </c>
      <c r="AD2330">
        <v>0.112</v>
      </c>
      <c r="AE2330">
        <v>0.112</v>
      </c>
      <c r="AF2330">
        <v>0.112</v>
      </c>
      <c r="AG2330">
        <v>0.112</v>
      </c>
      <c r="AH2330">
        <v>0.111</v>
      </c>
      <c r="AI2330">
        <v>0.111</v>
      </c>
      <c r="AJ2330">
        <v>0.111</v>
      </c>
      <c r="AK2330">
        <v>0.111</v>
      </c>
      <c r="AL2330">
        <v>0.11</v>
      </c>
      <c r="AM2330" t="s">
        <v>54</v>
      </c>
      <c r="AN2330" t="s">
        <v>17</v>
      </c>
      <c r="AO2330" t="s">
        <v>512</v>
      </c>
      <c r="AP2330" t="s">
        <v>169</v>
      </c>
    </row>
    <row r="2331" spans="1:42" x14ac:dyDescent="0.25">
      <c r="A2331" t="str">
        <f t="shared" si="36"/>
        <v>NG FES - Falling Short</v>
      </c>
      <c r="B2331" t="s">
        <v>168</v>
      </c>
      <c r="C2331" t="s">
        <v>149</v>
      </c>
      <c r="D2331" t="s">
        <v>13</v>
      </c>
      <c r="E2331" t="s">
        <v>84</v>
      </c>
      <c r="F2331" t="s">
        <v>169</v>
      </c>
      <c r="G2331" t="s">
        <v>438</v>
      </c>
      <c r="H2331" t="s">
        <v>83</v>
      </c>
      <c r="I2331">
        <v>32.048999999999999</v>
      </c>
      <c r="J2331">
        <v>32.063000000000002</v>
      </c>
      <c r="K2331">
        <v>32.075000000000003</v>
      </c>
      <c r="L2331">
        <v>32.087000000000003</v>
      </c>
      <c r="M2331">
        <v>32.097000000000001</v>
      </c>
      <c r="N2331">
        <v>32.106999999999999</v>
      </c>
      <c r="O2331">
        <v>32.116</v>
      </c>
      <c r="P2331">
        <v>32.125999999999998</v>
      </c>
      <c r="Q2331">
        <v>32.134999999999998</v>
      </c>
      <c r="R2331">
        <v>32.143000000000001</v>
      </c>
      <c r="S2331">
        <v>32.15</v>
      </c>
      <c r="T2331">
        <v>32.155999999999999</v>
      </c>
      <c r="U2331">
        <v>32.156999999999996</v>
      </c>
      <c r="V2331">
        <v>32.158000000000001</v>
      </c>
      <c r="W2331">
        <v>32.156999999999996</v>
      </c>
      <c r="X2331">
        <v>32.154000000000003</v>
      </c>
      <c r="Y2331">
        <v>32.152999999999999</v>
      </c>
      <c r="Z2331">
        <v>32.152000000000001</v>
      </c>
      <c r="AA2331">
        <v>32.149000000000001</v>
      </c>
      <c r="AB2331">
        <v>32.146999999999998</v>
      </c>
      <c r="AC2331">
        <v>32.145000000000003</v>
      </c>
      <c r="AD2331">
        <v>32.140999999999998</v>
      </c>
      <c r="AE2331">
        <v>32.137999999999998</v>
      </c>
      <c r="AF2331">
        <v>32.134999999999998</v>
      </c>
      <c r="AG2331">
        <v>32.131</v>
      </c>
      <c r="AH2331">
        <v>32.128</v>
      </c>
      <c r="AI2331">
        <v>32.125</v>
      </c>
      <c r="AJ2331">
        <v>32.121000000000002</v>
      </c>
      <c r="AK2331">
        <v>32.116999999999997</v>
      </c>
      <c r="AL2331">
        <v>32.113999999999997</v>
      </c>
      <c r="AM2331" t="s">
        <v>54</v>
      </c>
      <c r="AN2331" t="s">
        <v>17</v>
      </c>
      <c r="AO2331" t="s">
        <v>512</v>
      </c>
      <c r="AP2331" t="s">
        <v>169</v>
      </c>
    </row>
    <row r="2332" spans="1:42" x14ac:dyDescent="0.25">
      <c r="A2332" t="str">
        <f t="shared" si="36"/>
        <v>NG FES - Falling Short</v>
      </c>
      <c r="B2332" t="s">
        <v>168</v>
      </c>
      <c r="C2332" t="s">
        <v>149</v>
      </c>
      <c r="D2332" t="s">
        <v>13</v>
      </c>
      <c r="E2332" t="s">
        <v>86</v>
      </c>
      <c r="F2332" t="s">
        <v>169</v>
      </c>
      <c r="G2332" t="s">
        <v>439</v>
      </c>
      <c r="H2332" t="s">
        <v>85</v>
      </c>
      <c r="I2332">
        <v>0</v>
      </c>
      <c r="J2332">
        <v>2.4E-2</v>
      </c>
      <c r="K2332">
        <v>4.5999999999999999E-2</v>
      </c>
      <c r="L2332">
        <v>6.7000000000000004E-2</v>
      </c>
      <c r="M2332">
        <v>8.4000000000000005E-2</v>
      </c>
      <c r="N2332">
        <v>0.10199999999999999</v>
      </c>
      <c r="O2332">
        <v>0.11899999999999999</v>
      </c>
      <c r="P2332">
        <v>0.13600000000000001</v>
      </c>
      <c r="Q2332">
        <v>0.151</v>
      </c>
      <c r="R2332">
        <v>0.16600000000000001</v>
      </c>
      <c r="S2332">
        <v>0.17799999999999999</v>
      </c>
      <c r="T2332">
        <v>0.188</v>
      </c>
      <c r="U2332">
        <v>0.192</v>
      </c>
      <c r="V2332">
        <v>0.193</v>
      </c>
      <c r="W2332">
        <v>0.191</v>
      </c>
      <c r="X2332">
        <v>0.186</v>
      </c>
      <c r="Y2332">
        <v>0.183</v>
      </c>
      <c r="Z2332">
        <v>0.18099999999999999</v>
      </c>
      <c r="AA2332">
        <v>0.17699999999999999</v>
      </c>
      <c r="AB2332">
        <v>0.17399999999999999</v>
      </c>
      <c r="AC2332">
        <v>0.16900000000000001</v>
      </c>
      <c r="AD2332">
        <v>0.16300000000000001</v>
      </c>
      <c r="AE2332">
        <v>0.157</v>
      </c>
      <c r="AF2332">
        <v>0.152</v>
      </c>
      <c r="AG2332">
        <v>0.14599999999999999</v>
      </c>
      <c r="AH2332">
        <v>0.13900000000000001</v>
      </c>
      <c r="AI2332">
        <v>0.13300000000000001</v>
      </c>
      <c r="AJ2332">
        <v>0.126</v>
      </c>
      <c r="AK2332">
        <v>0.12</v>
      </c>
      <c r="AL2332">
        <v>0.115</v>
      </c>
      <c r="AM2332" t="s">
        <v>54</v>
      </c>
      <c r="AN2332" t="s">
        <v>17</v>
      </c>
      <c r="AO2332" t="s">
        <v>512</v>
      </c>
      <c r="AP2332" t="s">
        <v>169</v>
      </c>
    </row>
    <row r="2333" spans="1:42" x14ac:dyDescent="0.25">
      <c r="A2333" t="str">
        <f t="shared" si="36"/>
        <v>NG FES - Falling Short</v>
      </c>
      <c r="B2333" t="s">
        <v>168</v>
      </c>
      <c r="C2333" t="s">
        <v>149</v>
      </c>
      <c r="D2333" t="s">
        <v>13</v>
      </c>
      <c r="E2333" t="s">
        <v>88</v>
      </c>
      <c r="F2333" t="s">
        <v>169</v>
      </c>
      <c r="G2333" t="s">
        <v>441</v>
      </c>
      <c r="H2333" t="s">
        <v>87</v>
      </c>
      <c r="I2333">
        <v>77.370999999999995</v>
      </c>
      <c r="J2333">
        <v>80.623000000000005</v>
      </c>
      <c r="K2333">
        <v>83.603999999999999</v>
      </c>
      <c r="L2333">
        <v>86.433000000000007</v>
      </c>
      <c r="M2333">
        <v>88.733000000000004</v>
      </c>
      <c r="N2333">
        <v>91.102999999999994</v>
      </c>
      <c r="O2333">
        <v>93.379000000000005</v>
      </c>
      <c r="P2333">
        <v>95.61</v>
      </c>
      <c r="Q2333">
        <v>97.757999999999996</v>
      </c>
      <c r="R2333">
        <v>99.679000000000002</v>
      </c>
      <c r="S2333">
        <v>101.36</v>
      </c>
      <c r="T2333">
        <v>102.706</v>
      </c>
      <c r="U2333">
        <v>103.15300000000001</v>
      </c>
      <c r="V2333">
        <v>103.286</v>
      </c>
      <c r="W2333">
        <v>103.045</v>
      </c>
      <c r="X2333">
        <v>102.404</v>
      </c>
      <c r="Y2333">
        <v>102.02500000000001</v>
      </c>
      <c r="Z2333">
        <v>101.777</v>
      </c>
      <c r="AA2333">
        <v>101.26</v>
      </c>
      <c r="AB2333">
        <v>100.76600000000001</v>
      </c>
      <c r="AC2333">
        <v>100.098</v>
      </c>
      <c r="AD2333">
        <v>99.347999999999999</v>
      </c>
      <c r="AE2333">
        <v>98.501999999999995</v>
      </c>
      <c r="AF2333">
        <v>97.817999999999998</v>
      </c>
      <c r="AG2333">
        <v>96.984999999999999</v>
      </c>
      <c r="AH2333">
        <v>96.135999999999996</v>
      </c>
      <c r="AI2333">
        <v>95.325000000000003</v>
      </c>
      <c r="AJ2333">
        <v>94.39</v>
      </c>
      <c r="AK2333">
        <v>93.513000000000005</v>
      </c>
      <c r="AL2333">
        <v>92.808999999999997</v>
      </c>
      <c r="AM2333" t="s">
        <v>54</v>
      </c>
      <c r="AN2333" t="s">
        <v>17</v>
      </c>
      <c r="AO2333" t="s">
        <v>512</v>
      </c>
      <c r="AP2333" t="s">
        <v>169</v>
      </c>
    </row>
    <row r="2334" spans="1:42" x14ac:dyDescent="0.25">
      <c r="A2334" t="str">
        <f t="shared" si="36"/>
        <v>NG FES - Falling Short</v>
      </c>
      <c r="B2334" t="s">
        <v>168</v>
      </c>
      <c r="C2334" t="s">
        <v>149</v>
      </c>
      <c r="D2334" t="s">
        <v>13</v>
      </c>
      <c r="E2334" t="s">
        <v>90</v>
      </c>
      <c r="F2334" t="s">
        <v>169</v>
      </c>
      <c r="G2334" t="s">
        <v>442</v>
      </c>
      <c r="H2334" t="s">
        <v>89</v>
      </c>
      <c r="I2334">
        <v>0</v>
      </c>
      <c r="J2334">
        <v>8.8999999999999996E-2</v>
      </c>
      <c r="K2334">
        <v>0.17100000000000001</v>
      </c>
      <c r="L2334">
        <v>0.249</v>
      </c>
      <c r="M2334">
        <v>0.312</v>
      </c>
      <c r="N2334">
        <v>0.377</v>
      </c>
      <c r="O2334">
        <v>0.439</v>
      </c>
      <c r="P2334">
        <v>0.5</v>
      </c>
      <c r="Q2334">
        <v>0.55900000000000005</v>
      </c>
      <c r="R2334">
        <v>0.61199999999999999</v>
      </c>
      <c r="S2334">
        <v>0.65800000000000003</v>
      </c>
      <c r="T2334">
        <v>0.69499999999999995</v>
      </c>
      <c r="U2334">
        <v>0.70699999999999996</v>
      </c>
      <c r="V2334">
        <v>0.71099999999999997</v>
      </c>
      <c r="W2334">
        <v>0.70399999999999996</v>
      </c>
      <c r="X2334">
        <v>0.68700000000000006</v>
      </c>
      <c r="Y2334">
        <v>0.67600000000000005</v>
      </c>
      <c r="Z2334">
        <v>0.66900000000000004</v>
      </c>
      <c r="AA2334">
        <v>0.65500000000000003</v>
      </c>
      <c r="AB2334">
        <v>0.64200000000000002</v>
      </c>
      <c r="AC2334">
        <v>0.623</v>
      </c>
      <c r="AD2334">
        <v>0.60299999999999998</v>
      </c>
      <c r="AE2334">
        <v>0.57899999999999996</v>
      </c>
      <c r="AF2334">
        <v>0.56100000000000005</v>
      </c>
      <c r="AG2334">
        <v>0.53800000000000003</v>
      </c>
      <c r="AH2334">
        <v>0.51500000000000001</v>
      </c>
      <c r="AI2334">
        <v>0.49199999999999999</v>
      </c>
      <c r="AJ2334">
        <v>0.46700000000000003</v>
      </c>
      <c r="AK2334">
        <v>0.443</v>
      </c>
      <c r="AL2334">
        <v>0.42299999999999999</v>
      </c>
      <c r="AM2334" t="s">
        <v>54</v>
      </c>
      <c r="AN2334" t="s">
        <v>17</v>
      </c>
      <c r="AO2334" t="s">
        <v>512</v>
      </c>
      <c r="AP2334" t="s">
        <v>169</v>
      </c>
    </row>
    <row r="2335" spans="1:42" x14ac:dyDescent="0.25">
      <c r="A2335" t="str">
        <f t="shared" si="36"/>
        <v>NG FES - Falling Short</v>
      </c>
      <c r="B2335" t="s">
        <v>168</v>
      </c>
      <c r="C2335" t="s">
        <v>149</v>
      </c>
      <c r="D2335" t="s">
        <v>13</v>
      </c>
      <c r="E2335" t="s">
        <v>92</v>
      </c>
      <c r="F2335" t="s">
        <v>169</v>
      </c>
      <c r="G2335" t="s">
        <v>444</v>
      </c>
      <c r="H2335" t="s">
        <v>91</v>
      </c>
      <c r="I2335">
        <v>71.7</v>
      </c>
      <c r="J2335">
        <v>80.980999999999995</v>
      </c>
      <c r="K2335">
        <v>89.484999999999999</v>
      </c>
      <c r="L2335">
        <v>97.558000000000007</v>
      </c>
      <c r="M2335">
        <v>104.121</v>
      </c>
      <c r="N2335">
        <v>110.88500000000001</v>
      </c>
      <c r="O2335">
        <v>117.379</v>
      </c>
      <c r="P2335">
        <v>123.744</v>
      </c>
      <c r="Q2335">
        <v>129.87299999999999</v>
      </c>
      <c r="R2335">
        <v>135.35499999999999</v>
      </c>
      <c r="S2335">
        <v>140.15199999999999</v>
      </c>
      <c r="T2335">
        <v>143.994</v>
      </c>
      <c r="U2335">
        <v>145.26900000000001</v>
      </c>
      <c r="V2335">
        <v>145.648</v>
      </c>
      <c r="W2335">
        <v>144.959</v>
      </c>
      <c r="X2335">
        <v>143.13300000000001</v>
      </c>
      <c r="Y2335">
        <v>142.05000000000001</v>
      </c>
      <c r="Z2335">
        <v>141.34100000000001</v>
      </c>
      <c r="AA2335">
        <v>139.86799999999999</v>
      </c>
      <c r="AB2335">
        <v>138.458</v>
      </c>
      <c r="AC2335">
        <v>136.55199999999999</v>
      </c>
      <c r="AD2335">
        <v>134.41</v>
      </c>
      <c r="AE2335">
        <v>131.99700000000001</v>
      </c>
      <c r="AF2335">
        <v>130.047</v>
      </c>
      <c r="AG2335">
        <v>127.66800000000001</v>
      </c>
      <c r="AH2335">
        <v>125.246</v>
      </c>
      <c r="AI2335">
        <v>122.931</v>
      </c>
      <c r="AJ2335">
        <v>120.265</v>
      </c>
      <c r="AK2335">
        <v>117.76</v>
      </c>
      <c r="AL2335">
        <v>115.753</v>
      </c>
      <c r="AM2335" t="s">
        <v>54</v>
      </c>
      <c r="AN2335" t="s">
        <v>17</v>
      </c>
      <c r="AO2335" t="s">
        <v>512</v>
      </c>
      <c r="AP2335" t="s">
        <v>169</v>
      </c>
    </row>
    <row r="2336" spans="1:42" x14ac:dyDescent="0.25">
      <c r="A2336" t="str">
        <f t="shared" si="36"/>
        <v>NG FES - Falling Short</v>
      </c>
      <c r="B2336" t="s">
        <v>168</v>
      </c>
      <c r="C2336" t="s">
        <v>149</v>
      </c>
      <c r="D2336" t="s">
        <v>13</v>
      </c>
      <c r="E2336" t="s">
        <v>94</v>
      </c>
      <c r="F2336" t="s">
        <v>169</v>
      </c>
      <c r="G2336" t="s">
        <v>450</v>
      </c>
      <c r="H2336" t="s">
        <v>93</v>
      </c>
      <c r="I2336">
        <v>62.494</v>
      </c>
      <c r="J2336">
        <v>70.962000000000003</v>
      </c>
      <c r="K2336">
        <v>78.721000000000004</v>
      </c>
      <c r="L2336">
        <v>86.087999999999994</v>
      </c>
      <c r="M2336">
        <v>92.075999999999993</v>
      </c>
      <c r="N2336">
        <v>98.248000000000005</v>
      </c>
      <c r="O2336">
        <v>104.173</v>
      </c>
      <c r="P2336">
        <v>109.98</v>
      </c>
      <c r="Q2336">
        <v>115.57299999999999</v>
      </c>
      <c r="R2336">
        <v>120.575</v>
      </c>
      <c r="S2336">
        <v>124.952</v>
      </c>
      <c r="T2336">
        <v>128.45699999999999</v>
      </c>
      <c r="U2336">
        <v>129.62100000000001</v>
      </c>
      <c r="V2336">
        <v>129.96700000000001</v>
      </c>
      <c r="W2336">
        <v>129.33799999999999</v>
      </c>
      <c r="X2336">
        <v>127.67100000000001</v>
      </c>
      <c r="Y2336">
        <v>126.684</v>
      </c>
      <c r="Z2336">
        <v>126.03700000000001</v>
      </c>
      <c r="AA2336">
        <v>124.69199999999999</v>
      </c>
      <c r="AB2336">
        <v>123.40600000000001</v>
      </c>
      <c r="AC2336">
        <v>121.667</v>
      </c>
      <c r="AD2336">
        <v>119.712</v>
      </c>
      <c r="AE2336">
        <v>117.511</v>
      </c>
      <c r="AF2336">
        <v>115.73099999999999</v>
      </c>
      <c r="AG2336">
        <v>113.56100000000001</v>
      </c>
      <c r="AH2336">
        <v>111.351</v>
      </c>
      <c r="AI2336">
        <v>109.239</v>
      </c>
      <c r="AJ2336">
        <v>106.806</v>
      </c>
      <c r="AK2336">
        <v>104.52</v>
      </c>
      <c r="AL2336">
        <v>102.68899999999999</v>
      </c>
      <c r="AM2336" t="s">
        <v>54</v>
      </c>
      <c r="AN2336" t="s">
        <v>17</v>
      </c>
      <c r="AO2336" t="s">
        <v>512</v>
      </c>
      <c r="AP2336" t="s">
        <v>169</v>
      </c>
    </row>
    <row r="2337" spans="1:42" x14ac:dyDescent="0.25">
      <c r="A2337" t="str">
        <f t="shared" si="36"/>
        <v>NG FES - Falling Short</v>
      </c>
      <c r="B2337" t="s">
        <v>168</v>
      </c>
      <c r="C2337" t="s">
        <v>149</v>
      </c>
      <c r="D2337" t="s">
        <v>13</v>
      </c>
      <c r="E2337" t="s">
        <v>96</v>
      </c>
      <c r="F2337" t="s">
        <v>169</v>
      </c>
      <c r="G2337" t="s">
        <v>451</v>
      </c>
      <c r="H2337" t="s">
        <v>95</v>
      </c>
      <c r="I2337">
        <v>17.683</v>
      </c>
      <c r="J2337">
        <v>26.747</v>
      </c>
      <c r="K2337">
        <v>35.052999999999997</v>
      </c>
      <c r="L2337">
        <v>42.938000000000002</v>
      </c>
      <c r="M2337">
        <v>49.347999999999999</v>
      </c>
      <c r="N2337">
        <v>55.954000000000001</v>
      </c>
      <c r="O2337">
        <v>62.296999999999997</v>
      </c>
      <c r="P2337">
        <v>68.513000000000005</v>
      </c>
      <c r="Q2337">
        <v>74.498999999999995</v>
      </c>
      <c r="R2337">
        <v>79.852999999999994</v>
      </c>
      <c r="S2337">
        <v>84.537999999999997</v>
      </c>
      <c r="T2337">
        <v>88.29</v>
      </c>
      <c r="U2337">
        <v>89.536000000000001</v>
      </c>
      <c r="V2337">
        <v>89.906000000000006</v>
      </c>
      <c r="W2337">
        <v>89.233000000000004</v>
      </c>
      <c r="X2337">
        <v>87.448999999999998</v>
      </c>
      <c r="Y2337">
        <v>86.391999999999996</v>
      </c>
      <c r="Z2337">
        <v>85.7</v>
      </c>
      <c r="AA2337">
        <v>84.26</v>
      </c>
      <c r="AB2337">
        <v>82.882999999999996</v>
      </c>
      <c r="AC2337">
        <v>81.022000000000006</v>
      </c>
      <c r="AD2337">
        <v>78.930000000000007</v>
      </c>
      <c r="AE2337">
        <v>76.572999999999993</v>
      </c>
      <c r="AF2337">
        <v>74.668000000000006</v>
      </c>
      <c r="AG2337">
        <v>72.344999999999999</v>
      </c>
      <c r="AH2337">
        <v>69.98</v>
      </c>
      <c r="AI2337">
        <v>67.718999999999994</v>
      </c>
      <c r="AJ2337">
        <v>65.114999999999995</v>
      </c>
      <c r="AK2337">
        <v>62.667999999999999</v>
      </c>
      <c r="AL2337">
        <v>60.707999999999998</v>
      </c>
      <c r="AM2337" t="s">
        <v>54</v>
      </c>
      <c r="AN2337" t="s">
        <v>17</v>
      </c>
      <c r="AO2337" t="s">
        <v>512</v>
      </c>
      <c r="AP2337" t="s">
        <v>169</v>
      </c>
    </row>
    <row r="2338" spans="1:42" x14ac:dyDescent="0.25">
      <c r="A2338" t="str">
        <f t="shared" si="36"/>
        <v>NG FES - Falling Short</v>
      </c>
      <c r="B2338" t="s">
        <v>168</v>
      </c>
      <c r="C2338" t="s">
        <v>149</v>
      </c>
      <c r="D2338" t="s">
        <v>13</v>
      </c>
      <c r="E2338" t="s">
        <v>98</v>
      </c>
      <c r="F2338" t="s">
        <v>169</v>
      </c>
      <c r="G2338" t="s">
        <v>445</v>
      </c>
      <c r="H2338" t="s">
        <v>97</v>
      </c>
      <c r="I2338">
        <v>0</v>
      </c>
      <c r="J2338">
        <v>0.316</v>
      </c>
      <c r="K2338">
        <v>0.60499999999999998</v>
      </c>
      <c r="L2338">
        <v>0.88</v>
      </c>
      <c r="M2338">
        <v>1.1040000000000001</v>
      </c>
      <c r="N2338">
        <v>1.3340000000000001</v>
      </c>
      <c r="O2338">
        <v>1.5549999999999999</v>
      </c>
      <c r="P2338">
        <v>1.772</v>
      </c>
      <c r="Q2338">
        <v>1.98</v>
      </c>
      <c r="R2338">
        <v>2.1669999999999998</v>
      </c>
      <c r="S2338">
        <v>2.33</v>
      </c>
      <c r="T2338">
        <v>2.4609999999999999</v>
      </c>
      <c r="U2338">
        <v>2.5049999999999999</v>
      </c>
      <c r="V2338">
        <v>2.5169999999999999</v>
      </c>
      <c r="W2338">
        <v>2.4940000000000002</v>
      </c>
      <c r="X2338">
        <v>2.4319999999999999</v>
      </c>
      <c r="Y2338">
        <v>2.395</v>
      </c>
      <c r="Z2338">
        <v>2.371</v>
      </c>
      <c r="AA2338">
        <v>2.3210000000000002</v>
      </c>
      <c r="AB2338">
        <v>2.2730000000000001</v>
      </c>
      <c r="AC2338">
        <v>2.2080000000000002</v>
      </c>
      <c r="AD2338">
        <v>2.1349999999999998</v>
      </c>
      <c r="AE2338">
        <v>2.0529999999999999</v>
      </c>
      <c r="AF2338">
        <v>1.986</v>
      </c>
      <c r="AG2338">
        <v>1.905</v>
      </c>
      <c r="AH2338">
        <v>1.823</v>
      </c>
      <c r="AI2338">
        <v>1.744</v>
      </c>
      <c r="AJ2338">
        <v>1.653</v>
      </c>
      <c r="AK2338">
        <v>1.5680000000000001</v>
      </c>
      <c r="AL2338">
        <v>1.5</v>
      </c>
      <c r="AM2338" t="s">
        <v>54</v>
      </c>
      <c r="AN2338" t="s">
        <v>17</v>
      </c>
      <c r="AO2338" t="s">
        <v>512</v>
      </c>
      <c r="AP2338" t="s">
        <v>169</v>
      </c>
    </row>
    <row r="2339" spans="1:42" x14ac:dyDescent="0.25">
      <c r="A2339" t="str">
        <f t="shared" si="36"/>
        <v>NG FES - Leading the Way</v>
      </c>
      <c r="B2339" t="s">
        <v>168</v>
      </c>
      <c r="C2339" t="s">
        <v>149</v>
      </c>
      <c r="D2339" t="s">
        <v>13</v>
      </c>
      <c r="E2339" t="s">
        <v>16</v>
      </c>
      <c r="F2339" t="s">
        <v>169</v>
      </c>
      <c r="G2339" t="s">
        <v>391</v>
      </c>
      <c r="H2339" t="s">
        <v>14</v>
      </c>
      <c r="I2339">
        <v>7.3</v>
      </c>
      <c r="J2339">
        <v>9.9589999999999996</v>
      </c>
      <c r="K2339">
        <v>12.584</v>
      </c>
      <c r="L2339">
        <v>15.186</v>
      </c>
      <c r="M2339">
        <v>17.291</v>
      </c>
      <c r="N2339">
        <v>18.312999999999999</v>
      </c>
      <c r="O2339">
        <v>18.864000000000001</v>
      </c>
      <c r="P2339">
        <v>19.423999999999999</v>
      </c>
      <c r="Q2339">
        <v>19.995000000000001</v>
      </c>
      <c r="R2339">
        <v>19.716999999999999</v>
      </c>
      <c r="S2339">
        <v>18.757000000000001</v>
      </c>
      <c r="T2339">
        <v>16.190000000000001</v>
      </c>
      <c r="U2339">
        <v>10.840999999999999</v>
      </c>
      <c r="V2339">
        <v>7.6740000000000004</v>
      </c>
      <c r="W2339">
        <v>7.5250000000000004</v>
      </c>
      <c r="X2339">
        <v>7.4180000000000001</v>
      </c>
      <c r="Y2339">
        <v>7.2720000000000002</v>
      </c>
      <c r="Z2339">
        <v>7.2</v>
      </c>
      <c r="AA2339">
        <v>7.2</v>
      </c>
      <c r="AB2339">
        <v>7.2</v>
      </c>
      <c r="AC2339">
        <v>7.2</v>
      </c>
      <c r="AD2339">
        <v>7.1719999999999997</v>
      </c>
      <c r="AE2339">
        <v>6.6639999999999997</v>
      </c>
      <c r="AF2339">
        <v>6.1120000000000001</v>
      </c>
      <c r="AG2339">
        <v>5.67</v>
      </c>
      <c r="AH2339">
        <v>5.1829999999999998</v>
      </c>
      <c r="AI2339">
        <v>4.9829999999999997</v>
      </c>
      <c r="AJ2339">
        <v>4.8390000000000004</v>
      </c>
      <c r="AK2339">
        <v>4.7329999999999997</v>
      </c>
      <c r="AL2339">
        <v>4.5220000000000002</v>
      </c>
      <c r="AM2339" t="s">
        <v>13</v>
      </c>
      <c r="AN2339" t="s">
        <v>17</v>
      </c>
      <c r="AO2339" t="s">
        <v>513</v>
      </c>
      <c r="AP2339" t="s">
        <v>169</v>
      </c>
    </row>
    <row r="2340" spans="1:42" x14ac:dyDescent="0.25">
      <c r="A2340" t="str">
        <f t="shared" si="36"/>
        <v>NG FES - Leading the Way</v>
      </c>
      <c r="B2340" t="s">
        <v>168</v>
      </c>
      <c r="C2340" t="s">
        <v>149</v>
      </c>
      <c r="D2340" t="s">
        <v>13</v>
      </c>
      <c r="E2340" t="s">
        <v>19</v>
      </c>
      <c r="F2340" t="s">
        <v>169</v>
      </c>
      <c r="G2340" t="s">
        <v>394</v>
      </c>
      <c r="H2340" t="s">
        <v>18</v>
      </c>
      <c r="I2340">
        <v>0</v>
      </c>
      <c r="J2340">
        <v>4.6509999999999998</v>
      </c>
      <c r="K2340">
        <v>9.2919999999999998</v>
      </c>
      <c r="L2340">
        <v>13.893000000000001</v>
      </c>
      <c r="M2340">
        <v>17.614999999999998</v>
      </c>
      <c r="N2340">
        <v>19.422999999999998</v>
      </c>
      <c r="O2340">
        <v>20.396000000000001</v>
      </c>
      <c r="P2340">
        <v>21.387</v>
      </c>
      <c r="Q2340">
        <v>22.396000000000001</v>
      </c>
      <c r="R2340">
        <v>21.905000000000001</v>
      </c>
      <c r="S2340">
        <v>20.207999999999998</v>
      </c>
      <c r="T2340">
        <v>15.694000000000001</v>
      </c>
      <c r="U2340">
        <v>6.2729999999999997</v>
      </c>
      <c r="V2340">
        <v>0.72799999999999998</v>
      </c>
      <c r="W2340">
        <v>0.57399999999999995</v>
      </c>
      <c r="X2340">
        <v>0.38600000000000001</v>
      </c>
      <c r="Y2340">
        <v>0.128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 t="s">
        <v>13</v>
      </c>
      <c r="AN2340" t="s">
        <v>17</v>
      </c>
      <c r="AO2340" t="s">
        <v>513</v>
      </c>
      <c r="AP2340" t="s">
        <v>169</v>
      </c>
    </row>
    <row r="2341" spans="1:42" x14ac:dyDescent="0.25">
      <c r="A2341" t="str">
        <f t="shared" si="36"/>
        <v>NG FES - Leading the Way</v>
      </c>
      <c r="B2341" t="s">
        <v>168</v>
      </c>
      <c r="C2341" t="s">
        <v>149</v>
      </c>
      <c r="D2341" t="s">
        <v>13</v>
      </c>
      <c r="E2341" t="s">
        <v>21</v>
      </c>
      <c r="F2341" t="s">
        <v>169</v>
      </c>
      <c r="G2341" t="s">
        <v>397</v>
      </c>
      <c r="H2341" t="s">
        <v>20</v>
      </c>
      <c r="I2341">
        <v>0</v>
      </c>
      <c r="J2341">
        <v>0.24099999999999999</v>
      </c>
      <c r="K2341">
        <v>0.48099999999999998</v>
      </c>
      <c r="L2341">
        <v>0.71799999999999997</v>
      </c>
      <c r="M2341">
        <v>0.91100000000000003</v>
      </c>
      <c r="N2341">
        <v>1.004</v>
      </c>
      <c r="O2341">
        <v>1.0549999999999999</v>
      </c>
      <c r="P2341">
        <v>1.1060000000000001</v>
      </c>
      <c r="Q2341">
        <v>1.1579999999999999</v>
      </c>
      <c r="R2341">
        <v>1.133</v>
      </c>
      <c r="S2341">
        <v>1.0449999999999999</v>
      </c>
      <c r="T2341">
        <v>0.81200000000000006</v>
      </c>
      <c r="U2341">
        <v>0.32400000000000001</v>
      </c>
      <c r="V2341">
        <v>3.7999999999999999E-2</v>
      </c>
      <c r="W2341">
        <v>0.03</v>
      </c>
      <c r="X2341">
        <v>0.02</v>
      </c>
      <c r="Y2341">
        <v>7.0000000000000001E-3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 t="s">
        <v>13</v>
      </c>
      <c r="AN2341" t="s">
        <v>17</v>
      </c>
      <c r="AO2341" t="s">
        <v>513</v>
      </c>
      <c r="AP2341" t="s">
        <v>169</v>
      </c>
    </row>
    <row r="2342" spans="1:42" x14ac:dyDescent="0.25">
      <c r="A2342" t="str">
        <f t="shared" si="36"/>
        <v>NG FES - Leading the Way</v>
      </c>
      <c r="B2342" t="s">
        <v>168</v>
      </c>
      <c r="C2342" t="s">
        <v>149</v>
      </c>
      <c r="D2342" t="s">
        <v>13</v>
      </c>
      <c r="E2342" t="s">
        <v>23</v>
      </c>
      <c r="F2342" t="s">
        <v>169</v>
      </c>
      <c r="G2342" t="s">
        <v>400</v>
      </c>
      <c r="H2342" t="s">
        <v>22</v>
      </c>
      <c r="I2342">
        <v>52.140999999999998</v>
      </c>
      <c r="J2342">
        <v>53.441000000000003</v>
      </c>
      <c r="K2342">
        <v>54.738</v>
      </c>
      <c r="L2342">
        <v>56.024000000000001</v>
      </c>
      <c r="M2342">
        <v>57.064</v>
      </c>
      <c r="N2342">
        <v>57.57</v>
      </c>
      <c r="O2342">
        <v>57.841999999999999</v>
      </c>
      <c r="P2342">
        <v>58.119</v>
      </c>
      <c r="Q2342">
        <v>58.401000000000003</v>
      </c>
      <c r="R2342">
        <v>58.262999999999998</v>
      </c>
      <c r="S2342">
        <v>57.789000000000001</v>
      </c>
      <c r="T2342">
        <v>56.488</v>
      </c>
      <c r="U2342">
        <v>52.746000000000002</v>
      </c>
      <c r="V2342">
        <v>31.832999999999998</v>
      </c>
      <c r="W2342">
        <v>0.161</v>
      </c>
      <c r="X2342">
        <v>0.108</v>
      </c>
      <c r="Y2342">
        <v>3.5999999999999997E-2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 t="s">
        <v>13</v>
      </c>
      <c r="AN2342" t="s">
        <v>17</v>
      </c>
      <c r="AO2342" t="s">
        <v>513</v>
      </c>
      <c r="AP2342" t="s">
        <v>169</v>
      </c>
    </row>
    <row r="2343" spans="1:42" x14ac:dyDescent="0.25">
      <c r="A2343" t="str">
        <f t="shared" si="36"/>
        <v>NG FES - Leading the Way</v>
      </c>
      <c r="B2343" t="s">
        <v>168</v>
      </c>
      <c r="C2343" t="s">
        <v>149</v>
      </c>
      <c r="D2343" t="s">
        <v>13</v>
      </c>
      <c r="E2343" t="s">
        <v>25</v>
      </c>
      <c r="F2343" t="s">
        <v>169</v>
      </c>
      <c r="G2343" t="s">
        <v>403</v>
      </c>
      <c r="H2343" t="s">
        <v>24</v>
      </c>
      <c r="I2343">
        <v>6.7450000000000001</v>
      </c>
      <c r="J2343">
        <v>8.1029999999999998</v>
      </c>
      <c r="K2343">
        <v>9.4589999999999996</v>
      </c>
      <c r="L2343">
        <v>10.803000000000001</v>
      </c>
      <c r="M2343">
        <v>11.89</v>
      </c>
      <c r="N2343">
        <v>12.417999999999999</v>
      </c>
      <c r="O2343">
        <v>12.702</v>
      </c>
      <c r="P2343">
        <v>12.991</v>
      </c>
      <c r="Q2343">
        <v>13.286</v>
      </c>
      <c r="R2343">
        <v>13.143000000000001</v>
      </c>
      <c r="S2343">
        <v>12.647</v>
      </c>
      <c r="T2343">
        <v>11.103</v>
      </c>
      <c r="U2343">
        <v>7.9720000000000004</v>
      </c>
      <c r="V2343">
        <v>4.8090000000000002</v>
      </c>
      <c r="W2343">
        <v>2.0680000000000001</v>
      </c>
      <c r="X2343">
        <v>2.0129999999999999</v>
      </c>
      <c r="Y2343">
        <v>1.9370000000000001</v>
      </c>
      <c r="Z2343">
        <v>1.9</v>
      </c>
      <c r="AA2343">
        <v>1.9</v>
      </c>
      <c r="AB2343">
        <v>1.9</v>
      </c>
      <c r="AC2343">
        <v>1.9</v>
      </c>
      <c r="AD2343">
        <v>1.893</v>
      </c>
      <c r="AE2343">
        <v>1.7589999999999999</v>
      </c>
      <c r="AF2343">
        <v>1.613</v>
      </c>
      <c r="AG2343">
        <v>1.496</v>
      </c>
      <c r="AH2343">
        <v>1.3680000000000001</v>
      </c>
      <c r="AI2343">
        <v>1.3149999999999999</v>
      </c>
      <c r="AJ2343">
        <v>1.2769999999999999</v>
      </c>
      <c r="AK2343">
        <v>1.2490000000000001</v>
      </c>
      <c r="AL2343">
        <v>1.1930000000000001</v>
      </c>
      <c r="AM2343" t="s">
        <v>13</v>
      </c>
      <c r="AN2343" t="s">
        <v>17</v>
      </c>
      <c r="AO2343" t="s">
        <v>513</v>
      </c>
      <c r="AP2343" t="s">
        <v>169</v>
      </c>
    </row>
    <row r="2344" spans="1:42" x14ac:dyDescent="0.25">
      <c r="A2344" t="str">
        <f t="shared" si="36"/>
        <v>NG FES - Leading the Way</v>
      </c>
      <c r="B2344" t="s">
        <v>168</v>
      </c>
      <c r="C2344" t="s">
        <v>149</v>
      </c>
      <c r="D2344" t="s">
        <v>13</v>
      </c>
      <c r="E2344" t="s">
        <v>27</v>
      </c>
      <c r="F2344" t="s">
        <v>169</v>
      </c>
      <c r="G2344" t="s">
        <v>406</v>
      </c>
      <c r="H2344" t="s">
        <v>26</v>
      </c>
      <c r="I2344">
        <v>65.534999999999997</v>
      </c>
      <c r="J2344">
        <v>70.941999999999993</v>
      </c>
      <c r="K2344">
        <v>76.337000000000003</v>
      </c>
      <c r="L2344">
        <v>81.685000000000002</v>
      </c>
      <c r="M2344">
        <v>86.012</v>
      </c>
      <c r="N2344">
        <v>88.114000000000004</v>
      </c>
      <c r="O2344">
        <v>89.245000000000005</v>
      </c>
      <c r="P2344">
        <v>90.397000000000006</v>
      </c>
      <c r="Q2344">
        <v>91.57</v>
      </c>
      <c r="R2344">
        <v>90.998999999999995</v>
      </c>
      <c r="S2344">
        <v>89.025999999999996</v>
      </c>
      <c r="T2344">
        <v>83.733999999999995</v>
      </c>
      <c r="U2344">
        <v>72.168000000000006</v>
      </c>
      <c r="V2344">
        <v>55.576000000000001</v>
      </c>
      <c r="W2344">
        <v>38.802999999999997</v>
      </c>
      <c r="X2344">
        <v>38.584000000000003</v>
      </c>
      <c r="Y2344">
        <v>38.283999999999999</v>
      </c>
      <c r="Z2344">
        <v>38.134999999999998</v>
      </c>
      <c r="AA2344">
        <v>38.134999999999998</v>
      </c>
      <c r="AB2344">
        <v>38.134999999999998</v>
      </c>
      <c r="AC2344">
        <v>38.134999999999998</v>
      </c>
      <c r="AD2344">
        <v>37.988</v>
      </c>
      <c r="AE2344">
        <v>35.296999999999997</v>
      </c>
      <c r="AF2344">
        <v>32.372999999999998</v>
      </c>
      <c r="AG2344">
        <v>30.029</v>
      </c>
      <c r="AH2344">
        <v>27.454000000000001</v>
      </c>
      <c r="AI2344">
        <v>26.39</v>
      </c>
      <c r="AJ2344">
        <v>25.632000000000001</v>
      </c>
      <c r="AK2344">
        <v>25.071000000000002</v>
      </c>
      <c r="AL2344">
        <v>23.952000000000002</v>
      </c>
      <c r="AM2344" t="s">
        <v>13</v>
      </c>
      <c r="AN2344" t="s">
        <v>17</v>
      </c>
      <c r="AO2344" t="s">
        <v>513</v>
      </c>
      <c r="AP2344" t="s">
        <v>169</v>
      </c>
    </row>
    <row r="2345" spans="1:42" x14ac:dyDescent="0.25">
      <c r="A2345" t="str">
        <f t="shared" si="36"/>
        <v>NG FES - Leading the Way</v>
      </c>
      <c r="B2345" t="s">
        <v>168</v>
      </c>
      <c r="C2345" t="s">
        <v>149</v>
      </c>
      <c r="D2345" t="s">
        <v>13</v>
      </c>
      <c r="E2345" t="s">
        <v>29</v>
      </c>
      <c r="F2345" t="s">
        <v>169</v>
      </c>
      <c r="G2345" t="s">
        <v>407</v>
      </c>
      <c r="H2345" t="s">
        <v>28</v>
      </c>
      <c r="I2345">
        <v>46.198</v>
      </c>
      <c r="J2345">
        <v>47.6</v>
      </c>
      <c r="K2345">
        <v>48.999000000000002</v>
      </c>
      <c r="L2345">
        <v>50.387</v>
      </c>
      <c r="M2345">
        <v>51.509</v>
      </c>
      <c r="N2345">
        <v>52.054000000000002</v>
      </c>
      <c r="O2345">
        <v>52.347000000000001</v>
      </c>
      <c r="P2345">
        <v>52.646000000000001</v>
      </c>
      <c r="Q2345">
        <v>52.951000000000001</v>
      </c>
      <c r="R2345">
        <v>52.802</v>
      </c>
      <c r="S2345">
        <v>52.290999999999997</v>
      </c>
      <c r="T2345">
        <v>48.444000000000003</v>
      </c>
      <c r="U2345">
        <v>41.689</v>
      </c>
      <c r="V2345">
        <v>27.995000000000001</v>
      </c>
      <c r="W2345">
        <v>6.37</v>
      </c>
      <c r="X2345">
        <v>6.3129999999999997</v>
      </c>
      <c r="Y2345">
        <v>6.2350000000000003</v>
      </c>
      <c r="Z2345">
        <v>6.1970000000000001</v>
      </c>
      <c r="AA2345">
        <v>6.1970000000000001</v>
      </c>
      <c r="AB2345">
        <v>6.1970000000000001</v>
      </c>
      <c r="AC2345">
        <v>6.1970000000000001</v>
      </c>
      <c r="AD2345">
        <v>6.173</v>
      </c>
      <c r="AE2345">
        <v>5.7359999999999998</v>
      </c>
      <c r="AF2345">
        <v>5.2610000000000001</v>
      </c>
      <c r="AG2345">
        <v>4.88</v>
      </c>
      <c r="AH2345">
        <v>4.4610000000000003</v>
      </c>
      <c r="AI2345">
        <v>4.2880000000000003</v>
      </c>
      <c r="AJ2345">
        <v>4.165</v>
      </c>
      <c r="AK2345">
        <v>4.0739999999999998</v>
      </c>
      <c r="AL2345">
        <v>3.8919999999999999</v>
      </c>
      <c r="AM2345" t="s">
        <v>13</v>
      </c>
      <c r="AN2345" t="s">
        <v>17</v>
      </c>
      <c r="AO2345" t="s">
        <v>513</v>
      </c>
      <c r="AP2345" t="s">
        <v>169</v>
      </c>
    </row>
    <row r="2346" spans="1:42" x14ac:dyDescent="0.25">
      <c r="A2346" t="str">
        <f t="shared" si="36"/>
        <v>NG FES - Leading the Way</v>
      </c>
      <c r="B2346" t="s">
        <v>168</v>
      </c>
      <c r="C2346" t="s">
        <v>149</v>
      </c>
      <c r="D2346" t="s">
        <v>13</v>
      </c>
      <c r="E2346" t="s">
        <v>31</v>
      </c>
      <c r="F2346" t="s">
        <v>169</v>
      </c>
      <c r="G2346" t="s">
        <v>409</v>
      </c>
      <c r="H2346" t="s">
        <v>30</v>
      </c>
      <c r="I2346">
        <v>105.944</v>
      </c>
      <c r="J2346">
        <v>117.083</v>
      </c>
      <c r="K2346">
        <v>128.19900000000001</v>
      </c>
      <c r="L2346">
        <v>139.21700000000001</v>
      </c>
      <c r="M2346">
        <v>148.131</v>
      </c>
      <c r="N2346">
        <v>152.46100000000001</v>
      </c>
      <c r="O2346">
        <v>154.791</v>
      </c>
      <c r="P2346">
        <v>157.16399999999999</v>
      </c>
      <c r="Q2346">
        <v>159.58199999999999</v>
      </c>
      <c r="R2346">
        <v>158.404</v>
      </c>
      <c r="S2346">
        <v>154.34</v>
      </c>
      <c r="T2346">
        <v>142.393</v>
      </c>
      <c r="U2346">
        <v>117.733</v>
      </c>
      <c r="V2346">
        <v>93.34</v>
      </c>
      <c r="W2346">
        <v>73.936999999999998</v>
      </c>
      <c r="X2346">
        <v>73.486000000000004</v>
      </c>
      <c r="Y2346">
        <v>72.867000000000004</v>
      </c>
      <c r="Z2346">
        <v>72.561000000000007</v>
      </c>
      <c r="AA2346">
        <v>72.561000000000007</v>
      </c>
      <c r="AB2346">
        <v>72.561000000000007</v>
      </c>
      <c r="AC2346">
        <v>72.561000000000007</v>
      </c>
      <c r="AD2346">
        <v>72.281999999999996</v>
      </c>
      <c r="AE2346">
        <v>67.162000000000006</v>
      </c>
      <c r="AF2346">
        <v>61.597999999999999</v>
      </c>
      <c r="AG2346">
        <v>57.137</v>
      </c>
      <c r="AH2346">
        <v>52.238</v>
      </c>
      <c r="AI2346">
        <v>50.213999999999999</v>
      </c>
      <c r="AJ2346">
        <v>48.771000000000001</v>
      </c>
      <c r="AK2346">
        <v>47.703000000000003</v>
      </c>
      <c r="AL2346">
        <v>45.575000000000003</v>
      </c>
      <c r="AM2346" t="s">
        <v>13</v>
      </c>
      <c r="AN2346" t="s">
        <v>17</v>
      </c>
      <c r="AO2346" t="s">
        <v>513</v>
      </c>
      <c r="AP2346" t="s">
        <v>169</v>
      </c>
    </row>
    <row r="2347" spans="1:42" x14ac:dyDescent="0.25">
      <c r="A2347" t="str">
        <f t="shared" si="36"/>
        <v>NG FES - Leading the Way</v>
      </c>
      <c r="B2347" t="s">
        <v>168</v>
      </c>
      <c r="C2347" t="s">
        <v>149</v>
      </c>
      <c r="D2347" t="s">
        <v>13</v>
      </c>
      <c r="E2347" t="s">
        <v>33</v>
      </c>
      <c r="F2347" t="s">
        <v>169</v>
      </c>
      <c r="G2347" t="s">
        <v>412</v>
      </c>
      <c r="H2347" t="s">
        <v>32</v>
      </c>
      <c r="I2347">
        <v>1.7</v>
      </c>
      <c r="J2347">
        <v>1.796</v>
      </c>
      <c r="K2347">
        <v>1.8919999999999999</v>
      </c>
      <c r="L2347">
        <v>1.9870000000000001</v>
      </c>
      <c r="M2347">
        <v>2.0649999999999999</v>
      </c>
      <c r="N2347">
        <v>2.1019999999999999</v>
      </c>
      <c r="O2347">
        <v>2.1219999999999999</v>
      </c>
      <c r="P2347">
        <v>2.1429999999999998</v>
      </c>
      <c r="Q2347">
        <v>2.1640000000000001</v>
      </c>
      <c r="R2347">
        <v>2.153</v>
      </c>
      <c r="S2347">
        <v>2.1179999999999999</v>
      </c>
      <c r="T2347">
        <v>1.833</v>
      </c>
      <c r="U2347">
        <v>1.363</v>
      </c>
      <c r="V2347">
        <v>0.83699999999999997</v>
      </c>
      <c r="W2347">
        <v>1.2E-2</v>
      </c>
      <c r="X2347">
        <v>8.0000000000000002E-3</v>
      </c>
      <c r="Y2347">
        <v>3.0000000000000001E-3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 t="s">
        <v>13</v>
      </c>
      <c r="AN2347" t="s">
        <v>17</v>
      </c>
      <c r="AO2347" t="s">
        <v>513</v>
      </c>
      <c r="AP2347" t="s">
        <v>169</v>
      </c>
    </row>
    <row r="2348" spans="1:42" x14ac:dyDescent="0.25">
      <c r="A2348" t="str">
        <f t="shared" si="36"/>
        <v>NG FES - Leading the Way</v>
      </c>
      <c r="B2348" t="s">
        <v>168</v>
      </c>
      <c r="C2348" t="s">
        <v>149</v>
      </c>
      <c r="D2348" t="s">
        <v>13</v>
      </c>
      <c r="E2348" t="s">
        <v>35</v>
      </c>
      <c r="F2348" t="s">
        <v>169</v>
      </c>
      <c r="G2348" t="s">
        <v>413</v>
      </c>
      <c r="H2348" t="s">
        <v>34</v>
      </c>
      <c r="I2348">
        <v>57.636000000000003</v>
      </c>
      <c r="J2348">
        <v>70.876000000000005</v>
      </c>
      <c r="K2348">
        <v>84.087999999999994</v>
      </c>
      <c r="L2348">
        <v>97.183000000000007</v>
      </c>
      <c r="M2348">
        <v>107.777</v>
      </c>
      <c r="N2348">
        <v>112.92400000000001</v>
      </c>
      <c r="O2348">
        <v>115.694</v>
      </c>
      <c r="P2348">
        <v>118.514</v>
      </c>
      <c r="Q2348">
        <v>121.38800000000001</v>
      </c>
      <c r="R2348">
        <v>119.988</v>
      </c>
      <c r="S2348">
        <v>115.157</v>
      </c>
      <c r="T2348">
        <v>101.81100000000001</v>
      </c>
      <c r="U2348">
        <v>73.228999999999999</v>
      </c>
      <c r="V2348">
        <v>37.127000000000002</v>
      </c>
      <c r="W2348">
        <v>3.1349999999999998</v>
      </c>
      <c r="X2348">
        <v>2.6</v>
      </c>
      <c r="Y2348">
        <v>1.8640000000000001</v>
      </c>
      <c r="Z2348">
        <v>1.5</v>
      </c>
      <c r="AA2348">
        <v>1.5</v>
      </c>
      <c r="AB2348">
        <v>1.5</v>
      </c>
      <c r="AC2348">
        <v>1.5</v>
      </c>
      <c r="AD2348">
        <v>1.494</v>
      </c>
      <c r="AE2348">
        <v>1.3879999999999999</v>
      </c>
      <c r="AF2348">
        <v>1.2729999999999999</v>
      </c>
      <c r="AG2348">
        <v>1.181</v>
      </c>
      <c r="AH2348">
        <v>1.08</v>
      </c>
      <c r="AI2348">
        <v>1.038</v>
      </c>
      <c r="AJ2348">
        <v>1.008</v>
      </c>
      <c r="AK2348">
        <v>0.98599999999999999</v>
      </c>
      <c r="AL2348">
        <v>0.94199999999999995</v>
      </c>
      <c r="AM2348" t="s">
        <v>13</v>
      </c>
      <c r="AN2348" t="s">
        <v>17</v>
      </c>
      <c r="AO2348" t="s">
        <v>513</v>
      </c>
      <c r="AP2348" t="s">
        <v>169</v>
      </c>
    </row>
    <row r="2349" spans="1:42" x14ac:dyDescent="0.25">
      <c r="A2349" t="str">
        <f t="shared" si="36"/>
        <v>NG FES - Leading the Way</v>
      </c>
      <c r="B2349" t="s">
        <v>168</v>
      </c>
      <c r="C2349" t="s">
        <v>149</v>
      </c>
      <c r="D2349" t="s">
        <v>13</v>
      </c>
      <c r="E2349" t="s">
        <v>37</v>
      </c>
      <c r="F2349" t="s">
        <v>169</v>
      </c>
      <c r="G2349" t="s">
        <v>414</v>
      </c>
      <c r="H2349" t="s">
        <v>36</v>
      </c>
      <c r="I2349">
        <v>2.85</v>
      </c>
      <c r="J2349">
        <v>3.2559999999999998</v>
      </c>
      <c r="K2349">
        <v>3.6619999999999999</v>
      </c>
      <c r="L2349">
        <v>4.0640000000000001</v>
      </c>
      <c r="M2349">
        <v>4.3890000000000002</v>
      </c>
      <c r="N2349">
        <v>4.5469999999999997</v>
      </c>
      <c r="O2349">
        <v>4.6319999999999997</v>
      </c>
      <c r="P2349">
        <v>4.718</v>
      </c>
      <c r="Q2349">
        <v>4.8070000000000004</v>
      </c>
      <c r="R2349">
        <v>4.7640000000000002</v>
      </c>
      <c r="S2349">
        <v>4.6150000000000002</v>
      </c>
      <c r="T2349">
        <v>4.2210000000000001</v>
      </c>
      <c r="U2349">
        <v>3.34</v>
      </c>
      <c r="V2349">
        <v>1.7949999999999999</v>
      </c>
      <c r="W2349">
        <v>0.05</v>
      </c>
      <c r="X2349">
        <v>3.4000000000000002E-2</v>
      </c>
      <c r="Y2349">
        <v>1.0999999999999999E-2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 t="s">
        <v>13</v>
      </c>
      <c r="AN2349" t="s">
        <v>17</v>
      </c>
      <c r="AO2349" t="s">
        <v>513</v>
      </c>
      <c r="AP2349" t="s">
        <v>169</v>
      </c>
    </row>
    <row r="2350" spans="1:42" x14ac:dyDescent="0.25">
      <c r="A2350" t="str">
        <f t="shared" si="36"/>
        <v>NG FES - Leading the Way</v>
      </c>
      <c r="B2350" t="s">
        <v>168</v>
      </c>
      <c r="C2350" t="s">
        <v>149</v>
      </c>
      <c r="D2350" t="s">
        <v>13</v>
      </c>
      <c r="E2350" t="s">
        <v>39</v>
      </c>
      <c r="F2350" t="s">
        <v>169</v>
      </c>
      <c r="G2350" t="s">
        <v>415</v>
      </c>
      <c r="H2350" t="s">
        <v>38</v>
      </c>
      <c r="I2350">
        <v>264.029</v>
      </c>
      <c r="J2350">
        <v>264.13</v>
      </c>
      <c r="K2350">
        <v>264.23099999999999</v>
      </c>
      <c r="L2350">
        <v>264.33100000000002</v>
      </c>
      <c r="M2350">
        <v>264.41199999999998</v>
      </c>
      <c r="N2350">
        <v>264.452</v>
      </c>
      <c r="O2350">
        <v>264.47300000000001</v>
      </c>
      <c r="P2350">
        <v>264.49400000000003</v>
      </c>
      <c r="Q2350">
        <v>264.51600000000002</v>
      </c>
      <c r="R2350">
        <v>264.50599999999997</v>
      </c>
      <c r="S2350">
        <v>264.46899999999999</v>
      </c>
      <c r="T2350">
        <v>252.78800000000001</v>
      </c>
      <c r="U2350">
        <v>232.86799999999999</v>
      </c>
      <c r="V2350">
        <v>149.727</v>
      </c>
      <c r="W2350">
        <v>5.1120000000000001</v>
      </c>
      <c r="X2350">
        <v>5.1079999999999997</v>
      </c>
      <c r="Y2350">
        <v>5.1020000000000003</v>
      </c>
      <c r="Z2350">
        <v>5.0999999999999996</v>
      </c>
      <c r="AA2350">
        <v>5.0999999999999996</v>
      </c>
      <c r="AB2350">
        <v>5.0999999999999996</v>
      </c>
      <c r="AC2350">
        <v>5.0999999999999996</v>
      </c>
      <c r="AD2350">
        <v>5.08</v>
      </c>
      <c r="AE2350">
        <v>4.72</v>
      </c>
      <c r="AF2350">
        <v>4.3289999999999997</v>
      </c>
      <c r="AG2350">
        <v>4.016</v>
      </c>
      <c r="AH2350">
        <v>3.6709999999999998</v>
      </c>
      <c r="AI2350">
        <v>3.5289999999999999</v>
      </c>
      <c r="AJ2350">
        <v>3.4279999999999999</v>
      </c>
      <c r="AK2350">
        <v>3.3530000000000002</v>
      </c>
      <c r="AL2350">
        <v>3.2029999999999998</v>
      </c>
      <c r="AM2350" t="s">
        <v>13</v>
      </c>
      <c r="AN2350" t="s">
        <v>17</v>
      </c>
      <c r="AO2350" t="s">
        <v>513</v>
      </c>
      <c r="AP2350" t="s">
        <v>169</v>
      </c>
    </row>
    <row r="2351" spans="1:42" x14ac:dyDescent="0.25">
      <c r="A2351" t="str">
        <f t="shared" si="36"/>
        <v>NG FES - Leading the Way</v>
      </c>
      <c r="B2351" t="s">
        <v>168</v>
      </c>
      <c r="C2351" t="s">
        <v>149</v>
      </c>
      <c r="D2351" t="s">
        <v>13</v>
      </c>
      <c r="E2351" t="s">
        <v>41</v>
      </c>
      <c r="F2351" t="s">
        <v>169</v>
      </c>
      <c r="G2351" t="s">
        <v>416</v>
      </c>
      <c r="H2351" t="s">
        <v>40</v>
      </c>
      <c r="I2351">
        <v>35.152000000000001</v>
      </c>
      <c r="J2351">
        <v>35.152999999999999</v>
      </c>
      <c r="K2351">
        <v>35.152999999999999</v>
      </c>
      <c r="L2351">
        <v>35.154000000000003</v>
      </c>
      <c r="M2351">
        <v>35.154000000000003</v>
      </c>
      <c r="N2351">
        <v>35.155000000000001</v>
      </c>
      <c r="O2351">
        <v>35.155000000000001</v>
      </c>
      <c r="P2351">
        <v>35.155000000000001</v>
      </c>
      <c r="Q2351">
        <v>35.155000000000001</v>
      </c>
      <c r="R2351">
        <v>35.155000000000001</v>
      </c>
      <c r="S2351">
        <v>35.155000000000001</v>
      </c>
      <c r="T2351">
        <v>35.154000000000003</v>
      </c>
      <c r="U2351">
        <v>34.438000000000002</v>
      </c>
      <c r="V2351">
        <v>21.353000000000002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 t="s">
        <v>13</v>
      </c>
      <c r="AN2351" t="s">
        <v>17</v>
      </c>
      <c r="AO2351" t="s">
        <v>513</v>
      </c>
      <c r="AP2351" t="s">
        <v>169</v>
      </c>
    </row>
    <row r="2352" spans="1:42" x14ac:dyDescent="0.25">
      <c r="A2352" t="str">
        <f t="shared" si="36"/>
        <v>NG FES - Leading the Way</v>
      </c>
      <c r="B2352" t="s">
        <v>168</v>
      </c>
      <c r="C2352" t="s">
        <v>149</v>
      </c>
      <c r="D2352" t="s">
        <v>13</v>
      </c>
      <c r="E2352" t="s">
        <v>43</v>
      </c>
      <c r="F2352" t="s">
        <v>169</v>
      </c>
      <c r="G2352">
        <v>0</v>
      </c>
      <c r="H2352" t="s">
        <v>42</v>
      </c>
      <c r="I2352">
        <v>0</v>
      </c>
      <c r="J2352">
        <v>0.189</v>
      </c>
      <c r="K2352">
        <v>0.377</v>
      </c>
      <c r="L2352">
        <v>0.56299999999999994</v>
      </c>
      <c r="M2352">
        <v>0.71399999999999997</v>
      </c>
      <c r="N2352">
        <v>0.78700000000000003</v>
      </c>
      <c r="O2352">
        <v>0.82699999999999996</v>
      </c>
      <c r="P2352">
        <v>0.86699999999999999</v>
      </c>
      <c r="Q2352">
        <v>0.90800000000000003</v>
      </c>
      <c r="R2352">
        <v>0.88800000000000001</v>
      </c>
      <c r="S2352">
        <v>0.81899999999999995</v>
      </c>
      <c r="T2352">
        <v>0.63600000000000001</v>
      </c>
      <c r="U2352">
        <v>0.254</v>
      </c>
      <c r="V2352">
        <v>0.03</v>
      </c>
      <c r="W2352">
        <v>2.3E-2</v>
      </c>
      <c r="X2352">
        <v>1.6E-2</v>
      </c>
      <c r="Y2352">
        <v>5.0000000000000001E-3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 t="s">
        <v>13</v>
      </c>
      <c r="AN2352" t="s">
        <v>17</v>
      </c>
      <c r="AO2352" t="s">
        <v>513</v>
      </c>
      <c r="AP2352" t="s">
        <v>169</v>
      </c>
    </row>
    <row r="2353" spans="1:42" x14ac:dyDescent="0.25">
      <c r="A2353" t="str">
        <f t="shared" si="36"/>
        <v>NG FES - Leading the Way</v>
      </c>
      <c r="B2353" t="s">
        <v>168</v>
      </c>
      <c r="C2353" t="s">
        <v>149</v>
      </c>
      <c r="D2353" t="s">
        <v>13</v>
      </c>
      <c r="E2353" t="s">
        <v>45</v>
      </c>
      <c r="F2353" t="s">
        <v>169</v>
      </c>
      <c r="G2353" t="s">
        <v>418</v>
      </c>
      <c r="H2353" t="s">
        <v>44</v>
      </c>
      <c r="I2353">
        <v>9.827</v>
      </c>
      <c r="J2353">
        <v>18.672999999999998</v>
      </c>
      <c r="K2353">
        <v>27.5</v>
      </c>
      <c r="L2353">
        <v>36.249000000000002</v>
      </c>
      <c r="M2353">
        <v>43.326999999999998</v>
      </c>
      <c r="N2353">
        <v>46.765999999999998</v>
      </c>
      <c r="O2353">
        <v>48.616</v>
      </c>
      <c r="P2353">
        <v>50.500999999999998</v>
      </c>
      <c r="Q2353">
        <v>52.420999999999999</v>
      </c>
      <c r="R2353">
        <v>51.485999999999997</v>
      </c>
      <c r="S2353">
        <v>48.258000000000003</v>
      </c>
      <c r="T2353">
        <v>39.656999999999996</v>
      </c>
      <c r="U2353">
        <v>21.597000000000001</v>
      </c>
      <c r="V2353">
        <v>8.8279999999999994</v>
      </c>
      <c r="W2353">
        <v>4.8920000000000003</v>
      </c>
      <c r="X2353">
        <v>4.5350000000000001</v>
      </c>
      <c r="Y2353">
        <v>4.0430000000000001</v>
      </c>
      <c r="Z2353">
        <v>3.8</v>
      </c>
      <c r="AA2353">
        <v>3.8</v>
      </c>
      <c r="AB2353">
        <v>3.8</v>
      </c>
      <c r="AC2353">
        <v>3.8</v>
      </c>
      <c r="AD2353">
        <v>3.7850000000000001</v>
      </c>
      <c r="AE2353">
        <v>3.5169999999999999</v>
      </c>
      <c r="AF2353">
        <v>3.226</v>
      </c>
      <c r="AG2353">
        <v>2.992</v>
      </c>
      <c r="AH2353">
        <v>2.7360000000000002</v>
      </c>
      <c r="AI2353">
        <v>2.63</v>
      </c>
      <c r="AJ2353">
        <v>2.5539999999999998</v>
      </c>
      <c r="AK2353">
        <v>2.4980000000000002</v>
      </c>
      <c r="AL2353">
        <v>2.387</v>
      </c>
      <c r="AM2353" t="s">
        <v>13</v>
      </c>
      <c r="AN2353" t="s">
        <v>17</v>
      </c>
      <c r="AO2353" t="s">
        <v>513</v>
      </c>
      <c r="AP2353" t="s">
        <v>169</v>
      </c>
    </row>
    <row r="2354" spans="1:42" x14ac:dyDescent="0.25">
      <c r="A2354" t="str">
        <f t="shared" si="36"/>
        <v>NG FES - Leading the Way</v>
      </c>
      <c r="B2354" t="s">
        <v>168</v>
      </c>
      <c r="C2354" t="s">
        <v>149</v>
      </c>
      <c r="D2354" t="s">
        <v>13</v>
      </c>
      <c r="E2354" t="s">
        <v>47</v>
      </c>
      <c r="F2354" t="s">
        <v>169</v>
      </c>
      <c r="G2354" t="s">
        <v>419</v>
      </c>
      <c r="H2354" t="s">
        <v>46</v>
      </c>
      <c r="I2354">
        <v>28.350999999999999</v>
      </c>
      <c r="J2354">
        <v>28.963000000000001</v>
      </c>
      <c r="K2354">
        <v>29.574000000000002</v>
      </c>
      <c r="L2354">
        <v>30.18</v>
      </c>
      <c r="M2354">
        <v>30.67</v>
      </c>
      <c r="N2354">
        <v>30.908000000000001</v>
      </c>
      <c r="O2354">
        <v>31.036000000000001</v>
      </c>
      <c r="P2354">
        <v>31.166</v>
      </c>
      <c r="Q2354">
        <v>31.298999999999999</v>
      </c>
      <c r="R2354">
        <v>31.234999999999999</v>
      </c>
      <c r="S2354">
        <v>31.010999999999999</v>
      </c>
      <c r="T2354">
        <v>28.88</v>
      </c>
      <c r="U2354">
        <v>25.295999999999999</v>
      </c>
      <c r="V2354">
        <v>18.507999999999999</v>
      </c>
      <c r="W2354">
        <v>7.391</v>
      </c>
      <c r="X2354">
        <v>7.3659999999999997</v>
      </c>
      <c r="Y2354">
        <v>7.3319999999999999</v>
      </c>
      <c r="Z2354">
        <v>7.3150000000000004</v>
      </c>
      <c r="AA2354">
        <v>7.3150000000000004</v>
      </c>
      <c r="AB2354">
        <v>7.3150000000000004</v>
      </c>
      <c r="AC2354">
        <v>7.3150000000000004</v>
      </c>
      <c r="AD2354">
        <v>7.2869999999999999</v>
      </c>
      <c r="AE2354">
        <v>6.7709999999999999</v>
      </c>
      <c r="AF2354">
        <v>6.21</v>
      </c>
      <c r="AG2354">
        <v>5.76</v>
      </c>
      <c r="AH2354">
        <v>5.266</v>
      </c>
      <c r="AI2354">
        <v>5.0620000000000003</v>
      </c>
      <c r="AJ2354">
        <v>4.9169999999999998</v>
      </c>
      <c r="AK2354">
        <v>4.8090000000000002</v>
      </c>
      <c r="AL2354">
        <v>4.5949999999999998</v>
      </c>
      <c r="AM2354" t="s">
        <v>13</v>
      </c>
      <c r="AN2354" t="s">
        <v>17</v>
      </c>
      <c r="AO2354" t="s">
        <v>513</v>
      </c>
      <c r="AP2354" t="s">
        <v>169</v>
      </c>
    </row>
    <row r="2355" spans="1:42" x14ac:dyDescent="0.25">
      <c r="A2355" t="str">
        <f t="shared" si="36"/>
        <v>NG FES - Leading the Way</v>
      </c>
      <c r="B2355" t="s">
        <v>168</v>
      </c>
      <c r="C2355" t="s">
        <v>149</v>
      </c>
      <c r="D2355" t="s">
        <v>13</v>
      </c>
      <c r="E2355" t="s">
        <v>49</v>
      </c>
      <c r="F2355" t="s">
        <v>169</v>
      </c>
      <c r="G2355" t="s">
        <v>420</v>
      </c>
      <c r="H2355" t="s">
        <v>48</v>
      </c>
      <c r="I2355">
        <v>4.1669999999999998</v>
      </c>
      <c r="J2355">
        <v>8.4870000000000001</v>
      </c>
      <c r="K2355">
        <v>12.798</v>
      </c>
      <c r="L2355">
        <v>17.071000000000002</v>
      </c>
      <c r="M2355">
        <v>20.527999999999999</v>
      </c>
      <c r="N2355">
        <v>22.207000000000001</v>
      </c>
      <c r="O2355">
        <v>23.111000000000001</v>
      </c>
      <c r="P2355">
        <v>24.030999999999999</v>
      </c>
      <c r="Q2355">
        <v>24.969000000000001</v>
      </c>
      <c r="R2355">
        <v>24.512</v>
      </c>
      <c r="S2355">
        <v>22.936</v>
      </c>
      <c r="T2355">
        <v>18.734000000000002</v>
      </c>
      <c r="U2355">
        <v>9.8859999999999992</v>
      </c>
      <c r="V2355">
        <v>3.1970000000000001</v>
      </c>
      <c r="W2355">
        <v>0.53400000000000003</v>
      </c>
      <c r="X2355">
        <v>0.35899999999999999</v>
      </c>
      <c r="Y2355">
        <v>0.11899999999999999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 t="s">
        <v>13</v>
      </c>
      <c r="AN2355" t="s">
        <v>17</v>
      </c>
      <c r="AO2355" t="s">
        <v>513</v>
      </c>
      <c r="AP2355" t="s">
        <v>169</v>
      </c>
    </row>
    <row r="2356" spans="1:42" x14ac:dyDescent="0.25">
      <c r="A2356" t="str">
        <f t="shared" si="36"/>
        <v>NG FES - Leading the Way</v>
      </c>
      <c r="B2356" t="s">
        <v>168</v>
      </c>
      <c r="C2356" t="s">
        <v>149</v>
      </c>
      <c r="D2356" t="s">
        <v>13</v>
      </c>
      <c r="E2356" t="s">
        <v>51</v>
      </c>
      <c r="F2356" t="s">
        <v>169</v>
      </c>
      <c r="G2356" t="s">
        <v>421</v>
      </c>
      <c r="H2356" t="s">
        <v>50</v>
      </c>
      <c r="I2356">
        <v>43.869</v>
      </c>
      <c r="J2356">
        <v>44.034999999999997</v>
      </c>
      <c r="K2356">
        <v>44.201000000000001</v>
      </c>
      <c r="L2356">
        <v>44.365000000000002</v>
      </c>
      <c r="M2356">
        <v>44.497999999999998</v>
      </c>
      <c r="N2356">
        <v>44.561999999999998</v>
      </c>
      <c r="O2356">
        <v>44.597000000000001</v>
      </c>
      <c r="P2356">
        <v>44.633000000000003</v>
      </c>
      <c r="Q2356">
        <v>44.668999999999997</v>
      </c>
      <c r="R2356">
        <v>44.651000000000003</v>
      </c>
      <c r="S2356">
        <v>44.59</v>
      </c>
      <c r="T2356">
        <v>43.576000000000001</v>
      </c>
      <c r="U2356">
        <v>41.417000000000002</v>
      </c>
      <c r="V2356">
        <v>28.314</v>
      </c>
      <c r="W2356">
        <v>6.5759999999999996</v>
      </c>
      <c r="X2356">
        <v>6.569</v>
      </c>
      <c r="Y2356">
        <v>6.56</v>
      </c>
      <c r="Z2356">
        <v>6.5549999999999997</v>
      </c>
      <c r="AA2356">
        <v>6.5549999999999997</v>
      </c>
      <c r="AB2356">
        <v>6.5549999999999997</v>
      </c>
      <c r="AC2356">
        <v>6.5549999999999997</v>
      </c>
      <c r="AD2356">
        <v>6.53</v>
      </c>
      <c r="AE2356">
        <v>6.0670000000000002</v>
      </c>
      <c r="AF2356">
        <v>5.5650000000000004</v>
      </c>
      <c r="AG2356">
        <v>5.1619999999999999</v>
      </c>
      <c r="AH2356">
        <v>4.7190000000000003</v>
      </c>
      <c r="AI2356">
        <v>4.5359999999999996</v>
      </c>
      <c r="AJ2356">
        <v>4.4059999999999997</v>
      </c>
      <c r="AK2356">
        <v>4.3090000000000002</v>
      </c>
      <c r="AL2356">
        <v>4.117</v>
      </c>
      <c r="AM2356" t="s">
        <v>13</v>
      </c>
      <c r="AN2356" t="s">
        <v>17</v>
      </c>
      <c r="AO2356" t="s">
        <v>513</v>
      </c>
      <c r="AP2356" t="s">
        <v>169</v>
      </c>
    </row>
    <row r="2357" spans="1:42" x14ac:dyDescent="0.25">
      <c r="A2357" t="str">
        <f t="shared" si="36"/>
        <v>NG FES - Leading the Way</v>
      </c>
      <c r="B2357" t="s">
        <v>168</v>
      </c>
      <c r="C2357" t="s">
        <v>149</v>
      </c>
      <c r="D2357" t="s">
        <v>13</v>
      </c>
      <c r="E2357" t="s">
        <v>53</v>
      </c>
      <c r="F2357" t="s">
        <v>169</v>
      </c>
      <c r="G2357" t="s">
        <v>422</v>
      </c>
      <c r="H2357" t="s">
        <v>52</v>
      </c>
      <c r="I2357">
        <v>7.6059999999999999</v>
      </c>
      <c r="J2357">
        <v>8.1229999999999993</v>
      </c>
      <c r="K2357">
        <v>8.6389999999999993</v>
      </c>
      <c r="L2357">
        <v>9.15</v>
      </c>
      <c r="M2357">
        <v>9.5640000000000001</v>
      </c>
      <c r="N2357">
        <v>9.7650000000000006</v>
      </c>
      <c r="O2357">
        <v>9.8729999999999993</v>
      </c>
      <c r="P2357">
        <v>9.9830000000000005</v>
      </c>
      <c r="Q2357">
        <v>10.096</v>
      </c>
      <c r="R2357">
        <v>10.041</v>
      </c>
      <c r="S2357">
        <v>9.8520000000000003</v>
      </c>
      <c r="T2357">
        <v>9.3000000000000007</v>
      </c>
      <c r="U2357">
        <v>8.0340000000000007</v>
      </c>
      <c r="V2357">
        <v>4.6449999999999996</v>
      </c>
      <c r="W2357">
        <v>6.4000000000000001E-2</v>
      </c>
      <c r="X2357">
        <v>4.2999999999999997E-2</v>
      </c>
      <c r="Y2357">
        <v>1.4E-2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 t="s">
        <v>13</v>
      </c>
      <c r="AN2357" t="s">
        <v>17</v>
      </c>
      <c r="AO2357" t="s">
        <v>513</v>
      </c>
      <c r="AP2357" t="s">
        <v>169</v>
      </c>
    </row>
    <row r="2358" spans="1:42" x14ac:dyDescent="0.25">
      <c r="A2358" t="str">
        <f t="shared" si="36"/>
        <v>NG FES - Leading the Way</v>
      </c>
      <c r="B2358" t="s">
        <v>168</v>
      </c>
      <c r="C2358" t="s">
        <v>149</v>
      </c>
      <c r="D2358" t="s">
        <v>13</v>
      </c>
      <c r="E2358" t="s">
        <v>56</v>
      </c>
      <c r="F2358" t="s">
        <v>169</v>
      </c>
      <c r="G2358" t="s">
        <v>423</v>
      </c>
      <c r="H2358" t="s">
        <v>55</v>
      </c>
      <c r="I2358">
        <v>20.707999999999998</v>
      </c>
      <c r="J2358">
        <v>22.67</v>
      </c>
      <c r="K2358">
        <v>24.428999999999998</v>
      </c>
      <c r="L2358">
        <v>25.946999999999999</v>
      </c>
      <c r="M2358">
        <v>27.181999999999999</v>
      </c>
      <c r="N2358">
        <v>27.800999999999998</v>
      </c>
      <c r="O2358">
        <v>28.151</v>
      </c>
      <c r="P2358">
        <v>28.507000000000001</v>
      </c>
      <c r="Q2358">
        <v>28.867999999999999</v>
      </c>
      <c r="R2358">
        <v>28.693000000000001</v>
      </c>
      <c r="S2358">
        <v>28.038</v>
      </c>
      <c r="T2358">
        <v>25.408999999999999</v>
      </c>
      <c r="U2358">
        <v>20.632999999999999</v>
      </c>
      <c r="V2358">
        <v>12.156000000000001</v>
      </c>
      <c r="W2358">
        <v>0.49399999999999999</v>
      </c>
      <c r="X2358">
        <v>0.33200000000000002</v>
      </c>
      <c r="Y2358">
        <v>0.11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 t="s">
        <v>54</v>
      </c>
      <c r="AN2358" t="s">
        <v>17</v>
      </c>
      <c r="AO2358" t="s">
        <v>513</v>
      </c>
      <c r="AP2358" t="s">
        <v>169</v>
      </c>
    </row>
    <row r="2359" spans="1:42" x14ac:dyDescent="0.25">
      <c r="A2359" t="str">
        <f t="shared" si="36"/>
        <v>NG FES - Leading the Way</v>
      </c>
      <c r="B2359" t="s">
        <v>168</v>
      </c>
      <c r="C2359" t="s">
        <v>149</v>
      </c>
      <c r="D2359" t="s">
        <v>13</v>
      </c>
      <c r="E2359" t="s">
        <v>58</v>
      </c>
      <c r="F2359" t="s">
        <v>169</v>
      </c>
      <c r="G2359" t="s">
        <v>424</v>
      </c>
      <c r="H2359" t="s">
        <v>57</v>
      </c>
      <c r="I2359">
        <v>13.081</v>
      </c>
      <c r="J2359">
        <v>13.417</v>
      </c>
      <c r="K2359">
        <v>13.718999999999999</v>
      </c>
      <c r="L2359">
        <v>13.98</v>
      </c>
      <c r="M2359">
        <v>14.192</v>
      </c>
      <c r="N2359">
        <v>14.298</v>
      </c>
      <c r="O2359">
        <v>14.358000000000001</v>
      </c>
      <c r="P2359">
        <v>14.419</v>
      </c>
      <c r="Q2359">
        <v>14.481</v>
      </c>
      <c r="R2359">
        <v>14.451000000000001</v>
      </c>
      <c r="S2359">
        <v>14.339</v>
      </c>
      <c r="T2359">
        <v>12.913</v>
      </c>
      <c r="U2359">
        <v>10.683999999999999</v>
      </c>
      <c r="V2359">
        <v>6.8070000000000004</v>
      </c>
      <c r="W2359">
        <v>8.5000000000000006E-2</v>
      </c>
      <c r="X2359">
        <v>5.7000000000000002E-2</v>
      </c>
      <c r="Y2359">
        <v>1.9E-2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 t="s">
        <v>54</v>
      </c>
      <c r="AN2359" t="s">
        <v>17</v>
      </c>
      <c r="AO2359" t="s">
        <v>513</v>
      </c>
      <c r="AP2359" t="s">
        <v>169</v>
      </c>
    </row>
    <row r="2360" spans="1:42" x14ac:dyDescent="0.25">
      <c r="A2360" t="str">
        <f t="shared" si="36"/>
        <v>NG FES - Leading the Way</v>
      </c>
      <c r="B2360" t="s">
        <v>168</v>
      </c>
      <c r="C2360" t="s">
        <v>149</v>
      </c>
      <c r="D2360" t="s">
        <v>13</v>
      </c>
      <c r="E2360" t="s">
        <v>60</v>
      </c>
      <c r="F2360" t="s">
        <v>169</v>
      </c>
      <c r="G2360" t="s">
        <v>426</v>
      </c>
      <c r="H2360" t="s">
        <v>59</v>
      </c>
      <c r="I2360">
        <v>134.78899999999999</v>
      </c>
      <c r="J2360">
        <v>149.04499999999999</v>
      </c>
      <c r="K2360">
        <v>161.82300000000001</v>
      </c>
      <c r="L2360">
        <v>172.85</v>
      </c>
      <c r="M2360">
        <v>181.82300000000001</v>
      </c>
      <c r="N2360">
        <v>186.31899999999999</v>
      </c>
      <c r="O2360">
        <v>188.863</v>
      </c>
      <c r="P2360">
        <v>191.44800000000001</v>
      </c>
      <c r="Q2360">
        <v>194.077</v>
      </c>
      <c r="R2360">
        <v>192.8</v>
      </c>
      <c r="S2360">
        <v>188.04300000000001</v>
      </c>
      <c r="T2360">
        <v>172.13499999999999</v>
      </c>
      <c r="U2360">
        <v>141.74100000000001</v>
      </c>
      <c r="V2360">
        <v>82.296000000000006</v>
      </c>
      <c r="W2360">
        <v>3.5880000000000001</v>
      </c>
      <c r="X2360">
        <v>2.4129999999999998</v>
      </c>
      <c r="Y2360">
        <v>0.79900000000000004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 t="s">
        <v>54</v>
      </c>
      <c r="AN2360" t="s">
        <v>17</v>
      </c>
      <c r="AO2360" t="s">
        <v>513</v>
      </c>
      <c r="AP2360" t="s">
        <v>169</v>
      </c>
    </row>
    <row r="2361" spans="1:42" x14ac:dyDescent="0.25">
      <c r="A2361" t="str">
        <f t="shared" si="36"/>
        <v>NG FES - Leading the Way</v>
      </c>
      <c r="B2361" t="s">
        <v>168</v>
      </c>
      <c r="C2361" t="s">
        <v>149</v>
      </c>
      <c r="D2361" t="s">
        <v>13</v>
      </c>
      <c r="E2361" t="s">
        <v>62</v>
      </c>
      <c r="F2361" t="s">
        <v>169</v>
      </c>
      <c r="G2361" t="s">
        <v>427</v>
      </c>
      <c r="H2361" t="s">
        <v>61</v>
      </c>
      <c r="I2361">
        <v>77.314999999999998</v>
      </c>
      <c r="J2361">
        <v>79.028000000000006</v>
      </c>
      <c r="K2361">
        <v>80.561999999999998</v>
      </c>
      <c r="L2361">
        <v>81.887</v>
      </c>
      <c r="M2361">
        <v>82.965000000000003</v>
      </c>
      <c r="N2361">
        <v>83.504999999999995</v>
      </c>
      <c r="O2361">
        <v>83.81</v>
      </c>
      <c r="P2361">
        <v>84.120999999999995</v>
      </c>
      <c r="Q2361">
        <v>84.436999999999998</v>
      </c>
      <c r="R2361">
        <v>84.283000000000001</v>
      </c>
      <c r="S2361">
        <v>83.712000000000003</v>
      </c>
      <c r="T2361">
        <v>81.320999999999998</v>
      </c>
      <c r="U2361">
        <v>75.828000000000003</v>
      </c>
      <c r="V2361">
        <v>46.488999999999997</v>
      </c>
      <c r="W2361">
        <v>0.43099999999999999</v>
      </c>
      <c r="X2361">
        <v>0.28999999999999998</v>
      </c>
      <c r="Y2361">
        <v>9.6000000000000002E-2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 t="s">
        <v>54</v>
      </c>
      <c r="AN2361" t="s">
        <v>17</v>
      </c>
      <c r="AO2361" t="s">
        <v>513</v>
      </c>
      <c r="AP2361" t="s">
        <v>169</v>
      </c>
    </row>
    <row r="2362" spans="1:42" x14ac:dyDescent="0.25">
      <c r="A2362" t="str">
        <f t="shared" si="36"/>
        <v>NG FES - Leading the Way</v>
      </c>
      <c r="B2362" t="s">
        <v>168</v>
      </c>
      <c r="C2362" t="s">
        <v>149</v>
      </c>
      <c r="D2362" t="s">
        <v>13</v>
      </c>
      <c r="E2362" t="s">
        <v>64</v>
      </c>
      <c r="F2362" t="s">
        <v>169</v>
      </c>
      <c r="G2362" t="s">
        <v>428</v>
      </c>
      <c r="H2362" t="s">
        <v>63</v>
      </c>
      <c r="I2362">
        <v>59.924999999999997</v>
      </c>
      <c r="J2362">
        <v>61.863999999999997</v>
      </c>
      <c r="K2362">
        <v>63.603000000000002</v>
      </c>
      <c r="L2362">
        <v>65.102999999999994</v>
      </c>
      <c r="M2362">
        <v>66.323999999999998</v>
      </c>
      <c r="N2362">
        <v>66.935000000000002</v>
      </c>
      <c r="O2362">
        <v>67.281000000000006</v>
      </c>
      <c r="P2362">
        <v>67.632999999999996</v>
      </c>
      <c r="Q2362">
        <v>67.991</v>
      </c>
      <c r="R2362">
        <v>67.816999999999993</v>
      </c>
      <c r="S2362">
        <v>67.17</v>
      </c>
      <c r="T2362">
        <v>58.749000000000002</v>
      </c>
      <c r="U2362">
        <v>45.963000000000001</v>
      </c>
      <c r="V2362">
        <v>29.613</v>
      </c>
      <c r="W2362">
        <v>0.48799999999999999</v>
      </c>
      <c r="X2362">
        <v>0.32800000000000001</v>
      </c>
      <c r="Y2362">
        <v>0.109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 t="s">
        <v>54</v>
      </c>
      <c r="AN2362" t="s">
        <v>17</v>
      </c>
      <c r="AO2362" t="s">
        <v>513</v>
      </c>
      <c r="AP2362" t="s">
        <v>169</v>
      </c>
    </row>
    <row r="2363" spans="1:42" x14ac:dyDescent="0.25">
      <c r="A2363" t="str">
        <f t="shared" si="36"/>
        <v>NG FES - Leading the Way</v>
      </c>
      <c r="B2363" t="s">
        <v>168</v>
      </c>
      <c r="C2363" t="s">
        <v>149</v>
      </c>
      <c r="D2363" t="s">
        <v>13</v>
      </c>
      <c r="E2363" t="s">
        <v>66</v>
      </c>
      <c r="F2363" t="s">
        <v>169</v>
      </c>
      <c r="G2363" t="s">
        <v>429</v>
      </c>
      <c r="H2363" t="s">
        <v>65</v>
      </c>
      <c r="I2363">
        <v>16.047000000000001</v>
      </c>
      <c r="J2363">
        <v>18.852</v>
      </c>
      <c r="K2363">
        <v>21.366</v>
      </c>
      <c r="L2363">
        <v>23.535</v>
      </c>
      <c r="M2363">
        <v>25.300999999999998</v>
      </c>
      <c r="N2363">
        <v>26.184999999999999</v>
      </c>
      <c r="O2363">
        <v>26.686</v>
      </c>
      <c r="P2363">
        <v>27.193999999999999</v>
      </c>
      <c r="Q2363">
        <v>27.712</v>
      </c>
      <c r="R2363">
        <v>27.46</v>
      </c>
      <c r="S2363">
        <v>26.524000000000001</v>
      </c>
      <c r="T2363">
        <v>22.951000000000001</v>
      </c>
      <c r="U2363">
        <v>16.632000000000001</v>
      </c>
      <c r="V2363">
        <v>9.3650000000000002</v>
      </c>
      <c r="W2363">
        <v>0.75600000000000001</v>
      </c>
      <c r="X2363">
        <v>0.52500000000000002</v>
      </c>
      <c r="Y2363">
        <v>0.20699999999999999</v>
      </c>
      <c r="Z2363">
        <v>0.05</v>
      </c>
      <c r="AA2363">
        <v>0.05</v>
      </c>
      <c r="AB2363">
        <v>0.05</v>
      </c>
      <c r="AC2363">
        <v>0.05</v>
      </c>
      <c r="AD2363">
        <v>0.05</v>
      </c>
      <c r="AE2363">
        <v>4.5999999999999999E-2</v>
      </c>
      <c r="AF2363">
        <v>4.2000000000000003E-2</v>
      </c>
      <c r="AG2363">
        <v>3.9E-2</v>
      </c>
      <c r="AH2363">
        <v>3.5999999999999997E-2</v>
      </c>
      <c r="AI2363">
        <v>3.5000000000000003E-2</v>
      </c>
      <c r="AJ2363">
        <v>3.4000000000000002E-2</v>
      </c>
      <c r="AK2363">
        <v>3.3000000000000002E-2</v>
      </c>
      <c r="AL2363">
        <v>3.1E-2</v>
      </c>
      <c r="AM2363" t="s">
        <v>54</v>
      </c>
      <c r="AN2363" t="s">
        <v>17</v>
      </c>
      <c r="AO2363" t="s">
        <v>513</v>
      </c>
      <c r="AP2363" t="s">
        <v>169</v>
      </c>
    </row>
    <row r="2364" spans="1:42" x14ac:dyDescent="0.25">
      <c r="A2364" t="str">
        <f t="shared" si="36"/>
        <v>NG FES - Leading the Way</v>
      </c>
      <c r="B2364" t="s">
        <v>168</v>
      </c>
      <c r="C2364" t="s">
        <v>149</v>
      </c>
      <c r="D2364" t="s">
        <v>13</v>
      </c>
      <c r="E2364" t="s">
        <v>68</v>
      </c>
      <c r="F2364" t="s">
        <v>169</v>
      </c>
      <c r="G2364" t="s">
        <v>448</v>
      </c>
      <c r="H2364" t="s">
        <v>67</v>
      </c>
      <c r="I2364">
        <v>226.173</v>
      </c>
      <c r="J2364">
        <v>233.36099999999999</v>
      </c>
      <c r="K2364">
        <v>239.804</v>
      </c>
      <c r="L2364">
        <v>245.36500000000001</v>
      </c>
      <c r="M2364">
        <v>249.88900000000001</v>
      </c>
      <c r="N2364">
        <v>252.15600000000001</v>
      </c>
      <c r="O2364">
        <v>253.43899999999999</v>
      </c>
      <c r="P2364">
        <v>254.74199999999999</v>
      </c>
      <c r="Q2364">
        <v>256.06799999999998</v>
      </c>
      <c r="R2364">
        <v>255.42400000000001</v>
      </c>
      <c r="S2364">
        <v>253.02500000000001</v>
      </c>
      <c r="T2364">
        <v>241.34</v>
      </c>
      <c r="U2364">
        <v>219.833</v>
      </c>
      <c r="V2364">
        <v>164.602</v>
      </c>
      <c r="W2364">
        <v>80.808999999999997</v>
      </c>
      <c r="X2364">
        <v>80.216999999999999</v>
      </c>
      <c r="Y2364">
        <v>79.403000000000006</v>
      </c>
      <c r="Z2364">
        <v>79</v>
      </c>
      <c r="AA2364">
        <v>79</v>
      </c>
      <c r="AB2364">
        <v>79</v>
      </c>
      <c r="AC2364">
        <v>79</v>
      </c>
      <c r="AD2364">
        <v>78.697000000000003</v>
      </c>
      <c r="AE2364">
        <v>73.122</v>
      </c>
      <c r="AF2364">
        <v>67.063999999999993</v>
      </c>
      <c r="AG2364">
        <v>62.207000000000001</v>
      </c>
      <c r="AH2364">
        <v>56.872999999999998</v>
      </c>
      <c r="AI2364">
        <v>54.67</v>
      </c>
      <c r="AJ2364">
        <v>53.098999999999997</v>
      </c>
      <c r="AK2364">
        <v>51.936</v>
      </c>
      <c r="AL2364">
        <v>49.619</v>
      </c>
      <c r="AM2364" t="s">
        <v>54</v>
      </c>
      <c r="AN2364" t="s">
        <v>17</v>
      </c>
      <c r="AO2364" t="s">
        <v>513</v>
      </c>
      <c r="AP2364" t="s">
        <v>169</v>
      </c>
    </row>
    <row r="2365" spans="1:42" x14ac:dyDescent="0.25">
      <c r="A2365" t="str">
        <f t="shared" si="36"/>
        <v>NG FES - Leading the Way</v>
      </c>
      <c r="B2365" t="s">
        <v>168</v>
      </c>
      <c r="C2365" t="s">
        <v>149</v>
      </c>
      <c r="D2365" t="s">
        <v>13</v>
      </c>
      <c r="E2365" t="s">
        <v>70</v>
      </c>
      <c r="F2365" t="s">
        <v>169</v>
      </c>
      <c r="G2365" t="s">
        <v>430</v>
      </c>
      <c r="H2365" t="s">
        <v>69</v>
      </c>
      <c r="I2365">
        <v>119.205</v>
      </c>
      <c r="J2365">
        <v>123.819</v>
      </c>
      <c r="K2365">
        <v>127.955</v>
      </c>
      <c r="L2365">
        <v>131.524</v>
      </c>
      <c r="M2365">
        <v>134.428</v>
      </c>
      <c r="N2365">
        <v>135.88399999999999</v>
      </c>
      <c r="O2365">
        <v>136.70699999999999</v>
      </c>
      <c r="P2365">
        <v>137.54400000000001</v>
      </c>
      <c r="Q2365">
        <v>138.39500000000001</v>
      </c>
      <c r="R2365">
        <v>137.98099999999999</v>
      </c>
      <c r="S2365">
        <v>136.441</v>
      </c>
      <c r="T2365">
        <v>124.47</v>
      </c>
      <c r="U2365">
        <v>104.584</v>
      </c>
      <c r="V2365">
        <v>65.081000000000003</v>
      </c>
      <c r="W2365">
        <v>1.161</v>
      </c>
      <c r="X2365">
        <v>0.78100000000000003</v>
      </c>
      <c r="Y2365">
        <v>0.25900000000000001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 t="s">
        <v>54</v>
      </c>
      <c r="AN2365" t="s">
        <v>17</v>
      </c>
      <c r="AO2365" t="s">
        <v>513</v>
      </c>
      <c r="AP2365" t="s">
        <v>169</v>
      </c>
    </row>
    <row r="2366" spans="1:42" x14ac:dyDescent="0.25">
      <c r="A2366" t="str">
        <f t="shared" si="36"/>
        <v>NG FES - Leading the Way</v>
      </c>
      <c r="B2366" t="s">
        <v>168</v>
      </c>
      <c r="C2366" t="s">
        <v>149</v>
      </c>
      <c r="D2366" t="s">
        <v>13</v>
      </c>
      <c r="E2366" t="s">
        <v>72</v>
      </c>
      <c r="F2366" t="s">
        <v>169</v>
      </c>
      <c r="G2366" t="s">
        <v>431</v>
      </c>
      <c r="H2366" t="s">
        <v>71</v>
      </c>
      <c r="I2366">
        <v>0</v>
      </c>
      <c r="J2366">
        <v>0.218</v>
      </c>
      <c r="K2366">
        <v>0.41399999999999998</v>
      </c>
      <c r="L2366">
        <v>0.58299999999999996</v>
      </c>
      <c r="M2366">
        <v>0.72</v>
      </c>
      <c r="N2366">
        <v>0.78900000000000003</v>
      </c>
      <c r="O2366">
        <v>0.82799999999999996</v>
      </c>
      <c r="P2366">
        <v>0.86799999999999999</v>
      </c>
      <c r="Q2366">
        <v>0.90800000000000003</v>
      </c>
      <c r="R2366">
        <v>0.88800000000000001</v>
      </c>
      <c r="S2366">
        <v>0.81499999999999995</v>
      </c>
      <c r="T2366">
        <v>0.63</v>
      </c>
      <c r="U2366">
        <v>0.27800000000000002</v>
      </c>
      <c r="V2366">
        <v>7.0000000000000007E-2</v>
      </c>
      <c r="W2366">
        <v>5.5E-2</v>
      </c>
      <c r="X2366">
        <v>3.6999999999999998E-2</v>
      </c>
      <c r="Y2366">
        <v>1.2E-2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 t="s">
        <v>54</v>
      </c>
      <c r="AN2366" t="s">
        <v>17</v>
      </c>
      <c r="AO2366" t="s">
        <v>513</v>
      </c>
      <c r="AP2366" t="s">
        <v>169</v>
      </c>
    </row>
    <row r="2367" spans="1:42" x14ac:dyDescent="0.25">
      <c r="A2367" t="str">
        <f t="shared" si="36"/>
        <v>NG FES - Leading the Way</v>
      </c>
      <c r="B2367" t="s">
        <v>168</v>
      </c>
      <c r="C2367" t="s">
        <v>149</v>
      </c>
      <c r="D2367" t="s">
        <v>13</v>
      </c>
      <c r="E2367" t="s">
        <v>74</v>
      </c>
      <c r="F2367" t="s">
        <v>169</v>
      </c>
      <c r="G2367" t="s">
        <v>432</v>
      </c>
      <c r="H2367" t="s">
        <v>73</v>
      </c>
      <c r="I2367">
        <v>198.31700000000001</v>
      </c>
      <c r="J2367">
        <v>222.09200000000001</v>
      </c>
      <c r="K2367">
        <v>243.40199999999999</v>
      </c>
      <c r="L2367">
        <v>261.79300000000001</v>
      </c>
      <c r="M2367">
        <v>276.75700000000001</v>
      </c>
      <c r="N2367">
        <v>284.255</v>
      </c>
      <c r="O2367">
        <v>288.49799999999999</v>
      </c>
      <c r="P2367">
        <v>292.80900000000003</v>
      </c>
      <c r="Q2367">
        <v>297.19299999999998</v>
      </c>
      <c r="R2367">
        <v>295.06400000000002</v>
      </c>
      <c r="S2367">
        <v>287.13</v>
      </c>
      <c r="T2367">
        <v>266.62599999999998</v>
      </c>
      <c r="U2367">
        <v>227.947</v>
      </c>
      <c r="V2367">
        <v>204.05199999999999</v>
      </c>
      <c r="W2367">
        <v>200.33099999999999</v>
      </c>
      <c r="X2367">
        <v>198.37100000000001</v>
      </c>
      <c r="Y2367">
        <v>195.679</v>
      </c>
      <c r="Z2367">
        <v>194.34700000000001</v>
      </c>
      <c r="AA2367">
        <v>194.34700000000001</v>
      </c>
      <c r="AB2367">
        <v>194.34700000000001</v>
      </c>
      <c r="AC2367">
        <v>194.34700000000001</v>
      </c>
      <c r="AD2367">
        <v>194.34700000000001</v>
      </c>
      <c r="AE2367">
        <v>194.34700000000001</v>
      </c>
      <c r="AF2367">
        <v>194.34700000000001</v>
      </c>
      <c r="AG2367">
        <v>194.34700000000001</v>
      </c>
      <c r="AH2367">
        <v>194.34700000000001</v>
      </c>
      <c r="AI2367">
        <v>194.34700000000001</v>
      </c>
      <c r="AJ2367">
        <v>194.34700000000001</v>
      </c>
      <c r="AK2367">
        <v>194.34700000000001</v>
      </c>
      <c r="AL2367">
        <v>194.34700000000001</v>
      </c>
      <c r="AM2367" t="s">
        <v>54</v>
      </c>
      <c r="AN2367" t="s">
        <v>17</v>
      </c>
      <c r="AO2367" t="s">
        <v>513</v>
      </c>
      <c r="AP2367" t="s">
        <v>169</v>
      </c>
    </row>
    <row r="2368" spans="1:42" x14ac:dyDescent="0.25">
      <c r="A2368" t="str">
        <f t="shared" ref="A2368:A2431" si="37">AO2368</f>
        <v>NG FES - Leading the Way</v>
      </c>
      <c r="B2368" t="s">
        <v>168</v>
      </c>
      <c r="C2368" t="s">
        <v>149</v>
      </c>
      <c r="D2368" t="s">
        <v>13</v>
      </c>
      <c r="E2368" t="s">
        <v>76</v>
      </c>
      <c r="F2368" t="s">
        <v>169</v>
      </c>
      <c r="G2368" t="s">
        <v>433</v>
      </c>
      <c r="H2368" t="s">
        <v>75</v>
      </c>
      <c r="I2368">
        <v>20.376000000000001</v>
      </c>
      <c r="J2368">
        <v>21.184999999999999</v>
      </c>
      <c r="K2368">
        <v>21.911000000000001</v>
      </c>
      <c r="L2368">
        <v>22.536999999999999</v>
      </c>
      <c r="M2368">
        <v>23.047000000000001</v>
      </c>
      <c r="N2368">
        <v>23.302</v>
      </c>
      <c r="O2368">
        <v>23.446999999999999</v>
      </c>
      <c r="P2368">
        <v>23.594000000000001</v>
      </c>
      <c r="Q2368">
        <v>23.742999999999999</v>
      </c>
      <c r="R2368">
        <v>23.67</v>
      </c>
      <c r="S2368">
        <v>23.4</v>
      </c>
      <c r="T2368">
        <v>22.710999999999999</v>
      </c>
      <c r="U2368">
        <v>21.408000000000001</v>
      </c>
      <c r="V2368">
        <v>20.634</v>
      </c>
      <c r="W2368">
        <v>20.579000000000001</v>
      </c>
      <c r="X2368">
        <v>20.513000000000002</v>
      </c>
      <c r="Y2368">
        <v>20.420999999999999</v>
      </c>
      <c r="Z2368">
        <v>20.376000000000001</v>
      </c>
      <c r="AA2368">
        <v>20.376000000000001</v>
      </c>
      <c r="AB2368">
        <v>20.376000000000001</v>
      </c>
      <c r="AC2368">
        <v>20.376000000000001</v>
      </c>
      <c r="AD2368">
        <v>20.376000000000001</v>
      </c>
      <c r="AE2368">
        <v>20.376000000000001</v>
      </c>
      <c r="AF2368">
        <v>20.376000000000001</v>
      </c>
      <c r="AG2368">
        <v>20.376000000000001</v>
      </c>
      <c r="AH2368">
        <v>20.376000000000001</v>
      </c>
      <c r="AI2368">
        <v>20.376000000000001</v>
      </c>
      <c r="AJ2368">
        <v>20.376000000000001</v>
      </c>
      <c r="AK2368">
        <v>20.376000000000001</v>
      </c>
      <c r="AL2368">
        <v>20.376000000000001</v>
      </c>
      <c r="AM2368" t="s">
        <v>54</v>
      </c>
      <c r="AN2368" t="s">
        <v>17</v>
      </c>
      <c r="AO2368" t="s">
        <v>513</v>
      </c>
      <c r="AP2368" t="s">
        <v>169</v>
      </c>
    </row>
    <row r="2369" spans="1:42" x14ac:dyDescent="0.25">
      <c r="A2369" t="str">
        <f t="shared" si="37"/>
        <v>NG FES - Leading the Way</v>
      </c>
      <c r="B2369" t="s">
        <v>168</v>
      </c>
      <c r="C2369" t="s">
        <v>149</v>
      </c>
      <c r="D2369" t="s">
        <v>13</v>
      </c>
      <c r="E2369" t="s">
        <v>78</v>
      </c>
      <c r="F2369" t="s">
        <v>169</v>
      </c>
      <c r="G2369" t="s">
        <v>434</v>
      </c>
      <c r="H2369" t="s">
        <v>77</v>
      </c>
      <c r="I2369">
        <v>0</v>
      </c>
      <c r="J2369">
        <v>7.5999999999999998E-2</v>
      </c>
      <c r="K2369">
        <v>0.14299999999999999</v>
      </c>
      <c r="L2369">
        <v>0.20200000000000001</v>
      </c>
      <c r="M2369">
        <v>0.249</v>
      </c>
      <c r="N2369">
        <v>0.27300000000000002</v>
      </c>
      <c r="O2369">
        <v>0.28599999999999998</v>
      </c>
      <c r="P2369">
        <v>0.3</v>
      </c>
      <c r="Q2369">
        <v>0.314</v>
      </c>
      <c r="R2369">
        <v>0.307</v>
      </c>
      <c r="S2369">
        <v>0.28199999999999997</v>
      </c>
      <c r="T2369">
        <v>0.218</v>
      </c>
      <c r="U2369">
        <v>9.6000000000000002E-2</v>
      </c>
      <c r="V2369">
        <v>2.4E-2</v>
      </c>
      <c r="W2369">
        <v>1.9E-2</v>
      </c>
      <c r="X2369">
        <v>1.2999999999999999E-2</v>
      </c>
      <c r="Y2369">
        <v>4.0000000000000001E-3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 t="s">
        <v>54</v>
      </c>
      <c r="AN2369" t="s">
        <v>17</v>
      </c>
      <c r="AO2369" t="s">
        <v>513</v>
      </c>
      <c r="AP2369" t="s">
        <v>169</v>
      </c>
    </row>
    <row r="2370" spans="1:42" x14ac:dyDescent="0.25">
      <c r="A2370" t="str">
        <f t="shared" si="37"/>
        <v>NG FES - Leading the Way</v>
      </c>
      <c r="B2370" t="s">
        <v>168</v>
      </c>
      <c r="C2370" t="s">
        <v>149</v>
      </c>
      <c r="D2370" t="s">
        <v>13</v>
      </c>
      <c r="E2370" t="s">
        <v>80</v>
      </c>
      <c r="F2370" t="s">
        <v>169</v>
      </c>
      <c r="G2370" t="s">
        <v>436</v>
      </c>
      <c r="H2370" t="s">
        <v>79</v>
      </c>
      <c r="I2370">
        <v>0.23599999999999999</v>
      </c>
      <c r="J2370">
        <v>0.23599999999999999</v>
      </c>
      <c r="K2370">
        <v>0.23599999999999999</v>
      </c>
      <c r="L2370">
        <v>0.23599999999999999</v>
      </c>
      <c r="M2370">
        <v>0.23599999999999999</v>
      </c>
      <c r="N2370">
        <v>0.23599999999999999</v>
      </c>
      <c r="O2370">
        <v>0.23599999999999999</v>
      </c>
      <c r="P2370">
        <v>0.23599999999999999</v>
      </c>
      <c r="Q2370">
        <v>0.23599999999999999</v>
      </c>
      <c r="R2370">
        <v>0.23599999999999999</v>
      </c>
      <c r="S2370">
        <v>0.23599999999999999</v>
      </c>
      <c r="T2370">
        <v>0.23599999999999999</v>
      </c>
      <c r="U2370">
        <v>0.23599999999999999</v>
      </c>
      <c r="V2370">
        <v>0.23599999999999999</v>
      </c>
      <c r="W2370">
        <v>0.23599999999999999</v>
      </c>
      <c r="X2370">
        <v>0.23599999999999999</v>
      </c>
      <c r="Y2370">
        <v>0.23599999999999999</v>
      </c>
      <c r="Z2370">
        <v>0.23599999999999999</v>
      </c>
      <c r="AA2370">
        <v>0.23599999999999999</v>
      </c>
      <c r="AB2370">
        <v>0.23599999999999999</v>
      </c>
      <c r="AC2370">
        <v>0.23599999999999999</v>
      </c>
      <c r="AD2370">
        <v>0.23599999999999999</v>
      </c>
      <c r="AE2370">
        <v>0.23599999999999999</v>
      </c>
      <c r="AF2370">
        <v>0.23599999999999999</v>
      </c>
      <c r="AG2370">
        <v>0.23599999999999999</v>
      </c>
      <c r="AH2370">
        <v>0.23599999999999999</v>
      </c>
      <c r="AI2370">
        <v>0.23599999999999999</v>
      </c>
      <c r="AJ2370">
        <v>0.23599999999999999</v>
      </c>
      <c r="AK2370">
        <v>0.23599999999999999</v>
      </c>
      <c r="AL2370">
        <v>0.23599999999999999</v>
      </c>
      <c r="AM2370" t="s">
        <v>54</v>
      </c>
      <c r="AN2370" t="s">
        <v>17</v>
      </c>
      <c r="AO2370" t="s">
        <v>513</v>
      </c>
      <c r="AP2370" t="s">
        <v>169</v>
      </c>
    </row>
    <row r="2371" spans="1:42" x14ac:dyDescent="0.25">
      <c r="A2371" t="str">
        <f t="shared" si="37"/>
        <v>NG FES - Leading the Way</v>
      </c>
      <c r="B2371" t="s">
        <v>168</v>
      </c>
      <c r="C2371" t="s">
        <v>149</v>
      </c>
      <c r="D2371" t="s">
        <v>13</v>
      </c>
      <c r="E2371" t="s">
        <v>82</v>
      </c>
      <c r="F2371" t="s">
        <v>169</v>
      </c>
      <c r="G2371" t="s">
        <v>449</v>
      </c>
      <c r="H2371" t="s">
        <v>81</v>
      </c>
      <c r="I2371">
        <v>0.105</v>
      </c>
      <c r="J2371">
        <v>0.106</v>
      </c>
      <c r="K2371">
        <v>0.107</v>
      </c>
      <c r="L2371">
        <v>0.107</v>
      </c>
      <c r="M2371">
        <v>0.108</v>
      </c>
      <c r="N2371">
        <v>0.108</v>
      </c>
      <c r="O2371">
        <v>0.108</v>
      </c>
      <c r="P2371">
        <v>0.108</v>
      </c>
      <c r="Q2371">
        <v>0.108</v>
      </c>
      <c r="R2371">
        <v>0.108</v>
      </c>
      <c r="S2371">
        <v>0.108</v>
      </c>
      <c r="T2371">
        <v>0.107</v>
      </c>
      <c r="U2371">
        <v>0.106</v>
      </c>
      <c r="V2371">
        <v>0.106</v>
      </c>
      <c r="W2371">
        <v>0.106</v>
      </c>
      <c r="X2371">
        <v>0.106</v>
      </c>
      <c r="Y2371">
        <v>0.105</v>
      </c>
      <c r="Z2371">
        <v>0.105</v>
      </c>
      <c r="AA2371">
        <v>0.105</v>
      </c>
      <c r="AB2371">
        <v>0.105</v>
      </c>
      <c r="AC2371">
        <v>0.105</v>
      </c>
      <c r="AD2371">
        <v>0.105</v>
      </c>
      <c r="AE2371">
        <v>0.105</v>
      </c>
      <c r="AF2371">
        <v>0.105</v>
      </c>
      <c r="AG2371">
        <v>0.105</v>
      </c>
      <c r="AH2371">
        <v>0.105</v>
      </c>
      <c r="AI2371">
        <v>0.105</v>
      </c>
      <c r="AJ2371">
        <v>0.105</v>
      </c>
      <c r="AK2371">
        <v>0.105</v>
      </c>
      <c r="AL2371">
        <v>0.105</v>
      </c>
      <c r="AM2371" t="s">
        <v>54</v>
      </c>
      <c r="AN2371" t="s">
        <v>17</v>
      </c>
      <c r="AO2371" t="s">
        <v>513</v>
      </c>
      <c r="AP2371" t="s">
        <v>169</v>
      </c>
    </row>
    <row r="2372" spans="1:42" x14ac:dyDescent="0.25">
      <c r="A2372" t="str">
        <f t="shared" si="37"/>
        <v>NG FES - Leading the Way</v>
      </c>
      <c r="B2372" t="s">
        <v>168</v>
      </c>
      <c r="C2372" t="s">
        <v>149</v>
      </c>
      <c r="D2372" t="s">
        <v>13</v>
      </c>
      <c r="E2372" t="s">
        <v>84</v>
      </c>
      <c r="F2372" t="s">
        <v>169</v>
      </c>
      <c r="G2372" t="s">
        <v>438</v>
      </c>
      <c r="H2372" t="s">
        <v>83</v>
      </c>
      <c r="I2372">
        <v>32.048999999999999</v>
      </c>
      <c r="J2372">
        <v>32.058</v>
      </c>
      <c r="K2372">
        <v>32.066000000000003</v>
      </c>
      <c r="L2372">
        <v>32.073</v>
      </c>
      <c r="M2372">
        <v>32.078000000000003</v>
      </c>
      <c r="N2372">
        <v>32.081000000000003</v>
      </c>
      <c r="O2372">
        <v>32.082000000000001</v>
      </c>
      <c r="P2372">
        <v>32.084000000000003</v>
      </c>
      <c r="Q2372">
        <v>32.085999999999999</v>
      </c>
      <c r="R2372">
        <v>32.085000000000001</v>
      </c>
      <c r="S2372">
        <v>32.082000000000001</v>
      </c>
      <c r="T2372">
        <v>32.073999999999998</v>
      </c>
      <c r="U2372">
        <v>32.06</v>
      </c>
      <c r="V2372">
        <v>32.052</v>
      </c>
      <c r="W2372">
        <v>32.051000000000002</v>
      </c>
      <c r="X2372">
        <v>32.049999999999997</v>
      </c>
      <c r="Y2372">
        <v>32.048999999999999</v>
      </c>
      <c r="Z2372">
        <v>32.048999999999999</v>
      </c>
      <c r="AA2372">
        <v>32.048999999999999</v>
      </c>
      <c r="AB2372">
        <v>32.048999999999999</v>
      </c>
      <c r="AC2372">
        <v>32.048999999999999</v>
      </c>
      <c r="AD2372">
        <v>32.048999999999999</v>
      </c>
      <c r="AE2372">
        <v>32.048999999999999</v>
      </c>
      <c r="AF2372">
        <v>32.048999999999999</v>
      </c>
      <c r="AG2372">
        <v>32.048999999999999</v>
      </c>
      <c r="AH2372">
        <v>32.048999999999999</v>
      </c>
      <c r="AI2372">
        <v>32.048999999999999</v>
      </c>
      <c r="AJ2372">
        <v>32.048999999999999</v>
      </c>
      <c r="AK2372">
        <v>32.048999999999999</v>
      </c>
      <c r="AL2372">
        <v>32.048999999999999</v>
      </c>
      <c r="AM2372" t="s">
        <v>54</v>
      </c>
      <c r="AN2372" t="s">
        <v>17</v>
      </c>
      <c r="AO2372" t="s">
        <v>513</v>
      </c>
      <c r="AP2372" t="s">
        <v>169</v>
      </c>
    </row>
    <row r="2373" spans="1:42" x14ac:dyDescent="0.25">
      <c r="A2373" t="str">
        <f t="shared" si="37"/>
        <v>NG FES - Leading the Way</v>
      </c>
      <c r="B2373" t="s">
        <v>168</v>
      </c>
      <c r="C2373" t="s">
        <v>149</v>
      </c>
      <c r="D2373" t="s">
        <v>13</v>
      </c>
      <c r="E2373" t="s">
        <v>86</v>
      </c>
      <c r="F2373" t="s">
        <v>169</v>
      </c>
      <c r="G2373" t="s">
        <v>439</v>
      </c>
      <c r="H2373" t="s">
        <v>85</v>
      </c>
      <c r="I2373">
        <v>0</v>
      </c>
      <c r="J2373">
        <v>1.6E-2</v>
      </c>
      <c r="K2373">
        <v>0.03</v>
      </c>
      <c r="L2373">
        <v>4.2000000000000003E-2</v>
      </c>
      <c r="M2373">
        <v>5.1999999999999998E-2</v>
      </c>
      <c r="N2373">
        <v>5.6000000000000001E-2</v>
      </c>
      <c r="O2373">
        <v>5.8999999999999997E-2</v>
      </c>
      <c r="P2373">
        <v>6.2E-2</v>
      </c>
      <c r="Q2373">
        <v>6.5000000000000002E-2</v>
      </c>
      <c r="R2373">
        <v>6.4000000000000001E-2</v>
      </c>
      <c r="S2373">
        <v>5.8000000000000003E-2</v>
      </c>
      <c r="T2373">
        <v>4.4999999999999998E-2</v>
      </c>
      <c r="U2373">
        <v>0.02</v>
      </c>
      <c r="V2373">
        <v>5.0000000000000001E-3</v>
      </c>
      <c r="W2373">
        <v>4.0000000000000001E-3</v>
      </c>
      <c r="X2373">
        <v>3.0000000000000001E-3</v>
      </c>
      <c r="Y2373">
        <v>1E-3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 t="s">
        <v>54</v>
      </c>
      <c r="AN2373" t="s">
        <v>17</v>
      </c>
      <c r="AO2373" t="s">
        <v>513</v>
      </c>
      <c r="AP2373" t="s">
        <v>169</v>
      </c>
    </row>
    <row r="2374" spans="1:42" x14ac:dyDescent="0.25">
      <c r="A2374" t="str">
        <f t="shared" si="37"/>
        <v>NG FES - Leading the Way</v>
      </c>
      <c r="B2374" t="s">
        <v>168</v>
      </c>
      <c r="C2374" t="s">
        <v>149</v>
      </c>
      <c r="D2374" t="s">
        <v>13</v>
      </c>
      <c r="E2374" t="s">
        <v>88</v>
      </c>
      <c r="F2374" t="s">
        <v>169</v>
      </c>
      <c r="G2374" t="s">
        <v>441</v>
      </c>
      <c r="H2374" t="s">
        <v>87</v>
      </c>
      <c r="I2374">
        <v>77.370999999999995</v>
      </c>
      <c r="J2374">
        <v>79.472999999999999</v>
      </c>
      <c r="K2374">
        <v>81.355999999999995</v>
      </c>
      <c r="L2374">
        <v>82.981999999999999</v>
      </c>
      <c r="M2374">
        <v>84.305000000000007</v>
      </c>
      <c r="N2374">
        <v>84.968000000000004</v>
      </c>
      <c r="O2374">
        <v>85.343000000000004</v>
      </c>
      <c r="P2374">
        <v>85.724000000000004</v>
      </c>
      <c r="Q2374">
        <v>86.111000000000004</v>
      </c>
      <c r="R2374">
        <v>85.923000000000002</v>
      </c>
      <c r="S2374">
        <v>85.221999999999994</v>
      </c>
      <c r="T2374">
        <v>83.433000000000007</v>
      </c>
      <c r="U2374">
        <v>80.051000000000002</v>
      </c>
      <c r="V2374">
        <v>78.042000000000002</v>
      </c>
      <c r="W2374">
        <v>77.900000000000006</v>
      </c>
      <c r="X2374">
        <v>77.727000000000004</v>
      </c>
      <c r="Y2374">
        <v>77.489000000000004</v>
      </c>
      <c r="Z2374">
        <v>77.370999999999995</v>
      </c>
      <c r="AA2374">
        <v>77.370999999999995</v>
      </c>
      <c r="AB2374">
        <v>77.370999999999995</v>
      </c>
      <c r="AC2374">
        <v>77.370999999999995</v>
      </c>
      <c r="AD2374">
        <v>77.370999999999995</v>
      </c>
      <c r="AE2374">
        <v>77.370999999999995</v>
      </c>
      <c r="AF2374">
        <v>77.370999999999995</v>
      </c>
      <c r="AG2374">
        <v>77.370999999999995</v>
      </c>
      <c r="AH2374">
        <v>77.370999999999995</v>
      </c>
      <c r="AI2374">
        <v>77.370999999999995</v>
      </c>
      <c r="AJ2374">
        <v>77.370999999999995</v>
      </c>
      <c r="AK2374">
        <v>77.370999999999995</v>
      </c>
      <c r="AL2374">
        <v>77.370999999999995</v>
      </c>
      <c r="AM2374" t="s">
        <v>54</v>
      </c>
      <c r="AN2374" t="s">
        <v>17</v>
      </c>
      <c r="AO2374" t="s">
        <v>513</v>
      </c>
      <c r="AP2374" t="s">
        <v>169</v>
      </c>
    </row>
    <row r="2375" spans="1:42" x14ac:dyDescent="0.25">
      <c r="A2375" t="str">
        <f t="shared" si="37"/>
        <v>NG FES - Leading the Way</v>
      </c>
      <c r="B2375" t="s">
        <v>168</v>
      </c>
      <c r="C2375" t="s">
        <v>149</v>
      </c>
      <c r="D2375" t="s">
        <v>13</v>
      </c>
      <c r="E2375" t="s">
        <v>90</v>
      </c>
      <c r="F2375" t="s">
        <v>169</v>
      </c>
      <c r="G2375" t="s">
        <v>442</v>
      </c>
      <c r="H2375" t="s">
        <v>89</v>
      </c>
      <c r="I2375">
        <v>0</v>
      </c>
      <c r="J2375">
        <v>5.8000000000000003E-2</v>
      </c>
      <c r="K2375">
        <v>0.109</v>
      </c>
      <c r="L2375">
        <v>0.154</v>
      </c>
      <c r="M2375">
        <v>0.19</v>
      </c>
      <c r="N2375">
        <v>0.20799999999999999</v>
      </c>
      <c r="O2375">
        <v>0.219</v>
      </c>
      <c r="P2375">
        <v>0.22900000000000001</v>
      </c>
      <c r="Q2375">
        <v>0.24</v>
      </c>
      <c r="R2375">
        <v>0.23499999999999999</v>
      </c>
      <c r="S2375">
        <v>0.215</v>
      </c>
      <c r="T2375">
        <v>0.16600000000000001</v>
      </c>
      <c r="U2375">
        <v>7.2999999999999995E-2</v>
      </c>
      <c r="V2375">
        <v>1.7999999999999999E-2</v>
      </c>
      <c r="W2375">
        <v>1.4999999999999999E-2</v>
      </c>
      <c r="X2375">
        <v>0.01</v>
      </c>
      <c r="Y2375">
        <v>3.0000000000000001E-3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 t="s">
        <v>54</v>
      </c>
      <c r="AN2375" t="s">
        <v>17</v>
      </c>
      <c r="AO2375" t="s">
        <v>513</v>
      </c>
      <c r="AP2375" t="s">
        <v>169</v>
      </c>
    </row>
    <row r="2376" spans="1:42" x14ac:dyDescent="0.25">
      <c r="A2376" t="str">
        <f t="shared" si="37"/>
        <v>NG FES - Leading the Way</v>
      </c>
      <c r="B2376" t="s">
        <v>168</v>
      </c>
      <c r="C2376" t="s">
        <v>149</v>
      </c>
      <c r="D2376" t="s">
        <v>13</v>
      </c>
      <c r="E2376" t="s">
        <v>92</v>
      </c>
      <c r="F2376" t="s">
        <v>169</v>
      </c>
      <c r="G2376" t="s">
        <v>444</v>
      </c>
      <c r="H2376" t="s">
        <v>91</v>
      </c>
      <c r="I2376">
        <v>71.7</v>
      </c>
      <c r="J2376">
        <v>77.697000000000003</v>
      </c>
      <c r="K2376">
        <v>83.072000000000003</v>
      </c>
      <c r="L2376">
        <v>87.710999999999999</v>
      </c>
      <c r="M2376">
        <v>91.486000000000004</v>
      </c>
      <c r="N2376">
        <v>93.376999999999995</v>
      </c>
      <c r="O2376">
        <v>94.447000000000003</v>
      </c>
      <c r="P2376">
        <v>95.534999999999997</v>
      </c>
      <c r="Q2376">
        <v>96.641000000000005</v>
      </c>
      <c r="R2376">
        <v>96.102999999999994</v>
      </c>
      <c r="S2376">
        <v>94.102000000000004</v>
      </c>
      <c r="T2376">
        <v>88.998000000000005</v>
      </c>
      <c r="U2376">
        <v>79.346000000000004</v>
      </c>
      <c r="V2376">
        <v>73.614000000000004</v>
      </c>
      <c r="W2376">
        <v>73.209000000000003</v>
      </c>
      <c r="X2376">
        <v>72.715000000000003</v>
      </c>
      <c r="Y2376">
        <v>72.036000000000001</v>
      </c>
      <c r="Z2376">
        <v>71.7</v>
      </c>
      <c r="AA2376">
        <v>71.7</v>
      </c>
      <c r="AB2376">
        <v>71.7</v>
      </c>
      <c r="AC2376">
        <v>71.7</v>
      </c>
      <c r="AD2376">
        <v>71.7</v>
      </c>
      <c r="AE2376">
        <v>71.7</v>
      </c>
      <c r="AF2376">
        <v>71.7</v>
      </c>
      <c r="AG2376">
        <v>71.7</v>
      </c>
      <c r="AH2376">
        <v>71.7</v>
      </c>
      <c r="AI2376">
        <v>71.7</v>
      </c>
      <c r="AJ2376">
        <v>71.7</v>
      </c>
      <c r="AK2376">
        <v>71.7</v>
      </c>
      <c r="AL2376">
        <v>71.7</v>
      </c>
      <c r="AM2376" t="s">
        <v>54</v>
      </c>
      <c r="AN2376" t="s">
        <v>17</v>
      </c>
      <c r="AO2376" t="s">
        <v>513</v>
      </c>
      <c r="AP2376" t="s">
        <v>169</v>
      </c>
    </row>
    <row r="2377" spans="1:42" x14ac:dyDescent="0.25">
      <c r="A2377" t="str">
        <f t="shared" si="37"/>
        <v>NG FES - Leading the Way</v>
      </c>
      <c r="B2377" t="s">
        <v>168</v>
      </c>
      <c r="C2377" t="s">
        <v>149</v>
      </c>
      <c r="D2377" t="s">
        <v>13</v>
      </c>
      <c r="E2377" t="s">
        <v>94</v>
      </c>
      <c r="F2377" t="s">
        <v>169</v>
      </c>
      <c r="G2377" t="s">
        <v>450</v>
      </c>
      <c r="H2377" t="s">
        <v>93</v>
      </c>
      <c r="I2377">
        <v>62.494</v>
      </c>
      <c r="J2377">
        <v>67.965999999999994</v>
      </c>
      <c r="K2377">
        <v>72.87</v>
      </c>
      <c r="L2377">
        <v>77.102999999999994</v>
      </c>
      <c r="M2377">
        <v>80.546999999999997</v>
      </c>
      <c r="N2377">
        <v>82.272999999999996</v>
      </c>
      <c r="O2377">
        <v>83.248999999999995</v>
      </c>
      <c r="P2377">
        <v>84.241</v>
      </c>
      <c r="Q2377">
        <v>85.25</v>
      </c>
      <c r="R2377">
        <v>84.76</v>
      </c>
      <c r="S2377">
        <v>82.933999999999997</v>
      </c>
      <c r="T2377">
        <v>78.277000000000001</v>
      </c>
      <c r="U2377">
        <v>69.47</v>
      </c>
      <c r="V2377">
        <v>64.239999999999995</v>
      </c>
      <c r="W2377">
        <v>63.871000000000002</v>
      </c>
      <c r="X2377">
        <v>63.42</v>
      </c>
      <c r="Y2377">
        <v>62.8</v>
      </c>
      <c r="Z2377">
        <v>62.494</v>
      </c>
      <c r="AA2377">
        <v>62.494</v>
      </c>
      <c r="AB2377">
        <v>62.494</v>
      </c>
      <c r="AC2377">
        <v>62.494</v>
      </c>
      <c r="AD2377">
        <v>62.494</v>
      </c>
      <c r="AE2377">
        <v>62.494</v>
      </c>
      <c r="AF2377">
        <v>62.494</v>
      </c>
      <c r="AG2377">
        <v>62.494</v>
      </c>
      <c r="AH2377">
        <v>62.494</v>
      </c>
      <c r="AI2377">
        <v>62.494</v>
      </c>
      <c r="AJ2377">
        <v>62.494</v>
      </c>
      <c r="AK2377">
        <v>62.494</v>
      </c>
      <c r="AL2377">
        <v>62.494</v>
      </c>
      <c r="AM2377" t="s">
        <v>54</v>
      </c>
      <c r="AN2377" t="s">
        <v>17</v>
      </c>
      <c r="AO2377" t="s">
        <v>513</v>
      </c>
      <c r="AP2377" t="s">
        <v>169</v>
      </c>
    </row>
    <row r="2378" spans="1:42" x14ac:dyDescent="0.25">
      <c r="A2378" t="str">
        <f t="shared" si="37"/>
        <v>NG FES - Leading the Way</v>
      </c>
      <c r="B2378" t="s">
        <v>168</v>
      </c>
      <c r="C2378" t="s">
        <v>149</v>
      </c>
      <c r="D2378" t="s">
        <v>13</v>
      </c>
      <c r="E2378" t="s">
        <v>96</v>
      </c>
      <c r="F2378" t="s">
        <v>169</v>
      </c>
      <c r="G2378" t="s">
        <v>451</v>
      </c>
      <c r="H2378" t="s">
        <v>95</v>
      </c>
      <c r="I2378">
        <v>17.683</v>
      </c>
      <c r="J2378">
        <v>23.54</v>
      </c>
      <c r="K2378">
        <v>28.79</v>
      </c>
      <c r="L2378">
        <v>33.320999999999998</v>
      </c>
      <c r="M2378">
        <v>37.006999999999998</v>
      </c>
      <c r="N2378">
        <v>38.853999999999999</v>
      </c>
      <c r="O2378">
        <v>39.899000000000001</v>
      </c>
      <c r="P2378">
        <v>40.960999999999999</v>
      </c>
      <c r="Q2378">
        <v>42.042000000000002</v>
      </c>
      <c r="R2378">
        <v>41.517000000000003</v>
      </c>
      <c r="S2378">
        <v>39.561999999999998</v>
      </c>
      <c r="T2378">
        <v>34.576999999999998</v>
      </c>
      <c r="U2378">
        <v>25.151</v>
      </c>
      <c r="V2378">
        <v>19.552</v>
      </c>
      <c r="W2378">
        <v>19.157</v>
      </c>
      <c r="X2378">
        <v>18.673999999999999</v>
      </c>
      <c r="Y2378">
        <v>18.010999999999999</v>
      </c>
      <c r="Z2378">
        <v>17.683</v>
      </c>
      <c r="AA2378">
        <v>17.683</v>
      </c>
      <c r="AB2378">
        <v>17.683</v>
      </c>
      <c r="AC2378">
        <v>17.683</v>
      </c>
      <c r="AD2378">
        <v>17.683</v>
      </c>
      <c r="AE2378">
        <v>17.683</v>
      </c>
      <c r="AF2378">
        <v>17.683</v>
      </c>
      <c r="AG2378">
        <v>17.683</v>
      </c>
      <c r="AH2378">
        <v>17.683</v>
      </c>
      <c r="AI2378">
        <v>17.683</v>
      </c>
      <c r="AJ2378">
        <v>17.683</v>
      </c>
      <c r="AK2378">
        <v>17.683</v>
      </c>
      <c r="AL2378">
        <v>17.683</v>
      </c>
      <c r="AM2378" t="s">
        <v>54</v>
      </c>
      <c r="AN2378" t="s">
        <v>17</v>
      </c>
      <c r="AO2378" t="s">
        <v>513</v>
      </c>
      <c r="AP2378" t="s">
        <v>169</v>
      </c>
    </row>
    <row r="2379" spans="1:42" x14ac:dyDescent="0.25">
      <c r="A2379" t="str">
        <f t="shared" si="37"/>
        <v>NG FES - Leading the Way</v>
      </c>
      <c r="B2379" t="s">
        <v>168</v>
      </c>
      <c r="C2379" t="s">
        <v>149</v>
      </c>
      <c r="D2379" t="s">
        <v>13</v>
      </c>
      <c r="E2379" t="s">
        <v>98</v>
      </c>
      <c r="F2379" t="s">
        <v>169</v>
      </c>
      <c r="G2379" t="s">
        <v>445</v>
      </c>
      <c r="H2379" t="s">
        <v>97</v>
      </c>
      <c r="I2379">
        <v>0</v>
      </c>
      <c r="J2379">
        <v>0.20399999999999999</v>
      </c>
      <c r="K2379">
        <v>0.38700000000000001</v>
      </c>
      <c r="L2379">
        <v>0.54500000000000004</v>
      </c>
      <c r="M2379">
        <v>0.67400000000000004</v>
      </c>
      <c r="N2379">
        <v>0.73799999999999999</v>
      </c>
      <c r="O2379">
        <v>0.77400000000000002</v>
      </c>
      <c r="P2379">
        <v>0.81100000000000005</v>
      </c>
      <c r="Q2379">
        <v>0.84899999999999998</v>
      </c>
      <c r="R2379">
        <v>0.83099999999999996</v>
      </c>
      <c r="S2379">
        <v>0.76300000000000001</v>
      </c>
      <c r="T2379">
        <v>0.58899999999999997</v>
      </c>
      <c r="U2379">
        <v>0.26</v>
      </c>
      <c r="V2379">
        <v>6.5000000000000002E-2</v>
      </c>
      <c r="W2379">
        <v>5.0999999999999997E-2</v>
      </c>
      <c r="X2379">
        <v>3.5000000000000003E-2</v>
      </c>
      <c r="Y2379">
        <v>1.0999999999999999E-2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 t="s">
        <v>54</v>
      </c>
      <c r="AN2379" t="s">
        <v>17</v>
      </c>
      <c r="AO2379" t="s">
        <v>513</v>
      </c>
      <c r="AP2379" t="s">
        <v>169</v>
      </c>
    </row>
    <row r="2380" spans="1:42" x14ac:dyDescent="0.25">
      <c r="A2380" t="str">
        <f t="shared" si="37"/>
        <v>NPg Planning Scenario</v>
      </c>
      <c r="B2380" t="s">
        <v>168</v>
      </c>
      <c r="C2380" t="s">
        <v>149</v>
      </c>
      <c r="D2380" t="s">
        <v>13</v>
      </c>
      <c r="E2380" t="s">
        <v>16</v>
      </c>
      <c r="F2380" t="s">
        <v>169</v>
      </c>
      <c r="G2380" t="s">
        <v>391</v>
      </c>
      <c r="H2380" t="s">
        <v>14</v>
      </c>
      <c r="I2380">
        <v>7.3</v>
      </c>
      <c r="J2380">
        <v>9.9589999999999996</v>
      </c>
      <c r="K2380">
        <v>12.584</v>
      </c>
      <c r="L2380">
        <v>15.186</v>
      </c>
      <c r="M2380">
        <v>17.291</v>
      </c>
      <c r="N2380">
        <v>18.312999999999999</v>
      </c>
      <c r="O2380">
        <v>18.864000000000001</v>
      </c>
      <c r="P2380">
        <v>19.423999999999999</v>
      </c>
      <c r="Q2380">
        <v>19.995000000000001</v>
      </c>
      <c r="R2380">
        <v>19.716999999999999</v>
      </c>
      <c r="S2380">
        <v>18.757000000000001</v>
      </c>
      <c r="T2380">
        <v>16.190000000000001</v>
      </c>
      <c r="U2380">
        <v>10.840999999999999</v>
      </c>
      <c r="V2380">
        <v>7.6740000000000004</v>
      </c>
      <c r="W2380">
        <v>7.5250000000000004</v>
      </c>
      <c r="X2380">
        <v>7.4180000000000001</v>
      </c>
      <c r="Y2380">
        <v>7.2720000000000002</v>
      </c>
      <c r="Z2380">
        <v>7.2</v>
      </c>
      <c r="AA2380">
        <v>7.2</v>
      </c>
      <c r="AB2380">
        <v>7.2</v>
      </c>
      <c r="AC2380">
        <v>7.2</v>
      </c>
      <c r="AD2380">
        <v>7.1719999999999997</v>
      </c>
      <c r="AE2380">
        <v>6.6639999999999997</v>
      </c>
      <c r="AF2380">
        <v>6.1120000000000001</v>
      </c>
      <c r="AG2380">
        <v>5.67</v>
      </c>
      <c r="AH2380">
        <v>5.1829999999999998</v>
      </c>
      <c r="AI2380">
        <v>4.9829999999999997</v>
      </c>
      <c r="AJ2380">
        <v>4.8390000000000004</v>
      </c>
      <c r="AK2380">
        <v>4.7329999999999997</v>
      </c>
      <c r="AL2380">
        <v>4.5220000000000002</v>
      </c>
      <c r="AM2380" t="s">
        <v>13</v>
      </c>
      <c r="AN2380" t="s">
        <v>17</v>
      </c>
      <c r="AO2380" t="s">
        <v>504</v>
      </c>
      <c r="AP2380" t="s">
        <v>169</v>
      </c>
    </row>
    <row r="2381" spans="1:42" x14ac:dyDescent="0.25">
      <c r="A2381" t="str">
        <f t="shared" si="37"/>
        <v>NPg Planning Scenario</v>
      </c>
      <c r="B2381" t="s">
        <v>168</v>
      </c>
      <c r="C2381" t="s">
        <v>149</v>
      </c>
      <c r="D2381" t="s">
        <v>13</v>
      </c>
      <c r="E2381" t="s">
        <v>19</v>
      </c>
      <c r="F2381" t="s">
        <v>169</v>
      </c>
      <c r="G2381" t="s">
        <v>394</v>
      </c>
      <c r="H2381" t="s">
        <v>18</v>
      </c>
      <c r="I2381">
        <v>0</v>
      </c>
      <c r="J2381">
        <v>4.6509999999999998</v>
      </c>
      <c r="K2381">
        <v>9.2919999999999998</v>
      </c>
      <c r="L2381">
        <v>13.893000000000001</v>
      </c>
      <c r="M2381">
        <v>17.614999999999998</v>
      </c>
      <c r="N2381">
        <v>19.422999999999998</v>
      </c>
      <c r="O2381">
        <v>20.396000000000001</v>
      </c>
      <c r="P2381">
        <v>21.387</v>
      </c>
      <c r="Q2381">
        <v>22.396000000000001</v>
      </c>
      <c r="R2381">
        <v>21.905000000000001</v>
      </c>
      <c r="S2381">
        <v>20.207999999999998</v>
      </c>
      <c r="T2381">
        <v>15.694000000000001</v>
      </c>
      <c r="U2381">
        <v>6.2729999999999997</v>
      </c>
      <c r="V2381">
        <v>0.72799999999999998</v>
      </c>
      <c r="W2381">
        <v>0.57399999999999995</v>
      </c>
      <c r="X2381">
        <v>0.38600000000000001</v>
      </c>
      <c r="Y2381">
        <v>0.128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 t="s">
        <v>13</v>
      </c>
      <c r="AN2381" t="s">
        <v>17</v>
      </c>
      <c r="AO2381" t="s">
        <v>504</v>
      </c>
      <c r="AP2381" t="s">
        <v>169</v>
      </c>
    </row>
    <row r="2382" spans="1:42" x14ac:dyDescent="0.25">
      <c r="A2382" t="str">
        <f t="shared" si="37"/>
        <v>NPg Planning Scenario</v>
      </c>
      <c r="B2382" t="s">
        <v>168</v>
      </c>
      <c r="C2382" t="s">
        <v>149</v>
      </c>
      <c r="D2382" t="s">
        <v>13</v>
      </c>
      <c r="E2382" t="s">
        <v>21</v>
      </c>
      <c r="F2382" t="s">
        <v>169</v>
      </c>
      <c r="G2382" t="s">
        <v>397</v>
      </c>
      <c r="H2382" t="s">
        <v>20</v>
      </c>
      <c r="I2382">
        <v>0</v>
      </c>
      <c r="J2382">
        <v>0.24099999999999999</v>
      </c>
      <c r="K2382">
        <v>0.48099999999999998</v>
      </c>
      <c r="L2382">
        <v>0.71799999999999997</v>
      </c>
      <c r="M2382">
        <v>0.91100000000000003</v>
      </c>
      <c r="N2382">
        <v>1.004</v>
      </c>
      <c r="O2382">
        <v>1.0549999999999999</v>
      </c>
      <c r="P2382">
        <v>1.1060000000000001</v>
      </c>
      <c r="Q2382">
        <v>1.1579999999999999</v>
      </c>
      <c r="R2382">
        <v>1.133</v>
      </c>
      <c r="S2382">
        <v>1.0449999999999999</v>
      </c>
      <c r="T2382">
        <v>0.81200000000000006</v>
      </c>
      <c r="U2382">
        <v>0.32400000000000001</v>
      </c>
      <c r="V2382">
        <v>3.7999999999999999E-2</v>
      </c>
      <c r="W2382">
        <v>0.03</v>
      </c>
      <c r="X2382">
        <v>0.02</v>
      </c>
      <c r="Y2382">
        <v>7.0000000000000001E-3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 t="s">
        <v>13</v>
      </c>
      <c r="AN2382" t="s">
        <v>17</v>
      </c>
      <c r="AO2382" t="s">
        <v>504</v>
      </c>
      <c r="AP2382" t="s">
        <v>169</v>
      </c>
    </row>
    <row r="2383" spans="1:42" x14ac:dyDescent="0.25">
      <c r="A2383" t="str">
        <f t="shared" si="37"/>
        <v>NPg Planning Scenario</v>
      </c>
      <c r="B2383" t="s">
        <v>168</v>
      </c>
      <c r="C2383" t="s">
        <v>149</v>
      </c>
      <c r="D2383" t="s">
        <v>13</v>
      </c>
      <c r="E2383" t="s">
        <v>23</v>
      </c>
      <c r="F2383" t="s">
        <v>169</v>
      </c>
      <c r="G2383" t="s">
        <v>400</v>
      </c>
      <c r="H2383" t="s">
        <v>22</v>
      </c>
      <c r="I2383">
        <v>52.140999999999998</v>
      </c>
      <c r="J2383">
        <v>53.441000000000003</v>
      </c>
      <c r="K2383">
        <v>54.738</v>
      </c>
      <c r="L2383">
        <v>56.024000000000001</v>
      </c>
      <c r="M2383">
        <v>57.064</v>
      </c>
      <c r="N2383">
        <v>57.57</v>
      </c>
      <c r="O2383">
        <v>57.841999999999999</v>
      </c>
      <c r="P2383">
        <v>58.119</v>
      </c>
      <c r="Q2383">
        <v>58.401000000000003</v>
      </c>
      <c r="R2383">
        <v>58.262999999999998</v>
      </c>
      <c r="S2383">
        <v>57.789000000000001</v>
      </c>
      <c r="T2383">
        <v>56.488</v>
      </c>
      <c r="U2383">
        <v>52.746000000000002</v>
      </c>
      <c r="V2383">
        <v>31.832999999999998</v>
      </c>
      <c r="W2383">
        <v>0.161</v>
      </c>
      <c r="X2383">
        <v>0.108</v>
      </c>
      <c r="Y2383">
        <v>3.5999999999999997E-2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 t="s">
        <v>13</v>
      </c>
      <c r="AN2383" t="s">
        <v>17</v>
      </c>
      <c r="AO2383" t="s">
        <v>504</v>
      </c>
      <c r="AP2383" t="s">
        <v>169</v>
      </c>
    </row>
    <row r="2384" spans="1:42" x14ac:dyDescent="0.25">
      <c r="A2384" t="str">
        <f t="shared" si="37"/>
        <v>NPg Planning Scenario</v>
      </c>
      <c r="B2384" t="s">
        <v>168</v>
      </c>
      <c r="C2384" t="s">
        <v>149</v>
      </c>
      <c r="D2384" t="s">
        <v>13</v>
      </c>
      <c r="E2384" t="s">
        <v>25</v>
      </c>
      <c r="F2384" t="s">
        <v>169</v>
      </c>
      <c r="G2384" t="s">
        <v>403</v>
      </c>
      <c r="H2384" t="s">
        <v>24</v>
      </c>
      <c r="I2384">
        <v>6.7450000000000001</v>
      </c>
      <c r="J2384">
        <v>8.1029999999999998</v>
      </c>
      <c r="K2384">
        <v>9.4589999999999996</v>
      </c>
      <c r="L2384">
        <v>10.803000000000001</v>
      </c>
      <c r="M2384">
        <v>11.89</v>
      </c>
      <c r="N2384">
        <v>12.417999999999999</v>
      </c>
      <c r="O2384">
        <v>12.702</v>
      </c>
      <c r="P2384">
        <v>12.991</v>
      </c>
      <c r="Q2384">
        <v>13.286</v>
      </c>
      <c r="R2384">
        <v>13.143000000000001</v>
      </c>
      <c r="S2384">
        <v>12.647</v>
      </c>
      <c r="T2384">
        <v>11.103</v>
      </c>
      <c r="U2384">
        <v>7.9720000000000004</v>
      </c>
      <c r="V2384">
        <v>4.8090000000000002</v>
      </c>
      <c r="W2384">
        <v>2.0680000000000001</v>
      </c>
      <c r="X2384">
        <v>2.0129999999999999</v>
      </c>
      <c r="Y2384">
        <v>1.9370000000000001</v>
      </c>
      <c r="Z2384">
        <v>1.9</v>
      </c>
      <c r="AA2384">
        <v>1.9</v>
      </c>
      <c r="AB2384">
        <v>1.9</v>
      </c>
      <c r="AC2384">
        <v>1.9</v>
      </c>
      <c r="AD2384">
        <v>1.893</v>
      </c>
      <c r="AE2384">
        <v>1.7589999999999999</v>
      </c>
      <c r="AF2384">
        <v>1.613</v>
      </c>
      <c r="AG2384">
        <v>1.496</v>
      </c>
      <c r="AH2384">
        <v>1.3680000000000001</v>
      </c>
      <c r="AI2384">
        <v>1.3149999999999999</v>
      </c>
      <c r="AJ2384">
        <v>1.2769999999999999</v>
      </c>
      <c r="AK2384">
        <v>1.2490000000000001</v>
      </c>
      <c r="AL2384">
        <v>1.1930000000000001</v>
      </c>
      <c r="AM2384" t="s">
        <v>13</v>
      </c>
      <c r="AN2384" t="s">
        <v>17</v>
      </c>
      <c r="AO2384" t="s">
        <v>504</v>
      </c>
      <c r="AP2384" t="s">
        <v>169</v>
      </c>
    </row>
    <row r="2385" spans="1:42" x14ac:dyDescent="0.25">
      <c r="A2385" t="str">
        <f t="shared" si="37"/>
        <v>NPg Planning Scenario</v>
      </c>
      <c r="B2385" t="s">
        <v>168</v>
      </c>
      <c r="C2385" t="s">
        <v>149</v>
      </c>
      <c r="D2385" t="s">
        <v>13</v>
      </c>
      <c r="E2385" t="s">
        <v>27</v>
      </c>
      <c r="F2385" t="s">
        <v>169</v>
      </c>
      <c r="G2385" t="s">
        <v>406</v>
      </c>
      <c r="H2385" t="s">
        <v>26</v>
      </c>
      <c r="I2385">
        <v>65.534999999999997</v>
      </c>
      <c r="J2385">
        <v>70.941999999999993</v>
      </c>
      <c r="K2385">
        <v>76.337000000000003</v>
      </c>
      <c r="L2385">
        <v>81.685000000000002</v>
      </c>
      <c r="M2385">
        <v>86.012</v>
      </c>
      <c r="N2385">
        <v>88.114000000000004</v>
      </c>
      <c r="O2385">
        <v>89.245000000000005</v>
      </c>
      <c r="P2385">
        <v>90.397000000000006</v>
      </c>
      <c r="Q2385">
        <v>91.57</v>
      </c>
      <c r="R2385">
        <v>90.998999999999995</v>
      </c>
      <c r="S2385">
        <v>89.025999999999996</v>
      </c>
      <c r="T2385">
        <v>83.733999999999995</v>
      </c>
      <c r="U2385">
        <v>72.168000000000006</v>
      </c>
      <c r="V2385">
        <v>55.576000000000001</v>
      </c>
      <c r="W2385">
        <v>38.802999999999997</v>
      </c>
      <c r="X2385">
        <v>38.584000000000003</v>
      </c>
      <c r="Y2385">
        <v>38.283999999999999</v>
      </c>
      <c r="Z2385">
        <v>38.134999999999998</v>
      </c>
      <c r="AA2385">
        <v>38.134999999999998</v>
      </c>
      <c r="AB2385">
        <v>38.134999999999998</v>
      </c>
      <c r="AC2385">
        <v>38.134999999999998</v>
      </c>
      <c r="AD2385">
        <v>37.988</v>
      </c>
      <c r="AE2385">
        <v>35.296999999999997</v>
      </c>
      <c r="AF2385">
        <v>32.372999999999998</v>
      </c>
      <c r="AG2385">
        <v>30.029</v>
      </c>
      <c r="AH2385">
        <v>27.454000000000001</v>
      </c>
      <c r="AI2385">
        <v>26.39</v>
      </c>
      <c r="AJ2385">
        <v>25.632000000000001</v>
      </c>
      <c r="AK2385">
        <v>25.071000000000002</v>
      </c>
      <c r="AL2385">
        <v>23.952000000000002</v>
      </c>
      <c r="AM2385" t="s">
        <v>13</v>
      </c>
      <c r="AN2385" t="s">
        <v>17</v>
      </c>
      <c r="AO2385" t="s">
        <v>504</v>
      </c>
      <c r="AP2385" t="s">
        <v>169</v>
      </c>
    </row>
    <row r="2386" spans="1:42" x14ac:dyDescent="0.25">
      <c r="A2386" t="str">
        <f t="shared" si="37"/>
        <v>NPg Planning Scenario</v>
      </c>
      <c r="B2386" t="s">
        <v>168</v>
      </c>
      <c r="C2386" t="s">
        <v>149</v>
      </c>
      <c r="D2386" t="s">
        <v>13</v>
      </c>
      <c r="E2386" t="s">
        <v>29</v>
      </c>
      <c r="F2386" t="s">
        <v>169</v>
      </c>
      <c r="G2386" t="s">
        <v>407</v>
      </c>
      <c r="H2386" t="s">
        <v>28</v>
      </c>
      <c r="I2386">
        <v>46.198</v>
      </c>
      <c r="J2386">
        <v>47.6</v>
      </c>
      <c r="K2386">
        <v>48.999000000000002</v>
      </c>
      <c r="L2386">
        <v>50.387</v>
      </c>
      <c r="M2386">
        <v>51.509</v>
      </c>
      <c r="N2386">
        <v>52.054000000000002</v>
      </c>
      <c r="O2386">
        <v>52.347000000000001</v>
      </c>
      <c r="P2386">
        <v>52.646000000000001</v>
      </c>
      <c r="Q2386">
        <v>52.951000000000001</v>
      </c>
      <c r="R2386">
        <v>52.802</v>
      </c>
      <c r="S2386">
        <v>52.290999999999997</v>
      </c>
      <c r="T2386">
        <v>48.444000000000003</v>
      </c>
      <c r="U2386">
        <v>41.689</v>
      </c>
      <c r="V2386">
        <v>27.995000000000001</v>
      </c>
      <c r="W2386">
        <v>6.37</v>
      </c>
      <c r="X2386">
        <v>6.3129999999999997</v>
      </c>
      <c r="Y2386">
        <v>6.2350000000000003</v>
      </c>
      <c r="Z2386">
        <v>6.1970000000000001</v>
      </c>
      <c r="AA2386">
        <v>6.1970000000000001</v>
      </c>
      <c r="AB2386">
        <v>6.1970000000000001</v>
      </c>
      <c r="AC2386">
        <v>6.1970000000000001</v>
      </c>
      <c r="AD2386">
        <v>6.173</v>
      </c>
      <c r="AE2386">
        <v>5.7359999999999998</v>
      </c>
      <c r="AF2386">
        <v>5.2610000000000001</v>
      </c>
      <c r="AG2386">
        <v>4.88</v>
      </c>
      <c r="AH2386">
        <v>4.4610000000000003</v>
      </c>
      <c r="AI2386">
        <v>4.2880000000000003</v>
      </c>
      <c r="AJ2386">
        <v>4.165</v>
      </c>
      <c r="AK2386">
        <v>4.0739999999999998</v>
      </c>
      <c r="AL2386">
        <v>3.8919999999999999</v>
      </c>
      <c r="AM2386" t="s">
        <v>13</v>
      </c>
      <c r="AN2386" t="s">
        <v>17</v>
      </c>
      <c r="AO2386" t="s">
        <v>504</v>
      </c>
      <c r="AP2386" t="s">
        <v>169</v>
      </c>
    </row>
    <row r="2387" spans="1:42" x14ac:dyDescent="0.25">
      <c r="A2387" t="str">
        <f t="shared" si="37"/>
        <v>NPg Planning Scenario</v>
      </c>
      <c r="B2387" t="s">
        <v>168</v>
      </c>
      <c r="C2387" t="s">
        <v>149</v>
      </c>
      <c r="D2387" t="s">
        <v>13</v>
      </c>
      <c r="E2387" t="s">
        <v>31</v>
      </c>
      <c r="F2387" t="s">
        <v>169</v>
      </c>
      <c r="G2387" t="s">
        <v>409</v>
      </c>
      <c r="H2387" t="s">
        <v>30</v>
      </c>
      <c r="I2387">
        <v>105.944</v>
      </c>
      <c r="J2387">
        <v>117.083</v>
      </c>
      <c r="K2387">
        <v>128.19900000000001</v>
      </c>
      <c r="L2387">
        <v>139.21700000000001</v>
      </c>
      <c r="M2387">
        <v>148.131</v>
      </c>
      <c r="N2387">
        <v>152.46100000000001</v>
      </c>
      <c r="O2387">
        <v>154.791</v>
      </c>
      <c r="P2387">
        <v>157.16399999999999</v>
      </c>
      <c r="Q2387">
        <v>159.58199999999999</v>
      </c>
      <c r="R2387">
        <v>158.404</v>
      </c>
      <c r="S2387">
        <v>154.34</v>
      </c>
      <c r="T2387">
        <v>142.393</v>
      </c>
      <c r="U2387">
        <v>117.733</v>
      </c>
      <c r="V2387">
        <v>93.34</v>
      </c>
      <c r="W2387">
        <v>73.936999999999998</v>
      </c>
      <c r="X2387">
        <v>73.486000000000004</v>
      </c>
      <c r="Y2387">
        <v>72.867000000000004</v>
      </c>
      <c r="Z2387">
        <v>72.561000000000007</v>
      </c>
      <c r="AA2387">
        <v>72.561000000000007</v>
      </c>
      <c r="AB2387">
        <v>72.561000000000007</v>
      </c>
      <c r="AC2387">
        <v>72.561000000000007</v>
      </c>
      <c r="AD2387">
        <v>72.281999999999996</v>
      </c>
      <c r="AE2387">
        <v>67.162000000000006</v>
      </c>
      <c r="AF2387">
        <v>61.597999999999999</v>
      </c>
      <c r="AG2387">
        <v>57.137</v>
      </c>
      <c r="AH2387">
        <v>52.238</v>
      </c>
      <c r="AI2387">
        <v>50.213999999999999</v>
      </c>
      <c r="AJ2387">
        <v>48.771000000000001</v>
      </c>
      <c r="AK2387">
        <v>47.703000000000003</v>
      </c>
      <c r="AL2387">
        <v>45.575000000000003</v>
      </c>
      <c r="AM2387" t="s">
        <v>13</v>
      </c>
      <c r="AN2387" t="s">
        <v>17</v>
      </c>
      <c r="AO2387" t="s">
        <v>504</v>
      </c>
      <c r="AP2387" t="s">
        <v>169</v>
      </c>
    </row>
    <row r="2388" spans="1:42" x14ac:dyDescent="0.25">
      <c r="A2388" t="str">
        <f t="shared" si="37"/>
        <v>NPg Planning Scenario</v>
      </c>
      <c r="B2388" t="s">
        <v>168</v>
      </c>
      <c r="C2388" t="s">
        <v>149</v>
      </c>
      <c r="D2388" t="s">
        <v>13</v>
      </c>
      <c r="E2388" t="s">
        <v>33</v>
      </c>
      <c r="F2388" t="s">
        <v>169</v>
      </c>
      <c r="G2388" t="s">
        <v>412</v>
      </c>
      <c r="H2388" t="s">
        <v>32</v>
      </c>
      <c r="I2388">
        <v>1.7</v>
      </c>
      <c r="J2388">
        <v>1.796</v>
      </c>
      <c r="K2388">
        <v>1.8919999999999999</v>
      </c>
      <c r="L2388">
        <v>1.9870000000000001</v>
      </c>
      <c r="M2388">
        <v>2.0649999999999999</v>
      </c>
      <c r="N2388">
        <v>2.1019999999999999</v>
      </c>
      <c r="O2388">
        <v>2.1219999999999999</v>
      </c>
      <c r="P2388">
        <v>2.1429999999999998</v>
      </c>
      <c r="Q2388">
        <v>2.1640000000000001</v>
      </c>
      <c r="R2388">
        <v>2.153</v>
      </c>
      <c r="S2388">
        <v>2.1179999999999999</v>
      </c>
      <c r="T2388">
        <v>1.833</v>
      </c>
      <c r="U2388">
        <v>1.363</v>
      </c>
      <c r="V2388">
        <v>0.83699999999999997</v>
      </c>
      <c r="W2388">
        <v>1.2E-2</v>
      </c>
      <c r="X2388">
        <v>8.0000000000000002E-3</v>
      </c>
      <c r="Y2388">
        <v>3.0000000000000001E-3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 t="s">
        <v>13</v>
      </c>
      <c r="AN2388" t="s">
        <v>17</v>
      </c>
      <c r="AO2388" t="s">
        <v>504</v>
      </c>
      <c r="AP2388" t="s">
        <v>169</v>
      </c>
    </row>
    <row r="2389" spans="1:42" x14ac:dyDescent="0.25">
      <c r="A2389" t="str">
        <f t="shared" si="37"/>
        <v>NPg Planning Scenario</v>
      </c>
      <c r="B2389" t="s">
        <v>168</v>
      </c>
      <c r="C2389" t="s">
        <v>149</v>
      </c>
      <c r="D2389" t="s">
        <v>13</v>
      </c>
      <c r="E2389" t="s">
        <v>35</v>
      </c>
      <c r="F2389" t="s">
        <v>169</v>
      </c>
      <c r="G2389" t="s">
        <v>413</v>
      </c>
      <c r="H2389" t="s">
        <v>34</v>
      </c>
      <c r="I2389">
        <v>57.636000000000003</v>
      </c>
      <c r="J2389">
        <v>70.876000000000005</v>
      </c>
      <c r="K2389">
        <v>84.087999999999994</v>
      </c>
      <c r="L2389">
        <v>97.183000000000007</v>
      </c>
      <c r="M2389">
        <v>107.777</v>
      </c>
      <c r="N2389">
        <v>112.92400000000001</v>
      </c>
      <c r="O2389">
        <v>115.694</v>
      </c>
      <c r="P2389">
        <v>118.514</v>
      </c>
      <c r="Q2389">
        <v>121.38800000000001</v>
      </c>
      <c r="R2389">
        <v>119.988</v>
      </c>
      <c r="S2389">
        <v>115.157</v>
      </c>
      <c r="T2389">
        <v>101.81100000000001</v>
      </c>
      <c r="U2389">
        <v>73.228999999999999</v>
      </c>
      <c r="V2389">
        <v>37.127000000000002</v>
      </c>
      <c r="W2389">
        <v>3.1349999999999998</v>
      </c>
      <c r="X2389">
        <v>2.6</v>
      </c>
      <c r="Y2389">
        <v>1.8640000000000001</v>
      </c>
      <c r="Z2389">
        <v>1.5</v>
      </c>
      <c r="AA2389">
        <v>1.5</v>
      </c>
      <c r="AB2389">
        <v>1.5</v>
      </c>
      <c r="AC2389">
        <v>1.5</v>
      </c>
      <c r="AD2389">
        <v>1.494</v>
      </c>
      <c r="AE2389">
        <v>1.3879999999999999</v>
      </c>
      <c r="AF2389">
        <v>1.2729999999999999</v>
      </c>
      <c r="AG2389">
        <v>1.181</v>
      </c>
      <c r="AH2389">
        <v>1.08</v>
      </c>
      <c r="AI2389">
        <v>1.038</v>
      </c>
      <c r="AJ2389">
        <v>1.008</v>
      </c>
      <c r="AK2389">
        <v>0.98599999999999999</v>
      </c>
      <c r="AL2389">
        <v>0.94199999999999995</v>
      </c>
      <c r="AM2389" t="s">
        <v>13</v>
      </c>
      <c r="AN2389" t="s">
        <v>17</v>
      </c>
      <c r="AO2389" t="s">
        <v>504</v>
      </c>
      <c r="AP2389" t="s">
        <v>169</v>
      </c>
    </row>
    <row r="2390" spans="1:42" x14ac:dyDescent="0.25">
      <c r="A2390" t="str">
        <f t="shared" si="37"/>
        <v>NPg Planning Scenario</v>
      </c>
      <c r="B2390" t="s">
        <v>168</v>
      </c>
      <c r="C2390" t="s">
        <v>149</v>
      </c>
      <c r="D2390" t="s">
        <v>13</v>
      </c>
      <c r="E2390" t="s">
        <v>37</v>
      </c>
      <c r="F2390" t="s">
        <v>169</v>
      </c>
      <c r="G2390" t="s">
        <v>414</v>
      </c>
      <c r="H2390" t="s">
        <v>36</v>
      </c>
      <c r="I2390">
        <v>2.85</v>
      </c>
      <c r="J2390">
        <v>3.2559999999999998</v>
      </c>
      <c r="K2390">
        <v>3.6619999999999999</v>
      </c>
      <c r="L2390">
        <v>4.0640000000000001</v>
      </c>
      <c r="M2390">
        <v>4.3890000000000002</v>
      </c>
      <c r="N2390">
        <v>4.5469999999999997</v>
      </c>
      <c r="O2390">
        <v>4.6319999999999997</v>
      </c>
      <c r="P2390">
        <v>4.718</v>
      </c>
      <c r="Q2390">
        <v>4.8070000000000004</v>
      </c>
      <c r="R2390">
        <v>4.7640000000000002</v>
      </c>
      <c r="S2390">
        <v>4.6150000000000002</v>
      </c>
      <c r="T2390">
        <v>4.2210000000000001</v>
      </c>
      <c r="U2390">
        <v>3.34</v>
      </c>
      <c r="V2390">
        <v>1.7949999999999999</v>
      </c>
      <c r="W2390">
        <v>0.05</v>
      </c>
      <c r="X2390">
        <v>3.4000000000000002E-2</v>
      </c>
      <c r="Y2390">
        <v>1.0999999999999999E-2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 t="s">
        <v>13</v>
      </c>
      <c r="AN2390" t="s">
        <v>17</v>
      </c>
      <c r="AO2390" t="s">
        <v>504</v>
      </c>
      <c r="AP2390" t="s">
        <v>169</v>
      </c>
    </row>
    <row r="2391" spans="1:42" x14ac:dyDescent="0.25">
      <c r="A2391" t="str">
        <f t="shared" si="37"/>
        <v>NPg Planning Scenario</v>
      </c>
      <c r="B2391" t="s">
        <v>168</v>
      </c>
      <c r="C2391" t="s">
        <v>149</v>
      </c>
      <c r="D2391" t="s">
        <v>13</v>
      </c>
      <c r="E2391" t="s">
        <v>39</v>
      </c>
      <c r="F2391" t="s">
        <v>169</v>
      </c>
      <c r="G2391" t="s">
        <v>415</v>
      </c>
      <c r="H2391" t="s">
        <v>38</v>
      </c>
      <c r="I2391">
        <v>264.029</v>
      </c>
      <c r="J2391">
        <v>264.13</v>
      </c>
      <c r="K2391">
        <v>264.23099999999999</v>
      </c>
      <c r="L2391">
        <v>264.33100000000002</v>
      </c>
      <c r="M2391">
        <v>264.41199999999998</v>
      </c>
      <c r="N2391">
        <v>264.452</v>
      </c>
      <c r="O2391">
        <v>264.47300000000001</v>
      </c>
      <c r="P2391">
        <v>264.49400000000003</v>
      </c>
      <c r="Q2391">
        <v>264.51600000000002</v>
      </c>
      <c r="R2391">
        <v>264.50599999999997</v>
      </c>
      <c r="S2391">
        <v>264.46899999999999</v>
      </c>
      <c r="T2391">
        <v>252.78800000000001</v>
      </c>
      <c r="U2391">
        <v>232.86799999999999</v>
      </c>
      <c r="V2391">
        <v>149.727</v>
      </c>
      <c r="W2391">
        <v>5.1120000000000001</v>
      </c>
      <c r="X2391">
        <v>5.1079999999999997</v>
      </c>
      <c r="Y2391">
        <v>5.1020000000000003</v>
      </c>
      <c r="Z2391">
        <v>5.0999999999999996</v>
      </c>
      <c r="AA2391">
        <v>5.0999999999999996</v>
      </c>
      <c r="AB2391">
        <v>5.0999999999999996</v>
      </c>
      <c r="AC2391">
        <v>5.0999999999999996</v>
      </c>
      <c r="AD2391">
        <v>5.08</v>
      </c>
      <c r="AE2391">
        <v>4.72</v>
      </c>
      <c r="AF2391">
        <v>4.3289999999999997</v>
      </c>
      <c r="AG2391">
        <v>4.016</v>
      </c>
      <c r="AH2391">
        <v>3.6709999999999998</v>
      </c>
      <c r="AI2391">
        <v>3.5289999999999999</v>
      </c>
      <c r="AJ2391">
        <v>3.4279999999999999</v>
      </c>
      <c r="AK2391">
        <v>3.3530000000000002</v>
      </c>
      <c r="AL2391">
        <v>3.2029999999999998</v>
      </c>
      <c r="AM2391" t="s">
        <v>13</v>
      </c>
      <c r="AN2391" t="s">
        <v>17</v>
      </c>
      <c r="AO2391" t="s">
        <v>504</v>
      </c>
      <c r="AP2391" t="s">
        <v>169</v>
      </c>
    </row>
    <row r="2392" spans="1:42" x14ac:dyDescent="0.25">
      <c r="A2392" t="str">
        <f t="shared" si="37"/>
        <v>NPg Planning Scenario</v>
      </c>
      <c r="B2392" t="s">
        <v>168</v>
      </c>
      <c r="C2392" t="s">
        <v>149</v>
      </c>
      <c r="D2392" t="s">
        <v>13</v>
      </c>
      <c r="E2392" t="s">
        <v>41</v>
      </c>
      <c r="F2392" t="s">
        <v>169</v>
      </c>
      <c r="G2392" t="s">
        <v>416</v>
      </c>
      <c r="H2392" t="s">
        <v>40</v>
      </c>
      <c r="I2392">
        <v>35.152000000000001</v>
      </c>
      <c r="J2392">
        <v>35.152999999999999</v>
      </c>
      <c r="K2392">
        <v>35.152999999999999</v>
      </c>
      <c r="L2392">
        <v>35.154000000000003</v>
      </c>
      <c r="M2392">
        <v>35.154000000000003</v>
      </c>
      <c r="N2392">
        <v>35.155000000000001</v>
      </c>
      <c r="O2392">
        <v>35.155000000000001</v>
      </c>
      <c r="P2392">
        <v>35.155000000000001</v>
      </c>
      <c r="Q2392">
        <v>35.155000000000001</v>
      </c>
      <c r="R2392">
        <v>35.155000000000001</v>
      </c>
      <c r="S2392">
        <v>35.155000000000001</v>
      </c>
      <c r="T2392">
        <v>35.154000000000003</v>
      </c>
      <c r="U2392">
        <v>34.438000000000002</v>
      </c>
      <c r="V2392">
        <v>21.353000000000002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 t="s">
        <v>13</v>
      </c>
      <c r="AN2392" t="s">
        <v>17</v>
      </c>
      <c r="AO2392" t="s">
        <v>504</v>
      </c>
      <c r="AP2392" t="s">
        <v>169</v>
      </c>
    </row>
    <row r="2393" spans="1:42" x14ac:dyDescent="0.25">
      <c r="A2393" t="str">
        <f t="shared" si="37"/>
        <v>NPg Planning Scenario</v>
      </c>
      <c r="B2393" t="s">
        <v>168</v>
      </c>
      <c r="C2393" t="s">
        <v>149</v>
      </c>
      <c r="D2393" t="s">
        <v>13</v>
      </c>
      <c r="E2393" t="s">
        <v>43</v>
      </c>
      <c r="F2393" t="s">
        <v>169</v>
      </c>
      <c r="G2393">
        <v>0</v>
      </c>
      <c r="H2393" t="s">
        <v>42</v>
      </c>
      <c r="I2393">
        <v>0</v>
      </c>
      <c r="J2393">
        <v>0.189</v>
      </c>
      <c r="K2393">
        <v>0.377</v>
      </c>
      <c r="L2393">
        <v>0.56299999999999994</v>
      </c>
      <c r="M2393">
        <v>0.71399999999999997</v>
      </c>
      <c r="N2393">
        <v>0.78700000000000003</v>
      </c>
      <c r="O2393">
        <v>0.82699999999999996</v>
      </c>
      <c r="P2393">
        <v>0.86699999999999999</v>
      </c>
      <c r="Q2393">
        <v>0.90800000000000003</v>
      </c>
      <c r="R2393">
        <v>0.88800000000000001</v>
      </c>
      <c r="S2393">
        <v>0.81899999999999995</v>
      </c>
      <c r="T2393">
        <v>0.63600000000000001</v>
      </c>
      <c r="U2393">
        <v>0.254</v>
      </c>
      <c r="V2393">
        <v>0.03</v>
      </c>
      <c r="W2393">
        <v>2.3E-2</v>
      </c>
      <c r="X2393">
        <v>1.6E-2</v>
      </c>
      <c r="Y2393">
        <v>5.0000000000000001E-3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 t="s">
        <v>13</v>
      </c>
      <c r="AN2393" t="s">
        <v>17</v>
      </c>
      <c r="AO2393" t="s">
        <v>504</v>
      </c>
      <c r="AP2393" t="s">
        <v>169</v>
      </c>
    </row>
    <row r="2394" spans="1:42" x14ac:dyDescent="0.25">
      <c r="A2394" t="str">
        <f t="shared" si="37"/>
        <v>NPg Planning Scenario</v>
      </c>
      <c r="B2394" t="s">
        <v>168</v>
      </c>
      <c r="C2394" t="s">
        <v>149</v>
      </c>
      <c r="D2394" t="s">
        <v>13</v>
      </c>
      <c r="E2394" t="s">
        <v>45</v>
      </c>
      <c r="F2394" t="s">
        <v>169</v>
      </c>
      <c r="G2394" t="s">
        <v>418</v>
      </c>
      <c r="H2394" t="s">
        <v>44</v>
      </c>
      <c r="I2394">
        <v>9.827</v>
      </c>
      <c r="J2394">
        <v>18.672999999999998</v>
      </c>
      <c r="K2394">
        <v>27.5</v>
      </c>
      <c r="L2394">
        <v>36.249000000000002</v>
      </c>
      <c r="M2394">
        <v>43.326999999999998</v>
      </c>
      <c r="N2394">
        <v>46.765999999999998</v>
      </c>
      <c r="O2394">
        <v>48.616</v>
      </c>
      <c r="P2394">
        <v>50.500999999999998</v>
      </c>
      <c r="Q2394">
        <v>52.420999999999999</v>
      </c>
      <c r="R2394">
        <v>51.485999999999997</v>
      </c>
      <c r="S2394">
        <v>48.258000000000003</v>
      </c>
      <c r="T2394">
        <v>39.656999999999996</v>
      </c>
      <c r="U2394">
        <v>21.597000000000001</v>
      </c>
      <c r="V2394">
        <v>8.8279999999999994</v>
      </c>
      <c r="W2394">
        <v>4.8920000000000003</v>
      </c>
      <c r="X2394">
        <v>4.5350000000000001</v>
      </c>
      <c r="Y2394">
        <v>4.0430000000000001</v>
      </c>
      <c r="Z2394">
        <v>3.8</v>
      </c>
      <c r="AA2394">
        <v>3.8</v>
      </c>
      <c r="AB2394">
        <v>3.8</v>
      </c>
      <c r="AC2394">
        <v>3.8</v>
      </c>
      <c r="AD2394">
        <v>3.7850000000000001</v>
      </c>
      <c r="AE2394">
        <v>3.5169999999999999</v>
      </c>
      <c r="AF2394">
        <v>3.226</v>
      </c>
      <c r="AG2394">
        <v>2.992</v>
      </c>
      <c r="AH2394">
        <v>2.7360000000000002</v>
      </c>
      <c r="AI2394">
        <v>2.63</v>
      </c>
      <c r="AJ2394">
        <v>2.5539999999999998</v>
      </c>
      <c r="AK2394">
        <v>2.4980000000000002</v>
      </c>
      <c r="AL2394">
        <v>2.387</v>
      </c>
      <c r="AM2394" t="s">
        <v>13</v>
      </c>
      <c r="AN2394" t="s">
        <v>17</v>
      </c>
      <c r="AO2394" t="s">
        <v>504</v>
      </c>
      <c r="AP2394" t="s">
        <v>169</v>
      </c>
    </row>
    <row r="2395" spans="1:42" x14ac:dyDescent="0.25">
      <c r="A2395" t="str">
        <f t="shared" si="37"/>
        <v>NPg Planning Scenario</v>
      </c>
      <c r="B2395" t="s">
        <v>168</v>
      </c>
      <c r="C2395" t="s">
        <v>149</v>
      </c>
      <c r="D2395" t="s">
        <v>13</v>
      </c>
      <c r="E2395" t="s">
        <v>47</v>
      </c>
      <c r="F2395" t="s">
        <v>169</v>
      </c>
      <c r="G2395" t="s">
        <v>419</v>
      </c>
      <c r="H2395" t="s">
        <v>46</v>
      </c>
      <c r="I2395">
        <v>28.350999999999999</v>
      </c>
      <c r="J2395">
        <v>28.963000000000001</v>
      </c>
      <c r="K2395">
        <v>29.574000000000002</v>
      </c>
      <c r="L2395">
        <v>30.18</v>
      </c>
      <c r="M2395">
        <v>30.67</v>
      </c>
      <c r="N2395">
        <v>30.908000000000001</v>
      </c>
      <c r="O2395">
        <v>31.036000000000001</v>
      </c>
      <c r="P2395">
        <v>31.166</v>
      </c>
      <c r="Q2395">
        <v>31.298999999999999</v>
      </c>
      <c r="R2395">
        <v>31.234999999999999</v>
      </c>
      <c r="S2395">
        <v>31.010999999999999</v>
      </c>
      <c r="T2395">
        <v>28.88</v>
      </c>
      <c r="U2395">
        <v>25.295999999999999</v>
      </c>
      <c r="V2395">
        <v>18.507999999999999</v>
      </c>
      <c r="W2395">
        <v>7.391</v>
      </c>
      <c r="X2395">
        <v>7.3659999999999997</v>
      </c>
      <c r="Y2395">
        <v>7.3319999999999999</v>
      </c>
      <c r="Z2395">
        <v>7.3150000000000004</v>
      </c>
      <c r="AA2395">
        <v>7.3150000000000004</v>
      </c>
      <c r="AB2395">
        <v>7.3150000000000004</v>
      </c>
      <c r="AC2395">
        <v>7.3150000000000004</v>
      </c>
      <c r="AD2395">
        <v>7.2869999999999999</v>
      </c>
      <c r="AE2395">
        <v>6.7709999999999999</v>
      </c>
      <c r="AF2395">
        <v>6.21</v>
      </c>
      <c r="AG2395">
        <v>5.76</v>
      </c>
      <c r="AH2395">
        <v>5.266</v>
      </c>
      <c r="AI2395">
        <v>5.0620000000000003</v>
      </c>
      <c r="AJ2395">
        <v>4.9169999999999998</v>
      </c>
      <c r="AK2395">
        <v>4.8090000000000002</v>
      </c>
      <c r="AL2395">
        <v>4.5949999999999998</v>
      </c>
      <c r="AM2395" t="s">
        <v>13</v>
      </c>
      <c r="AN2395" t="s">
        <v>17</v>
      </c>
      <c r="AO2395" t="s">
        <v>504</v>
      </c>
      <c r="AP2395" t="s">
        <v>169</v>
      </c>
    </row>
    <row r="2396" spans="1:42" x14ac:dyDescent="0.25">
      <c r="A2396" t="str">
        <f t="shared" si="37"/>
        <v>NPg Planning Scenario</v>
      </c>
      <c r="B2396" t="s">
        <v>168</v>
      </c>
      <c r="C2396" t="s">
        <v>149</v>
      </c>
      <c r="D2396" t="s">
        <v>13</v>
      </c>
      <c r="E2396" t="s">
        <v>49</v>
      </c>
      <c r="F2396" t="s">
        <v>169</v>
      </c>
      <c r="G2396" t="s">
        <v>420</v>
      </c>
      <c r="H2396" t="s">
        <v>48</v>
      </c>
      <c r="I2396">
        <v>4.1669999999999998</v>
      </c>
      <c r="J2396">
        <v>8.4870000000000001</v>
      </c>
      <c r="K2396">
        <v>12.798</v>
      </c>
      <c r="L2396">
        <v>17.071000000000002</v>
      </c>
      <c r="M2396">
        <v>20.527999999999999</v>
      </c>
      <c r="N2396">
        <v>22.207000000000001</v>
      </c>
      <c r="O2396">
        <v>23.111000000000001</v>
      </c>
      <c r="P2396">
        <v>24.030999999999999</v>
      </c>
      <c r="Q2396">
        <v>24.969000000000001</v>
      </c>
      <c r="R2396">
        <v>24.512</v>
      </c>
      <c r="S2396">
        <v>22.936</v>
      </c>
      <c r="T2396">
        <v>18.734000000000002</v>
      </c>
      <c r="U2396">
        <v>9.8859999999999992</v>
      </c>
      <c r="V2396">
        <v>3.1970000000000001</v>
      </c>
      <c r="W2396">
        <v>0.53400000000000003</v>
      </c>
      <c r="X2396">
        <v>0.35899999999999999</v>
      </c>
      <c r="Y2396">
        <v>0.11899999999999999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 t="s">
        <v>13</v>
      </c>
      <c r="AN2396" t="s">
        <v>17</v>
      </c>
      <c r="AO2396" t="s">
        <v>504</v>
      </c>
      <c r="AP2396" t="s">
        <v>169</v>
      </c>
    </row>
    <row r="2397" spans="1:42" x14ac:dyDescent="0.25">
      <c r="A2397" t="str">
        <f t="shared" si="37"/>
        <v>NPg Planning Scenario</v>
      </c>
      <c r="B2397" t="s">
        <v>168</v>
      </c>
      <c r="C2397" t="s">
        <v>149</v>
      </c>
      <c r="D2397" t="s">
        <v>13</v>
      </c>
      <c r="E2397" t="s">
        <v>51</v>
      </c>
      <c r="F2397" t="s">
        <v>169</v>
      </c>
      <c r="G2397" t="s">
        <v>421</v>
      </c>
      <c r="H2397" t="s">
        <v>50</v>
      </c>
      <c r="I2397">
        <v>43.869</v>
      </c>
      <c r="J2397">
        <v>44.034999999999997</v>
      </c>
      <c r="K2397">
        <v>44.201000000000001</v>
      </c>
      <c r="L2397">
        <v>44.365000000000002</v>
      </c>
      <c r="M2397">
        <v>44.497999999999998</v>
      </c>
      <c r="N2397">
        <v>44.561999999999998</v>
      </c>
      <c r="O2397">
        <v>44.597000000000001</v>
      </c>
      <c r="P2397">
        <v>44.633000000000003</v>
      </c>
      <c r="Q2397">
        <v>44.668999999999997</v>
      </c>
      <c r="R2397">
        <v>44.651000000000003</v>
      </c>
      <c r="S2397">
        <v>44.59</v>
      </c>
      <c r="T2397">
        <v>43.576000000000001</v>
      </c>
      <c r="U2397">
        <v>41.417000000000002</v>
      </c>
      <c r="V2397">
        <v>28.314</v>
      </c>
      <c r="W2397">
        <v>6.5759999999999996</v>
      </c>
      <c r="X2397">
        <v>6.569</v>
      </c>
      <c r="Y2397">
        <v>6.56</v>
      </c>
      <c r="Z2397">
        <v>6.5549999999999997</v>
      </c>
      <c r="AA2397">
        <v>6.5549999999999997</v>
      </c>
      <c r="AB2397">
        <v>6.5549999999999997</v>
      </c>
      <c r="AC2397">
        <v>6.5549999999999997</v>
      </c>
      <c r="AD2397">
        <v>6.53</v>
      </c>
      <c r="AE2397">
        <v>6.0670000000000002</v>
      </c>
      <c r="AF2397">
        <v>5.5650000000000004</v>
      </c>
      <c r="AG2397">
        <v>5.1619999999999999</v>
      </c>
      <c r="AH2397">
        <v>4.7190000000000003</v>
      </c>
      <c r="AI2397">
        <v>4.5359999999999996</v>
      </c>
      <c r="AJ2397">
        <v>4.4059999999999997</v>
      </c>
      <c r="AK2397">
        <v>4.3090000000000002</v>
      </c>
      <c r="AL2397">
        <v>4.117</v>
      </c>
      <c r="AM2397" t="s">
        <v>13</v>
      </c>
      <c r="AN2397" t="s">
        <v>17</v>
      </c>
      <c r="AO2397" t="s">
        <v>504</v>
      </c>
      <c r="AP2397" t="s">
        <v>169</v>
      </c>
    </row>
    <row r="2398" spans="1:42" x14ac:dyDescent="0.25">
      <c r="A2398" t="str">
        <f t="shared" si="37"/>
        <v>NPg Planning Scenario</v>
      </c>
      <c r="B2398" t="s">
        <v>168</v>
      </c>
      <c r="C2398" t="s">
        <v>149</v>
      </c>
      <c r="D2398" t="s">
        <v>13</v>
      </c>
      <c r="E2398" t="s">
        <v>53</v>
      </c>
      <c r="F2398" t="s">
        <v>169</v>
      </c>
      <c r="G2398" t="s">
        <v>422</v>
      </c>
      <c r="H2398" t="s">
        <v>52</v>
      </c>
      <c r="I2398">
        <v>7.6059999999999999</v>
      </c>
      <c r="J2398">
        <v>8.1229999999999993</v>
      </c>
      <c r="K2398">
        <v>8.6389999999999993</v>
      </c>
      <c r="L2398">
        <v>9.15</v>
      </c>
      <c r="M2398">
        <v>9.5640000000000001</v>
      </c>
      <c r="N2398">
        <v>9.7650000000000006</v>
      </c>
      <c r="O2398">
        <v>9.8729999999999993</v>
      </c>
      <c r="P2398">
        <v>9.9830000000000005</v>
      </c>
      <c r="Q2398">
        <v>10.096</v>
      </c>
      <c r="R2398">
        <v>10.041</v>
      </c>
      <c r="S2398">
        <v>9.8520000000000003</v>
      </c>
      <c r="T2398">
        <v>9.3000000000000007</v>
      </c>
      <c r="U2398">
        <v>8.0340000000000007</v>
      </c>
      <c r="V2398">
        <v>4.6449999999999996</v>
      </c>
      <c r="W2398">
        <v>6.4000000000000001E-2</v>
      </c>
      <c r="X2398">
        <v>4.2999999999999997E-2</v>
      </c>
      <c r="Y2398">
        <v>1.4E-2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 t="s">
        <v>13</v>
      </c>
      <c r="AN2398" t="s">
        <v>17</v>
      </c>
      <c r="AO2398" t="s">
        <v>504</v>
      </c>
      <c r="AP2398" t="s">
        <v>169</v>
      </c>
    </row>
    <row r="2399" spans="1:42" x14ac:dyDescent="0.25">
      <c r="A2399" t="str">
        <f t="shared" si="37"/>
        <v>NPg Planning Scenario</v>
      </c>
      <c r="B2399" t="s">
        <v>168</v>
      </c>
      <c r="C2399" t="s">
        <v>149</v>
      </c>
      <c r="D2399" t="s">
        <v>13</v>
      </c>
      <c r="E2399" t="s">
        <v>56</v>
      </c>
      <c r="F2399" t="s">
        <v>169</v>
      </c>
      <c r="G2399" t="s">
        <v>423</v>
      </c>
      <c r="H2399" t="s">
        <v>55</v>
      </c>
      <c r="I2399">
        <v>20.707999999999998</v>
      </c>
      <c r="J2399">
        <v>22.67</v>
      </c>
      <c r="K2399">
        <v>24.428999999999998</v>
      </c>
      <c r="L2399">
        <v>25.946999999999999</v>
      </c>
      <c r="M2399">
        <v>27.181999999999999</v>
      </c>
      <c r="N2399">
        <v>27.800999999999998</v>
      </c>
      <c r="O2399">
        <v>28.151</v>
      </c>
      <c r="P2399">
        <v>28.507000000000001</v>
      </c>
      <c r="Q2399">
        <v>28.867999999999999</v>
      </c>
      <c r="R2399">
        <v>28.693000000000001</v>
      </c>
      <c r="S2399">
        <v>28.038</v>
      </c>
      <c r="T2399">
        <v>25.408999999999999</v>
      </c>
      <c r="U2399">
        <v>20.632999999999999</v>
      </c>
      <c r="V2399">
        <v>12.156000000000001</v>
      </c>
      <c r="W2399">
        <v>0.49399999999999999</v>
      </c>
      <c r="X2399">
        <v>0.33200000000000002</v>
      </c>
      <c r="Y2399">
        <v>0.11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 t="s">
        <v>54</v>
      </c>
      <c r="AN2399" t="s">
        <v>17</v>
      </c>
      <c r="AO2399" t="s">
        <v>504</v>
      </c>
      <c r="AP2399" t="s">
        <v>169</v>
      </c>
    </row>
    <row r="2400" spans="1:42" x14ac:dyDescent="0.25">
      <c r="A2400" t="str">
        <f t="shared" si="37"/>
        <v>NPg Planning Scenario</v>
      </c>
      <c r="B2400" t="s">
        <v>168</v>
      </c>
      <c r="C2400" t="s">
        <v>149</v>
      </c>
      <c r="D2400" t="s">
        <v>13</v>
      </c>
      <c r="E2400" t="s">
        <v>58</v>
      </c>
      <c r="F2400" t="s">
        <v>169</v>
      </c>
      <c r="G2400" t="s">
        <v>424</v>
      </c>
      <c r="H2400" t="s">
        <v>57</v>
      </c>
      <c r="I2400">
        <v>13.081</v>
      </c>
      <c r="J2400">
        <v>13.417</v>
      </c>
      <c r="K2400">
        <v>13.718999999999999</v>
      </c>
      <c r="L2400">
        <v>13.98</v>
      </c>
      <c r="M2400">
        <v>14.192</v>
      </c>
      <c r="N2400">
        <v>14.298</v>
      </c>
      <c r="O2400">
        <v>14.358000000000001</v>
      </c>
      <c r="P2400">
        <v>14.419</v>
      </c>
      <c r="Q2400">
        <v>14.481</v>
      </c>
      <c r="R2400">
        <v>14.451000000000001</v>
      </c>
      <c r="S2400">
        <v>14.339</v>
      </c>
      <c r="T2400">
        <v>12.913</v>
      </c>
      <c r="U2400">
        <v>10.683999999999999</v>
      </c>
      <c r="V2400">
        <v>6.8070000000000004</v>
      </c>
      <c r="W2400">
        <v>8.5000000000000006E-2</v>
      </c>
      <c r="X2400">
        <v>5.7000000000000002E-2</v>
      </c>
      <c r="Y2400">
        <v>1.9E-2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 t="s">
        <v>54</v>
      </c>
      <c r="AN2400" t="s">
        <v>17</v>
      </c>
      <c r="AO2400" t="s">
        <v>504</v>
      </c>
      <c r="AP2400" t="s">
        <v>169</v>
      </c>
    </row>
    <row r="2401" spans="1:42" x14ac:dyDescent="0.25">
      <c r="A2401" t="str">
        <f t="shared" si="37"/>
        <v>NPg Planning Scenario</v>
      </c>
      <c r="B2401" t="s">
        <v>168</v>
      </c>
      <c r="C2401" t="s">
        <v>149</v>
      </c>
      <c r="D2401" t="s">
        <v>13</v>
      </c>
      <c r="E2401" t="s">
        <v>60</v>
      </c>
      <c r="F2401" t="s">
        <v>169</v>
      </c>
      <c r="G2401" t="s">
        <v>426</v>
      </c>
      <c r="H2401" t="s">
        <v>59</v>
      </c>
      <c r="I2401">
        <v>134.78899999999999</v>
      </c>
      <c r="J2401">
        <v>149.04499999999999</v>
      </c>
      <c r="K2401">
        <v>161.82300000000001</v>
      </c>
      <c r="L2401">
        <v>172.85</v>
      </c>
      <c r="M2401">
        <v>181.82300000000001</v>
      </c>
      <c r="N2401">
        <v>186.31899999999999</v>
      </c>
      <c r="O2401">
        <v>188.863</v>
      </c>
      <c r="P2401">
        <v>191.44800000000001</v>
      </c>
      <c r="Q2401">
        <v>194.077</v>
      </c>
      <c r="R2401">
        <v>192.8</v>
      </c>
      <c r="S2401">
        <v>188.04300000000001</v>
      </c>
      <c r="T2401">
        <v>172.13499999999999</v>
      </c>
      <c r="U2401">
        <v>141.74100000000001</v>
      </c>
      <c r="V2401">
        <v>82.296000000000006</v>
      </c>
      <c r="W2401">
        <v>3.5880000000000001</v>
      </c>
      <c r="X2401">
        <v>2.4129999999999998</v>
      </c>
      <c r="Y2401">
        <v>0.79900000000000004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 t="s">
        <v>54</v>
      </c>
      <c r="AN2401" t="s">
        <v>17</v>
      </c>
      <c r="AO2401" t="s">
        <v>504</v>
      </c>
      <c r="AP2401" t="s">
        <v>169</v>
      </c>
    </row>
    <row r="2402" spans="1:42" x14ac:dyDescent="0.25">
      <c r="A2402" t="str">
        <f t="shared" si="37"/>
        <v>NPg Planning Scenario</v>
      </c>
      <c r="B2402" t="s">
        <v>168</v>
      </c>
      <c r="C2402" t="s">
        <v>149</v>
      </c>
      <c r="D2402" t="s">
        <v>13</v>
      </c>
      <c r="E2402" t="s">
        <v>62</v>
      </c>
      <c r="F2402" t="s">
        <v>169</v>
      </c>
      <c r="G2402" t="s">
        <v>427</v>
      </c>
      <c r="H2402" t="s">
        <v>61</v>
      </c>
      <c r="I2402">
        <v>77.314999999999998</v>
      </c>
      <c r="J2402">
        <v>79.028000000000006</v>
      </c>
      <c r="K2402">
        <v>80.561999999999998</v>
      </c>
      <c r="L2402">
        <v>81.887</v>
      </c>
      <c r="M2402">
        <v>82.965000000000003</v>
      </c>
      <c r="N2402">
        <v>83.504999999999995</v>
      </c>
      <c r="O2402">
        <v>83.81</v>
      </c>
      <c r="P2402">
        <v>84.120999999999995</v>
      </c>
      <c r="Q2402">
        <v>84.436999999999998</v>
      </c>
      <c r="R2402">
        <v>84.283000000000001</v>
      </c>
      <c r="S2402">
        <v>83.712000000000003</v>
      </c>
      <c r="T2402">
        <v>81.320999999999998</v>
      </c>
      <c r="U2402">
        <v>75.828000000000003</v>
      </c>
      <c r="V2402">
        <v>46.488999999999997</v>
      </c>
      <c r="W2402">
        <v>0.43099999999999999</v>
      </c>
      <c r="X2402">
        <v>0.28999999999999998</v>
      </c>
      <c r="Y2402">
        <v>9.6000000000000002E-2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 t="s">
        <v>54</v>
      </c>
      <c r="AN2402" t="s">
        <v>17</v>
      </c>
      <c r="AO2402" t="s">
        <v>504</v>
      </c>
      <c r="AP2402" t="s">
        <v>169</v>
      </c>
    </row>
    <row r="2403" spans="1:42" x14ac:dyDescent="0.25">
      <c r="A2403" t="str">
        <f t="shared" si="37"/>
        <v>NPg Planning Scenario</v>
      </c>
      <c r="B2403" t="s">
        <v>168</v>
      </c>
      <c r="C2403" t="s">
        <v>149</v>
      </c>
      <c r="D2403" t="s">
        <v>13</v>
      </c>
      <c r="E2403" t="s">
        <v>64</v>
      </c>
      <c r="F2403" t="s">
        <v>169</v>
      </c>
      <c r="G2403" t="s">
        <v>428</v>
      </c>
      <c r="H2403" t="s">
        <v>63</v>
      </c>
      <c r="I2403">
        <v>59.924999999999997</v>
      </c>
      <c r="J2403">
        <v>61.863999999999997</v>
      </c>
      <c r="K2403">
        <v>63.603000000000002</v>
      </c>
      <c r="L2403">
        <v>65.102999999999994</v>
      </c>
      <c r="M2403">
        <v>66.323999999999998</v>
      </c>
      <c r="N2403">
        <v>66.935000000000002</v>
      </c>
      <c r="O2403">
        <v>67.281000000000006</v>
      </c>
      <c r="P2403">
        <v>67.632999999999996</v>
      </c>
      <c r="Q2403">
        <v>67.991</v>
      </c>
      <c r="R2403">
        <v>67.816999999999993</v>
      </c>
      <c r="S2403">
        <v>67.17</v>
      </c>
      <c r="T2403">
        <v>58.749000000000002</v>
      </c>
      <c r="U2403">
        <v>45.963000000000001</v>
      </c>
      <c r="V2403">
        <v>29.613</v>
      </c>
      <c r="W2403">
        <v>0.48799999999999999</v>
      </c>
      <c r="X2403">
        <v>0.32800000000000001</v>
      </c>
      <c r="Y2403">
        <v>0.109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 t="s">
        <v>54</v>
      </c>
      <c r="AN2403" t="s">
        <v>17</v>
      </c>
      <c r="AO2403" t="s">
        <v>504</v>
      </c>
      <c r="AP2403" t="s">
        <v>169</v>
      </c>
    </row>
    <row r="2404" spans="1:42" x14ac:dyDescent="0.25">
      <c r="A2404" t="str">
        <f t="shared" si="37"/>
        <v>NPg Planning Scenario</v>
      </c>
      <c r="B2404" t="s">
        <v>168</v>
      </c>
      <c r="C2404" t="s">
        <v>149</v>
      </c>
      <c r="D2404" t="s">
        <v>13</v>
      </c>
      <c r="E2404" t="s">
        <v>66</v>
      </c>
      <c r="F2404" t="s">
        <v>169</v>
      </c>
      <c r="G2404" t="s">
        <v>429</v>
      </c>
      <c r="H2404" t="s">
        <v>65</v>
      </c>
      <c r="I2404">
        <v>16.047000000000001</v>
      </c>
      <c r="J2404">
        <v>18.852</v>
      </c>
      <c r="K2404">
        <v>21.366</v>
      </c>
      <c r="L2404">
        <v>23.535</v>
      </c>
      <c r="M2404">
        <v>25.300999999999998</v>
      </c>
      <c r="N2404">
        <v>26.184999999999999</v>
      </c>
      <c r="O2404">
        <v>26.686</v>
      </c>
      <c r="P2404">
        <v>27.193999999999999</v>
      </c>
      <c r="Q2404">
        <v>27.712</v>
      </c>
      <c r="R2404">
        <v>27.46</v>
      </c>
      <c r="S2404">
        <v>26.524000000000001</v>
      </c>
      <c r="T2404">
        <v>22.951000000000001</v>
      </c>
      <c r="U2404">
        <v>16.632000000000001</v>
      </c>
      <c r="V2404">
        <v>9.3650000000000002</v>
      </c>
      <c r="W2404">
        <v>0.75600000000000001</v>
      </c>
      <c r="X2404">
        <v>0.52500000000000002</v>
      </c>
      <c r="Y2404">
        <v>0.20699999999999999</v>
      </c>
      <c r="Z2404">
        <v>0.05</v>
      </c>
      <c r="AA2404">
        <v>0.05</v>
      </c>
      <c r="AB2404">
        <v>0.05</v>
      </c>
      <c r="AC2404">
        <v>0.05</v>
      </c>
      <c r="AD2404">
        <v>0.05</v>
      </c>
      <c r="AE2404">
        <v>4.5999999999999999E-2</v>
      </c>
      <c r="AF2404">
        <v>4.2000000000000003E-2</v>
      </c>
      <c r="AG2404">
        <v>3.9E-2</v>
      </c>
      <c r="AH2404">
        <v>3.5999999999999997E-2</v>
      </c>
      <c r="AI2404">
        <v>3.5000000000000003E-2</v>
      </c>
      <c r="AJ2404">
        <v>3.4000000000000002E-2</v>
      </c>
      <c r="AK2404">
        <v>3.3000000000000002E-2</v>
      </c>
      <c r="AL2404">
        <v>3.1E-2</v>
      </c>
      <c r="AM2404" t="s">
        <v>54</v>
      </c>
      <c r="AN2404" t="s">
        <v>17</v>
      </c>
      <c r="AO2404" t="s">
        <v>504</v>
      </c>
      <c r="AP2404" t="s">
        <v>169</v>
      </c>
    </row>
    <row r="2405" spans="1:42" x14ac:dyDescent="0.25">
      <c r="A2405" t="str">
        <f t="shared" si="37"/>
        <v>NPg Planning Scenario</v>
      </c>
      <c r="B2405" t="s">
        <v>168</v>
      </c>
      <c r="C2405" t="s">
        <v>149</v>
      </c>
      <c r="D2405" t="s">
        <v>13</v>
      </c>
      <c r="E2405" t="s">
        <v>68</v>
      </c>
      <c r="F2405" t="s">
        <v>169</v>
      </c>
      <c r="G2405" t="s">
        <v>448</v>
      </c>
      <c r="H2405" t="s">
        <v>67</v>
      </c>
      <c r="I2405">
        <v>226.173</v>
      </c>
      <c r="J2405">
        <v>233.36099999999999</v>
      </c>
      <c r="K2405">
        <v>239.804</v>
      </c>
      <c r="L2405">
        <v>245.36500000000001</v>
      </c>
      <c r="M2405">
        <v>249.88900000000001</v>
      </c>
      <c r="N2405">
        <v>252.15600000000001</v>
      </c>
      <c r="O2405">
        <v>253.43899999999999</v>
      </c>
      <c r="P2405">
        <v>254.74199999999999</v>
      </c>
      <c r="Q2405">
        <v>256.06799999999998</v>
      </c>
      <c r="R2405">
        <v>255.42400000000001</v>
      </c>
      <c r="S2405">
        <v>253.02500000000001</v>
      </c>
      <c r="T2405">
        <v>241.34</v>
      </c>
      <c r="U2405">
        <v>219.833</v>
      </c>
      <c r="V2405">
        <v>164.602</v>
      </c>
      <c r="W2405">
        <v>80.808999999999997</v>
      </c>
      <c r="X2405">
        <v>80.216999999999999</v>
      </c>
      <c r="Y2405">
        <v>79.403000000000006</v>
      </c>
      <c r="Z2405">
        <v>79</v>
      </c>
      <c r="AA2405">
        <v>79</v>
      </c>
      <c r="AB2405">
        <v>79</v>
      </c>
      <c r="AC2405">
        <v>79</v>
      </c>
      <c r="AD2405">
        <v>78.697000000000003</v>
      </c>
      <c r="AE2405">
        <v>73.122</v>
      </c>
      <c r="AF2405">
        <v>67.063999999999993</v>
      </c>
      <c r="AG2405">
        <v>62.207000000000001</v>
      </c>
      <c r="AH2405">
        <v>56.872999999999998</v>
      </c>
      <c r="AI2405">
        <v>54.67</v>
      </c>
      <c r="AJ2405">
        <v>53.098999999999997</v>
      </c>
      <c r="AK2405">
        <v>51.936</v>
      </c>
      <c r="AL2405">
        <v>49.619</v>
      </c>
      <c r="AM2405" t="s">
        <v>54</v>
      </c>
      <c r="AN2405" t="s">
        <v>17</v>
      </c>
      <c r="AO2405" t="s">
        <v>504</v>
      </c>
      <c r="AP2405" t="s">
        <v>169</v>
      </c>
    </row>
    <row r="2406" spans="1:42" x14ac:dyDescent="0.25">
      <c r="A2406" t="str">
        <f t="shared" si="37"/>
        <v>NPg Planning Scenario</v>
      </c>
      <c r="B2406" t="s">
        <v>168</v>
      </c>
      <c r="C2406" t="s">
        <v>149</v>
      </c>
      <c r="D2406" t="s">
        <v>13</v>
      </c>
      <c r="E2406" t="s">
        <v>70</v>
      </c>
      <c r="F2406" t="s">
        <v>169</v>
      </c>
      <c r="G2406" t="s">
        <v>430</v>
      </c>
      <c r="H2406" t="s">
        <v>69</v>
      </c>
      <c r="I2406">
        <v>119.205</v>
      </c>
      <c r="J2406">
        <v>123.819</v>
      </c>
      <c r="K2406">
        <v>127.955</v>
      </c>
      <c r="L2406">
        <v>131.524</v>
      </c>
      <c r="M2406">
        <v>134.428</v>
      </c>
      <c r="N2406">
        <v>135.88399999999999</v>
      </c>
      <c r="O2406">
        <v>136.70699999999999</v>
      </c>
      <c r="P2406">
        <v>137.54400000000001</v>
      </c>
      <c r="Q2406">
        <v>138.39500000000001</v>
      </c>
      <c r="R2406">
        <v>137.98099999999999</v>
      </c>
      <c r="S2406">
        <v>136.441</v>
      </c>
      <c r="T2406">
        <v>124.47</v>
      </c>
      <c r="U2406">
        <v>104.584</v>
      </c>
      <c r="V2406">
        <v>65.081000000000003</v>
      </c>
      <c r="W2406">
        <v>1.161</v>
      </c>
      <c r="X2406">
        <v>0.78100000000000003</v>
      </c>
      <c r="Y2406">
        <v>0.25900000000000001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 t="s">
        <v>54</v>
      </c>
      <c r="AN2406" t="s">
        <v>17</v>
      </c>
      <c r="AO2406" t="s">
        <v>504</v>
      </c>
      <c r="AP2406" t="s">
        <v>169</v>
      </c>
    </row>
    <row r="2407" spans="1:42" x14ac:dyDescent="0.25">
      <c r="A2407" t="str">
        <f t="shared" si="37"/>
        <v>NPg Planning Scenario</v>
      </c>
      <c r="B2407" t="s">
        <v>168</v>
      </c>
      <c r="C2407" t="s">
        <v>149</v>
      </c>
      <c r="D2407" t="s">
        <v>13</v>
      </c>
      <c r="E2407" t="s">
        <v>72</v>
      </c>
      <c r="F2407" t="s">
        <v>169</v>
      </c>
      <c r="G2407" t="s">
        <v>431</v>
      </c>
      <c r="H2407" t="s">
        <v>71</v>
      </c>
      <c r="I2407">
        <v>0</v>
      </c>
      <c r="J2407">
        <v>0.218</v>
      </c>
      <c r="K2407">
        <v>0.41399999999999998</v>
      </c>
      <c r="L2407">
        <v>0.58299999999999996</v>
      </c>
      <c r="M2407">
        <v>0.72</v>
      </c>
      <c r="N2407">
        <v>0.78900000000000003</v>
      </c>
      <c r="O2407">
        <v>0.82799999999999996</v>
      </c>
      <c r="P2407">
        <v>0.86799999999999999</v>
      </c>
      <c r="Q2407">
        <v>0.90800000000000003</v>
      </c>
      <c r="R2407">
        <v>0.88800000000000001</v>
      </c>
      <c r="S2407">
        <v>0.81499999999999995</v>
      </c>
      <c r="T2407">
        <v>0.63</v>
      </c>
      <c r="U2407">
        <v>0.27800000000000002</v>
      </c>
      <c r="V2407">
        <v>7.0000000000000007E-2</v>
      </c>
      <c r="W2407">
        <v>5.5E-2</v>
      </c>
      <c r="X2407">
        <v>3.6999999999999998E-2</v>
      </c>
      <c r="Y2407">
        <v>1.2E-2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 t="s">
        <v>54</v>
      </c>
      <c r="AN2407" t="s">
        <v>17</v>
      </c>
      <c r="AO2407" t="s">
        <v>504</v>
      </c>
      <c r="AP2407" t="s">
        <v>169</v>
      </c>
    </row>
    <row r="2408" spans="1:42" x14ac:dyDescent="0.25">
      <c r="A2408" t="str">
        <f t="shared" si="37"/>
        <v>NPg Planning Scenario</v>
      </c>
      <c r="B2408" t="s">
        <v>168</v>
      </c>
      <c r="C2408" t="s">
        <v>149</v>
      </c>
      <c r="D2408" t="s">
        <v>13</v>
      </c>
      <c r="E2408" t="s">
        <v>74</v>
      </c>
      <c r="F2408" t="s">
        <v>169</v>
      </c>
      <c r="G2408" t="s">
        <v>432</v>
      </c>
      <c r="H2408" t="s">
        <v>73</v>
      </c>
      <c r="I2408">
        <v>198.31700000000001</v>
      </c>
      <c r="J2408">
        <v>222.09200000000001</v>
      </c>
      <c r="K2408">
        <v>243.40199999999999</v>
      </c>
      <c r="L2408">
        <v>261.79300000000001</v>
      </c>
      <c r="M2408">
        <v>276.75700000000001</v>
      </c>
      <c r="N2408">
        <v>284.255</v>
      </c>
      <c r="O2408">
        <v>288.49799999999999</v>
      </c>
      <c r="P2408">
        <v>292.80900000000003</v>
      </c>
      <c r="Q2408">
        <v>297.19299999999998</v>
      </c>
      <c r="R2408">
        <v>295.06400000000002</v>
      </c>
      <c r="S2408">
        <v>287.13</v>
      </c>
      <c r="T2408">
        <v>266.62599999999998</v>
      </c>
      <c r="U2408">
        <v>227.947</v>
      </c>
      <c r="V2408">
        <v>204.05199999999999</v>
      </c>
      <c r="W2408">
        <v>200.33099999999999</v>
      </c>
      <c r="X2408">
        <v>198.37100000000001</v>
      </c>
      <c r="Y2408">
        <v>195.679</v>
      </c>
      <c r="Z2408">
        <v>194.34700000000001</v>
      </c>
      <c r="AA2408">
        <v>194.34700000000001</v>
      </c>
      <c r="AB2408">
        <v>194.34700000000001</v>
      </c>
      <c r="AC2408">
        <v>194.34700000000001</v>
      </c>
      <c r="AD2408">
        <v>194.34700000000001</v>
      </c>
      <c r="AE2408">
        <v>194.34700000000001</v>
      </c>
      <c r="AF2408">
        <v>194.34700000000001</v>
      </c>
      <c r="AG2408">
        <v>194.34700000000001</v>
      </c>
      <c r="AH2408">
        <v>194.34700000000001</v>
      </c>
      <c r="AI2408">
        <v>194.34700000000001</v>
      </c>
      <c r="AJ2408">
        <v>194.34700000000001</v>
      </c>
      <c r="AK2408">
        <v>194.34700000000001</v>
      </c>
      <c r="AL2408">
        <v>194.34700000000001</v>
      </c>
      <c r="AM2408" t="s">
        <v>54</v>
      </c>
      <c r="AN2408" t="s">
        <v>17</v>
      </c>
      <c r="AO2408" t="s">
        <v>504</v>
      </c>
      <c r="AP2408" t="s">
        <v>169</v>
      </c>
    </row>
    <row r="2409" spans="1:42" x14ac:dyDescent="0.25">
      <c r="A2409" t="str">
        <f t="shared" si="37"/>
        <v>NPg Planning Scenario</v>
      </c>
      <c r="B2409" t="s">
        <v>168</v>
      </c>
      <c r="C2409" t="s">
        <v>149</v>
      </c>
      <c r="D2409" t="s">
        <v>13</v>
      </c>
      <c r="E2409" t="s">
        <v>76</v>
      </c>
      <c r="F2409" t="s">
        <v>169</v>
      </c>
      <c r="G2409" t="s">
        <v>433</v>
      </c>
      <c r="H2409" t="s">
        <v>75</v>
      </c>
      <c r="I2409">
        <v>20.376000000000001</v>
      </c>
      <c r="J2409">
        <v>21.184999999999999</v>
      </c>
      <c r="K2409">
        <v>21.911000000000001</v>
      </c>
      <c r="L2409">
        <v>22.536999999999999</v>
      </c>
      <c r="M2409">
        <v>23.047000000000001</v>
      </c>
      <c r="N2409">
        <v>23.302</v>
      </c>
      <c r="O2409">
        <v>23.446999999999999</v>
      </c>
      <c r="P2409">
        <v>23.594000000000001</v>
      </c>
      <c r="Q2409">
        <v>23.742999999999999</v>
      </c>
      <c r="R2409">
        <v>23.67</v>
      </c>
      <c r="S2409">
        <v>23.4</v>
      </c>
      <c r="T2409">
        <v>22.710999999999999</v>
      </c>
      <c r="U2409">
        <v>21.408000000000001</v>
      </c>
      <c r="V2409">
        <v>20.634</v>
      </c>
      <c r="W2409">
        <v>20.579000000000001</v>
      </c>
      <c r="X2409">
        <v>20.513000000000002</v>
      </c>
      <c r="Y2409">
        <v>20.420999999999999</v>
      </c>
      <c r="Z2409">
        <v>20.376000000000001</v>
      </c>
      <c r="AA2409">
        <v>20.376000000000001</v>
      </c>
      <c r="AB2409">
        <v>20.376000000000001</v>
      </c>
      <c r="AC2409">
        <v>20.376000000000001</v>
      </c>
      <c r="AD2409">
        <v>20.376000000000001</v>
      </c>
      <c r="AE2409">
        <v>20.376000000000001</v>
      </c>
      <c r="AF2409">
        <v>20.376000000000001</v>
      </c>
      <c r="AG2409">
        <v>20.376000000000001</v>
      </c>
      <c r="AH2409">
        <v>20.376000000000001</v>
      </c>
      <c r="AI2409">
        <v>20.376000000000001</v>
      </c>
      <c r="AJ2409">
        <v>20.376000000000001</v>
      </c>
      <c r="AK2409">
        <v>20.376000000000001</v>
      </c>
      <c r="AL2409">
        <v>20.376000000000001</v>
      </c>
      <c r="AM2409" t="s">
        <v>54</v>
      </c>
      <c r="AN2409" t="s">
        <v>17</v>
      </c>
      <c r="AO2409" t="s">
        <v>504</v>
      </c>
      <c r="AP2409" t="s">
        <v>169</v>
      </c>
    </row>
    <row r="2410" spans="1:42" x14ac:dyDescent="0.25">
      <c r="A2410" t="str">
        <f t="shared" si="37"/>
        <v>NPg Planning Scenario</v>
      </c>
      <c r="B2410" t="s">
        <v>168</v>
      </c>
      <c r="C2410" t="s">
        <v>149</v>
      </c>
      <c r="D2410" t="s">
        <v>13</v>
      </c>
      <c r="E2410" t="s">
        <v>78</v>
      </c>
      <c r="F2410" t="s">
        <v>169</v>
      </c>
      <c r="G2410" t="s">
        <v>434</v>
      </c>
      <c r="H2410" t="s">
        <v>77</v>
      </c>
      <c r="I2410">
        <v>0</v>
      </c>
      <c r="J2410">
        <v>7.5999999999999998E-2</v>
      </c>
      <c r="K2410">
        <v>0.14299999999999999</v>
      </c>
      <c r="L2410">
        <v>0.20200000000000001</v>
      </c>
      <c r="M2410">
        <v>0.249</v>
      </c>
      <c r="N2410">
        <v>0.27300000000000002</v>
      </c>
      <c r="O2410">
        <v>0.28599999999999998</v>
      </c>
      <c r="P2410">
        <v>0.3</v>
      </c>
      <c r="Q2410">
        <v>0.314</v>
      </c>
      <c r="R2410">
        <v>0.307</v>
      </c>
      <c r="S2410">
        <v>0.28199999999999997</v>
      </c>
      <c r="T2410">
        <v>0.218</v>
      </c>
      <c r="U2410">
        <v>9.6000000000000002E-2</v>
      </c>
      <c r="V2410">
        <v>2.4E-2</v>
      </c>
      <c r="W2410">
        <v>1.9E-2</v>
      </c>
      <c r="X2410">
        <v>1.2999999999999999E-2</v>
      </c>
      <c r="Y2410">
        <v>4.0000000000000001E-3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 t="s">
        <v>54</v>
      </c>
      <c r="AN2410" t="s">
        <v>17</v>
      </c>
      <c r="AO2410" t="s">
        <v>504</v>
      </c>
      <c r="AP2410" t="s">
        <v>169</v>
      </c>
    </row>
    <row r="2411" spans="1:42" x14ac:dyDescent="0.25">
      <c r="A2411" t="str">
        <f t="shared" si="37"/>
        <v>NPg Planning Scenario</v>
      </c>
      <c r="B2411" t="s">
        <v>168</v>
      </c>
      <c r="C2411" t="s">
        <v>149</v>
      </c>
      <c r="D2411" t="s">
        <v>13</v>
      </c>
      <c r="E2411" t="s">
        <v>80</v>
      </c>
      <c r="F2411" t="s">
        <v>169</v>
      </c>
      <c r="G2411" t="s">
        <v>436</v>
      </c>
      <c r="H2411" t="s">
        <v>79</v>
      </c>
      <c r="I2411">
        <v>0.23599999999999999</v>
      </c>
      <c r="J2411">
        <v>0.23599999999999999</v>
      </c>
      <c r="K2411">
        <v>0.23599999999999999</v>
      </c>
      <c r="L2411">
        <v>0.23599999999999999</v>
      </c>
      <c r="M2411">
        <v>0.23599999999999999</v>
      </c>
      <c r="N2411">
        <v>0.23599999999999999</v>
      </c>
      <c r="O2411">
        <v>0.23599999999999999</v>
      </c>
      <c r="P2411">
        <v>0.23599999999999999</v>
      </c>
      <c r="Q2411">
        <v>0.23599999999999999</v>
      </c>
      <c r="R2411">
        <v>0.23599999999999999</v>
      </c>
      <c r="S2411">
        <v>0.23599999999999999</v>
      </c>
      <c r="T2411">
        <v>0.23599999999999999</v>
      </c>
      <c r="U2411">
        <v>0.23599999999999999</v>
      </c>
      <c r="V2411">
        <v>0.23599999999999999</v>
      </c>
      <c r="W2411">
        <v>0.23599999999999999</v>
      </c>
      <c r="X2411">
        <v>0.23599999999999999</v>
      </c>
      <c r="Y2411">
        <v>0.23599999999999999</v>
      </c>
      <c r="Z2411">
        <v>0.23599999999999999</v>
      </c>
      <c r="AA2411">
        <v>0.23599999999999999</v>
      </c>
      <c r="AB2411">
        <v>0.23599999999999999</v>
      </c>
      <c r="AC2411">
        <v>0.23599999999999999</v>
      </c>
      <c r="AD2411">
        <v>0.23599999999999999</v>
      </c>
      <c r="AE2411">
        <v>0.23599999999999999</v>
      </c>
      <c r="AF2411">
        <v>0.23599999999999999</v>
      </c>
      <c r="AG2411">
        <v>0.23599999999999999</v>
      </c>
      <c r="AH2411">
        <v>0.23599999999999999</v>
      </c>
      <c r="AI2411">
        <v>0.23599999999999999</v>
      </c>
      <c r="AJ2411">
        <v>0.23599999999999999</v>
      </c>
      <c r="AK2411">
        <v>0.23599999999999999</v>
      </c>
      <c r="AL2411">
        <v>0.23599999999999999</v>
      </c>
      <c r="AM2411" t="s">
        <v>54</v>
      </c>
      <c r="AN2411" t="s">
        <v>17</v>
      </c>
      <c r="AO2411" t="s">
        <v>504</v>
      </c>
      <c r="AP2411" t="s">
        <v>169</v>
      </c>
    </row>
    <row r="2412" spans="1:42" x14ac:dyDescent="0.25">
      <c r="A2412" t="str">
        <f t="shared" si="37"/>
        <v>NPg Planning Scenario</v>
      </c>
      <c r="B2412" t="s">
        <v>168</v>
      </c>
      <c r="C2412" t="s">
        <v>149</v>
      </c>
      <c r="D2412" t="s">
        <v>13</v>
      </c>
      <c r="E2412" t="s">
        <v>82</v>
      </c>
      <c r="F2412" t="s">
        <v>169</v>
      </c>
      <c r="G2412" t="s">
        <v>449</v>
      </c>
      <c r="H2412" t="s">
        <v>81</v>
      </c>
      <c r="I2412">
        <v>0.105</v>
      </c>
      <c r="J2412">
        <v>0.106</v>
      </c>
      <c r="K2412">
        <v>0.107</v>
      </c>
      <c r="L2412">
        <v>0.107</v>
      </c>
      <c r="M2412">
        <v>0.108</v>
      </c>
      <c r="N2412">
        <v>0.108</v>
      </c>
      <c r="O2412">
        <v>0.108</v>
      </c>
      <c r="P2412">
        <v>0.108</v>
      </c>
      <c r="Q2412">
        <v>0.108</v>
      </c>
      <c r="R2412">
        <v>0.108</v>
      </c>
      <c r="S2412">
        <v>0.108</v>
      </c>
      <c r="T2412">
        <v>0.107</v>
      </c>
      <c r="U2412">
        <v>0.106</v>
      </c>
      <c r="V2412">
        <v>0.106</v>
      </c>
      <c r="W2412">
        <v>0.106</v>
      </c>
      <c r="X2412">
        <v>0.106</v>
      </c>
      <c r="Y2412">
        <v>0.105</v>
      </c>
      <c r="Z2412">
        <v>0.105</v>
      </c>
      <c r="AA2412">
        <v>0.105</v>
      </c>
      <c r="AB2412">
        <v>0.105</v>
      </c>
      <c r="AC2412">
        <v>0.105</v>
      </c>
      <c r="AD2412">
        <v>0.105</v>
      </c>
      <c r="AE2412">
        <v>0.105</v>
      </c>
      <c r="AF2412">
        <v>0.105</v>
      </c>
      <c r="AG2412">
        <v>0.105</v>
      </c>
      <c r="AH2412">
        <v>0.105</v>
      </c>
      <c r="AI2412">
        <v>0.105</v>
      </c>
      <c r="AJ2412">
        <v>0.105</v>
      </c>
      <c r="AK2412">
        <v>0.105</v>
      </c>
      <c r="AL2412">
        <v>0.105</v>
      </c>
      <c r="AM2412" t="s">
        <v>54</v>
      </c>
      <c r="AN2412" t="s">
        <v>17</v>
      </c>
      <c r="AO2412" t="s">
        <v>504</v>
      </c>
      <c r="AP2412" t="s">
        <v>169</v>
      </c>
    </row>
    <row r="2413" spans="1:42" x14ac:dyDescent="0.25">
      <c r="A2413" t="str">
        <f t="shared" si="37"/>
        <v>NPg Planning Scenario</v>
      </c>
      <c r="B2413" t="s">
        <v>168</v>
      </c>
      <c r="C2413" t="s">
        <v>149</v>
      </c>
      <c r="D2413" t="s">
        <v>13</v>
      </c>
      <c r="E2413" t="s">
        <v>84</v>
      </c>
      <c r="F2413" t="s">
        <v>169</v>
      </c>
      <c r="G2413" t="s">
        <v>438</v>
      </c>
      <c r="H2413" t="s">
        <v>83</v>
      </c>
      <c r="I2413">
        <v>32.048999999999999</v>
      </c>
      <c r="J2413">
        <v>32.058</v>
      </c>
      <c r="K2413">
        <v>32.066000000000003</v>
      </c>
      <c r="L2413">
        <v>32.073</v>
      </c>
      <c r="M2413">
        <v>32.078000000000003</v>
      </c>
      <c r="N2413">
        <v>32.081000000000003</v>
      </c>
      <c r="O2413">
        <v>32.082000000000001</v>
      </c>
      <c r="P2413">
        <v>32.084000000000003</v>
      </c>
      <c r="Q2413">
        <v>32.085999999999999</v>
      </c>
      <c r="R2413">
        <v>32.085000000000001</v>
      </c>
      <c r="S2413">
        <v>32.082000000000001</v>
      </c>
      <c r="T2413">
        <v>32.073999999999998</v>
      </c>
      <c r="U2413">
        <v>32.06</v>
      </c>
      <c r="V2413">
        <v>32.052</v>
      </c>
      <c r="W2413">
        <v>32.051000000000002</v>
      </c>
      <c r="X2413">
        <v>32.049999999999997</v>
      </c>
      <c r="Y2413">
        <v>32.048999999999999</v>
      </c>
      <c r="Z2413">
        <v>32.048999999999999</v>
      </c>
      <c r="AA2413">
        <v>32.048999999999999</v>
      </c>
      <c r="AB2413">
        <v>32.048999999999999</v>
      </c>
      <c r="AC2413">
        <v>32.048999999999999</v>
      </c>
      <c r="AD2413">
        <v>32.048999999999999</v>
      </c>
      <c r="AE2413">
        <v>32.048999999999999</v>
      </c>
      <c r="AF2413">
        <v>32.048999999999999</v>
      </c>
      <c r="AG2413">
        <v>32.048999999999999</v>
      </c>
      <c r="AH2413">
        <v>32.048999999999999</v>
      </c>
      <c r="AI2413">
        <v>32.048999999999999</v>
      </c>
      <c r="AJ2413">
        <v>32.048999999999999</v>
      </c>
      <c r="AK2413">
        <v>32.048999999999999</v>
      </c>
      <c r="AL2413">
        <v>32.048999999999999</v>
      </c>
      <c r="AM2413" t="s">
        <v>54</v>
      </c>
      <c r="AN2413" t="s">
        <v>17</v>
      </c>
      <c r="AO2413" t="s">
        <v>504</v>
      </c>
      <c r="AP2413" t="s">
        <v>169</v>
      </c>
    </row>
    <row r="2414" spans="1:42" x14ac:dyDescent="0.25">
      <c r="A2414" t="str">
        <f t="shared" si="37"/>
        <v>NPg Planning Scenario</v>
      </c>
      <c r="B2414" t="s">
        <v>168</v>
      </c>
      <c r="C2414" t="s">
        <v>149</v>
      </c>
      <c r="D2414" t="s">
        <v>13</v>
      </c>
      <c r="E2414" t="s">
        <v>86</v>
      </c>
      <c r="F2414" t="s">
        <v>169</v>
      </c>
      <c r="G2414" t="s">
        <v>439</v>
      </c>
      <c r="H2414" t="s">
        <v>85</v>
      </c>
      <c r="I2414">
        <v>0</v>
      </c>
      <c r="J2414">
        <v>1.6E-2</v>
      </c>
      <c r="K2414">
        <v>0.03</v>
      </c>
      <c r="L2414">
        <v>4.2000000000000003E-2</v>
      </c>
      <c r="M2414">
        <v>5.1999999999999998E-2</v>
      </c>
      <c r="N2414">
        <v>5.6000000000000001E-2</v>
      </c>
      <c r="O2414">
        <v>5.8999999999999997E-2</v>
      </c>
      <c r="P2414">
        <v>6.2E-2</v>
      </c>
      <c r="Q2414">
        <v>6.5000000000000002E-2</v>
      </c>
      <c r="R2414">
        <v>6.4000000000000001E-2</v>
      </c>
      <c r="S2414">
        <v>5.8000000000000003E-2</v>
      </c>
      <c r="T2414">
        <v>4.4999999999999998E-2</v>
      </c>
      <c r="U2414">
        <v>0.02</v>
      </c>
      <c r="V2414">
        <v>5.0000000000000001E-3</v>
      </c>
      <c r="W2414">
        <v>4.0000000000000001E-3</v>
      </c>
      <c r="X2414">
        <v>3.0000000000000001E-3</v>
      </c>
      <c r="Y2414">
        <v>1E-3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 t="s">
        <v>54</v>
      </c>
      <c r="AN2414" t="s">
        <v>17</v>
      </c>
      <c r="AO2414" t="s">
        <v>504</v>
      </c>
      <c r="AP2414" t="s">
        <v>169</v>
      </c>
    </row>
    <row r="2415" spans="1:42" x14ac:dyDescent="0.25">
      <c r="A2415" t="str">
        <f t="shared" si="37"/>
        <v>NPg Planning Scenario</v>
      </c>
      <c r="B2415" t="s">
        <v>168</v>
      </c>
      <c r="C2415" t="s">
        <v>149</v>
      </c>
      <c r="D2415" t="s">
        <v>13</v>
      </c>
      <c r="E2415" t="s">
        <v>88</v>
      </c>
      <c r="F2415" t="s">
        <v>169</v>
      </c>
      <c r="G2415" t="s">
        <v>441</v>
      </c>
      <c r="H2415" t="s">
        <v>87</v>
      </c>
      <c r="I2415">
        <v>77.370999999999995</v>
      </c>
      <c r="J2415">
        <v>79.472999999999999</v>
      </c>
      <c r="K2415">
        <v>81.355999999999995</v>
      </c>
      <c r="L2415">
        <v>82.981999999999999</v>
      </c>
      <c r="M2415">
        <v>84.305000000000007</v>
      </c>
      <c r="N2415">
        <v>84.968000000000004</v>
      </c>
      <c r="O2415">
        <v>85.343000000000004</v>
      </c>
      <c r="P2415">
        <v>85.724000000000004</v>
      </c>
      <c r="Q2415">
        <v>86.111000000000004</v>
      </c>
      <c r="R2415">
        <v>85.923000000000002</v>
      </c>
      <c r="S2415">
        <v>85.221999999999994</v>
      </c>
      <c r="T2415">
        <v>83.433000000000007</v>
      </c>
      <c r="U2415">
        <v>80.051000000000002</v>
      </c>
      <c r="V2415">
        <v>78.042000000000002</v>
      </c>
      <c r="W2415">
        <v>77.900000000000006</v>
      </c>
      <c r="X2415">
        <v>77.727000000000004</v>
      </c>
      <c r="Y2415">
        <v>77.489000000000004</v>
      </c>
      <c r="Z2415">
        <v>77.370999999999995</v>
      </c>
      <c r="AA2415">
        <v>77.370999999999995</v>
      </c>
      <c r="AB2415">
        <v>77.370999999999995</v>
      </c>
      <c r="AC2415">
        <v>77.370999999999995</v>
      </c>
      <c r="AD2415">
        <v>77.370999999999995</v>
      </c>
      <c r="AE2415">
        <v>77.370999999999995</v>
      </c>
      <c r="AF2415">
        <v>77.370999999999995</v>
      </c>
      <c r="AG2415">
        <v>77.370999999999995</v>
      </c>
      <c r="AH2415">
        <v>77.370999999999995</v>
      </c>
      <c r="AI2415">
        <v>77.370999999999995</v>
      </c>
      <c r="AJ2415">
        <v>77.370999999999995</v>
      </c>
      <c r="AK2415">
        <v>77.370999999999995</v>
      </c>
      <c r="AL2415">
        <v>77.370999999999995</v>
      </c>
      <c r="AM2415" t="s">
        <v>54</v>
      </c>
      <c r="AN2415" t="s">
        <v>17</v>
      </c>
      <c r="AO2415" t="s">
        <v>504</v>
      </c>
      <c r="AP2415" t="s">
        <v>169</v>
      </c>
    </row>
    <row r="2416" spans="1:42" x14ac:dyDescent="0.25">
      <c r="A2416" t="str">
        <f t="shared" si="37"/>
        <v>NPg Planning Scenario</v>
      </c>
      <c r="B2416" t="s">
        <v>168</v>
      </c>
      <c r="C2416" t="s">
        <v>149</v>
      </c>
      <c r="D2416" t="s">
        <v>13</v>
      </c>
      <c r="E2416" t="s">
        <v>90</v>
      </c>
      <c r="F2416" t="s">
        <v>169</v>
      </c>
      <c r="G2416" t="s">
        <v>442</v>
      </c>
      <c r="H2416" t="s">
        <v>89</v>
      </c>
      <c r="I2416">
        <v>0</v>
      </c>
      <c r="J2416">
        <v>5.8000000000000003E-2</v>
      </c>
      <c r="K2416">
        <v>0.109</v>
      </c>
      <c r="L2416">
        <v>0.154</v>
      </c>
      <c r="M2416">
        <v>0.19</v>
      </c>
      <c r="N2416">
        <v>0.20799999999999999</v>
      </c>
      <c r="O2416">
        <v>0.219</v>
      </c>
      <c r="P2416">
        <v>0.22900000000000001</v>
      </c>
      <c r="Q2416">
        <v>0.24</v>
      </c>
      <c r="R2416">
        <v>0.23499999999999999</v>
      </c>
      <c r="S2416">
        <v>0.215</v>
      </c>
      <c r="T2416">
        <v>0.16600000000000001</v>
      </c>
      <c r="U2416">
        <v>7.2999999999999995E-2</v>
      </c>
      <c r="V2416">
        <v>1.7999999999999999E-2</v>
      </c>
      <c r="W2416">
        <v>1.4999999999999999E-2</v>
      </c>
      <c r="X2416">
        <v>0.01</v>
      </c>
      <c r="Y2416">
        <v>3.0000000000000001E-3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 t="s">
        <v>54</v>
      </c>
      <c r="AN2416" t="s">
        <v>17</v>
      </c>
      <c r="AO2416" t="s">
        <v>504</v>
      </c>
      <c r="AP2416" t="s">
        <v>169</v>
      </c>
    </row>
    <row r="2417" spans="1:42" x14ac:dyDescent="0.25">
      <c r="A2417" t="str">
        <f t="shared" si="37"/>
        <v>NPg Planning Scenario</v>
      </c>
      <c r="B2417" t="s">
        <v>168</v>
      </c>
      <c r="C2417" t="s">
        <v>149</v>
      </c>
      <c r="D2417" t="s">
        <v>13</v>
      </c>
      <c r="E2417" t="s">
        <v>92</v>
      </c>
      <c r="F2417" t="s">
        <v>169</v>
      </c>
      <c r="G2417" t="s">
        <v>444</v>
      </c>
      <c r="H2417" t="s">
        <v>91</v>
      </c>
      <c r="I2417">
        <v>71.7</v>
      </c>
      <c r="J2417">
        <v>77.697000000000003</v>
      </c>
      <c r="K2417">
        <v>83.072000000000003</v>
      </c>
      <c r="L2417">
        <v>87.710999999999999</v>
      </c>
      <c r="M2417">
        <v>91.486000000000004</v>
      </c>
      <c r="N2417">
        <v>93.376999999999995</v>
      </c>
      <c r="O2417">
        <v>94.447000000000003</v>
      </c>
      <c r="P2417">
        <v>95.534999999999997</v>
      </c>
      <c r="Q2417">
        <v>96.641000000000005</v>
      </c>
      <c r="R2417">
        <v>96.102999999999994</v>
      </c>
      <c r="S2417">
        <v>94.102000000000004</v>
      </c>
      <c r="T2417">
        <v>88.998000000000005</v>
      </c>
      <c r="U2417">
        <v>79.346000000000004</v>
      </c>
      <c r="V2417">
        <v>73.614000000000004</v>
      </c>
      <c r="W2417">
        <v>73.209000000000003</v>
      </c>
      <c r="X2417">
        <v>72.715000000000003</v>
      </c>
      <c r="Y2417">
        <v>72.036000000000001</v>
      </c>
      <c r="Z2417">
        <v>71.7</v>
      </c>
      <c r="AA2417">
        <v>71.7</v>
      </c>
      <c r="AB2417">
        <v>71.7</v>
      </c>
      <c r="AC2417">
        <v>71.7</v>
      </c>
      <c r="AD2417">
        <v>71.7</v>
      </c>
      <c r="AE2417">
        <v>71.7</v>
      </c>
      <c r="AF2417">
        <v>71.7</v>
      </c>
      <c r="AG2417">
        <v>71.7</v>
      </c>
      <c r="AH2417">
        <v>71.7</v>
      </c>
      <c r="AI2417">
        <v>71.7</v>
      </c>
      <c r="AJ2417">
        <v>71.7</v>
      </c>
      <c r="AK2417">
        <v>71.7</v>
      </c>
      <c r="AL2417">
        <v>71.7</v>
      </c>
      <c r="AM2417" t="s">
        <v>54</v>
      </c>
      <c r="AN2417" t="s">
        <v>17</v>
      </c>
      <c r="AO2417" t="s">
        <v>504</v>
      </c>
      <c r="AP2417" t="s">
        <v>169</v>
      </c>
    </row>
    <row r="2418" spans="1:42" x14ac:dyDescent="0.25">
      <c r="A2418" t="str">
        <f t="shared" si="37"/>
        <v>NPg Planning Scenario</v>
      </c>
      <c r="B2418" t="s">
        <v>168</v>
      </c>
      <c r="C2418" t="s">
        <v>149</v>
      </c>
      <c r="D2418" t="s">
        <v>13</v>
      </c>
      <c r="E2418" t="s">
        <v>94</v>
      </c>
      <c r="F2418" t="s">
        <v>169</v>
      </c>
      <c r="G2418" t="s">
        <v>450</v>
      </c>
      <c r="H2418" t="s">
        <v>93</v>
      </c>
      <c r="I2418">
        <v>62.494</v>
      </c>
      <c r="J2418">
        <v>67.965999999999994</v>
      </c>
      <c r="K2418">
        <v>72.87</v>
      </c>
      <c r="L2418">
        <v>77.102999999999994</v>
      </c>
      <c r="M2418">
        <v>80.546999999999997</v>
      </c>
      <c r="N2418">
        <v>82.272999999999996</v>
      </c>
      <c r="O2418">
        <v>83.248999999999995</v>
      </c>
      <c r="P2418">
        <v>84.241</v>
      </c>
      <c r="Q2418">
        <v>85.25</v>
      </c>
      <c r="R2418">
        <v>84.76</v>
      </c>
      <c r="S2418">
        <v>82.933999999999997</v>
      </c>
      <c r="T2418">
        <v>78.277000000000001</v>
      </c>
      <c r="U2418">
        <v>69.47</v>
      </c>
      <c r="V2418">
        <v>64.239999999999995</v>
      </c>
      <c r="W2418">
        <v>63.871000000000002</v>
      </c>
      <c r="X2418">
        <v>63.42</v>
      </c>
      <c r="Y2418">
        <v>62.8</v>
      </c>
      <c r="Z2418">
        <v>62.494</v>
      </c>
      <c r="AA2418">
        <v>62.494</v>
      </c>
      <c r="AB2418">
        <v>62.494</v>
      </c>
      <c r="AC2418">
        <v>62.494</v>
      </c>
      <c r="AD2418">
        <v>62.494</v>
      </c>
      <c r="AE2418">
        <v>62.494</v>
      </c>
      <c r="AF2418">
        <v>62.494</v>
      </c>
      <c r="AG2418">
        <v>62.494</v>
      </c>
      <c r="AH2418">
        <v>62.494</v>
      </c>
      <c r="AI2418">
        <v>62.494</v>
      </c>
      <c r="AJ2418">
        <v>62.494</v>
      </c>
      <c r="AK2418">
        <v>62.494</v>
      </c>
      <c r="AL2418">
        <v>62.494</v>
      </c>
      <c r="AM2418" t="s">
        <v>54</v>
      </c>
      <c r="AN2418" t="s">
        <v>17</v>
      </c>
      <c r="AO2418" t="s">
        <v>504</v>
      </c>
      <c r="AP2418" t="s">
        <v>169</v>
      </c>
    </row>
    <row r="2419" spans="1:42" x14ac:dyDescent="0.25">
      <c r="A2419" t="str">
        <f t="shared" si="37"/>
        <v>NPg Planning Scenario</v>
      </c>
      <c r="B2419" t="s">
        <v>168</v>
      </c>
      <c r="C2419" t="s">
        <v>149</v>
      </c>
      <c r="D2419" t="s">
        <v>13</v>
      </c>
      <c r="E2419" t="s">
        <v>96</v>
      </c>
      <c r="F2419" t="s">
        <v>169</v>
      </c>
      <c r="G2419" t="s">
        <v>451</v>
      </c>
      <c r="H2419" t="s">
        <v>95</v>
      </c>
      <c r="I2419">
        <v>17.683</v>
      </c>
      <c r="J2419">
        <v>23.54</v>
      </c>
      <c r="K2419">
        <v>28.79</v>
      </c>
      <c r="L2419">
        <v>33.320999999999998</v>
      </c>
      <c r="M2419">
        <v>37.006999999999998</v>
      </c>
      <c r="N2419">
        <v>38.853999999999999</v>
      </c>
      <c r="O2419">
        <v>39.899000000000001</v>
      </c>
      <c r="P2419">
        <v>40.960999999999999</v>
      </c>
      <c r="Q2419">
        <v>42.042000000000002</v>
      </c>
      <c r="R2419">
        <v>41.517000000000003</v>
      </c>
      <c r="S2419">
        <v>39.561999999999998</v>
      </c>
      <c r="T2419">
        <v>34.576999999999998</v>
      </c>
      <c r="U2419">
        <v>25.151</v>
      </c>
      <c r="V2419">
        <v>19.552</v>
      </c>
      <c r="W2419">
        <v>19.157</v>
      </c>
      <c r="X2419">
        <v>18.673999999999999</v>
      </c>
      <c r="Y2419">
        <v>18.010999999999999</v>
      </c>
      <c r="Z2419">
        <v>17.683</v>
      </c>
      <c r="AA2419">
        <v>17.683</v>
      </c>
      <c r="AB2419">
        <v>17.683</v>
      </c>
      <c r="AC2419">
        <v>17.683</v>
      </c>
      <c r="AD2419">
        <v>17.683</v>
      </c>
      <c r="AE2419">
        <v>17.683</v>
      </c>
      <c r="AF2419">
        <v>17.683</v>
      </c>
      <c r="AG2419">
        <v>17.683</v>
      </c>
      <c r="AH2419">
        <v>17.683</v>
      </c>
      <c r="AI2419">
        <v>17.683</v>
      </c>
      <c r="AJ2419">
        <v>17.683</v>
      </c>
      <c r="AK2419">
        <v>17.683</v>
      </c>
      <c r="AL2419">
        <v>17.683</v>
      </c>
      <c r="AM2419" t="s">
        <v>54</v>
      </c>
      <c r="AN2419" t="s">
        <v>17</v>
      </c>
      <c r="AO2419" t="s">
        <v>504</v>
      </c>
      <c r="AP2419" t="s">
        <v>169</v>
      </c>
    </row>
    <row r="2420" spans="1:42" x14ac:dyDescent="0.25">
      <c r="A2420" t="str">
        <f t="shared" si="37"/>
        <v>NPg Planning Scenario</v>
      </c>
      <c r="B2420" t="s">
        <v>168</v>
      </c>
      <c r="C2420" t="s">
        <v>149</v>
      </c>
      <c r="D2420" t="s">
        <v>13</v>
      </c>
      <c r="E2420" t="s">
        <v>98</v>
      </c>
      <c r="F2420" t="s">
        <v>169</v>
      </c>
      <c r="G2420" t="s">
        <v>445</v>
      </c>
      <c r="H2420" t="s">
        <v>97</v>
      </c>
      <c r="I2420">
        <v>0</v>
      </c>
      <c r="J2420">
        <v>0.20399999999999999</v>
      </c>
      <c r="K2420">
        <v>0.38700000000000001</v>
      </c>
      <c r="L2420">
        <v>0.54500000000000004</v>
      </c>
      <c r="M2420">
        <v>0.67400000000000004</v>
      </c>
      <c r="N2420">
        <v>0.73799999999999999</v>
      </c>
      <c r="O2420">
        <v>0.77400000000000002</v>
      </c>
      <c r="P2420">
        <v>0.81100000000000005</v>
      </c>
      <c r="Q2420">
        <v>0.84899999999999998</v>
      </c>
      <c r="R2420">
        <v>0.83099999999999996</v>
      </c>
      <c r="S2420">
        <v>0.76300000000000001</v>
      </c>
      <c r="T2420">
        <v>0.58899999999999997</v>
      </c>
      <c r="U2420">
        <v>0.26</v>
      </c>
      <c r="V2420">
        <v>6.5000000000000002E-2</v>
      </c>
      <c r="W2420">
        <v>5.0999999999999997E-2</v>
      </c>
      <c r="X2420">
        <v>3.5000000000000003E-2</v>
      </c>
      <c r="Y2420">
        <v>1.0999999999999999E-2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 t="s">
        <v>54</v>
      </c>
      <c r="AN2420" t="s">
        <v>17</v>
      </c>
      <c r="AO2420" t="s">
        <v>504</v>
      </c>
      <c r="AP2420" t="s">
        <v>169</v>
      </c>
    </row>
    <row r="2421" spans="1:42" x14ac:dyDescent="0.25">
      <c r="A2421" t="str">
        <f t="shared" si="37"/>
        <v>NG FES - System Transformation</v>
      </c>
      <c r="B2421" t="s">
        <v>168</v>
      </c>
      <c r="C2421" t="s">
        <v>149</v>
      </c>
      <c r="D2421" t="s">
        <v>13</v>
      </c>
      <c r="E2421" t="s">
        <v>16</v>
      </c>
      <c r="F2421" t="s">
        <v>169</v>
      </c>
      <c r="G2421" t="s">
        <v>391</v>
      </c>
      <c r="H2421" t="s">
        <v>14</v>
      </c>
      <c r="I2421">
        <v>7.3</v>
      </c>
      <c r="J2421">
        <v>10.666</v>
      </c>
      <c r="K2421">
        <v>13.773</v>
      </c>
      <c r="L2421">
        <v>16.968</v>
      </c>
      <c r="M2421">
        <v>19.559999999999999</v>
      </c>
      <c r="N2421">
        <v>21.766999999999999</v>
      </c>
      <c r="O2421">
        <v>23.858000000000001</v>
      </c>
      <c r="P2421">
        <v>25.782</v>
      </c>
      <c r="Q2421">
        <v>27.491</v>
      </c>
      <c r="R2421">
        <v>27.846</v>
      </c>
      <c r="S2421">
        <v>27.507999999999999</v>
      </c>
      <c r="T2421">
        <v>26.675999999999998</v>
      </c>
      <c r="U2421">
        <v>24.265999999999998</v>
      </c>
      <c r="V2421">
        <v>20.492000000000001</v>
      </c>
      <c r="W2421">
        <v>16.111000000000001</v>
      </c>
      <c r="X2421">
        <v>11.763</v>
      </c>
      <c r="Y2421">
        <v>8.2230000000000008</v>
      </c>
      <c r="Z2421">
        <v>7.8140000000000001</v>
      </c>
      <c r="AA2421">
        <v>7.6779999999999999</v>
      </c>
      <c r="AB2421">
        <v>7.5259999999999998</v>
      </c>
      <c r="AC2421">
        <v>7.3239999999999998</v>
      </c>
      <c r="AD2421">
        <v>6.8419999999999996</v>
      </c>
      <c r="AE2421">
        <v>6.375</v>
      </c>
      <c r="AF2421">
        <v>5.8390000000000004</v>
      </c>
      <c r="AG2421">
        <v>5.33</v>
      </c>
      <c r="AH2421">
        <v>4.8970000000000002</v>
      </c>
      <c r="AI2421">
        <v>4.5449999999999999</v>
      </c>
      <c r="AJ2421">
        <v>4.2270000000000003</v>
      </c>
      <c r="AK2421">
        <v>3.8959999999999999</v>
      </c>
      <c r="AL2421">
        <v>3.6429999999999998</v>
      </c>
      <c r="AM2421" t="s">
        <v>13</v>
      </c>
      <c r="AN2421" t="s">
        <v>17</v>
      </c>
      <c r="AO2421" t="s">
        <v>514</v>
      </c>
      <c r="AP2421" t="s">
        <v>169</v>
      </c>
    </row>
    <row r="2422" spans="1:42" x14ac:dyDescent="0.25">
      <c r="A2422" t="str">
        <f t="shared" si="37"/>
        <v>NG FES - System Transformation</v>
      </c>
      <c r="B2422" t="s">
        <v>168</v>
      </c>
      <c r="C2422" t="s">
        <v>149</v>
      </c>
      <c r="D2422" t="s">
        <v>13</v>
      </c>
      <c r="E2422" t="s">
        <v>19</v>
      </c>
      <c r="F2422" t="s">
        <v>169</v>
      </c>
      <c r="G2422" t="s">
        <v>394</v>
      </c>
      <c r="H2422" t="s">
        <v>18</v>
      </c>
      <c r="I2422">
        <v>0</v>
      </c>
      <c r="J2422">
        <v>5.9009999999999998</v>
      </c>
      <c r="K2422">
        <v>11.395</v>
      </c>
      <c r="L2422">
        <v>17.045000000000002</v>
      </c>
      <c r="M2422">
        <v>21.628</v>
      </c>
      <c r="N2422">
        <v>25.53</v>
      </c>
      <c r="O2422">
        <v>29.225999999999999</v>
      </c>
      <c r="P2422">
        <v>32.628</v>
      </c>
      <c r="Q2422">
        <v>35.65</v>
      </c>
      <c r="R2422">
        <v>36.277999999999999</v>
      </c>
      <c r="S2422">
        <v>35.680999999999997</v>
      </c>
      <c r="T2422">
        <v>34.209000000000003</v>
      </c>
      <c r="U2422">
        <v>29.949000000000002</v>
      </c>
      <c r="V2422">
        <v>23.274999999999999</v>
      </c>
      <c r="W2422">
        <v>15.528</v>
      </c>
      <c r="X2422">
        <v>7.8419999999999996</v>
      </c>
      <c r="Y2422">
        <v>1.585</v>
      </c>
      <c r="Z2422">
        <v>0.876</v>
      </c>
      <c r="AA2422">
        <v>0.64900000000000002</v>
      </c>
      <c r="AB2422">
        <v>0.39600000000000002</v>
      </c>
      <c r="AC2422">
        <v>0.1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 t="s">
        <v>13</v>
      </c>
      <c r="AN2422" t="s">
        <v>17</v>
      </c>
      <c r="AO2422" t="s">
        <v>514</v>
      </c>
      <c r="AP2422" t="s">
        <v>169</v>
      </c>
    </row>
    <row r="2423" spans="1:42" x14ac:dyDescent="0.25">
      <c r="A2423" t="str">
        <f t="shared" si="37"/>
        <v>NG FES - System Transformation</v>
      </c>
      <c r="B2423" t="s">
        <v>168</v>
      </c>
      <c r="C2423" t="s">
        <v>149</v>
      </c>
      <c r="D2423" t="s">
        <v>13</v>
      </c>
      <c r="E2423" t="s">
        <v>21</v>
      </c>
      <c r="F2423" t="s">
        <v>169</v>
      </c>
      <c r="G2423" t="s">
        <v>397</v>
      </c>
      <c r="H2423" t="s">
        <v>20</v>
      </c>
      <c r="I2423">
        <v>0</v>
      </c>
      <c r="J2423">
        <v>0.30499999999999999</v>
      </c>
      <c r="K2423">
        <v>0.58899999999999997</v>
      </c>
      <c r="L2423">
        <v>0.88100000000000001</v>
      </c>
      <c r="M2423">
        <v>1.119</v>
      </c>
      <c r="N2423">
        <v>1.32</v>
      </c>
      <c r="O2423">
        <v>1.5109999999999999</v>
      </c>
      <c r="P2423">
        <v>1.6870000000000001</v>
      </c>
      <c r="Q2423">
        <v>1.8440000000000001</v>
      </c>
      <c r="R2423">
        <v>1.8759999999999999</v>
      </c>
      <c r="S2423">
        <v>1.845</v>
      </c>
      <c r="T2423">
        <v>1.7689999999999999</v>
      </c>
      <c r="U2423">
        <v>1.5489999999999999</v>
      </c>
      <c r="V2423">
        <v>1.204</v>
      </c>
      <c r="W2423">
        <v>0.80300000000000005</v>
      </c>
      <c r="X2423">
        <v>0.40600000000000003</v>
      </c>
      <c r="Y2423">
        <v>8.2000000000000003E-2</v>
      </c>
      <c r="Z2423">
        <v>4.4999999999999998E-2</v>
      </c>
      <c r="AA2423">
        <v>3.4000000000000002E-2</v>
      </c>
      <c r="AB2423">
        <v>0.02</v>
      </c>
      <c r="AC2423">
        <v>5.0000000000000001E-3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 t="s">
        <v>13</v>
      </c>
      <c r="AN2423" t="s">
        <v>17</v>
      </c>
      <c r="AO2423" t="s">
        <v>514</v>
      </c>
      <c r="AP2423" t="s">
        <v>169</v>
      </c>
    </row>
    <row r="2424" spans="1:42" x14ac:dyDescent="0.25">
      <c r="A2424" t="str">
        <f t="shared" si="37"/>
        <v>NG FES - System Transformation</v>
      </c>
      <c r="B2424" t="s">
        <v>168</v>
      </c>
      <c r="C2424" t="s">
        <v>149</v>
      </c>
      <c r="D2424" t="s">
        <v>13</v>
      </c>
      <c r="E2424" t="s">
        <v>23</v>
      </c>
      <c r="F2424" t="s">
        <v>169</v>
      </c>
      <c r="G2424" t="s">
        <v>400</v>
      </c>
      <c r="H2424" t="s">
        <v>22</v>
      </c>
      <c r="I2424">
        <v>52.140999999999998</v>
      </c>
      <c r="J2424">
        <v>53.79</v>
      </c>
      <c r="K2424">
        <v>55.326000000000001</v>
      </c>
      <c r="L2424">
        <v>56.905000000000001</v>
      </c>
      <c r="M2424">
        <v>58.186</v>
      </c>
      <c r="N2424">
        <v>59.277000000000001</v>
      </c>
      <c r="O2424">
        <v>60.31</v>
      </c>
      <c r="P2424">
        <v>61.261000000000003</v>
      </c>
      <c r="Q2424">
        <v>62.106000000000002</v>
      </c>
      <c r="R2424">
        <v>62.280999999999999</v>
      </c>
      <c r="S2424">
        <v>62.113999999999997</v>
      </c>
      <c r="T2424">
        <v>61.703000000000003</v>
      </c>
      <c r="U2424">
        <v>60.512</v>
      </c>
      <c r="V2424">
        <v>58.646999999999998</v>
      </c>
      <c r="W2424">
        <v>56.481000000000002</v>
      </c>
      <c r="X2424">
        <v>54.332999999999998</v>
      </c>
      <c r="Y2424">
        <v>52.579000000000001</v>
      </c>
      <c r="Z2424">
        <v>50.156999999999996</v>
      </c>
      <c r="AA2424">
        <v>43.747999999999998</v>
      </c>
      <c r="AB2424">
        <v>37.51</v>
      </c>
      <c r="AC2424">
        <v>31.68</v>
      </c>
      <c r="AD2424">
        <v>26.376000000000001</v>
      </c>
      <c r="AE2424">
        <v>21.390999999999998</v>
      </c>
      <c r="AF2424">
        <v>16.782</v>
      </c>
      <c r="AG2424">
        <v>12.582000000000001</v>
      </c>
      <c r="AH2424">
        <v>8.9429999999999996</v>
      </c>
      <c r="AI2424">
        <v>5.91</v>
      </c>
      <c r="AJ2424">
        <v>3.5579999999999998</v>
      </c>
      <c r="AK2424">
        <v>1.8819999999999999</v>
      </c>
      <c r="AL2424">
        <v>1.2E-2</v>
      </c>
      <c r="AM2424" t="s">
        <v>13</v>
      </c>
      <c r="AN2424" t="s">
        <v>17</v>
      </c>
      <c r="AO2424" t="s">
        <v>514</v>
      </c>
      <c r="AP2424" t="s">
        <v>169</v>
      </c>
    </row>
    <row r="2425" spans="1:42" x14ac:dyDescent="0.25">
      <c r="A2425" t="str">
        <f t="shared" si="37"/>
        <v>NG FES - System Transformation</v>
      </c>
      <c r="B2425" t="s">
        <v>168</v>
      </c>
      <c r="C2425" t="s">
        <v>149</v>
      </c>
      <c r="D2425" t="s">
        <v>13</v>
      </c>
      <c r="E2425" t="s">
        <v>25</v>
      </c>
      <c r="F2425" t="s">
        <v>169</v>
      </c>
      <c r="G2425" t="s">
        <v>403</v>
      </c>
      <c r="H2425" t="s">
        <v>24</v>
      </c>
      <c r="I2425">
        <v>6.7450000000000001</v>
      </c>
      <c r="J2425">
        <v>8.4689999999999994</v>
      </c>
      <c r="K2425">
        <v>10.073</v>
      </c>
      <c r="L2425">
        <v>11.723000000000001</v>
      </c>
      <c r="M2425">
        <v>13.061999999999999</v>
      </c>
      <c r="N2425">
        <v>14.201000000000001</v>
      </c>
      <c r="O2425">
        <v>15.281000000000001</v>
      </c>
      <c r="P2425">
        <v>16.274000000000001</v>
      </c>
      <c r="Q2425">
        <v>17.157</v>
      </c>
      <c r="R2425">
        <v>17.341000000000001</v>
      </c>
      <c r="S2425">
        <v>17.166</v>
      </c>
      <c r="T2425">
        <v>16.736000000000001</v>
      </c>
      <c r="U2425">
        <v>15.492000000000001</v>
      </c>
      <c r="V2425">
        <v>13.542999999999999</v>
      </c>
      <c r="W2425">
        <v>11.28</v>
      </c>
      <c r="X2425">
        <v>9.0350000000000001</v>
      </c>
      <c r="Y2425">
        <v>7.1820000000000004</v>
      </c>
      <c r="Z2425">
        <v>6.7389999999999999</v>
      </c>
      <c r="AA2425">
        <v>6.1980000000000004</v>
      </c>
      <c r="AB2425">
        <v>5.6479999999999997</v>
      </c>
      <c r="AC2425">
        <v>5.0910000000000002</v>
      </c>
      <c r="AD2425">
        <v>4.5049999999999999</v>
      </c>
      <c r="AE2425">
        <v>3.9380000000000002</v>
      </c>
      <c r="AF2425">
        <v>3.355</v>
      </c>
      <c r="AG2425">
        <v>2.7789999999999999</v>
      </c>
      <c r="AH2425">
        <v>2.302</v>
      </c>
      <c r="AI2425">
        <v>1.861</v>
      </c>
      <c r="AJ2425">
        <v>1.5680000000000001</v>
      </c>
      <c r="AK2425">
        <v>1.302</v>
      </c>
      <c r="AL2425">
        <v>1.026</v>
      </c>
      <c r="AM2425" t="s">
        <v>13</v>
      </c>
      <c r="AN2425" t="s">
        <v>17</v>
      </c>
      <c r="AO2425" t="s">
        <v>514</v>
      </c>
      <c r="AP2425" t="s">
        <v>169</v>
      </c>
    </row>
    <row r="2426" spans="1:42" x14ac:dyDescent="0.25">
      <c r="A2426" t="str">
        <f t="shared" si="37"/>
        <v>NG FES - System Transformation</v>
      </c>
      <c r="B2426" t="s">
        <v>168</v>
      </c>
      <c r="C2426" t="s">
        <v>149</v>
      </c>
      <c r="D2426" t="s">
        <v>13</v>
      </c>
      <c r="E2426" t="s">
        <v>27</v>
      </c>
      <c r="F2426" t="s">
        <v>169</v>
      </c>
      <c r="G2426" t="s">
        <v>406</v>
      </c>
      <c r="H2426" t="s">
        <v>26</v>
      </c>
      <c r="I2426">
        <v>65.534999999999997</v>
      </c>
      <c r="J2426">
        <v>72.394999999999996</v>
      </c>
      <c r="K2426">
        <v>78.781000000000006</v>
      </c>
      <c r="L2426">
        <v>85.349000000000004</v>
      </c>
      <c r="M2426">
        <v>90.677000000000007</v>
      </c>
      <c r="N2426">
        <v>95.212999999999994</v>
      </c>
      <c r="O2426">
        <v>99.51</v>
      </c>
      <c r="P2426">
        <v>103.465</v>
      </c>
      <c r="Q2426">
        <v>106.97799999999999</v>
      </c>
      <c r="R2426">
        <v>107.708</v>
      </c>
      <c r="S2426">
        <v>107.014</v>
      </c>
      <c r="T2426">
        <v>105.30200000000001</v>
      </c>
      <c r="U2426">
        <v>100.35</v>
      </c>
      <c r="V2426">
        <v>92.591999999999999</v>
      </c>
      <c r="W2426">
        <v>83.585999999999999</v>
      </c>
      <c r="X2426">
        <v>74.650999999999996</v>
      </c>
      <c r="Y2426">
        <v>67.372</v>
      </c>
      <c r="Z2426">
        <v>65.376000000000005</v>
      </c>
      <c r="AA2426">
        <v>61.79</v>
      </c>
      <c r="AB2426">
        <v>58.265999999999998</v>
      </c>
      <c r="AC2426">
        <v>54.776000000000003</v>
      </c>
      <c r="AD2426">
        <v>49.691000000000003</v>
      </c>
      <c r="AE2426">
        <v>44.661000000000001</v>
      </c>
      <c r="AF2426">
        <v>39.463000000000001</v>
      </c>
      <c r="AG2426">
        <v>34.625999999999998</v>
      </c>
      <c r="AH2426">
        <v>30.475000000000001</v>
      </c>
      <c r="AI2426">
        <v>27.077000000000002</v>
      </c>
      <c r="AJ2426">
        <v>24.18</v>
      </c>
      <c r="AK2426">
        <v>21.573</v>
      </c>
      <c r="AL2426">
        <v>19.285</v>
      </c>
      <c r="AM2426" t="s">
        <v>13</v>
      </c>
      <c r="AN2426" t="s">
        <v>17</v>
      </c>
      <c r="AO2426" t="s">
        <v>514</v>
      </c>
      <c r="AP2426" t="s">
        <v>169</v>
      </c>
    </row>
    <row r="2427" spans="1:42" x14ac:dyDescent="0.25">
      <c r="A2427" t="str">
        <f t="shared" si="37"/>
        <v>NG FES - System Transformation</v>
      </c>
      <c r="B2427" t="s">
        <v>168</v>
      </c>
      <c r="C2427" t="s">
        <v>149</v>
      </c>
      <c r="D2427" t="s">
        <v>13</v>
      </c>
      <c r="E2427" t="s">
        <v>29</v>
      </c>
      <c r="F2427" t="s">
        <v>169</v>
      </c>
      <c r="G2427" t="s">
        <v>407</v>
      </c>
      <c r="H2427" t="s">
        <v>28</v>
      </c>
      <c r="I2427">
        <v>46.198</v>
      </c>
      <c r="J2427">
        <v>47.976999999999997</v>
      </c>
      <c r="K2427">
        <v>49.633000000000003</v>
      </c>
      <c r="L2427">
        <v>51.337000000000003</v>
      </c>
      <c r="M2427">
        <v>52.719000000000001</v>
      </c>
      <c r="N2427">
        <v>53.895000000000003</v>
      </c>
      <c r="O2427">
        <v>55.01</v>
      </c>
      <c r="P2427">
        <v>56.036000000000001</v>
      </c>
      <c r="Q2427">
        <v>56.947000000000003</v>
      </c>
      <c r="R2427">
        <v>57.136000000000003</v>
      </c>
      <c r="S2427">
        <v>56.956000000000003</v>
      </c>
      <c r="T2427">
        <v>56.512</v>
      </c>
      <c r="U2427">
        <v>55.228000000000002</v>
      </c>
      <c r="V2427">
        <v>53.216000000000001</v>
      </c>
      <c r="W2427">
        <v>50.88</v>
      </c>
      <c r="X2427">
        <v>48.561999999999998</v>
      </c>
      <c r="Y2427">
        <v>46.39</v>
      </c>
      <c r="Z2427">
        <v>44.145000000000003</v>
      </c>
      <c r="AA2427">
        <v>40.484999999999999</v>
      </c>
      <c r="AB2427">
        <v>36.746000000000002</v>
      </c>
      <c r="AC2427">
        <v>33.003999999999998</v>
      </c>
      <c r="AD2427">
        <v>29.047000000000001</v>
      </c>
      <c r="AE2427">
        <v>25.013999999999999</v>
      </c>
      <c r="AF2427">
        <v>20.841000000000001</v>
      </c>
      <c r="AG2427">
        <v>16.588000000000001</v>
      </c>
      <c r="AH2427">
        <v>13.124000000000001</v>
      </c>
      <c r="AI2427">
        <v>9.73</v>
      </c>
      <c r="AJ2427">
        <v>7.7569999999999997</v>
      </c>
      <c r="AK2427">
        <v>5.9130000000000003</v>
      </c>
      <c r="AL2427">
        <v>3.8620000000000001</v>
      </c>
      <c r="AM2427" t="s">
        <v>13</v>
      </c>
      <c r="AN2427" t="s">
        <v>17</v>
      </c>
      <c r="AO2427" t="s">
        <v>514</v>
      </c>
      <c r="AP2427" t="s">
        <v>169</v>
      </c>
    </row>
    <row r="2428" spans="1:42" x14ac:dyDescent="0.25">
      <c r="A2428" t="str">
        <f t="shared" si="37"/>
        <v>NG FES - System Transformation</v>
      </c>
      <c r="B2428" t="s">
        <v>168</v>
      </c>
      <c r="C2428" t="s">
        <v>149</v>
      </c>
      <c r="D2428" t="s">
        <v>13</v>
      </c>
      <c r="E2428" t="s">
        <v>31</v>
      </c>
      <c r="F2428" t="s">
        <v>169</v>
      </c>
      <c r="G2428" t="s">
        <v>409</v>
      </c>
      <c r="H2428" t="s">
        <v>30</v>
      </c>
      <c r="I2428">
        <v>105.944</v>
      </c>
      <c r="J2428">
        <v>120.078</v>
      </c>
      <c r="K2428">
        <v>133.233</v>
      </c>
      <c r="L2428">
        <v>146.76499999999999</v>
      </c>
      <c r="M2428">
        <v>157.74100000000001</v>
      </c>
      <c r="N2428">
        <v>167.08699999999999</v>
      </c>
      <c r="O2428">
        <v>175.93899999999999</v>
      </c>
      <c r="P2428">
        <v>184.08699999999999</v>
      </c>
      <c r="Q2428">
        <v>191.32400000000001</v>
      </c>
      <c r="R2428">
        <v>192.82900000000001</v>
      </c>
      <c r="S2428">
        <v>191.398</v>
      </c>
      <c r="T2428">
        <v>187.87200000000001</v>
      </c>
      <c r="U2428">
        <v>177.67</v>
      </c>
      <c r="V2428">
        <v>161.68700000000001</v>
      </c>
      <c r="W2428">
        <v>143.13399999999999</v>
      </c>
      <c r="X2428">
        <v>124.72499999999999</v>
      </c>
      <c r="Y2428">
        <v>109.60899999999999</v>
      </c>
      <c r="Z2428">
        <v>106.34</v>
      </c>
      <c r="AA2428">
        <v>102.312</v>
      </c>
      <c r="AB2428">
        <v>98.242000000000004</v>
      </c>
      <c r="AC2428">
        <v>93.95</v>
      </c>
      <c r="AD2428">
        <v>86.361000000000004</v>
      </c>
      <c r="AE2428">
        <v>78.665000000000006</v>
      </c>
      <c r="AF2428">
        <v>70.349999999999994</v>
      </c>
      <c r="AG2428">
        <v>62.393999999999998</v>
      </c>
      <c r="AH2428">
        <v>55.670999999999999</v>
      </c>
      <c r="AI2428">
        <v>49.959000000000003</v>
      </c>
      <c r="AJ2428">
        <v>45.338000000000001</v>
      </c>
      <c r="AK2428">
        <v>40.86</v>
      </c>
      <c r="AL2428">
        <v>37.003</v>
      </c>
      <c r="AM2428" t="s">
        <v>13</v>
      </c>
      <c r="AN2428" t="s">
        <v>17</v>
      </c>
      <c r="AO2428" t="s">
        <v>514</v>
      </c>
      <c r="AP2428" t="s">
        <v>169</v>
      </c>
    </row>
    <row r="2429" spans="1:42" x14ac:dyDescent="0.25">
      <c r="A2429" t="str">
        <f t="shared" si="37"/>
        <v>NG FES - System Transformation</v>
      </c>
      <c r="B2429" t="s">
        <v>168</v>
      </c>
      <c r="C2429" t="s">
        <v>149</v>
      </c>
      <c r="D2429" t="s">
        <v>13</v>
      </c>
      <c r="E2429" t="s">
        <v>33</v>
      </c>
      <c r="F2429" t="s">
        <v>169</v>
      </c>
      <c r="G2429" t="s">
        <v>412</v>
      </c>
      <c r="H2429" t="s">
        <v>32</v>
      </c>
      <c r="I2429">
        <v>1.7</v>
      </c>
      <c r="J2429">
        <v>1.8220000000000001</v>
      </c>
      <c r="K2429">
        <v>1.9359999999999999</v>
      </c>
      <c r="L2429">
        <v>2.0529999999999999</v>
      </c>
      <c r="M2429">
        <v>2.1480000000000001</v>
      </c>
      <c r="N2429">
        <v>2.2290000000000001</v>
      </c>
      <c r="O2429">
        <v>2.3050000000000002</v>
      </c>
      <c r="P2429">
        <v>2.3759999999999999</v>
      </c>
      <c r="Q2429">
        <v>2.4380000000000002</v>
      </c>
      <c r="R2429">
        <v>2.4510000000000001</v>
      </c>
      <c r="S2429">
        <v>2.4390000000000001</v>
      </c>
      <c r="T2429">
        <v>2.4079999999999999</v>
      </c>
      <c r="U2429">
        <v>2.3199999999999998</v>
      </c>
      <c r="V2429">
        <v>2.1819999999999999</v>
      </c>
      <c r="W2429">
        <v>2.0209999999999999</v>
      </c>
      <c r="X2429">
        <v>1.8620000000000001</v>
      </c>
      <c r="Y2429">
        <v>1.71</v>
      </c>
      <c r="Z2429">
        <v>1.5980000000000001</v>
      </c>
      <c r="AA2429">
        <v>1.486</v>
      </c>
      <c r="AB2429">
        <v>1.3620000000000001</v>
      </c>
      <c r="AC2429">
        <v>1.2290000000000001</v>
      </c>
      <c r="AD2429">
        <v>1.0920000000000001</v>
      </c>
      <c r="AE2429">
        <v>0.94399999999999995</v>
      </c>
      <c r="AF2429">
        <v>0.77900000000000003</v>
      </c>
      <c r="AG2429">
        <v>0.59599999999999997</v>
      </c>
      <c r="AH2429">
        <v>0.45300000000000001</v>
      </c>
      <c r="AI2429">
        <v>0.29399999999999998</v>
      </c>
      <c r="AJ2429">
        <v>0.22500000000000001</v>
      </c>
      <c r="AK2429">
        <v>0.14899999999999999</v>
      </c>
      <c r="AL2429">
        <v>5.6000000000000001E-2</v>
      </c>
      <c r="AM2429" t="s">
        <v>13</v>
      </c>
      <c r="AN2429" t="s">
        <v>17</v>
      </c>
      <c r="AO2429" t="s">
        <v>514</v>
      </c>
      <c r="AP2429" t="s">
        <v>169</v>
      </c>
    </row>
    <row r="2430" spans="1:42" x14ac:dyDescent="0.25">
      <c r="A2430" t="str">
        <f t="shared" si="37"/>
        <v>NG FES - System Transformation</v>
      </c>
      <c r="B2430" t="s">
        <v>168</v>
      </c>
      <c r="C2430" t="s">
        <v>149</v>
      </c>
      <c r="D2430" t="s">
        <v>13</v>
      </c>
      <c r="E2430" t="s">
        <v>35</v>
      </c>
      <c r="F2430" t="s">
        <v>169</v>
      </c>
      <c r="G2430" t="s">
        <v>413</v>
      </c>
      <c r="H2430" t="s">
        <v>34</v>
      </c>
      <c r="I2430">
        <v>57.636000000000003</v>
      </c>
      <c r="J2430">
        <v>74.435000000000002</v>
      </c>
      <c r="K2430">
        <v>90.070999999999998</v>
      </c>
      <c r="L2430">
        <v>106.154</v>
      </c>
      <c r="M2430">
        <v>119.2</v>
      </c>
      <c r="N2430">
        <v>130.30799999999999</v>
      </c>
      <c r="O2430">
        <v>140.82900000000001</v>
      </c>
      <c r="P2430">
        <v>150.51300000000001</v>
      </c>
      <c r="Q2430">
        <v>159.11500000000001</v>
      </c>
      <c r="R2430">
        <v>160.90299999999999</v>
      </c>
      <c r="S2430">
        <v>159.203</v>
      </c>
      <c r="T2430">
        <v>155.011</v>
      </c>
      <c r="U2430">
        <v>142.886</v>
      </c>
      <c r="V2430">
        <v>123.89</v>
      </c>
      <c r="W2430">
        <v>101.839</v>
      </c>
      <c r="X2430">
        <v>79.959000000000003</v>
      </c>
      <c r="Y2430">
        <v>62.09</v>
      </c>
      <c r="Z2430">
        <v>57.616999999999997</v>
      </c>
      <c r="AA2430">
        <v>50.378</v>
      </c>
      <c r="AB2430">
        <v>43.216999999999999</v>
      </c>
      <c r="AC2430">
        <v>36.325000000000003</v>
      </c>
      <c r="AD2430">
        <v>30.363</v>
      </c>
      <c r="AE2430">
        <v>24.934999999999999</v>
      </c>
      <c r="AF2430">
        <v>19.827999999999999</v>
      </c>
      <c r="AG2430">
        <v>15.092000000000001</v>
      </c>
      <c r="AH2430">
        <v>11.028</v>
      </c>
      <c r="AI2430">
        <v>7.548</v>
      </c>
      <c r="AJ2430">
        <v>4.968</v>
      </c>
      <c r="AK2430">
        <v>3.0449999999999999</v>
      </c>
      <c r="AL2430">
        <v>0.90500000000000003</v>
      </c>
      <c r="AM2430" t="s">
        <v>13</v>
      </c>
      <c r="AN2430" t="s">
        <v>17</v>
      </c>
      <c r="AO2430" t="s">
        <v>514</v>
      </c>
      <c r="AP2430" t="s">
        <v>169</v>
      </c>
    </row>
    <row r="2431" spans="1:42" x14ac:dyDescent="0.25">
      <c r="A2431" t="str">
        <f t="shared" si="37"/>
        <v>NG FES - System Transformation</v>
      </c>
      <c r="B2431" t="s">
        <v>168</v>
      </c>
      <c r="C2431" t="s">
        <v>149</v>
      </c>
      <c r="D2431" t="s">
        <v>13</v>
      </c>
      <c r="E2431" t="s">
        <v>37</v>
      </c>
      <c r="F2431" t="s">
        <v>169</v>
      </c>
      <c r="G2431" t="s">
        <v>414</v>
      </c>
      <c r="H2431" t="s">
        <v>36</v>
      </c>
      <c r="I2431">
        <v>2.85</v>
      </c>
      <c r="J2431">
        <v>3.3660000000000001</v>
      </c>
      <c r="K2431">
        <v>3.8450000000000002</v>
      </c>
      <c r="L2431">
        <v>4.3390000000000004</v>
      </c>
      <c r="M2431">
        <v>4.7389999999999999</v>
      </c>
      <c r="N2431">
        <v>5.08</v>
      </c>
      <c r="O2431">
        <v>5.4029999999999996</v>
      </c>
      <c r="P2431">
        <v>5.7009999999999996</v>
      </c>
      <c r="Q2431">
        <v>5.9649999999999999</v>
      </c>
      <c r="R2431">
        <v>6.0190000000000001</v>
      </c>
      <c r="S2431">
        <v>5.9669999999999996</v>
      </c>
      <c r="T2431">
        <v>5.8390000000000004</v>
      </c>
      <c r="U2431">
        <v>5.4660000000000002</v>
      </c>
      <c r="V2431">
        <v>4.883</v>
      </c>
      <c r="W2431">
        <v>4.2069999999999999</v>
      </c>
      <c r="X2431">
        <v>3.5350000000000001</v>
      </c>
      <c r="Y2431">
        <v>2.988</v>
      </c>
      <c r="Z2431">
        <v>2.8050000000000002</v>
      </c>
      <c r="AA2431">
        <v>2.4369999999999998</v>
      </c>
      <c r="AB2431">
        <v>2.077</v>
      </c>
      <c r="AC2431">
        <v>1.7370000000000001</v>
      </c>
      <c r="AD2431">
        <v>1.4390000000000001</v>
      </c>
      <c r="AE2431">
        <v>1.1659999999999999</v>
      </c>
      <c r="AF2431">
        <v>0.91500000000000004</v>
      </c>
      <c r="AG2431">
        <v>0.68600000000000005</v>
      </c>
      <c r="AH2431">
        <v>0.48699999999999999</v>
      </c>
      <c r="AI2431">
        <v>0.32200000000000001</v>
      </c>
      <c r="AJ2431">
        <v>0.193</v>
      </c>
      <c r="AK2431">
        <v>0.10199999999999999</v>
      </c>
      <c r="AL2431">
        <v>0</v>
      </c>
      <c r="AM2431" t="s">
        <v>13</v>
      </c>
      <c r="AN2431" t="s">
        <v>17</v>
      </c>
      <c r="AO2431" t="s">
        <v>514</v>
      </c>
      <c r="AP2431" t="s">
        <v>169</v>
      </c>
    </row>
    <row r="2432" spans="1:42" x14ac:dyDescent="0.25">
      <c r="A2432" t="str">
        <f t="shared" ref="A2432:A2495" si="38">AO2432</f>
        <v>NG FES - System Transformation</v>
      </c>
      <c r="B2432" t="s">
        <v>168</v>
      </c>
      <c r="C2432" t="s">
        <v>149</v>
      </c>
      <c r="D2432" t="s">
        <v>13</v>
      </c>
      <c r="E2432" t="s">
        <v>39</v>
      </c>
      <c r="F2432" t="s">
        <v>169</v>
      </c>
      <c r="G2432" t="s">
        <v>415</v>
      </c>
      <c r="H2432" t="s">
        <v>38</v>
      </c>
      <c r="I2432">
        <v>264.029</v>
      </c>
      <c r="J2432">
        <v>264.15699999999998</v>
      </c>
      <c r="K2432">
        <v>264.27699999999999</v>
      </c>
      <c r="L2432">
        <v>264.39999999999998</v>
      </c>
      <c r="M2432">
        <v>264.5</v>
      </c>
      <c r="N2432">
        <v>264.58499999999998</v>
      </c>
      <c r="O2432">
        <v>264.66500000000002</v>
      </c>
      <c r="P2432">
        <v>264.73899999999998</v>
      </c>
      <c r="Q2432">
        <v>264.80500000000001</v>
      </c>
      <c r="R2432">
        <v>264.81900000000002</v>
      </c>
      <c r="S2432">
        <v>264.80599999999998</v>
      </c>
      <c r="T2432">
        <v>264.774</v>
      </c>
      <c r="U2432">
        <v>264.68099999999998</v>
      </c>
      <c r="V2432">
        <v>264.536</v>
      </c>
      <c r="W2432">
        <v>264.36700000000002</v>
      </c>
      <c r="X2432">
        <v>264.2</v>
      </c>
      <c r="Y2432">
        <v>262.73500000000001</v>
      </c>
      <c r="Z2432">
        <v>250.16800000000001</v>
      </c>
      <c r="AA2432">
        <v>224.56800000000001</v>
      </c>
      <c r="AB2432">
        <v>198.89099999999999</v>
      </c>
      <c r="AC2432">
        <v>173.93799999999999</v>
      </c>
      <c r="AD2432">
        <v>149.65700000000001</v>
      </c>
      <c r="AE2432">
        <v>125.43300000000001</v>
      </c>
      <c r="AF2432">
        <v>101.306</v>
      </c>
      <c r="AG2432">
        <v>77.298000000000002</v>
      </c>
      <c r="AH2432">
        <v>57.491999999999997</v>
      </c>
      <c r="AI2432">
        <v>38.598999999999997</v>
      </c>
      <c r="AJ2432">
        <v>27.161999999999999</v>
      </c>
      <c r="AK2432">
        <v>17.318999999999999</v>
      </c>
      <c r="AL2432">
        <v>5.9809999999999999</v>
      </c>
      <c r="AM2432" t="s">
        <v>13</v>
      </c>
      <c r="AN2432" t="s">
        <v>17</v>
      </c>
      <c r="AO2432" t="s">
        <v>514</v>
      </c>
      <c r="AP2432" t="s">
        <v>169</v>
      </c>
    </row>
    <row r="2433" spans="1:42" x14ac:dyDescent="0.25">
      <c r="A2433" t="str">
        <f t="shared" si="38"/>
        <v>NG FES - System Transformation</v>
      </c>
      <c r="B2433" t="s">
        <v>168</v>
      </c>
      <c r="C2433" t="s">
        <v>149</v>
      </c>
      <c r="D2433" t="s">
        <v>13</v>
      </c>
      <c r="E2433" t="s">
        <v>41</v>
      </c>
      <c r="F2433" t="s">
        <v>169</v>
      </c>
      <c r="G2433" t="s">
        <v>416</v>
      </c>
      <c r="H2433" t="s">
        <v>40</v>
      </c>
      <c r="I2433">
        <v>35.152000000000001</v>
      </c>
      <c r="J2433">
        <v>35.152999999999999</v>
      </c>
      <c r="K2433">
        <v>35.154000000000003</v>
      </c>
      <c r="L2433">
        <v>35.154000000000003</v>
      </c>
      <c r="M2433">
        <v>35.155000000000001</v>
      </c>
      <c r="N2433">
        <v>35.155999999999999</v>
      </c>
      <c r="O2433">
        <v>35.155999999999999</v>
      </c>
      <c r="P2433">
        <v>35.156999999999996</v>
      </c>
      <c r="Q2433">
        <v>35.156999999999996</v>
      </c>
      <c r="R2433">
        <v>35.156999999999996</v>
      </c>
      <c r="S2433">
        <v>35.156999999999996</v>
      </c>
      <c r="T2433">
        <v>35.156999999999996</v>
      </c>
      <c r="U2433">
        <v>35.155999999999999</v>
      </c>
      <c r="V2433">
        <v>35.155000000000001</v>
      </c>
      <c r="W2433">
        <v>35.154000000000003</v>
      </c>
      <c r="X2433">
        <v>35.152999999999999</v>
      </c>
      <c r="Y2433">
        <v>35.152000000000001</v>
      </c>
      <c r="Z2433">
        <v>33.655999999999999</v>
      </c>
      <c r="AA2433">
        <v>29.364000000000001</v>
      </c>
      <c r="AB2433">
        <v>25.195</v>
      </c>
      <c r="AC2433">
        <v>21.312000000000001</v>
      </c>
      <c r="AD2433">
        <v>17.75</v>
      </c>
      <c r="AE2433">
        <v>14.387</v>
      </c>
      <c r="AF2433">
        <v>11.281000000000001</v>
      </c>
      <c r="AG2433">
        <v>8.4570000000000007</v>
      </c>
      <c r="AH2433">
        <v>6.0069999999999997</v>
      </c>
      <c r="AI2433">
        <v>3.9710000000000001</v>
      </c>
      <c r="AJ2433">
        <v>2.383</v>
      </c>
      <c r="AK2433">
        <v>1.256</v>
      </c>
      <c r="AL2433">
        <v>0</v>
      </c>
      <c r="AM2433" t="s">
        <v>13</v>
      </c>
      <c r="AN2433" t="s">
        <v>17</v>
      </c>
      <c r="AO2433" t="s">
        <v>514</v>
      </c>
      <c r="AP2433" t="s">
        <v>169</v>
      </c>
    </row>
    <row r="2434" spans="1:42" x14ac:dyDescent="0.25">
      <c r="A2434" t="str">
        <f t="shared" si="38"/>
        <v>NG FES - System Transformation</v>
      </c>
      <c r="B2434" t="s">
        <v>168</v>
      </c>
      <c r="C2434" t="s">
        <v>149</v>
      </c>
      <c r="D2434" t="s">
        <v>13</v>
      </c>
      <c r="E2434" t="s">
        <v>43</v>
      </c>
      <c r="F2434" t="s">
        <v>169</v>
      </c>
      <c r="G2434">
        <v>0</v>
      </c>
      <c r="H2434" t="s">
        <v>42</v>
      </c>
      <c r="I2434">
        <v>0</v>
      </c>
      <c r="J2434">
        <v>0.23899999999999999</v>
      </c>
      <c r="K2434">
        <v>0.46200000000000002</v>
      </c>
      <c r="L2434">
        <v>0.69099999999999995</v>
      </c>
      <c r="M2434">
        <v>0.877</v>
      </c>
      <c r="N2434">
        <v>1.0349999999999999</v>
      </c>
      <c r="O2434">
        <v>1.1839999999999999</v>
      </c>
      <c r="P2434">
        <v>1.3220000000000001</v>
      </c>
      <c r="Q2434">
        <v>1.4450000000000001</v>
      </c>
      <c r="R2434">
        <v>1.47</v>
      </c>
      <c r="S2434">
        <v>1.446</v>
      </c>
      <c r="T2434">
        <v>1.3859999999999999</v>
      </c>
      <c r="U2434">
        <v>1.214</v>
      </c>
      <c r="V2434">
        <v>0.94299999999999995</v>
      </c>
      <c r="W2434">
        <v>0.629</v>
      </c>
      <c r="X2434">
        <v>0.318</v>
      </c>
      <c r="Y2434">
        <v>6.4000000000000001E-2</v>
      </c>
      <c r="Z2434">
        <v>3.5000000000000003E-2</v>
      </c>
      <c r="AA2434">
        <v>2.5999999999999999E-2</v>
      </c>
      <c r="AB2434">
        <v>1.6E-2</v>
      </c>
      <c r="AC2434">
        <v>4.0000000000000001E-3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 t="s">
        <v>13</v>
      </c>
      <c r="AN2434" t="s">
        <v>17</v>
      </c>
      <c r="AO2434" t="s">
        <v>514</v>
      </c>
      <c r="AP2434" t="s">
        <v>169</v>
      </c>
    </row>
    <row r="2435" spans="1:42" x14ac:dyDescent="0.25">
      <c r="A2435" t="str">
        <f t="shared" si="38"/>
        <v>NG FES - System Transformation</v>
      </c>
      <c r="B2435" t="s">
        <v>168</v>
      </c>
      <c r="C2435" t="s">
        <v>149</v>
      </c>
      <c r="D2435" t="s">
        <v>13</v>
      </c>
      <c r="E2435" t="s">
        <v>45</v>
      </c>
      <c r="F2435" t="s">
        <v>169</v>
      </c>
      <c r="G2435" t="s">
        <v>418</v>
      </c>
      <c r="H2435" t="s">
        <v>44</v>
      </c>
      <c r="I2435">
        <v>9.827</v>
      </c>
      <c r="J2435">
        <v>21.05</v>
      </c>
      <c r="K2435">
        <v>31.497</v>
      </c>
      <c r="L2435">
        <v>42.243000000000002</v>
      </c>
      <c r="M2435">
        <v>50.959000000000003</v>
      </c>
      <c r="N2435">
        <v>58.381</v>
      </c>
      <c r="O2435">
        <v>65.41</v>
      </c>
      <c r="P2435">
        <v>71.88</v>
      </c>
      <c r="Q2435">
        <v>77.628</v>
      </c>
      <c r="R2435">
        <v>78.822000000000003</v>
      </c>
      <c r="S2435">
        <v>77.686000000000007</v>
      </c>
      <c r="T2435">
        <v>74.885999999999996</v>
      </c>
      <c r="U2435">
        <v>66.784000000000006</v>
      </c>
      <c r="V2435">
        <v>54.093000000000004</v>
      </c>
      <c r="W2435">
        <v>39.359000000000002</v>
      </c>
      <c r="X2435">
        <v>24.741</v>
      </c>
      <c r="Y2435">
        <v>12.839</v>
      </c>
      <c r="Z2435">
        <v>11.231999999999999</v>
      </c>
      <c r="AA2435">
        <v>10.074</v>
      </c>
      <c r="AB2435">
        <v>8.8849999999999998</v>
      </c>
      <c r="AC2435">
        <v>7.6479999999999997</v>
      </c>
      <c r="AD2435">
        <v>6.6310000000000002</v>
      </c>
      <c r="AE2435">
        <v>5.8150000000000004</v>
      </c>
      <c r="AF2435">
        <v>5.0049999999999999</v>
      </c>
      <c r="AG2435">
        <v>4.2549999999999999</v>
      </c>
      <c r="AH2435">
        <v>3.61</v>
      </c>
      <c r="AI2435">
        <v>3.077</v>
      </c>
      <c r="AJ2435">
        <v>2.64</v>
      </c>
      <c r="AK2435">
        <v>2.2730000000000001</v>
      </c>
      <c r="AL2435">
        <v>1.925</v>
      </c>
      <c r="AM2435" t="s">
        <v>13</v>
      </c>
      <c r="AN2435" t="s">
        <v>17</v>
      </c>
      <c r="AO2435" t="s">
        <v>514</v>
      </c>
      <c r="AP2435" t="s">
        <v>169</v>
      </c>
    </row>
    <row r="2436" spans="1:42" x14ac:dyDescent="0.25">
      <c r="A2436" t="str">
        <f t="shared" si="38"/>
        <v>NG FES - System Transformation</v>
      </c>
      <c r="B2436" t="s">
        <v>168</v>
      </c>
      <c r="C2436" t="s">
        <v>149</v>
      </c>
      <c r="D2436" t="s">
        <v>13</v>
      </c>
      <c r="E2436" t="s">
        <v>47</v>
      </c>
      <c r="F2436" t="s">
        <v>169</v>
      </c>
      <c r="G2436" t="s">
        <v>419</v>
      </c>
      <c r="H2436" t="s">
        <v>46</v>
      </c>
      <c r="I2436">
        <v>28.350999999999999</v>
      </c>
      <c r="J2436">
        <v>29.128</v>
      </c>
      <c r="K2436">
        <v>29.850999999999999</v>
      </c>
      <c r="L2436">
        <v>30.594999999999999</v>
      </c>
      <c r="M2436">
        <v>31.198</v>
      </c>
      <c r="N2436">
        <v>31.712</v>
      </c>
      <c r="O2436">
        <v>32.198</v>
      </c>
      <c r="P2436">
        <v>32.646000000000001</v>
      </c>
      <c r="Q2436">
        <v>33.043999999999997</v>
      </c>
      <c r="R2436">
        <v>33.127000000000002</v>
      </c>
      <c r="S2436">
        <v>33.048000000000002</v>
      </c>
      <c r="T2436">
        <v>32.853999999999999</v>
      </c>
      <c r="U2436">
        <v>32.293999999999997</v>
      </c>
      <c r="V2436">
        <v>31.414999999999999</v>
      </c>
      <c r="W2436">
        <v>30.395</v>
      </c>
      <c r="X2436">
        <v>29.382999999999999</v>
      </c>
      <c r="Y2436">
        <v>28.382999999999999</v>
      </c>
      <c r="Z2436">
        <v>27.190999999999999</v>
      </c>
      <c r="AA2436">
        <v>25.391999999999999</v>
      </c>
      <c r="AB2436">
        <v>23.532</v>
      </c>
      <c r="AC2436">
        <v>21.631</v>
      </c>
      <c r="AD2436">
        <v>19.363</v>
      </c>
      <c r="AE2436">
        <v>17.003</v>
      </c>
      <c r="AF2436">
        <v>14.496</v>
      </c>
      <c r="AG2436">
        <v>11.923999999999999</v>
      </c>
      <c r="AH2436">
        <v>9.8350000000000009</v>
      </c>
      <c r="AI2436">
        <v>7.7869999999999999</v>
      </c>
      <c r="AJ2436">
        <v>6.5819999999999999</v>
      </c>
      <c r="AK2436">
        <v>5.4029999999999996</v>
      </c>
      <c r="AL2436">
        <v>4.1479999999999997</v>
      </c>
      <c r="AM2436" t="s">
        <v>13</v>
      </c>
      <c r="AN2436" t="s">
        <v>17</v>
      </c>
      <c r="AO2436" t="s">
        <v>514</v>
      </c>
      <c r="AP2436" t="s">
        <v>169</v>
      </c>
    </row>
    <row r="2437" spans="1:42" x14ac:dyDescent="0.25">
      <c r="A2437" t="str">
        <f t="shared" si="38"/>
        <v>NG FES - System Transformation</v>
      </c>
      <c r="B2437" t="s">
        <v>168</v>
      </c>
      <c r="C2437" t="s">
        <v>149</v>
      </c>
      <c r="D2437" t="s">
        <v>13</v>
      </c>
      <c r="E2437" t="s">
        <v>49</v>
      </c>
      <c r="F2437" t="s">
        <v>169</v>
      </c>
      <c r="G2437" t="s">
        <v>420</v>
      </c>
      <c r="H2437" t="s">
        <v>48</v>
      </c>
      <c r="I2437">
        <v>4.1669999999999998</v>
      </c>
      <c r="J2437">
        <v>9.6479999999999997</v>
      </c>
      <c r="K2437">
        <v>14.75</v>
      </c>
      <c r="L2437">
        <v>19.998000000000001</v>
      </c>
      <c r="M2437">
        <v>24.254999999999999</v>
      </c>
      <c r="N2437">
        <v>27.879000000000001</v>
      </c>
      <c r="O2437">
        <v>31.312000000000001</v>
      </c>
      <c r="P2437">
        <v>34.472000000000001</v>
      </c>
      <c r="Q2437">
        <v>37.279000000000003</v>
      </c>
      <c r="R2437">
        <v>37.863</v>
      </c>
      <c r="S2437">
        <v>37.308</v>
      </c>
      <c r="T2437">
        <v>35.94</v>
      </c>
      <c r="U2437">
        <v>31.984000000000002</v>
      </c>
      <c r="V2437">
        <v>25.785</v>
      </c>
      <c r="W2437">
        <v>18.59</v>
      </c>
      <c r="X2437">
        <v>11.45</v>
      </c>
      <c r="Y2437">
        <v>5.6369999999999996</v>
      </c>
      <c r="Z2437">
        <v>4.8</v>
      </c>
      <c r="AA2437">
        <v>4.0860000000000003</v>
      </c>
      <c r="AB2437">
        <v>3.3620000000000001</v>
      </c>
      <c r="AC2437">
        <v>2.629</v>
      </c>
      <c r="AD2437">
        <v>2.1160000000000001</v>
      </c>
      <c r="AE2437">
        <v>1.718</v>
      </c>
      <c r="AF2437">
        <v>1.349</v>
      </c>
      <c r="AG2437">
        <v>1.012</v>
      </c>
      <c r="AH2437">
        <v>0.72</v>
      </c>
      <c r="AI2437">
        <v>0.47599999999999998</v>
      </c>
      <c r="AJ2437">
        <v>0.28799999999999998</v>
      </c>
      <c r="AK2437">
        <v>0.153</v>
      </c>
      <c r="AL2437">
        <v>3.0000000000000001E-3</v>
      </c>
      <c r="AM2437" t="s">
        <v>13</v>
      </c>
      <c r="AN2437" t="s">
        <v>17</v>
      </c>
      <c r="AO2437" t="s">
        <v>514</v>
      </c>
      <c r="AP2437" t="s">
        <v>169</v>
      </c>
    </row>
    <row r="2438" spans="1:42" x14ac:dyDescent="0.25">
      <c r="A2438" t="str">
        <f t="shared" si="38"/>
        <v>NG FES - System Transformation</v>
      </c>
      <c r="B2438" t="s">
        <v>168</v>
      </c>
      <c r="C2438" t="s">
        <v>149</v>
      </c>
      <c r="D2438" t="s">
        <v>13</v>
      </c>
      <c r="E2438" t="s">
        <v>51</v>
      </c>
      <c r="F2438" t="s">
        <v>169</v>
      </c>
      <c r="G2438" t="s">
        <v>421</v>
      </c>
      <c r="H2438" t="s">
        <v>50</v>
      </c>
      <c r="I2438">
        <v>43.869</v>
      </c>
      <c r="J2438">
        <v>44.08</v>
      </c>
      <c r="K2438">
        <v>44.276000000000003</v>
      </c>
      <c r="L2438">
        <v>44.478000000000002</v>
      </c>
      <c r="M2438">
        <v>44.640999999999998</v>
      </c>
      <c r="N2438">
        <v>44.780999999999999</v>
      </c>
      <c r="O2438">
        <v>44.911999999999999</v>
      </c>
      <c r="P2438">
        <v>45.033999999999999</v>
      </c>
      <c r="Q2438">
        <v>45.142000000000003</v>
      </c>
      <c r="R2438">
        <v>45.164000000000001</v>
      </c>
      <c r="S2438">
        <v>45.143000000000001</v>
      </c>
      <c r="T2438">
        <v>45.09</v>
      </c>
      <c r="U2438">
        <v>44.938000000000002</v>
      </c>
      <c r="V2438">
        <v>44.7</v>
      </c>
      <c r="W2438">
        <v>44.423000000000002</v>
      </c>
      <c r="X2438">
        <v>44.149000000000001</v>
      </c>
      <c r="Y2438">
        <v>43.828000000000003</v>
      </c>
      <c r="Z2438">
        <v>42.101999999999997</v>
      </c>
      <c r="AA2438">
        <v>37.981000000000002</v>
      </c>
      <c r="AB2438">
        <v>33.917999999999999</v>
      </c>
      <c r="AC2438">
        <v>30.033000000000001</v>
      </c>
      <c r="AD2438">
        <v>26.036000000000001</v>
      </c>
      <c r="AE2438">
        <v>22.114999999999998</v>
      </c>
      <c r="AF2438">
        <v>18.277000000000001</v>
      </c>
      <c r="AG2438">
        <v>14.618</v>
      </c>
      <c r="AH2438">
        <v>11.525</v>
      </c>
      <c r="AI2438">
        <v>8.7859999999999996</v>
      </c>
      <c r="AJ2438">
        <v>6.85</v>
      </c>
      <c r="AK2438">
        <v>5.2610000000000001</v>
      </c>
      <c r="AL2438">
        <v>3.5630000000000002</v>
      </c>
      <c r="AM2438" t="s">
        <v>13</v>
      </c>
      <c r="AN2438" t="s">
        <v>17</v>
      </c>
      <c r="AO2438" t="s">
        <v>514</v>
      </c>
      <c r="AP2438" t="s">
        <v>169</v>
      </c>
    </row>
    <row r="2439" spans="1:42" x14ac:dyDescent="0.25">
      <c r="A2439" t="str">
        <f t="shared" si="38"/>
        <v>NG FES - System Transformation</v>
      </c>
      <c r="B2439" t="s">
        <v>168</v>
      </c>
      <c r="C2439" t="s">
        <v>149</v>
      </c>
      <c r="D2439" t="s">
        <v>13</v>
      </c>
      <c r="E2439" t="s">
        <v>53</v>
      </c>
      <c r="F2439" t="s">
        <v>169</v>
      </c>
      <c r="G2439" t="s">
        <v>422</v>
      </c>
      <c r="H2439" t="s">
        <v>52</v>
      </c>
      <c r="I2439">
        <v>7.6059999999999999</v>
      </c>
      <c r="J2439">
        <v>8.2620000000000005</v>
      </c>
      <c r="K2439">
        <v>8.8729999999999993</v>
      </c>
      <c r="L2439">
        <v>9.5009999999999994</v>
      </c>
      <c r="M2439">
        <v>10.01</v>
      </c>
      <c r="N2439">
        <v>10.444000000000001</v>
      </c>
      <c r="O2439">
        <v>10.855</v>
      </c>
      <c r="P2439">
        <v>11.233000000000001</v>
      </c>
      <c r="Q2439">
        <v>11.569000000000001</v>
      </c>
      <c r="R2439">
        <v>11.638999999999999</v>
      </c>
      <c r="S2439">
        <v>11.573</v>
      </c>
      <c r="T2439">
        <v>11.409000000000001</v>
      </c>
      <c r="U2439">
        <v>10.935</v>
      </c>
      <c r="V2439">
        <v>10.193</v>
      </c>
      <c r="W2439">
        <v>9.3320000000000007</v>
      </c>
      <c r="X2439">
        <v>8.4779999999999998</v>
      </c>
      <c r="Y2439">
        <v>7.7759999999999998</v>
      </c>
      <c r="Z2439">
        <v>7.367</v>
      </c>
      <c r="AA2439">
        <v>6.4390000000000001</v>
      </c>
      <c r="AB2439">
        <v>5.5309999999999997</v>
      </c>
      <c r="AC2439">
        <v>4.6740000000000004</v>
      </c>
      <c r="AD2439">
        <v>3.903</v>
      </c>
      <c r="AE2439">
        <v>3.1789999999999998</v>
      </c>
      <c r="AF2439">
        <v>2.5030000000000001</v>
      </c>
      <c r="AG2439">
        <v>1.879</v>
      </c>
      <c r="AH2439">
        <v>1.343</v>
      </c>
      <c r="AI2439">
        <v>0.88600000000000001</v>
      </c>
      <c r="AJ2439">
        <v>0.54500000000000004</v>
      </c>
      <c r="AK2439">
        <v>0.29499999999999998</v>
      </c>
      <c r="AL2439">
        <v>1.4999999999999999E-2</v>
      </c>
      <c r="AM2439" t="s">
        <v>13</v>
      </c>
      <c r="AN2439" t="s">
        <v>17</v>
      </c>
      <c r="AO2439" t="s">
        <v>514</v>
      </c>
      <c r="AP2439" t="s">
        <v>169</v>
      </c>
    </row>
    <row r="2440" spans="1:42" x14ac:dyDescent="0.25">
      <c r="A2440" t="str">
        <f t="shared" si="38"/>
        <v>NG FES - System Transformation</v>
      </c>
      <c r="B2440" t="s">
        <v>168</v>
      </c>
      <c r="C2440" t="s">
        <v>149</v>
      </c>
      <c r="D2440" t="s">
        <v>13</v>
      </c>
      <c r="E2440" t="s">
        <v>56</v>
      </c>
      <c r="F2440" t="s">
        <v>169</v>
      </c>
      <c r="G2440" t="s">
        <v>423</v>
      </c>
      <c r="H2440" t="s">
        <v>55</v>
      </c>
      <c r="I2440">
        <v>20.707999999999998</v>
      </c>
      <c r="J2440">
        <v>23.306000000000001</v>
      </c>
      <c r="K2440">
        <v>25.318000000000001</v>
      </c>
      <c r="L2440">
        <v>27.216000000000001</v>
      </c>
      <c r="M2440">
        <v>28.77</v>
      </c>
      <c r="N2440">
        <v>30.106000000000002</v>
      </c>
      <c r="O2440">
        <v>31.373999999999999</v>
      </c>
      <c r="P2440">
        <v>32.548000000000002</v>
      </c>
      <c r="Q2440">
        <v>33.6</v>
      </c>
      <c r="R2440">
        <v>33.826999999999998</v>
      </c>
      <c r="S2440">
        <v>33.526000000000003</v>
      </c>
      <c r="T2440">
        <v>32.917000000000002</v>
      </c>
      <c r="U2440">
        <v>31.42</v>
      </c>
      <c r="V2440">
        <v>29.154</v>
      </c>
      <c r="W2440">
        <v>26.547999999999998</v>
      </c>
      <c r="X2440">
        <v>23.978000000000002</v>
      </c>
      <c r="Y2440">
        <v>21.721</v>
      </c>
      <c r="Z2440">
        <v>20.343</v>
      </c>
      <c r="AA2440">
        <v>18.117999999999999</v>
      </c>
      <c r="AB2440">
        <v>15.862</v>
      </c>
      <c r="AC2440">
        <v>13.624000000000001</v>
      </c>
      <c r="AD2440">
        <v>11.625999999999999</v>
      </c>
      <c r="AE2440">
        <v>9.7170000000000005</v>
      </c>
      <c r="AF2440">
        <v>7.8150000000000004</v>
      </c>
      <c r="AG2440">
        <v>5.915</v>
      </c>
      <c r="AH2440">
        <v>4.3499999999999996</v>
      </c>
      <c r="AI2440">
        <v>2.8479999999999999</v>
      </c>
      <c r="AJ2440">
        <v>1.9530000000000001</v>
      </c>
      <c r="AK2440">
        <v>1.18</v>
      </c>
      <c r="AL2440">
        <v>0.28199999999999997</v>
      </c>
      <c r="AM2440" t="s">
        <v>54</v>
      </c>
      <c r="AN2440" t="s">
        <v>17</v>
      </c>
      <c r="AO2440" t="s">
        <v>514</v>
      </c>
      <c r="AP2440" t="s">
        <v>169</v>
      </c>
    </row>
    <row r="2441" spans="1:42" x14ac:dyDescent="0.25">
      <c r="A2441" t="str">
        <f t="shared" si="38"/>
        <v>NG FES - System Transformation</v>
      </c>
      <c r="B2441" t="s">
        <v>168</v>
      </c>
      <c r="C2441" t="s">
        <v>149</v>
      </c>
      <c r="D2441" t="s">
        <v>13</v>
      </c>
      <c r="E2441" t="s">
        <v>58</v>
      </c>
      <c r="F2441" t="s">
        <v>169</v>
      </c>
      <c r="G2441" t="s">
        <v>424</v>
      </c>
      <c r="H2441" t="s">
        <v>57</v>
      </c>
      <c r="I2441">
        <v>13.081</v>
      </c>
      <c r="J2441">
        <v>13.526</v>
      </c>
      <c r="K2441">
        <v>13.872</v>
      </c>
      <c r="L2441">
        <v>14.198</v>
      </c>
      <c r="M2441">
        <v>14.464</v>
      </c>
      <c r="N2441">
        <v>14.694000000000001</v>
      </c>
      <c r="O2441">
        <v>14.911</v>
      </c>
      <c r="P2441">
        <v>15.113</v>
      </c>
      <c r="Q2441">
        <v>15.292999999999999</v>
      </c>
      <c r="R2441">
        <v>15.332000000000001</v>
      </c>
      <c r="S2441">
        <v>15.281000000000001</v>
      </c>
      <c r="T2441">
        <v>15.176</v>
      </c>
      <c r="U2441">
        <v>14.919</v>
      </c>
      <c r="V2441">
        <v>14.53</v>
      </c>
      <c r="W2441">
        <v>14.083</v>
      </c>
      <c r="X2441">
        <v>13.641999999999999</v>
      </c>
      <c r="Y2441">
        <v>13.143000000000001</v>
      </c>
      <c r="Z2441">
        <v>12.372</v>
      </c>
      <c r="AA2441">
        <v>11.333</v>
      </c>
      <c r="AB2441">
        <v>10.24</v>
      </c>
      <c r="AC2441">
        <v>9.1120000000000001</v>
      </c>
      <c r="AD2441">
        <v>7.9939999999999998</v>
      </c>
      <c r="AE2441">
        <v>6.8280000000000003</v>
      </c>
      <c r="AF2441">
        <v>5.5860000000000003</v>
      </c>
      <c r="AG2441">
        <v>4.2539999999999996</v>
      </c>
      <c r="AH2441">
        <v>3.1989999999999998</v>
      </c>
      <c r="AI2441">
        <v>2.0819999999999999</v>
      </c>
      <c r="AJ2441">
        <v>1.538</v>
      </c>
      <c r="AK2441">
        <v>0.99</v>
      </c>
      <c r="AL2441">
        <v>0.33500000000000002</v>
      </c>
      <c r="AM2441" t="s">
        <v>54</v>
      </c>
      <c r="AN2441" t="s">
        <v>17</v>
      </c>
      <c r="AO2441" t="s">
        <v>514</v>
      </c>
      <c r="AP2441" t="s">
        <v>169</v>
      </c>
    </row>
    <row r="2442" spans="1:42" x14ac:dyDescent="0.25">
      <c r="A2442" t="str">
        <f t="shared" si="38"/>
        <v>NG FES - System Transformation</v>
      </c>
      <c r="B2442" t="s">
        <v>168</v>
      </c>
      <c r="C2442" t="s">
        <v>149</v>
      </c>
      <c r="D2442" t="s">
        <v>13</v>
      </c>
      <c r="E2442" t="s">
        <v>60</v>
      </c>
      <c r="F2442" t="s">
        <v>169</v>
      </c>
      <c r="G2442" t="s">
        <v>426</v>
      </c>
      <c r="H2442" t="s">
        <v>59</v>
      </c>
      <c r="I2442">
        <v>134.78899999999999</v>
      </c>
      <c r="J2442">
        <v>153.661</v>
      </c>
      <c r="K2442">
        <v>168.28399999999999</v>
      </c>
      <c r="L2442">
        <v>182.072</v>
      </c>
      <c r="M2442">
        <v>193.36500000000001</v>
      </c>
      <c r="N2442">
        <v>203.066</v>
      </c>
      <c r="O2442">
        <v>212.285</v>
      </c>
      <c r="P2442">
        <v>220.815</v>
      </c>
      <c r="Q2442">
        <v>228.45599999999999</v>
      </c>
      <c r="R2442">
        <v>230.10499999999999</v>
      </c>
      <c r="S2442">
        <v>227.92</v>
      </c>
      <c r="T2442">
        <v>223.49</v>
      </c>
      <c r="U2442">
        <v>212.61799999999999</v>
      </c>
      <c r="V2442">
        <v>196.15299999999999</v>
      </c>
      <c r="W2442">
        <v>177.22</v>
      </c>
      <c r="X2442">
        <v>158.542</v>
      </c>
      <c r="Y2442">
        <v>142.51</v>
      </c>
      <c r="Z2442">
        <v>133.59</v>
      </c>
      <c r="AA2442">
        <v>117.68</v>
      </c>
      <c r="AB2442">
        <v>101.756</v>
      </c>
      <c r="AC2442">
        <v>86.212000000000003</v>
      </c>
      <c r="AD2442">
        <v>72.664000000000001</v>
      </c>
      <c r="AE2442">
        <v>60.052</v>
      </c>
      <c r="AF2442">
        <v>47.857999999999997</v>
      </c>
      <c r="AG2442">
        <v>36.097999999999999</v>
      </c>
      <c r="AH2442">
        <v>26.227</v>
      </c>
      <c r="AI2442">
        <v>17.228000000000002</v>
      </c>
      <c r="AJ2442">
        <v>11.297000000000001</v>
      </c>
      <c r="AK2442">
        <v>6.5490000000000004</v>
      </c>
      <c r="AL2442">
        <v>1.109</v>
      </c>
      <c r="AM2442" t="s">
        <v>54</v>
      </c>
      <c r="AN2442" t="s">
        <v>17</v>
      </c>
      <c r="AO2442" t="s">
        <v>514</v>
      </c>
      <c r="AP2442" t="s">
        <v>169</v>
      </c>
    </row>
    <row r="2443" spans="1:42" x14ac:dyDescent="0.25">
      <c r="A2443" t="str">
        <f t="shared" si="38"/>
        <v>NG FES - System Transformation</v>
      </c>
      <c r="B2443" t="s">
        <v>168</v>
      </c>
      <c r="C2443" t="s">
        <v>149</v>
      </c>
      <c r="D2443" t="s">
        <v>13</v>
      </c>
      <c r="E2443" t="s">
        <v>62</v>
      </c>
      <c r="F2443" t="s">
        <v>169</v>
      </c>
      <c r="G2443" t="s">
        <v>427</v>
      </c>
      <c r="H2443" t="s">
        <v>61</v>
      </c>
      <c r="I2443">
        <v>77.314999999999998</v>
      </c>
      <c r="J2443">
        <v>79.581999999999994</v>
      </c>
      <c r="K2443">
        <v>81.338999999999999</v>
      </c>
      <c r="L2443">
        <v>82.995000000000005</v>
      </c>
      <c r="M2443">
        <v>84.350999999999999</v>
      </c>
      <c r="N2443">
        <v>85.516000000000005</v>
      </c>
      <c r="O2443">
        <v>86.623000000000005</v>
      </c>
      <c r="P2443">
        <v>87.647999999999996</v>
      </c>
      <c r="Q2443">
        <v>88.566000000000003</v>
      </c>
      <c r="R2443">
        <v>88.763999999999996</v>
      </c>
      <c r="S2443">
        <v>88.501000000000005</v>
      </c>
      <c r="T2443">
        <v>87.968999999999994</v>
      </c>
      <c r="U2443">
        <v>86.662999999999997</v>
      </c>
      <c r="V2443">
        <v>84.686000000000007</v>
      </c>
      <c r="W2443">
        <v>82.412000000000006</v>
      </c>
      <c r="X2443">
        <v>80.168000000000006</v>
      </c>
      <c r="Y2443">
        <v>78.188000000000002</v>
      </c>
      <c r="Z2443">
        <v>74.451999999999998</v>
      </c>
      <c r="AA2443">
        <v>65.326999999999998</v>
      </c>
      <c r="AB2443">
        <v>56.374000000000002</v>
      </c>
      <c r="AC2443">
        <v>47.906999999999996</v>
      </c>
      <c r="AD2443">
        <v>40.179000000000002</v>
      </c>
      <c r="AE2443">
        <v>32.851999999999997</v>
      </c>
      <c r="AF2443">
        <v>25.951000000000001</v>
      </c>
      <c r="AG2443">
        <v>19.509</v>
      </c>
      <c r="AH2443">
        <v>14.002000000000001</v>
      </c>
      <c r="AI2443">
        <v>9.2289999999999992</v>
      </c>
      <c r="AJ2443">
        <v>5.7759999999999998</v>
      </c>
      <c r="AK2443">
        <v>3.1920000000000002</v>
      </c>
      <c r="AL2443">
        <v>0.27400000000000002</v>
      </c>
      <c r="AM2443" t="s">
        <v>54</v>
      </c>
      <c r="AN2443" t="s">
        <v>17</v>
      </c>
      <c r="AO2443" t="s">
        <v>514</v>
      </c>
      <c r="AP2443" t="s">
        <v>169</v>
      </c>
    </row>
    <row r="2444" spans="1:42" x14ac:dyDescent="0.25">
      <c r="A2444" t="str">
        <f t="shared" si="38"/>
        <v>NG FES - System Transformation</v>
      </c>
      <c r="B2444" t="s">
        <v>168</v>
      </c>
      <c r="C2444" t="s">
        <v>149</v>
      </c>
      <c r="D2444" t="s">
        <v>13</v>
      </c>
      <c r="E2444" t="s">
        <v>64</v>
      </c>
      <c r="F2444" t="s">
        <v>169</v>
      </c>
      <c r="G2444" t="s">
        <v>428</v>
      </c>
      <c r="H2444" t="s">
        <v>63</v>
      </c>
      <c r="I2444">
        <v>59.924999999999997</v>
      </c>
      <c r="J2444">
        <v>62.491999999999997</v>
      </c>
      <c r="K2444">
        <v>64.481999999999999</v>
      </c>
      <c r="L2444">
        <v>66.356999999999999</v>
      </c>
      <c r="M2444">
        <v>67.894000000000005</v>
      </c>
      <c r="N2444">
        <v>69.212999999999994</v>
      </c>
      <c r="O2444">
        <v>70.466999999999999</v>
      </c>
      <c r="P2444">
        <v>71.628</v>
      </c>
      <c r="Q2444">
        <v>72.667000000000002</v>
      </c>
      <c r="R2444">
        <v>72.891999999999996</v>
      </c>
      <c r="S2444">
        <v>72.593999999999994</v>
      </c>
      <c r="T2444">
        <v>71.992000000000004</v>
      </c>
      <c r="U2444">
        <v>70.513000000000005</v>
      </c>
      <c r="V2444">
        <v>68.272999999999996</v>
      </c>
      <c r="W2444">
        <v>65.697000000000003</v>
      </c>
      <c r="X2444">
        <v>63.155999999999999</v>
      </c>
      <c r="Y2444">
        <v>60.258000000000003</v>
      </c>
      <c r="Z2444">
        <v>56.445999999999998</v>
      </c>
      <c r="AA2444">
        <v>52.456000000000003</v>
      </c>
      <c r="AB2444">
        <v>48.078000000000003</v>
      </c>
      <c r="AC2444">
        <v>43.353999999999999</v>
      </c>
      <c r="AD2444">
        <v>38.514000000000003</v>
      </c>
      <c r="AE2444">
        <v>33.29</v>
      </c>
      <c r="AF2444">
        <v>27.481000000000002</v>
      </c>
      <c r="AG2444">
        <v>20.998999999999999</v>
      </c>
      <c r="AH2444">
        <v>15.968999999999999</v>
      </c>
      <c r="AI2444">
        <v>10.362</v>
      </c>
      <c r="AJ2444">
        <v>7.9349999999999996</v>
      </c>
      <c r="AK2444">
        <v>5.2480000000000002</v>
      </c>
      <c r="AL2444">
        <v>1.9890000000000001</v>
      </c>
      <c r="AM2444" t="s">
        <v>54</v>
      </c>
      <c r="AN2444" t="s">
        <v>17</v>
      </c>
      <c r="AO2444" t="s">
        <v>514</v>
      </c>
      <c r="AP2444" t="s">
        <v>169</v>
      </c>
    </row>
    <row r="2445" spans="1:42" x14ac:dyDescent="0.25">
      <c r="A2445" t="str">
        <f t="shared" si="38"/>
        <v>NG FES - System Transformation</v>
      </c>
      <c r="B2445" t="s">
        <v>168</v>
      </c>
      <c r="C2445" t="s">
        <v>149</v>
      </c>
      <c r="D2445" t="s">
        <v>13</v>
      </c>
      <c r="E2445" t="s">
        <v>66</v>
      </c>
      <c r="F2445" t="s">
        <v>169</v>
      </c>
      <c r="G2445" t="s">
        <v>429</v>
      </c>
      <c r="H2445" t="s">
        <v>65</v>
      </c>
      <c r="I2445">
        <v>16.047000000000001</v>
      </c>
      <c r="J2445">
        <v>19.760000000000002</v>
      </c>
      <c r="K2445">
        <v>22.637</v>
      </c>
      <c r="L2445">
        <v>25.35</v>
      </c>
      <c r="M2445">
        <v>27.571999999999999</v>
      </c>
      <c r="N2445">
        <v>29.48</v>
      </c>
      <c r="O2445">
        <v>31.294</v>
      </c>
      <c r="P2445">
        <v>32.972000000000001</v>
      </c>
      <c r="Q2445">
        <v>34.475000000000001</v>
      </c>
      <c r="R2445">
        <v>34.799999999999997</v>
      </c>
      <c r="S2445">
        <v>34.369999999999997</v>
      </c>
      <c r="T2445">
        <v>33.497999999999998</v>
      </c>
      <c r="U2445">
        <v>31.359000000000002</v>
      </c>
      <c r="V2445">
        <v>28.12</v>
      </c>
      <c r="W2445">
        <v>24.395</v>
      </c>
      <c r="X2445">
        <v>20.72</v>
      </c>
      <c r="Y2445">
        <v>17.515000000000001</v>
      </c>
      <c r="Z2445">
        <v>16.149000000000001</v>
      </c>
      <c r="AA2445">
        <v>14.534000000000001</v>
      </c>
      <c r="AB2445">
        <v>12.842000000000001</v>
      </c>
      <c r="AC2445">
        <v>11.087</v>
      </c>
      <c r="AD2445">
        <v>9.5709999999999997</v>
      </c>
      <c r="AE2445">
        <v>8.1259999999999994</v>
      </c>
      <c r="AF2445">
        <v>6.6189999999999998</v>
      </c>
      <c r="AG2445">
        <v>5.0380000000000003</v>
      </c>
      <c r="AH2445">
        <v>3.7709999999999999</v>
      </c>
      <c r="AI2445">
        <v>2.468</v>
      </c>
      <c r="AJ2445">
        <v>1.792</v>
      </c>
      <c r="AK2445">
        <v>1.143</v>
      </c>
      <c r="AL2445">
        <v>0.374</v>
      </c>
      <c r="AM2445" t="s">
        <v>54</v>
      </c>
      <c r="AN2445" t="s">
        <v>17</v>
      </c>
      <c r="AO2445" t="s">
        <v>514</v>
      </c>
      <c r="AP2445" t="s">
        <v>169</v>
      </c>
    </row>
    <row r="2446" spans="1:42" x14ac:dyDescent="0.25">
      <c r="A2446" t="str">
        <f t="shared" si="38"/>
        <v>NG FES - System Transformation</v>
      </c>
      <c r="B2446" t="s">
        <v>168</v>
      </c>
      <c r="C2446" t="s">
        <v>149</v>
      </c>
      <c r="D2446" t="s">
        <v>13</v>
      </c>
      <c r="E2446" t="s">
        <v>68</v>
      </c>
      <c r="F2446" t="s">
        <v>169</v>
      </c>
      <c r="G2446" t="s">
        <v>448</v>
      </c>
      <c r="H2446" t="s">
        <v>67</v>
      </c>
      <c r="I2446">
        <v>226.173</v>
      </c>
      <c r="J2446">
        <v>235.68899999999999</v>
      </c>
      <c r="K2446">
        <v>243.06200000000001</v>
      </c>
      <c r="L2446">
        <v>250.01499999999999</v>
      </c>
      <c r="M2446">
        <v>255.709</v>
      </c>
      <c r="N2446">
        <v>260.60000000000002</v>
      </c>
      <c r="O2446">
        <v>265.24900000000002</v>
      </c>
      <c r="P2446">
        <v>269.55</v>
      </c>
      <c r="Q2446">
        <v>273.40300000000002</v>
      </c>
      <c r="R2446">
        <v>274.23399999999998</v>
      </c>
      <c r="S2446">
        <v>273.13200000000001</v>
      </c>
      <c r="T2446">
        <v>270.899</v>
      </c>
      <c r="U2446">
        <v>265.41699999999997</v>
      </c>
      <c r="V2446">
        <v>257.11500000000001</v>
      </c>
      <c r="W2446">
        <v>247.56800000000001</v>
      </c>
      <c r="X2446">
        <v>238.15</v>
      </c>
      <c r="Y2446">
        <v>229.64599999999999</v>
      </c>
      <c r="Z2446">
        <v>221.29300000000001</v>
      </c>
      <c r="AA2446">
        <v>205.50299999999999</v>
      </c>
      <c r="AB2446">
        <v>189.67400000000001</v>
      </c>
      <c r="AC2446">
        <v>173.971</v>
      </c>
      <c r="AD2446">
        <v>155.267</v>
      </c>
      <c r="AE2446">
        <v>136.60900000000001</v>
      </c>
      <c r="AF2446">
        <v>117.43600000000001</v>
      </c>
      <c r="AG2446">
        <v>98.804000000000002</v>
      </c>
      <c r="AH2446">
        <v>83.212999999999994</v>
      </c>
      <c r="AI2446">
        <v>69.209000000000003</v>
      </c>
      <c r="AJ2446">
        <v>59.351999999999997</v>
      </c>
      <c r="AK2446">
        <v>50.433999999999997</v>
      </c>
      <c r="AL2446">
        <v>41.558999999999997</v>
      </c>
      <c r="AM2446" t="s">
        <v>54</v>
      </c>
      <c r="AN2446" t="s">
        <v>17</v>
      </c>
      <c r="AO2446" t="s">
        <v>514</v>
      </c>
      <c r="AP2446" t="s">
        <v>169</v>
      </c>
    </row>
    <row r="2447" spans="1:42" x14ac:dyDescent="0.25">
      <c r="A2447" t="str">
        <f t="shared" si="38"/>
        <v>NG FES - System Transformation</v>
      </c>
      <c r="B2447" t="s">
        <v>168</v>
      </c>
      <c r="C2447" t="s">
        <v>149</v>
      </c>
      <c r="D2447" t="s">
        <v>13</v>
      </c>
      <c r="E2447" t="s">
        <v>70</v>
      </c>
      <c r="F2447" t="s">
        <v>169</v>
      </c>
      <c r="G2447" t="s">
        <v>430</v>
      </c>
      <c r="H2447" t="s">
        <v>69</v>
      </c>
      <c r="I2447">
        <v>119.205</v>
      </c>
      <c r="J2447">
        <v>125.313</v>
      </c>
      <c r="K2447">
        <v>130.04599999999999</v>
      </c>
      <c r="L2447">
        <v>134.50899999999999</v>
      </c>
      <c r="M2447">
        <v>138.16399999999999</v>
      </c>
      <c r="N2447">
        <v>141.304</v>
      </c>
      <c r="O2447">
        <v>144.28800000000001</v>
      </c>
      <c r="P2447">
        <v>147.048</v>
      </c>
      <c r="Q2447">
        <v>149.52199999999999</v>
      </c>
      <c r="R2447">
        <v>150.05500000000001</v>
      </c>
      <c r="S2447">
        <v>149.34800000000001</v>
      </c>
      <c r="T2447">
        <v>147.91399999999999</v>
      </c>
      <c r="U2447">
        <v>144.39500000000001</v>
      </c>
      <c r="V2447">
        <v>139.066</v>
      </c>
      <c r="W2447">
        <v>132.93799999999999</v>
      </c>
      <c r="X2447">
        <v>126.893</v>
      </c>
      <c r="Y2447">
        <v>120.922</v>
      </c>
      <c r="Z2447">
        <v>113.91500000000001</v>
      </c>
      <c r="AA2447">
        <v>103.083</v>
      </c>
      <c r="AB2447">
        <v>91.933999999999997</v>
      </c>
      <c r="AC2447">
        <v>80.716999999999999</v>
      </c>
      <c r="AD2447">
        <v>70.001999999999995</v>
      </c>
      <c r="AE2447">
        <v>59.201999999999998</v>
      </c>
      <c r="AF2447">
        <v>48.058999999999997</v>
      </c>
      <c r="AG2447">
        <v>36.5</v>
      </c>
      <c r="AH2447">
        <v>27.178000000000001</v>
      </c>
      <c r="AI2447">
        <v>17.734000000000002</v>
      </c>
      <c r="AJ2447">
        <v>12.683</v>
      </c>
      <c r="AK2447">
        <v>7.9509999999999996</v>
      </c>
      <c r="AL2447">
        <v>2.3639999999999999</v>
      </c>
      <c r="AM2447" t="s">
        <v>54</v>
      </c>
      <c r="AN2447" t="s">
        <v>17</v>
      </c>
      <c r="AO2447" t="s">
        <v>514</v>
      </c>
      <c r="AP2447" t="s">
        <v>169</v>
      </c>
    </row>
    <row r="2448" spans="1:42" x14ac:dyDescent="0.25">
      <c r="A2448" t="str">
        <f t="shared" si="38"/>
        <v>NG FES - System Transformation</v>
      </c>
      <c r="B2448" t="s">
        <v>168</v>
      </c>
      <c r="C2448" t="s">
        <v>149</v>
      </c>
      <c r="D2448" t="s">
        <v>13</v>
      </c>
      <c r="E2448" t="s">
        <v>72</v>
      </c>
      <c r="F2448" t="s">
        <v>169</v>
      </c>
      <c r="G2448" t="s">
        <v>431</v>
      </c>
      <c r="H2448" t="s">
        <v>71</v>
      </c>
      <c r="I2448">
        <v>0</v>
      </c>
      <c r="J2448">
        <v>0.28899999999999998</v>
      </c>
      <c r="K2448">
        <v>0.51300000000000001</v>
      </c>
      <c r="L2448">
        <v>0.72399999999999998</v>
      </c>
      <c r="M2448">
        <v>0.89700000000000002</v>
      </c>
      <c r="N2448">
        <v>1.046</v>
      </c>
      <c r="O2448">
        <v>1.1870000000000001</v>
      </c>
      <c r="P2448">
        <v>1.3169999999999999</v>
      </c>
      <c r="Q2448">
        <v>1.4339999999999999</v>
      </c>
      <c r="R2448">
        <v>1.46</v>
      </c>
      <c r="S2448">
        <v>1.4259999999999999</v>
      </c>
      <c r="T2448">
        <v>1.3580000000000001</v>
      </c>
      <c r="U2448">
        <v>1.1919999999999999</v>
      </c>
      <c r="V2448">
        <v>0.94</v>
      </c>
      <c r="W2448">
        <v>0.65</v>
      </c>
      <c r="X2448">
        <v>0.36399999999999999</v>
      </c>
      <c r="Y2448">
        <v>0.125</v>
      </c>
      <c r="Z2448">
        <v>8.4000000000000005E-2</v>
      </c>
      <c r="AA2448">
        <v>6.2E-2</v>
      </c>
      <c r="AB2448">
        <v>3.7999999999999999E-2</v>
      </c>
      <c r="AC2448">
        <v>0.01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 t="s">
        <v>54</v>
      </c>
      <c r="AN2448" t="s">
        <v>17</v>
      </c>
      <c r="AO2448" t="s">
        <v>514</v>
      </c>
      <c r="AP2448" t="s">
        <v>169</v>
      </c>
    </row>
    <row r="2449" spans="1:42" x14ac:dyDescent="0.25">
      <c r="A2449" t="str">
        <f t="shared" si="38"/>
        <v>NG FES - System Transformation</v>
      </c>
      <c r="B2449" t="s">
        <v>168</v>
      </c>
      <c r="C2449" t="s">
        <v>149</v>
      </c>
      <c r="D2449" t="s">
        <v>13</v>
      </c>
      <c r="E2449" t="s">
        <v>74</v>
      </c>
      <c r="F2449" t="s">
        <v>169</v>
      </c>
      <c r="G2449" t="s">
        <v>432</v>
      </c>
      <c r="H2449" t="s">
        <v>73</v>
      </c>
      <c r="I2449">
        <v>198.31700000000001</v>
      </c>
      <c r="J2449">
        <v>229.792</v>
      </c>
      <c r="K2449">
        <v>254.178</v>
      </c>
      <c r="L2449">
        <v>277.173</v>
      </c>
      <c r="M2449">
        <v>296.00599999999997</v>
      </c>
      <c r="N2449">
        <v>312.185</v>
      </c>
      <c r="O2449">
        <v>327.55799999999999</v>
      </c>
      <c r="P2449">
        <v>341.78300000000002</v>
      </c>
      <c r="Q2449">
        <v>354.52800000000002</v>
      </c>
      <c r="R2449">
        <v>357.27800000000002</v>
      </c>
      <c r="S2449">
        <v>353.63299999999998</v>
      </c>
      <c r="T2449">
        <v>346.24599999999998</v>
      </c>
      <c r="U2449">
        <v>328.113</v>
      </c>
      <c r="V2449">
        <v>300.65499999999997</v>
      </c>
      <c r="W2449">
        <v>269.08</v>
      </c>
      <c r="X2449">
        <v>237.93100000000001</v>
      </c>
      <c r="Y2449">
        <v>211.886</v>
      </c>
      <c r="Z2449">
        <v>207.203</v>
      </c>
      <c r="AA2449">
        <v>204.499</v>
      </c>
      <c r="AB2449">
        <v>201.511</v>
      </c>
      <c r="AC2449">
        <v>198.06899999999999</v>
      </c>
      <c r="AD2449">
        <v>196.679</v>
      </c>
      <c r="AE2449">
        <v>196.31899999999999</v>
      </c>
      <c r="AF2449">
        <v>195.94800000000001</v>
      </c>
      <c r="AG2449">
        <v>195.56299999999999</v>
      </c>
      <c r="AH2449">
        <v>195.25299999999999</v>
      </c>
      <c r="AI2449">
        <v>194.93799999999999</v>
      </c>
      <c r="AJ2449">
        <v>194.77</v>
      </c>
      <c r="AK2449">
        <v>194.61199999999999</v>
      </c>
      <c r="AL2449">
        <v>194.42599999999999</v>
      </c>
      <c r="AM2449" t="s">
        <v>54</v>
      </c>
      <c r="AN2449" t="s">
        <v>17</v>
      </c>
      <c r="AO2449" t="s">
        <v>514</v>
      </c>
      <c r="AP2449" t="s">
        <v>169</v>
      </c>
    </row>
    <row r="2450" spans="1:42" x14ac:dyDescent="0.25">
      <c r="A2450" t="str">
        <f t="shared" si="38"/>
        <v>NG FES - System Transformation</v>
      </c>
      <c r="B2450" t="s">
        <v>168</v>
      </c>
      <c r="C2450" t="s">
        <v>149</v>
      </c>
      <c r="D2450" t="s">
        <v>13</v>
      </c>
      <c r="E2450" t="s">
        <v>76</v>
      </c>
      <c r="F2450" t="s">
        <v>169</v>
      </c>
      <c r="G2450" t="s">
        <v>433</v>
      </c>
      <c r="H2450" t="s">
        <v>75</v>
      </c>
      <c r="I2450">
        <v>20.376000000000001</v>
      </c>
      <c r="J2450">
        <v>21.446999999999999</v>
      </c>
      <c r="K2450">
        <v>22.277999999999999</v>
      </c>
      <c r="L2450">
        <v>23.061</v>
      </c>
      <c r="M2450">
        <v>23.702000000000002</v>
      </c>
      <c r="N2450">
        <v>24.253</v>
      </c>
      <c r="O2450">
        <v>24.777000000000001</v>
      </c>
      <c r="P2450">
        <v>25.260999999999999</v>
      </c>
      <c r="Q2450">
        <v>25.695</v>
      </c>
      <c r="R2450">
        <v>25.789000000000001</v>
      </c>
      <c r="S2450">
        <v>25.664999999999999</v>
      </c>
      <c r="T2450">
        <v>25.413</v>
      </c>
      <c r="U2450">
        <v>24.795999999999999</v>
      </c>
      <c r="V2450">
        <v>23.861000000000001</v>
      </c>
      <c r="W2450">
        <v>22.785</v>
      </c>
      <c r="X2450">
        <v>21.725000000000001</v>
      </c>
      <c r="Y2450">
        <v>20.838999999999999</v>
      </c>
      <c r="Z2450">
        <v>20.686</v>
      </c>
      <c r="AA2450">
        <v>20.606000000000002</v>
      </c>
      <c r="AB2450">
        <v>20.515999999999998</v>
      </c>
      <c r="AC2450">
        <v>20.411000000000001</v>
      </c>
      <c r="AD2450">
        <v>20.376000000000001</v>
      </c>
      <c r="AE2450">
        <v>20.376000000000001</v>
      </c>
      <c r="AF2450">
        <v>20.376000000000001</v>
      </c>
      <c r="AG2450">
        <v>20.376000000000001</v>
      </c>
      <c r="AH2450">
        <v>20.376000000000001</v>
      </c>
      <c r="AI2450">
        <v>20.376000000000001</v>
      </c>
      <c r="AJ2450">
        <v>20.376000000000001</v>
      </c>
      <c r="AK2450">
        <v>20.376000000000001</v>
      </c>
      <c r="AL2450">
        <v>20.376000000000001</v>
      </c>
      <c r="AM2450" t="s">
        <v>54</v>
      </c>
      <c r="AN2450" t="s">
        <v>17</v>
      </c>
      <c r="AO2450" t="s">
        <v>514</v>
      </c>
      <c r="AP2450" t="s">
        <v>169</v>
      </c>
    </row>
    <row r="2451" spans="1:42" x14ac:dyDescent="0.25">
      <c r="A2451" t="str">
        <f t="shared" si="38"/>
        <v>NG FES - System Transformation</v>
      </c>
      <c r="B2451" t="s">
        <v>168</v>
      </c>
      <c r="C2451" t="s">
        <v>149</v>
      </c>
      <c r="D2451" t="s">
        <v>13</v>
      </c>
      <c r="E2451" t="s">
        <v>78</v>
      </c>
      <c r="F2451" t="s">
        <v>169</v>
      </c>
      <c r="G2451" t="s">
        <v>434</v>
      </c>
      <c r="H2451" t="s">
        <v>77</v>
      </c>
      <c r="I2451">
        <v>0</v>
      </c>
      <c r="J2451">
        <v>0.1</v>
      </c>
      <c r="K2451">
        <v>0.17699999999999999</v>
      </c>
      <c r="L2451">
        <v>0.251</v>
      </c>
      <c r="M2451">
        <v>0.31</v>
      </c>
      <c r="N2451">
        <v>0.36199999999999999</v>
      </c>
      <c r="O2451">
        <v>0.41099999999999998</v>
      </c>
      <c r="P2451">
        <v>0.45600000000000002</v>
      </c>
      <c r="Q2451">
        <v>0.496</v>
      </c>
      <c r="R2451">
        <v>0.505</v>
      </c>
      <c r="S2451">
        <v>0.49299999999999999</v>
      </c>
      <c r="T2451">
        <v>0.47</v>
      </c>
      <c r="U2451">
        <v>0.41199999999999998</v>
      </c>
      <c r="V2451">
        <v>0.32500000000000001</v>
      </c>
      <c r="W2451">
        <v>0.22500000000000001</v>
      </c>
      <c r="X2451">
        <v>0.126</v>
      </c>
      <c r="Y2451">
        <v>4.2999999999999997E-2</v>
      </c>
      <c r="Z2451">
        <v>2.9000000000000001E-2</v>
      </c>
      <c r="AA2451">
        <v>2.1000000000000001E-2</v>
      </c>
      <c r="AB2451">
        <v>1.2999999999999999E-2</v>
      </c>
      <c r="AC2451">
        <v>3.0000000000000001E-3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 t="s">
        <v>54</v>
      </c>
      <c r="AN2451" t="s">
        <v>17</v>
      </c>
      <c r="AO2451" t="s">
        <v>514</v>
      </c>
      <c r="AP2451" t="s">
        <v>169</v>
      </c>
    </row>
    <row r="2452" spans="1:42" x14ac:dyDescent="0.25">
      <c r="A2452" t="str">
        <f t="shared" si="38"/>
        <v>NG FES - System Transformation</v>
      </c>
      <c r="B2452" t="s">
        <v>168</v>
      </c>
      <c r="C2452" t="s">
        <v>149</v>
      </c>
      <c r="D2452" t="s">
        <v>13</v>
      </c>
      <c r="E2452" t="s">
        <v>80</v>
      </c>
      <c r="F2452" t="s">
        <v>169</v>
      </c>
      <c r="G2452" t="s">
        <v>436</v>
      </c>
      <c r="H2452" t="s">
        <v>79</v>
      </c>
      <c r="I2452">
        <v>0.23599999999999999</v>
      </c>
      <c r="J2452">
        <v>0.23599999999999999</v>
      </c>
      <c r="K2452">
        <v>0.23599999999999999</v>
      </c>
      <c r="L2452">
        <v>0.23599999999999999</v>
      </c>
      <c r="M2452">
        <v>0.23599999999999999</v>
      </c>
      <c r="N2452">
        <v>0.23599999999999999</v>
      </c>
      <c r="O2452">
        <v>0.23599999999999999</v>
      </c>
      <c r="P2452">
        <v>0.23699999999999999</v>
      </c>
      <c r="Q2452">
        <v>0.23699999999999999</v>
      </c>
      <c r="R2452">
        <v>0.23699999999999999</v>
      </c>
      <c r="S2452">
        <v>0.23699999999999999</v>
      </c>
      <c r="T2452">
        <v>0.23699999999999999</v>
      </c>
      <c r="U2452">
        <v>0.23599999999999999</v>
      </c>
      <c r="V2452">
        <v>0.23599999999999999</v>
      </c>
      <c r="W2452">
        <v>0.23599999999999999</v>
      </c>
      <c r="X2452">
        <v>0.23599999999999999</v>
      </c>
      <c r="Y2452">
        <v>0.23599999999999999</v>
      </c>
      <c r="Z2452">
        <v>0.23599999999999999</v>
      </c>
      <c r="AA2452">
        <v>0.23599999999999999</v>
      </c>
      <c r="AB2452">
        <v>0.23599999999999999</v>
      </c>
      <c r="AC2452">
        <v>0.23599999999999999</v>
      </c>
      <c r="AD2452">
        <v>0.23599999999999999</v>
      </c>
      <c r="AE2452">
        <v>0.23599999999999999</v>
      </c>
      <c r="AF2452">
        <v>0.23599999999999999</v>
      </c>
      <c r="AG2452">
        <v>0.23599999999999999</v>
      </c>
      <c r="AH2452">
        <v>0.23599999999999999</v>
      </c>
      <c r="AI2452">
        <v>0.23599999999999999</v>
      </c>
      <c r="AJ2452">
        <v>0.23599999999999999</v>
      </c>
      <c r="AK2452">
        <v>0.23599999999999999</v>
      </c>
      <c r="AL2452">
        <v>0.23599999999999999</v>
      </c>
      <c r="AM2452" t="s">
        <v>54</v>
      </c>
      <c r="AN2452" t="s">
        <v>17</v>
      </c>
      <c r="AO2452" t="s">
        <v>514</v>
      </c>
      <c r="AP2452" t="s">
        <v>169</v>
      </c>
    </row>
    <row r="2453" spans="1:42" x14ac:dyDescent="0.25">
      <c r="A2453" t="str">
        <f t="shared" si="38"/>
        <v>NG FES - System Transformation</v>
      </c>
      <c r="B2453" t="s">
        <v>168</v>
      </c>
      <c r="C2453" t="s">
        <v>149</v>
      </c>
      <c r="D2453" t="s">
        <v>13</v>
      </c>
      <c r="E2453" t="s">
        <v>82</v>
      </c>
      <c r="F2453" t="s">
        <v>169</v>
      </c>
      <c r="G2453" t="s">
        <v>449</v>
      </c>
      <c r="H2453" t="s">
        <v>81</v>
      </c>
      <c r="I2453">
        <v>0.105</v>
      </c>
      <c r="J2453">
        <v>0.106</v>
      </c>
      <c r="K2453">
        <v>0.107</v>
      </c>
      <c r="L2453">
        <v>0.108</v>
      </c>
      <c r="M2453">
        <v>0.108</v>
      </c>
      <c r="N2453">
        <v>0.109</v>
      </c>
      <c r="O2453">
        <v>0.109</v>
      </c>
      <c r="P2453">
        <v>0.109</v>
      </c>
      <c r="Q2453">
        <v>0.11</v>
      </c>
      <c r="R2453">
        <v>0.11</v>
      </c>
      <c r="S2453">
        <v>0.11</v>
      </c>
      <c r="T2453">
        <v>0.11</v>
      </c>
      <c r="U2453">
        <v>0.109</v>
      </c>
      <c r="V2453">
        <v>0.108</v>
      </c>
      <c r="W2453">
        <v>0.107</v>
      </c>
      <c r="X2453">
        <v>0.107</v>
      </c>
      <c r="Y2453">
        <v>0.106</v>
      </c>
      <c r="Z2453">
        <v>0.106</v>
      </c>
      <c r="AA2453">
        <v>0.106</v>
      </c>
      <c r="AB2453">
        <v>0.106</v>
      </c>
      <c r="AC2453">
        <v>0.105</v>
      </c>
      <c r="AD2453">
        <v>0.105</v>
      </c>
      <c r="AE2453">
        <v>0.105</v>
      </c>
      <c r="AF2453">
        <v>0.105</v>
      </c>
      <c r="AG2453">
        <v>0.105</v>
      </c>
      <c r="AH2453">
        <v>0.105</v>
      </c>
      <c r="AI2453">
        <v>0.105</v>
      </c>
      <c r="AJ2453">
        <v>0.105</v>
      </c>
      <c r="AK2453">
        <v>0.105</v>
      </c>
      <c r="AL2453">
        <v>0.105</v>
      </c>
      <c r="AM2453" t="s">
        <v>54</v>
      </c>
      <c r="AN2453" t="s">
        <v>17</v>
      </c>
      <c r="AO2453" t="s">
        <v>514</v>
      </c>
      <c r="AP2453" t="s">
        <v>169</v>
      </c>
    </row>
    <row r="2454" spans="1:42" x14ac:dyDescent="0.25">
      <c r="A2454" t="str">
        <f t="shared" si="38"/>
        <v>NG FES - System Transformation</v>
      </c>
      <c r="B2454" t="s">
        <v>168</v>
      </c>
      <c r="C2454" t="s">
        <v>149</v>
      </c>
      <c r="D2454" t="s">
        <v>13</v>
      </c>
      <c r="E2454" t="s">
        <v>84</v>
      </c>
      <c r="F2454" t="s">
        <v>169</v>
      </c>
      <c r="G2454" t="s">
        <v>438</v>
      </c>
      <c r="H2454" t="s">
        <v>83</v>
      </c>
      <c r="I2454">
        <v>32.048999999999999</v>
      </c>
      <c r="J2454">
        <v>32.061</v>
      </c>
      <c r="K2454">
        <v>32.07</v>
      </c>
      <c r="L2454">
        <v>32.078000000000003</v>
      </c>
      <c r="M2454">
        <v>32.085000000000001</v>
      </c>
      <c r="N2454">
        <v>32.091000000000001</v>
      </c>
      <c r="O2454">
        <v>32.097000000000001</v>
      </c>
      <c r="P2454">
        <v>32.101999999999997</v>
      </c>
      <c r="Q2454">
        <v>32.106999999999999</v>
      </c>
      <c r="R2454">
        <v>32.107999999999997</v>
      </c>
      <c r="S2454">
        <v>32.106999999999999</v>
      </c>
      <c r="T2454">
        <v>32.103999999999999</v>
      </c>
      <c r="U2454">
        <v>32.097000000000001</v>
      </c>
      <c r="V2454">
        <v>32.087000000000003</v>
      </c>
      <c r="W2454">
        <v>32.075000000000003</v>
      </c>
      <c r="X2454">
        <v>32.064</v>
      </c>
      <c r="Y2454">
        <v>32.054000000000002</v>
      </c>
      <c r="Z2454">
        <v>32.052</v>
      </c>
      <c r="AA2454">
        <v>32.051000000000002</v>
      </c>
      <c r="AB2454">
        <v>32.049999999999997</v>
      </c>
      <c r="AC2454">
        <v>32.048999999999999</v>
      </c>
      <c r="AD2454">
        <v>32.048999999999999</v>
      </c>
      <c r="AE2454">
        <v>32.048999999999999</v>
      </c>
      <c r="AF2454">
        <v>32.048999999999999</v>
      </c>
      <c r="AG2454">
        <v>32.048999999999999</v>
      </c>
      <c r="AH2454">
        <v>32.048999999999999</v>
      </c>
      <c r="AI2454">
        <v>32.048999999999999</v>
      </c>
      <c r="AJ2454">
        <v>32.048999999999999</v>
      </c>
      <c r="AK2454">
        <v>32.048999999999999</v>
      </c>
      <c r="AL2454">
        <v>32.048999999999999</v>
      </c>
      <c r="AM2454" t="s">
        <v>54</v>
      </c>
      <c r="AN2454" t="s">
        <v>17</v>
      </c>
      <c r="AO2454" t="s">
        <v>514</v>
      </c>
      <c r="AP2454" t="s">
        <v>169</v>
      </c>
    </row>
    <row r="2455" spans="1:42" x14ac:dyDescent="0.25">
      <c r="A2455" t="str">
        <f t="shared" si="38"/>
        <v>NG FES - System Transformation</v>
      </c>
      <c r="B2455" t="s">
        <v>168</v>
      </c>
      <c r="C2455" t="s">
        <v>149</v>
      </c>
      <c r="D2455" t="s">
        <v>13</v>
      </c>
      <c r="E2455" t="s">
        <v>86</v>
      </c>
      <c r="F2455" t="s">
        <v>169</v>
      </c>
      <c r="G2455" t="s">
        <v>439</v>
      </c>
      <c r="H2455" t="s">
        <v>85</v>
      </c>
      <c r="I2455">
        <v>0</v>
      </c>
      <c r="J2455">
        <v>2.1000000000000001E-2</v>
      </c>
      <c r="K2455">
        <v>3.6999999999999998E-2</v>
      </c>
      <c r="L2455">
        <v>5.1999999999999998E-2</v>
      </c>
      <c r="M2455">
        <v>6.4000000000000001E-2</v>
      </c>
      <c r="N2455">
        <v>7.4999999999999997E-2</v>
      </c>
      <c r="O2455">
        <v>8.5000000000000006E-2</v>
      </c>
      <c r="P2455">
        <v>9.4E-2</v>
      </c>
      <c r="Q2455">
        <v>0.10299999999999999</v>
      </c>
      <c r="R2455">
        <v>0.104</v>
      </c>
      <c r="S2455">
        <v>0.10199999999999999</v>
      </c>
      <c r="T2455">
        <v>9.7000000000000003E-2</v>
      </c>
      <c r="U2455">
        <v>8.5000000000000006E-2</v>
      </c>
      <c r="V2455">
        <v>6.7000000000000004E-2</v>
      </c>
      <c r="W2455">
        <v>4.5999999999999999E-2</v>
      </c>
      <c r="X2455">
        <v>2.5999999999999999E-2</v>
      </c>
      <c r="Y2455">
        <v>8.9999999999999993E-3</v>
      </c>
      <c r="Z2455">
        <v>6.0000000000000001E-3</v>
      </c>
      <c r="AA2455">
        <v>4.0000000000000001E-3</v>
      </c>
      <c r="AB2455">
        <v>3.0000000000000001E-3</v>
      </c>
      <c r="AC2455">
        <v>1E-3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 t="s">
        <v>54</v>
      </c>
      <c r="AN2455" t="s">
        <v>17</v>
      </c>
      <c r="AO2455" t="s">
        <v>514</v>
      </c>
      <c r="AP2455" t="s">
        <v>169</v>
      </c>
    </row>
    <row r="2456" spans="1:42" x14ac:dyDescent="0.25">
      <c r="A2456" t="str">
        <f t="shared" si="38"/>
        <v>NG FES - System Transformation</v>
      </c>
      <c r="B2456" t="s">
        <v>168</v>
      </c>
      <c r="C2456" t="s">
        <v>149</v>
      </c>
      <c r="D2456" t="s">
        <v>13</v>
      </c>
      <c r="E2456" t="s">
        <v>88</v>
      </c>
      <c r="F2456" t="s">
        <v>169</v>
      </c>
      <c r="G2456" t="s">
        <v>441</v>
      </c>
      <c r="H2456" t="s">
        <v>87</v>
      </c>
      <c r="I2456">
        <v>77.370999999999995</v>
      </c>
      <c r="J2456">
        <v>80.153000000000006</v>
      </c>
      <c r="K2456">
        <v>82.308999999999997</v>
      </c>
      <c r="L2456">
        <v>84.341999999999999</v>
      </c>
      <c r="M2456">
        <v>86.006</v>
      </c>
      <c r="N2456">
        <v>87.436000000000007</v>
      </c>
      <c r="O2456">
        <v>88.795000000000002</v>
      </c>
      <c r="P2456">
        <v>90.052999999999997</v>
      </c>
      <c r="Q2456">
        <v>91.179000000000002</v>
      </c>
      <c r="R2456">
        <v>91.423000000000002</v>
      </c>
      <c r="S2456">
        <v>91.1</v>
      </c>
      <c r="T2456">
        <v>90.447000000000003</v>
      </c>
      <c r="U2456">
        <v>88.844999999999999</v>
      </c>
      <c r="V2456">
        <v>86.417000000000002</v>
      </c>
      <c r="W2456">
        <v>83.626000000000005</v>
      </c>
      <c r="X2456">
        <v>80.873000000000005</v>
      </c>
      <c r="Y2456">
        <v>78.572999999999993</v>
      </c>
      <c r="Z2456">
        <v>78.177000000000007</v>
      </c>
      <c r="AA2456">
        <v>77.968999999999994</v>
      </c>
      <c r="AB2456">
        <v>77.736000000000004</v>
      </c>
      <c r="AC2456">
        <v>77.462999999999994</v>
      </c>
      <c r="AD2456">
        <v>77.370999999999995</v>
      </c>
      <c r="AE2456">
        <v>77.370999999999995</v>
      </c>
      <c r="AF2456">
        <v>77.370999999999995</v>
      </c>
      <c r="AG2456">
        <v>77.370999999999995</v>
      </c>
      <c r="AH2456">
        <v>77.370999999999995</v>
      </c>
      <c r="AI2456">
        <v>77.370999999999995</v>
      </c>
      <c r="AJ2456">
        <v>77.370999999999995</v>
      </c>
      <c r="AK2456">
        <v>77.370999999999995</v>
      </c>
      <c r="AL2456">
        <v>77.370999999999995</v>
      </c>
      <c r="AM2456" t="s">
        <v>54</v>
      </c>
      <c r="AN2456" t="s">
        <v>17</v>
      </c>
      <c r="AO2456" t="s">
        <v>514</v>
      </c>
      <c r="AP2456" t="s">
        <v>169</v>
      </c>
    </row>
    <row r="2457" spans="1:42" x14ac:dyDescent="0.25">
      <c r="A2457" t="str">
        <f t="shared" si="38"/>
        <v>NG FES - System Transformation</v>
      </c>
      <c r="B2457" t="s">
        <v>168</v>
      </c>
      <c r="C2457" t="s">
        <v>149</v>
      </c>
      <c r="D2457" t="s">
        <v>13</v>
      </c>
      <c r="E2457" t="s">
        <v>90</v>
      </c>
      <c r="F2457" t="s">
        <v>169</v>
      </c>
      <c r="G2457" t="s">
        <v>442</v>
      </c>
      <c r="H2457" t="s">
        <v>89</v>
      </c>
      <c r="I2457">
        <v>0</v>
      </c>
      <c r="J2457">
        <v>7.5999999999999998E-2</v>
      </c>
      <c r="K2457">
        <v>0.13500000000000001</v>
      </c>
      <c r="L2457">
        <v>0.191</v>
      </c>
      <c r="M2457">
        <v>0.23699999999999999</v>
      </c>
      <c r="N2457">
        <v>0.27600000000000002</v>
      </c>
      <c r="O2457">
        <v>0.313</v>
      </c>
      <c r="P2457">
        <v>0.34799999999999998</v>
      </c>
      <c r="Q2457">
        <v>0.379</v>
      </c>
      <c r="R2457">
        <v>0.38500000000000001</v>
      </c>
      <c r="S2457">
        <v>0.377</v>
      </c>
      <c r="T2457">
        <v>0.35899999999999999</v>
      </c>
      <c r="U2457">
        <v>0.315</v>
      </c>
      <c r="V2457">
        <v>0.248</v>
      </c>
      <c r="W2457">
        <v>0.17199999999999999</v>
      </c>
      <c r="X2457">
        <v>9.6000000000000002E-2</v>
      </c>
      <c r="Y2457">
        <v>3.3000000000000002E-2</v>
      </c>
      <c r="Z2457">
        <v>2.1999999999999999E-2</v>
      </c>
      <c r="AA2457">
        <v>1.6E-2</v>
      </c>
      <c r="AB2457">
        <v>0.01</v>
      </c>
      <c r="AC2457">
        <v>3.0000000000000001E-3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 t="s">
        <v>54</v>
      </c>
      <c r="AN2457" t="s">
        <v>17</v>
      </c>
      <c r="AO2457" t="s">
        <v>514</v>
      </c>
      <c r="AP2457" t="s">
        <v>169</v>
      </c>
    </row>
    <row r="2458" spans="1:42" x14ac:dyDescent="0.25">
      <c r="A2458" t="str">
        <f t="shared" si="38"/>
        <v>NG FES - System Transformation</v>
      </c>
      <c r="B2458" t="s">
        <v>168</v>
      </c>
      <c r="C2458" t="s">
        <v>149</v>
      </c>
      <c r="D2458" t="s">
        <v>13</v>
      </c>
      <c r="E2458" t="s">
        <v>92</v>
      </c>
      <c r="F2458" t="s">
        <v>169</v>
      </c>
      <c r="G2458" t="s">
        <v>444</v>
      </c>
      <c r="H2458" t="s">
        <v>91</v>
      </c>
      <c r="I2458">
        <v>71.7</v>
      </c>
      <c r="J2458">
        <v>79.638999999999996</v>
      </c>
      <c r="K2458">
        <v>85.79</v>
      </c>
      <c r="L2458">
        <v>91.590999999999994</v>
      </c>
      <c r="M2458">
        <v>96.340999999999994</v>
      </c>
      <c r="N2458">
        <v>100.422</v>
      </c>
      <c r="O2458">
        <v>104.3</v>
      </c>
      <c r="P2458">
        <v>107.88800000000001</v>
      </c>
      <c r="Q2458">
        <v>111.102</v>
      </c>
      <c r="R2458">
        <v>111.79600000000001</v>
      </c>
      <c r="S2458">
        <v>110.877</v>
      </c>
      <c r="T2458">
        <v>109.01300000000001</v>
      </c>
      <c r="U2458">
        <v>104.44</v>
      </c>
      <c r="V2458">
        <v>97.513999999999996</v>
      </c>
      <c r="W2458">
        <v>89.549000000000007</v>
      </c>
      <c r="X2458">
        <v>81.691999999999993</v>
      </c>
      <c r="Y2458">
        <v>75.131</v>
      </c>
      <c r="Z2458">
        <v>74.001000000000005</v>
      </c>
      <c r="AA2458">
        <v>73.406000000000006</v>
      </c>
      <c r="AB2458">
        <v>72.742000000000004</v>
      </c>
      <c r="AC2458">
        <v>71.962999999999994</v>
      </c>
      <c r="AD2458">
        <v>71.7</v>
      </c>
      <c r="AE2458">
        <v>71.7</v>
      </c>
      <c r="AF2458">
        <v>71.7</v>
      </c>
      <c r="AG2458">
        <v>71.7</v>
      </c>
      <c r="AH2458">
        <v>71.7</v>
      </c>
      <c r="AI2458">
        <v>71.7</v>
      </c>
      <c r="AJ2458">
        <v>71.7</v>
      </c>
      <c r="AK2458">
        <v>71.7</v>
      </c>
      <c r="AL2458">
        <v>71.7</v>
      </c>
      <c r="AM2458" t="s">
        <v>54</v>
      </c>
      <c r="AN2458" t="s">
        <v>17</v>
      </c>
      <c r="AO2458" t="s">
        <v>514</v>
      </c>
      <c r="AP2458" t="s">
        <v>169</v>
      </c>
    </row>
    <row r="2459" spans="1:42" x14ac:dyDescent="0.25">
      <c r="A2459" t="str">
        <f t="shared" si="38"/>
        <v>NG FES - System Transformation</v>
      </c>
      <c r="B2459" t="s">
        <v>168</v>
      </c>
      <c r="C2459" t="s">
        <v>149</v>
      </c>
      <c r="D2459" t="s">
        <v>13</v>
      </c>
      <c r="E2459" t="s">
        <v>94</v>
      </c>
      <c r="F2459" t="s">
        <v>169</v>
      </c>
      <c r="G2459" t="s">
        <v>450</v>
      </c>
      <c r="H2459" t="s">
        <v>93</v>
      </c>
      <c r="I2459">
        <v>62.494</v>
      </c>
      <c r="J2459">
        <v>69.738</v>
      </c>
      <c r="K2459">
        <v>75.349999999999994</v>
      </c>
      <c r="L2459">
        <v>80.641999999999996</v>
      </c>
      <c r="M2459">
        <v>84.977000000000004</v>
      </c>
      <c r="N2459">
        <v>88.7</v>
      </c>
      <c r="O2459">
        <v>92.239000000000004</v>
      </c>
      <c r="P2459">
        <v>95.513000000000005</v>
      </c>
      <c r="Q2459">
        <v>98.445999999999998</v>
      </c>
      <c r="R2459">
        <v>99.078999999999994</v>
      </c>
      <c r="S2459">
        <v>98.24</v>
      </c>
      <c r="T2459">
        <v>96.54</v>
      </c>
      <c r="U2459">
        <v>92.366</v>
      </c>
      <c r="V2459">
        <v>86.046999999999997</v>
      </c>
      <c r="W2459">
        <v>78.78</v>
      </c>
      <c r="X2459">
        <v>71.611000000000004</v>
      </c>
      <c r="Y2459">
        <v>65.623999999999995</v>
      </c>
      <c r="Z2459">
        <v>64.593000000000004</v>
      </c>
      <c r="AA2459">
        <v>64.05</v>
      </c>
      <c r="AB2459">
        <v>63.444000000000003</v>
      </c>
      <c r="AC2459">
        <v>62.732999999999997</v>
      </c>
      <c r="AD2459">
        <v>62.494</v>
      </c>
      <c r="AE2459">
        <v>62.494</v>
      </c>
      <c r="AF2459">
        <v>62.494</v>
      </c>
      <c r="AG2459">
        <v>62.494</v>
      </c>
      <c r="AH2459">
        <v>62.494</v>
      </c>
      <c r="AI2459">
        <v>62.494</v>
      </c>
      <c r="AJ2459">
        <v>62.494</v>
      </c>
      <c r="AK2459">
        <v>62.494</v>
      </c>
      <c r="AL2459">
        <v>62.494</v>
      </c>
      <c r="AM2459" t="s">
        <v>54</v>
      </c>
      <c r="AN2459" t="s">
        <v>17</v>
      </c>
      <c r="AO2459" t="s">
        <v>514</v>
      </c>
      <c r="AP2459" t="s">
        <v>169</v>
      </c>
    </row>
    <row r="2460" spans="1:42" x14ac:dyDescent="0.25">
      <c r="A2460" t="str">
        <f t="shared" si="38"/>
        <v>NG FES - System Transformation</v>
      </c>
      <c r="B2460" t="s">
        <v>168</v>
      </c>
      <c r="C2460" t="s">
        <v>149</v>
      </c>
      <c r="D2460" t="s">
        <v>13</v>
      </c>
      <c r="E2460" t="s">
        <v>96</v>
      </c>
      <c r="F2460" t="s">
        <v>169</v>
      </c>
      <c r="G2460" t="s">
        <v>451</v>
      </c>
      <c r="H2460" t="s">
        <v>95</v>
      </c>
      <c r="I2460">
        <v>17.683</v>
      </c>
      <c r="J2460">
        <v>25.437000000000001</v>
      </c>
      <c r="K2460">
        <v>31.445</v>
      </c>
      <c r="L2460">
        <v>37.109000000000002</v>
      </c>
      <c r="M2460">
        <v>41.749000000000002</v>
      </c>
      <c r="N2460">
        <v>45.734999999999999</v>
      </c>
      <c r="O2460">
        <v>49.521999999999998</v>
      </c>
      <c r="P2460">
        <v>53.026000000000003</v>
      </c>
      <c r="Q2460">
        <v>56.165999999999997</v>
      </c>
      <c r="R2460">
        <v>56.844000000000001</v>
      </c>
      <c r="S2460">
        <v>55.945999999999998</v>
      </c>
      <c r="T2460">
        <v>54.125999999999998</v>
      </c>
      <c r="U2460">
        <v>49.658999999999999</v>
      </c>
      <c r="V2460">
        <v>42.893999999999998</v>
      </c>
      <c r="W2460">
        <v>35.116</v>
      </c>
      <c r="X2460">
        <v>27.442</v>
      </c>
      <c r="Y2460">
        <v>21.033000000000001</v>
      </c>
      <c r="Z2460">
        <v>19.93</v>
      </c>
      <c r="AA2460">
        <v>19.349</v>
      </c>
      <c r="AB2460">
        <v>18.7</v>
      </c>
      <c r="AC2460">
        <v>17.939</v>
      </c>
      <c r="AD2460">
        <v>17.683</v>
      </c>
      <c r="AE2460">
        <v>17.683</v>
      </c>
      <c r="AF2460">
        <v>17.683</v>
      </c>
      <c r="AG2460">
        <v>17.683</v>
      </c>
      <c r="AH2460">
        <v>17.683</v>
      </c>
      <c r="AI2460">
        <v>17.683</v>
      </c>
      <c r="AJ2460">
        <v>17.683</v>
      </c>
      <c r="AK2460">
        <v>17.683</v>
      </c>
      <c r="AL2460">
        <v>17.683</v>
      </c>
      <c r="AM2460" t="s">
        <v>54</v>
      </c>
      <c r="AN2460" t="s">
        <v>17</v>
      </c>
      <c r="AO2460" t="s">
        <v>514</v>
      </c>
      <c r="AP2460" t="s">
        <v>169</v>
      </c>
    </row>
    <row r="2461" spans="1:42" x14ac:dyDescent="0.25">
      <c r="A2461" t="str">
        <f t="shared" si="38"/>
        <v>NG FES - System Transformation</v>
      </c>
      <c r="B2461" t="s">
        <v>168</v>
      </c>
      <c r="C2461" t="s">
        <v>149</v>
      </c>
      <c r="D2461" t="s">
        <v>13</v>
      </c>
      <c r="E2461" t="s">
        <v>98</v>
      </c>
      <c r="F2461" t="s">
        <v>169</v>
      </c>
      <c r="G2461" t="s">
        <v>445</v>
      </c>
      <c r="H2461" t="s">
        <v>97</v>
      </c>
      <c r="I2461">
        <v>0</v>
      </c>
      <c r="J2461">
        <v>0.27</v>
      </c>
      <c r="K2461">
        <v>0.48</v>
      </c>
      <c r="L2461">
        <v>0.67700000000000005</v>
      </c>
      <c r="M2461">
        <v>0.83899999999999997</v>
      </c>
      <c r="N2461">
        <v>0.97799999999999998</v>
      </c>
      <c r="O2461">
        <v>1.1100000000000001</v>
      </c>
      <c r="P2461">
        <v>1.232</v>
      </c>
      <c r="Q2461">
        <v>1.341</v>
      </c>
      <c r="R2461">
        <v>1.365</v>
      </c>
      <c r="S2461">
        <v>1.3340000000000001</v>
      </c>
      <c r="T2461">
        <v>1.27</v>
      </c>
      <c r="U2461">
        <v>1.115</v>
      </c>
      <c r="V2461">
        <v>0.879</v>
      </c>
      <c r="W2461">
        <v>0.60799999999999998</v>
      </c>
      <c r="X2461">
        <v>0.34</v>
      </c>
      <c r="Y2461">
        <v>0.11700000000000001</v>
      </c>
      <c r="Z2461">
        <v>7.8E-2</v>
      </c>
      <c r="AA2461">
        <v>5.8000000000000003E-2</v>
      </c>
      <c r="AB2461">
        <v>3.5000000000000003E-2</v>
      </c>
      <c r="AC2461">
        <v>8.9999999999999993E-3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 t="s">
        <v>54</v>
      </c>
      <c r="AN2461" t="s">
        <v>17</v>
      </c>
      <c r="AO2461" t="s">
        <v>514</v>
      </c>
      <c r="AP2461" t="s">
        <v>169</v>
      </c>
    </row>
    <row r="2462" spans="1:42" x14ac:dyDescent="0.25">
      <c r="A2462" t="str">
        <f t="shared" si="38"/>
        <v>NPg Planning Scenario</v>
      </c>
      <c r="B2462" t="s">
        <v>145</v>
      </c>
      <c r="C2462" t="s">
        <v>146</v>
      </c>
      <c r="D2462" t="s">
        <v>13</v>
      </c>
      <c r="E2462" t="s">
        <v>16</v>
      </c>
      <c r="F2462" t="s">
        <v>147</v>
      </c>
      <c r="G2462" t="s">
        <v>391</v>
      </c>
      <c r="H2462" t="s">
        <v>14</v>
      </c>
      <c r="I2462">
        <v>44.8</v>
      </c>
      <c r="J2462">
        <v>44</v>
      </c>
      <c r="K2462">
        <v>44.1</v>
      </c>
      <c r="L2462">
        <v>44.4</v>
      </c>
      <c r="M2462">
        <v>45</v>
      </c>
      <c r="N2462">
        <v>45.9</v>
      </c>
      <c r="O2462">
        <v>47</v>
      </c>
      <c r="P2462">
        <v>48.5</v>
      </c>
      <c r="Q2462">
        <v>50.9</v>
      </c>
      <c r="R2462">
        <v>53.3</v>
      </c>
      <c r="S2462">
        <v>55.7</v>
      </c>
      <c r="T2462">
        <v>58</v>
      </c>
      <c r="U2462">
        <v>60.7</v>
      </c>
      <c r="V2462">
        <v>63.3</v>
      </c>
      <c r="W2462">
        <v>66.3</v>
      </c>
      <c r="X2462">
        <v>69.099999999999994</v>
      </c>
      <c r="Y2462">
        <v>71.599999999999994</v>
      </c>
      <c r="Z2462">
        <v>74</v>
      </c>
      <c r="AA2462">
        <v>76.3</v>
      </c>
      <c r="AB2462">
        <v>78.2</v>
      </c>
      <c r="AC2462">
        <v>79.900000000000006</v>
      </c>
      <c r="AD2462">
        <v>81.5</v>
      </c>
      <c r="AE2462">
        <v>83.1</v>
      </c>
      <c r="AF2462">
        <v>84.5</v>
      </c>
      <c r="AG2462">
        <v>85.8</v>
      </c>
      <c r="AH2462">
        <v>87</v>
      </c>
      <c r="AI2462">
        <v>88.3</v>
      </c>
      <c r="AJ2462">
        <v>89.5</v>
      </c>
      <c r="AK2462">
        <v>89.7</v>
      </c>
      <c r="AL2462">
        <v>89.8</v>
      </c>
      <c r="AM2462" t="s">
        <v>13</v>
      </c>
      <c r="AN2462" t="s">
        <v>17</v>
      </c>
      <c r="AO2462" t="s">
        <v>504</v>
      </c>
      <c r="AP2462" t="s">
        <v>147</v>
      </c>
    </row>
    <row r="2463" spans="1:42" x14ac:dyDescent="0.25">
      <c r="A2463" t="str">
        <f t="shared" si="38"/>
        <v>NPg Planning Scenario</v>
      </c>
      <c r="B2463" t="s">
        <v>145</v>
      </c>
      <c r="C2463" t="s">
        <v>146</v>
      </c>
      <c r="D2463" t="s">
        <v>13</v>
      </c>
      <c r="E2463" t="s">
        <v>19</v>
      </c>
      <c r="F2463" t="s">
        <v>147</v>
      </c>
      <c r="G2463" t="s">
        <v>394</v>
      </c>
      <c r="H2463" t="s">
        <v>18</v>
      </c>
      <c r="I2463">
        <v>19.5</v>
      </c>
      <c r="J2463">
        <v>19.2</v>
      </c>
      <c r="K2463">
        <v>19.3</v>
      </c>
      <c r="L2463">
        <v>19.5</v>
      </c>
      <c r="M2463">
        <v>19.7</v>
      </c>
      <c r="N2463">
        <v>20.3</v>
      </c>
      <c r="O2463">
        <v>21.2</v>
      </c>
      <c r="P2463">
        <v>22.3</v>
      </c>
      <c r="Q2463">
        <v>22.3</v>
      </c>
      <c r="R2463">
        <v>23.3</v>
      </c>
      <c r="S2463">
        <v>24</v>
      </c>
      <c r="T2463">
        <v>24.8</v>
      </c>
      <c r="U2463">
        <v>25.9</v>
      </c>
      <c r="V2463">
        <v>26.9</v>
      </c>
      <c r="W2463">
        <v>27.9</v>
      </c>
      <c r="X2463">
        <v>29</v>
      </c>
      <c r="Y2463">
        <v>29.9</v>
      </c>
      <c r="Z2463">
        <v>30.8</v>
      </c>
      <c r="AA2463">
        <v>31.6</v>
      </c>
      <c r="AB2463">
        <v>32.299999999999997</v>
      </c>
      <c r="AC2463">
        <v>32.9</v>
      </c>
      <c r="AD2463">
        <v>33.6</v>
      </c>
      <c r="AE2463">
        <v>34.1</v>
      </c>
      <c r="AF2463">
        <v>34.6</v>
      </c>
      <c r="AG2463">
        <v>35</v>
      </c>
      <c r="AH2463">
        <v>35.5</v>
      </c>
      <c r="AI2463">
        <v>35.9</v>
      </c>
      <c r="AJ2463">
        <v>36.299999999999997</v>
      </c>
      <c r="AK2463">
        <v>36.4</v>
      </c>
      <c r="AL2463">
        <v>36.5</v>
      </c>
      <c r="AM2463" t="s">
        <v>13</v>
      </c>
      <c r="AN2463" t="s">
        <v>17</v>
      </c>
      <c r="AO2463" t="s">
        <v>504</v>
      </c>
      <c r="AP2463" t="s">
        <v>147</v>
      </c>
    </row>
    <row r="2464" spans="1:42" x14ac:dyDescent="0.25">
      <c r="A2464" t="str">
        <f t="shared" si="38"/>
        <v>NPg Planning Scenario</v>
      </c>
      <c r="B2464" t="s">
        <v>145</v>
      </c>
      <c r="C2464" t="s">
        <v>146</v>
      </c>
      <c r="D2464" t="s">
        <v>13</v>
      </c>
      <c r="E2464" t="s">
        <v>21</v>
      </c>
      <c r="F2464" t="s">
        <v>147</v>
      </c>
      <c r="G2464" t="s">
        <v>397</v>
      </c>
      <c r="H2464" t="s">
        <v>20</v>
      </c>
      <c r="AM2464" t="s">
        <v>13</v>
      </c>
      <c r="AN2464" t="s">
        <v>17</v>
      </c>
      <c r="AO2464" t="s">
        <v>504</v>
      </c>
      <c r="AP2464" t="s">
        <v>147</v>
      </c>
    </row>
    <row r="2465" spans="1:42" x14ac:dyDescent="0.25">
      <c r="A2465" t="str">
        <f t="shared" si="38"/>
        <v>NPg Planning Scenario</v>
      </c>
      <c r="B2465" t="s">
        <v>145</v>
      </c>
      <c r="C2465" t="s">
        <v>146</v>
      </c>
      <c r="D2465" t="s">
        <v>13</v>
      </c>
      <c r="E2465" t="s">
        <v>23</v>
      </c>
      <c r="F2465" t="s">
        <v>147</v>
      </c>
      <c r="G2465" t="s">
        <v>400</v>
      </c>
      <c r="H2465" t="s">
        <v>22</v>
      </c>
      <c r="I2465">
        <v>69.400000000000006</v>
      </c>
      <c r="J2465">
        <v>68</v>
      </c>
      <c r="K2465">
        <v>67.8</v>
      </c>
      <c r="L2465">
        <v>67.900000000000006</v>
      </c>
      <c r="M2465">
        <v>68.2</v>
      </c>
      <c r="N2465">
        <v>68.8</v>
      </c>
      <c r="O2465">
        <v>69.7</v>
      </c>
      <c r="P2465">
        <v>70.900000000000006</v>
      </c>
      <c r="Q2465">
        <v>73</v>
      </c>
      <c r="R2465">
        <v>75.3</v>
      </c>
      <c r="S2465">
        <v>77.599999999999994</v>
      </c>
      <c r="T2465">
        <v>79.7</v>
      </c>
      <c r="U2465">
        <v>82.3</v>
      </c>
      <c r="V2465">
        <v>84.8</v>
      </c>
      <c r="W2465">
        <v>87.7</v>
      </c>
      <c r="X2465">
        <v>90.5</v>
      </c>
      <c r="Y2465">
        <v>92.9</v>
      </c>
      <c r="Z2465">
        <v>95.3</v>
      </c>
      <c r="AA2465">
        <v>97.5</v>
      </c>
      <c r="AB2465">
        <v>99.5</v>
      </c>
      <c r="AC2465">
        <v>101.4</v>
      </c>
      <c r="AD2465">
        <v>103</v>
      </c>
      <c r="AE2465">
        <v>104.5</v>
      </c>
      <c r="AF2465">
        <v>105.7</v>
      </c>
      <c r="AG2465">
        <v>106.8</v>
      </c>
      <c r="AH2465">
        <v>107.7</v>
      </c>
      <c r="AI2465">
        <v>108.7</v>
      </c>
      <c r="AJ2465">
        <v>109.6</v>
      </c>
      <c r="AK2465">
        <v>109.7</v>
      </c>
      <c r="AL2465">
        <v>109.6</v>
      </c>
      <c r="AM2465" t="s">
        <v>13</v>
      </c>
      <c r="AN2465" t="s">
        <v>17</v>
      </c>
      <c r="AO2465" t="s">
        <v>504</v>
      </c>
      <c r="AP2465" t="s">
        <v>147</v>
      </c>
    </row>
    <row r="2466" spans="1:42" x14ac:dyDescent="0.25">
      <c r="A2466" t="str">
        <f t="shared" si="38"/>
        <v>NPg Planning Scenario</v>
      </c>
      <c r="B2466" t="s">
        <v>145</v>
      </c>
      <c r="C2466" t="s">
        <v>146</v>
      </c>
      <c r="D2466" t="s">
        <v>13</v>
      </c>
      <c r="E2466" t="s">
        <v>25</v>
      </c>
      <c r="F2466" t="s">
        <v>147</v>
      </c>
      <c r="G2466" t="s">
        <v>403</v>
      </c>
      <c r="H2466" t="s">
        <v>24</v>
      </c>
      <c r="I2466">
        <v>39.299999999999997</v>
      </c>
      <c r="J2466">
        <v>38</v>
      </c>
      <c r="K2466">
        <v>38</v>
      </c>
      <c r="L2466">
        <v>38.1</v>
      </c>
      <c r="M2466">
        <v>38.5</v>
      </c>
      <c r="N2466">
        <v>39.1</v>
      </c>
      <c r="O2466">
        <v>39.9</v>
      </c>
      <c r="P2466">
        <v>40.9</v>
      </c>
      <c r="Q2466">
        <v>43.1</v>
      </c>
      <c r="R2466">
        <v>44.9</v>
      </c>
      <c r="S2466">
        <v>46.9</v>
      </c>
      <c r="T2466">
        <v>48.8</v>
      </c>
      <c r="U2466">
        <v>50.9</v>
      </c>
      <c r="V2466">
        <v>53.1</v>
      </c>
      <c r="W2466">
        <v>55.4</v>
      </c>
      <c r="X2466">
        <v>57.7</v>
      </c>
      <c r="Y2466">
        <v>59.7</v>
      </c>
      <c r="Z2466">
        <v>61.6</v>
      </c>
      <c r="AA2466">
        <v>63.5</v>
      </c>
      <c r="AB2466">
        <v>65</v>
      </c>
      <c r="AC2466">
        <v>66.400000000000006</v>
      </c>
      <c r="AD2466">
        <v>67.7</v>
      </c>
      <c r="AE2466">
        <v>69</v>
      </c>
      <c r="AF2466">
        <v>70.099999999999994</v>
      </c>
      <c r="AG2466">
        <v>71.099999999999994</v>
      </c>
      <c r="AH2466">
        <v>72.099999999999994</v>
      </c>
      <c r="AI2466">
        <v>73</v>
      </c>
      <c r="AJ2466">
        <v>74</v>
      </c>
      <c r="AK2466">
        <v>74</v>
      </c>
      <c r="AL2466">
        <v>74</v>
      </c>
      <c r="AM2466" t="s">
        <v>13</v>
      </c>
      <c r="AN2466" t="s">
        <v>17</v>
      </c>
      <c r="AO2466" t="s">
        <v>504</v>
      </c>
      <c r="AP2466" t="s">
        <v>147</v>
      </c>
    </row>
    <row r="2467" spans="1:42" x14ac:dyDescent="0.25">
      <c r="A2467" t="str">
        <f t="shared" si="38"/>
        <v>NPg Planning Scenario</v>
      </c>
      <c r="B2467" t="s">
        <v>145</v>
      </c>
      <c r="C2467" t="s">
        <v>146</v>
      </c>
      <c r="D2467" t="s">
        <v>13</v>
      </c>
      <c r="E2467" t="s">
        <v>27</v>
      </c>
      <c r="F2467" t="s">
        <v>147</v>
      </c>
      <c r="G2467" t="s">
        <v>406</v>
      </c>
      <c r="H2467" t="s">
        <v>26</v>
      </c>
      <c r="I2467">
        <v>64.7</v>
      </c>
      <c r="J2467">
        <v>63.6</v>
      </c>
      <c r="K2467">
        <v>63.5</v>
      </c>
      <c r="L2467">
        <v>63.5</v>
      </c>
      <c r="M2467">
        <v>63.8</v>
      </c>
      <c r="N2467">
        <v>64.5</v>
      </c>
      <c r="O2467">
        <v>65.7</v>
      </c>
      <c r="P2467">
        <v>67.3</v>
      </c>
      <c r="Q2467">
        <v>69.400000000000006</v>
      </c>
      <c r="R2467">
        <v>71.900000000000006</v>
      </c>
      <c r="S2467">
        <v>74.3</v>
      </c>
      <c r="T2467">
        <v>76.599999999999994</v>
      </c>
      <c r="U2467">
        <v>79.599999999999994</v>
      </c>
      <c r="V2467">
        <v>82.5</v>
      </c>
      <c r="W2467">
        <v>85.5</v>
      </c>
      <c r="X2467">
        <v>88.5</v>
      </c>
      <c r="Y2467">
        <v>91.4</v>
      </c>
      <c r="Z2467">
        <v>94.2</v>
      </c>
      <c r="AA2467">
        <v>96.9</v>
      </c>
      <c r="AB2467">
        <v>99.2</v>
      </c>
      <c r="AC2467">
        <v>101.4</v>
      </c>
      <c r="AD2467">
        <v>103.5</v>
      </c>
      <c r="AE2467">
        <v>105.5</v>
      </c>
      <c r="AF2467">
        <v>107.3</v>
      </c>
      <c r="AG2467">
        <v>109</v>
      </c>
      <c r="AH2467">
        <v>110.8</v>
      </c>
      <c r="AI2467">
        <v>112.5</v>
      </c>
      <c r="AJ2467">
        <v>114.2</v>
      </c>
      <c r="AK2467">
        <v>114.6</v>
      </c>
      <c r="AL2467">
        <v>114.9</v>
      </c>
      <c r="AM2467" t="s">
        <v>13</v>
      </c>
      <c r="AN2467" t="s">
        <v>17</v>
      </c>
      <c r="AO2467" t="s">
        <v>504</v>
      </c>
      <c r="AP2467" t="s">
        <v>147</v>
      </c>
    </row>
    <row r="2468" spans="1:42" x14ac:dyDescent="0.25">
      <c r="A2468" t="str">
        <f t="shared" si="38"/>
        <v>NPg Planning Scenario</v>
      </c>
      <c r="B2468" t="s">
        <v>145</v>
      </c>
      <c r="C2468" t="s">
        <v>146</v>
      </c>
      <c r="D2468" t="s">
        <v>13</v>
      </c>
      <c r="E2468" t="s">
        <v>29</v>
      </c>
      <c r="F2468" t="s">
        <v>147</v>
      </c>
      <c r="G2468" t="s">
        <v>407</v>
      </c>
      <c r="H2468" t="s">
        <v>28</v>
      </c>
      <c r="I2468">
        <v>50.7</v>
      </c>
      <c r="J2468">
        <v>49.5</v>
      </c>
      <c r="K2468">
        <v>49.5</v>
      </c>
      <c r="L2468">
        <v>49.7</v>
      </c>
      <c r="M2468">
        <v>50.1</v>
      </c>
      <c r="N2468">
        <v>50.8</v>
      </c>
      <c r="O2468">
        <v>51.8</v>
      </c>
      <c r="P2468">
        <v>53.1</v>
      </c>
      <c r="Q2468">
        <v>55.4</v>
      </c>
      <c r="R2468">
        <v>57.6</v>
      </c>
      <c r="S2468">
        <v>59.8</v>
      </c>
      <c r="T2468">
        <v>62</v>
      </c>
      <c r="U2468">
        <v>64.400000000000006</v>
      </c>
      <c r="V2468">
        <v>66.900000000000006</v>
      </c>
      <c r="W2468">
        <v>69.5</v>
      </c>
      <c r="X2468">
        <v>72.099999999999994</v>
      </c>
      <c r="Y2468">
        <v>74.400000000000006</v>
      </c>
      <c r="Z2468">
        <v>76.599999999999994</v>
      </c>
      <c r="AA2468">
        <v>78.8</v>
      </c>
      <c r="AB2468">
        <v>80.599999999999994</v>
      </c>
      <c r="AC2468">
        <v>82.2</v>
      </c>
      <c r="AD2468">
        <v>83.7</v>
      </c>
      <c r="AE2468">
        <v>85.2</v>
      </c>
      <c r="AF2468">
        <v>86.4</v>
      </c>
      <c r="AG2468">
        <v>87.6</v>
      </c>
      <c r="AH2468">
        <v>88.7</v>
      </c>
      <c r="AI2468">
        <v>89.8</v>
      </c>
      <c r="AJ2468">
        <v>90.9</v>
      </c>
      <c r="AK2468">
        <v>91.1</v>
      </c>
      <c r="AL2468">
        <v>91.2</v>
      </c>
      <c r="AM2468" t="s">
        <v>13</v>
      </c>
      <c r="AN2468" t="s">
        <v>17</v>
      </c>
      <c r="AO2468" t="s">
        <v>504</v>
      </c>
      <c r="AP2468" t="s">
        <v>147</v>
      </c>
    </row>
    <row r="2469" spans="1:42" x14ac:dyDescent="0.25">
      <c r="A2469" t="str">
        <f t="shared" si="38"/>
        <v>NPg Planning Scenario</v>
      </c>
      <c r="B2469" t="s">
        <v>145</v>
      </c>
      <c r="C2469" t="s">
        <v>146</v>
      </c>
      <c r="D2469" t="s">
        <v>13</v>
      </c>
      <c r="E2469" t="s">
        <v>31</v>
      </c>
      <c r="F2469" t="s">
        <v>147</v>
      </c>
      <c r="G2469" t="s">
        <v>409</v>
      </c>
      <c r="H2469" t="s">
        <v>30</v>
      </c>
      <c r="I2469">
        <v>47.4</v>
      </c>
      <c r="J2469">
        <v>46.3</v>
      </c>
      <c r="K2469">
        <v>46.3</v>
      </c>
      <c r="L2469">
        <v>46.5</v>
      </c>
      <c r="M2469">
        <v>46.9</v>
      </c>
      <c r="N2469">
        <v>47.7</v>
      </c>
      <c r="O2469">
        <v>48.8</v>
      </c>
      <c r="P2469">
        <v>50.2</v>
      </c>
      <c r="Q2469">
        <v>52.1</v>
      </c>
      <c r="R2469">
        <v>54.3</v>
      </c>
      <c r="S2469">
        <v>56.4</v>
      </c>
      <c r="T2469">
        <v>58.3</v>
      </c>
      <c r="U2469">
        <v>60.7</v>
      </c>
      <c r="V2469">
        <v>63</v>
      </c>
      <c r="W2469">
        <v>65.5</v>
      </c>
      <c r="X2469">
        <v>68</v>
      </c>
      <c r="Y2469">
        <v>70.2</v>
      </c>
      <c r="Z2469">
        <v>72.3</v>
      </c>
      <c r="AA2469">
        <v>74.3</v>
      </c>
      <c r="AB2469">
        <v>76</v>
      </c>
      <c r="AC2469">
        <v>77.5</v>
      </c>
      <c r="AD2469">
        <v>78.900000000000006</v>
      </c>
      <c r="AE2469">
        <v>80.2</v>
      </c>
      <c r="AF2469">
        <v>81.400000000000006</v>
      </c>
      <c r="AG2469">
        <v>82.5</v>
      </c>
      <c r="AH2469">
        <v>83.6</v>
      </c>
      <c r="AI2469">
        <v>84.6</v>
      </c>
      <c r="AJ2469">
        <v>85.6</v>
      </c>
      <c r="AK2469">
        <v>85.8</v>
      </c>
      <c r="AL2469">
        <v>85.9</v>
      </c>
      <c r="AM2469" t="s">
        <v>13</v>
      </c>
      <c r="AN2469" t="s">
        <v>17</v>
      </c>
      <c r="AO2469" t="s">
        <v>504</v>
      </c>
      <c r="AP2469" t="s">
        <v>147</v>
      </c>
    </row>
    <row r="2470" spans="1:42" x14ac:dyDescent="0.25">
      <c r="A2470" t="str">
        <f t="shared" si="38"/>
        <v>NPg Planning Scenario</v>
      </c>
      <c r="B2470" t="s">
        <v>145</v>
      </c>
      <c r="C2470" t="s">
        <v>146</v>
      </c>
      <c r="D2470" t="s">
        <v>13</v>
      </c>
      <c r="E2470" t="s">
        <v>33</v>
      </c>
      <c r="F2470" t="s">
        <v>147</v>
      </c>
      <c r="G2470" t="s">
        <v>412</v>
      </c>
      <c r="H2470" t="s">
        <v>32</v>
      </c>
      <c r="I2470">
        <v>42.6</v>
      </c>
      <c r="J2470">
        <v>41.4</v>
      </c>
      <c r="K2470">
        <v>41.2</v>
      </c>
      <c r="L2470">
        <v>41.2</v>
      </c>
      <c r="M2470">
        <v>41.5</v>
      </c>
      <c r="N2470">
        <v>41.9</v>
      </c>
      <c r="O2470">
        <v>42.5</v>
      </c>
      <c r="P2470">
        <v>43.3</v>
      </c>
      <c r="Q2470">
        <v>45.8</v>
      </c>
      <c r="R2470">
        <v>47.7</v>
      </c>
      <c r="S2470">
        <v>49.7</v>
      </c>
      <c r="T2470">
        <v>51.3</v>
      </c>
      <c r="U2470">
        <v>53.4</v>
      </c>
      <c r="V2470">
        <v>55.6</v>
      </c>
      <c r="W2470">
        <v>58.1</v>
      </c>
      <c r="X2470">
        <v>60.5</v>
      </c>
      <c r="Y2470">
        <v>62.7</v>
      </c>
      <c r="Z2470">
        <v>64.7</v>
      </c>
      <c r="AA2470">
        <v>66.7</v>
      </c>
      <c r="AB2470">
        <v>68.400000000000006</v>
      </c>
      <c r="AC2470">
        <v>69.900000000000006</v>
      </c>
      <c r="AD2470">
        <v>71.3</v>
      </c>
      <c r="AE2470">
        <v>72.8</v>
      </c>
      <c r="AF2470">
        <v>73.900000000000006</v>
      </c>
      <c r="AG2470">
        <v>75.099999999999994</v>
      </c>
      <c r="AH2470">
        <v>76.2</v>
      </c>
      <c r="AI2470">
        <v>77.400000000000006</v>
      </c>
      <c r="AJ2470">
        <v>78.5</v>
      </c>
      <c r="AK2470">
        <v>78.5</v>
      </c>
      <c r="AL2470">
        <v>78.400000000000006</v>
      </c>
      <c r="AM2470" t="s">
        <v>13</v>
      </c>
      <c r="AN2470" t="s">
        <v>17</v>
      </c>
      <c r="AO2470" t="s">
        <v>504</v>
      </c>
      <c r="AP2470" t="s">
        <v>147</v>
      </c>
    </row>
    <row r="2471" spans="1:42" x14ac:dyDescent="0.25">
      <c r="A2471" t="str">
        <f t="shared" si="38"/>
        <v>NPg Planning Scenario</v>
      </c>
      <c r="B2471" t="s">
        <v>145</v>
      </c>
      <c r="C2471" t="s">
        <v>146</v>
      </c>
      <c r="D2471" t="s">
        <v>13</v>
      </c>
      <c r="E2471" t="s">
        <v>35</v>
      </c>
      <c r="F2471" t="s">
        <v>147</v>
      </c>
      <c r="G2471" t="s">
        <v>413</v>
      </c>
      <c r="H2471" t="s">
        <v>34</v>
      </c>
      <c r="I2471">
        <v>43.8</v>
      </c>
      <c r="J2471">
        <v>42.7</v>
      </c>
      <c r="K2471">
        <v>42.9</v>
      </c>
      <c r="L2471">
        <v>43.2</v>
      </c>
      <c r="M2471">
        <v>43.8</v>
      </c>
      <c r="N2471">
        <v>44.5</v>
      </c>
      <c r="O2471">
        <v>45.6</v>
      </c>
      <c r="P2471">
        <v>47</v>
      </c>
      <c r="Q2471">
        <v>48.7</v>
      </c>
      <c r="R2471">
        <v>50.8</v>
      </c>
      <c r="S2471">
        <v>52.9</v>
      </c>
      <c r="T2471">
        <v>54.8</v>
      </c>
      <c r="U2471">
        <v>57.1</v>
      </c>
      <c r="V2471">
        <v>59.3</v>
      </c>
      <c r="W2471">
        <v>61.9</v>
      </c>
      <c r="X2471">
        <v>64.3</v>
      </c>
      <c r="Y2471">
        <v>66.5</v>
      </c>
      <c r="Z2471">
        <v>68.5</v>
      </c>
      <c r="AA2471">
        <v>70.5</v>
      </c>
      <c r="AB2471">
        <v>72.099999999999994</v>
      </c>
      <c r="AC2471">
        <v>73.599999999999994</v>
      </c>
      <c r="AD2471">
        <v>75</v>
      </c>
      <c r="AE2471">
        <v>76.3</v>
      </c>
      <c r="AF2471">
        <v>77.5</v>
      </c>
      <c r="AG2471">
        <v>78.599999999999994</v>
      </c>
      <c r="AH2471">
        <v>79.7</v>
      </c>
      <c r="AI2471">
        <v>80.8</v>
      </c>
      <c r="AJ2471">
        <v>81.900000000000006</v>
      </c>
      <c r="AK2471">
        <v>82.1</v>
      </c>
      <c r="AL2471">
        <v>82.2</v>
      </c>
      <c r="AM2471" t="s">
        <v>13</v>
      </c>
      <c r="AN2471" t="s">
        <v>17</v>
      </c>
      <c r="AO2471" t="s">
        <v>504</v>
      </c>
      <c r="AP2471" t="s">
        <v>147</v>
      </c>
    </row>
    <row r="2472" spans="1:42" x14ac:dyDescent="0.25">
      <c r="A2472" t="str">
        <f t="shared" si="38"/>
        <v>NPg Planning Scenario</v>
      </c>
      <c r="B2472" t="s">
        <v>145</v>
      </c>
      <c r="C2472" t="s">
        <v>146</v>
      </c>
      <c r="D2472" t="s">
        <v>13</v>
      </c>
      <c r="E2472" t="s">
        <v>37</v>
      </c>
      <c r="F2472" t="s">
        <v>147</v>
      </c>
      <c r="G2472" t="s">
        <v>414</v>
      </c>
      <c r="H2472" t="s">
        <v>36</v>
      </c>
      <c r="I2472">
        <v>32.700000000000003</v>
      </c>
      <c r="J2472">
        <v>31.7</v>
      </c>
      <c r="K2472">
        <v>31.9</v>
      </c>
      <c r="L2472">
        <v>32.299999999999997</v>
      </c>
      <c r="M2472">
        <v>32.799999999999997</v>
      </c>
      <c r="N2472">
        <v>33.299999999999997</v>
      </c>
      <c r="O2472">
        <v>34.1</v>
      </c>
      <c r="P2472">
        <v>35.1</v>
      </c>
      <c r="Q2472">
        <v>36.799999999999997</v>
      </c>
      <c r="R2472">
        <v>38.5</v>
      </c>
      <c r="S2472">
        <v>40.200000000000003</v>
      </c>
      <c r="T2472">
        <v>41.7</v>
      </c>
      <c r="U2472">
        <v>43.5</v>
      </c>
      <c r="V2472">
        <v>45.4</v>
      </c>
      <c r="W2472">
        <v>47.5</v>
      </c>
      <c r="X2472">
        <v>49.4</v>
      </c>
      <c r="Y2472">
        <v>51.2</v>
      </c>
      <c r="Z2472">
        <v>52.8</v>
      </c>
      <c r="AA2472">
        <v>54.4</v>
      </c>
      <c r="AB2472">
        <v>55.7</v>
      </c>
      <c r="AC2472">
        <v>56.8</v>
      </c>
      <c r="AD2472">
        <v>57.9</v>
      </c>
      <c r="AE2472">
        <v>58.9</v>
      </c>
      <c r="AF2472">
        <v>59.8</v>
      </c>
      <c r="AG2472">
        <v>60.7</v>
      </c>
      <c r="AH2472">
        <v>61.5</v>
      </c>
      <c r="AI2472">
        <v>62.2</v>
      </c>
      <c r="AJ2472">
        <v>63</v>
      </c>
      <c r="AK2472">
        <v>63.1</v>
      </c>
      <c r="AL2472">
        <v>63.1</v>
      </c>
      <c r="AM2472" t="s">
        <v>13</v>
      </c>
      <c r="AN2472" t="s">
        <v>17</v>
      </c>
      <c r="AO2472" t="s">
        <v>504</v>
      </c>
      <c r="AP2472" t="s">
        <v>147</v>
      </c>
    </row>
    <row r="2473" spans="1:42" x14ac:dyDescent="0.25">
      <c r="A2473" t="str">
        <f t="shared" si="38"/>
        <v>NPg Planning Scenario</v>
      </c>
      <c r="B2473" t="s">
        <v>145</v>
      </c>
      <c r="C2473" t="s">
        <v>146</v>
      </c>
      <c r="D2473" t="s">
        <v>13</v>
      </c>
      <c r="E2473" t="s">
        <v>39</v>
      </c>
      <c r="F2473" t="s">
        <v>147</v>
      </c>
      <c r="G2473" t="s">
        <v>415</v>
      </c>
      <c r="H2473" t="s">
        <v>38</v>
      </c>
      <c r="I2473">
        <v>24.9</v>
      </c>
      <c r="J2473">
        <v>24.8</v>
      </c>
      <c r="K2473">
        <v>24.6</v>
      </c>
      <c r="L2473">
        <v>24.4</v>
      </c>
      <c r="M2473">
        <v>24.3</v>
      </c>
      <c r="N2473">
        <v>24.1</v>
      </c>
      <c r="O2473">
        <v>24</v>
      </c>
      <c r="P2473">
        <v>23.9</v>
      </c>
      <c r="Q2473">
        <v>23.8</v>
      </c>
      <c r="R2473">
        <v>23.8</v>
      </c>
      <c r="S2473">
        <v>23.8</v>
      </c>
      <c r="T2473">
        <v>23.8</v>
      </c>
      <c r="U2473">
        <v>23.8</v>
      </c>
      <c r="V2473">
        <v>23.8</v>
      </c>
      <c r="W2473">
        <v>23.8</v>
      </c>
      <c r="X2473">
        <v>23.8</v>
      </c>
      <c r="Y2473">
        <v>23.8</v>
      </c>
      <c r="Z2473">
        <v>23.8</v>
      </c>
      <c r="AA2473">
        <v>23.8</v>
      </c>
      <c r="AB2473">
        <v>23.8</v>
      </c>
      <c r="AC2473">
        <v>23.8</v>
      </c>
      <c r="AD2473">
        <v>23.9</v>
      </c>
      <c r="AE2473">
        <v>23.9</v>
      </c>
      <c r="AF2473">
        <v>23.9</v>
      </c>
      <c r="AG2473">
        <v>23.9</v>
      </c>
      <c r="AH2473">
        <v>24</v>
      </c>
      <c r="AI2473">
        <v>24</v>
      </c>
      <c r="AJ2473">
        <v>24</v>
      </c>
      <c r="AK2473">
        <v>24</v>
      </c>
      <c r="AL2473">
        <v>24</v>
      </c>
      <c r="AM2473" t="s">
        <v>13</v>
      </c>
      <c r="AN2473" t="s">
        <v>17</v>
      </c>
      <c r="AO2473" t="s">
        <v>504</v>
      </c>
      <c r="AP2473" t="s">
        <v>147</v>
      </c>
    </row>
    <row r="2474" spans="1:42" x14ac:dyDescent="0.25">
      <c r="A2474" t="str">
        <f t="shared" si="38"/>
        <v>NPg Planning Scenario</v>
      </c>
      <c r="B2474" t="s">
        <v>145</v>
      </c>
      <c r="C2474" t="s">
        <v>146</v>
      </c>
      <c r="D2474" t="s">
        <v>13</v>
      </c>
      <c r="E2474" t="s">
        <v>41</v>
      </c>
      <c r="F2474" t="s">
        <v>147</v>
      </c>
      <c r="G2474" t="s">
        <v>416</v>
      </c>
      <c r="H2474" t="s">
        <v>40</v>
      </c>
      <c r="I2474">
        <v>33.700000000000003</v>
      </c>
      <c r="J2474">
        <v>32.700000000000003</v>
      </c>
      <c r="K2474">
        <v>32.700000000000003</v>
      </c>
      <c r="L2474">
        <v>32.9</v>
      </c>
      <c r="M2474">
        <v>33.299999999999997</v>
      </c>
      <c r="N2474">
        <v>33.799999999999997</v>
      </c>
      <c r="O2474">
        <v>34.6</v>
      </c>
      <c r="P2474">
        <v>35.6</v>
      </c>
      <c r="Q2474">
        <v>37.700000000000003</v>
      </c>
      <c r="R2474">
        <v>39.6</v>
      </c>
      <c r="S2474">
        <v>41.5</v>
      </c>
      <c r="T2474">
        <v>43.2</v>
      </c>
      <c r="U2474">
        <v>45.3</v>
      </c>
      <c r="V2474">
        <v>47.4</v>
      </c>
      <c r="W2474">
        <v>49.8</v>
      </c>
      <c r="X2474">
        <v>52</v>
      </c>
      <c r="Y2474">
        <v>54.1</v>
      </c>
      <c r="Z2474">
        <v>56</v>
      </c>
      <c r="AA2474">
        <v>57.8</v>
      </c>
      <c r="AB2474">
        <v>59.4</v>
      </c>
      <c r="AC2474">
        <v>60.7</v>
      </c>
      <c r="AD2474">
        <v>62</v>
      </c>
      <c r="AE2474">
        <v>63.3</v>
      </c>
      <c r="AF2474">
        <v>64.3</v>
      </c>
      <c r="AG2474">
        <v>65.3</v>
      </c>
      <c r="AH2474">
        <v>66.3</v>
      </c>
      <c r="AI2474">
        <v>67.2</v>
      </c>
      <c r="AJ2474">
        <v>68.099999999999994</v>
      </c>
      <c r="AK2474">
        <v>68.2</v>
      </c>
      <c r="AL2474">
        <v>68.099999999999994</v>
      </c>
      <c r="AM2474" t="s">
        <v>13</v>
      </c>
      <c r="AN2474" t="s">
        <v>17</v>
      </c>
      <c r="AO2474" t="s">
        <v>504</v>
      </c>
      <c r="AP2474" t="s">
        <v>147</v>
      </c>
    </row>
    <row r="2475" spans="1:42" x14ac:dyDescent="0.25">
      <c r="A2475" t="str">
        <f t="shared" si="38"/>
        <v>NPg Planning Scenario</v>
      </c>
      <c r="B2475" t="s">
        <v>145</v>
      </c>
      <c r="C2475" t="s">
        <v>146</v>
      </c>
      <c r="D2475" t="s">
        <v>13</v>
      </c>
      <c r="E2475" t="s">
        <v>43</v>
      </c>
      <c r="F2475" t="s">
        <v>147</v>
      </c>
      <c r="G2475">
        <v>0</v>
      </c>
      <c r="H2475" t="s">
        <v>42</v>
      </c>
      <c r="AM2475" t="s">
        <v>13</v>
      </c>
      <c r="AN2475" t="s">
        <v>17</v>
      </c>
      <c r="AO2475" t="s">
        <v>504</v>
      </c>
      <c r="AP2475" t="s">
        <v>147</v>
      </c>
    </row>
    <row r="2476" spans="1:42" x14ac:dyDescent="0.25">
      <c r="A2476" t="str">
        <f t="shared" si="38"/>
        <v>NPg Planning Scenario</v>
      </c>
      <c r="B2476" t="s">
        <v>145</v>
      </c>
      <c r="C2476" t="s">
        <v>146</v>
      </c>
      <c r="D2476" t="s">
        <v>13</v>
      </c>
      <c r="E2476" t="s">
        <v>45</v>
      </c>
      <c r="F2476" t="s">
        <v>147</v>
      </c>
      <c r="G2476" t="s">
        <v>418</v>
      </c>
      <c r="H2476" t="s">
        <v>44</v>
      </c>
      <c r="I2476">
        <v>37.9</v>
      </c>
      <c r="J2476">
        <v>37</v>
      </c>
      <c r="K2476">
        <v>36.700000000000003</v>
      </c>
      <c r="L2476">
        <v>36.6</v>
      </c>
      <c r="M2476">
        <v>36.6</v>
      </c>
      <c r="N2476">
        <v>36.799999999999997</v>
      </c>
      <c r="O2476">
        <v>37.4</v>
      </c>
      <c r="P2476">
        <v>38.200000000000003</v>
      </c>
      <c r="Q2476">
        <v>39.299999999999997</v>
      </c>
      <c r="R2476">
        <v>40.6</v>
      </c>
      <c r="S2476">
        <v>41.9</v>
      </c>
      <c r="T2476">
        <v>43.1</v>
      </c>
      <c r="U2476">
        <v>44.6</v>
      </c>
      <c r="V2476">
        <v>46.1</v>
      </c>
      <c r="W2476">
        <v>47.6</v>
      </c>
      <c r="X2476">
        <v>49.1</v>
      </c>
      <c r="Y2476">
        <v>50.6</v>
      </c>
      <c r="Z2476">
        <v>52</v>
      </c>
      <c r="AA2476">
        <v>53.4</v>
      </c>
      <c r="AB2476">
        <v>54.6</v>
      </c>
      <c r="AC2476">
        <v>55.7</v>
      </c>
      <c r="AD2476">
        <v>56.7</v>
      </c>
      <c r="AE2476">
        <v>57.7</v>
      </c>
      <c r="AF2476">
        <v>58.5</v>
      </c>
      <c r="AG2476">
        <v>59.3</v>
      </c>
      <c r="AH2476">
        <v>60.1</v>
      </c>
      <c r="AI2476">
        <v>60.9</v>
      </c>
      <c r="AJ2476">
        <v>61.7</v>
      </c>
      <c r="AK2476">
        <v>61.7</v>
      </c>
      <c r="AL2476">
        <v>61.7</v>
      </c>
      <c r="AM2476" t="s">
        <v>13</v>
      </c>
      <c r="AN2476" t="s">
        <v>17</v>
      </c>
      <c r="AO2476" t="s">
        <v>504</v>
      </c>
      <c r="AP2476" t="s">
        <v>147</v>
      </c>
    </row>
    <row r="2477" spans="1:42" x14ac:dyDescent="0.25">
      <c r="A2477" t="str">
        <f t="shared" si="38"/>
        <v>NPg Planning Scenario</v>
      </c>
      <c r="B2477" t="s">
        <v>145</v>
      </c>
      <c r="C2477" t="s">
        <v>146</v>
      </c>
      <c r="D2477" t="s">
        <v>13</v>
      </c>
      <c r="E2477" t="s">
        <v>47</v>
      </c>
      <c r="F2477" t="s">
        <v>147</v>
      </c>
      <c r="G2477" t="s">
        <v>419</v>
      </c>
      <c r="H2477" t="s">
        <v>46</v>
      </c>
      <c r="I2477">
        <v>28.8</v>
      </c>
      <c r="J2477">
        <v>28.1</v>
      </c>
      <c r="K2477">
        <v>28</v>
      </c>
      <c r="L2477">
        <v>28.1</v>
      </c>
      <c r="M2477">
        <v>28.3</v>
      </c>
      <c r="N2477">
        <v>28.6</v>
      </c>
      <c r="O2477">
        <v>29</v>
      </c>
      <c r="P2477">
        <v>29.5</v>
      </c>
      <c r="Q2477">
        <v>30.8</v>
      </c>
      <c r="R2477">
        <v>31.9</v>
      </c>
      <c r="S2477">
        <v>33.1</v>
      </c>
      <c r="T2477">
        <v>34.1</v>
      </c>
      <c r="U2477">
        <v>35.4</v>
      </c>
      <c r="V2477">
        <v>36.700000000000003</v>
      </c>
      <c r="W2477">
        <v>38</v>
      </c>
      <c r="X2477">
        <v>39.4</v>
      </c>
      <c r="Y2477">
        <v>40.6</v>
      </c>
      <c r="Z2477">
        <v>41.8</v>
      </c>
      <c r="AA2477">
        <v>42.9</v>
      </c>
      <c r="AB2477">
        <v>43.9</v>
      </c>
      <c r="AC2477">
        <v>44.7</v>
      </c>
      <c r="AD2477">
        <v>45.6</v>
      </c>
      <c r="AE2477">
        <v>46.4</v>
      </c>
      <c r="AF2477">
        <v>47.1</v>
      </c>
      <c r="AG2477">
        <v>47.8</v>
      </c>
      <c r="AH2477">
        <v>48.5</v>
      </c>
      <c r="AI2477">
        <v>49.2</v>
      </c>
      <c r="AJ2477">
        <v>49.8</v>
      </c>
      <c r="AK2477">
        <v>49.9</v>
      </c>
      <c r="AL2477">
        <v>50</v>
      </c>
      <c r="AM2477" t="s">
        <v>13</v>
      </c>
      <c r="AN2477" t="s">
        <v>17</v>
      </c>
      <c r="AO2477" t="s">
        <v>504</v>
      </c>
      <c r="AP2477" t="s">
        <v>147</v>
      </c>
    </row>
    <row r="2478" spans="1:42" x14ac:dyDescent="0.25">
      <c r="A2478" t="str">
        <f t="shared" si="38"/>
        <v>NPg Planning Scenario</v>
      </c>
      <c r="B2478" t="s">
        <v>145</v>
      </c>
      <c r="C2478" t="s">
        <v>146</v>
      </c>
      <c r="D2478" t="s">
        <v>13</v>
      </c>
      <c r="E2478" t="s">
        <v>49</v>
      </c>
      <c r="F2478" t="s">
        <v>147</v>
      </c>
      <c r="G2478" t="s">
        <v>420</v>
      </c>
      <c r="H2478" t="s">
        <v>48</v>
      </c>
      <c r="I2478">
        <v>27.6</v>
      </c>
      <c r="J2478">
        <v>27.1</v>
      </c>
      <c r="K2478">
        <v>26.9</v>
      </c>
      <c r="L2478">
        <v>26.8</v>
      </c>
      <c r="M2478">
        <v>26.7</v>
      </c>
      <c r="N2478">
        <v>26.6</v>
      </c>
      <c r="O2478">
        <v>26.8</v>
      </c>
      <c r="P2478">
        <v>27</v>
      </c>
      <c r="Q2478">
        <v>27.3</v>
      </c>
      <c r="R2478">
        <v>27.8</v>
      </c>
      <c r="S2478">
        <v>28.3</v>
      </c>
      <c r="T2478">
        <v>28.7</v>
      </c>
      <c r="U2478">
        <v>29.3</v>
      </c>
      <c r="V2478">
        <v>29.9</v>
      </c>
      <c r="W2478">
        <v>30.5</v>
      </c>
      <c r="X2478">
        <v>31.1</v>
      </c>
      <c r="Y2478">
        <v>31.7</v>
      </c>
      <c r="Z2478">
        <v>32.200000000000003</v>
      </c>
      <c r="AA2478">
        <v>32.799999999999997</v>
      </c>
      <c r="AB2478">
        <v>33.299999999999997</v>
      </c>
      <c r="AC2478">
        <v>33.799999999999997</v>
      </c>
      <c r="AD2478">
        <v>34.200000000000003</v>
      </c>
      <c r="AE2478">
        <v>34.5</v>
      </c>
      <c r="AF2478">
        <v>34.799999999999997</v>
      </c>
      <c r="AG2478">
        <v>35.1</v>
      </c>
      <c r="AH2478">
        <v>35.299999999999997</v>
      </c>
      <c r="AI2478">
        <v>35.6</v>
      </c>
      <c r="AJ2478">
        <v>35.799999999999997</v>
      </c>
      <c r="AK2478">
        <v>35.799999999999997</v>
      </c>
      <c r="AL2478">
        <v>35.799999999999997</v>
      </c>
      <c r="AM2478" t="s">
        <v>13</v>
      </c>
      <c r="AN2478" t="s">
        <v>17</v>
      </c>
      <c r="AO2478" t="s">
        <v>504</v>
      </c>
      <c r="AP2478" t="s">
        <v>147</v>
      </c>
    </row>
    <row r="2479" spans="1:42" x14ac:dyDescent="0.25">
      <c r="A2479" t="str">
        <f t="shared" si="38"/>
        <v>NPg Planning Scenario</v>
      </c>
      <c r="B2479" t="s">
        <v>145</v>
      </c>
      <c r="C2479" t="s">
        <v>146</v>
      </c>
      <c r="D2479" t="s">
        <v>13</v>
      </c>
      <c r="E2479" t="s">
        <v>51</v>
      </c>
      <c r="F2479" t="s">
        <v>147</v>
      </c>
      <c r="G2479" t="s">
        <v>421</v>
      </c>
      <c r="H2479" t="s">
        <v>50</v>
      </c>
      <c r="I2479">
        <v>26.6</v>
      </c>
      <c r="J2479">
        <v>25.8</v>
      </c>
      <c r="K2479">
        <v>25.9</v>
      </c>
      <c r="L2479">
        <v>26.1</v>
      </c>
      <c r="M2479">
        <v>26.6</v>
      </c>
      <c r="N2479">
        <v>27.1</v>
      </c>
      <c r="O2479">
        <v>27.7</v>
      </c>
      <c r="P2479">
        <v>28.6</v>
      </c>
      <c r="Q2479">
        <v>30.1</v>
      </c>
      <c r="R2479">
        <v>31.6</v>
      </c>
      <c r="S2479">
        <v>33</v>
      </c>
      <c r="T2479">
        <v>34.299999999999997</v>
      </c>
      <c r="U2479">
        <v>35.9</v>
      </c>
      <c r="V2479">
        <v>37.4</v>
      </c>
      <c r="W2479">
        <v>39.200000000000003</v>
      </c>
      <c r="X2479">
        <v>40.799999999999997</v>
      </c>
      <c r="Y2479">
        <v>42.3</v>
      </c>
      <c r="Z2479">
        <v>43.7</v>
      </c>
      <c r="AA2479">
        <v>45</v>
      </c>
      <c r="AB2479">
        <v>46.1</v>
      </c>
      <c r="AC2479">
        <v>47.1</v>
      </c>
      <c r="AD2479">
        <v>48.1</v>
      </c>
      <c r="AE2479">
        <v>49</v>
      </c>
      <c r="AF2479">
        <v>49.7</v>
      </c>
      <c r="AG2479">
        <v>50.5</v>
      </c>
      <c r="AH2479">
        <v>51.2</v>
      </c>
      <c r="AI2479">
        <v>51.9</v>
      </c>
      <c r="AJ2479">
        <v>52.6</v>
      </c>
      <c r="AK2479">
        <v>52.7</v>
      </c>
      <c r="AL2479">
        <v>52.8</v>
      </c>
      <c r="AM2479" t="s">
        <v>13</v>
      </c>
      <c r="AN2479" t="s">
        <v>17</v>
      </c>
      <c r="AO2479" t="s">
        <v>504</v>
      </c>
      <c r="AP2479" t="s">
        <v>147</v>
      </c>
    </row>
    <row r="2480" spans="1:42" x14ac:dyDescent="0.25">
      <c r="A2480" t="str">
        <f t="shared" si="38"/>
        <v>NPg Planning Scenario</v>
      </c>
      <c r="B2480" t="s">
        <v>145</v>
      </c>
      <c r="C2480" t="s">
        <v>146</v>
      </c>
      <c r="D2480" t="s">
        <v>13</v>
      </c>
      <c r="E2480" t="s">
        <v>53</v>
      </c>
      <c r="F2480" t="s">
        <v>147</v>
      </c>
      <c r="G2480" t="s">
        <v>422</v>
      </c>
      <c r="H2480" t="s">
        <v>52</v>
      </c>
      <c r="I2480">
        <v>53.7</v>
      </c>
      <c r="J2480">
        <v>52.3</v>
      </c>
      <c r="K2480">
        <v>52.2</v>
      </c>
      <c r="L2480">
        <v>52.2</v>
      </c>
      <c r="M2480">
        <v>52.6</v>
      </c>
      <c r="N2480">
        <v>53.1</v>
      </c>
      <c r="O2480">
        <v>53.9</v>
      </c>
      <c r="P2480">
        <v>55.1</v>
      </c>
      <c r="Q2480">
        <v>57.6</v>
      </c>
      <c r="R2480">
        <v>59.7</v>
      </c>
      <c r="S2480">
        <v>61.9</v>
      </c>
      <c r="T2480">
        <v>64</v>
      </c>
      <c r="U2480">
        <v>66.400000000000006</v>
      </c>
      <c r="V2480">
        <v>68.8</v>
      </c>
      <c r="W2480">
        <v>71.5</v>
      </c>
      <c r="X2480">
        <v>74.099999999999994</v>
      </c>
      <c r="Y2480">
        <v>76.400000000000006</v>
      </c>
      <c r="Z2480">
        <v>78.599999999999994</v>
      </c>
      <c r="AA2480">
        <v>80.8</v>
      </c>
      <c r="AB2480">
        <v>82.6</v>
      </c>
      <c r="AC2480">
        <v>84.2</v>
      </c>
      <c r="AD2480">
        <v>85.7</v>
      </c>
      <c r="AE2480">
        <v>87.2</v>
      </c>
      <c r="AF2480">
        <v>88.4</v>
      </c>
      <c r="AG2480">
        <v>89.6</v>
      </c>
      <c r="AH2480">
        <v>90.8</v>
      </c>
      <c r="AI2480">
        <v>91.9</v>
      </c>
      <c r="AJ2480">
        <v>93</v>
      </c>
      <c r="AK2480">
        <v>93.1</v>
      </c>
      <c r="AL2480">
        <v>93.1</v>
      </c>
      <c r="AM2480" t="s">
        <v>13</v>
      </c>
      <c r="AN2480" t="s">
        <v>17</v>
      </c>
      <c r="AO2480" t="s">
        <v>504</v>
      </c>
      <c r="AP2480" t="s">
        <v>147</v>
      </c>
    </row>
    <row r="2481" spans="1:42" x14ac:dyDescent="0.25">
      <c r="A2481" t="str">
        <f t="shared" si="38"/>
        <v>NPg Planning Scenario</v>
      </c>
      <c r="B2481" t="s">
        <v>145</v>
      </c>
      <c r="C2481" t="s">
        <v>146</v>
      </c>
      <c r="D2481" t="s">
        <v>13</v>
      </c>
      <c r="E2481" t="s">
        <v>56</v>
      </c>
      <c r="F2481" t="s">
        <v>147</v>
      </c>
      <c r="G2481" t="s">
        <v>423</v>
      </c>
      <c r="H2481" t="s">
        <v>55</v>
      </c>
      <c r="I2481">
        <v>41</v>
      </c>
      <c r="J2481">
        <v>43.1</v>
      </c>
      <c r="K2481">
        <v>43.2</v>
      </c>
      <c r="L2481">
        <v>43.5</v>
      </c>
      <c r="M2481">
        <v>44.1</v>
      </c>
      <c r="N2481">
        <v>45.1</v>
      </c>
      <c r="O2481">
        <v>46.4</v>
      </c>
      <c r="P2481">
        <v>48</v>
      </c>
      <c r="Q2481">
        <v>49.9</v>
      </c>
      <c r="R2481">
        <v>53.2</v>
      </c>
      <c r="S2481">
        <v>55.7</v>
      </c>
      <c r="T2481">
        <v>58.2</v>
      </c>
      <c r="U2481">
        <v>61</v>
      </c>
      <c r="V2481">
        <v>63.6</v>
      </c>
      <c r="W2481">
        <v>66.8</v>
      </c>
      <c r="X2481">
        <v>69.8</v>
      </c>
      <c r="Y2481">
        <v>72.400000000000006</v>
      </c>
      <c r="Z2481">
        <v>75.099999999999994</v>
      </c>
      <c r="AA2481">
        <v>77.5</v>
      </c>
      <c r="AB2481">
        <v>79.5</v>
      </c>
      <c r="AC2481">
        <v>81.2</v>
      </c>
      <c r="AD2481">
        <v>82.9</v>
      </c>
      <c r="AE2481">
        <v>84.4</v>
      </c>
      <c r="AF2481">
        <v>85.8</v>
      </c>
      <c r="AG2481">
        <v>87.1</v>
      </c>
      <c r="AH2481">
        <v>88.2</v>
      </c>
      <c r="AI2481">
        <v>89.4</v>
      </c>
      <c r="AJ2481">
        <v>90.5</v>
      </c>
      <c r="AK2481">
        <v>90.6</v>
      </c>
      <c r="AL2481">
        <v>90.6</v>
      </c>
      <c r="AM2481" t="s">
        <v>54</v>
      </c>
      <c r="AN2481" t="s">
        <v>17</v>
      </c>
      <c r="AO2481" t="s">
        <v>504</v>
      </c>
      <c r="AP2481" t="s">
        <v>147</v>
      </c>
    </row>
    <row r="2482" spans="1:42" x14ac:dyDescent="0.25">
      <c r="A2482" t="str">
        <f t="shared" si="38"/>
        <v>NPg Planning Scenario</v>
      </c>
      <c r="B2482" t="s">
        <v>145</v>
      </c>
      <c r="C2482" t="s">
        <v>146</v>
      </c>
      <c r="D2482" t="s">
        <v>13</v>
      </c>
      <c r="E2482" t="s">
        <v>58</v>
      </c>
      <c r="F2482" t="s">
        <v>147</v>
      </c>
      <c r="G2482" t="s">
        <v>424</v>
      </c>
      <c r="H2482" t="s">
        <v>57</v>
      </c>
      <c r="I2482">
        <v>15.7</v>
      </c>
      <c r="J2482">
        <v>30.3</v>
      </c>
      <c r="K2482">
        <v>30.4</v>
      </c>
      <c r="L2482">
        <v>30.6</v>
      </c>
      <c r="M2482">
        <v>30.8</v>
      </c>
      <c r="N2482">
        <v>31.2</v>
      </c>
      <c r="O2482">
        <v>31.9</v>
      </c>
      <c r="P2482">
        <v>32.6</v>
      </c>
      <c r="Q2482">
        <v>33.5</v>
      </c>
      <c r="R2482">
        <v>34.4</v>
      </c>
      <c r="S2482">
        <v>35.4</v>
      </c>
      <c r="T2482">
        <v>36.200000000000003</v>
      </c>
      <c r="U2482">
        <v>37.299999999999997</v>
      </c>
      <c r="V2482">
        <v>38.299999999999997</v>
      </c>
      <c r="W2482">
        <v>39.6</v>
      </c>
      <c r="X2482">
        <v>40.700000000000003</v>
      </c>
      <c r="Y2482">
        <v>41.7</v>
      </c>
      <c r="Z2482">
        <v>42.7</v>
      </c>
      <c r="AA2482">
        <v>43.7</v>
      </c>
      <c r="AB2482">
        <v>44.4</v>
      </c>
      <c r="AC2482">
        <v>45.1</v>
      </c>
      <c r="AD2482">
        <v>45.7</v>
      </c>
      <c r="AE2482">
        <v>46.3</v>
      </c>
      <c r="AF2482">
        <v>46.8</v>
      </c>
      <c r="AG2482">
        <v>47.2</v>
      </c>
      <c r="AH2482">
        <v>47.6</v>
      </c>
      <c r="AI2482">
        <v>48.1</v>
      </c>
      <c r="AJ2482">
        <v>48.5</v>
      </c>
      <c r="AK2482">
        <v>48.5</v>
      </c>
      <c r="AL2482">
        <v>48.6</v>
      </c>
      <c r="AM2482" t="s">
        <v>54</v>
      </c>
      <c r="AN2482" t="s">
        <v>17</v>
      </c>
      <c r="AO2482" t="s">
        <v>504</v>
      </c>
      <c r="AP2482" t="s">
        <v>147</v>
      </c>
    </row>
    <row r="2483" spans="1:42" x14ac:dyDescent="0.25">
      <c r="A2483" t="str">
        <f t="shared" si="38"/>
        <v>NPg Planning Scenario</v>
      </c>
      <c r="B2483" t="s">
        <v>145</v>
      </c>
      <c r="C2483" t="s">
        <v>146</v>
      </c>
      <c r="D2483" t="s">
        <v>13</v>
      </c>
      <c r="E2483" t="s">
        <v>60</v>
      </c>
      <c r="F2483" t="s">
        <v>147</v>
      </c>
      <c r="G2483" t="s">
        <v>426</v>
      </c>
      <c r="H2483" t="s">
        <v>59</v>
      </c>
      <c r="I2483">
        <v>44.8</v>
      </c>
      <c r="J2483">
        <v>51.2</v>
      </c>
      <c r="K2483">
        <v>51.3</v>
      </c>
      <c r="L2483">
        <v>51.7</v>
      </c>
      <c r="M2483">
        <v>52.2</v>
      </c>
      <c r="N2483">
        <v>53</v>
      </c>
      <c r="O2483">
        <v>54.4</v>
      </c>
      <c r="P2483">
        <v>56.1</v>
      </c>
      <c r="Q2483">
        <v>58</v>
      </c>
      <c r="R2483">
        <v>60.2</v>
      </c>
      <c r="S2483">
        <v>62.5</v>
      </c>
      <c r="T2483">
        <v>64.5</v>
      </c>
      <c r="U2483">
        <v>67</v>
      </c>
      <c r="V2483">
        <v>69.599999999999994</v>
      </c>
      <c r="W2483">
        <v>72.599999999999994</v>
      </c>
      <c r="X2483">
        <v>75.3</v>
      </c>
      <c r="Y2483">
        <v>77.8</v>
      </c>
      <c r="Z2483">
        <v>80.099999999999994</v>
      </c>
      <c r="AA2483">
        <v>82.4</v>
      </c>
      <c r="AB2483">
        <v>84.2</v>
      </c>
      <c r="AC2483">
        <v>85.9</v>
      </c>
      <c r="AD2483">
        <v>87.4</v>
      </c>
      <c r="AE2483">
        <v>89</v>
      </c>
      <c r="AF2483">
        <v>90.2</v>
      </c>
      <c r="AG2483">
        <v>91.5</v>
      </c>
      <c r="AH2483">
        <v>92.6</v>
      </c>
      <c r="AI2483">
        <v>93.8</v>
      </c>
      <c r="AJ2483">
        <v>94.9</v>
      </c>
      <c r="AK2483">
        <v>95.1</v>
      </c>
      <c r="AL2483">
        <v>95.2</v>
      </c>
      <c r="AM2483" t="s">
        <v>54</v>
      </c>
      <c r="AN2483" t="s">
        <v>17</v>
      </c>
      <c r="AO2483" t="s">
        <v>504</v>
      </c>
      <c r="AP2483" t="s">
        <v>147</v>
      </c>
    </row>
    <row r="2484" spans="1:42" x14ac:dyDescent="0.25">
      <c r="A2484" t="str">
        <f t="shared" si="38"/>
        <v>NPg Planning Scenario</v>
      </c>
      <c r="B2484" t="s">
        <v>145</v>
      </c>
      <c r="C2484" t="s">
        <v>146</v>
      </c>
      <c r="D2484" t="s">
        <v>13</v>
      </c>
      <c r="E2484" t="s">
        <v>62</v>
      </c>
      <c r="F2484" t="s">
        <v>147</v>
      </c>
      <c r="G2484" t="s">
        <v>427</v>
      </c>
      <c r="H2484" t="s">
        <v>61</v>
      </c>
      <c r="I2484">
        <v>33.700000000000003</v>
      </c>
      <c r="J2484">
        <v>72.2</v>
      </c>
      <c r="K2484">
        <v>72.099999999999994</v>
      </c>
      <c r="L2484">
        <v>72</v>
      </c>
      <c r="M2484">
        <v>71.900000000000006</v>
      </c>
      <c r="N2484">
        <v>72</v>
      </c>
      <c r="O2484">
        <v>72.400000000000006</v>
      </c>
      <c r="P2484">
        <v>73</v>
      </c>
      <c r="Q2484">
        <v>73.599999999999994</v>
      </c>
      <c r="R2484">
        <v>73.8</v>
      </c>
      <c r="S2484">
        <v>74.5</v>
      </c>
      <c r="T2484">
        <v>75.099999999999994</v>
      </c>
      <c r="U2484">
        <v>75.7</v>
      </c>
      <c r="V2484">
        <v>76.400000000000006</v>
      </c>
      <c r="W2484">
        <v>77.3</v>
      </c>
      <c r="X2484">
        <v>78.099999999999994</v>
      </c>
      <c r="Y2484">
        <v>78.8</v>
      </c>
      <c r="Z2484">
        <v>79.5</v>
      </c>
      <c r="AA2484">
        <v>80.3</v>
      </c>
      <c r="AB2484">
        <v>80.900000000000006</v>
      </c>
      <c r="AC2484">
        <v>81.5</v>
      </c>
      <c r="AD2484">
        <v>82</v>
      </c>
      <c r="AE2484">
        <v>82.5</v>
      </c>
      <c r="AF2484">
        <v>82.9</v>
      </c>
      <c r="AG2484">
        <v>83.3</v>
      </c>
      <c r="AH2484">
        <v>83.7</v>
      </c>
      <c r="AI2484">
        <v>84.1</v>
      </c>
      <c r="AJ2484">
        <v>84.5</v>
      </c>
      <c r="AK2484">
        <v>84.7</v>
      </c>
      <c r="AL2484">
        <v>84.8</v>
      </c>
      <c r="AM2484" t="s">
        <v>54</v>
      </c>
      <c r="AN2484" t="s">
        <v>17</v>
      </c>
      <c r="AO2484" t="s">
        <v>504</v>
      </c>
      <c r="AP2484" t="s">
        <v>147</v>
      </c>
    </row>
    <row r="2485" spans="1:42" x14ac:dyDescent="0.25">
      <c r="A2485" t="str">
        <f t="shared" si="38"/>
        <v>NPg Planning Scenario</v>
      </c>
      <c r="B2485" t="s">
        <v>145</v>
      </c>
      <c r="C2485" t="s">
        <v>146</v>
      </c>
      <c r="D2485" t="s">
        <v>13</v>
      </c>
      <c r="E2485" t="s">
        <v>64</v>
      </c>
      <c r="F2485" t="s">
        <v>147</v>
      </c>
      <c r="G2485" t="s">
        <v>428</v>
      </c>
      <c r="H2485" t="s">
        <v>63</v>
      </c>
      <c r="I2485">
        <v>49.6</v>
      </c>
      <c r="J2485">
        <v>49.3</v>
      </c>
      <c r="K2485">
        <v>50.2</v>
      </c>
      <c r="L2485">
        <v>50.6</v>
      </c>
      <c r="M2485">
        <v>51.3</v>
      </c>
      <c r="N2485">
        <v>52.5</v>
      </c>
      <c r="O2485">
        <v>53.9</v>
      </c>
      <c r="P2485">
        <v>55.7</v>
      </c>
      <c r="Q2485">
        <v>57.7</v>
      </c>
      <c r="R2485">
        <v>63</v>
      </c>
      <c r="S2485">
        <v>65.8</v>
      </c>
      <c r="T2485">
        <v>68.5</v>
      </c>
      <c r="U2485">
        <v>71.7</v>
      </c>
      <c r="V2485">
        <v>74.599999999999994</v>
      </c>
      <c r="W2485">
        <v>80.8</v>
      </c>
      <c r="X2485">
        <v>84.2</v>
      </c>
      <c r="Y2485">
        <v>87.1</v>
      </c>
      <c r="Z2485">
        <v>90</v>
      </c>
      <c r="AA2485">
        <v>92.6</v>
      </c>
      <c r="AB2485">
        <v>94.8</v>
      </c>
      <c r="AC2485">
        <v>96.7</v>
      </c>
      <c r="AD2485">
        <v>98.5</v>
      </c>
      <c r="AE2485">
        <v>100.1</v>
      </c>
      <c r="AF2485">
        <v>101.5</v>
      </c>
      <c r="AG2485">
        <v>102.7</v>
      </c>
      <c r="AH2485">
        <v>103.8</v>
      </c>
      <c r="AI2485">
        <v>105</v>
      </c>
      <c r="AJ2485">
        <v>106.1</v>
      </c>
      <c r="AK2485">
        <v>106.1</v>
      </c>
      <c r="AL2485">
        <v>106</v>
      </c>
      <c r="AM2485" t="s">
        <v>54</v>
      </c>
      <c r="AN2485" t="s">
        <v>17</v>
      </c>
      <c r="AO2485" t="s">
        <v>504</v>
      </c>
      <c r="AP2485" t="s">
        <v>147</v>
      </c>
    </row>
    <row r="2486" spans="1:42" x14ac:dyDescent="0.25">
      <c r="A2486" t="str">
        <f t="shared" si="38"/>
        <v>NPg Planning Scenario</v>
      </c>
      <c r="B2486" t="s">
        <v>145</v>
      </c>
      <c r="C2486" t="s">
        <v>146</v>
      </c>
      <c r="D2486" t="s">
        <v>13</v>
      </c>
      <c r="E2486" t="s">
        <v>66</v>
      </c>
      <c r="F2486" t="s">
        <v>147</v>
      </c>
      <c r="G2486" t="s">
        <v>429</v>
      </c>
      <c r="H2486" t="s">
        <v>65</v>
      </c>
      <c r="I2486">
        <v>47.9</v>
      </c>
      <c r="J2486">
        <v>76.2</v>
      </c>
      <c r="K2486">
        <v>80.3</v>
      </c>
      <c r="L2486">
        <v>80.7</v>
      </c>
      <c r="M2486">
        <v>81.599999999999994</v>
      </c>
      <c r="N2486">
        <v>82.6</v>
      </c>
      <c r="O2486">
        <v>84</v>
      </c>
      <c r="P2486">
        <v>86</v>
      </c>
      <c r="Q2486">
        <v>88.3</v>
      </c>
      <c r="R2486">
        <v>95.9</v>
      </c>
      <c r="S2486">
        <v>98.6</v>
      </c>
      <c r="T2486">
        <v>101.3</v>
      </c>
      <c r="U2486">
        <v>104.2</v>
      </c>
      <c r="V2486">
        <v>107.4</v>
      </c>
      <c r="W2486">
        <v>124.9</v>
      </c>
      <c r="X2486">
        <v>128.1</v>
      </c>
      <c r="Y2486">
        <v>131</v>
      </c>
      <c r="Z2486">
        <v>133.80000000000001</v>
      </c>
      <c r="AA2486">
        <v>136.5</v>
      </c>
      <c r="AB2486">
        <v>138.69999999999999</v>
      </c>
      <c r="AC2486">
        <v>140.69999999999999</v>
      </c>
      <c r="AD2486">
        <v>142.5</v>
      </c>
      <c r="AE2486">
        <v>144.19999999999999</v>
      </c>
      <c r="AF2486">
        <v>145.69999999999999</v>
      </c>
      <c r="AG2486">
        <v>147.1</v>
      </c>
      <c r="AH2486">
        <v>148.4</v>
      </c>
      <c r="AI2486">
        <v>149.69999999999999</v>
      </c>
      <c r="AJ2486">
        <v>150.9</v>
      </c>
      <c r="AK2486">
        <v>151.19999999999999</v>
      </c>
      <c r="AL2486">
        <v>151.4</v>
      </c>
      <c r="AM2486" t="s">
        <v>54</v>
      </c>
      <c r="AN2486" t="s">
        <v>17</v>
      </c>
      <c r="AO2486" t="s">
        <v>504</v>
      </c>
      <c r="AP2486" t="s">
        <v>147</v>
      </c>
    </row>
    <row r="2487" spans="1:42" x14ac:dyDescent="0.25">
      <c r="A2487" t="str">
        <f t="shared" si="38"/>
        <v>NPg Planning Scenario</v>
      </c>
      <c r="B2487" t="s">
        <v>145</v>
      </c>
      <c r="C2487" t="s">
        <v>146</v>
      </c>
      <c r="D2487" t="s">
        <v>13</v>
      </c>
      <c r="E2487" t="s">
        <v>68</v>
      </c>
      <c r="F2487" t="s">
        <v>147</v>
      </c>
      <c r="G2487" t="s">
        <v>448</v>
      </c>
      <c r="H2487" t="s">
        <v>67</v>
      </c>
      <c r="I2487">
        <v>28.1</v>
      </c>
      <c r="J2487">
        <v>33.9</v>
      </c>
      <c r="K2487">
        <v>34.700000000000003</v>
      </c>
      <c r="L2487">
        <v>35</v>
      </c>
      <c r="M2487">
        <v>35.5</v>
      </c>
      <c r="N2487">
        <v>36.200000000000003</v>
      </c>
      <c r="O2487">
        <v>37.1</v>
      </c>
      <c r="P2487">
        <v>38.299999999999997</v>
      </c>
      <c r="Q2487">
        <v>39.6</v>
      </c>
      <c r="R2487">
        <v>42.3</v>
      </c>
      <c r="S2487">
        <v>44</v>
      </c>
      <c r="T2487">
        <v>45.6</v>
      </c>
      <c r="U2487">
        <v>47.4</v>
      </c>
      <c r="V2487">
        <v>49.2</v>
      </c>
      <c r="W2487">
        <v>53.7</v>
      </c>
      <c r="X2487">
        <v>55.7</v>
      </c>
      <c r="Y2487">
        <v>57.4</v>
      </c>
      <c r="Z2487">
        <v>59</v>
      </c>
      <c r="AA2487">
        <v>60.6</v>
      </c>
      <c r="AB2487">
        <v>61.9</v>
      </c>
      <c r="AC2487">
        <v>63</v>
      </c>
      <c r="AD2487">
        <v>64</v>
      </c>
      <c r="AE2487">
        <v>65</v>
      </c>
      <c r="AF2487">
        <v>65.8</v>
      </c>
      <c r="AG2487">
        <v>66.5</v>
      </c>
      <c r="AH2487">
        <v>67.2</v>
      </c>
      <c r="AI2487">
        <v>67.8</v>
      </c>
      <c r="AJ2487">
        <v>68.5</v>
      </c>
      <c r="AK2487">
        <v>68.599999999999994</v>
      </c>
      <c r="AL2487">
        <v>68.7</v>
      </c>
      <c r="AM2487" t="s">
        <v>54</v>
      </c>
      <c r="AN2487" t="s">
        <v>17</v>
      </c>
      <c r="AO2487" t="s">
        <v>504</v>
      </c>
      <c r="AP2487" t="s">
        <v>147</v>
      </c>
    </row>
    <row r="2488" spans="1:42" x14ac:dyDescent="0.25">
      <c r="A2488" t="str">
        <f t="shared" si="38"/>
        <v>NPg Planning Scenario</v>
      </c>
      <c r="B2488" t="s">
        <v>145</v>
      </c>
      <c r="C2488" t="s">
        <v>146</v>
      </c>
      <c r="D2488" t="s">
        <v>13</v>
      </c>
      <c r="E2488" t="s">
        <v>70</v>
      </c>
      <c r="F2488" t="s">
        <v>147</v>
      </c>
      <c r="G2488" t="s">
        <v>430</v>
      </c>
      <c r="H2488" t="s">
        <v>69</v>
      </c>
      <c r="I2488">
        <v>60.2</v>
      </c>
      <c r="J2488">
        <v>91.6</v>
      </c>
      <c r="K2488">
        <v>91.5</v>
      </c>
      <c r="L2488">
        <v>91.6</v>
      </c>
      <c r="M2488">
        <v>91.9</v>
      </c>
      <c r="N2488">
        <v>92.6</v>
      </c>
      <c r="O2488">
        <v>93.7</v>
      </c>
      <c r="P2488">
        <v>95.3</v>
      </c>
      <c r="Q2488">
        <v>97.3</v>
      </c>
      <c r="R2488">
        <v>100.4</v>
      </c>
      <c r="S2488">
        <v>102.9</v>
      </c>
      <c r="T2488">
        <v>105.5</v>
      </c>
      <c r="U2488">
        <v>108.4</v>
      </c>
      <c r="V2488">
        <v>111.3</v>
      </c>
      <c r="W2488">
        <v>114.7</v>
      </c>
      <c r="X2488">
        <v>117.8</v>
      </c>
      <c r="Y2488">
        <v>120.6</v>
      </c>
      <c r="Z2488">
        <v>123.4</v>
      </c>
      <c r="AA2488">
        <v>126</v>
      </c>
      <c r="AB2488">
        <v>128.19999999999999</v>
      </c>
      <c r="AC2488">
        <v>130</v>
      </c>
      <c r="AD2488">
        <v>131.80000000000001</v>
      </c>
      <c r="AE2488">
        <v>133.4</v>
      </c>
      <c r="AF2488">
        <v>134.69999999999999</v>
      </c>
      <c r="AG2488">
        <v>136</v>
      </c>
      <c r="AH2488">
        <v>137.1</v>
      </c>
      <c r="AI2488">
        <v>138.30000000000001</v>
      </c>
      <c r="AJ2488">
        <v>139.4</v>
      </c>
      <c r="AK2488">
        <v>139.4</v>
      </c>
      <c r="AL2488">
        <v>139.4</v>
      </c>
      <c r="AM2488" t="s">
        <v>54</v>
      </c>
      <c r="AN2488" t="s">
        <v>17</v>
      </c>
      <c r="AO2488" t="s">
        <v>504</v>
      </c>
      <c r="AP2488" t="s">
        <v>147</v>
      </c>
    </row>
    <row r="2489" spans="1:42" x14ac:dyDescent="0.25">
      <c r="A2489" t="str">
        <f t="shared" si="38"/>
        <v>NPg Planning Scenario</v>
      </c>
      <c r="B2489" t="s">
        <v>145</v>
      </c>
      <c r="C2489" t="s">
        <v>146</v>
      </c>
      <c r="D2489" t="s">
        <v>13</v>
      </c>
      <c r="E2489" t="s">
        <v>72</v>
      </c>
      <c r="F2489" t="s">
        <v>147</v>
      </c>
      <c r="G2489" t="s">
        <v>431</v>
      </c>
      <c r="H2489" t="s">
        <v>71</v>
      </c>
      <c r="I2489">
        <v>49</v>
      </c>
      <c r="J2489">
        <v>48.3</v>
      </c>
      <c r="K2489">
        <v>48.8</v>
      </c>
      <c r="L2489">
        <v>49.6</v>
      </c>
      <c r="M2489">
        <v>50.6</v>
      </c>
      <c r="N2489">
        <v>51.9</v>
      </c>
      <c r="O2489">
        <v>53.3</v>
      </c>
      <c r="P2489">
        <v>55</v>
      </c>
      <c r="Q2489">
        <v>57.1</v>
      </c>
      <c r="R2489">
        <v>61.5</v>
      </c>
      <c r="S2489">
        <v>64.3</v>
      </c>
      <c r="T2489">
        <v>67.3</v>
      </c>
      <c r="U2489">
        <v>70.5</v>
      </c>
      <c r="V2489">
        <v>73.900000000000006</v>
      </c>
      <c r="W2489">
        <v>77.7</v>
      </c>
      <c r="X2489">
        <v>81.3</v>
      </c>
      <c r="Y2489">
        <v>84.4</v>
      </c>
      <c r="Z2489">
        <v>87.4</v>
      </c>
      <c r="AA2489">
        <v>90.3</v>
      </c>
      <c r="AB2489">
        <v>92.6</v>
      </c>
      <c r="AC2489">
        <v>94.6</v>
      </c>
      <c r="AD2489">
        <v>96.6</v>
      </c>
      <c r="AE2489">
        <v>98.5</v>
      </c>
      <c r="AF2489">
        <v>100</v>
      </c>
      <c r="AG2489">
        <v>101.5</v>
      </c>
      <c r="AH2489">
        <v>102.9</v>
      </c>
      <c r="AI2489">
        <v>104.3</v>
      </c>
      <c r="AJ2489">
        <v>105.7</v>
      </c>
      <c r="AK2489">
        <v>105.7</v>
      </c>
      <c r="AL2489">
        <v>105.7</v>
      </c>
      <c r="AM2489" t="s">
        <v>54</v>
      </c>
      <c r="AN2489" t="s">
        <v>17</v>
      </c>
      <c r="AO2489" t="s">
        <v>504</v>
      </c>
      <c r="AP2489" t="s">
        <v>147</v>
      </c>
    </row>
    <row r="2490" spans="1:42" x14ac:dyDescent="0.25">
      <c r="A2490" t="str">
        <f t="shared" si="38"/>
        <v>NPg Planning Scenario</v>
      </c>
      <c r="B2490" t="s">
        <v>145</v>
      </c>
      <c r="C2490" t="s">
        <v>146</v>
      </c>
      <c r="D2490" t="s">
        <v>13</v>
      </c>
      <c r="E2490" t="s">
        <v>74</v>
      </c>
      <c r="F2490" t="s">
        <v>147</v>
      </c>
      <c r="G2490" t="s">
        <v>432</v>
      </c>
      <c r="H2490" t="s">
        <v>73</v>
      </c>
      <c r="I2490">
        <v>61.2</v>
      </c>
      <c r="J2490">
        <v>61.8</v>
      </c>
      <c r="K2490">
        <v>62.2</v>
      </c>
      <c r="L2490">
        <v>62.7</v>
      </c>
      <c r="M2490">
        <v>63.3</v>
      </c>
      <c r="N2490">
        <v>63.9</v>
      </c>
      <c r="O2490">
        <v>64.900000000000006</v>
      </c>
      <c r="P2490">
        <v>66.099999999999994</v>
      </c>
      <c r="Q2490">
        <v>67.400000000000006</v>
      </c>
      <c r="R2490">
        <v>68.900000000000006</v>
      </c>
      <c r="S2490">
        <v>70.5</v>
      </c>
      <c r="T2490">
        <v>72</v>
      </c>
      <c r="U2490">
        <v>73.8</v>
      </c>
      <c r="V2490">
        <v>75.5</v>
      </c>
      <c r="W2490">
        <v>77.599999999999994</v>
      </c>
      <c r="X2490">
        <v>79.599999999999994</v>
      </c>
      <c r="Y2490">
        <v>81.099999999999994</v>
      </c>
      <c r="Z2490">
        <v>82.6</v>
      </c>
      <c r="AA2490">
        <v>84</v>
      </c>
      <c r="AB2490">
        <v>85.2</v>
      </c>
      <c r="AC2490">
        <v>86.2</v>
      </c>
      <c r="AD2490">
        <v>87</v>
      </c>
      <c r="AE2490">
        <v>87.7</v>
      </c>
      <c r="AF2490">
        <v>88.2</v>
      </c>
      <c r="AG2490">
        <v>88.7</v>
      </c>
      <c r="AH2490">
        <v>89.1</v>
      </c>
      <c r="AI2490">
        <v>89.4</v>
      </c>
      <c r="AJ2490">
        <v>89.7</v>
      </c>
      <c r="AK2490">
        <v>89.8</v>
      </c>
      <c r="AL2490">
        <v>89.8</v>
      </c>
      <c r="AM2490" t="s">
        <v>54</v>
      </c>
      <c r="AN2490" t="s">
        <v>17</v>
      </c>
      <c r="AO2490" t="s">
        <v>504</v>
      </c>
      <c r="AP2490" t="s">
        <v>147</v>
      </c>
    </row>
    <row r="2491" spans="1:42" x14ac:dyDescent="0.25">
      <c r="A2491" t="str">
        <f t="shared" si="38"/>
        <v>NPg Planning Scenario</v>
      </c>
      <c r="B2491" t="s">
        <v>145</v>
      </c>
      <c r="C2491" t="s">
        <v>146</v>
      </c>
      <c r="D2491" t="s">
        <v>13</v>
      </c>
      <c r="E2491" t="s">
        <v>76</v>
      </c>
      <c r="F2491" t="s">
        <v>147</v>
      </c>
      <c r="G2491" t="s">
        <v>433</v>
      </c>
      <c r="H2491" t="s">
        <v>75</v>
      </c>
      <c r="I2491">
        <v>36.200000000000003</v>
      </c>
      <c r="J2491">
        <v>39.5</v>
      </c>
      <c r="K2491">
        <v>39.6</v>
      </c>
      <c r="L2491">
        <v>39.9</v>
      </c>
      <c r="M2491">
        <v>40.4</v>
      </c>
      <c r="N2491">
        <v>41.2</v>
      </c>
      <c r="O2491">
        <v>42.1</v>
      </c>
      <c r="P2491">
        <v>43.2</v>
      </c>
      <c r="Q2491">
        <v>44.5</v>
      </c>
      <c r="R2491">
        <v>47.2</v>
      </c>
      <c r="S2491">
        <v>49</v>
      </c>
      <c r="T2491">
        <v>50.9</v>
      </c>
      <c r="U2491">
        <v>52.9</v>
      </c>
      <c r="V2491">
        <v>55</v>
      </c>
      <c r="W2491">
        <v>57.3</v>
      </c>
      <c r="X2491">
        <v>59.6</v>
      </c>
      <c r="Y2491">
        <v>61.5</v>
      </c>
      <c r="Z2491">
        <v>63.4</v>
      </c>
      <c r="AA2491">
        <v>65.2</v>
      </c>
      <c r="AB2491">
        <v>66.7</v>
      </c>
      <c r="AC2491">
        <v>67.900000000000006</v>
      </c>
      <c r="AD2491">
        <v>69.2</v>
      </c>
      <c r="AE2491">
        <v>70.3</v>
      </c>
      <c r="AF2491">
        <v>71.2</v>
      </c>
      <c r="AG2491">
        <v>72.099999999999994</v>
      </c>
      <c r="AH2491">
        <v>72.900000000000006</v>
      </c>
      <c r="AI2491">
        <v>73.7</v>
      </c>
      <c r="AJ2491">
        <v>74.5</v>
      </c>
      <c r="AK2491">
        <v>74.5</v>
      </c>
      <c r="AL2491">
        <v>74.5</v>
      </c>
      <c r="AM2491" t="s">
        <v>54</v>
      </c>
      <c r="AN2491" t="s">
        <v>17</v>
      </c>
      <c r="AO2491" t="s">
        <v>504</v>
      </c>
      <c r="AP2491" t="s">
        <v>147</v>
      </c>
    </row>
    <row r="2492" spans="1:42" x14ac:dyDescent="0.25">
      <c r="A2492" t="str">
        <f t="shared" si="38"/>
        <v>NPg Planning Scenario</v>
      </c>
      <c r="B2492" t="s">
        <v>145</v>
      </c>
      <c r="C2492" t="s">
        <v>146</v>
      </c>
      <c r="D2492" t="s">
        <v>13</v>
      </c>
      <c r="E2492" t="s">
        <v>78</v>
      </c>
      <c r="F2492" t="s">
        <v>147</v>
      </c>
      <c r="G2492" t="s">
        <v>434</v>
      </c>
      <c r="H2492" t="s">
        <v>77</v>
      </c>
      <c r="I2492">
        <v>48.9</v>
      </c>
      <c r="J2492">
        <v>50</v>
      </c>
      <c r="K2492">
        <v>50.3</v>
      </c>
      <c r="L2492">
        <v>50.8</v>
      </c>
      <c r="M2492">
        <v>51.6</v>
      </c>
      <c r="N2492">
        <v>52.8</v>
      </c>
      <c r="O2492">
        <v>54.1</v>
      </c>
      <c r="P2492">
        <v>55.8</v>
      </c>
      <c r="Q2492">
        <v>57.9</v>
      </c>
      <c r="R2492">
        <v>62.1</v>
      </c>
      <c r="S2492">
        <v>64.8</v>
      </c>
      <c r="T2492">
        <v>67.8</v>
      </c>
      <c r="U2492">
        <v>71.099999999999994</v>
      </c>
      <c r="V2492">
        <v>74</v>
      </c>
      <c r="W2492">
        <v>77.599999999999994</v>
      </c>
      <c r="X2492">
        <v>81.099999999999994</v>
      </c>
      <c r="Y2492">
        <v>84.2</v>
      </c>
      <c r="Z2492">
        <v>87.3</v>
      </c>
      <c r="AA2492">
        <v>90.1</v>
      </c>
      <c r="AB2492">
        <v>92.6</v>
      </c>
      <c r="AC2492">
        <v>94.6</v>
      </c>
      <c r="AD2492">
        <v>96.7</v>
      </c>
      <c r="AE2492">
        <v>98.6</v>
      </c>
      <c r="AF2492">
        <v>100.3</v>
      </c>
      <c r="AG2492">
        <v>101.9</v>
      </c>
      <c r="AH2492">
        <v>103.3</v>
      </c>
      <c r="AI2492">
        <v>104.9</v>
      </c>
      <c r="AJ2492">
        <v>106.3</v>
      </c>
      <c r="AK2492">
        <v>106.4</v>
      </c>
      <c r="AL2492">
        <v>106.4</v>
      </c>
      <c r="AM2492" t="s">
        <v>54</v>
      </c>
      <c r="AN2492" t="s">
        <v>17</v>
      </c>
      <c r="AO2492" t="s">
        <v>504</v>
      </c>
      <c r="AP2492" t="s">
        <v>147</v>
      </c>
    </row>
    <row r="2493" spans="1:42" x14ac:dyDescent="0.25">
      <c r="A2493" t="str">
        <f t="shared" si="38"/>
        <v>NPg Planning Scenario</v>
      </c>
      <c r="B2493" t="s">
        <v>145</v>
      </c>
      <c r="C2493" t="s">
        <v>146</v>
      </c>
      <c r="D2493" t="s">
        <v>13</v>
      </c>
      <c r="E2493" t="s">
        <v>80</v>
      </c>
      <c r="F2493" t="s">
        <v>147</v>
      </c>
      <c r="G2493" t="s">
        <v>436</v>
      </c>
      <c r="H2493" t="s">
        <v>79</v>
      </c>
      <c r="I2493">
        <v>50</v>
      </c>
      <c r="J2493">
        <v>48.6</v>
      </c>
      <c r="K2493">
        <v>49.3</v>
      </c>
      <c r="L2493">
        <v>50.3</v>
      </c>
      <c r="M2493">
        <v>51.7</v>
      </c>
      <c r="N2493">
        <v>53.5</v>
      </c>
      <c r="O2493">
        <v>55.2</v>
      </c>
      <c r="P2493">
        <v>57.5</v>
      </c>
      <c r="Q2493">
        <v>60.1</v>
      </c>
      <c r="R2493">
        <v>66.400000000000006</v>
      </c>
      <c r="S2493">
        <v>70.099999999999994</v>
      </c>
      <c r="T2493">
        <v>74.3</v>
      </c>
      <c r="U2493">
        <v>78.8</v>
      </c>
      <c r="V2493">
        <v>82.9</v>
      </c>
      <c r="W2493">
        <v>87.8</v>
      </c>
      <c r="X2493">
        <v>92.6</v>
      </c>
      <c r="Y2493">
        <v>96.7</v>
      </c>
      <c r="Z2493">
        <v>100.9</v>
      </c>
      <c r="AA2493">
        <v>104.6</v>
      </c>
      <c r="AB2493">
        <v>107.9</v>
      </c>
      <c r="AC2493">
        <v>110.6</v>
      </c>
      <c r="AD2493">
        <v>113.3</v>
      </c>
      <c r="AE2493">
        <v>115.7</v>
      </c>
      <c r="AF2493">
        <v>117.8</v>
      </c>
      <c r="AG2493">
        <v>119.7</v>
      </c>
      <c r="AH2493">
        <v>121.5</v>
      </c>
      <c r="AI2493">
        <v>123.4</v>
      </c>
      <c r="AJ2493">
        <v>125.1</v>
      </c>
      <c r="AK2493">
        <v>125</v>
      </c>
      <c r="AL2493">
        <v>124.9</v>
      </c>
      <c r="AM2493" t="s">
        <v>54</v>
      </c>
      <c r="AN2493" t="s">
        <v>17</v>
      </c>
      <c r="AO2493" t="s">
        <v>504</v>
      </c>
      <c r="AP2493" t="s">
        <v>147</v>
      </c>
    </row>
    <row r="2494" spans="1:42" x14ac:dyDescent="0.25">
      <c r="A2494" t="str">
        <f t="shared" si="38"/>
        <v>NPg Planning Scenario</v>
      </c>
      <c r="B2494" t="s">
        <v>145</v>
      </c>
      <c r="C2494" t="s">
        <v>146</v>
      </c>
      <c r="D2494" t="s">
        <v>13</v>
      </c>
      <c r="E2494" t="s">
        <v>82</v>
      </c>
      <c r="F2494" t="s">
        <v>147</v>
      </c>
      <c r="G2494" t="s">
        <v>449</v>
      </c>
      <c r="H2494" t="s">
        <v>81</v>
      </c>
      <c r="I2494">
        <v>36.200000000000003</v>
      </c>
      <c r="J2494">
        <v>39.5</v>
      </c>
      <c r="K2494">
        <v>39.299999999999997</v>
      </c>
      <c r="L2494">
        <v>39.1</v>
      </c>
      <c r="M2494">
        <v>39.1</v>
      </c>
      <c r="N2494">
        <v>39.200000000000003</v>
      </c>
      <c r="O2494">
        <v>39.4</v>
      </c>
      <c r="P2494">
        <v>39.700000000000003</v>
      </c>
      <c r="Q2494">
        <v>40.200000000000003</v>
      </c>
      <c r="R2494">
        <v>41.6</v>
      </c>
      <c r="S2494">
        <v>42.4</v>
      </c>
      <c r="T2494">
        <v>43.3</v>
      </c>
      <c r="U2494">
        <v>44.3</v>
      </c>
      <c r="V2494">
        <v>45.4</v>
      </c>
      <c r="W2494">
        <v>46.4</v>
      </c>
      <c r="X2494">
        <v>47.5</v>
      </c>
      <c r="Y2494">
        <v>48.6</v>
      </c>
      <c r="Z2494">
        <v>49.7</v>
      </c>
      <c r="AA2494">
        <v>50.7</v>
      </c>
      <c r="AB2494">
        <v>51.6</v>
      </c>
      <c r="AC2494">
        <v>52.4</v>
      </c>
      <c r="AD2494">
        <v>53.2</v>
      </c>
      <c r="AE2494">
        <v>54</v>
      </c>
      <c r="AF2494">
        <v>54.7</v>
      </c>
      <c r="AG2494">
        <v>55.4</v>
      </c>
      <c r="AH2494">
        <v>56</v>
      </c>
      <c r="AI2494">
        <v>56.7</v>
      </c>
      <c r="AJ2494">
        <v>57.3</v>
      </c>
      <c r="AK2494">
        <v>57.4</v>
      </c>
      <c r="AL2494">
        <v>57.4</v>
      </c>
      <c r="AM2494" t="s">
        <v>54</v>
      </c>
      <c r="AN2494" t="s">
        <v>17</v>
      </c>
      <c r="AO2494" t="s">
        <v>504</v>
      </c>
      <c r="AP2494" t="s">
        <v>147</v>
      </c>
    </row>
    <row r="2495" spans="1:42" x14ac:dyDescent="0.25">
      <c r="A2495" t="str">
        <f t="shared" si="38"/>
        <v>NPg Planning Scenario</v>
      </c>
      <c r="B2495" t="s">
        <v>145</v>
      </c>
      <c r="C2495" t="s">
        <v>146</v>
      </c>
      <c r="D2495" t="s">
        <v>13</v>
      </c>
      <c r="E2495" t="s">
        <v>84</v>
      </c>
      <c r="F2495" t="s">
        <v>147</v>
      </c>
      <c r="G2495" t="s">
        <v>438</v>
      </c>
      <c r="H2495" t="s">
        <v>83</v>
      </c>
      <c r="I2495">
        <v>29.5</v>
      </c>
      <c r="J2495">
        <v>29.7</v>
      </c>
      <c r="K2495">
        <v>29.6</v>
      </c>
      <c r="L2495">
        <v>29.6</v>
      </c>
      <c r="M2495">
        <v>29.7</v>
      </c>
      <c r="N2495">
        <v>29.9</v>
      </c>
      <c r="O2495">
        <v>30.3</v>
      </c>
      <c r="P2495">
        <v>30.9</v>
      </c>
      <c r="Q2495">
        <v>31.5</v>
      </c>
      <c r="R2495">
        <v>32.299999999999997</v>
      </c>
      <c r="S2495">
        <v>33.200000000000003</v>
      </c>
      <c r="T2495">
        <v>34</v>
      </c>
      <c r="U2495">
        <v>34.9</v>
      </c>
      <c r="V2495">
        <v>35.799999999999997</v>
      </c>
      <c r="W2495">
        <v>37</v>
      </c>
      <c r="X2495">
        <v>38</v>
      </c>
      <c r="Y2495">
        <v>38.9</v>
      </c>
      <c r="Z2495">
        <v>39.799999999999997</v>
      </c>
      <c r="AA2495">
        <v>40.700000000000003</v>
      </c>
      <c r="AB2495">
        <v>41.5</v>
      </c>
      <c r="AC2495">
        <v>42.2</v>
      </c>
      <c r="AD2495">
        <v>42.8</v>
      </c>
      <c r="AE2495">
        <v>43.4</v>
      </c>
      <c r="AF2495">
        <v>43.9</v>
      </c>
      <c r="AG2495">
        <v>44.3</v>
      </c>
      <c r="AH2495">
        <v>44.7</v>
      </c>
      <c r="AI2495">
        <v>45.1</v>
      </c>
      <c r="AJ2495">
        <v>45.4</v>
      </c>
      <c r="AK2495">
        <v>45.6</v>
      </c>
      <c r="AL2495">
        <v>45.6</v>
      </c>
      <c r="AM2495" t="s">
        <v>54</v>
      </c>
      <c r="AN2495" t="s">
        <v>17</v>
      </c>
      <c r="AO2495" t="s">
        <v>504</v>
      </c>
      <c r="AP2495" t="s">
        <v>147</v>
      </c>
    </row>
    <row r="2496" spans="1:42" x14ac:dyDescent="0.25">
      <c r="A2496" t="str">
        <f t="shared" ref="A2496:A2559" si="39">AO2496</f>
        <v>NPg Planning Scenario</v>
      </c>
      <c r="B2496" t="s">
        <v>145</v>
      </c>
      <c r="C2496" t="s">
        <v>146</v>
      </c>
      <c r="D2496" t="s">
        <v>13</v>
      </c>
      <c r="E2496" t="s">
        <v>86</v>
      </c>
      <c r="F2496" t="s">
        <v>147</v>
      </c>
      <c r="G2496" t="s">
        <v>439</v>
      </c>
      <c r="H2496" t="s">
        <v>85</v>
      </c>
      <c r="I2496">
        <v>60.5</v>
      </c>
      <c r="J2496">
        <v>68.8</v>
      </c>
      <c r="K2496">
        <v>68.7</v>
      </c>
      <c r="L2496">
        <v>68.8</v>
      </c>
      <c r="M2496">
        <v>69.099999999999994</v>
      </c>
      <c r="N2496">
        <v>69.7</v>
      </c>
      <c r="O2496">
        <v>70.400000000000006</v>
      </c>
      <c r="P2496">
        <v>71.400000000000006</v>
      </c>
      <c r="Q2496">
        <v>72.8</v>
      </c>
      <c r="R2496">
        <v>75.7</v>
      </c>
      <c r="S2496">
        <v>77.599999999999994</v>
      </c>
      <c r="T2496">
        <v>79.7</v>
      </c>
      <c r="U2496">
        <v>82.1</v>
      </c>
      <c r="V2496">
        <v>84.4</v>
      </c>
      <c r="W2496">
        <v>87</v>
      </c>
      <c r="X2496">
        <v>89.6</v>
      </c>
      <c r="Y2496">
        <v>91.8</v>
      </c>
      <c r="Z2496">
        <v>94.1</v>
      </c>
      <c r="AA2496">
        <v>96.1</v>
      </c>
      <c r="AB2496">
        <v>97.8</v>
      </c>
      <c r="AC2496">
        <v>99.2</v>
      </c>
      <c r="AD2496">
        <v>100.7</v>
      </c>
      <c r="AE2496">
        <v>102</v>
      </c>
      <c r="AF2496">
        <v>103.1</v>
      </c>
      <c r="AG2496">
        <v>104.2</v>
      </c>
      <c r="AH2496">
        <v>105.2</v>
      </c>
      <c r="AI2496">
        <v>106.2</v>
      </c>
      <c r="AJ2496">
        <v>107.2</v>
      </c>
      <c r="AK2496">
        <v>107.2</v>
      </c>
      <c r="AL2496">
        <v>107.2</v>
      </c>
      <c r="AM2496" t="s">
        <v>54</v>
      </c>
      <c r="AN2496" t="s">
        <v>17</v>
      </c>
      <c r="AO2496" t="s">
        <v>504</v>
      </c>
      <c r="AP2496" t="s">
        <v>147</v>
      </c>
    </row>
    <row r="2497" spans="1:42" x14ac:dyDescent="0.25">
      <c r="A2497" t="str">
        <f t="shared" si="39"/>
        <v>NPg Planning Scenario</v>
      </c>
      <c r="B2497" t="s">
        <v>145</v>
      </c>
      <c r="C2497" t="s">
        <v>146</v>
      </c>
      <c r="D2497" t="s">
        <v>13</v>
      </c>
      <c r="E2497" t="s">
        <v>88</v>
      </c>
      <c r="F2497" t="s">
        <v>147</v>
      </c>
      <c r="G2497" t="s">
        <v>441</v>
      </c>
      <c r="H2497" t="s">
        <v>87</v>
      </c>
      <c r="I2497">
        <v>53.7</v>
      </c>
      <c r="J2497">
        <v>57.9</v>
      </c>
      <c r="K2497">
        <v>58.3</v>
      </c>
      <c r="L2497">
        <v>58.6</v>
      </c>
      <c r="M2497">
        <v>59.2</v>
      </c>
      <c r="N2497">
        <v>60.2</v>
      </c>
      <c r="O2497">
        <v>61.4</v>
      </c>
      <c r="P2497">
        <v>63</v>
      </c>
      <c r="Q2497">
        <v>64.900000000000006</v>
      </c>
      <c r="R2497">
        <v>69.099999999999994</v>
      </c>
      <c r="S2497">
        <v>71.8</v>
      </c>
      <c r="T2497">
        <v>74.599999999999994</v>
      </c>
      <c r="U2497">
        <v>77.599999999999994</v>
      </c>
      <c r="V2497">
        <v>80.5</v>
      </c>
      <c r="W2497">
        <v>85.2</v>
      </c>
      <c r="X2497">
        <v>88.4</v>
      </c>
      <c r="Y2497">
        <v>91.3</v>
      </c>
      <c r="Z2497">
        <v>94.1</v>
      </c>
      <c r="AA2497">
        <v>96.7</v>
      </c>
      <c r="AB2497">
        <v>98.9</v>
      </c>
      <c r="AC2497">
        <v>100.7</v>
      </c>
      <c r="AD2497">
        <v>102.6</v>
      </c>
      <c r="AE2497">
        <v>104.2</v>
      </c>
      <c r="AF2497">
        <v>105.7</v>
      </c>
      <c r="AG2497">
        <v>106.9</v>
      </c>
      <c r="AH2497">
        <v>108.1</v>
      </c>
      <c r="AI2497">
        <v>109.4</v>
      </c>
      <c r="AJ2497">
        <v>110.6</v>
      </c>
      <c r="AK2497">
        <v>110.7</v>
      </c>
      <c r="AL2497">
        <v>110.7</v>
      </c>
      <c r="AM2497" t="s">
        <v>54</v>
      </c>
      <c r="AN2497" t="s">
        <v>17</v>
      </c>
      <c r="AO2497" t="s">
        <v>504</v>
      </c>
      <c r="AP2497" t="s">
        <v>147</v>
      </c>
    </row>
    <row r="2498" spans="1:42" x14ac:dyDescent="0.25">
      <c r="A2498" t="str">
        <f t="shared" si="39"/>
        <v>NPg Planning Scenario</v>
      </c>
      <c r="B2498" t="s">
        <v>145</v>
      </c>
      <c r="C2498" t="s">
        <v>146</v>
      </c>
      <c r="D2498" t="s">
        <v>13</v>
      </c>
      <c r="E2498" t="s">
        <v>90</v>
      </c>
      <c r="F2498" t="s">
        <v>147</v>
      </c>
      <c r="G2498" t="s">
        <v>442</v>
      </c>
      <c r="H2498" t="s">
        <v>89</v>
      </c>
      <c r="I2498">
        <v>15</v>
      </c>
      <c r="J2498">
        <v>15.3</v>
      </c>
      <c r="K2498">
        <v>15.2</v>
      </c>
      <c r="L2498">
        <v>15.2</v>
      </c>
      <c r="M2498">
        <v>15.2</v>
      </c>
      <c r="N2498">
        <v>15.2</v>
      </c>
      <c r="O2498">
        <v>15.2</v>
      </c>
      <c r="P2498">
        <v>15.3</v>
      </c>
      <c r="Q2498">
        <v>15.4</v>
      </c>
      <c r="R2498">
        <v>15.6</v>
      </c>
      <c r="S2498">
        <v>15.8</v>
      </c>
      <c r="T2498">
        <v>16</v>
      </c>
      <c r="U2498">
        <v>16.2</v>
      </c>
      <c r="V2498">
        <v>16.399999999999999</v>
      </c>
      <c r="W2498">
        <v>16.600000000000001</v>
      </c>
      <c r="X2498">
        <v>16.8</v>
      </c>
      <c r="Y2498">
        <v>17</v>
      </c>
      <c r="Z2498">
        <v>17.2</v>
      </c>
      <c r="AA2498">
        <v>17.399999999999999</v>
      </c>
      <c r="AB2498">
        <v>17.600000000000001</v>
      </c>
      <c r="AC2498">
        <v>17.7</v>
      </c>
      <c r="AD2498">
        <v>17.8</v>
      </c>
      <c r="AE2498">
        <v>17.899999999999999</v>
      </c>
      <c r="AF2498">
        <v>18</v>
      </c>
      <c r="AG2498">
        <v>18.100000000000001</v>
      </c>
      <c r="AH2498">
        <v>18.2</v>
      </c>
      <c r="AI2498">
        <v>18.3</v>
      </c>
      <c r="AJ2498">
        <v>18.399999999999999</v>
      </c>
      <c r="AK2498">
        <v>18.399999999999999</v>
      </c>
      <c r="AL2498">
        <v>18.399999999999999</v>
      </c>
      <c r="AM2498" t="s">
        <v>54</v>
      </c>
      <c r="AN2498" t="s">
        <v>17</v>
      </c>
      <c r="AO2498" t="s">
        <v>504</v>
      </c>
      <c r="AP2498" t="s">
        <v>147</v>
      </c>
    </row>
    <row r="2499" spans="1:42" x14ac:dyDescent="0.25">
      <c r="A2499" t="str">
        <f t="shared" si="39"/>
        <v>NPg Planning Scenario</v>
      </c>
      <c r="B2499" t="s">
        <v>145</v>
      </c>
      <c r="C2499" t="s">
        <v>146</v>
      </c>
      <c r="D2499" t="s">
        <v>13</v>
      </c>
      <c r="E2499" t="s">
        <v>92</v>
      </c>
      <c r="F2499" t="s">
        <v>147</v>
      </c>
      <c r="G2499" t="s">
        <v>444</v>
      </c>
      <c r="H2499" t="s">
        <v>91</v>
      </c>
      <c r="I2499">
        <v>59.7</v>
      </c>
      <c r="J2499">
        <v>68.099999999999994</v>
      </c>
      <c r="K2499">
        <v>74.599999999999994</v>
      </c>
      <c r="L2499">
        <v>75.3</v>
      </c>
      <c r="M2499">
        <v>76.2</v>
      </c>
      <c r="N2499">
        <v>77.400000000000006</v>
      </c>
      <c r="O2499">
        <v>79.099999999999994</v>
      </c>
      <c r="P2499">
        <v>81.599999999999994</v>
      </c>
      <c r="Q2499">
        <v>84.5</v>
      </c>
      <c r="R2499">
        <v>95.4</v>
      </c>
      <c r="S2499">
        <v>98.7</v>
      </c>
      <c r="T2499">
        <v>101.9</v>
      </c>
      <c r="U2499">
        <v>105.6</v>
      </c>
      <c r="V2499">
        <v>109.5</v>
      </c>
      <c r="W2499">
        <v>135.6</v>
      </c>
      <c r="X2499">
        <v>139.6</v>
      </c>
      <c r="Y2499">
        <v>143.19999999999999</v>
      </c>
      <c r="Z2499">
        <v>146.69999999999999</v>
      </c>
      <c r="AA2499">
        <v>150.1</v>
      </c>
      <c r="AB2499">
        <v>152.9</v>
      </c>
      <c r="AC2499">
        <v>155.4</v>
      </c>
      <c r="AD2499">
        <v>157.80000000000001</v>
      </c>
      <c r="AE2499">
        <v>160.1</v>
      </c>
      <c r="AF2499">
        <v>162</v>
      </c>
      <c r="AG2499">
        <v>163.80000000000001</v>
      </c>
      <c r="AH2499">
        <v>165.6</v>
      </c>
      <c r="AI2499">
        <v>167.3</v>
      </c>
      <c r="AJ2499">
        <v>169</v>
      </c>
      <c r="AK2499">
        <v>169.3</v>
      </c>
      <c r="AL2499">
        <v>169.5</v>
      </c>
      <c r="AM2499" t="s">
        <v>54</v>
      </c>
      <c r="AN2499" t="s">
        <v>17</v>
      </c>
      <c r="AO2499" t="s">
        <v>504</v>
      </c>
      <c r="AP2499" t="s">
        <v>147</v>
      </c>
    </row>
    <row r="2500" spans="1:42" x14ac:dyDescent="0.25">
      <c r="A2500" t="str">
        <f t="shared" si="39"/>
        <v>NPg Planning Scenario</v>
      </c>
      <c r="B2500" t="s">
        <v>145</v>
      </c>
      <c r="C2500" t="s">
        <v>146</v>
      </c>
      <c r="D2500" t="s">
        <v>13</v>
      </c>
      <c r="E2500" t="s">
        <v>94</v>
      </c>
      <c r="F2500" t="s">
        <v>147</v>
      </c>
      <c r="G2500" t="s">
        <v>450</v>
      </c>
      <c r="H2500" t="s">
        <v>93</v>
      </c>
      <c r="I2500">
        <v>60.5</v>
      </c>
      <c r="J2500">
        <v>62.7</v>
      </c>
      <c r="K2500">
        <v>63.5</v>
      </c>
      <c r="L2500">
        <v>63.9</v>
      </c>
      <c r="M2500">
        <v>64.5</v>
      </c>
      <c r="N2500">
        <v>65.3</v>
      </c>
      <c r="O2500">
        <v>66.400000000000006</v>
      </c>
      <c r="P2500">
        <v>68</v>
      </c>
      <c r="Q2500">
        <v>69.900000000000006</v>
      </c>
      <c r="R2500">
        <v>73.599999999999994</v>
      </c>
      <c r="S2500">
        <v>76</v>
      </c>
      <c r="T2500">
        <v>78.5</v>
      </c>
      <c r="U2500">
        <v>81.3</v>
      </c>
      <c r="V2500">
        <v>84.2</v>
      </c>
      <c r="W2500">
        <v>89.6</v>
      </c>
      <c r="X2500">
        <v>92.7</v>
      </c>
      <c r="Y2500">
        <v>95.4</v>
      </c>
      <c r="Z2500">
        <v>98</v>
      </c>
      <c r="AA2500">
        <v>100.5</v>
      </c>
      <c r="AB2500">
        <v>102.6</v>
      </c>
      <c r="AC2500">
        <v>104.4</v>
      </c>
      <c r="AD2500">
        <v>106.1</v>
      </c>
      <c r="AE2500">
        <v>107.7</v>
      </c>
      <c r="AF2500">
        <v>109.1</v>
      </c>
      <c r="AG2500">
        <v>110.4</v>
      </c>
      <c r="AH2500">
        <v>111.6</v>
      </c>
      <c r="AI2500">
        <v>112.8</v>
      </c>
      <c r="AJ2500">
        <v>114</v>
      </c>
      <c r="AK2500">
        <v>114.3</v>
      </c>
      <c r="AL2500">
        <v>114.4</v>
      </c>
      <c r="AM2500" t="s">
        <v>54</v>
      </c>
      <c r="AN2500" t="s">
        <v>17</v>
      </c>
      <c r="AO2500" t="s">
        <v>504</v>
      </c>
      <c r="AP2500" t="s">
        <v>147</v>
      </c>
    </row>
    <row r="2501" spans="1:42" x14ac:dyDescent="0.25">
      <c r="A2501" t="str">
        <f t="shared" si="39"/>
        <v>NPg Planning Scenario</v>
      </c>
      <c r="B2501" t="s">
        <v>145</v>
      </c>
      <c r="C2501" t="s">
        <v>146</v>
      </c>
      <c r="D2501" t="s">
        <v>13</v>
      </c>
      <c r="E2501" t="s">
        <v>96</v>
      </c>
      <c r="F2501" t="s">
        <v>147</v>
      </c>
      <c r="G2501" t="s">
        <v>451</v>
      </c>
      <c r="H2501" t="s">
        <v>95</v>
      </c>
      <c r="I2501">
        <v>47.4</v>
      </c>
      <c r="J2501">
        <v>55.3</v>
      </c>
      <c r="K2501">
        <v>56.5</v>
      </c>
      <c r="L2501">
        <v>57.4</v>
      </c>
      <c r="M2501">
        <v>58.6</v>
      </c>
      <c r="N2501">
        <v>60.1</v>
      </c>
      <c r="O2501">
        <v>62</v>
      </c>
      <c r="P2501">
        <v>64.400000000000006</v>
      </c>
      <c r="Q2501">
        <v>67.3</v>
      </c>
      <c r="R2501">
        <v>72.3</v>
      </c>
      <c r="S2501">
        <v>75.7</v>
      </c>
      <c r="T2501">
        <v>79.2</v>
      </c>
      <c r="U2501">
        <v>83</v>
      </c>
      <c r="V2501">
        <v>86.9</v>
      </c>
      <c r="W2501">
        <v>93.8</v>
      </c>
      <c r="X2501">
        <v>97.9</v>
      </c>
      <c r="Y2501">
        <v>101.6</v>
      </c>
      <c r="Z2501">
        <v>105.2</v>
      </c>
      <c r="AA2501">
        <v>108.6</v>
      </c>
      <c r="AB2501">
        <v>111.4</v>
      </c>
      <c r="AC2501">
        <v>113.9</v>
      </c>
      <c r="AD2501">
        <v>116.3</v>
      </c>
      <c r="AE2501">
        <v>118.6</v>
      </c>
      <c r="AF2501">
        <v>120.6</v>
      </c>
      <c r="AG2501">
        <v>122.4</v>
      </c>
      <c r="AH2501">
        <v>124.2</v>
      </c>
      <c r="AI2501">
        <v>126</v>
      </c>
      <c r="AJ2501">
        <v>127.8</v>
      </c>
      <c r="AK2501">
        <v>128.19999999999999</v>
      </c>
      <c r="AL2501">
        <v>128.4</v>
      </c>
      <c r="AM2501" t="s">
        <v>54</v>
      </c>
      <c r="AN2501" t="s">
        <v>17</v>
      </c>
      <c r="AO2501" t="s">
        <v>504</v>
      </c>
      <c r="AP2501" t="s">
        <v>147</v>
      </c>
    </row>
    <row r="2502" spans="1:42" x14ac:dyDescent="0.25">
      <c r="A2502" t="str">
        <f t="shared" si="39"/>
        <v>NPg Planning Scenario</v>
      </c>
      <c r="B2502" t="s">
        <v>145</v>
      </c>
      <c r="C2502" t="s">
        <v>146</v>
      </c>
      <c r="D2502" t="s">
        <v>13</v>
      </c>
      <c r="E2502" t="s">
        <v>98</v>
      </c>
      <c r="F2502" t="s">
        <v>147</v>
      </c>
      <c r="G2502" t="s">
        <v>445</v>
      </c>
      <c r="H2502" t="s">
        <v>97</v>
      </c>
      <c r="I2502">
        <v>22.5</v>
      </c>
      <c r="J2502">
        <v>41.8</v>
      </c>
      <c r="K2502">
        <v>41.6</v>
      </c>
      <c r="L2502">
        <v>41.4</v>
      </c>
      <c r="M2502">
        <v>41.3</v>
      </c>
      <c r="N2502">
        <v>41.3</v>
      </c>
      <c r="O2502">
        <v>41.3</v>
      </c>
      <c r="P2502">
        <v>41.4</v>
      </c>
      <c r="Q2502">
        <v>41.7</v>
      </c>
      <c r="R2502">
        <v>42.1</v>
      </c>
      <c r="S2502">
        <v>42.5</v>
      </c>
      <c r="T2502">
        <v>42.9</v>
      </c>
      <c r="U2502">
        <v>43.4</v>
      </c>
      <c r="V2502">
        <v>43.8</v>
      </c>
      <c r="W2502">
        <v>44.3</v>
      </c>
      <c r="X2502">
        <v>44.8</v>
      </c>
      <c r="Y2502">
        <v>45.3</v>
      </c>
      <c r="Z2502">
        <v>45.8</v>
      </c>
      <c r="AA2502">
        <v>46.3</v>
      </c>
      <c r="AB2502">
        <v>46.8</v>
      </c>
      <c r="AC2502">
        <v>47.2</v>
      </c>
      <c r="AD2502">
        <v>47.6</v>
      </c>
      <c r="AE2502">
        <v>47.9</v>
      </c>
      <c r="AF2502">
        <v>48.3</v>
      </c>
      <c r="AG2502">
        <v>48.6</v>
      </c>
      <c r="AH2502">
        <v>48.9</v>
      </c>
      <c r="AI2502">
        <v>49.3</v>
      </c>
      <c r="AJ2502">
        <v>49.6</v>
      </c>
      <c r="AK2502">
        <v>49.7</v>
      </c>
      <c r="AL2502">
        <v>49.7</v>
      </c>
      <c r="AM2502" t="s">
        <v>54</v>
      </c>
      <c r="AN2502" t="s">
        <v>17</v>
      </c>
      <c r="AO2502" t="s">
        <v>504</v>
      </c>
      <c r="AP2502" t="s">
        <v>147</v>
      </c>
    </row>
    <row r="2503" spans="1:42" x14ac:dyDescent="0.25">
      <c r="A2503" t="str">
        <f t="shared" si="39"/>
        <v>NPg Planning Scenario</v>
      </c>
      <c r="B2503" t="s">
        <v>148</v>
      </c>
      <c r="C2503" t="s">
        <v>149</v>
      </c>
      <c r="D2503" t="s">
        <v>13</v>
      </c>
      <c r="E2503" t="s">
        <v>16</v>
      </c>
      <c r="F2503" t="s">
        <v>150</v>
      </c>
      <c r="G2503" t="s">
        <v>391</v>
      </c>
      <c r="H2503" t="s">
        <v>14</v>
      </c>
      <c r="I2503">
        <v>138.6</v>
      </c>
      <c r="J2503">
        <v>135.80600000000001</v>
      </c>
      <c r="K2503">
        <v>136.18700000000001</v>
      </c>
      <c r="L2503">
        <v>137.22</v>
      </c>
      <c r="M2503">
        <v>139.178</v>
      </c>
      <c r="N2503">
        <v>141.75399999999999</v>
      </c>
      <c r="O2503">
        <v>145.273</v>
      </c>
      <c r="P2503">
        <v>149.98400000000001</v>
      </c>
      <c r="Q2503">
        <v>157.26499999999999</v>
      </c>
      <c r="R2503">
        <v>164.66900000000001</v>
      </c>
      <c r="S2503">
        <v>172.227</v>
      </c>
      <c r="T2503">
        <v>179.27199999999999</v>
      </c>
      <c r="U2503">
        <v>187.47800000000001</v>
      </c>
      <c r="V2503">
        <v>195.738</v>
      </c>
      <c r="W2503">
        <v>204.81299999999999</v>
      </c>
      <c r="X2503">
        <v>213.45099999999999</v>
      </c>
      <c r="Y2503">
        <v>221.15899999999999</v>
      </c>
      <c r="Z2503">
        <v>228.56299999999999</v>
      </c>
      <c r="AA2503">
        <v>235.68600000000001</v>
      </c>
      <c r="AB2503">
        <v>241.625</v>
      </c>
      <c r="AC2503">
        <v>246.917</v>
      </c>
      <c r="AD2503">
        <v>251.93299999999999</v>
      </c>
      <c r="AE2503">
        <v>256.89299999999997</v>
      </c>
      <c r="AF2503">
        <v>261.024</v>
      </c>
      <c r="AG2503">
        <v>265.13799999999998</v>
      </c>
      <c r="AH2503">
        <v>268.96100000000001</v>
      </c>
      <c r="AI2503">
        <v>272.839</v>
      </c>
      <c r="AJ2503">
        <v>276.64299999999997</v>
      </c>
      <c r="AK2503">
        <v>277.18</v>
      </c>
      <c r="AL2503">
        <v>277.42200000000003</v>
      </c>
      <c r="AM2503" t="s">
        <v>13</v>
      </c>
      <c r="AN2503" t="s">
        <v>17</v>
      </c>
      <c r="AO2503" t="s">
        <v>504</v>
      </c>
      <c r="AP2503" t="s">
        <v>150</v>
      </c>
    </row>
    <row r="2504" spans="1:42" x14ac:dyDescent="0.25">
      <c r="A2504" t="str">
        <f t="shared" si="39"/>
        <v>NPg Planning Scenario</v>
      </c>
      <c r="B2504" t="s">
        <v>148</v>
      </c>
      <c r="C2504" t="s">
        <v>149</v>
      </c>
      <c r="D2504" t="s">
        <v>13</v>
      </c>
      <c r="E2504" t="s">
        <v>19</v>
      </c>
      <c r="F2504" t="s">
        <v>150</v>
      </c>
      <c r="G2504" t="s">
        <v>394</v>
      </c>
      <c r="H2504" t="s">
        <v>18</v>
      </c>
      <c r="I2504">
        <v>55.116999999999997</v>
      </c>
      <c r="J2504">
        <v>54.08</v>
      </c>
      <c r="K2504">
        <v>54.447000000000003</v>
      </c>
      <c r="L2504">
        <v>55.039000000000001</v>
      </c>
      <c r="M2504">
        <v>55.664000000000001</v>
      </c>
      <c r="N2504">
        <v>57.404000000000003</v>
      </c>
      <c r="O2504">
        <v>59.75</v>
      </c>
      <c r="P2504">
        <v>62.924999999999997</v>
      </c>
      <c r="Q2504">
        <v>62.84</v>
      </c>
      <c r="R2504">
        <v>65.849999999999994</v>
      </c>
      <c r="S2504">
        <v>67.766000000000005</v>
      </c>
      <c r="T2504">
        <v>69.900000000000006</v>
      </c>
      <c r="U2504">
        <v>73.105000000000004</v>
      </c>
      <c r="V2504">
        <v>75.784000000000006</v>
      </c>
      <c r="W2504">
        <v>78.844999999999999</v>
      </c>
      <c r="X2504">
        <v>81.754999999999995</v>
      </c>
      <c r="Y2504">
        <v>84.281999999999996</v>
      </c>
      <c r="Z2504">
        <v>86.924000000000007</v>
      </c>
      <c r="AA2504">
        <v>89.239000000000004</v>
      </c>
      <c r="AB2504">
        <v>91.186000000000007</v>
      </c>
      <c r="AC2504">
        <v>92.923000000000002</v>
      </c>
      <c r="AD2504">
        <v>94.731999999999999</v>
      </c>
      <c r="AE2504">
        <v>96.126000000000005</v>
      </c>
      <c r="AF2504">
        <v>97.647999999999996</v>
      </c>
      <c r="AG2504">
        <v>98.79</v>
      </c>
      <c r="AH2504">
        <v>100.215</v>
      </c>
      <c r="AI2504">
        <v>101.31399999999999</v>
      </c>
      <c r="AJ2504">
        <v>102.515</v>
      </c>
      <c r="AK2504">
        <v>102.82</v>
      </c>
      <c r="AL2504">
        <v>102.98</v>
      </c>
      <c r="AM2504" t="s">
        <v>13</v>
      </c>
      <c r="AN2504" t="s">
        <v>17</v>
      </c>
      <c r="AO2504" t="s">
        <v>504</v>
      </c>
      <c r="AP2504" t="s">
        <v>150</v>
      </c>
    </row>
    <row r="2505" spans="1:42" x14ac:dyDescent="0.25">
      <c r="A2505" t="str">
        <f t="shared" si="39"/>
        <v>NPg Planning Scenario</v>
      </c>
      <c r="B2505" t="s">
        <v>148</v>
      </c>
      <c r="C2505" t="s">
        <v>149</v>
      </c>
      <c r="D2505" t="s">
        <v>13</v>
      </c>
      <c r="E2505" t="s">
        <v>21</v>
      </c>
      <c r="F2505" t="s">
        <v>150</v>
      </c>
      <c r="G2505" t="s">
        <v>397</v>
      </c>
      <c r="H2505" t="s">
        <v>20</v>
      </c>
      <c r="I2505">
        <v>24.501000000000001</v>
      </c>
      <c r="J2505">
        <v>24.222999999999999</v>
      </c>
      <c r="K2505">
        <v>24.288</v>
      </c>
      <c r="L2505">
        <v>24.434999999999999</v>
      </c>
      <c r="M2505">
        <v>24.613</v>
      </c>
      <c r="N2505">
        <v>25.704999999999998</v>
      </c>
      <c r="O2505">
        <v>27.114999999999998</v>
      </c>
      <c r="P2505">
        <v>29.026</v>
      </c>
      <c r="Q2505">
        <v>27.706</v>
      </c>
      <c r="R2505">
        <v>29.003</v>
      </c>
      <c r="S2505">
        <v>29.228000000000002</v>
      </c>
      <c r="T2505">
        <v>29.783000000000001</v>
      </c>
      <c r="U2505">
        <v>30.995000000000001</v>
      </c>
      <c r="V2505">
        <v>31.792999999999999</v>
      </c>
      <c r="W2505">
        <v>32.795999999999999</v>
      </c>
      <c r="X2505">
        <v>33.750999999999998</v>
      </c>
      <c r="Y2505">
        <v>34.533000000000001</v>
      </c>
      <c r="Z2505">
        <v>35.427</v>
      </c>
      <c r="AA2505">
        <v>36.097999999999999</v>
      </c>
      <c r="AB2505">
        <v>36.645000000000003</v>
      </c>
      <c r="AC2505">
        <v>37.112000000000002</v>
      </c>
      <c r="AD2505">
        <v>37.648000000000003</v>
      </c>
      <c r="AE2505">
        <v>37.817</v>
      </c>
      <c r="AF2505">
        <v>38.237000000000002</v>
      </c>
      <c r="AG2505">
        <v>38.319000000000003</v>
      </c>
      <c r="AH2505">
        <v>38.682000000000002</v>
      </c>
      <c r="AI2505">
        <v>38.756</v>
      </c>
      <c r="AJ2505">
        <v>38.890999999999998</v>
      </c>
      <c r="AK2505">
        <v>38.918999999999997</v>
      </c>
      <c r="AL2505">
        <v>38.926000000000002</v>
      </c>
      <c r="AM2505" t="s">
        <v>13</v>
      </c>
      <c r="AN2505" t="s">
        <v>17</v>
      </c>
      <c r="AO2505" t="s">
        <v>504</v>
      </c>
      <c r="AP2505" t="s">
        <v>150</v>
      </c>
    </row>
    <row r="2506" spans="1:42" x14ac:dyDescent="0.25">
      <c r="A2506" t="str">
        <f t="shared" si="39"/>
        <v>NPg Planning Scenario</v>
      </c>
      <c r="B2506" t="s">
        <v>148</v>
      </c>
      <c r="C2506" t="s">
        <v>149</v>
      </c>
      <c r="D2506" t="s">
        <v>13</v>
      </c>
      <c r="E2506" t="s">
        <v>23</v>
      </c>
      <c r="F2506" t="s">
        <v>150</v>
      </c>
      <c r="G2506" t="s">
        <v>400</v>
      </c>
      <c r="H2506" t="s">
        <v>22</v>
      </c>
      <c r="I2506">
        <v>83.296000000000006</v>
      </c>
      <c r="J2506">
        <v>81.573999999999998</v>
      </c>
      <c r="K2506">
        <v>81.378</v>
      </c>
      <c r="L2506">
        <v>81.454999999999998</v>
      </c>
      <c r="M2506">
        <v>81.873000000000005</v>
      </c>
      <c r="N2506">
        <v>82.564999999999998</v>
      </c>
      <c r="O2506">
        <v>83.64</v>
      </c>
      <c r="P2506">
        <v>85.111000000000004</v>
      </c>
      <c r="Q2506">
        <v>87.617999999999995</v>
      </c>
      <c r="R2506">
        <v>90.331999999999994</v>
      </c>
      <c r="S2506">
        <v>93.070999999999998</v>
      </c>
      <c r="T2506">
        <v>95.652000000000001</v>
      </c>
      <c r="U2506">
        <v>98.707999999999998</v>
      </c>
      <c r="V2506">
        <v>101.753</v>
      </c>
      <c r="W2506">
        <v>105.297</v>
      </c>
      <c r="X2506">
        <v>108.652</v>
      </c>
      <c r="Y2506">
        <v>111.502</v>
      </c>
      <c r="Z2506">
        <v>114.324</v>
      </c>
      <c r="AA2506">
        <v>117.003</v>
      </c>
      <c r="AB2506">
        <v>119.45</v>
      </c>
      <c r="AC2506">
        <v>121.64400000000001</v>
      </c>
      <c r="AD2506">
        <v>123.596</v>
      </c>
      <c r="AE2506">
        <v>125.354</v>
      </c>
      <c r="AF2506">
        <v>126.812</v>
      </c>
      <c r="AG2506">
        <v>128.143</v>
      </c>
      <c r="AH2506">
        <v>129.291</v>
      </c>
      <c r="AI2506">
        <v>130.42400000000001</v>
      </c>
      <c r="AJ2506">
        <v>131.50700000000001</v>
      </c>
      <c r="AK2506">
        <v>131.63200000000001</v>
      </c>
      <c r="AL2506">
        <v>131.52199999999999</v>
      </c>
      <c r="AM2506" t="s">
        <v>13</v>
      </c>
      <c r="AN2506" t="s">
        <v>17</v>
      </c>
      <c r="AO2506" t="s">
        <v>504</v>
      </c>
      <c r="AP2506" t="s">
        <v>150</v>
      </c>
    </row>
    <row r="2507" spans="1:42" x14ac:dyDescent="0.25">
      <c r="A2507" t="str">
        <f t="shared" si="39"/>
        <v>NPg Planning Scenario</v>
      </c>
      <c r="B2507" t="s">
        <v>148</v>
      </c>
      <c r="C2507" t="s">
        <v>149</v>
      </c>
      <c r="D2507" t="s">
        <v>13</v>
      </c>
      <c r="E2507" t="s">
        <v>25</v>
      </c>
      <c r="F2507" t="s">
        <v>150</v>
      </c>
      <c r="G2507" t="s">
        <v>403</v>
      </c>
      <c r="H2507" t="s">
        <v>24</v>
      </c>
      <c r="I2507">
        <v>91.968999999999994</v>
      </c>
      <c r="J2507">
        <v>88.968000000000004</v>
      </c>
      <c r="K2507">
        <v>88.891999999999996</v>
      </c>
      <c r="L2507">
        <v>89.259</v>
      </c>
      <c r="M2507">
        <v>90.147999999999996</v>
      </c>
      <c r="N2507">
        <v>91.394999999999996</v>
      </c>
      <c r="O2507">
        <v>93.256</v>
      </c>
      <c r="P2507">
        <v>95.772000000000006</v>
      </c>
      <c r="Q2507">
        <v>100.76300000000001</v>
      </c>
      <c r="R2507">
        <v>105.17</v>
      </c>
      <c r="S2507">
        <v>109.83499999999999</v>
      </c>
      <c r="T2507">
        <v>114.11499999999999</v>
      </c>
      <c r="U2507">
        <v>119.084</v>
      </c>
      <c r="V2507">
        <v>124.15300000000001</v>
      </c>
      <c r="W2507">
        <v>129.67599999999999</v>
      </c>
      <c r="X2507">
        <v>134.93700000000001</v>
      </c>
      <c r="Y2507">
        <v>139.67599999999999</v>
      </c>
      <c r="Z2507">
        <v>144.21100000000001</v>
      </c>
      <c r="AA2507">
        <v>148.59800000000001</v>
      </c>
      <c r="AB2507">
        <v>152.20599999999999</v>
      </c>
      <c r="AC2507">
        <v>155.44</v>
      </c>
      <c r="AD2507">
        <v>158.47300000000001</v>
      </c>
      <c r="AE2507">
        <v>161.49100000000001</v>
      </c>
      <c r="AF2507">
        <v>163.93899999999999</v>
      </c>
      <c r="AG2507">
        <v>166.38</v>
      </c>
      <c r="AH2507">
        <v>168.62700000000001</v>
      </c>
      <c r="AI2507">
        <v>170.917</v>
      </c>
      <c r="AJ2507">
        <v>173.17</v>
      </c>
      <c r="AK2507">
        <v>173.23599999999999</v>
      </c>
      <c r="AL2507">
        <v>173.16900000000001</v>
      </c>
      <c r="AM2507" t="s">
        <v>13</v>
      </c>
      <c r="AN2507" t="s">
        <v>17</v>
      </c>
      <c r="AO2507" t="s">
        <v>504</v>
      </c>
      <c r="AP2507" t="s">
        <v>150</v>
      </c>
    </row>
    <row r="2508" spans="1:42" x14ac:dyDescent="0.25">
      <c r="A2508" t="str">
        <f t="shared" si="39"/>
        <v>NPg Planning Scenario</v>
      </c>
      <c r="B2508" t="s">
        <v>148</v>
      </c>
      <c r="C2508" t="s">
        <v>149</v>
      </c>
      <c r="D2508" t="s">
        <v>13</v>
      </c>
      <c r="E2508" t="s">
        <v>27</v>
      </c>
      <c r="F2508" t="s">
        <v>150</v>
      </c>
      <c r="G2508" t="s">
        <v>406</v>
      </c>
      <c r="H2508" t="s">
        <v>26</v>
      </c>
      <c r="I2508">
        <v>152.136</v>
      </c>
      <c r="J2508">
        <v>149.59100000000001</v>
      </c>
      <c r="K2508">
        <v>149.37200000000001</v>
      </c>
      <c r="L2508">
        <v>149.45599999999999</v>
      </c>
      <c r="M2508">
        <v>150.024</v>
      </c>
      <c r="N2508">
        <v>151.72399999999999</v>
      </c>
      <c r="O2508">
        <v>154.41</v>
      </c>
      <c r="P2508">
        <v>158.40600000000001</v>
      </c>
      <c r="Q2508">
        <v>163.22800000000001</v>
      </c>
      <c r="R2508">
        <v>169.023</v>
      </c>
      <c r="S2508">
        <v>174.76300000000001</v>
      </c>
      <c r="T2508">
        <v>180.233</v>
      </c>
      <c r="U2508">
        <v>187.14500000000001</v>
      </c>
      <c r="V2508">
        <v>193.995</v>
      </c>
      <c r="W2508">
        <v>201.119</v>
      </c>
      <c r="X2508">
        <v>208.23400000000001</v>
      </c>
      <c r="Y2508">
        <v>214.977</v>
      </c>
      <c r="Z2508">
        <v>221.54599999999999</v>
      </c>
      <c r="AA2508">
        <v>227.96</v>
      </c>
      <c r="AB2508">
        <v>233.34800000000001</v>
      </c>
      <c r="AC2508">
        <v>238.37899999999999</v>
      </c>
      <c r="AD2508">
        <v>243.35499999999999</v>
      </c>
      <c r="AE2508">
        <v>248.143</v>
      </c>
      <c r="AF2508">
        <v>252.40600000000001</v>
      </c>
      <c r="AG2508">
        <v>256.48500000000001</v>
      </c>
      <c r="AH2508">
        <v>260.58499999999998</v>
      </c>
      <c r="AI2508">
        <v>264.56599999999997</v>
      </c>
      <c r="AJ2508">
        <v>268.55500000000001</v>
      </c>
      <c r="AK2508">
        <v>269.55399999999997</v>
      </c>
      <c r="AL2508">
        <v>270.21600000000001</v>
      </c>
      <c r="AM2508" t="s">
        <v>13</v>
      </c>
      <c r="AN2508" t="s">
        <v>17</v>
      </c>
      <c r="AO2508" t="s">
        <v>504</v>
      </c>
      <c r="AP2508" t="s">
        <v>150</v>
      </c>
    </row>
    <row r="2509" spans="1:42" x14ac:dyDescent="0.25">
      <c r="A2509" t="str">
        <f t="shared" si="39"/>
        <v>NPg Planning Scenario</v>
      </c>
      <c r="B2509" t="s">
        <v>148</v>
      </c>
      <c r="C2509" t="s">
        <v>149</v>
      </c>
      <c r="D2509" t="s">
        <v>13</v>
      </c>
      <c r="E2509" t="s">
        <v>29</v>
      </c>
      <c r="F2509" t="s">
        <v>150</v>
      </c>
      <c r="G2509" t="s">
        <v>407</v>
      </c>
      <c r="H2509" t="s">
        <v>28</v>
      </c>
      <c r="I2509">
        <v>155.04499999999999</v>
      </c>
      <c r="J2509">
        <v>151.54</v>
      </c>
      <c r="K2509">
        <v>151.56299999999999</v>
      </c>
      <c r="L2509">
        <v>152.108</v>
      </c>
      <c r="M2509">
        <v>153.38999999999999</v>
      </c>
      <c r="N2509">
        <v>155.47800000000001</v>
      </c>
      <c r="O2509">
        <v>158.48099999999999</v>
      </c>
      <c r="P2509">
        <v>162.52099999999999</v>
      </c>
      <c r="Q2509">
        <v>169.54</v>
      </c>
      <c r="R2509">
        <v>176.148</v>
      </c>
      <c r="S2509">
        <v>183.113</v>
      </c>
      <c r="T2509">
        <v>189.71700000000001</v>
      </c>
      <c r="U2509">
        <v>197.197</v>
      </c>
      <c r="V2509">
        <v>204.75</v>
      </c>
      <c r="W2509">
        <v>212.79599999999999</v>
      </c>
      <c r="X2509">
        <v>220.56399999999999</v>
      </c>
      <c r="Y2509">
        <v>227.65899999999999</v>
      </c>
      <c r="Z2509">
        <v>234.46899999999999</v>
      </c>
      <c r="AA2509">
        <v>241.03800000000001</v>
      </c>
      <c r="AB2509">
        <v>246.517</v>
      </c>
      <c r="AC2509">
        <v>251.44399999999999</v>
      </c>
      <c r="AD2509">
        <v>256.09100000000001</v>
      </c>
      <c r="AE2509">
        <v>260.61900000000003</v>
      </c>
      <c r="AF2509">
        <v>264.38099999999997</v>
      </c>
      <c r="AG2509">
        <v>268.036</v>
      </c>
      <c r="AH2509">
        <v>271.46300000000002</v>
      </c>
      <c r="AI2509">
        <v>274.89800000000002</v>
      </c>
      <c r="AJ2509">
        <v>278.298</v>
      </c>
      <c r="AK2509">
        <v>278.72899999999998</v>
      </c>
      <c r="AL2509">
        <v>278.93200000000002</v>
      </c>
      <c r="AM2509" t="s">
        <v>13</v>
      </c>
      <c r="AN2509" t="s">
        <v>17</v>
      </c>
      <c r="AO2509" t="s">
        <v>504</v>
      </c>
      <c r="AP2509" t="s">
        <v>150</v>
      </c>
    </row>
    <row r="2510" spans="1:42" x14ac:dyDescent="0.25">
      <c r="A2510" t="str">
        <f t="shared" si="39"/>
        <v>NPg Planning Scenario</v>
      </c>
      <c r="B2510" t="s">
        <v>148</v>
      </c>
      <c r="C2510" t="s">
        <v>149</v>
      </c>
      <c r="D2510" t="s">
        <v>13</v>
      </c>
      <c r="E2510" t="s">
        <v>31</v>
      </c>
      <c r="F2510" t="s">
        <v>150</v>
      </c>
      <c r="G2510" t="s">
        <v>409</v>
      </c>
      <c r="H2510" t="s">
        <v>30</v>
      </c>
      <c r="I2510">
        <v>401.39499999999998</v>
      </c>
      <c r="J2510">
        <v>392.053</v>
      </c>
      <c r="K2510">
        <v>391.98399999999998</v>
      </c>
      <c r="L2510">
        <v>393.54</v>
      </c>
      <c r="M2510">
        <v>397.36599999999999</v>
      </c>
      <c r="N2510">
        <v>403.83499999999998</v>
      </c>
      <c r="O2510">
        <v>412.99799999999999</v>
      </c>
      <c r="P2510">
        <v>425.40899999999999</v>
      </c>
      <c r="Q2510">
        <v>441.17700000000002</v>
      </c>
      <c r="R2510">
        <v>459.55</v>
      </c>
      <c r="S2510">
        <v>477.16899999999998</v>
      </c>
      <c r="T2510">
        <v>493.75700000000001</v>
      </c>
      <c r="U2510">
        <v>513.77</v>
      </c>
      <c r="V2510">
        <v>533.33900000000006</v>
      </c>
      <c r="W2510">
        <v>554.90700000000004</v>
      </c>
      <c r="X2510">
        <v>575.59400000000005</v>
      </c>
      <c r="Y2510">
        <v>594.10799999999995</v>
      </c>
      <c r="Z2510">
        <v>612.06100000000004</v>
      </c>
      <c r="AA2510">
        <v>629.04200000000003</v>
      </c>
      <c r="AB2510">
        <v>643.28200000000004</v>
      </c>
      <c r="AC2510">
        <v>655.89499999999998</v>
      </c>
      <c r="AD2510">
        <v>668.00599999999997</v>
      </c>
      <c r="AE2510">
        <v>679.43100000000004</v>
      </c>
      <c r="AF2510">
        <v>689.29600000000005</v>
      </c>
      <c r="AG2510">
        <v>698.58900000000006</v>
      </c>
      <c r="AH2510">
        <v>707.59199999999998</v>
      </c>
      <c r="AI2510">
        <v>716.31</v>
      </c>
      <c r="AJ2510">
        <v>724.95899999999995</v>
      </c>
      <c r="AK2510">
        <v>726.50300000000004</v>
      </c>
      <c r="AL2510">
        <v>727.32</v>
      </c>
      <c r="AM2510" t="s">
        <v>13</v>
      </c>
      <c r="AN2510" t="s">
        <v>17</v>
      </c>
      <c r="AO2510" t="s">
        <v>504</v>
      </c>
      <c r="AP2510" t="s">
        <v>150</v>
      </c>
    </row>
    <row r="2511" spans="1:42" x14ac:dyDescent="0.25">
      <c r="A2511" t="str">
        <f t="shared" si="39"/>
        <v>NPg Planning Scenario</v>
      </c>
      <c r="B2511" t="s">
        <v>148</v>
      </c>
      <c r="C2511" t="s">
        <v>149</v>
      </c>
      <c r="D2511" t="s">
        <v>13</v>
      </c>
      <c r="E2511" t="s">
        <v>33</v>
      </c>
      <c r="F2511" t="s">
        <v>150</v>
      </c>
      <c r="G2511" t="s">
        <v>412</v>
      </c>
      <c r="H2511" t="s">
        <v>32</v>
      </c>
      <c r="I2511">
        <v>48.594000000000001</v>
      </c>
      <c r="J2511">
        <v>47.143999999999998</v>
      </c>
      <c r="K2511">
        <v>46.96</v>
      </c>
      <c r="L2511">
        <v>46.97</v>
      </c>
      <c r="M2511">
        <v>47.302999999999997</v>
      </c>
      <c r="N2511">
        <v>47.738</v>
      </c>
      <c r="O2511">
        <v>48.408999999999999</v>
      </c>
      <c r="P2511">
        <v>49.347999999999999</v>
      </c>
      <c r="Q2511">
        <v>52.249000000000002</v>
      </c>
      <c r="R2511">
        <v>54.335000000000001</v>
      </c>
      <c r="S2511">
        <v>56.680999999999997</v>
      </c>
      <c r="T2511">
        <v>58.463999999999999</v>
      </c>
      <c r="U2511">
        <v>60.863</v>
      </c>
      <c r="V2511">
        <v>63.411000000000001</v>
      </c>
      <c r="W2511">
        <v>66.236999999999995</v>
      </c>
      <c r="X2511">
        <v>68.95</v>
      </c>
      <c r="Y2511">
        <v>71.435000000000002</v>
      </c>
      <c r="Z2511">
        <v>73.712999999999994</v>
      </c>
      <c r="AA2511">
        <v>76.046000000000006</v>
      </c>
      <c r="AB2511">
        <v>77.947999999999993</v>
      </c>
      <c r="AC2511">
        <v>79.691000000000003</v>
      </c>
      <c r="AD2511">
        <v>81.277000000000001</v>
      </c>
      <c r="AE2511">
        <v>82.959000000000003</v>
      </c>
      <c r="AF2511">
        <v>84.266999999999996</v>
      </c>
      <c r="AG2511">
        <v>85.66</v>
      </c>
      <c r="AH2511">
        <v>86.9</v>
      </c>
      <c r="AI2511">
        <v>88.22</v>
      </c>
      <c r="AJ2511">
        <v>89.507000000000005</v>
      </c>
      <c r="AK2511">
        <v>89.47</v>
      </c>
      <c r="AL2511">
        <v>89.343000000000004</v>
      </c>
      <c r="AM2511" t="s">
        <v>13</v>
      </c>
      <c r="AN2511" t="s">
        <v>17</v>
      </c>
      <c r="AO2511" t="s">
        <v>504</v>
      </c>
      <c r="AP2511" t="s">
        <v>150</v>
      </c>
    </row>
    <row r="2512" spans="1:42" x14ac:dyDescent="0.25">
      <c r="A2512" t="str">
        <f t="shared" si="39"/>
        <v>NPg Planning Scenario</v>
      </c>
      <c r="B2512" t="s">
        <v>148</v>
      </c>
      <c r="C2512" t="s">
        <v>149</v>
      </c>
      <c r="D2512" t="s">
        <v>13</v>
      </c>
      <c r="E2512" t="s">
        <v>35</v>
      </c>
      <c r="F2512" t="s">
        <v>150</v>
      </c>
      <c r="G2512" t="s">
        <v>413</v>
      </c>
      <c r="H2512" t="s">
        <v>34</v>
      </c>
      <c r="I2512">
        <v>247.36600000000001</v>
      </c>
      <c r="J2512">
        <v>241.13800000000001</v>
      </c>
      <c r="K2512">
        <v>241.99299999999999</v>
      </c>
      <c r="L2512">
        <v>244.024</v>
      </c>
      <c r="M2512">
        <v>247.11500000000001</v>
      </c>
      <c r="N2512">
        <v>251.39</v>
      </c>
      <c r="O2512">
        <v>257.298</v>
      </c>
      <c r="P2512">
        <v>265.08800000000002</v>
      </c>
      <c r="Q2512">
        <v>275.18299999999999</v>
      </c>
      <c r="R2512">
        <v>286.94099999999997</v>
      </c>
      <c r="S2512">
        <v>298.54700000000003</v>
      </c>
      <c r="T2512">
        <v>309.21600000000001</v>
      </c>
      <c r="U2512">
        <v>322.16699999999997</v>
      </c>
      <c r="V2512">
        <v>334.99299999999999</v>
      </c>
      <c r="W2512">
        <v>349.30099999999999</v>
      </c>
      <c r="X2512">
        <v>363.089</v>
      </c>
      <c r="Y2512">
        <v>375.21</v>
      </c>
      <c r="Z2512">
        <v>386.779</v>
      </c>
      <c r="AA2512">
        <v>397.81700000000001</v>
      </c>
      <c r="AB2512">
        <v>407.10399999999998</v>
      </c>
      <c r="AC2512">
        <v>415.31</v>
      </c>
      <c r="AD2512">
        <v>423.18799999999999</v>
      </c>
      <c r="AE2512">
        <v>430.87900000000002</v>
      </c>
      <c r="AF2512">
        <v>437.471</v>
      </c>
      <c r="AG2512">
        <v>443.911</v>
      </c>
      <c r="AH2512">
        <v>450.06</v>
      </c>
      <c r="AI2512">
        <v>456.137</v>
      </c>
      <c r="AJ2512">
        <v>462.13099999999997</v>
      </c>
      <c r="AK2512">
        <v>463.255</v>
      </c>
      <c r="AL2512">
        <v>463.75599999999997</v>
      </c>
      <c r="AM2512" t="s">
        <v>13</v>
      </c>
      <c r="AN2512" t="s">
        <v>17</v>
      </c>
      <c r="AO2512" t="s">
        <v>504</v>
      </c>
      <c r="AP2512" t="s">
        <v>150</v>
      </c>
    </row>
    <row r="2513" spans="1:42" x14ac:dyDescent="0.25">
      <c r="A2513" t="str">
        <f t="shared" si="39"/>
        <v>NPg Planning Scenario</v>
      </c>
      <c r="B2513" t="s">
        <v>148</v>
      </c>
      <c r="C2513" t="s">
        <v>149</v>
      </c>
      <c r="D2513" t="s">
        <v>13</v>
      </c>
      <c r="E2513" t="s">
        <v>37</v>
      </c>
      <c r="F2513" t="s">
        <v>150</v>
      </c>
      <c r="G2513" t="s">
        <v>414</v>
      </c>
      <c r="H2513" t="s">
        <v>36</v>
      </c>
      <c r="I2513">
        <v>39.203000000000003</v>
      </c>
      <c r="J2513">
        <v>38.093000000000004</v>
      </c>
      <c r="K2513">
        <v>38.298000000000002</v>
      </c>
      <c r="L2513">
        <v>38.701999999999998</v>
      </c>
      <c r="M2513">
        <v>39.331000000000003</v>
      </c>
      <c r="N2513">
        <v>40.01</v>
      </c>
      <c r="O2513">
        <v>40.911000000000001</v>
      </c>
      <c r="P2513">
        <v>42.063000000000002</v>
      </c>
      <c r="Q2513">
        <v>44.216000000000001</v>
      </c>
      <c r="R2513">
        <v>46.212000000000003</v>
      </c>
      <c r="S2513">
        <v>48.255000000000003</v>
      </c>
      <c r="T2513">
        <v>50.052999999999997</v>
      </c>
      <c r="U2513">
        <v>52.253</v>
      </c>
      <c r="V2513">
        <v>54.463999999999999</v>
      </c>
      <c r="W2513">
        <v>56.947000000000003</v>
      </c>
      <c r="X2513">
        <v>59.317</v>
      </c>
      <c r="Y2513">
        <v>61.398000000000003</v>
      </c>
      <c r="Z2513">
        <v>63.368000000000002</v>
      </c>
      <c r="AA2513">
        <v>65.245999999999995</v>
      </c>
      <c r="AB2513">
        <v>66.805000000000007</v>
      </c>
      <c r="AC2513">
        <v>68.171999999999997</v>
      </c>
      <c r="AD2513">
        <v>69.460999999999999</v>
      </c>
      <c r="AE2513">
        <v>70.727999999999994</v>
      </c>
      <c r="AF2513">
        <v>71.769000000000005</v>
      </c>
      <c r="AG2513">
        <v>72.796999999999997</v>
      </c>
      <c r="AH2513">
        <v>73.742999999999995</v>
      </c>
      <c r="AI2513">
        <v>74.697000000000003</v>
      </c>
      <c r="AJ2513">
        <v>75.63</v>
      </c>
      <c r="AK2513">
        <v>75.728999999999999</v>
      </c>
      <c r="AL2513">
        <v>75.763000000000005</v>
      </c>
      <c r="AM2513" t="s">
        <v>13</v>
      </c>
      <c r="AN2513" t="s">
        <v>17</v>
      </c>
      <c r="AO2513" t="s">
        <v>504</v>
      </c>
      <c r="AP2513" t="s">
        <v>150</v>
      </c>
    </row>
    <row r="2514" spans="1:42" x14ac:dyDescent="0.25">
      <c r="A2514" t="str">
        <f t="shared" si="39"/>
        <v>NPg Planning Scenario</v>
      </c>
      <c r="B2514" t="s">
        <v>148</v>
      </c>
      <c r="C2514" t="s">
        <v>149</v>
      </c>
      <c r="D2514" t="s">
        <v>13</v>
      </c>
      <c r="E2514" t="s">
        <v>39</v>
      </c>
      <c r="F2514" t="s">
        <v>150</v>
      </c>
      <c r="G2514" t="s">
        <v>415</v>
      </c>
      <c r="H2514" t="s">
        <v>38</v>
      </c>
      <c r="I2514">
        <v>70.361000000000004</v>
      </c>
      <c r="J2514">
        <v>69.86</v>
      </c>
      <c r="K2514">
        <v>69.409000000000006</v>
      </c>
      <c r="L2514">
        <v>68.953000000000003</v>
      </c>
      <c r="M2514">
        <v>68.495999999999995</v>
      </c>
      <c r="N2514">
        <v>68.097999999999999</v>
      </c>
      <c r="O2514">
        <v>67.75</v>
      </c>
      <c r="P2514">
        <v>67.457999999999998</v>
      </c>
      <c r="Q2514">
        <v>67.313000000000002</v>
      </c>
      <c r="R2514">
        <v>67.213999999999999</v>
      </c>
      <c r="S2514">
        <v>67.149000000000001</v>
      </c>
      <c r="T2514">
        <v>67.081999999999994</v>
      </c>
      <c r="U2514">
        <v>67.052000000000007</v>
      </c>
      <c r="V2514">
        <v>67.034999999999997</v>
      </c>
      <c r="W2514">
        <v>67.040000000000006</v>
      </c>
      <c r="X2514">
        <v>67.052999999999997</v>
      </c>
      <c r="Y2514">
        <v>67.078999999999994</v>
      </c>
      <c r="Z2514">
        <v>67.122</v>
      </c>
      <c r="AA2514">
        <v>67.180000000000007</v>
      </c>
      <c r="AB2514">
        <v>67.225999999999999</v>
      </c>
      <c r="AC2514">
        <v>67.27</v>
      </c>
      <c r="AD2514">
        <v>67.33</v>
      </c>
      <c r="AE2514">
        <v>67.402000000000001</v>
      </c>
      <c r="AF2514">
        <v>67.466999999999999</v>
      </c>
      <c r="AG2514">
        <v>67.542000000000002</v>
      </c>
      <c r="AH2514">
        <v>67.623999999999995</v>
      </c>
      <c r="AI2514">
        <v>67.703000000000003</v>
      </c>
      <c r="AJ2514">
        <v>67.775999999999996</v>
      </c>
      <c r="AK2514">
        <v>67.765000000000001</v>
      </c>
      <c r="AL2514">
        <v>67.715999999999994</v>
      </c>
      <c r="AM2514" t="s">
        <v>13</v>
      </c>
      <c r="AN2514" t="s">
        <v>17</v>
      </c>
      <c r="AO2514" t="s">
        <v>504</v>
      </c>
      <c r="AP2514" t="s">
        <v>150</v>
      </c>
    </row>
    <row r="2515" spans="1:42" x14ac:dyDescent="0.25">
      <c r="A2515" t="str">
        <f t="shared" si="39"/>
        <v>NPg Planning Scenario</v>
      </c>
      <c r="B2515" t="s">
        <v>148</v>
      </c>
      <c r="C2515" t="s">
        <v>149</v>
      </c>
      <c r="D2515" t="s">
        <v>13</v>
      </c>
      <c r="E2515" t="s">
        <v>41</v>
      </c>
      <c r="F2515" t="s">
        <v>150</v>
      </c>
      <c r="G2515" t="s">
        <v>416</v>
      </c>
      <c r="H2515" t="s">
        <v>40</v>
      </c>
      <c r="I2515">
        <v>43.841000000000001</v>
      </c>
      <c r="J2515">
        <v>42.482999999999997</v>
      </c>
      <c r="K2515">
        <v>42.482999999999997</v>
      </c>
      <c r="L2515">
        <v>42.695999999999998</v>
      </c>
      <c r="M2515">
        <v>43.241999999999997</v>
      </c>
      <c r="N2515">
        <v>43.927999999999997</v>
      </c>
      <c r="O2515">
        <v>44.895000000000003</v>
      </c>
      <c r="P2515">
        <v>46.198</v>
      </c>
      <c r="Q2515">
        <v>49.018999999999998</v>
      </c>
      <c r="R2515">
        <v>51.4</v>
      </c>
      <c r="S2515">
        <v>53.927999999999997</v>
      </c>
      <c r="T2515">
        <v>56.152000000000001</v>
      </c>
      <c r="U2515">
        <v>58.856000000000002</v>
      </c>
      <c r="V2515">
        <v>61.634</v>
      </c>
      <c r="W2515">
        <v>64.656999999999996</v>
      </c>
      <c r="X2515">
        <v>67.596000000000004</v>
      </c>
      <c r="Y2515">
        <v>70.244</v>
      </c>
      <c r="Z2515">
        <v>72.721999999999994</v>
      </c>
      <c r="AA2515">
        <v>75.141999999999996</v>
      </c>
      <c r="AB2515">
        <v>77.13</v>
      </c>
      <c r="AC2515">
        <v>78.905000000000001</v>
      </c>
      <c r="AD2515">
        <v>80.555999999999997</v>
      </c>
      <c r="AE2515">
        <v>82.215000000000003</v>
      </c>
      <c r="AF2515">
        <v>83.540999999999997</v>
      </c>
      <c r="AG2515">
        <v>84.882999999999996</v>
      </c>
      <c r="AH2515">
        <v>86.090999999999994</v>
      </c>
      <c r="AI2515">
        <v>87.331999999999994</v>
      </c>
      <c r="AJ2515">
        <v>88.536000000000001</v>
      </c>
      <c r="AK2515">
        <v>88.56</v>
      </c>
      <c r="AL2515">
        <v>88.498999999999995</v>
      </c>
      <c r="AM2515" t="s">
        <v>13</v>
      </c>
      <c r="AN2515" t="s">
        <v>17</v>
      </c>
      <c r="AO2515" t="s">
        <v>504</v>
      </c>
      <c r="AP2515" t="s">
        <v>150</v>
      </c>
    </row>
    <row r="2516" spans="1:42" x14ac:dyDescent="0.25">
      <c r="A2516" t="str">
        <f t="shared" si="39"/>
        <v>NPg Planning Scenario</v>
      </c>
      <c r="B2516" t="s">
        <v>148</v>
      </c>
      <c r="C2516" t="s">
        <v>149</v>
      </c>
      <c r="D2516" t="s">
        <v>13</v>
      </c>
      <c r="E2516" t="s">
        <v>43</v>
      </c>
      <c r="F2516" t="s">
        <v>150</v>
      </c>
      <c r="G2516">
        <v>0</v>
      </c>
      <c r="H2516" t="s">
        <v>42</v>
      </c>
      <c r="I2516">
        <v>5.9550000000000001</v>
      </c>
      <c r="J2516">
        <v>5.806</v>
      </c>
      <c r="K2516">
        <v>5.8179999999999996</v>
      </c>
      <c r="L2516">
        <v>5.8559999999999999</v>
      </c>
      <c r="M2516">
        <v>5.9109999999999996</v>
      </c>
      <c r="N2516">
        <v>6.1740000000000004</v>
      </c>
      <c r="O2516">
        <v>6.5209999999999999</v>
      </c>
      <c r="P2516">
        <v>6.9889999999999999</v>
      </c>
      <c r="Q2516">
        <v>6.867</v>
      </c>
      <c r="R2516">
        <v>7.2610000000000001</v>
      </c>
      <c r="S2516">
        <v>7.45</v>
      </c>
      <c r="T2516">
        <v>7.6980000000000004</v>
      </c>
      <c r="U2516">
        <v>8.0920000000000005</v>
      </c>
      <c r="V2516">
        <v>8.4030000000000005</v>
      </c>
      <c r="W2516">
        <v>8.7560000000000002</v>
      </c>
      <c r="X2516">
        <v>9.0990000000000002</v>
      </c>
      <c r="Y2516">
        <v>9.4009999999999998</v>
      </c>
      <c r="Z2516">
        <v>9.7230000000000008</v>
      </c>
      <c r="AA2516">
        <v>10</v>
      </c>
      <c r="AB2516">
        <v>10.233000000000001</v>
      </c>
      <c r="AC2516">
        <v>10.442</v>
      </c>
      <c r="AD2516">
        <v>10.666</v>
      </c>
      <c r="AE2516">
        <v>10.816000000000001</v>
      </c>
      <c r="AF2516">
        <v>11.006</v>
      </c>
      <c r="AG2516">
        <v>11.125999999999999</v>
      </c>
      <c r="AH2516">
        <v>11.304</v>
      </c>
      <c r="AI2516">
        <v>11.420999999999999</v>
      </c>
      <c r="AJ2516">
        <v>11.547000000000001</v>
      </c>
      <c r="AK2516">
        <v>11.587999999999999</v>
      </c>
      <c r="AL2516">
        <v>11.606999999999999</v>
      </c>
      <c r="AM2516" t="s">
        <v>13</v>
      </c>
      <c r="AN2516" t="s">
        <v>17</v>
      </c>
      <c r="AO2516" t="s">
        <v>504</v>
      </c>
      <c r="AP2516" t="s">
        <v>150</v>
      </c>
    </row>
    <row r="2517" spans="1:42" x14ac:dyDescent="0.25">
      <c r="A2517" t="str">
        <f t="shared" si="39"/>
        <v>NPg Planning Scenario</v>
      </c>
      <c r="B2517" t="s">
        <v>148</v>
      </c>
      <c r="C2517" t="s">
        <v>149</v>
      </c>
      <c r="D2517" t="s">
        <v>13</v>
      </c>
      <c r="E2517" t="s">
        <v>45</v>
      </c>
      <c r="F2517" t="s">
        <v>150</v>
      </c>
      <c r="G2517" t="s">
        <v>418</v>
      </c>
      <c r="H2517" t="s">
        <v>44</v>
      </c>
      <c r="I2517">
        <v>214.001</v>
      </c>
      <c r="J2517">
        <v>208.58199999999999</v>
      </c>
      <c r="K2517">
        <v>207.25800000000001</v>
      </c>
      <c r="L2517">
        <v>206.535</v>
      </c>
      <c r="M2517">
        <v>206.40199999999999</v>
      </c>
      <c r="N2517">
        <v>207.88399999999999</v>
      </c>
      <c r="O2517">
        <v>210.87799999999999</v>
      </c>
      <c r="P2517">
        <v>215.548</v>
      </c>
      <c r="Q2517">
        <v>221.89400000000001</v>
      </c>
      <c r="R2517">
        <v>228.93299999999999</v>
      </c>
      <c r="S2517">
        <v>236.26400000000001</v>
      </c>
      <c r="T2517">
        <v>243.24799999999999</v>
      </c>
      <c r="U2517">
        <v>251.65799999999999</v>
      </c>
      <c r="V2517">
        <v>260.14800000000002</v>
      </c>
      <c r="W2517">
        <v>268.85199999999998</v>
      </c>
      <c r="X2517">
        <v>277.41199999999998</v>
      </c>
      <c r="Y2517">
        <v>285.60599999999999</v>
      </c>
      <c r="Z2517">
        <v>293.642</v>
      </c>
      <c r="AA2517">
        <v>301.58199999999999</v>
      </c>
      <c r="AB2517">
        <v>308.096</v>
      </c>
      <c r="AC2517">
        <v>314.14999999999998</v>
      </c>
      <c r="AD2517">
        <v>319.959</v>
      </c>
      <c r="AE2517">
        <v>325.63900000000001</v>
      </c>
      <c r="AF2517">
        <v>330.39699999999999</v>
      </c>
      <c r="AG2517">
        <v>335.01400000000001</v>
      </c>
      <c r="AH2517">
        <v>339.48</v>
      </c>
      <c r="AI2517">
        <v>343.899</v>
      </c>
      <c r="AJ2517">
        <v>348.30399999999997</v>
      </c>
      <c r="AK2517">
        <v>348.43200000000002</v>
      </c>
      <c r="AL2517">
        <v>348.16699999999997</v>
      </c>
      <c r="AM2517" t="s">
        <v>13</v>
      </c>
      <c r="AN2517" t="s">
        <v>17</v>
      </c>
      <c r="AO2517" t="s">
        <v>504</v>
      </c>
      <c r="AP2517" t="s">
        <v>150</v>
      </c>
    </row>
    <row r="2518" spans="1:42" x14ac:dyDescent="0.25">
      <c r="A2518" t="str">
        <f t="shared" si="39"/>
        <v>NPg Planning Scenario</v>
      </c>
      <c r="B2518" t="s">
        <v>148</v>
      </c>
      <c r="C2518" t="s">
        <v>149</v>
      </c>
      <c r="D2518" t="s">
        <v>13</v>
      </c>
      <c r="E2518" t="s">
        <v>47</v>
      </c>
      <c r="F2518" t="s">
        <v>150</v>
      </c>
      <c r="G2518" t="s">
        <v>419</v>
      </c>
      <c r="H2518" t="s">
        <v>46</v>
      </c>
      <c r="I2518">
        <v>202.87700000000001</v>
      </c>
      <c r="J2518">
        <v>198.22200000000001</v>
      </c>
      <c r="K2518">
        <v>197.804</v>
      </c>
      <c r="L2518">
        <v>198.06200000000001</v>
      </c>
      <c r="M2518">
        <v>199.518</v>
      </c>
      <c r="N2518">
        <v>201.51400000000001</v>
      </c>
      <c r="O2518">
        <v>204.44900000000001</v>
      </c>
      <c r="P2518">
        <v>208.476</v>
      </c>
      <c r="Q2518">
        <v>217.56899999999999</v>
      </c>
      <c r="R2518">
        <v>225.16800000000001</v>
      </c>
      <c r="S2518">
        <v>233.44900000000001</v>
      </c>
      <c r="T2518">
        <v>240.917</v>
      </c>
      <c r="U2518">
        <v>249.72</v>
      </c>
      <c r="V2518">
        <v>258.75200000000001</v>
      </c>
      <c r="W2518">
        <v>268.38799999999998</v>
      </c>
      <c r="X2518">
        <v>277.786</v>
      </c>
      <c r="Y2518">
        <v>286.44</v>
      </c>
      <c r="Z2518">
        <v>294.68400000000003</v>
      </c>
      <c r="AA2518">
        <v>302.779</v>
      </c>
      <c r="AB2518">
        <v>309.50599999999997</v>
      </c>
      <c r="AC2518">
        <v>315.64699999999999</v>
      </c>
      <c r="AD2518">
        <v>321.565</v>
      </c>
      <c r="AE2518">
        <v>327.53100000000001</v>
      </c>
      <c r="AF2518">
        <v>332.49200000000002</v>
      </c>
      <c r="AG2518">
        <v>337.49900000000002</v>
      </c>
      <c r="AH2518">
        <v>342.233</v>
      </c>
      <c r="AI2518">
        <v>347.01499999999999</v>
      </c>
      <c r="AJ2518">
        <v>351.70499999999998</v>
      </c>
      <c r="AK2518">
        <v>352.423</v>
      </c>
      <c r="AL2518">
        <v>352.73</v>
      </c>
      <c r="AM2518" t="s">
        <v>13</v>
      </c>
      <c r="AN2518" t="s">
        <v>17</v>
      </c>
      <c r="AO2518" t="s">
        <v>504</v>
      </c>
      <c r="AP2518" t="s">
        <v>150</v>
      </c>
    </row>
    <row r="2519" spans="1:42" x14ac:dyDescent="0.25">
      <c r="A2519" t="str">
        <f t="shared" si="39"/>
        <v>NPg Planning Scenario</v>
      </c>
      <c r="B2519" t="s">
        <v>148</v>
      </c>
      <c r="C2519" t="s">
        <v>149</v>
      </c>
      <c r="D2519" t="s">
        <v>13</v>
      </c>
      <c r="E2519" t="s">
        <v>49</v>
      </c>
      <c r="F2519" t="s">
        <v>150</v>
      </c>
      <c r="G2519" t="s">
        <v>420</v>
      </c>
      <c r="H2519" t="s">
        <v>48</v>
      </c>
      <c r="I2519">
        <v>194.827</v>
      </c>
      <c r="J2519">
        <v>191.191</v>
      </c>
      <c r="K2519">
        <v>189.85599999999999</v>
      </c>
      <c r="L2519">
        <v>188.81399999999999</v>
      </c>
      <c r="M2519">
        <v>188.047</v>
      </c>
      <c r="N2519">
        <v>188.024</v>
      </c>
      <c r="O2519">
        <v>188.797</v>
      </c>
      <c r="P2519">
        <v>190.34</v>
      </c>
      <c r="Q2519">
        <v>192.90100000000001</v>
      </c>
      <c r="R2519">
        <v>196.04300000000001</v>
      </c>
      <c r="S2519">
        <v>199.45099999999999</v>
      </c>
      <c r="T2519">
        <v>202.768</v>
      </c>
      <c r="U2519">
        <v>206.74</v>
      </c>
      <c r="V2519">
        <v>210.73099999999999</v>
      </c>
      <c r="W2519">
        <v>215.05099999999999</v>
      </c>
      <c r="X2519">
        <v>219.37899999999999</v>
      </c>
      <c r="Y2519">
        <v>223.36699999999999</v>
      </c>
      <c r="Z2519">
        <v>227.31399999999999</v>
      </c>
      <c r="AA2519">
        <v>231.20699999999999</v>
      </c>
      <c r="AB2519">
        <v>234.82400000000001</v>
      </c>
      <c r="AC2519">
        <v>238.167</v>
      </c>
      <c r="AD2519">
        <v>241.096</v>
      </c>
      <c r="AE2519">
        <v>243.69</v>
      </c>
      <c r="AF2519">
        <v>245.82300000000001</v>
      </c>
      <c r="AG2519">
        <v>247.697</v>
      </c>
      <c r="AH2519">
        <v>249.29</v>
      </c>
      <c r="AI2519">
        <v>250.90299999999999</v>
      </c>
      <c r="AJ2519">
        <v>252.512</v>
      </c>
      <c r="AK2519">
        <v>252.77600000000001</v>
      </c>
      <c r="AL2519">
        <v>252.738</v>
      </c>
      <c r="AM2519" t="s">
        <v>13</v>
      </c>
      <c r="AN2519" t="s">
        <v>17</v>
      </c>
      <c r="AO2519" t="s">
        <v>504</v>
      </c>
      <c r="AP2519" t="s">
        <v>150</v>
      </c>
    </row>
    <row r="2520" spans="1:42" x14ac:dyDescent="0.25">
      <c r="A2520" t="str">
        <f t="shared" si="39"/>
        <v>NPg Planning Scenario</v>
      </c>
      <c r="B2520" t="s">
        <v>148</v>
      </c>
      <c r="C2520" t="s">
        <v>149</v>
      </c>
      <c r="D2520" t="s">
        <v>13</v>
      </c>
      <c r="E2520" t="s">
        <v>51</v>
      </c>
      <c r="F2520" t="s">
        <v>150</v>
      </c>
      <c r="G2520" t="s">
        <v>421</v>
      </c>
      <c r="H2520" t="s">
        <v>50</v>
      </c>
      <c r="I2520">
        <v>149.94999999999999</v>
      </c>
      <c r="J2520">
        <v>145.54</v>
      </c>
      <c r="K2520">
        <v>146.143</v>
      </c>
      <c r="L2520">
        <v>147.5</v>
      </c>
      <c r="M2520">
        <v>149.96</v>
      </c>
      <c r="N2520">
        <v>152.816</v>
      </c>
      <c r="O2520">
        <v>156.50800000000001</v>
      </c>
      <c r="P2520">
        <v>161.19800000000001</v>
      </c>
      <c r="Q2520">
        <v>170.166</v>
      </c>
      <c r="R2520">
        <v>178.14</v>
      </c>
      <c r="S2520">
        <v>186.25</v>
      </c>
      <c r="T2520">
        <v>193.60599999999999</v>
      </c>
      <c r="U2520">
        <v>202.41200000000001</v>
      </c>
      <c r="V2520">
        <v>211.279</v>
      </c>
      <c r="W2520">
        <v>221.11</v>
      </c>
      <c r="X2520">
        <v>230.434</v>
      </c>
      <c r="Y2520">
        <v>238.68600000000001</v>
      </c>
      <c r="Z2520">
        <v>246.602</v>
      </c>
      <c r="AA2520">
        <v>254.148</v>
      </c>
      <c r="AB2520">
        <v>260.399</v>
      </c>
      <c r="AC2520">
        <v>265.96600000000001</v>
      </c>
      <c r="AD2520">
        <v>271.25200000000001</v>
      </c>
      <c r="AE2520">
        <v>276.44299999999998</v>
      </c>
      <c r="AF2520">
        <v>280.77199999999999</v>
      </c>
      <c r="AG2520">
        <v>285.04300000000001</v>
      </c>
      <c r="AH2520">
        <v>289.029</v>
      </c>
      <c r="AI2520">
        <v>293.04399999999998</v>
      </c>
      <c r="AJ2520">
        <v>296.99</v>
      </c>
      <c r="AK2520">
        <v>297.54399999999998</v>
      </c>
      <c r="AL2520">
        <v>297.91000000000003</v>
      </c>
      <c r="AM2520" t="s">
        <v>13</v>
      </c>
      <c r="AN2520" t="s">
        <v>17</v>
      </c>
      <c r="AO2520" t="s">
        <v>504</v>
      </c>
      <c r="AP2520" t="s">
        <v>150</v>
      </c>
    </row>
    <row r="2521" spans="1:42" x14ac:dyDescent="0.25">
      <c r="A2521" t="str">
        <f t="shared" si="39"/>
        <v>NPg Planning Scenario</v>
      </c>
      <c r="B2521" t="s">
        <v>148</v>
      </c>
      <c r="C2521" t="s">
        <v>149</v>
      </c>
      <c r="D2521" t="s">
        <v>13</v>
      </c>
      <c r="E2521" t="s">
        <v>53</v>
      </c>
      <c r="F2521" t="s">
        <v>150</v>
      </c>
      <c r="G2521" t="s">
        <v>422</v>
      </c>
      <c r="H2521" t="s">
        <v>52</v>
      </c>
      <c r="I2521">
        <v>208.35499999999999</v>
      </c>
      <c r="J2521">
        <v>202.773</v>
      </c>
      <c r="K2521">
        <v>202.369</v>
      </c>
      <c r="L2521">
        <v>202.68799999999999</v>
      </c>
      <c r="M2521">
        <v>204.119</v>
      </c>
      <c r="N2521">
        <v>206.15299999999999</v>
      </c>
      <c r="O2521">
        <v>209.30799999999999</v>
      </c>
      <c r="P2521">
        <v>213.715</v>
      </c>
      <c r="Q2521">
        <v>223.393</v>
      </c>
      <c r="R2521">
        <v>231.57300000000001</v>
      </c>
      <c r="S2521">
        <v>240.31700000000001</v>
      </c>
      <c r="T2521">
        <v>248.25700000000001</v>
      </c>
      <c r="U2521">
        <v>257.57900000000001</v>
      </c>
      <c r="V2521">
        <v>267.12200000000001</v>
      </c>
      <c r="W2521">
        <v>277.38</v>
      </c>
      <c r="X2521">
        <v>287.32</v>
      </c>
      <c r="Y2521">
        <v>296.41399999999999</v>
      </c>
      <c r="Z2521">
        <v>305.041</v>
      </c>
      <c r="AA2521">
        <v>313.43400000000003</v>
      </c>
      <c r="AB2521">
        <v>320.36799999999999</v>
      </c>
      <c r="AC2521">
        <v>326.60899999999998</v>
      </c>
      <c r="AD2521">
        <v>332.47800000000001</v>
      </c>
      <c r="AE2521">
        <v>338.31900000000002</v>
      </c>
      <c r="AF2521">
        <v>343.05900000000003</v>
      </c>
      <c r="AG2521">
        <v>347.78100000000001</v>
      </c>
      <c r="AH2521">
        <v>352.11500000000001</v>
      </c>
      <c r="AI2521">
        <v>356.54500000000002</v>
      </c>
      <c r="AJ2521">
        <v>360.89600000000002</v>
      </c>
      <c r="AK2521">
        <v>361.19600000000003</v>
      </c>
      <c r="AL2521">
        <v>361.23200000000003</v>
      </c>
      <c r="AM2521" t="s">
        <v>13</v>
      </c>
      <c r="AN2521" t="s">
        <v>17</v>
      </c>
      <c r="AO2521" t="s">
        <v>504</v>
      </c>
      <c r="AP2521" t="s">
        <v>150</v>
      </c>
    </row>
    <row r="2522" spans="1:42" x14ac:dyDescent="0.25">
      <c r="A2522" t="str">
        <f t="shared" si="39"/>
        <v>NPg Planning Scenario</v>
      </c>
      <c r="B2522" t="s">
        <v>148</v>
      </c>
      <c r="C2522" t="s">
        <v>149</v>
      </c>
      <c r="D2522" t="s">
        <v>13</v>
      </c>
      <c r="E2522" t="s">
        <v>56</v>
      </c>
      <c r="F2522" t="s">
        <v>150</v>
      </c>
      <c r="G2522" t="s">
        <v>423</v>
      </c>
      <c r="H2522" t="s">
        <v>55</v>
      </c>
      <c r="I2522">
        <v>355.87099999999998</v>
      </c>
      <c r="J2522">
        <v>373.89100000000002</v>
      </c>
      <c r="K2522">
        <v>374.71199999999999</v>
      </c>
      <c r="L2522">
        <v>377.76299999999998</v>
      </c>
      <c r="M2522">
        <v>383.11500000000001</v>
      </c>
      <c r="N2522">
        <v>391.88</v>
      </c>
      <c r="O2522">
        <v>403.096</v>
      </c>
      <c r="P2522">
        <v>417.07900000000001</v>
      </c>
      <c r="Q2522">
        <v>432.86</v>
      </c>
      <c r="R2522">
        <v>462.14499999999998</v>
      </c>
      <c r="S2522">
        <v>483.27</v>
      </c>
      <c r="T2522">
        <v>504.964</v>
      </c>
      <c r="U2522">
        <v>529.30600000000004</v>
      </c>
      <c r="V2522">
        <v>552.31600000000003</v>
      </c>
      <c r="W2522">
        <v>579.67399999999998</v>
      </c>
      <c r="X2522">
        <v>605.96100000000001</v>
      </c>
      <c r="Y2522">
        <v>628.75599999999997</v>
      </c>
      <c r="Z2522">
        <v>651.81100000000004</v>
      </c>
      <c r="AA2522">
        <v>672.54600000000005</v>
      </c>
      <c r="AB2522">
        <v>690.21199999999999</v>
      </c>
      <c r="AC2522">
        <v>704.95100000000002</v>
      </c>
      <c r="AD2522">
        <v>719.822</v>
      </c>
      <c r="AE2522">
        <v>733.18100000000004</v>
      </c>
      <c r="AF2522">
        <v>745.19299999999998</v>
      </c>
      <c r="AG2522">
        <v>755.85</v>
      </c>
      <c r="AH2522">
        <v>765.83</v>
      </c>
      <c r="AI2522">
        <v>776.42499999999995</v>
      </c>
      <c r="AJ2522">
        <v>786.05600000000004</v>
      </c>
      <c r="AK2522">
        <v>786.62199999999996</v>
      </c>
      <c r="AL2522">
        <v>786.36599999999999</v>
      </c>
      <c r="AM2522" t="s">
        <v>54</v>
      </c>
      <c r="AN2522" t="s">
        <v>17</v>
      </c>
      <c r="AO2522" t="s">
        <v>504</v>
      </c>
      <c r="AP2522" t="s">
        <v>150</v>
      </c>
    </row>
    <row r="2523" spans="1:42" x14ac:dyDescent="0.25">
      <c r="A2523" t="str">
        <f t="shared" si="39"/>
        <v>NPg Planning Scenario</v>
      </c>
      <c r="B2523" t="s">
        <v>148</v>
      </c>
      <c r="C2523" t="s">
        <v>149</v>
      </c>
      <c r="D2523" t="s">
        <v>13</v>
      </c>
      <c r="E2523" t="s">
        <v>58</v>
      </c>
      <c r="F2523" t="s">
        <v>150</v>
      </c>
      <c r="G2523" t="s">
        <v>424</v>
      </c>
      <c r="H2523" t="s">
        <v>57</v>
      </c>
      <c r="I2523">
        <v>33.823999999999998</v>
      </c>
      <c r="J2523">
        <v>65.453000000000003</v>
      </c>
      <c r="K2523">
        <v>65.644000000000005</v>
      </c>
      <c r="L2523">
        <v>66.006</v>
      </c>
      <c r="M2523">
        <v>66.558000000000007</v>
      </c>
      <c r="N2523">
        <v>67.337999999999994</v>
      </c>
      <c r="O2523">
        <v>68.822000000000003</v>
      </c>
      <c r="P2523">
        <v>70.510999999999996</v>
      </c>
      <c r="Q2523">
        <v>72.350999999999999</v>
      </c>
      <c r="R2523">
        <v>74.239999999999995</v>
      </c>
      <c r="S2523">
        <v>76.414000000000001</v>
      </c>
      <c r="T2523">
        <v>78.298000000000002</v>
      </c>
      <c r="U2523">
        <v>80.478999999999999</v>
      </c>
      <c r="V2523">
        <v>82.625</v>
      </c>
      <c r="W2523">
        <v>85.548000000000002</v>
      </c>
      <c r="X2523">
        <v>87.951999999999998</v>
      </c>
      <c r="Y2523">
        <v>90.171999999999997</v>
      </c>
      <c r="Z2523">
        <v>92.290999999999997</v>
      </c>
      <c r="AA2523">
        <v>94.302999999999997</v>
      </c>
      <c r="AB2523">
        <v>95.933999999999997</v>
      </c>
      <c r="AC2523">
        <v>97.384</v>
      </c>
      <c r="AD2523">
        <v>98.695999999999998</v>
      </c>
      <c r="AE2523">
        <v>99.971000000000004</v>
      </c>
      <c r="AF2523">
        <v>101.015</v>
      </c>
      <c r="AG2523">
        <v>102.009</v>
      </c>
      <c r="AH2523">
        <v>102.892</v>
      </c>
      <c r="AI2523">
        <v>103.80200000000001</v>
      </c>
      <c r="AJ2523">
        <v>104.654</v>
      </c>
      <c r="AK2523">
        <v>104.86499999999999</v>
      </c>
      <c r="AL2523">
        <v>104.97</v>
      </c>
      <c r="AM2523" t="s">
        <v>54</v>
      </c>
      <c r="AN2523" t="s">
        <v>17</v>
      </c>
      <c r="AO2523" t="s">
        <v>504</v>
      </c>
      <c r="AP2523" t="s">
        <v>150</v>
      </c>
    </row>
    <row r="2524" spans="1:42" x14ac:dyDescent="0.25">
      <c r="A2524" t="str">
        <f t="shared" si="39"/>
        <v>NPg Planning Scenario</v>
      </c>
      <c r="B2524" t="s">
        <v>148</v>
      </c>
      <c r="C2524" t="s">
        <v>149</v>
      </c>
      <c r="D2524" t="s">
        <v>13</v>
      </c>
      <c r="E2524" t="s">
        <v>60</v>
      </c>
      <c r="F2524" t="s">
        <v>150</v>
      </c>
      <c r="G2524" t="s">
        <v>426</v>
      </c>
      <c r="H2524" t="s">
        <v>59</v>
      </c>
      <c r="I2524">
        <v>389.41</v>
      </c>
      <c r="J2524">
        <v>444.53199999999998</v>
      </c>
      <c r="K2524">
        <v>445.55099999999999</v>
      </c>
      <c r="L2524">
        <v>448.48500000000001</v>
      </c>
      <c r="M2524">
        <v>453.28899999999999</v>
      </c>
      <c r="N2524">
        <v>460.596</v>
      </c>
      <c r="O2524">
        <v>472.13299999999998</v>
      </c>
      <c r="P2524">
        <v>486.92500000000001</v>
      </c>
      <c r="Q2524">
        <v>503.81900000000002</v>
      </c>
      <c r="R2524">
        <v>522.72799999999995</v>
      </c>
      <c r="S2524">
        <v>542.48500000000001</v>
      </c>
      <c r="T2524">
        <v>560.46100000000001</v>
      </c>
      <c r="U2524">
        <v>582.13300000000004</v>
      </c>
      <c r="V2524">
        <v>603.92200000000003</v>
      </c>
      <c r="W2524">
        <v>630.34699999999998</v>
      </c>
      <c r="X2524">
        <v>653.71400000000006</v>
      </c>
      <c r="Y2524">
        <v>675.23599999999999</v>
      </c>
      <c r="Z2524">
        <v>695.84199999999998</v>
      </c>
      <c r="AA2524">
        <v>715.64599999999996</v>
      </c>
      <c r="AB2524">
        <v>731.47400000000005</v>
      </c>
      <c r="AC2524">
        <v>745.71699999999998</v>
      </c>
      <c r="AD2524">
        <v>759.19299999999998</v>
      </c>
      <c r="AE2524">
        <v>772.35500000000002</v>
      </c>
      <c r="AF2524">
        <v>783.40700000000004</v>
      </c>
      <c r="AG2524">
        <v>794.16399999999999</v>
      </c>
      <c r="AH2524">
        <v>804.221</v>
      </c>
      <c r="AI2524">
        <v>814.26199999999994</v>
      </c>
      <c r="AJ2524">
        <v>824.00699999999995</v>
      </c>
      <c r="AK2524">
        <v>825.66600000000005</v>
      </c>
      <c r="AL2524">
        <v>826.274</v>
      </c>
      <c r="AM2524" t="s">
        <v>54</v>
      </c>
      <c r="AN2524" t="s">
        <v>17</v>
      </c>
      <c r="AO2524" t="s">
        <v>504</v>
      </c>
      <c r="AP2524" t="s">
        <v>150</v>
      </c>
    </row>
    <row r="2525" spans="1:42" x14ac:dyDescent="0.25">
      <c r="A2525" t="str">
        <f t="shared" si="39"/>
        <v>NPg Planning Scenario</v>
      </c>
      <c r="B2525" t="s">
        <v>148</v>
      </c>
      <c r="C2525" t="s">
        <v>149</v>
      </c>
      <c r="D2525" t="s">
        <v>13</v>
      </c>
      <c r="E2525" t="s">
        <v>62</v>
      </c>
      <c r="F2525" t="s">
        <v>150</v>
      </c>
      <c r="G2525" t="s">
        <v>427</v>
      </c>
      <c r="H2525" t="s">
        <v>61</v>
      </c>
      <c r="I2525">
        <v>97.447000000000003</v>
      </c>
      <c r="J2525">
        <v>208.774</v>
      </c>
      <c r="K2525">
        <v>208.33199999999999</v>
      </c>
      <c r="L2525">
        <v>208.01400000000001</v>
      </c>
      <c r="M2525">
        <v>207.90700000000001</v>
      </c>
      <c r="N2525">
        <v>208.13800000000001</v>
      </c>
      <c r="O2525">
        <v>209.417</v>
      </c>
      <c r="P2525">
        <v>211.047</v>
      </c>
      <c r="Q2525">
        <v>212.90899999999999</v>
      </c>
      <c r="R2525">
        <v>213.47900000000001</v>
      </c>
      <c r="S2525">
        <v>215.50899999999999</v>
      </c>
      <c r="T2525">
        <v>216.99799999999999</v>
      </c>
      <c r="U2525">
        <v>218.92400000000001</v>
      </c>
      <c r="V2525">
        <v>220.86699999999999</v>
      </c>
      <c r="W2525">
        <v>223.559</v>
      </c>
      <c r="X2525">
        <v>225.654</v>
      </c>
      <c r="Y2525">
        <v>227.89400000000001</v>
      </c>
      <c r="Z2525">
        <v>229.96700000000001</v>
      </c>
      <c r="AA2525">
        <v>232.11199999999999</v>
      </c>
      <c r="AB2525">
        <v>233.816</v>
      </c>
      <c r="AC2525">
        <v>235.47499999999999</v>
      </c>
      <c r="AD2525">
        <v>236.922</v>
      </c>
      <c r="AE2525">
        <v>238.42699999999999</v>
      </c>
      <c r="AF2525">
        <v>239.64699999999999</v>
      </c>
      <c r="AG2525">
        <v>240.88399999999999</v>
      </c>
      <c r="AH2525">
        <v>241.999</v>
      </c>
      <c r="AI2525">
        <v>243.11199999999999</v>
      </c>
      <c r="AJ2525">
        <v>244.23400000000001</v>
      </c>
      <c r="AK2525">
        <v>244.82900000000001</v>
      </c>
      <c r="AL2525">
        <v>245.29400000000001</v>
      </c>
      <c r="AM2525" t="s">
        <v>54</v>
      </c>
      <c r="AN2525" t="s">
        <v>17</v>
      </c>
      <c r="AO2525" t="s">
        <v>504</v>
      </c>
      <c r="AP2525" t="s">
        <v>150</v>
      </c>
    </row>
    <row r="2526" spans="1:42" x14ac:dyDescent="0.25">
      <c r="A2526" t="str">
        <f t="shared" si="39"/>
        <v>NPg Planning Scenario</v>
      </c>
      <c r="B2526" t="s">
        <v>148</v>
      </c>
      <c r="C2526" t="s">
        <v>149</v>
      </c>
      <c r="D2526" t="s">
        <v>13</v>
      </c>
      <c r="E2526" t="s">
        <v>64</v>
      </c>
      <c r="F2526" t="s">
        <v>150</v>
      </c>
      <c r="G2526" t="s">
        <v>428</v>
      </c>
      <c r="H2526" t="s">
        <v>63</v>
      </c>
      <c r="I2526">
        <v>320.36700000000002</v>
      </c>
      <c r="J2526">
        <v>318.59399999999999</v>
      </c>
      <c r="K2526">
        <v>324.31900000000002</v>
      </c>
      <c r="L2526">
        <v>327.09300000000002</v>
      </c>
      <c r="M2526">
        <v>331.61700000000002</v>
      </c>
      <c r="N2526">
        <v>338.839</v>
      </c>
      <c r="O2526">
        <v>348.04</v>
      </c>
      <c r="P2526">
        <v>359.55200000000002</v>
      </c>
      <c r="Q2526">
        <v>372.67</v>
      </c>
      <c r="R2526">
        <v>407.17599999999999</v>
      </c>
      <c r="S2526">
        <v>424.72699999999998</v>
      </c>
      <c r="T2526">
        <v>442.61900000000003</v>
      </c>
      <c r="U2526">
        <v>462.82</v>
      </c>
      <c r="V2526">
        <v>481.976</v>
      </c>
      <c r="W2526">
        <v>521.85</v>
      </c>
      <c r="X2526">
        <v>543.65</v>
      </c>
      <c r="Y2526">
        <v>562.42700000000002</v>
      </c>
      <c r="Z2526">
        <v>581.24599999999998</v>
      </c>
      <c r="AA2526">
        <v>598.14599999999996</v>
      </c>
      <c r="AB2526">
        <v>612.52099999999996</v>
      </c>
      <c r="AC2526">
        <v>624.41300000000001</v>
      </c>
      <c r="AD2526">
        <v>636.04</v>
      </c>
      <c r="AE2526">
        <v>646.34900000000005</v>
      </c>
      <c r="AF2526">
        <v>655.428</v>
      </c>
      <c r="AG2526">
        <v>663.35500000000002</v>
      </c>
      <c r="AH2526">
        <v>670.61400000000003</v>
      </c>
      <c r="AI2526">
        <v>678.17</v>
      </c>
      <c r="AJ2526">
        <v>685.01400000000001</v>
      </c>
      <c r="AK2526">
        <v>685.18799999999999</v>
      </c>
      <c r="AL2526">
        <v>684.81399999999996</v>
      </c>
      <c r="AM2526" t="s">
        <v>54</v>
      </c>
      <c r="AN2526" t="s">
        <v>17</v>
      </c>
      <c r="AO2526" t="s">
        <v>504</v>
      </c>
      <c r="AP2526" t="s">
        <v>150</v>
      </c>
    </row>
    <row r="2527" spans="1:42" x14ac:dyDescent="0.25">
      <c r="A2527" t="str">
        <f t="shared" si="39"/>
        <v>NPg Planning Scenario</v>
      </c>
      <c r="B2527" t="s">
        <v>148</v>
      </c>
      <c r="C2527" t="s">
        <v>149</v>
      </c>
      <c r="D2527" t="s">
        <v>13</v>
      </c>
      <c r="E2527" t="s">
        <v>66</v>
      </c>
      <c r="F2527" t="s">
        <v>150</v>
      </c>
      <c r="G2527" t="s">
        <v>429</v>
      </c>
      <c r="H2527" t="s">
        <v>65</v>
      </c>
      <c r="I2527">
        <v>94.858000000000004</v>
      </c>
      <c r="J2527">
        <v>150.78299999999999</v>
      </c>
      <c r="K2527">
        <v>158.982</v>
      </c>
      <c r="L2527">
        <v>159.87299999999999</v>
      </c>
      <c r="M2527">
        <v>161.56700000000001</v>
      </c>
      <c r="N2527">
        <v>163.46199999999999</v>
      </c>
      <c r="O2527">
        <v>166.30099999999999</v>
      </c>
      <c r="P2527">
        <v>170.19499999999999</v>
      </c>
      <c r="Q2527">
        <v>174.87899999999999</v>
      </c>
      <c r="R2527">
        <v>189.846</v>
      </c>
      <c r="S2527">
        <v>195.16800000000001</v>
      </c>
      <c r="T2527">
        <v>200.54900000000001</v>
      </c>
      <c r="U2527">
        <v>206.398</v>
      </c>
      <c r="V2527">
        <v>212.69800000000001</v>
      </c>
      <c r="W2527">
        <v>247.33600000000001</v>
      </c>
      <c r="X2527">
        <v>253.68600000000001</v>
      </c>
      <c r="Y2527">
        <v>259.42</v>
      </c>
      <c r="Z2527">
        <v>264.99099999999999</v>
      </c>
      <c r="AA2527">
        <v>270.27999999999997</v>
      </c>
      <c r="AB2527">
        <v>274.637</v>
      </c>
      <c r="AC2527">
        <v>278.50099999999998</v>
      </c>
      <c r="AD2527">
        <v>282.11200000000002</v>
      </c>
      <c r="AE2527">
        <v>285.54700000000003</v>
      </c>
      <c r="AF2527">
        <v>288.48099999999999</v>
      </c>
      <c r="AG2527">
        <v>291.20400000000001</v>
      </c>
      <c r="AH2527">
        <v>293.75099999999998</v>
      </c>
      <c r="AI2527">
        <v>296.35000000000002</v>
      </c>
      <c r="AJ2527">
        <v>298.86</v>
      </c>
      <c r="AK2527">
        <v>299.40100000000001</v>
      </c>
      <c r="AL2527">
        <v>299.76400000000001</v>
      </c>
      <c r="AM2527" t="s">
        <v>54</v>
      </c>
      <c r="AN2527" t="s">
        <v>17</v>
      </c>
      <c r="AO2527" t="s">
        <v>504</v>
      </c>
      <c r="AP2527" t="s">
        <v>150</v>
      </c>
    </row>
    <row r="2528" spans="1:42" x14ac:dyDescent="0.25">
      <c r="A2528" t="str">
        <f t="shared" si="39"/>
        <v>NPg Planning Scenario</v>
      </c>
      <c r="B2528" t="s">
        <v>148</v>
      </c>
      <c r="C2528" t="s">
        <v>149</v>
      </c>
      <c r="D2528" t="s">
        <v>13</v>
      </c>
      <c r="E2528" t="s">
        <v>68</v>
      </c>
      <c r="F2528" t="s">
        <v>150</v>
      </c>
      <c r="G2528" t="s">
        <v>448</v>
      </c>
      <c r="H2528" t="s">
        <v>67</v>
      </c>
      <c r="I2528">
        <v>238.166</v>
      </c>
      <c r="J2528">
        <v>287.11900000000003</v>
      </c>
      <c r="K2528">
        <v>293.81400000000002</v>
      </c>
      <c r="L2528">
        <v>296.37700000000001</v>
      </c>
      <c r="M2528">
        <v>300.39999999999998</v>
      </c>
      <c r="N2528">
        <v>306.35000000000002</v>
      </c>
      <c r="O2528">
        <v>314.26100000000002</v>
      </c>
      <c r="P2528">
        <v>324.05399999999997</v>
      </c>
      <c r="Q2528">
        <v>335.41500000000002</v>
      </c>
      <c r="R2528">
        <v>358.54399999999998</v>
      </c>
      <c r="S2528">
        <v>372.57600000000002</v>
      </c>
      <c r="T2528">
        <v>386.24400000000003</v>
      </c>
      <c r="U2528">
        <v>401.54899999999998</v>
      </c>
      <c r="V2528">
        <v>416.97</v>
      </c>
      <c r="W2528">
        <v>454.80399999999997</v>
      </c>
      <c r="X2528">
        <v>471.24599999999998</v>
      </c>
      <c r="Y2528">
        <v>485.78399999999999</v>
      </c>
      <c r="Z2528">
        <v>499.91199999999998</v>
      </c>
      <c r="AA2528">
        <v>513.05999999999995</v>
      </c>
      <c r="AB2528">
        <v>524.01900000000001</v>
      </c>
      <c r="AC2528">
        <v>533.38300000000004</v>
      </c>
      <c r="AD2528">
        <v>542.1</v>
      </c>
      <c r="AE2528">
        <v>550.15800000000002</v>
      </c>
      <c r="AF2528">
        <v>556.952</v>
      </c>
      <c r="AG2528">
        <v>563.12599999999998</v>
      </c>
      <c r="AH2528">
        <v>568.74800000000005</v>
      </c>
      <c r="AI2528">
        <v>574.40800000000002</v>
      </c>
      <c r="AJ2528">
        <v>579.83500000000004</v>
      </c>
      <c r="AK2528">
        <v>580.90200000000004</v>
      </c>
      <c r="AL2528">
        <v>581.50099999999998</v>
      </c>
      <c r="AM2528" t="s">
        <v>54</v>
      </c>
      <c r="AN2528" t="s">
        <v>17</v>
      </c>
      <c r="AO2528" t="s">
        <v>504</v>
      </c>
      <c r="AP2528" t="s">
        <v>150</v>
      </c>
    </row>
    <row r="2529" spans="1:42" x14ac:dyDescent="0.25">
      <c r="A2529" t="str">
        <f t="shared" si="39"/>
        <v>NPg Planning Scenario</v>
      </c>
      <c r="B2529" t="s">
        <v>148</v>
      </c>
      <c r="C2529" t="s">
        <v>149</v>
      </c>
      <c r="D2529" t="s">
        <v>13</v>
      </c>
      <c r="E2529" t="s">
        <v>70</v>
      </c>
      <c r="F2529" t="s">
        <v>150</v>
      </c>
      <c r="G2529" t="s">
        <v>430</v>
      </c>
      <c r="H2529" t="s">
        <v>69</v>
      </c>
      <c r="I2529">
        <v>174</v>
      </c>
      <c r="J2529">
        <v>264.77100000000002</v>
      </c>
      <c r="K2529">
        <v>264.42</v>
      </c>
      <c r="L2529">
        <v>264.73099999999999</v>
      </c>
      <c r="M2529">
        <v>265.68400000000003</v>
      </c>
      <c r="N2529">
        <v>267.82600000000002</v>
      </c>
      <c r="O2529">
        <v>270.971</v>
      </c>
      <c r="P2529">
        <v>275.49799999999999</v>
      </c>
      <c r="Q2529">
        <v>281.15899999999999</v>
      </c>
      <c r="R2529">
        <v>290.113</v>
      </c>
      <c r="S2529">
        <v>297.56200000000001</v>
      </c>
      <c r="T2529">
        <v>305.05700000000002</v>
      </c>
      <c r="U2529">
        <v>313.42</v>
      </c>
      <c r="V2529">
        <v>321.81900000000002</v>
      </c>
      <c r="W2529">
        <v>331.46899999999999</v>
      </c>
      <c r="X2529">
        <v>340.56200000000001</v>
      </c>
      <c r="Y2529">
        <v>348.74599999999998</v>
      </c>
      <c r="Z2529">
        <v>356.78699999999998</v>
      </c>
      <c r="AA2529">
        <v>364.29</v>
      </c>
      <c r="AB2529">
        <v>370.49</v>
      </c>
      <c r="AC2529">
        <v>375.80599999999998</v>
      </c>
      <c r="AD2529">
        <v>380.892</v>
      </c>
      <c r="AE2529">
        <v>385.577</v>
      </c>
      <c r="AF2529">
        <v>389.536</v>
      </c>
      <c r="AG2529">
        <v>393.12400000000002</v>
      </c>
      <c r="AH2529">
        <v>396.43099999999998</v>
      </c>
      <c r="AI2529">
        <v>399.79899999999998</v>
      </c>
      <c r="AJ2529">
        <v>403.00200000000001</v>
      </c>
      <c r="AK2529">
        <v>403.14800000000002</v>
      </c>
      <c r="AL2529">
        <v>402.97899999999998</v>
      </c>
      <c r="AM2529" t="s">
        <v>54</v>
      </c>
      <c r="AN2529" t="s">
        <v>17</v>
      </c>
      <c r="AO2529" t="s">
        <v>504</v>
      </c>
      <c r="AP2529" t="s">
        <v>150</v>
      </c>
    </row>
    <row r="2530" spans="1:42" x14ac:dyDescent="0.25">
      <c r="A2530" t="str">
        <f t="shared" si="39"/>
        <v>NPg Planning Scenario</v>
      </c>
      <c r="B2530" t="s">
        <v>148</v>
      </c>
      <c r="C2530" t="s">
        <v>149</v>
      </c>
      <c r="D2530" t="s">
        <v>13</v>
      </c>
      <c r="E2530" t="s">
        <v>72</v>
      </c>
      <c r="F2530" t="s">
        <v>150</v>
      </c>
      <c r="G2530" t="s">
        <v>431</v>
      </c>
      <c r="H2530" t="s">
        <v>71</v>
      </c>
      <c r="I2530">
        <v>53.904000000000003</v>
      </c>
      <c r="J2530">
        <v>53.162999999999997</v>
      </c>
      <c r="K2530">
        <v>53.692999999999998</v>
      </c>
      <c r="L2530">
        <v>54.536999999999999</v>
      </c>
      <c r="M2530">
        <v>55.6</v>
      </c>
      <c r="N2530">
        <v>57.064</v>
      </c>
      <c r="O2530">
        <v>58.616</v>
      </c>
      <c r="P2530">
        <v>60.527999999999999</v>
      </c>
      <c r="Q2530">
        <v>62.779000000000003</v>
      </c>
      <c r="R2530">
        <v>67.66</v>
      </c>
      <c r="S2530">
        <v>70.695999999999998</v>
      </c>
      <c r="T2530">
        <v>73.974999999999994</v>
      </c>
      <c r="U2530">
        <v>77.567999999999998</v>
      </c>
      <c r="V2530">
        <v>81.287000000000006</v>
      </c>
      <c r="W2530">
        <v>85.509</v>
      </c>
      <c r="X2530">
        <v>89.430999999999997</v>
      </c>
      <c r="Y2530">
        <v>92.804000000000002</v>
      </c>
      <c r="Z2530">
        <v>96.180999999999997</v>
      </c>
      <c r="AA2530">
        <v>99.292000000000002</v>
      </c>
      <c r="AB2530">
        <v>101.85899999999999</v>
      </c>
      <c r="AC2530">
        <v>104.1</v>
      </c>
      <c r="AD2530">
        <v>106.27</v>
      </c>
      <c r="AE2530">
        <v>108.292</v>
      </c>
      <c r="AF2530">
        <v>110.03100000000001</v>
      </c>
      <c r="AG2530">
        <v>111.654</v>
      </c>
      <c r="AH2530">
        <v>113.193</v>
      </c>
      <c r="AI2530">
        <v>114.752</v>
      </c>
      <c r="AJ2530">
        <v>116.255</v>
      </c>
      <c r="AK2530">
        <v>116.268</v>
      </c>
      <c r="AL2530">
        <v>116.21899999999999</v>
      </c>
      <c r="AM2530" t="s">
        <v>54</v>
      </c>
      <c r="AN2530" t="s">
        <v>17</v>
      </c>
      <c r="AO2530" t="s">
        <v>504</v>
      </c>
      <c r="AP2530" t="s">
        <v>150</v>
      </c>
    </row>
    <row r="2531" spans="1:42" x14ac:dyDescent="0.25">
      <c r="A2531" t="str">
        <f t="shared" si="39"/>
        <v>NPg Planning Scenario</v>
      </c>
      <c r="B2531" t="s">
        <v>148</v>
      </c>
      <c r="C2531" t="s">
        <v>149</v>
      </c>
      <c r="D2531" t="s">
        <v>13</v>
      </c>
      <c r="E2531" t="s">
        <v>74</v>
      </c>
      <c r="F2531" t="s">
        <v>150</v>
      </c>
      <c r="G2531" t="s">
        <v>432</v>
      </c>
      <c r="H2531" t="s">
        <v>73</v>
      </c>
      <c r="I2531">
        <v>353.79700000000003</v>
      </c>
      <c r="J2531">
        <v>357.54599999999999</v>
      </c>
      <c r="K2531">
        <v>359.52600000000001</v>
      </c>
      <c r="L2531">
        <v>362.471</v>
      </c>
      <c r="M2531">
        <v>365.77300000000002</v>
      </c>
      <c r="N2531">
        <v>369.43400000000003</v>
      </c>
      <c r="O2531">
        <v>375.47300000000001</v>
      </c>
      <c r="P2531">
        <v>382.30099999999999</v>
      </c>
      <c r="Q2531">
        <v>389.84699999999998</v>
      </c>
      <c r="R2531">
        <v>398.15600000000001</v>
      </c>
      <c r="S2531">
        <v>407.673</v>
      </c>
      <c r="T2531">
        <v>416.50400000000002</v>
      </c>
      <c r="U2531">
        <v>426.53300000000002</v>
      </c>
      <c r="V2531">
        <v>436.47300000000001</v>
      </c>
      <c r="W2531">
        <v>448.76</v>
      </c>
      <c r="X2531">
        <v>460.07</v>
      </c>
      <c r="Y2531">
        <v>469.07400000000001</v>
      </c>
      <c r="Z2531">
        <v>477.82799999999997</v>
      </c>
      <c r="AA2531">
        <v>485.84800000000001</v>
      </c>
      <c r="AB2531">
        <v>492.46699999999998</v>
      </c>
      <c r="AC2531">
        <v>498.19400000000002</v>
      </c>
      <c r="AD2531">
        <v>502.96800000000002</v>
      </c>
      <c r="AE2531">
        <v>507.03500000000003</v>
      </c>
      <c r="AF2531">
        <v>510.25200000000001</v>
      </c>
      <c r="AG2531">
        <v>512.91700000000003</v>
      </c>
      <c r="AH2531">
        <v>514.92100000000005</v>
      </c>
      <c r="AI2531">
        <v>516.86400000000003</v>
      </c>
      <c r="AJ2531">
        <v>518.66800000000001</v>
      </c>
      <c r="AK2531">
        <v>519.18299999999999</v>
      </c>
      <c r="AL2531">
        <v>519.447</v>
      </c>
      <c r="AM2531" t="s">
        <v>54</v>
      </c>
      <c r="AN2531" t="s">
        <v>17</v>
      </c>
      <c r="AO2531" t="s">
        <v>504</v>
      </c>
      <c r="AP2531" t="s">
        <v>150</v>
      </c>
    </row>
    <row r="2532" spans="1:42" x14ac:dyDescent="0.25">
      <c r="A2532" t="str">
        <f t="shared" si="39"/>
        <v>NPg Planning Scenario</v>
      </c>
      <c r="B2532" t="s">
        <v>148</v>
      </c>
      <c r="C2532" t="s">
        <v>149</v>
      </c>
      <c r="D2532" t="s">
        <v>13</v>
      </c>
      <c r="E2532" t="s">
        <v>76</v>
      </c>
      <c r="F2532" t="s">
        <v>150</v>
      </c>
      <c r="G2532" t="s">
        <v>433</v>
      </c>
      <c r="H2532" t="s">
        <v>75</v>
      </c>
      <c r="I2532">
        <v>209.19200000000001</v>
      </c>
      <c r="J2532">
        <v>228.67699999999999</v>
      </c>
      <c r="K2532">
        <v>229.173</v>
      </c>
      <c r="L2532">
        <v>230.83</v>
      </c>
      <c r="M2532">
        <v>233.596</v>
      </c>
      <c r="N2532">
        <v>238.29300000000001</v>
      </c>
      <c r="O2532">
        <v>243.17400000000001</v>
      </c>
      <c r="P2532">
        <v>249.685</v>
      </c>
      <c r="Q2532">
        <v>257.58100000000002</v>
      </c>
      <c r="R2532">
        <v>272.64999999999998</v>
      </c>
      <c r="S2532">
        <v>283.11700000000002</v>
      </c>
      <c r="T2532">
        <v>294.017</v>
      </c>
      <c r="U2532">
        <v>306.12299999999999</v>
      </c>
      <c r="V2532">
        <v>318.14999999999998</v>
      </c>
      <c r="W2532">
        <v>331.50599999999997</v>
      </c>
      <c r="X2532">
        <v>344.459</v>
      </c>
      <c r="Y2532">
        <v>355.72399999999999</v>
      </c>
      <c r="Z2532">
        <v>366.858</v>
      </c>
      <c r="AA2532">
        <v>377.08300000000003</v>
      </c>
      <c r="AB2532">
        <v>385.613</v>
      </c>
      <c r="AC2532">
        <v>392.846</v>
      </c>
      <c r="AD2532">
        <v>399.851</v>
      </c>
      <c r="AE2532">
        <v>406.245</v>
      </c>
      <c r="AF2532">
        <v>411.74299999999999</v>
      </c>
      <c r="AG2532">
        <v>416.75599999999997</v>
      </c>
      <c r="AH2532">
        <v>421.476</v>
      </c>
      <c r="AI2532">
        <v>426.14499999999998</v>
      </c>
      <c r="AJ2532">
        <v>430.673</v>
      </c>
      <c r="AK2532">
        <v>431.01</v>
      </c>
      <c r="AL2532">
        <v>431.02300000000002</v>
      </c>
      <c r="AM2532" t="s">
        <v>54</v>
      </c>
      <c r="AN2532" t="s">
        <v>17</v>
      </c>
      <c r="AO2532" t="s">
        <v>504</v>
      </c>
      <c r="AP2532" t="s">
        <v>150</v>
      </c>
    </row>
    <row r="2533" spans="1:42" x14ac:dyDescent="0.25">
      <c r="A2533" t="str">
        <f t="shared" si="39"/>
        <v>NPg Planning Scenario</v>
      </c>
      <c r="B2533" t="s">
        <v>148</v>
      </c>
      <c r="C2533" t="s">
        <v>149</v>
      </c>
      <c r="D2533" t="s">
        <v>13</v>
      </c>
      <c r="E2533" t="s">
        <v>78</v>
      </c>
      <c r="F2533" t="s">
        <v>150</v>
      </c>
      <c r="G2533" t="s">
        <v>434</v>
      </c>
      <c r="H2533" t="s">
        <v>77</v>
      </c>
      <c r="I2533">
        <v>70.474999999999994</v>
      </c>
      <c r="J2533">
        <v>72.061999999999998</v>
      </c>
      <c r="K2533">
        <v>72.403000000000006</v>
      </c>
      <c r="L2533">
        <v>73.168000000000006</v>
      </c>
      <c r="M2533">
        <v>74.331000000000003</v>
      </c>
      <c r="N2533">
        <v>76.048000000000002</v>
      </c>
      <c r="O2533">
        <v>77.938000000000002</v>
      </c>
      <c r="P2533">
        <v>80.421999999999997</v>
      </c>
      <c r="Q2533">
        <v>83.373000000000005</v>
      </c>
      <c r="R2533">
        <v>89.388000000000005</v>
      </c>
      <c r="S2533">
        <v>93.367999999999995</v>
      </c>
      <c r="T2533">
        <v>97.63</v>
      </c>
      <c r="U2533">
        <v>102.339</v>
      </c>
      <c r="V2533">
        <v>106.587</v>
      </c>
      <c r="W2533">
        <v>111.73699999999999</v>
      </c>
      <c r="X2533">
        <v>116.801</v>
      </c>
      <c r="Y2533">
        <v>121.178</v>
      </c>
      <c r="Z2533">
        <v>125.755</v>
      </c>
      <c r="AA2533">
        <v>129.803</v>
      </c>
      <c r="AB2533">
        <v>133.34</v>
      </c>
      <c r="AC2533">
        <v>136.251</v>
      </c>
      <c r="AD2533">
        <v>139.298</v>
      </c>
      <c r="AE2533">
        <v>141.989</v>
      </c>
      <c r="AF2533">
        <v>144.49299999999999</v>
      </c>
      <c r="AG2533">
        <v>146.684</v>
      </c>
      <c r="AH2533">
        <v>148.78100000000001</v>
      </c>
      <c r="AI2533">
        <v>151.04599999999999</v>
      </c>
      <c r="AJ2533">
        <v>153.09200000000001</v>
      </c>
      <c r="AK2533">
        <v>153.232</v>
      </c>
      <c r="AL2533">
        <v>153.22300000000001</v>
      </c>
      <c r="AM2533" t="s">
        <v>54</v>
      </c>
      <c r="AN2533" t="s">
        <v>17</v>
      </c>
      <c r="AO2533" t="s">
        <v>504</v>
      </c>
      <c r="AP2533" t="s">
        <v>150</v>
      </c>
    </row>
    <row r="2534" spans="1:42" x14ac:dyDescent="0.25">
      <c r="A2534" t="str">
        <f t="shared" si="39"/>
        <v>NPg Planning Scenario</v>
      </c>
      <c r="B2534" t="s">
        <v>148</v>
      </c>
      <c r="C2534" t="s">
        <v>149</v>
      </c>
      <c r="D2534" t="s">
        <v>13</v>
      </c>
      <c r="E2534" t="s">
        <v>80</v>
      </c>
      <c r="F2534" t="s">
        <v>150</v>
      </c>
      <c r="G2534" t="s">
        <v>436</v>
      </c>
      <c r="H2534" t="s">
        <v>79</v>
      </c>
      <c r="I2534">
        <v>54.978000000000002</v>
      </c>
      <c r="J2534">
        <v>53.463000000000001</v>
      </c>
      <c r="K2534">
        <v>54.198</v>
      </c>
      <c r="L2534">
        <v>55.344000000000001</v>
      </c>
      <c r="M2534">
        <v>56.828000000000003</v>
      </c>
      <c r="N2534">
        <v>58.796999999999997</v>
      </c>
      <c r="O2534">
        <v>60.731999999999999</v>
      </c>
      <c r="P2534">
        <v>63.201999999999998</v>
      </c>
      <c r="Q2534">
        <v>66.12</v>
      </c>
      <c r="R2534">
        <v>73.028000000000006</v>
      </c>
      <c r="S2534">
        <v>77.122</v>
      </c>
      <c r="T2534">
        <v>81.650000000000006</v>
      </c>
      <c r="U2534">
        <v>86.599000000000004</v>
      </c>
      <c r="V2534">
        <v>91.143000000000001</v>
      </c>
      <c r="W2534">
        <v>96.512</v>
      </c>
      <c r="X2534">
        <v>101.819</v>
      </c>
      <c r="Y2534">
        <v>106.306</v>
      </c>
      <c r="Z2534">
        <v>110.973</v>
      </c>
      <c r="AA2534">
        <v>115.077</v>
      </c>
      <c r="AB2534">
        <v>118.645</v>
      </c>
      <c r="AC2534">
        <v>121.589</v>
      </c>
      <c r="AD2534">
        <v>124.586</v>
      </c>
      <c r="AE2534">
        <v>127.205</v>
      </c>
      <c r="AF2534">
        <v>129.58600000000001</v>
      </c>
      <c r="AG2534">
        <v>131.65600000000001</v>
      </c>
      <c r="AH2534">
        <v>133.61799999999999</v>
      </c>
      <c r="AI2534">
        <v>135.68899999999999</v>
      </c>
      <c r="AJ2534">
        <v>137.571</v>
      </c>
      <c r="AK2534">
        <v>137.50299999999999</v>
      </c>
      <c r="AL2534">
        <v>137.36099999999999</v>
      </c>
      <c r="AM2534" t="s">
        <v>54</v>
      </c>
      <c r="AN2534" t="s">
        <v>17</v>
      </c>
      <c r="AO2534" t="s">
        <v>504</v>
      </c>
      <c r="AP2534" t="s">
        <v>150</v>
      </c>
    </row>
    <row r="2535" spans="1:42" x14ac:dyDescent="0.25">
      <c r="A2535" t="str">
        <f t="shared" si="39"/>
        <v>NPg Planning Scenario</v>
      </c>
      <c r="B2535" t="s">
        <v>148</v>
      </c>
      <c r="C2535" t="s">
        <v>149</v>
      </c>
      <c r="D2535" t="s">
        <v>13</v>
      </c>
      <c r="E2535" t="s">
        <v>82</v>
      </c>
      <c r="F2535" t="s">
        <v>150</v>
      </c>
      <c r="G2535" t="s">
        <v>449</v>
      </c>
      <c r="H2535" t="s">
        <v>81</v>
      </c>
      <c r="I2535">
        <v>41.247999999999998</v>
      </c>
      <c r="J2535">
        <v>45.084000000000003</v>
      </c>
      <c r="K2535">
        <v>44.81</v>
      </c>
      <c r="L2535">
        <v>44.63</v>
      </c>
      <c r="M2535">
        <v>44.567</v>
      </c>
      <c r="N2535">
        <v>44.716999999999999</v>
      </c>
      <c r="O2535">
        <v>44.893999999999998</v>
      </c>
      <c r="P2535">
        <v>45.264000000000003</v>
      </c>
      <c r="Q2535">
        <v>45.805999999999997</v>
      </c>
      <c r="R2535">
        <v>47.457000000000001</v>
      </c>
      <c r="S2535">
        <v>48.368000000000002</v>
      </c>
      <c r="T2535">
        <v>49.414000000000001</v>
      </c>
      <c r="U2535">
        <v>50.555999999999997</v>
      </c>
      <c r="V2535">
        <v>51.725999999999999</v>
      </c>
      <c r="W2535">
        <v>52.917999999999999</v>
      </c>
      <c r="X2535">
        <v>54.164999999999999</v>
      </c>
      <c r="Y2535">
        <v>55.366999999999997</v>
      </c>
      <c r="Z2535">
        <v>56.631999999999998</v>
      </c>
      <c r="AA2535">
        <v>57.835999999999999</v>
      </c>
      <c r="AB2535">
        <v>58.841000000000001</v>
      </c>
      <c r="AC2535">
        <v>59.731000000000002</v>
      </c>
      <c r="AD2535">
        <v>60.671999999999997</v>
      </c>
      <c r="AE2535">
        <v>61.551000000000002</v>
      </c>
      <c r="AF2535">
        <v>62.36</v>
      </c>
      <c r="AG2535">
        <v>63.109000000000002</v>
      </c>
      <c r="AH2535">
        <v>63.85</v>
      </c>
      <c r="AI2535">
        <v>64.628</v>
      </c>
      <c r="AJ2535">
        <v>65.356999999999999</v>
      </c>
      <c r="AK2535">
        <v>65.427999999999997</v>
      </c>
      <c r="AL2535">
        <v>65.414000000000001</v>
      </c>
      <c r="AM2535" t="s">
        <v>54</v>
      </c>
      <c r="AN2535" t="s">
        <v>17</v>
      </c>
      <c r="AO2535" t="s">
        <v>504</v>
      </c>
      <c r="AP2535" t="s">
        <v>150</v>
      </c>
    </row>
    <row r="2536" spans="1:42" x14ac:dyDescent="0.25">
      <c r="A2536" t="str">
        <f t="shared" si="39"/>
        <v>NPg Planning Scenario</v>
      </c>
      <c r="B2536" t="s">
        <v>148</v>
      </c>
      <c r="C2536" t="s">
        <v>149</v>
      </c>
      <c r="D2536" t="s">
        <v>13</v>
      </c>
      <c r="E2536" t="s">
        <v>84</v>
      </c>
      <c r="F2536" t="s">
        <v>150</v>
      </c>
      <c r="G2536" t="s">
        <v>438</v>
      </c>
      <c r="H2536" t="s">
        <v>83</v>
      </c>
      <c r="I2536">
        <v>62.341000000000001</v>
      </c>
      <c r="J2536">
        <v>62.807000000000002</v>
      </c>
      <c r="K2536">
        <v>62.7</v>
      </c>
      <c r="L2536">
        <v>62.76</v>
      </c>
      <c r="M2536">
        <v>62.96</v>
      </c>
      <c r="N2536">
        <v>63.393000000000001</v>
      </c>
      <c r="O2536">
        <v>64.204999999999998</v>
      </c>
      <c r="P2536">
        <v>65.322999999999993</v>
      </c>
      <c r="Q2536">
        <v>66.662999999999997</v>
      </c>
      <c r="R2536">
        <v>68.456999999999994</v>
      </c>
      <c r="S2536">
        <v>70.230999999999995</v>
      </c>
      <c r="T2536">
        <v>71.986999999999995</v>
      </c>
      <c r="U2536">
        <v>73.906000000000006</v>
      </c>
      <c r="V2536">
        <v>75.876000000000005</v>
      </c>
      <c r="W2536">
        <v>78.25</v>
      </c>
      <c r="X2536">
        <v>80.44</v>
      </c>
      <c r="Y2536">
        <v>82.412000000000006</v>
      </c>
      <c r="Z2536">
        <v>84.352999999999994</v>
      </c>
      <c r="AA2536">
        <v>86.216999999999999</v>
      </c>
      <c r="AB2536">
        <v>87.861999999999995</v>
      </c>
      <c r="AC2536">
        <v>89.358000000000004</v>
      </c>
      <c r="AD2536">
        <v>90.703999999999994</v>
      </c>
      <c r="AE2536">
        <v>91.9</v>
      </c>
      <c r="AF2536">
        <v>92.924000000000007</v>
      </c>
      <c r="AG2536">
        <v>93.822999999999993</v>
      </c>
      <c r="AH2536">
        <v>94.611999999999995</v>
      </c>
      <c r="AI2536">
        <v>95.405000000000001</v>
      </c>
      <c r="AJ2536">
        <v>96.165999999999997</v>
      </c>
      <c r="AK2536">
        <v>96.424999999999997</v>
      </c>
      <c r="AL2536">
        <v>96.536000000000001</v>
      </c>
      <c r="AM2536" t="s">
        <v>54</v>
      </c>
      <c r="AN2536" t="s">
        <v>17</v>
      </c>
      <c r="AO2536" t="s">
        <v>504</v>
      </c>
      <c r="AP2536" t="s">
        <v>150</v>
      </c>
    </row>
    <row r="2537" spans="1:42" x14ac:dyDescent="0.25">
      <c r="A2537" t="str">
        <f t="shared" si="39"/>
        <v>NPg Planning Scenario</v>
      </c>
      <c r="B2537" t="s">
        <v>148</v>
      </c>
      <c r="C2537" t="s">
        <v>149</v>
      </c>
      <c r="D2537" t="s">
        <v>13</v>
      </c>
      <c r="E2537" t="s">
        <v>86</v>
      </c>
      <c r="F2537" t="s">
        <v>150</v>
      </c>
      <c r="G2537" t="s">
        <v>439</v>
      </c>
      <c r="H2537" t="s">
        <v>85</v>
      </c>
      <c r="I2537">
        <v>68.959999999999994</v>
      </c>
      <c r="J2537">
        <v>78.462999999999994</v>
      </c>
      <c r="K2537">
        <v>78.325000000000003</v>
      </c>
      <c r="L2537">
        <v>78.444999999999993</v>
      </c>
      <c r="M2537">
        <v>78.781000000000006</v>
      </c>
      <c r="N2537">
        <v>79.481999999999999</v>
      </c>
      <c r="O2537">
        <v>80.263999999999996</v>
      </c>
      <c r="P2537">
        <v>81.427000000000007</v>
      </c>
      <c r="Q2537">
        <v>82.959000000000003</v>
      </c>
      <c r="R2537">
        <v>86.257999999999996</v>
      </c>
      <c r="S2537">
        <v>88.515000000000001</v>
      </c>
      <c r="T2537">
        <v>90.909000000000006</v>
      </c>
      <c r="U2537">
        <v>93.602999999999994</v>
      </c>
      <c r="V2537">
        <v>96.183999999999997</v>
      </c>
      <c r="W2537">
        <v>99.165999999999997</v>
      </c>
      <c r="X2537">
        <v>102.137</v>
      </c>
      <c r="Y2537">
        <v>104.699</v>
      </c>
      <c r="Z2537">
        <v>107.268</v>
      </c>
      <c r="AA2537">
        <v>109.581</v>
      </c>
      <c r="AB2537">
        <v>111.529</v>
      </c>
      <c r="AC2537">
        <v>113.126</v>
      </c>
      <c r="AD2537">
        <v>114.764</v>
      </c>
      <c r="AE2537">
        <v>116.248</v>
      </c>
      <c r="AF2537">
        <v>117.58</v>
      </c>
      <c r="AG2537">
        <v>118.773</v>
      </c>
      <c r="AH2537">
        <v>119.913</v>
      </c>
      <c r="AI2537">
        <v>121.089</v>
      </c>
      <c r="AJ2537">
        <v>122.182</v>
      </c>
      <c r="AK2537">
        <v>122.254</v>
      </c>
      <c r="AL2537">
        <v>122.193</v>
      </c>
      <c r="AM2537" t="s">
        <v>54</v>
      </c>
      <c r="AN2537" t="s">
        <v>17</v>
      </c>
      <c r="AO2537" t="s">
        <v>504</v>
      </c>
      <c r="AP2537" t="s">
        <v>150</v>
      </c>
    </row>
    <row r="2538" spans="1:42" x14ac:dyDescent="0.25">
      <c r="A2538" t="str">
        <f t="shared" si="39"/>
        <v>NPg Planning Scenario</v>
      </c>
      <c r="B2538" t="s">
        <v>148</v>
      </c>
      <c r="C2538" t="s">
        <v>149</v>
      </c>
      <c r="D2538" t="s">
        <v>13</v>
      </c>
      <c r="E2538" t="s">
        <v>88</v>
      </c>
      <c r="F2538" t="s">
        <v>150</v>
      </c>
      <c r="G2538" t="s">
        <v>441</v>
      </c>
      <c r="H2538" t="s">
        <v>87</v>
      </c>
      <c r="I2538">
        <v>481.63</v>
      </c>
      <c r="J2538">
        <v>519.202</v>
      </c>
      <c r="K2538">
        <v>522.83799999999997</v>
      </c>
      <c r="L2538">
        <v>525.54899999999998</v>
      </c>
      <c r="M2538">
        <v>530.65899999999999</v>
      </c>
      <c r="N2538">
        <v>540.16899999999998</v>
      </c>
      <c r="O2538">
        <v>550.42100000000005</v>
      </c>
      <c r="P2538">
        <v>564.47900000000004</v>
      </c>
      <c r="Q2538">
        <v>581.81500000000005</v>
      </c>
      <c r="R2538">
        <v>619.96199999999999</v>
      </c>
      <c r="S2538">
        <v>643.673</v>
      </c>
      <c r="T2538">
        <v>668.54499999999996</v>
      </c>
      <c r="U2538">
        <v>695.85599999999999</v>
      </c>
      <c r="V2538">
        <v>722.09900000000005</v>
      </c>
      <c r="W2538">
        <v>763.548</v>
      </c>
      <c r="X2538">
        <v>792.77200000000005</v>
      </c>
      <c r="Y2538">
        <v>818.27599999999995</v>
      </c>
      <c r="Z2538">
        <v>843.88400000000001</v>
      </c>
      <c r="AA2538">
        <v>867.12</v>
      </c>
      <c r="AB2538">
        <v>886.91600000000005</v>
      </c>
      <c r="AC2538">
        <v>903.41200000000003</v>
      </c>
      <c r="AD2538">
        <v>919.77200000000005</v>
      </c>
      <c r="AE2538">
        <v>934.45600000000002</v>
      </c>
      <c r="AF2538">
        <v>947.39700000000005</v>
      </c>
      <c r="AG2538">
        <v>958.90200000000004</v>
      </c>
      <c r="AH2538">
        <v>969.74199999999996</v>
      </c>
      <c r="AI2538">
        <v>980.83100000000002</v>
      </c>
      <c r="AJ2538">
        <v>991.34299999999996</v>
      </c>
      <c r="AK2538">
        <v>992.37300000000005</v>
      </c>
      <c r="AL2538">
        <v>992.54200000000003</v>
      </c>
      <c r="AM2538" t="s">
        <v>54</v>
      </c>
      <c r="AN2538" t="s">
        <v>17</v>
      </c>
      <c r="AO2538" t="s">
        <v>504</v>
      </c>
      <c r="AP2538" t="s">
        <v>150</v>
      </c>
    </row>
    <row r="2539" spans="1:42" x14ac:dyDescent="0.25">
      <c r="A2539" t="str">
        <f t="shared" si="39"/>
        <v>NPg Planning Scenario</v>
      </c>
      <c r="B2539" t="s">
        <v>148</v>
      </c>
      <c r="C2539" t="s">
        <v>149</v>
      </c>
      <c r="D2539" t="s">
        <v>13</v>
      </c>
      <c r="E2539" t="s">
        <v>90</v>
      </c>
      <c r="F2539" t="s">
        <v>150</v>
      </c>
      <c r="G2539" t="s">
        <v>442</v>
      </c>
      <c r="H2539" t="s">
        <v>89</v>
      </c>
      <c r="I2539">
        <v>14.702</v>
      </c>
      <c r="J2539">
        <v>14.933</v>
      </c>
      <c r="K2539">
        <v>14.888999999999999</v>
      </c>
      <c r="L2539">
        <v>14.865</v>
      </c>
      <c r="M2539">
        <v>14.849</v>
      </c>
      <c r="N2539">
        <v>14.863</v>
      </c>
      <c r="O2539">
        <v>14.898</v>
      </c>
      <c r="P2539">
        <v>14.965</v>
      </c>
      <c r="Q2539">
        <v>15.063000000000001</v>
      </c>
      <c r="R2539">
        <v>15.288</v>
      </c>
      <c r="S2539">
        <v>15.451000000000001</v>
      </c>
      <c r="T2539">
        <v>15.624000000000001</v>
      </c>
      <c r="U2539">
        <v>15.814</v>
      </c>
      <c r="V2539">
        <v>16.012</v>
      </c>
      <c r="W2539">
        <v>16.248999999999999</v>
      </c>
      <c r="X2539">
        <v>16.468</v>
      </c>
      <c r="Y2539">
        <v>16.658000000000001</v>
      </c>
      <c r="Z2539">
        <v>16.847000000000001</v>
      </c>
      <c r="AA2539">
        <v>17.024000000000001</v>
      </c>
      <c r="AB2539">
        <v>17.183</v>
      </c>
      <c r="AC2539">
        <v>17.318999999999999</v>
      </c>
      <c r="AD2539">
        <v>17.442</v>
      </c>
      <c r="AE2539">
        <v>17.550999999999998</v>
      </c>
      <c r="AF2539">
        <v>17.646000000000001</v>
      </c>
      <c r="AG2539">
        <v>17.728999999999999</v>
      </c>
      <c r="AH2539">
        <v>17.805</v>
      </c>
      <c r="AI2539">
        <v>17.88</v>
      </c>
      <c r="AJ2539">
        <v>17.954000000000001</v>
      </c>
      <c r="AK2539">
        <v>17.983000000000001</v>
      </c>
      <c r="AL2539">
        <v>18.004000000000001</v>
      </c>
      <c r="AM2539" t="s">
        <v>54</v>
      </c>
      <c r="AN2539" t="s">
        <v>17</v>
      </c>
      <c r="AO2539" t="s">
        <v>504</v>
      </c>
      <c r="AP2539" t="s">
        <v>150</v>
      </c>
    </row>
    <row r="2540" spans="1:42" x14ac:dyDescent="0.25">
      <c r="A2540" t="str">
        <f t="shared" si="39"/>
        <v>NPg Planning Scenario</v>
      </c>
      <c r="B2540" t="s">
        <v>148</v>
      </c>
      <c r="C2540" t="s">
        <v>149</v>
      </c>
      <c r="D2540" t="s">
        <v>13</v>
      </c>
      <c r="E2540" t="s">
        <v>92</v>
      </c>
      <c r="F2540" t="s">
        <v>150</v>
      </c>
      <c r="G2540" t="s">
        <v>444</v>
      </c>
      <c r="H2540" t="s">
        <v>91</v>
      </c>
      <c r="I2540">
        <v>129.053</v>
      </c>
      <c r="J2540">
        <v>147.042</v>
      </c>
      <c r="K2540">
        <v>161.191</v>
      </c>
      <c r="L2540">
        <v>162.55699999999999</v>
      </c>
      <c r="M2540">
        <v>164.64400000000001</v>
      </c>
      <c r="N2540">
        <v>167.18199999999999</v>
      </c>
      <c r="O2540">
        <v>170.85400000000001</v>
      </c>
      <c r="P2540">
        <v>176.16200000000001</v>
      </c>
      <c r="Q2540">
        <v>182.52799999999999</v>
      </c>
      <c r="R2540">
        <v>206.012</v>
      </c>
      <c r="S2540">
        <v>213.18299999999999</v>
      </c>
      <c r="T2540">
        <v>220.10900000000001</v>
      </c>
      <c r="U2540">
        <v>228.06</v>
      </c>
      <c r="V2540">
        <v>236.52799999999999</v>
      </c>
      <c r="W2540">
        <v>292.97199999999998</v>
      </c>
      <c r="X2540">
        <v>301.44799999999998</v>
      </c>
      <c r="Y2540">
        <v>309.346</v>
      </c>
      <c r="Z2540">
        <v>316.935</v>
      </c>
      <c r="AA2540">
        <v>324.31299999999999</v>
      </c>
      <c r="AB2540">
        <v>330.29</v>
      </c>
      <c r="AC2540">
        <v>335.71899999999999</v>
      </c>
      <c r="AD2540">
        <v>340.83300000000003</v>
      </c>
      <c r="AE2540">
        <v>345.767</v>
      </c>
      <c r="AF2540">
        <v>349.928</v>
      </c>
      <c r="AG2540">
        <v>353.90800000000002</v>
      </c>
      <c r="AH2540">
        <v>357.65800000000002</v>
      </c>
      <c r="AI2540">
        <v>361.404</v>
      </c>
      <c r="AJ2540">
        <v>365.09300000000002</v>
      </c>
      <c r="AK2540">
        <v>365.79500000000002</v>
      </c>
      <c r="AL2540">
        <v>366.21199999999999</v>
      </c>
      <c r="AM2540" t="s">
        <v>54</v>
      </c>
      <c r="AN2540" t="s">
        <v>17</v>
      </c>
      <c r="AO2540" t="s">
        <v>504</v>
      </c>
      <c r="AP2540" t="s">
        <v>150</v>
      </c>
    </row>
    <row r="2541" spans="1:42" x14ac:dyDescent="0.25">
      <c r="A2541" t="str">
        <f t="shared" si="39"/>
        <v>NPg Planning Scenario</v>
      </c>
      <c r="B2541" t="s">
        <v>148</v>
      </c>
      <c r="C2541" t="s">
        <v>149</v>
      </c>
      <c r="D2541" t="s">
        <v>13</v>
      </c>
      <c r="E2541" t="s">
        <v>94</v>
      </c>
      <c r="F2541" t="s">
        <v>150</v>
      </c>
      <c r="G2541" t="s">
        <v>450</v>
      </c>
      <c r="H2541" t="s">
        <v>93</v>
      </c>
      <c r="I2541">
        <v>412.38499999999999</v>
      </c>
      <c r="J2541">
        <v>427.44200000000001</v>
      </c>
      <c r="K2541">
        <v>432.91800000000001</v>
      </c>
      <c r="L2541">
        <v>435.67099999999999</v>
      </c>
      <c r="M2541">
        <v>440.10899999999998</v>
      </c>
      <c r="N2541">
        <v>445.52</v>
      </c>
      <c r="O2541">
        <v>452.971</v>
      </c>
      <c r="P2541">
        <v>463.59899999999999</v>
      </c>
      <c r="Q2541">
        <v>476.83199999999999</v>
      </c>
      <c r="R2541">
        <v>501.85</v>
      </c>
      <c r="S2541">
        <v>518.47400000000005</v>
      </c>
      <c r="T2541">
        <v>535.62699999999995</v>
      </c>
      <c r="U2541">
        <v>554.59100000000001</v>
      </c>
      <c r="V2541">
        <v>574.30100000000004</v>
      </c>
      <c r="W2541">
        <v>611.399</v>
      </c>
      <c r="X2541">
        <v>632.15899999999999</v>
      </c>
      <c r="Y2541">
        <v>650.56500000000005</v>
      </c>
      <c r="Z2541">
        <v>668.69200000000001</v>
      </c>
      <c r="AA2541">
        <v>685.64599999999996</v>
      </c>
      <c r="AB2541">
        <v>699.80200000000002</v>
      </c>
      <c r="AC2541">
        <v>712.02</v>
      </c>
      <c r="AD2541">
        <v>723.72799999999995</v>
      </c>
      <c r="AE2541">
        <v>734.68</v>
      </c>
      <c r="AF2541">
        <v>744.21400000000006</v>
      </c>
      <c r="AG2541">
        <v>752.97799999999995</v>
      </c>
      <c r="AH2541">
        <v>761.24199999999996</v>
      </c>
      <c r="AI2541">
        <v>769.65</v>
      </c>
      <c r="AJ2541">
        <v>777.72799999999995</v>
      </c>
      <c r="AK2541">
        <v>779.42</v>
      </c>
      <c r="AL2541">
        <v>780.42200000000003</v>
      </c>
      <c r="AM2541" t="s">
        <v>54</v>
      </c>
      <c r="AN2541" t="s">
        <v>17</v>
      </c>
      <c r="AO2541" t="s">
        <v>504</v>
      </c>
      <c r="AP2541" t="s">
        <v>150</v>
      </c>
    </row>
    <row r="2542" spans="1:42" x14ac:dyDescent="0.25">
      <c r="A2542" t="str">
        <f t="shared" si="39"/>
        <v>NPg Planning Scenario</v>
      </c>
      <c r="B2542" t="s">
        <v>148</v>
      </c>
      <c r="C2542" t="s">
        <v>149</v>
      </c>
      <c r="D2542" t="s">
        <v>13</v>
      </c>
      <c r="E2542" t="s">
        <v>96</v>
      </c>
      <c r="F2542" t="s">
        <v>150</v>
      </c>
      <c r="G2542" t="s">
        <v>451</v>
      </c>
      <c r="H2542" t="s">
        <v>95</v>
      </c>
      <c r="I2542">
        <v>194.17400000000001</v>
      </c>
      <c r="J2542">
        <v>226.40299999999999</v>
      </c>
      <c r="K2542">
        <v>231.65</v>
      </c>
      <c r="L2542">
        <v>235.08099999999999</v>
      </c>
      <c r="M2542">
        <v>240.08799999999999</v>
      </c>
      <c r="N2542">
        <v>246.125</v>
      </c>
      <c r="O2542">
        <v>253.97200000000001</v>
      </c>
      <c r="P2542">
        <v>264.01100000000002</v>
      </c>
      <c r="Q2542">
        <v>275.54700000000003</v>
      </c>
      <c r="R2542">
        <v>296.279</v>
      </c>
      <c r="S2542">
        <v>310.24599999999998</v>
      </c>
      <c r="T2542">
        <v>324.41000000000003</v>
      </c>
      <c r="U2542">
        <v>339.96499999999997</v>
      </c>
      <c r="V2542">
        <v>355.84300000000002</v>
      </c>
      <c r="W2542">
        <v>384.37400000000002</v>
      </c>
      <c r="X2542">
        <v>401.01799999999997</v>
      </c>
      <c r="Y2542">
        <v>416.01400000000001</v>
      </c>
      <c r="Z2542">
        <v>430.81299999999999</v>
      </c>
      <c r="AA2542">
        <v>444.673</v>
      </c>
      <c r="AB2542">
        <v>456.27499999999998</v>
      </c>
      <c r="AC2542">
        <v>466.428</v>
      </c>
      <c r="AD2542">
        <v>476.36599999999999</v>
      </c>
      <c r="AE2542">
        <v>485.685</v>
      </c>
      <c r="AF2542">
        <v>493.92700000000002</v>
      </c>
      <c r="AG2542">
        <v>501.55799999999999</v>
      </c>
      <c r="AH2542">
        <v>508.80500000000001</v>
      </c>
      <c r="AI2542">
        <v>516.27800000000002</v>
      </c>
      <c r="AJ2542">
        <v>523.38900000000001</v>
      </c>
      <c r="AK2542">
        <v>524.98800000000006</v>
      </c>
      <c r="AL2542">
        <v>525.99800000000005</v>
      </c>
      <c r="AM2542" t="s">
        <v>54</v>
      </c>
      <c r="AN2542" t="s">
        <v>17</v>
      </c>
      <c r="AO2542" t="s">
        <v>504</v>
      </c>
      <c r="AP2542" t="s">
        <v>150</v>
      </c>
    </row>
    <row r="2543" spans="1:42" x14ac:dyDescent="0.25">
      <c r="A2543" t="str">
        <f t="shared" si="39"/>
        <v>NPg Planning Scenario</v>
      </c>
      <c r="B2543" t="s">
        <v>148</v>
      </c>
      <c r="C2543" t="s">
        <v>149</v>
      </c>
      <c r="D2543" t="s">
        <v>13</v>
      </c>
      <c r="E2543" t="s">
        <v>98</v>
      </c>
      <c r="F2543" t="s">
        <v>150</v>
      </c>
      <c r="G2543" t="s">
        <v>445</v>
      </c>
      <c r="H2543" t="s">
        <v>97</v>
      </c>
      <c r="I2543">
        <v>29.306000000000001</v>
      </c>
      <c r="J2543">
        <v>54.341999999999999</v>
      </c>
      <c r="K2543">
        <v>54.069000000000003</v>
      </c>
      <c r="L2543">
        <v>53.845999999999997</v>
      </c>
      <c r="M2543">
        <v>53.682000000000002</v>
      </c>
      <c r="N2543">
        <v>53.664000000000001</v>
      </c>
      <c r="O2543">
        <v>53.692</v>
      </c>
      <c r="P2543">
        <v>53.850999999999999</v>
      </c>
      <c r="Q2543">
        <v>54.148000000000003</v>
      </c>
      <c r="R2543">
        <v>54.780999999999999</v>
      </c>
      <c r="S2543">
        <v>55.271999999999998</v>
      </c>
      <c r="T2543">
        <v>55.779000000000003</v>
      </c>
      <c r="U2543">
        <v>56.363999999999997</v>
      </c>
      <c r="V2543">
        <v>56.972000000000001</v>
      </c>
      <c r="W2543">
        <v>57.579000000000001</v>
      </c>
      <c r="X2543">
        <v>58.207000000000001</v>
      </c>
      <c r="Y2543">
        <v>58.874000000000002</v>
      </c>
      <c r="Z2543">
        <v>59.557000000000002</v>
      </c>
      <c r="AA2543">
        <v>60.247999999999998</v>
      </c>
      <c r="AB2543">
        <v>60.808</v>
      </c>
      <c r="AC2543">
        <v>61.314</v>
      </c>
      <c r="AD2543">
        <v>61.826000000000001</v>
      </c>
      <c r="AE2543">
        <v>62.325000000000003</v>
      </c>
      <c r="AF2543">
        <v>62.768999999999998</v>
      </c>
      <c r="AG2543">
        <v>63.198999999999998</v>
      </c>
      <c r="AH2543">
        <v>63.622999999999998</v>
      </c>
      <c r="AI2543">
        <v>64.040999999999997</v>
      </c>
      <c r="AJ2543">
        <v>64.45</v>
      </c>
      <c r="AK2543">
        <v>64.561999999999998</v>
      </c>
      <c r="AL2543">
        <v>64.590999999999994</v>
      </c>
      <c r="AM2543" t="s">
        <v>54</v>
      </c>
      <c r="AN2543" t="s">
        <v>17</v>
      </c>
      <c r="AO2543" t="s">
        <v>504</v>
      </c>
      <c r="AP2543" t="s">
        <v>150</v>
      </c>
    </row>
    <row r="2544" spans="1:42" x14ac:dyDescent="0.25">
      <c r="A2544" t="str">
        <f t="shared" si="39"/>
        <v>NG FES - Consumer Transformation</v>
      </c>
      <c r="B2544" t="s">
        <v>140</v>
      </c>
      <c r="C2544" t="s">
        <v>12</v>
      </c>
      <c r="D2544" t="s">
        <v>13</v>
      </c>
      <c r="E2544" t="s">
        <v>16</v>
      </c>
      <c r="F2544" t="s">
        <v>141</v>
      </c>
      <c r="G2544" t="s">
        <v>391</v>
      </c>
      <c r="H2544" t="s">
        <v>14</v>
      </c>
      <c r="I2544">
        <v>105147</v>
      </c>
      <c r="J2544">
        <v>105573</v>
      </c>
      <c r="K2544">
        <v>106000</v>
      </c>
      <c r="L2544">
        <v>106426</v>
      </c>
      <c r="M2544">
        <v>106853</v>
      </c>
      <c r="N2544">
        <v>107279</v>
      </c>
      <c r="O2544">
        <v>107706</v>
      </c>
      <c r="P2544">
        <v>108132</v>
      </c>
      <c r="Q2544">
        <v>108559</v>
      </c>
      <c r="R2544">
        <v>108985</v>
      </c>
      <c r="S2544">
        <v>109412</v>
      </c>
      <c r="T2544">
        <v>109838</v>
      </c>
      <c r="U2544">
        <v>110265</v>
      </c>
      <c r="V2544">
        <v>110691</v>
      </c>
      <c r="W2544">
        <v>111118</v>
      </c>
      <c r="X2544">
        <v>111592</v>
      </c>
      <c r="Y2544">
        <v>112021</v>
      </c>
      <c r="Z2544">
        <v>112449</v>
      </c>
      <c r="AA2544">
        <v>112878</v>
      </c>
      <c r="AB2544">
        <v>113308</v>
      </c>
      <c r="AC2544">
        <v>113738</v>
      </c>
      <c r="AD2544">
        <v>114174</v>
      </c>
      <c r="AE2544">
        <v>114610</v>
      </c>
      <c r="AF2544">
        <v>115047</v>
      </c>
      <c r="AG2544">
        <v>115482</v>
      </c>
      <c r="AH2544">
        <v>115917</v>
      </c>
      <c r="AI2544">
        <v>116347</v>
      </c>
      <c r="AJ2544">
        <v>116781</v>
      </c>
      <c r="AK2544">
        <v>117216</v>
      </c>
      <c r="AL2544">
        <v>117651</v>
      </c>
      <c r="AM2544" t="s">
        <v>13</v>
      </c>
      <c r="AN2544" t="s">
        <v>17</v>
      </c>
      <c r="AO2544" t="s">
        <v>10</v>
      </c>
      <c r="AP2544" t="s">
        <v>141</v>
      </c>
    </row>
    <row r="2545" spans="1:42" x14ac:dyDescent="0.25">
      <c r="A2545" t="str">
        <f t="shared" si="39"/>
        <v>NG FES - Consumer Transformation</v>
      </c>
      <c r="B2545" t="s">
        <v>140</v>
      </c>
      <c r="C2545" t="s">
        <v>12</v>
      </c>
      <c r="D2545" t="s">
        <v>13</v>
      </c>
      <c r="E2545" t="s">
        <v>19</v>
      </c>
      <c r="F2545" t="s">
        <v>141</v>
      </c>
      <c r="G2545" t="s">
        <v>394</v>
      </c>
      <c r="H2545" t="s">
        <v>18</v>
      </c>
      <c r="I2545">
        <v>28872</v>
      </c>
      <c r="J2545">
        <v>28989</v>
      </c>
      <c r="K2545">
        <v>29106</v>
      </c>
      <c r="L2545">
        <v>29223</v>
      </c>
      <c r="M2545">
        <v>29341</v>
      </c>
      <c r="N2545">
        <v>29458</v>
      </c>
      <c r="O2545">
        <v>29575</v>
      </c>
      <c r="P2545">
        <v>29692</v>
      </c>
      <c r="Q2545">
        <v>29809</v>
      </c>
      <c r="R2545">
        <v>29926</v>
      </c>
      <c r="S2545">
        <v>30043</v>
      </c>
      <c r="T2545">
        <v>30160</v>
      </c>
      <c r="U2545">
        <v>30278</v>
      </c>
      <c r="V2545">
        <v>30395</v>
      </c>
      <c r="W2545">
        <v>30512</v>
      </c>
      <c r="X2545">
        <v>30642</v>
      </c>
      <c r="Y2545">
        <v>30760</v>
      </c>
      <c r="Z2545">
        <v>30877</v>
      </c>
      <c r="AA2545">
        <v>30995</v>
      </c>
      <c r="AB2545">
        <v>31113</v>
      </c>
      <c r="AC2545">
        <v>31231</v>
      </c>
      <c r="AD2545">
        <v>31351</v>
      </c>
      <c r="AE2545">
        <v>31471</v>
      </c>
      <c r="AF2545">
        <v>31591</v>
      </c>
      <c r="AG2545">
        <v>31710</v>
      </c>
      <c r="AH2545">
        <v>31830</v>
      </c>
      <c r="AI2545">
        <v>31948</v>
      </c>
      <c r="AJ2545">
        <v>32067</v>
      </c>
      <c r="AK2545">
        <v>32186</v>
      </c>
      <c r="AL2545">
        <v>32306</v>
      </c>
      <c r="AM2545" t="s">
        <v>13</v>
      </c>
      <c r="AN2545" t="s">
        <v>17</v>
      </c>
      <c r="AO2545" t="s">
        <v>10</v>
      </c>
      <c r="AP2545" t="s">
        <v>141</v>
      </c>
    </row>
    <row r="2546" spans="1:42" x14ac:dyDescent="0.25">
      <c r="A2546" t="str">
        <f t="shared" si="39"/>
        <v>NG FES - Consumer Transformation</v>
      </c>
      <c r="B2546" t="s">
        <v>140</v>
      </c>
      <c r="C2546" t="s">
        <v>12</v>
      </c>
      <c r="D2546" t="s">
        <v>13</v>
      </c>
      <c r="E2546" t="s">
        <v>21</v>
      </c>
      <c r="F2546" t="s">
        <v>141</v>
      </c>
      <c r="G2546" t="s">
        <v>397</v>
      </c>
      <c r="H2546" t="s">
        <v>20</v>
      </c>
      <c r="I2546">
        <v>8403</v>
      </c>
      <c r="J2546">
        <v>8437</v>
      </c>
      <c r="K2546">
        <v>8471</v>
      </c>
      <c r="L2546">
        <v>8505</v>
      </c>
      <c r="M2546">
        <v>8540</v>
      </c>
      <c r="N2546">
        <v>8574</v>
      </c>
      <c r="O2546">
        <v>8608</v>
      </c>
      <c r="P2546">
        <v>8642</v>
      </c>
      <c r="Q2546">
        <v>8676</v>
      </c>
      <c r="R2546">
        <v>8710</v>
      </c>
      <c r="S2546">
        <v>8744</v>
      </c>
      <c r="T2546">
        <v>8778</v>
      </c>
      <c r="U2546">
        <v>8813</v>
      </c>
      <c r="V2546">
        <v>8847</v>
      </c>
      <c r="W2546">
        <v>8881</v>
      </c>
      <c r="X2546">
        <v>8919</v>
      </c>
      <c r="Y2546">
        <v>8953</v>
      </c>
      <c r="Z2546">
        <v>8987</v>
      </c>
      <c r="AA2546">
        <v>9022</v>
      </c>
      <c r="AB2546">
        <v>9056</v>
      </c>
      <c r="AC2546">
        <v>9090</v>
      </c>
      <c r="AD2546">
        <v>9125</v>
      </c>
      <c r="AE2546">
        <v>9160</v>
      </c>
      <c r="AF2546">
        <v>9195</v>
      </c>
      <c r="AG2546">
        <v>9230</v>
      </c>
      <c r="AH2546">
        <v>9265</v>
      </c>
      <c r="AI2546">
        <v>9299</v>
      </c>
      <c r="AJ2546">
        <v>9334</v>
      </c>
      <c r="AK2546">
        <v>9369</v>
      </c>
      <c r="AL2546">
        <v>9403</v>
      </c>
      <c r="AM2546" t="s">
        <v>13</v>
      </c>
      <c r="AN2546" t="s">
        <v>17</v>
      </c>
      <c r="AO2546" t="s">
        <v>10</v>
      </c>
      <c r="AP2546" t="s">
        <v>141</v>
      </c>
    </row>
    <row r="2547" spans="1:42" x14ac:dyDescent="0.25">
      <c r="A2547" t="str">
        <f t="shared" si="39"/>
        <v>NG FES - Consumer Transformation</v>
      </c>
      <c r="B2547" t="s">
        <v>140</v>
      </c>
      <c r="C2547" t="s">
        <v>12</v>
      </c>
      <c r="D2547" t="s">
        <v>13</v>
      </c>
      <c r="E2547" t="s">
        <v>23</v>
      </c>
      <c r="F2547" t="s">
        <v>141</v>
      </c>
      <c r="G2547" t="s">
        <v>400</v>
      </c>
      <c r="H2547" t="s">
        <v>22</v>
      </c>
      <c r="I2547">
        <v>54210</v>
      </c>
      <c r="J2547">
        <v>54430</v>
      </c>
      <c r="K2547">
        <v>54650</v>
      </c>
      <c r="L2547">
        <v>54870</v>
      </c>
      <c r="M2547">
        <v>55090</v>
      </c>
      <c r="N2547">
        <v>55310</v>
      </c>
      <c r="O2547">
        <v>55530</v>
      </c>
      <c r="P2547">
        <v>55750</v>
      </c>
      <c r="Q2547">
        <v>55970</v>
      </c>
      <c r="R2547">
        <v>56190</v>
      </c>
      <c r="S2547">
        <v>56410</v>
      </c>
      <c r="T2547">
        <v>56630</v>
      </c>
      <c r="U2547">
        <v>56850</v>
      </c>
      <c r="V2547">
        <v>57070</v>
      </c>
      <c r="W2547">
        <v>57290</v>
      </c>
      <c r="X2547">
        <v>57534</v>
      </c>
      <c r="Y2547">
        <v>57756</v>
      </c>
      <c r="Z2547">
        <v>57976</v>
      </c>
      <c r="AA2547">
        <v>58198</v>
      </c>
      <c r="AB2547">
        <v>58420</v>
      </c>
      <c r="AC2547">
        <v>58641</v>
      </c>
      <c r="AD2547">
        <v>58866</v>
      </c>
      <c r="AE2547">
        <v>59091</v>
      </c>
      <c r="AF2547">
        <v>59316</v>
      </c>
      <c r="AG2547">
        <v>59541</v>
      </c>
      <c r="AH2547">
        <v>59765</v>
      </c>
      <c r="AI2547">
        <v>59987</v>
      </c>
      <c r="AJ2547">
        <v>60211</v>
      </c>
      <c r="AK2547">
        <v>60435</v>
      </c>
      <c r="AL2547">
        <v>60660</v>
      </c>
      <c r="AM2547" t="s">
        <v>13</v>
      </c>
      <c r="AN2547" t="s">
        <v>17</v>
      </c>
      <c r="AO2547" t="s">
        <v>10</v>
      </c>
      <c r="AP2547" t="s">
        <v>141</v>
      </c>
    </row>
    <row r="2548" spans="1:42" x14ac:dyDescent="0.25">
      <c r="A2548" t="str">
        <f t="shared" si="39"/>
        <v>NG FES - Consumer Transformation</v>
      </c>
      <c r="B2548" t="s">
        <v>140</v>
      </c>
      <c r="C2548" t="s">
        <v>12</v>
      </c>
      <c r="D2548" t="s">
        <v>13</v>
      </c>
      <c r="E2548" t="s">
        <v>25</v>
      </c>
      <c r="F2548" t="s">
        <v>141</v>
      </c>
      <c r="G2548" t="s">
        <v>403</v>
      </c>
      <c r="H2548" t="s">
        <v>24</v>
      </c>
      <c r="I2548">
        <v>67218</v>
      </c>
      <c r="J2548">
        <v>67490</v>
      </c>
      <c r="K2548">
        <v>67764</v>
      </c>
      <c r="L2548">
        <v>68036</v>
      </c>
      <c r="M2548">
        <v>68309</v>
      </c>
      <c r="N2548">
        <v>68582</v>
      </c>
      <c r="O2548">
        <v>68855</v>
      </c>
      <c r="P2548">
        <v>69127</v>
      </c>
      <c r="Q2548">
        <v>69400</v>
      </c>
      <c r="R2548">
        <v>69673</v>
      </c>
      <c r="S2548">
        <v>69946</v>
      </c>
      <c r="T2548">
        <v>70218</v>
      </c>
      <c r="U2548">
        <v>70492</v>
      </c>
      <c r="V2548">
        <v>70764</v>
      </c>
      <c r="W2548">
        <v>71037</v>
      </c>
      <c r="X2548">
        <v>71340</v>
      </c>
      <c r="Y2548">
        <v>71614</v>
      </c>
      <c r="Z2548">
        <v>71888</v>
      </c>
      <c r="AA2548">
        <v>72163</v>
      </c>
      <c r="AB2548">
        <v>72438</v>
      </c>
      <c r="AC2548">
        <v>72713</v>
      </c>
      <c r="AD2548">
        <v>72991</v>
      </c>
      <c r="AE2548">
        <v>73271</v>
      </c>
      <c r="AF2548">
        <v>73550</v>
      </c>
      <c r="AG2548">
        <v>73828</v>
      </c>
      <c r="AH2548">
        <v>74106</v>
      </c>
      <c r="AI2548">
        <v>74381</v>
      </c>
      <c r="AJ2548">
        <v>74659</v>
      </c>
      <c r="AK2548">
        <v>74937</v>
      </c>
      <c r="AL2548">
        <v>75215</v>
      </c>
      <c r="AM2548" t="s">
        <v>13</v>
      </c>
      <c r="AN2548" t="s">
        <v>17</v>
      </c>
      <c r="AO2548" t="s">
        <v>10</v>
      </c>
      <c r="AP2548" t="s">
        <v>141</v>
      </c>
    </row>
    <row r="2549" spans="1:42" x14ac:dyDescent="0.25">
      <c r="A2549" t="str">
        <f t="shared" si="39"/>
        <v>NG FES - Consumer Transformation</v>
      </c>
      <c r="B2549" t="s">
        <v>140</v>
      </c>
      <c r="C2549" t="s">
        <v>12</v>
      </c>
      <c r="D2549" t="s">
        <v>13</v>
      </c>
      <c r="E2549" t="s">
        <v>27</v>
      </c>
      <c r="F2549" t="s">
        <v>141</v>
      </c>
      <c r="G2549" t="s">
        <v>406</v>
      </c>
      <c r="H2549" t="s">
        <v>26</v>
      </c>
      <c r="I2549">
        <v>73095</v>
      </c>
      <c r="J2549">
        <v>73373</v>
      </c>
      <c r="K2549">
        <v>73651</v>
      </c>
      <c r="L2549">
        <v>73928</v>
      </c>
      <c r="M2549">
        <v>74207</v>
      </c>
      <c r="N2549">
        <v>74484</v>
      </c>
      <c r="O2549">
        <v>74763</v>
      </c>
      <c r="P2549">
        <v>75040</v>
      </c>
      <c r="Q2549">
        <v>75318</v>
      </c>
      <c r="R2549">
        <v>75596</v>
      </c>
      <c r="S2549">
        <v>75874</v>
      </c>
      <c r="T2549">
        <v>76152</v>
      </c>
      <c r="U2549">
        <v>76430</v>
      </c>
      <c r="V2549">
        <v>76708</v>
      </c>
      <c r="W2549">
        <v>76986</v>
      </c>
      <c r="X2549">
        <v>77294</v>
      </c>
      <c r="Y2549">
        <v>77574</v>
      </c>
      <c r="Z2549">
        <v>77853</v>
      </c>
      <c r="AA2549">
        <v>78132</v>
      </c>
      <c r="AB2549">
        <v>78413</v>
      </c>
      <c r="AC2549">
        <v>78693</v>
      </c>
      <c r="AD2549">
        <v>78977</v>
      </c>
      <c r="AE2549">
        <v>79261</v>
      </c>
      <c r="AF2549">
        <v>79546</v>
      </c>
      <c r="AG2549">
        <v>79829</v>
      </c>
      <c r="AH2549">
        <v>80112</v>
      </c>
      <c r="AI2549">
        <v>80393</v>
      </c>
      <c r="AJ2549">
        <v>80676</v>
      </c>
      <c r="AK2549">
        <v>80959</v>
      </c>
      <c r="AL2549">
        <v>81243</v>
      </c>
      <c r="AM2549" t="s">
        <v>13</v>
      </c>
      <c r="AN2549" t="s">
        <v>17</v>
      </c>
      <c r="AO2549" t="s">
        <v>10</v>
      </c>
      <c r="AP2549" t="s">
        <v>141</v>
      </c>
    </row>
    <row r="2550" spans="1:42" x14ac:dyDescent="0.25">
      <c r="A2550" t="str">
        <f t="shared" si="39"/>
        <v>NG FES - Consumer Transformation</v>
      </c>
      <c r="B2550" t="s">
        <v>140</v>
      </c>
      <c r="C2550" t="s">
        <v>12</v>
      </c>
      <c r="D2550" t="s">
        <v>13</v>
      </c>
      <c r="E2550" t="s">
        <v>29</v>
      </c>
      <c r="F2550" t="s">
        <v>141</v>
      </c>
      <c r="G2550" t="s">
        <v>407</v>
      </c>
      <c r="H2550" t="s">
        <v>28</v>
      </c>
      <c r="I2550">
        <v>92968</v>
      </c>
      <c r="J2550">
        <v>93344</v>
      </c>
      <c r="K2550">
        <v>93721</v>
      </c>
      <c r="L2550">
        <v>94098</v>
      </c>
      <c r="M2550">
        <v>94475</v>
      </c>
      <c r="N2550">
        <v>94851</v>
      </c>
      <c r="O2550">
        <v>95228</v>
      </c>
      <c r="P2550">
        <v>95604</v>
      </c>
      <c r="Q2550">
        <v>95981</v>
      </c>
      <c r="R2550">
        <v>96358</v>
      </c>
      <c r="S2550">
        <v>96735</v>
      </c>
      <c r="T2550">
        <v>97111</v>
      </c>
      <c r="U2550">
        <v>97488</v>
      </c>
      <c r="V2550">
        <v>97864</v>
      </c>
      <c r="W2550">
        <v>98241</v>
      </c>
      <c r="X2550">
        <v>98659</v>
      </c>
      <c r="Y2550">
        <v>99038</v>
      </c>
      <c r="Z2550">
        <v>99416</v>
      </c>
      <c r="AA2550">
        <v>99795</v>
      </c>
      <c r="AB2550">
        <v>100175</v>
      </c>
      <c r="AC2550">
        <v>100555</v>
      </c>
      <c r="AD2550">
        <v>100939</v>
      </c>
      <c r="AE2550">
        <v>101325</v>
      </c>
      <c r="AF2550">
        <v>101710</v>
      </c>
      <c r="AG2550">
        <v>102095</v>
      </c>
      <c r="AH2550">
        <v>102478</v>
      </c>
      <c r="AI2550">
        <v>102858</v>
      </c>
      <c r="AJ2550">
        <v>103242</v>
      </c>
      <c r="AK2550">
        <v>103626</v>
      </c>
      <c r="AL2550">
        <v>104010</v>
      </c>
      <c r="AM2550" t="s">
        <v>13</v>
      </c>
      <c r="AN2550" t="s">
        <v>17</v>
      </c>
      <c r="AO2550" t="s">
        <v>10</v>
      </c>
      <c r="AP2550" t="s">
        <v>141</v>
      </c>
    </row>
    <row r="2551" spans="1:42" x14ac:dyDescent="0.25">
      <c r="A2551" t="str">
        <f t="shared" si="39"/>
        <v>NG FES - Consumer Transformation</v>
      </c>
      <c r="B2551" t="s">
        <v>140</v>
      </c>
      <c r="C2551" t="s">
        <v>12</v>
      </c>
      <c r="D2551" t="s">
        <v>13</v>
      </c>
      <c r="E2551" t="s">
        <v>31</v>
      </c>
      <c r="F2551" t="s">
        <v>141</v>
      </c>
      <c r="G2551" t="s">
        <v>409</v>
      </c>
      <c r="H2551" t="s">
        <v>30</v>
      </c>
      <c r="I2551">
        <v>224895</v>
      </c>
      <c r="J2551">
        <v>225798</v>
      </c>
      <c r="K2551">
        <v>226703</v>
      </c>
      <c r="L2551">
        <v>227606</v>
      </c>
      <c r="M2551">
        <v>228511</v>
      </c>
      <c r="N2551">
        <v>229414</v>
      </c>
      <c r="O2551">
        <v>230319</v>
      </c>
      <c r="P2551">
        <v>231222</v>
      </c>
      <c r="Q2551">
        <v>232127</v>
      </c>
      <c r="R2551">
        <v>233029</v>
      </c>
      <c r="S2551">
        <v>233935</v>
      </c>
      <c r="T2551">
        <v>234837</v>
      </c>
      <c r="U2551">
        <v>235742</v>
      </c>
      <c r="V2551">
        <v>236645</v>
      </c>
      <c r="W2551">
        <v>237550</v>
      </c>
      <c r="X2551">
        <v>238553</v>
      </c>
      <c r="Y2551">
        <v>239463</v>
      </c>
      <c r="Z2551">
        <v>240370</v>
      </c>
      <c r="AA2551">
        <v>241279</v>
      </c>
      <c r="AB2551">
        <v>242191</v>
      </c>
      <c r="AC2551">
        <v>243103</v>
      </c>
      <c r="AD2551">
        <v>244026</v>
      </c>
      <c r="AE2551">
        <v>244951</v>
      </c>
      <c r="AF2551">
        <v>245876</v>
      </c>
      <c r="AG2551">
        <v>246799</v>
      </c>
      <c r="AH2551">
        <v>247719</v>
      </c>
      <c r="AI2551">
        <v>248631</v>
      </c>
      <c r="AJ2551">
        <v>249551</v>
      </c>
      <c r="AK2551">
        <v>250472</v>
      </c>
      <c r="AL2551">
        <v>251395</v>
      </c>
      <c r="AM2551" t="s">
        <v>13</v>
      </c>
      <c r="AN2551" t="s">
        <v>17</v>
      </c>
      <c r="AO2551" t="s">
        <v>10</v>
      </c>
      <c r="AP2551" t="s">
        <v>141</v>
      </c>
    </row>
    <row r="2552" spans="1:42" x14ac:dyDescent="0.25">
      <c r="A2552" t="str">
        <f t="shared" si="39"/>
        <v>NG FES - Consumer Transformation</v>
      </c>
      <c r="B2552" t="s">
        <v>140</v>
      </c>
      <c r="C2552" t="s">
        <v>12</v>
      </c>
      <c r="D2552" t="s">
        <v>13</v>
      </c>
      <c r="E2552" t="s">
        <v>33</v>
      </c>
      <c r="F2552" t="s">
        <v>141</v>
      </c>
      <c r="G2552" t="s">
        <v>412</v>
      </c>
      <c r="H2552" t="s">
        <v>32</v>
      </c>
      <c r="I2552">
        <v>36584</v>
      </c>
      <c r="J2552">
        <v>36732</v>
      </c>
      <c r="K2552">
        <v>36881</v>
      </c>
      <c r="L2552">
        <v>37029</v>
      </c>
      <c r="M2552">
        <v>37178</v>
      </c>
      <c r="N2552">
        <v>37326</v>
      </c>
      <c r="O2552">
        <v>37475</v>
      </c>
      <c r="P2552">
        <v>37623</v>
      </c>
      <c r="Q2552">
        <v>37772</v>
      </c>
      <c r="R2552">
        <v>37920</v>
      </c>
      <c r="S2552">
        <v>38069</v>
      </c>
      <c r="T2552">
        <v>38217</v>
      </c>
      <c r="U2552">
        <v>38366</v>
      </c>
      <c r="V2552">
        <v>38514</v>
      </c>
      <c r="W2552">
        <v>38663</v>
      </c>
      <c r="X2552">
        <v>38827</v>
      </c>
      <c r="Y2552">
        <v>38977</v>
      </c>
      <c r="Z2552">
        <v>39126</v>
      </c>
      <c r="AA2552">
        <v>39275</v>
      </c>
      <c r="AB2552">
        <v>39425</v>
      </c>
      <c r="AC2552">
        <v>39575</v>
      </c>
      <c r="AD2552">
        <v>39726</v>
      </c>
      <c r="AE2552">
        <v>39878</v>
      </c>
      <c r="AF2552">
        <v>40030</v>
      </c>
      <c r="AG2552">
        <v>40182</v>
      </c>
      <c r="AH2552">
        <v>40333</v>
      </c>
      <c r="AI2552">
        <v>40483</v>
      </c>
      <c r="AJ2552">
        <v>40634</v>
      </c>
      <c r="AK2552">
        <v>40785</v>
      </c>
      <c r="AL2552">
        <v>40937</v>
      </c>
      <c r="AM2552" t="s">
        <v>13</v>
      </c>
      <c r="AN2552" t="s">
        <v>17</v>
      </c>
      <c r="AO2552" t="s">
        <v>10</v>
      </c>
      <c r="AP2552" t="s">
        <v>141</v>
      </c>
    </row>
    <row r="2553" spans="1:42" x14ac:dyDescent="0.25">
      <c r="A2553" t="str">
        <f t="shared" si="39"/>
        <v>NG FES - Consumer Transformation</v>
      </c>
      <c r="B2553" t="s">
        <v>140</v>
      </c>
      <c r="C2553" t="s">
        <v>12</v>
      </c>
      <c r="D2553" t="s">
        <v>13</v>
      </c>
      <c r="E2553" t="s">
        <v>35</v>
      </c>
      <c r="F2553" t="s">
        <v>141</v>
      </c>
      <c r="G2553" t="s">
        <v>413</v>
      </c>
      <c r="H2553" t="s">
        <v>34</v>
      </c>
      <c r="I2553">
        <v>142628</v>
      </c>
      <c r="J2553">
        <v>143193</v>
      </c>
      <c r="K2553">
        <v>143760</v>
      </c>
      <c r="L2553">
        <v>144325</v>
      </c>
      <c r="M2553">
        <v>144891</v>
      </c>
      <c r="N2553">
        <v>145456</v>
      </c>
      <c r="O2553">
        <v>146023</v>
      </c>
      <c r="P2553">
        <v>146588</v>
      </c>
      <c r="Q2553">
        <v>147154</v>
      </c>
      <c r="R2553">
        <v>147719</v>
      </c>
      <c r="S2553">
        <v>148286</v>
      </c>
      <c r="T2553">
        <v>148851</v>
      </c>
      <c r="U2553">
        <v>149417</v>
      </c>
      <c r="V2553">
        <v>149982</v>
      </c>
      <c r="W2553">
        <v>150549</v>
      </c>
      <c r="X2553">
        <v>151177</v>
      </c>
      <c r="Y2553">
        <v>151746</v>
      </c>
      <c r="Z2553">
        <v>152314</v>
      </c>
      <c r="AA2553">
        <v>152883</v>
      </c>
      <c r="AB2553">
        <v>153454</v>
      </c>
      <c r="AC2553">
        <v>154024</v>
      </c>
      <c r="AD2553">
        <v>154602</v>
      </c>
      <c r="AE2553">
        <v>155181</v>
      </c>
      <c r="AF2553">
        <v>155760</v>
      </c>
      <c r="AG2553">
        <v>156337</v>
      </c>
      <c r="AH2553">
        <v>156914</v>
      </c>
      <c r="AI2553">
        <v>157484</v>
      </c>
      <c r="AJ2553">
        <v>158060</v>
      </c>
      <c r="AK2553">
        <v>158637</v>
      </c>
      <c r="AL2553">
        <v>159214</v>
      </c>
      <c r="AM2553" t="s">
        <v>13</v>
      </c>
      <c r="AN2553" t="s">
        <v>17</v>
      </c>
      <c r="AO2553" t="s">
        <v>10</v>
      </c>
      <c r="AP2553" t="s">
        <v>141</v>
      </c>
    </row>
    <row r="2554" spans="1:42" x14ac:dyDescent="0.25">
      <c r="A2554" t="str">
        <f t="shared" si="39"/>
        <v>NG FES - Consumer Transformation</v>
      </c>
      <c r="B2554" t="s">
        <v>140</v>
      </c>
      <c r="C2554" t="s">
        <v>12</v>
      </c>
      <c r="D2554" t="s">
        <v>13</v>
      </c>
      <c r="E2554" t="s">
        <v>37</v>
      </c>
      <c r="F2554" t="s">
        <v>141</v>
      </c>
      <c r="G2554" t="s">
        <v>414</v>
      </c>
      <c r="H2554" t="s">
        <v>36</v>
      </c>
      <c r="I2554">
        <v>25128</v>
      </c>
      <c r="J2554">
        <v>25230</v>
      </c>
      <c r="K2554">
        <v>25332</v>
      </c>
      <c r="L2554">
        <v>25434</v>
      </c>
      <c r="M2554">
        <v>25536</v>
      </c>
      <c r="N2554">
        <v>25637</v>
      </c>
      <c r="O2554">
        <v>25739</v>
      </c>
      <c r="P2554">
        <v>25841</v>
      </c>
      <c r="Q2554">
        <v>25943</v>
      </c>
      <c r="R2554">
        <v>26045</v>
      </c>
      <c r="S2554">
        <v>26147</v>
      </c>
      <c r="T2554">
        <v>26249</v>
      </c>
      <c r="U2554">
        <v>26351</v>
      </c>
      <c r="V2554">
        <v>26452</v>
      </c>
      <c r="W2554">
        <v>26554</v>
      </c>
      <c r="X2554">
        <v>26667</v>
      </c>
      <c r="Y2554">
        <v>26770</v>
      </c>
      <c r="Z2554">
        <v>26872</v>
      </c>
      <c r="AA2554">
        <v>26975</v>
      </c>
      <c r="AB2554">
        <v>27077</v>
      </c>
      <c r="AC2554">
        <v>27180</v>
      </c>
      <c r="AD2554">
        <v>27284</v>
      </c>
      <c r="AE2554">
        <v>27388</v>
      </c>
      <c r="AF2554">
        <v>27493</v>
      </c>
      <c r="AG2554">
        <v>27597</v>
      </c>
      <c r="AH2554">
        <v>27700</v>
      </c>
      <c r="AI2554">
        <v>27803</v>
      </c>
      <c r="AJ2554">
        <v>27907</v>
      </c>
      <c r="AK2554">
        <v>28011</v>
      </c>
      <c r="AL2554">
        <v>28115</v>
      </c>
      <c r="AM2554" t="s">
        <v>13</v>
      </c>
      <c r="AN2554" t="s">
        <v>17</v>
      </c>
      <c r="AO2554" t="s">
        <v>10</v>
      </c>
      <c r="AP2554" t="s">
        <v>141</v>
      </c>
    </row>
    <row r="2555" spans="1:42" x14ac:dyDescent="0.25">
      <c r="A2555" t="str">
        <f t="shared" si="39"/>
        <v>NG FES - Consumer Transformation</v>
      </c>
      <c r="B2555" t="s">
        <v>140</v>
      </c>
      <c r="C2555" t="s">
        <v>12</v>
      </c>
      <c r="D2555" t="s">
        <v>13</v>
      </c>
      <c r="E2555" t="s">
        <v>39</v>
      </c>
      <c r="F2555" t="s">
        <v>141</v>
      </c>
      <c r="G2555" t="s">
        <v>415</v>
      </c>
      <c r="H2555" t="s">
        <v>38</v>
      </c>
      <c r="I2555">
        <v>1312</v>
      </c>
      <c r="J2555">
        <v>1317</v>
      </c>
      <c r="K2555">
        <v>1323</v>
      </c>
      <c r="L2555">
        <v>1328</v>
      </c>
      <c r="M2555">
        <v>1333</v>
      </c>
      <c r="N2555">
        <v>1339</v>
      </c>
      <c r="O2555">
        <v>1344</v>
      </c>
      <c r="P2555">
        <v>1349</v>
      </c>
      <c r="Q2555">
        <v>1355</v>
      </c>
      <c r="R2555">
        <v>1360</v>
      </c>
      <c r="S2555">
        <v>1365</v>
      </c>
      <c r="T2555">
        <v>1371</v>
      </c>
      <c r="U2555">
        <v>1376</v>
      </c>
      <c r="V2555">
        <v>1381</v>
      </c>
      <c r="W2555">
        <v>1387</v>
      </c>
      <c r="X2555">
        <v>1392</v>
      </c>
      <c r="Y2555">
        <v>1398</v>
      </c>
      <c r="Z2555">
        <v>1403</v>
      </c>
      <c r="AA2555">
        <v>1409</v>
      </c>
      <c r="AB2555">
        <v>1414</v>
      </c>
      <c r="AC2555">
        <v>1419</v>
      </c>
      <c r="AD2555">
        <v>1425</v>
      </c>
      <c r="AE2555">
        <v>1430</v>
      </c>
      <c r="AF2555">
        <v>1436</v>
      </c>
      <c r="AG2555">
        <v>1441</v>
      </c>
      <c r="AH2555">
        <v>1446</v>
      </c>
      <c r="AI2555">
        <v>1452</v>
      </c>
      <c r="AJ2555">
        <v>1457</v>
      </c>
      <c r="AK2555">
        <v>1463</v>
      </c>
      <c r="AL2555">
        <v>1468</v>
      </c>
      <c r="AM2555" t="s">
        <v>13</v>
      </c>
      <c r="AN2555" t="s">
        <v>17</v>
      </c>
      <c r="AO2555" t="s">
        <v>10</v>
      </c>
      <c r="AP2555" t="s">
        <v>141</v>
      </c>
    </row>
    <row r="2556" spans="1:42" x14ac:dyDescent="0.25">
      <c r="A2556" t="str">
        <f t="shared" si="39"/>
        <v>NG FES - Consumer Transformation</v>
      </c>
      <c r="B2556" t="s">
        <v>140</v>
      </c>
      <c r="C2556" t="s">
        <v>12</v>
      </c>
      <c r="D2556" t="s">
        <v>13</v>
      </c>
      <c r="E2556" t="s">
        <v>41</v>
      </c>
      <c r="F2556" t="s">
        <v>141</v>
      </c>
      <c r="G2556" t="s">
        <v>416</v>
      </c>
      <c r="H2556" t="s">
        <v>40</v>
      </c>
      <c r="I2556">
        <v>35006</v>
      </c>
      <c r="J2556">
        <v>35148</v>
      </c>
      <c r="K2556">
        <v>35290</v>
      </c>
      <c r="L2556">
        <v>35432</v>
      </c>
      <c r="M2556">
        <v>35574</v>
      </c>
      <c r="N2556">
        <v>35716</v>
      </c>
      <c r="O2556">
        <v>35858</v>
      </c>
      <c r="P2556">
        <v>36000</v>
      </c>
      <c r="Q2556">
        <v>36143</v>
      </c>
      <c r="R2556">
        <v>36284</v>
      </c>
      <c r="S2556">
        <v>36427</v>
      </c>
      <c r="T2556">
        <v>36569</v>
      </c>
      <c r="U2556">
        <v>36711</v>
      </c>
      <c r="V2556">
        <v>36853</v>
      </c>
      <c r="W2556">
        <v>36995</v>
      </c>
      <c r="X2556">
        <v>37153</v>
      </c>
      <c r="Y2556">
        <v>37296</v>
      </c>
      <c r="Z2556">
        <v>37438</v>
      </c>
      <c r="AA2556">
        <v>37581</v>
      </c>
      <c r="AB2556">
        <v>37724</v>
      </c>
      <c r="AC2556">
        <v>37868</v>
      </c>
      <c r="AD2556">
        <v>38013</v>
      </c>
      <c r="AE2556">
        <v>38158</v>
      </c>
      <c r="AF2556">
        <v>38303</v>
      </c>
      <c r="AG2556">
        <v>38448</v>
      </c>
      <c r="AH2556">
        <v>38593</v>
      </c>
      <c r="AI2556">
        <v>38736</v>
      </c>
      <c r="AJ2556">
        <v>38881</v>
      </c>
      <c r="AK2556">
        <v>39026</v>
      </c>
      <c r="AL2556">
        <v>39171</v>
      </c>
      <c r="AM2556" t="s">
        <v>13</v>
      </c>
      <c r="AN2556" t="s">
        <v>17</v>
      </c>
      <c r="AO2556" t="s">
        <v>10</v>
      </c>
      <c r="AP2556" t="s">
        <v>141</v>
      </c>
    </row>
    <row r="2557" spans="1:42" x14ac:dyDescent="0.25">
      <c r="A2557" t="str">
        <f t="shared" si="39"/>
        <v>NG FES - Consumer Transformation</v>
      </c>
      <c r="B2557" t="s">
        <v>140</v>
      </c>
      <c r="C2557" t="s">
        <v>12</v>
      </c>
      <c r="D2557" t="s">
        <v>13</v>
      </c>
      <c r="E2557" t="s">
        <v>43</v>
      </c>
      <c r="F2557" t="s">
        <v>141</v>
      </c>
      <c r="G2557">
        <v>0</v>
      </c>
      <c r="H2557" t="s">
        <v>42</v>
      </c>
      <c r="I2557">
        <v>3666</v>
      </c>
      <c r="J2557">
        <v>3681</v>
      </c>
      <c r="K2557">
        <v>3696</v>
      </c>
      <c r="L2557">
        <v>3711</v>
      </c>
      <c r="M2557">
        <v>3725</v>
      </c>
      <c r="N2557">
        <v>3740</v>
      </c>
      <c r="O2557">
        <v>3755</v>
      </c>
      <c r="P2557">
        <v>3770</v>
      </c>
      <c r="Q2557">
        <v>3785</v>
      </c>
      <c r="R2557">
        <v>3800</v>
      </c>
      <c r="S2557">
        <v>3815</v>
      </c>
      <c r="T2557">
        <v>3830</v>
      </c>
      <c r="U2557">
        <v>3844</v>
      </c>
      <c r="V2557">
        <v>3859</v>
      </c>
      <c r="W2557">
        <v>3874</v>
      </c>
      <c r="X2557">
        <v>3891</v>
      </c>
      <c r="Y2557">
        <v>3906</v>
      </c>
      <c r="Z2557">
        <v>3921</v>
      </c>
      <c r="AA2557">
        <v>3936</v>
      </c>
      <c r="AB2557">
        <v>3951</v>
      </c>
      <c r="AC2557">
        <v>3966</v>
      </c>
      <c r="AD2557">
        <v>3981</v>
      </c>
      <c r="AE2557">
        <v>3996</v>
      </c>
      <c r="AF2557">
        <v>4011</v>
      </c>
      <c r="AG2557">
        <v>4026</v>
      </c>
      <c r="AH2557">
        <v>4041</v>
      </c>
      <c r="AI2557">
        <v>4056</v>
      </c>
      <c r="AJ2557">
        <v>4072</v>
      </c>
      <c r="AK2557">
        <v>4087</v>
      </c>
      <c r="AL2557">
        <v>4102</v>
      </c>
      <c r="AM2557" t="s">
        <v>13</v>
      </c>
      <c r="AN2557" t="s">
        <v>17</v>
      </c>
      <c r="AO2557" t="s">
        <v>10</v>
      </c>
      <c r="AP2557" t="s">
        <v>141</v>
      </c>
    </row>
    <row r="2558" spans="1:42" x14ac:dyDescent="0.25">
      <c r="A2558" t="str">
        <f t="shared" si="39"/>
        <v>NG FES - Consumer Transformation</v>
      </c>
      <c r="B2558" t="s">
        <v>140</v>
      </c>
      <c r="C2558" t="s">
        <v>12</v>
      </c>
      <c r="D2558" t="s">
        <v>13</v>
      </c>
      <c r="E2558" t="s">
        <v>45</v>
      </c>
      <c r="F2558" t="s">
        <v>141</v>
      </c>
      <c r="G2558" t="s">
        <v>418</v>
      </c>
      <c r="H2558" t="s">
        <v>44</v>
      </c>
      <c r="I2558">
        <v>143094</v>
      </c>
      <c r="J2558">
        <v>143673</v>
      </c>
      <c r="K2558">
        <v>144254</v>
      </c>
      <c r="L2558">
        <v>144833</v>
      </c>
      <c r="M2558">
        <v>145414</v>
      </c>
      <c r="N2558">
        <v>145993</v>
      </c>
      <c r="O2558">
        <v>146573</v>
      </c>
      <c r="P2558">
        <v>147153</v>
      </c>
      <c r="Q2558">
        <v>147733</v>
      </c>
      <c r="R2558">
        <v>148312</v>
      </c>
      <c r="S2558">
        <v>148893</v>
      </c>
      <c r="T2558">
        <v>149472</v>
      </c>
      <c r="U2558">
        <v>150053</v>
      </c>
      <c r="V2558">
        <v>150632</v>
      </c>
      <c r="W2558">
        <v>151213</v>
      </c>
      <c r="X2558">
        <v>151856</v>
      </c>
      <c r="Y2558">
        <v>152439</v>
      </c>
      <c r="Z2558">
        <v>153021</v>
      </c>
      <c r="AA2558">
        <v>153605</v>
      </c>
      <c r="AB2558">
        <v>154190</v>
      </c>
      <c r="AC2558">
        <v>154775</v>
      </c>
      <c r="AD2558">
        <v>155367</v>
      </c>
      <c r="AE2558">
        <v>155960</v>
      </c>
      <c r="AF2558">
        <v>156554</v>
      </c>
      <c r="AG2558">
        <v>157146</v>
      </c>
      <c r="AH2558">
        <v>157736</v>
      </c>
      <c r="AI2558">
        <v>158321</v>
      </c>
      <c r="AJ2558">
        <v>158912</v>
      </c>
      <c r="AK2558">
        <v>159502</v>
      </c>
      <c r="AL2558">
        <v>160094</v>
      </c>
      <c r="AM2558" t="s">
        <v>13</v>
      </c>
      <c r="AN2558" t="s">
        <v>17</v>
      </c>
      <c r="AO2558" t="s">
        <v>10</v>
      </c>
      <c r="AP2558" t="s">
        <v>141</v>
      </c>
    </row>
    <row r="2559" spans="1:42" x14ac:dyDescent="0.25">
      <c r="A2559" t="str">
        <f t="shared" si="39"/>
        <v>NG FES - Consumer Transformation</v>
      </c>
      <c r="B2559" t="s">
        <v>140</v>
      </c>
      <c r="C2559" t="s">
        <v>12</v>
      </c>
      <c r="D2559" t="s">
        <v>13</v>
      </c>
      <c r="E2559" t="s">
        <v>47</v>
      </c>
      <c r="F2559" t="s">
        <v>141</v>
      </c>
      <c r="G2559" t="s">
        <v>419</v>
      </c>
      <c r="H2559" t="s">
        <v>46</v>
      </c>
      <c r="I2559">
        <v>124016</v>
      </c>
      <c r="J2559">
        <v>124519</v>
      </c>
      <c r="K2559">
        <v>125022</v>
      </c>
      <c r="L2559">
        <v>125525</v>
      </c>
      <c r="M2559">
        <v>126029</v>
      </c>
      <c r="N2559">
        <v>126531</v>
      </c>
      <c r="O2559">
        <v>127035</v>
      </c>
      <c r="P2559">
        <v>127538</v>
      </c>
      <c r="Q2559">
        <v>128041</v>
      </c>
      <c r="R2559">
        <v>128544</v>
      </c>
      <c r="S2559">
        <v>129048</v>
      </c>
      <c r="T2559">
        <v>129550</v>
      </c>
      <c r="U2559">
        <v>130054</v>
      </c>
      <c r="V2559">
        <v>130557</v>
      </c>
      <c r="W2559">
        <v>131061</v>
      </c>
      <c r="X2559">
        <v>131619</v>
      </c>
      <c r="Y2559">
        <v>132125</v>
      </c>
      <c r="Z2559">
        <v>132630</v>
      </c>
      <c r="AA2559">
        <v>133136</v>
      </c>
      <c r="AB2559">
        <v>133644</v>
      </c>
      <c r="AC2559">
        <v>134151</v>
      </c>
      <c r="AD2559">
        <v>134665</v>
      </c>
      <c r="AE2559">
        <v>135180</v>
      </c>
      <c r="AF2559">
        <v>135695</v>
      </c>
      <c r="AG2559">
        <v>136208</v>
      </c>
      <c r="AH2559">
        <v>136721</v>
      </c>
      <c r="AI2559">
        <v>137228</v>
      </c>
      <c r="AJ2559">
        <v>137741</v>
      </c>
      <c r="AK2559">
        <v>138253</v>
      </c>
      <c r="AL2559">
        <v>138767</v>
      </c>
      <c r="AM2559" t="s">
        <v>13</v>
      </c>
      <c r="AN2559" t="s">
        <v>17</v>
      </c>
      <c r="AO2559" t="s">
        <v>10</v>
      </c>
      <c r="AP2559" t="s">
        <v>141</v>
      </c>
    </row>
    <row r="2560" spans="1:42" x14ac:dyDescent="0.25">
      <c r="A2560" t="str">
        <f t="shared" ref="A2560:A2623" si="40">AO2560</f>
        <v>NG FES - Consumer Transformation</v>
      </c>
      <c r="B2560" t="s">
        <v>140</v>
      </c>
      <c r="C2560" t="s">
        <v>12</v>
      </c>
      <c r="D2560" t="s">
        <v>13</v>
      </c>
      <c r="E2560" t="s">
        <v>49</v>
      </c>
      <c r="F2560" t="s">
        <v>141</v>
      </c>
      <c r="G2560" t="s">
        <v>420</v>
      </c>
      <c r="H2560" t="s">
        <v>48</v>
      </c>
      <c r="I2560">
        <v>83701</v>
      </c>
      <c r="J2560">
        <v>84040</v>
      </c>
      <c r="K2560">
        <v>84380</v>
      </c>
      <c r="L2560">
        <v>84720</v>
      </c>
      <c r="M2560">
        <v>85060</v>
      </c>
      <c r="N2560">
        <v>85399</v>
      </c>
      <c r="O2560">
        <v>85739</v>
      </c>
      <c r="P2560">
        <v>86078</v>
      </c>
      <c r="Q2560">
        <v>86418</v>
      </c>
      <c r="R2560">
        <v>86757</v>
      </c>
      <c r="S2560">
        <v>87098</v>
      </c>
      <c r="T2560">
        <v>87437</v>
      </c>
      <c r="U2560">
        <v>87777</v>
      </c>
      <c r="V2560">
        <v>88116</v>
      </c>
      <c r="W2560">
        <v>88456</v>
      </c>
      <c r="X2560">
        <v>88833</v>
      </c>
      <c r="Y2560">
        <v>89175</v>
      </c>
      <c r="Z2560">
        <v>89516</v>
      </c>
      <c r="AA2560">
        <v>89857</v>
      </c>
      <c r="AB2560">
        <v>90200</v>
      </c>
      <c r="AC2560">
        <v>90542</v>
      </c>
      <c r="AD2560">
        <v>90889</v>
      </c>
      <c r="AE2560">
        <v>91237</v>
      </c>
      <c r="AF2560">
        <v>91584</v>
      </c>
      <c r="AG2560">
        <v>91931</v>
      </c>
      <c r="AH2560">
        <v>92277</v>
      </c>
      <c r="AI2560">
        <v>92620</v>
      </c>
      <c r="AJ2560">
        <v>92966</v>
      </c>
      <c r="AK2560">
        <v>93311</v>
      </c>
      <c r="AL2560">
        <v>93658</v>
      </c>
      <c r="AM2560" t="s">
        <v>13</v>
      </c>
      <c r="AN2560" t="s">
        <v>17</v>
      </c>
      <c r="AO2560" t="s">
        <v>10</v>
      </c>
      <c r="AP2560" t="s">
        <v>141</v>
      </c>
    </row>
    <row r="2561" spans="1:42" x14ac:dyDescent="0.25">
      <c r="A2561" t="str">
        <f t="shared" si="40"/>
        <v>NG FES - Consumer Transformation</v>
      </c>
      <c r="B2561" t="s">
        <v>140</v>
      </c>
      <c r="C2561" t="s">
        <v>12</v>
      </c>
      <c r="D2561" t="s">
        <v>13</v>
      </c>
      <c r="E2561" t="s">
        <v>51</v>
      </c>
      <c r="F2561" t="s">
        <v>141</v>
      </c>
      <c r="G2561" t="s">
        <v>421</v>
      </c>
      <c r="H2561" t="s">
        <v>50</v>
      </c>
      <c r="I2561">
        <v>102775</v>
      </c>
      <c r="J2561">
        <v>103192</v>
      </c>
      <c r="K2561">
        <v>103609</v>
      </c>
      <c r="L2561">
        <v>104026</v>
      </c>
      <c r="M2561">
        <v>104444</v>
      </c>
      <c r="N2561">
        <v>104860</v>
      </c>
      <c r="O2561">
        <v>105278</v>
      </c>
      <c r="P2561">
        <v>105695</v>
      </c>
      <c r="Q2561">
        <v>106113</v>
      </c>
      <c r="R2561">
        <v>106529</v>
      </c>
      <c r="S2561">
        <v>106947</v>
      </c>
      <c r="T2561">
        <v>107364</v>
      </c>
      <c r="U2561">
        <v>107781</v>
      </c>
      <c r="V2561">
        <v>108198</v>
      </c>
      <c r="W2561">
        <v>108616</v>
      </c>
      <c r="X2561">
        <v>109079</v>
      </c>
      <c r="Y2561">
        <v>109498</v>
      </c>
      <c r="Z2561">
        <v>109917</v>
      </c>
      <c r="AA2561">
        <v>110337</v>
      </c>
      <c r="AB2561">
        <v>110758</v>
      </c>
      <c r="AC2561">
        <v>111178</v>
      </c>
      <c r="AD2561">
        <v>111604</v>
      </c>
      <c r="AE2561">
        <v>112031</v>
      </c>
      <c r="AF2561">
        <v>112458</v>
      </c>
      <c r="AG2561">
        <v>112884</v>
      </c>
      <c r="AH2561">
        <v>113309</v>
      </c>
      <c r="AI2561">
        <v>113730</v>
      </c>
      <c r="AJ2561">
        <v>114155</v>
      </c>
      <c r="AK2561">
        <v>114579</v>
      </c>
      <c r="AL2561">
        <v>115005</v>
      </c>
      <c r="AM2561" t="s">
        <v>13</v>
      </c>
      <c r="AN2561" t="s">
        <v>17</v>
      </c>
      <c r="AO2561" t="s">
        <v>10</v>
      </c>
      <c r="AP2561" t="s">
        <v>141</v>
      </c>
    </row>
    <row r="2562" spans="1:42" x14ac:dyDescent="0.25">
      <c r="A2562" t="str">
        <f t="shared" si="40"/>
        <v>NG FES - Consumer Transformation</v>
      </c>
      <c r="B2562" t="s">
        <v>140</v>
      </c>
      <c r="C2562" t="s">
        <v>12</v>
      </c>
      <c r="D2562" t="s">
        <v>13</v>
      </c>
      <c r="E2562" t="s">
        <v>53</v>
      </c>
      <c r="F2562" t="s">
        <v>141</v>
      </c>
      <c r="G2562" t="s">
        <v>422</v>
      </c>
      <c r="H2562" t="s">
        <v>52</v>
      </c>
      <c r="I2562">
        <v>140673</v>
      </c>
      <c r="J2562">
        <v>141244</v>
      </c>
      <c r="K2562">
        <v>141815</v>
      </c>
      <c r="L2562">
        <v>142386</v>
      </c>
      <c r="M2562">
        <v>142958</v>
      </c>
      <c r="N2562">
        <v>143528</v>
      </c>
      <c r="O2562">
        <v>144100</v>
      </c>
      <c r="P2562">
        <v>144671</v>
      </c>
      <c r="Q2562">
        <v>145243</v>
      </c>
      <c r="R2562">
        <v>145813</v>
      </c>
      <c r="S2562">
        <v>146385</v>
      </c>
      <c r="T2562">
        <v>146956</v>
      </c>
      <c r="U2562">
        <v>147528</v>
      </c>
      <c r="V2562">
        <v>148098</v>
      </c>
      <c r="W2562">
        <v>148670</v>
      </c>
      <c r="X2562">
        <v>149304</v>
      </c>
      <c r="Y2562">
        <v>149878</v>
      </c>
      <c r="Z2562">
        <v>150452</v>
      </c>
      <c r="AA2562">
        <v>151026</v>
      </c>
      <c r="AB2562">
        <v>151602</v>
      </c>
      <c r="AC2562">
        <v>152178</v>
      </c>
      <c r="AD2562">
        <v>152762</v>
      </c>
      <c r="AE2562">
        <v>153346</v>
      </c>
      <c r="AF2562">
        <v>153931</v>
      </c>
      <c r="AG2562">
        <v>154514</v>
      </c>
      <c r="AH2562">
        <v>155095</v>
      </c>
      <c r="AI2562">
        <v>155672</v>
      </c>
      <c r="AJ2562">
        <v>156253</v>
      </c>
      <c r="AK2562">
        <v>156835</v>
      </c>
      <c r="AL2562">
        <v>157418</v>
      </c>
      <c r="AM2562" t="s">
        <v>13</v>
      </c>
      <c r="AN2562" t="s">
        <v>17</v>
      </c>
      <c r="AO2562" t="s">
        <v>10</v>
      </c>
      <c r="AP2562" t="s">
        <v>141</v>
      </c>
    </row>
    <row r="2563" spans="1:42" x14ac:dyDescent="0.25">
      <c r="A2563" t="str">
        <f t="shared" si="40"/>
        <v>NG FES - Consumer Transformation</v>
      </c>
      <c r="B2563" t="s">
        <v>140</v>
      </c>
      <c r="C2563" t="s">
        <v>12</v>
      </c>
      <c r="D2563" t="s">
        <v>13</v>
      </c>
      <c r="E2563" t="s">
        <v>56</v>
      </c>
      <c r="F2563" t="s">
        <v>141</v>
      </c>
      <c r="G2563" t="s">
        <v>423</v>
      </c>
      <c r="H2563" t="s">
        <v>55</v>
      </c>
      <c r="I2563">
        <v>243766</v>
      </c>
      <c r="J2563">
        <v>244754</v>
      </c>
      <c r="K2563">
        <v>245745</v>
      </c>
      <c r="L2563">
        <v>246733</v>
      </c>
      <c r="M2563">
        <v>247723</v>
      </c>
      <c r="N2563">
        <v>248711</v>
      </c>
      <c r="O2563">
        <v>249702</v>
      </c>
      <c r="P2563">
        <v>250690</v>
      </c>
      <c r="Q2563">
        <v>251681</v>
      </c>
      <c r="R2563">
        <v>252669</v>
      </c>
      <c r="S2563">
        <v>253659</v>
      </c>
      <c r="T2563">
        <v>254647</v>
      </c>
      <c r="U2563">
        <v>255638</v>
      </c>
      <c r="V2563">
        <v>256626</v>
      </c>
      <c r="W2563">
        <v>257617</v>
      </c>
      <c r="X2563">
        <v>258714</v>
      </c>
      <c r="Y2563">
        <v>259709</v>
      </c>
      <c r="Z2563">
        <v>260702</v>
      </c>
      <c r="AA2563">
        <v>261698</v>
      </c>
      <c r="AB2563">
        <v>262695</v>
      </c>
      <c r="AC2563">
        <v>263693</v>
      </c>
      <c r="AD2563">
        <v>264703</v>
      </c>
      <c r="AE2563">
        <v>265716</v>
      </c>
      <c r="AF2563">
        <v>266728</v>
      </c>
      <c r="AG2563">
        <v>267738</v>
      </c>
      <c r="AH2563">
        <v>268746</v>
      </c>
      <c r="AI2563">
        <v>269743</v>
      </c>
      <c r="AJ2563">
        <v>270751</v>
      </c>
      <c r="AK2563">
        <v>271758</v>
      </c>
      <c r="AL2563">
        <v>272768</v>
      </c>
      <c r="AM2563" t="s">
        <v>54</v>
      </c>
      <c r="AN2563" t="s">
        <v>17</v>
      </c>
      <c r="AO2563" t="s">
        <v>10</v>
      </c>
      <c r="AP2563" t="s">
        <v>141</v>
      </c>
    </row>
    <row r="2564" spans="1:42" x14ac:dyDescent="0.25">
      <c r="A2564" t="str">
        <f t="shared" si="40"/>
        <v>NG FES - Consumer Transformation</v>
      </c>
      <c r="B2564" t="s">
        <v>140</v>
      </c>
      <c r="C2564" t="s">
        <v>12</v>
      </c>
      <c r="D2564" t="s">
        <v>13</v>
      </c>
      <c r="E2564" t="s">
        <v>58</v>
      </c>
      <c r="F2564" t="s">
        <v>141</v>
      </c>
      <c r="G2564" t="s">
        <v>424</v>
      </c>
      <c r="H2564" t="s">
        <v>57</v>
      </c>
      <c r="I2564">
        <v>16751</v>
      </c>
      <c r="J2564">
        <v>16819</v>
      </c>
      <c r="K2564">
        <v>16887</v>
      </c>
      <c r="L2564">
        <v>16955</v>
      </c>
      <c r="M2564">
        <v>17023</v>
      </c>
      <c r="N2564">
        <v>17091</v>
      </c>
      <c r="O2564">
        <v>17159</v>
      </c>
      <c r="P2564">
        <v>17227</v>
      </c>
      <c r="Q2564">
        <v>17295</v>
      </c>
      <c r="R2564">
        <v>17363</v>
      </c>
      <c r="S2564">
        <v>17431</v>
      </c>
      <c r="T2564">
        <v>17499</v>
      </c>
      <c r="U2564">
        <v>17567</v>
      </c>
      <c r="V2564">
        <v>17635</v>
      </c>
      <c r="W2564">
        <v>17704</v>
      </c>
      <c r="X2564">
        <v>17779</v>
      </c>
      <c r="Y2564">
        <v>17847</v>
      </c>
      <c r="Z2564">
        <v>17916</v>
      </c>
      <c r="AA2564">
        <v>17984</v>
      </c>
      <c r="AB2564">
        <v>18053</v>
      </c>
      <c r="AC2564">
        <v>18121</v>
      </c>
      <c r="AD2564">
        <v>18191</v>
      </c>
      <c r="AE2564">
        <v>18261</v>
      </c>
      <c r="AF2564">
        <v>18330</v>
      </c>
      <c r="AG2564">
        <v>18400</v>
      </c>
      <c r="AH2564">
        <v>18469</v>
      </c>
      <c r="AI2564">
        <v>18538</v>
      </c>
      <c r="AJ2564">
        <v>18607</v>
      </c>
      <c r="AK2564">
        <v>18676</v>
      </c>
      <c r="AL2564">
        <v>18746</v>
      </c>
      <c r="AM2564" t="s">
        <v>54</v>
      </c>
      <c r="AN2564" t="s">
        <v>17</v>
      </c>
      <c r="AO2564" t="s">
        <v>10</v>
      </c>
      <c r="AP2564" t="s">
        <v>141</v>
      </c>
    </row>
    <row r="2565" spans="1:42" x14ac:dyDescent="0.25">
      <c r="A2565" t="str">
        <f t="shared" si="40"/>
        <v>NG FES - Consumer Transformation</v>
      </c>
      <c r="B2565" t="s">
        <v>140</v>
      </c>
      <c r="C2565" t="s">
        <v>12</v>
      </c>
      <c r="D2565" t="s">
        <v>13</v>
      </c>
      <c r="E2565" t="s">
        <v>60</v>
      </c>
      <c r="F2565" t="s">
        <v>141</v>
      </c>
      <c r="G2565" t="s">
        <v>426</v>
      </c>
      <c r="H2565" t="s">
        <v>59</v>
      </c>
      <c r="I2565">
        <v>230227</v>
      </c>
      <c r="J2565">
        <v>231159</v>
      </c>
      <c r="K2565">
        <v>232094</v>
      </c>
      <c r="L2565">
        <v>233026</v>
      </c>
      <c r="M2565">
        <v>233960</v>
      </c>
      <c r="N2565">
        <v>234892</v>
      </c>
      <c r="O2565">
        <v>235827</v>
      </c>
      <c r="P2565">
        <v>236759</v>
      </c>
      <c r="Q2565">
        <v>237693</v>
      </c>
      <c r="R2565">
        <v>238625</v>
      </c>
      <c r="S2565">
        <v>239560</v>
      </c>
      <c r="T2565">
        <v>240492</v>
      </c>
      <c r="U2565">
        <v>241426</v>
      </c>
      <c r="V2565">
        <v>242358</v>
      </c>
      <c r="W2565">
        <v>243293</v>
      </c>
      <c r="X2565">
        <v>244328</v>
      </c>
      <c r="Y2565">
        <v>245267</v>
      </c>
      <c r="Z2565">
        <v>246203</v>
      </c>
      <c r="AA2565">
        <v>247142</v>
      </c>
      <c r="AB2565">
        <v>248084</v>
      </c>
      <c r="AC2565">
        <v>249025</v>
      </c>
      <c r="AD2565">
        <v>249978</v>
      </c>
      <c r="AE2565">
        <v>250933</v>
      </c>
      <c r="AF2565">
        <v>251888</v>
      </c>
      <c r="AG2565">
        <v>252841</v>
      </c>
      <c r="AH2565">
        <v>253791</v>
      </c>
      <c r="AI2565">
        <v>254732</v>
      </c>
      <c r="AJ2565">
        <v>255683</v>
      </c>
      <c r="AK2565">
        <v>256633</v>
      </c>
      <c r="AL2565">
        <v>257586</v>
      </c>
      <c r="AM2565" t="s">
        <v>54</v>
      </c>
      <c r="AN2565" t="s">
        <v>17</v>
      </c>
      <c r="AO2565" t="s">
        <v>10</v>
      </c>
      <c r="AP2565" t="s">
        <v>141</v>
      </c>
    </row>
    <row r="2566" spans="1:42" x14ac:dyDescent="0.25">
      <c r="A2566" t="str">
        <f t="shared" si="40"/>
        <v>NG FES - Consumer Transformation</v>
      </c>
      <c r="B2566" t="s">
        <v>140</v>
      </c>
      <c r="C2566" t="s">
        <v>12</v>
      </c>
      <c r="D2566" t="s">
        <v>13</v>
      </c>
      <c r="E2566" t="s">
        <v>62</v>
      </c>
      <c r="F2566" t="s">
        <v>141</v>
      </c>
      <c r="G2566" t="s">
        <v>427</v>
      </c>
      <c r="H2566" t="s">
        <v>61</v>
      </c>
      <c r="I2566">
        <v>21871</v>
      </c>
      <c r="J2566">
        <v>21959</v>
      </c>
      <c r="K2566">
        <v>22048</v>
      </c>
      <c r="L2566">
        <v>22136</v>
      </c>
      <c r="M2566">
        <v>22224</v>
      </c>
      <c r="N2566">
        <v>22312</v>
      </c>
      <c r="O2566">
        <v>22401</v>
      </c>
      <c r="P2566">
        <v>22489</v>
      </c>
      <c r="Q2566">
        <v>22577</v>
      </c>
      <c r="R2566">
        <v>22665</v>
      </c>
      <c r="S2566">
        <v>22754</v>
      </c>
      <c r="T2566">
        <v>22842</v>
      </c>
      <c r="U2566">
        <v>22930</v>
      </c>
      <c r="V2566">
        <v>23018</v>
      </c>
      <c r="W2566">
        <v>23107</v>
      </c>
      <c r="X2566">
        <v>23205</v>
      </c>
      <c r="Y2566">
        <v>23293</v>
      </c>
      <c r="Z2566">
        <v>23382</v>
      </c>
      <c r="AA2566">
        <v>23471</v>
      </c>
      <c r="AB2566">
        <v>23560</v>
      </c>
      <c r="AC2566">
        <v>23649</v>
      </c>
      <c r="AD2566">
        <v>23739</v>
      </c>
      <c r="AE2566">
        <v>23829</v>
      </c>
      <c r="AF2566">
        <v>23920</v>
      </c>
      <c r="AG2566">
        <v>24010</v>
      </c>
      <c r="AH2566">
        <v>24100</v>
      </c>
      <c r="AI2566">
        <v>24189</v>
      </c>
      <c r="AJ2566">
        <v>24279</v>
      </c>
      <c r="AK2566">
        <v>24368</v>
      </c>
      <c r="AL2566">
        <v>24459</v>
      </c>
      <c r="AM2566" t="s">
        <v>54</v>
      </c>
      <c r="AN2566" t="s">
        <v>17</v>
      </c>
      <c r="AO2566" t="s">
        <v>10</v>
      </c>
      <c r="AP2566" t="s">
        <v>141</v>
      </c>
    </row>
    <row r="2567" spans="1:42" x14ac:dyDescent="0.25">
      <c r="A2567" t="str">
        <f t="shared" si="40"/>
        <v>NG FES - Consumer Transformation</v>
      </c>
      <c r="B2567" t="s">
        <v>140</v>
      </c>
      <c r="C2567" t="s">
        <v>12</v>
      </c>
      <c r="D2567" t="s">
        <v>13</v>
      </c>
      <c r="E2567" t="s">
        <v>64</v>
      </c>
      <c r="F2567" t="s">
        <v>141</v>
      </c>
      <c r="G2567" t="s">
        <v>428</v>
      </c>
      <c r="H2567" t="s">
        <v>63</v>
      </c>
      <c r="I2567">
        <v>187573</v>
      </c>
      <c r="J2567">
        <v>188333</v>
      </c>
      <c r="K2567">
        <v>189096</v>
      </c>
      <c r="L2567">
        <v>189856</v>
      </c>
      <c r="M2567">
        <v>190619</v>
      </c>
      <c r="N2567">
        <v>191379</v>
      </c>
      <c r="O2567">
        <v>192141</v>
      </c>
      <c r="P2567">
        <v>192902</v>
      </c>
      <c r="Q2567">
        <v>193664</v>
      </c>
      <c r="R2567">
        <v>194425</v>
      </c>
      <c r="S2567">
        <v>195187</v>
      </c>
      <c r="T2567">
        <v>195947</v>
      </c>
      <c r="U2567">
        <v>196710</v>
      </c>
      <c r="V2567">
        <v>197470</v>
      </c>
      <c r="W2567">
        <v>198232</v>
      </c>
      <c r="X2567">
        <v>199077</v>
      </c>
      <c r="Y2567">
        <v>199843</v>
      </c>
      <c r="Z2567">
        <v>200607</v>
      </c>
      <c r="AA2567">
        <v>201373</v>
      </c>
      <c r="AB2567">
        <v>202141</v>
      </c>
      <c r="AC2567">
        <v>202909</v>
      </c>
      <c r="AD2567">
        <v>203686</v>
      </c>
      <c r="AE2567">
        <v>204466</v>
      </c>
      <c r="AF2567">
        <v>205245</v>
      </c>
      <c r="AG2567">
        <v>206022</v>
      </c>
      <c r="AH2567">
        <v>206797</v>
      </c>
      <c r="AI2567">
        <v>207565</v>
      </c>
      <c r="AJ2567">
        <v>208341</v>
      </c>
      <c r="AK2567">
        <v>209116</v>
      </c>
      <c r="AL2567">
        <v>209893</v>
      </c>
      <c r="AM2567" t="s">
        <v>54</v>
      </c>
      <c r="AN2567" t="s">
        <v>17</v>
      </c>
      <c r="AO2567" t="s">
        <v>10</v>
      </c>
      <c r="AP2567" t="s">
        <v>141</v>
      </c>
    </row>
    <row r="2568" spans="1:42" x14ac:dyDescent="0.25">
      <c r="A2568" t="str">
        <f t="shared" si="40"/>
        <v>NG FES - Consumer Transformation</v>
      </c>
      <c r="B2568" t="s">
        <v>140</v>
      </c>
      <c r="C2568" t="s">
        <v>12</v>
      </c>
      <c r="D2568" t="s">
        <v>13</v>
      </c>
      <c r="E2568" t="s">
        <v>66</v>
      </c>
      <c r="F2568" t="s">
        <v>141</v>
      </c>
      <c r="G2568" t="s">
        <v>429</v>
      </c>
      <c r="H2568" t="s">
        <v>65</v>
      </c>
      <c r="I2568">
        <v>57462</v>
      </c>
      <c r="J2568">
        <v>57695</v>
      </c>
      <c r="K2568">
        <v>57929</v>
      </c>
      <c r="L2568">
        <v>58162</v>
      </c>
      <c r="M2568">
        <v>58396</v>
      </c>
      <c r="N2568">
        <v>58629</v>
      </c>
      <c r="O2568">
        <v>58862</v>
      </c>
      <c r="P2568">
        <v>59095</v>
      </c>
      <c r="Q2568">
        <v>59329</v>
      </c>
      <c r="R2568">
        <v>59562</v>
      </c>
      <c r="S2568">
        <v>59796</v>
      </c>
      <c r="T2568">
        <v>60029</v>
      </c>
      <c r="U2568">
        <v>60263</v>
      </c>
      <c r="V2568">
        <v>60496</v>
      </c>
      <c r="W2568">
        <v>60729</v>
      </c>
      <c r="X2568">
        <v>60988</v>
      </c>
      <c r="Y2568">
        <v>61223</v>
      </c>
      <c r="Z2568">
        <v>61457</v>
      </c>
      <c r="AA2568">
        <v>61692</v>
      </c>
      <c r="AB2568">
        <v>61927</v>
      </c>
      <c r="AC2568">
        <v>62163</v>
      </c>
      <c r="AD2568">
        <v>62401</v>
      </c>
      <c r="AE2568">
        <v>62640</v>
      </c>
      <c r="AF2568">
        <v>62879</v>
      </c>
      <c r="AG2568">
        <v>63117</v>
      </c>
      <c r="AH2568">
        <v>63355</v>
      </c>
      <c r="AI2568">
        <v>63590</v>
      </c>
      <c r="AJ2568">
        <v>63828</v>
      </c>
      <c r="AK2568">
        <v>64065</v>
      </c>
      <c r="AL2568">
        <v>64303</v>
      </c>
      <c r="AM2568" t="s">
        <v>54</v>
      </c>
      <c r="AN2568" t="s">
        <v>17</v>
      </c>
      <c r="AO2568" t="s">
        <v>10</v>
      </c>
      <c r="AP2568" t="s">
        <v>141</v>
      </c>
    </row>
    <row r="2569" spans="1:42" x14ac:dyDescent="0.25">
      <c r="A2569" t="str">
        <f t="shared" si="40"/>
        <v>NG FES - Consumer Transformation</v>
      </c>
      <c r="B2569" t="s">
        <v>140</v>
      </c>
      <c r="C2569" t="s">
        <v>12</v>
      </c>
      <c r="D2569" t="s">
        <v>13</v>
      </c>
      <c r="E2569" t="s">
        <v>68</v>
      </c>
      <c r="F2569" t="s">
        <v>141</v>
      </c>
      <c r="G2569" t="s">
        <v>448</v>
      </c>
      <c r="H2569" t="s">
        <v>67</v>
      </c>
      <c r="I2569">
        <v>126967</v>
      </c>
      <c r="J2569">
        <v>127482</v>
      </c>
      <c r="K2569">
        <v>127997</v>
      </c>
      <c r="L2569">
        <v>128512</v>
      </c>
      <c r="M2569">
        <v>129028</v>
      </c>
      <c r="N2569">
        <v>129542</v>
      </c>
      <c r="O2569">
        <v>130058</v>
      </c>
      <c r="P2569">
        <v>130573</v>
      </c>
      <c r="Q2569">
        <v>131088</v>
      </c>
      <c r="R2569">
        <v>131603</v>
      </c>
      <c r="S2569">
        <v>132119</v>
      </c>
      <c r="T2569">
        <v>132633</v>
      </c>
      <c r="U2569">
        <v>133149</v>
      </c>
      <c r="V2569">
        <v>133664</v>
      </c>
      <c r="W2569">
        <v>134180</v>
      </c>
      <c r="X2569">
        <v>134751</v>
      </c>
      <c r="Y2569">
        <v>135269</v>
      </c>
      <c r="Z2569">
        <v>135786</v>
      </c>
      <c r="AA2569">
        <v>136305</v>
      </c>
      <c r="AB2569">
        <v>136824</v>
      </c>
      <c r="AC2569">
        <v>137344</v>
      </c>
      <c r="AD2569">
        <v>137870</v>
      </c>
      <c r="AE2569">
        <v>138397</v>
      </c>
      <c r="AF2569">
        <v>138924</v>
      </c>
      <c r="AG2569">
        <v>139450</v>
      </c>
      <c r="AH2569">
        <v>139975</v>
      </c>
      <c r="AI2569">
        <v>140495</v>
      </c>
      <c r="AJ2569">
        <v>141019</v>
      </c>
      <c r="AK2569">
        <v>141544</v>
      </c>
      <c r="AL2569">
        <v>142070</v>
      </c>
      <c r="AM2569" t="s">
        <v>54</v>
      </c>
      <c r="AN2569" t="s">
        <v>17</v>
      </c>
      <c r="AO2569" t="s">
        <v>10</v>
      </c>
      <c r="AP2569" t="s">
        <v>141</v>
      </c>
    </row>
    <row r="2570" spans="1:42" x14ac:dyDescent="0.25">
      <c r="A2570" t="str">
        <f t="shared" si="40"/>
        <v>NG FES - Consumer Transformation</v>
      </c>
      <c r="B2570" t="s">
        <v>140</v>
      </c>
      <c r="C2570" t="s">
        <v>12</v>
      </c>
      <c r="D2570" t="s">
        <v>13</v>
      </c>
      <c r="E2570" t="s">
        <v>70</v>
      </c>
      <c r="F2570" t="s">
        <v>141</v>
      </c>
      <c r="G2570" t="s">
        <v>430</v>
      </c>
      <c r="H2570" t="s">
        <v>69</v>
      </c>
      <c r="I2570">
        <v>80968</v>
      </c>
      <c r="J2570">
        <v>81296</v>
      </c>
      <c r="K2570">
        <v>81625</v>
      </c>
      <c r="L2570">
        <v>81953</v>
      </c>
      <c r="M2570">
        <v>82282</v>
      </c>
      <c r="N2570">
        <v>82611</v>
      </c>
      <c r="O2570">
        <v>82940</v>
      </c>
      <c r="P2570">
        <v>83268</v>
      </c>
      <c r="Q2570">
        <v>83597</v>
      </c>
      <c r="R2570">
        <v>83925</v>
      </c>
      <c r="S2570">
        <v>84254</v>
      </c>
      <c r="T2570">
        <v>84582</v>
      </c>
      <c r="U2570">
        <v>84911</v>
      </c>
      <c r="V2570">
        <v>85239</v>
      </c>
      <c r="W2570">
        <v>85569</v>
      </c>
      <c r="X2570">
        <v>85933</v>
      </c>
      <c r="Y2570">
        <v>86264</v>
      </c>
      <c r="Z2570">
        <v>86593</v>
      </c>
      <c r="AA2570">
        <v>86924</v>
      </c>
      <c r="AB2570">
        <v>87255</v>
      </c>
      <c r="AC2570">
        <v>87587</v>
      </c>
      <c r="AD2570">
        <v>87922</v>
      </c>
      <c r="AE2570">
        <v>88259</v>
      </c>
      <c r="AF2570">
        <v>88595</v>
      </c>
      <c r="AG2570">
        <v>88930</v>
      </c>
      <c r="AH2570">
        <v>89265</v>
      </c>
      <c r="AI2570">
        <v>89596</v>
      </c>
      <c r="AJ2570">
        <v>89931</v>
      </c>
      <c r="AK2570">
        <v>90266</v>
      </c>
      <c r="AL2570">
        <v>90601</v>
      </c>
      <c r="AM2570" t="s">
        <v>54</v>
      </c>
      <c r="AN2570" t="s">
        <v>17</v>
      </c>
      <c r="AO2570" t="s">
        <v>10</v>
      </c>
      <c r="AP2570" t="s">
        <v>141</v>
      </c>
    </row>
    <row r="2571" spans="1:42" x14ac:dyDescent="0.25">
      <c r="A2571" t="str">
        <f t="shared" si="40"/>
        <v>NG FES - Consumer Transformation</v>
      </c>
      <c r="B2571" t="s">
        <v>140</v>
      </c>
      <c r="C2571" t="s">
        <v>12</v>
      </c>
      <c r="D2571" t="s">
        <v>13</v>
      </c>
      <c r="E2571" t="s">
        <v>72</v>
      </c>
      <c r="F2571" t="s">
        <v>141</v>
      </c>
      <c r="G2571" t="s">
        <v>431</v>
      </c>
      <c r="H2571" t="s">
        <v>71</v>
      </c>
      <c r="I2571">
        <v>36804</v>
      </c>
      <c r="J2571">
        <v>36953</v>
      </c>
      <c r="K2571">
        <v>37103</v>
      </c>
      <c r="L2571">
        <v>37252</v>
      </c>
      <c r="M2571">
        <v>37401</v>
      </c>
      <c r="N2571">
        <v>37551</v>
      </c>
      <c r="O2571">
        <v>37700</v>
      </c>
      <c r="P2571">
        <v>37849</v>
      </c>
      <c r="Q2571">
        <v>37999</v>
      </c>
      <c r="R2571">
        <v>38148</v>
      </c>
      <c r="S2571">
        <v>38298</v>
      </c>
      <c r="T2571">
        <v>38447</v>
      </c>
      <c r="U2571">
        <v>38596</v>
      </c>
      <c r="V2571">
        <v>38745</v>
      </c>
      <c r="W2571">
        <v>38895</v>
      </c>
      <c r="X2571">
        <v>39061</v>
      </c>
      <c r="Y2571">
        <v>39211</v>
      </c>
      <c r="Z2571">
        <v>39361</v>
      </c>
      <c r="AA2571">
        <v>39511</v>
      </c>
      <c r="AB2571">
        <v>39662</v>
      </c>
      <c r="AC2571">
        <v>39812</v>
      </c>
      <c r="AD2571">
        <v>39965</v>
      </c>
      <c r="AE2571">
        <v>40118</v>
      </c>
      <c r="AF2571">
        <v>40270</v>
      </c>
      <c r="AG2571">
        <v>40423</v>
      </c>
      <c r="AH2571">
        <v>40575</v>
      </c>
      <c r="AI2571">
        <v>40726</v>
      </c>
      <c r="AJ2571">
        <v>40878</v>
      </c>
      <c r="AK2571">
        <v>41030</v>
      </c>
      <c r="AL2571">
        <v>41182</v>
      </c>
      <c r="AM2571" t="s">
        <v>54</v>
      </c>
      <c r="AN2571" t="s">
        <v>17</v>
      </c>
      <c r="AO2571" t="s">
        <v>10</v>
      </c>
      <c r="AP2571" t="s">
        <v>141</v>
      </c>
    </row>
    <row r="2572" spans="1:42" x14ac:dyDescent="0.25">
      <c r="A2572" t="str">
        <f t="shared" si="40"/>
        <v>NG FES - Consumer Transformation</v>
      </c>
      <c r="B2572" t="s">
        <v>140</v>
      </c>
      <c r="C2572" t="s">
        <v>12</v>
      </c>
      <c r="D2572" t="s">
        <v>13</v>
      </c>
      <c r="E2572" t="s">
        <v>74</v>
      </c>
      <c r="F2572" t="s">
        <v>141</v>
      </c>
      <c r="G2572" t="s">
        <v>432</v>
      </c>
      <c r="H2572" t="s">
        <v>73</v>
      </c>
      <c r="I2572">
        <v>112897</v>
      </c>
      <c r="J2572">
        <v>113355</v>
      </c>
      <c r="K2572">
        <v>113813</v>
      </c>
      <c r="L2572">
        <v>114271</v>
      </c>
      <c r="M2572">
        <v>114730</v>
      </c>
      <c r="N2572">
        <v>115187</v>
      </c>
      <c r="O2572">
        <v>115646</v>
      </c>
      <c r="P2572">
        <v>116104</v>
      </c>
      <c r="Q2572">
        <v>116562</v>
      </c>
      <c r="R2572">
        <v>117020</v>
      </c>
      <c r="S2572">
        <v>117479</v>
      </c>
      <c r="T2572">
        <v>117936</v>
      </c>
      <c r="U2572">
        <v>118395</v>
      </c>
      <c r="V2572">
        <v>118853</v>
      </c>
      <c r="W2572">
        <v>119312</v>
      </c>
      <c r="X2572">
        <v>119820</v>
      </c>
      <c r="Y2572">
        <v>120281</v>
      </c>
      <c r="Z2572">
        <v>120741</v>
      </c>
      <c r="AA2572">
        <v>121202</v>
      </c>
      <c r="AB2572">
        <v>121664</v>
      </c>
      <c r="AC2572">
        <v>122126</v>
      </c>
      <c r="AD2572">
        <v>122594</v>
      </c>
      <c r="AE2572">
        <v>123063</v>
      </c>
      <c r="AF2572">
        <v>123531</v>
      </c>
      <c r="AG2572">
        <v>123999</v>
      </c>
      <c r="AH2572">
        <v>124466</v>
      </c>
      <c r="AI2572">
        <v>124928</v>
      </c>
      <c r="AJ2572">
        <v>125394</v>
      </c>
      <c r="AK2572">
        <v>125861</v>
      </c>
      <c r="AL2572">
        <v>126329</v>
      </c>
      <c r="AM2572" t="s">
        <v>54</v>
      </c>
      <c r="AN2572" t="s">
        <v>17</v>
      </c>
      <c r="AO2572" t="s">
        <v>10</v>
      </c>
      <c r="AP2572" t="s">
        <v>141</v>
      </c>
    </row>
    <row r="2573" spans="1:42" x14ac:dyDescent="0.25">
      <c r="A2573" t="str">
        <f t="shared" si="40"/>
        <v>NG FES - Consumer Transformation</v>
      </c>
      <c r="B2573" t="s">
        <v>140</v>
      </c>
      <c r="C2573" t="s">
        <v>12</v>
      </c>
      <c r="D2573" t="s">
        <v>13</v>
      </c>
      <c r="E2573" t="s">
        <v>76</v>
      </c>
      <c r="F2573" t="s">
        <v>141</v>
      </c>
      <c r="G2573" t="s">
        <v>433</v>
      </c>
      <c r="H2573" t="s">
        <v>75</v>
      </c>
      <c r="I2573">
        <v>117247</v>
      </c>
      <c r="J2573">
        <v>117722</v>
      </c>
      <c r="K2573">
        <v>118199</v>
      </c>
      <c r="L2573">
        <v>118674</v>
      </c>
      <c r="M2573">
        <v>119150</v>
      </c>
      <c r="N2573">
        <v>119625</v>
      </c>
      <c r="O2573">
        <v>120102</v>
      </c>
      <c r="P2573">
        <v>120577</v>
      </c>
      <c r="Q2573">
        <v>121053</v>
      </c>
      <c r="R2573">
        <v>121528</v>
      </c>
      <c r="S2573">
        <v>122005</v>
      </c>
      <c r="T2573">
        <v>122480</v>
      </c>
      <c r="U2573">
        <v>122956</v>
      </c>
      <c r="V2573">
        <v>123431</v>
      </c>
      <c r="W2573">
        <v>123908</v>
      </c>
      <c r="X2573">
        <v>124435</v>
      </c>
      <c r="Y2573">
        <v>124914</v>
      </c>
      <c r="Z2573">
        <v>125391</v>
      </c>
      <c r="AA2573">
        <v>125870</v>
      </c>
      <c r="AB2573">
        <v>126350</v>
      </c>
      <c r="AC2573">
        <v>126830</v>
      </c>
      <c r="AD2573">
        <v>127315</v>
      </c>
      <c r="AE2573">
        <v>127802</v>
      </c>
      <c r="AF2573">
        <v>128289</v>
      </c>
      <c r="AG2573">
        <v>128775</v>
      </c>
      <c r="AH2573">
        <v>129259</v>
      </c>
      <c r="AI2573">
        <v>129739</v>
      </c>
      <c r="AJ2573">
        <v>130224</v>
      </c>
      <c r="AK2573">
        <v>130708</v>
      </c>
      <c r="AL2573">
        <v>131194</v>
      </c>
      <c r="AM2573" t="s">
        <v>54</v>
      </c>
      <c r="AN2573" t="s">
        <v>17</v>
      </c>
      <c r="AO2573" t="s">
        <v>10</v>
      </c>
      <c r="AP2573" t="s">
        <v>141</v>
      </c>
    </row>
    <row r="2574" spans="1:42" x14ac:dyDescent="0.25">
      <c r="A2574" t="str">
        <f t="shared" si="40"/>
        <v>NG FES - Consumer Transformation</v>
      </c>
      <c r="B2574" t="s">
        <v>140</v>
      </c>
      <c r="C2574" t="s">
        <v>12</v>
      </c>
      <c r="D2574" t="s">
        <v>13</v>
      </c>
      <c r="E2574" t="s">
        <v>78</v>
      </c>
      <c r="F2574" t="s">
        <v>141</v>
      </c>
      <c r="G2574" t="s">
        <v>434</v>
      </c>
      <c r="H2574" t="s">
        <v>77</v>
      </c>
      <c r="I2574">
        <v>51225</v>
      </c>
      <c r="J2574">
        <v>51433</v>
      </c>
      <c r="K2574">
        <v>51641</v>
      </c>
      <c r="L2574">
        <v>51849</v>
      </c>
      <c r="M2574">
        <v>52057</v>
      </c>
      <c r="N2574">
        <v>52265</v>
      </c>
      <c r="O2574">
        <v>52473</v>
      </c>
      <c r="P2574">
        <v>52680</v>
      </c>
      <c r="Q2574">
        <v>52889</v>
      </c>
      <c r="R2574">
        <v>53096</v>
      </c>
      <c r="S2574">
        <v>53305</v>
      </c>
      <c r="T2574">
        <v>53512</v>
      </c>
      <c r="U2574">
        <v>53721</v>
      </c>
      <c r="V2574">
        <v>53928</v>
      </c>
      <c r="W2574">
        <v>54136</v>
      </c>
      <c r="X2574">
        <v>54367</v>
      </c>
      <c r="Y2574">
        <v>54576</v>
      </c>
      <c r="Z2574">
        <v>54785</v>
      </c>
      <c r="AA2574">
        <v>54994</v>
      </c>
      <c r="AB2574">
        <v>55204</v>
      </c>
      <c r="AC2574">
        <v>55414</v>
      </c>
      <c r="AD2574">
        <v>55626</v>
      </c>
      <c r="AE2574">
        <v>55839</v>
      </c>
      <c r="AF2574">
        <v>56052</v>
      </c>
      <c r="AG2574">
        <v>56264</v>
      </c>
      <c r="AH2574">
        <v>56476</v>
      </c>
      <c r="AI2574">
        <v>56686</v>
      </c>
      <c r="AJ2574">
        <v>56897</v>
      </c>
      <c r="AK2574">
        <v>57109</v>
      </c>
      <c r="AL2574">
        <v>57321</v>
      </c>
      <c r="AM2574" t="s">
        <v>54</v>
      </c>
      <c r="AN2574" t="s">
        <v>17</v>
      </c>
      <c r="AO2574" t="s">
        <v>10</v>
      </c>
      <c r="AP2574" t="s">
        <v>141</v>
      </c>
    </row>
    <row r="2575" spans="1:42" x14ac:dyDescent="0.25">
      <c r="A2575" t="str">
        <f t="shared" si="40"/>
        <v>NG FES - Consumer Transformation</v>
      </c>
      <c r="B2575" t="s">
        <v>140</v>
      </c>
      <c r="C2575" t="s">
        <v>12</v>
      </c>
      <c r="D2575" t="s">
        <v>13</v>
      </c>
      <c r="E2575" t="s">
        <v>80</v>
      </c>
      <c r="F2575" t="s">
        <v>141</v>
      </c>
      <c r="G2575" t="s">
        <v>436</v>
      </c>
      <c r="H2575" t="s">
        <v>79</v>
      </c>
      <c r="I2575">
        <v>51530</v>
      </c>
      <c r="J2575">
        <v>51739</v>
      </c>
      <c r="K2575">
        <v>51948</v>
      </c>
      <c r="L2575">
        <v>52157</v>
      </c>
      <c r="M2575">
        <v>52366</v>
      </c>
      <c r="N2575">
        <v>52575</v>
      </c>
      <c r="O2575">
        <v>52785</v>
      </c>
      <c r="P2575">
        <v>52993</v>
      </c>
      <c r="Q2575">
        <v>53203</v>
      </c>
      <c r="R2575">
        <v>53412</v>
      </c>
      <c r="S2575">
        <v>53621</v>
      </c>
      <c r="T2575">
        <v>53830</v>
      </c>
      <c r="U2575">
        <v>54039</v>
      </c>
      <c r="V2575">
        <v>54248</v>
      </c>
      <c r="W2575">
        <v>54457</v>
      </c>
      <c r="X2575">
        <v>54689</v>
      </c>
      <c r="Y2575">
        <v>54900</v>
      </c>
      <c r="Z2575">
        <v>55110</v>
      </c>
      <c r="AA2575">
        <v>55320</v>
      </c>
      <c r="AB2575">
        <v>55531</v>
      </c>
      <c r="AC2575">
        <v>55742</v>
      </c>
      <c r="AD2575">
        <v>55955</v>
      </c>
      <c r="AE2575">
        <v>56169</v>
      </c>
      <c r="AF2575">
        <v>56383</v>
      </c>
      <c r="AG2575">
        <v>56597</v>
      </c>
      <c r="AH2575">
        <v>56810</v>
      </c>
      <c r="AI2575">
        <v>57021</v>
      </c>
      <c r="AJ2575">
        <v>57233</v>
      </c>
      <c r="AK2575">
        <v>57446</v>
      </c>
      <c r="AL2575">
        <v>57660</v>
      </c>
      <c r="AM2575" t="s">
        <v>54</v>
      </c>
      <c r="AN2575" t="s">
        <v>17</v>
      </c>
      <c r="AO2575" t="s">
        <v>10</v>
      </c>
      <c r="AP2575" t="s">
        <v>141</v>
      </c>
    </row>
    <row r="2576" spans="1:42" x14ac:dyDescent="0.25">
      <c r="A2576" t="str">
        <f t="shared" si="40"/>
        <v>NG FES - Consumer Transformation</v>
      </c>
      <c r="B2576" t="s">
        <v>140</v>
      </c>
      <c r="C2576" t="s">
        <v>12</v>
      </c>
      <c r="D2576" t="s">
        <v>13</v>
      </c>
      <c r="E2576" t="s">
        <v>82</v>
      </c>
      <c r="F2576" t="s">
        <v>141</v>
      </c>
      <c r="G2576" t="s">
        <v>449</v>
      </c>
      <c r="H2576" t="s">
        <v>81</v>
      </c>
      <c r="I2576">
        <v>21923</v>
      </c>
      <c r="J2576">
        <v>22012</v>
      </c>
      <c r="K2576">
        <v>22101</v>
      </c>
      <c r="L2576">
        <v>22190</v>
      </c>
      <c r="M2576">
        <v>22279</v>
      </c>
      <c r="N2576">
        <v>22368</v>
      </c>
      <c r="O2576">
        <v>22457</v>
      </c>
      <c r="P2576">
        <v>22546</v>
      </c>
      <c r="Q2576">
        <v>22635</v>
      </c>
      <c r="R2576">
        <v>22724</v>
      </c>
      <c r="S2576">
        <v>22813</v>
      </c>
      <c r="T2576">
        <v>22901</v>
      </c>
      <c r="U2576">
        <v>22991</v>
      </c>
      <c r="V2576">
        <v>23079</v>
      </c>
      <c r="W2576">
        <v>23168</v>
      </c>
      <c r="X2576">
        <v>23267</v>
      </c>
      <c r="Y2576">
        <v>23357</v>
      </c>
      <c r="Z2576">
        <v>23446</v>
      </c>
      <c r="AA2576">
        <v>23535</v>
      </c>
      <c r="AB2576">
        <v>23625</v>
      </c>
      <c r="AC2576">
        <v>23715</v>
      </c>
      <c r="AD2576">
        <v>23806</v>
      </c>
      <c r="AE2576">
        <v>23897</v>
      </c>
      <c r="AF2576">
        <v>23988</v>
      </c>
      <c r="AG2576">
        <v>24079</v>
      </c>
      <c r="AH2576">
        <v>24169</v>
      </c>
      <c r="AI2576">
        <v>24259</v>
      </c>
      <c r="AJ2576">
        <v>24349</v>
      </c>
      <c r="AK2576">
        <v>24440</v>
      </c>
      <c r="AL2576">
        <v>24531</v>
      </c>
      <c r="AM2576" t="s">
        <v>54</v>
      </c>
      <c r="AN2576" t="s">
        <v>17</v>
      </c>
      <c r="AO2576" t="s">
        <v>10</v>
      </c>
      <c r="AP2576" t="s">
        <v>141</v>
      </c>
    </row>
    <row r="2577" spans="1:42" x14ac:dyDescent="0.25">
      <c r="A2577" t="str">
        <f t="shared" si="40"/>
        <v>NG FES - Consumer Transformation</v>
      </c>
      <c r="B2577" t="s">
        <v>140</v>
      </c>
      <c r="C2577" t="s">
        <v>12</v>
      </c>
      <c r="D2577" t="s">
        <v>13</v>
      </c>
      <c r="E2577" t="s">
        <v>84</v>
      </c>
      <c r="F2577" t="s">
        <v>141</v>
      </c>
      <c r="G2577" t="s">
        <v>438</v>
      </c>
      <c r="H2577" t="s">
        <v>83</v>
      </c>
      <c r="I2577">
        <v>31087</v>
      </c>
      <c r="J2577">
        <v>31213</v>
      </c>
      <c r="K2577">
        <v>31339</v>
      </c>
      <c r="L2577">
        <v>31465</v>
      </c>
      <c r="M2577">
        <v>31592</v>
      </c>
      <c r="N2577">
        <v>31718</v>
      </c>
      <c r="O2577">
        <v>31844</v>
      </c>
      <c r="P2577">
        <v>31970</v>
      </c>
      <c r="Q2577">
        <v>32096</v>
      </c>
      <c r="R2577">
        <v>32222</v>
      </c>
      <c r="S2577">
        <v>32349</v>
      </c>
      <c r="T2577">
        <v>32475</v>
      </c>
      <c r="U2577">
        <v>32601</v>
      </c>
      <c r="V2577">
        <v>32727</v>
      </c>
      <c r="W2577">
        <v>32853</v>
      </c>
      <c r="X2577">
        <v>32993</v>
      </c>
      <c r="Y2577">
        <v>33120</v>
      </c>
      <c r="Z2577">
        <v>33247</v>
      </c>
      <c r="AA2577">
        <v>33374</v>
      </c>
      <c r="AB2577">
        <v>33501</v>
      </c>
      <c r="AC2577">
        <v>33628</v>
      </c>
      <c r="AD2577">
        <v>33757</v>
      </c>
      <c r="AE2577">
        <v>33886</v>
      </c>
      <c r="AF2577">
        <v>34015</v>
      </c>
      <c r="AG2577">
        <v>34144</v>
      </c>
      <c r="AH2577">
        <v>34273</v>
      </c>
      <c r="AI2577">
        <v>34400</v>
      </c>
      <c r="AJ2577">
        <v>34529</v>
      </c>
      <c r="AK2577">
        <v>34657</v>
      </c>
      <c r="AL2577">
        <v>34786</v>
      </c>
      <c r="AM2577" t="s">
        <v>54</v>
      </c>
      <c r="AN2577" t="s">
        <v>17</v>
      </c>
      <c r="AO2577" t="s">
        <v>10</v>
      </c>
      <c r="AP2577" t="s">
        <v>141</v>
      </c>
    </row>
    <row r="2578" spans="1:42" x14ac:dyDescent="0.25">
      <c r="A2578" t="str">
        <f t="shared" si="40"/>
        <v>NG FES - Consumer Transformation</v>
      </c>
      <c r="B2578" t="s">
        <v>140</v>
      </c>
      <c r="C2578" t="s">
        <v>12</v>
      </c>
      <c r="D2578" t="s">
        <v>13</v>
      </c>
      <c r="E2578" t="s">
        <v>86</v>
      </c>
      <c r="F2578" t="s">
        <v>141</v>
      </c>
      <c r="G2578" t="s">
        <v>439</v>
      </c>
      <c r="H2578" t="s">
        <v>85</v>
      </c>
      <c r="I2578">
        <v>26954</v>
      </c>
      <c r="J2578">
        <v>27063</v>
      </c>
      <c r="K2578">
        <v>27173</v>
      </c>
      <c r="L2578">
        <v>27282</v>
      </c>
      <c r="M2578">
        <v>27392</v>
      </c>
      <c r="N2578">
        <v>27501</v>
      </c>
      <c r="O2578">
        <v>27611</v>
      </c>
      <c r="P2578">
        <v>27720</v>
      </c>
      <c r="Q2578">
        <v>27829</v>
      </c>
      <c r="R2578">
        <v>27939</v>
      </c>
      <c r="S2578">
        <v>28048</v>
      </c>
      <c r="T2578">
        <v>28158</v>
      </c>
      <c r="U2578">
        <v>28267</v>
      </c>
      <c r="V2578">
        <v>28376</v>
      </c>
      <c r="W2578">
        <v>28486</v>
      </c>
      <c r="X2578">
        <v>28607</v>
      </c>
      <c r="Y2578">
        <v>28717</v>
      </c>
      <c r="Z2578">
        <v>28827</v>
      </c>
      <c r="AA2578">
        <v>28937</v>
      </c>
      <c r="AB2578">
        <v>29048</v>
      </c>
      <c r="AC2578">
        <v>29158</v>
      </c>
      <c r="AD2578">
        <v>29270</v>
      </c>
      <c r="AE2578">
        <v>29382</v>
      </c>
      <c r="AF2578">
        <v>29494</v>
      </c>
      <c r="AG2578">
        <v>29606</v>
      </c>
      <c r="AH2578">
        <v>29717</v>
      </c>
      <c r="AI2578">
        <v>29827</v>
      </c>
      <c r="AJ2578">
        <v>29939</v>
      </c>
      <c r="AK2578">
        <v>30050</v>
      </c>
      <c r="AL2578">
        <v>30162</v>
      </c>
      <c r="AM2578" t="s">
        <v>54</v>
      </c>
      <c r="AN2578" t="s">
        <v>17</v>
      </c>
      <c r="AO2578" t="s">
        <v>10</v>
      </c>
      <c r="AP2578" t="s">
        <v>141</v>
      </c>
    </row>
    <row r="2579" spans="1:42" x14ac:dyDescent="0.25">
      <c r="A2579" t="str">
        <f t="shared" si="40"/>
        <v>NG FES - Consumer Transformation</v>
      </c>
      <c r="B2579" t="s">
        <v>140</v>
      </c>
      <c r="C2579" t="s">
        <v>12</v>
      </c>
      <c r="D2579" t="s">
        <v>13</v>
      </c>
      <c r="E2579" t="s">
        <v>88</v>
      </c>
      <c r="F2579" t="s">
        <v>141</v>
      </c>
      <c r="G2579" t="s">
        <v>441</v>
      </c>
      <c r="H2579" t="s">
        <v>87</v>
      </c>
      <c r="I2579">
        <v>287470</v>
      </c>
      <c r="J2579">
        <v>288635</v>
      </c>
      <c r="K2579">
        <v>289803</v>
      </c>
      <c r="L2579">
        <v>290968</v>
      </c>
      <c r="M2579">
        <v>292136</v>
      </c>
      <c r="N2579">
        <v>293301</v>
      </c>
      <c r="O2579">
        <v>294469</v>
      </c>
      <c r="P2579">
        <v>295634</v>
      </c>
      <c r="Q2579">
        <v>296802</v>
      </c>
      <c r="R2579">
        <v>297967</v>
      </c>
      <c r="S2579">
        <v>299135</v>
      </c>
      <c r="T2579">
        <v>300301</v>
      </c>
      <c r="U2579">
        <v>301469</v>
      </c>
      <c r="V2579">
        <v>302634</v>
      </c>
      <c r="W2579">
        <v>303802</v>
      </c>
      <c r="X2579">
        <v>305096</v>
      </c>
      <c r="Y2579">
        <v>306269</v>
      </c>
      <c r="Z2579">
        <v>307440</v>
      </c>
      <c r="AA2579">
        <v>308614</v>
      </c>
      <c r="AB2579">
        <v>309790</v>
      </c>
      <c r="AC2579">
        <v>310967</v>
      </c>
      <c r="AD2579">
        <v>312158</v>
      </c>
      <c r="AE2579">
        <v>313352</v>
      </c>
      <c r="AF2579">
        <v>314545</v>
      </c>
      <c r="AG2579">
        <v>315736</v>
      </c>
      <c r="AH2579">
        <v>316924</v>
      </c>
      <c r="AI2579">
        <v>318101</v>
      </c>
      <c r="AJ2579">
        <v>319289</v>
      </c>
      <c r="AK2579">
        <v>320477</v>
      </c>
      <c r="AL2579">
        <v>321668</v>
      </c>
      <c r="AM2579" t="s">
        <v>54</v>
      </c>
      <c r="AN2579" t="s">
        <v>17</v>
      </c>
      <c r="AO2579" t="s">
        <v>10</v>
      </c>
      <c r="AP2579" t="s">
        <v>141</v>
      </c>
    </row>
    <row r="2580" spans="1:42" x14ac:dyDescent="0.25">
      <c r="A2580" t="str">
        <f t="shared" si="40"/>
        <v>NG FES - Consumer Transformation</v>
      </c>
      <c r="B2580" t="s">
        <v>140</v>
      </c>
      <c r="C2580" t="s">
        <v>12</v>
      </c>
      <c r="D2580" t="s">
        <v>13</v>
      </c>
      <c r="E2580" t="s">
        <v>90</v>
      </c>
      <c r="F2580" t="s">
        <v>141</v>
      </c>
      <c r="G2580" t="s">
        <v>442</v>
      </c>
      <c r="H2580" t="s">
        <v>89</v>
      </c>
      <c r="I2580">
        <v>3474</v>
      </c>
      <c r="J2580">
        <v>3488</v>
      </c>
      <c r="K2580">
        <v>3502</v>
      </c>
      <c r="L2580">
        <v>3516</v>
      </c>
      <c r="M2580">
        <v>3530</v>
      </c>
      <c r="N2580">
        <v>3544</v>
      </c>
      <c r="O2580">
        <v>3559</v>
      </c>
      <c r="P2580">
        <v>3573</v>
      </c>
      <c r="Q2580">
        <v>3587</v>
      </c>
      <c r="R2580">
        <v>3601</v>
      </c>
      <c r="S2580">
        <v>3615</v>
      </c>
      <c r="T2580">
        <v>3629</v>
      </c>
      <c r="U2580">
        <v>3643</v>
      </c>
      <c r="V2580">
        <v>3657</v>
      </c>
      <c r="W2580">
        <v>3671</v>
      </c>
      <c r="X2580">
        <v>3687</v>
      </c>
      <c r="Y2580">
        <v>3701</v>
      </c>
      <c r="Z2580">
        <v>3715</v>
      </c>
      <c r="AA2580">
        <v>3730</v>
      </c>
      <c r="AB2580">
        <v>3744</v>
      </c>
      <c r="AC2580">
        <v>3758</v>
      </c>
      <c r="AD2580">
        <v>3772</v>
      </c>
      <c r="AE2580">
        <v>3787</v>
      </c>
      <c r="AF2580">
        <v>3801</v>
      </c>
      <c r="AG2580">
        <v>3816</v>
      </c>
      <c r="AH2580">
        <v>3830</v>
      </c>
      <c r="AI2580">
        <v>3844</v>
      </c>
      <c r="AJ2580">
        <v>3859</v>
      </c>
      <c r="AK2580">
        <v>3873</v>
      </c>
      <c r="AL2580">
        <v>3887</v>
      </c>
      <c r="AM2580" t="s">
        <v>54</v>
      </c>
      <c r="AN2580" t="s">
        <v>17</v>
      </c>
      <c r="AO2580" t="s">
        <v>10</v>
      </c>
      <c r="AP2580" t="s">
        <v>141</v>
      </c>
    </row>
    <row r="2581" spans="1:42" x14ac:dyDescent="0.25">
      <c r="A2581" t="str">
        <f t="shared" si="40"/>
        <v>NG FES - Consumer Transformation</v>
      </c>
      <c r="B2581" t="s">
        <v>140</v>
      </c>
      <c r="C2581" t="s">
        <v>12</v>
      </c>
      <c r="D2581" t="s">
        <v>13</v>
      </c>
      <c r="E2581" t="s">
        <v>92</v>
      </c>
      <c r="F2581" t="s">
        <v>141</v>
      </c>
      <c r="G2581" t="s">
        <v>444</v>
      </c>
      <c r="H2581" t="s">
        <v>91</v>
      </c>
      <c r="I2581">
        <v>94279</v>
      </c>
      <c r="J2581">
        <v>94661</v>
      </c>
      <c r="K2581">
        <v>95044</v>
      </c>
      <c r="L2581">
        <v>95426</v>
      </c>
      <c r="M2581">
        <v>95809</v>
      </c>
      <c r="N2581">
        <v>96191</v>
      </c>
      <c r="O2581">
        <v>96574</v>
      </c>
      <c r="P2581">
        <v>96957</v>
      </c>
      <c r="Q2581">
        <v>97340</v>
      </c>
      <c r="R2581">
        <v>97722</v>
      </c>
      <c r="S2581">
        <v>98105</v>
      </c>
      <c r="T2581">
        <v>98487</v>
      </c>
      <c r="U2581">
        <v>98870</v>
      </c>
      <c r="V2581">
        <v>99252</v>
      </c>
      <c r="W2581">
        <v>99635</v>
      </c>
      <c r="X2581">
        <v>100059</v>
      </c>
      <c r="Y2581">
        <v>100444</v>
      </c>
      <c r="Z2581">
        <v>100828</v>
      </c>
      <c r="AA2581">
        <v>101213</v>
      </c>
      <c r="AB2581">
        <v>101599</v>
      </c>
      <c r="AC2581">
        <v>101985</v>
      </c>
      <c r="AD2581">
        <v>102375</v>
      </c>
      <c r="AE2581">
        <v>102767</v>
      </c>
      <c r="AF2581">
        <v>103158</v>
      </c>
      <c r="AG2581">
        <v>103549</v>
      </c>
      <c r="AH2581">
        <v>103939</v>
      </c>
      <c r="AI2581">
        <v>104324</v>
      </c>
      <c r="AJ2581">
        <v>104714</v>
      </c>
      <c r="AK2581">
        <v>105104</v>
      </c>
      <c r="AL2581">
        <v>105494</v>
      </c>
      <c r="AM2581" t="s">
        <v>54</v>
      </c>
      <c r="AN2581" t="s">
        <v>17</v>
      </c>
      <c r="AO2581" t="s">
        <v>10</v>
      </c>
      <c r="AP2581" t="s">
        <v>141</v>
      </c>
    </row>
    <row r="2582" spans="1:42" x14ac:dyDescent="0.25">
      <c r="A2582" t="str">
        <f t="shared" si="40"/>
        <v>NG FES - Consumer Transformation</v>
      </c>
      <c r="B2582" t="s">
        <v>140</v>
      </c>
      <c r="C2582" t="s">
        <v>12</v>
      </c>
      <c r="D2582" t="s">
        <v>13</v>
      </c>
      <c r="E2582" t="s">
        <v>94</v>
      </c>
      <c r="F2582" t="s">
        <v>141</v>
      </c>
      <c r="G2582" t="s">
        <v>450</v>
      </c>
      <c r="H2582" t="s">
        <v>93</v>
      </c>
      <c r="I2582">
        <v>176980</v>
      </c>
      <c r="J2582">
        <v>177697</v>
      </c>
      <c r="K2582">
        <v>178417</v>
      </c>
      <c r="L2582">
        <v>179134</v>
      </c>
      <c r="M2582">
        <v>179853</v>
      </c>
      <c r="N2582">
        <v>180570</v>
      </c>
      <c r="O2582">
        <v>181290</v>
      </c>
      <c r="P2582">
        <v>182007</v>
      </c>
      <c r="Q2582">
        <v>182726</v>
      </c>
      <c r="R2582">
        <v>183443</v>
      </c>
      <c r="S2582">
        <v>184163</v>
      </c>
      <c r="T2582">
        <v>184880</v>
      </c>
      <c r="U2582">
        <v>185599</v>
      </c>
      <c r="V2582">
        <v>186316</v>
      </c>
      <c r="W2582">
        <v>187036</v>
      </c>
      <c r="X2582">
        <v>187832</v>
      </c>
      <c r="Y2582">
        <v>188555</v>
      </c>
      <c r="Z2582">
        <v>189276</v>
      </c>
      <c r="AA2582">
        <v>189998</v>
      </c>
      <c r="AB2582">
        <v>190723</v>
      </c>
      <c r="AC2582">
        <v>191447</v>
      </c>
      <c r="AD2582">
        <v>192181</v>
      </c>
      <c r="AE2582">
        <v>192916</v>
      </c>
      <c r="AF2582">
        <v>193651</v>
      </c>
      <c r="AG2582">
        <v>194384</v>
      </c>
      <c r="AH2582">
        <v>195115</v>
      </c>
      <c r="AI2582">
        <v>195840</v>
      </c>
      <c r="AJ2582">
        <v>196571</v>
      </c>
      <c r="AK2582">
        <v>197303</v>
      </c>
      <c r="AL2582">
        <v>198036</v>
      </c>
      <c r="AM2582" t="s">
        <v>54</v>
      </c>
      <c r="AN2582" t="s">
        <v>17</v>
      </c>
      <c r="AO2582" t="s">
        <v>10</v>
      </c>
      <c r="AP2582" t="s">
        <v>141</v>
      </c>
    </row>
    <row r="2583" spans="1:42" x14ac:dyDescent="0.25">
      <c r="A2583" t="str">
        <f t="shared" si="40"/>
        <v>NG FES - Consumer Transformation</v>
      </c>
      <c r="B2583" t="s">
        <v>140</v>
      </c>
      <c r="C2583" t="s">
        <v>12</v>
      </c>
      <c r="D2583" t="s">
        <v>13</v>
      </c>
      <c r="E2583" t="s">
        <v>96</v>
      </c>
      <c r="F2583" t="s">
        <v>141</v>
      </c>
      <c r="G2583" t="s">
        <v>451</v>
      </c>
      <c r="H2583" t="s">
        <v>95</v>
      </c>
      <c r="I2583">
        <v>174294</v>
      </c>
      <c r="J2583">
        <v>175000</v>
      </c>
      <c r="K2583">
        <v>175709</v>
      </c>
      <c r="L2583">
        <v>176415</v>
      </c>
      <c r="M2583">
        <v>177123</v>
      </c>
      <c r="N2583">
        <v>177830</v>
      </c>
      <c r="O2583">
        <v>178538</v>
      </c>
      <c r="P2583">
        <v>179245</v>
      </c>
      <c r="Q2583">
        <v>179953</v>
      </c>
      <c r="R2583">
        <v>180659</v>
      </c>
      <c r="S2583">
        <v>181368</v>
      </c>
      <c r="T2583">
        <v>182074</v>
      </c>
      <c r="U2583">
        <v>182782</v>
      </c>
      <c r="V2583">
        <v>183489</v>
      </c>
      <c r="W2583">
        <v>184197</v>
      </c>
      <c r="X2583">
        <v>184982</v>
      </c>
      <c r="Y2583">
        <v>185693</v>
      </c>
      <c r="Z2583">
        <v>186403</v>
      </c>
      <c r="AA2583">
        <v>187115</v>
      </c>
      <c r="AB2583">
        <v>187829</v>
      </c>
      <c r="AC2583">
        <v>188542</v>
      </c>
      <c r="AD2583">
        <v>189264</v>
      </c>
      <c r="AE2583">
        <v>189988</v>
      </c>
      <c r="AF2583">
        <v>190712</v>
      </c>
      <c r="AG2583">
        <v>191434</v>
      </c>
      <c r="AH2583">
        <v>192154</v>
      </c>
      <c r="AI2583">
        <v>192868</v>
      </c>
      <c r="AJ2583">
        <v>193588</v>
      </c>
      <c r="AK2583">
        <v>194309</v>
      </c>
      <c r="AL2583">
        <v>195031</v>
      </c>
      <c r="AM2583" t="s">
        <v>54</v>
      </c>
      <c r="AN2583" t="s">
        <v>17</v>
      </c>
      <c r="AO2583" t="s">
        <v>10</v>
      </c>
      <c r="AP2583" t="s">
        <v>141</v>
      </c>
    </row>
    <row r="2584" spans="1:42" x14ac:dyDescent="0.25">
      <c r="A2584" t="str">
        <f t="shared" si="40"/>
        <v>NG FES - Consumer Transformation</v>
      </c>
      <c r="B2584" t="s">
        <v>140</v>
      </c>
      <c r="C2584" t="s">
        <v>12</v>
      </c>
      <c r="D2584" t="s">
        <v>13</v>
      </c>
      <c r="E2584" t="s">
        <v>98</v>
      </c>
      <c r="F2584" t="s">
        <v>141</v>
      </c>
      <c r="G2584" t="s">
        <v>445</v>
      </c>
      <c r="H2584" t="s">
        <v>97</v>
      </c>
      <c r="I2584">
        <v>7412</v>
      </c>
      <c r="J2584">
        <v>7442</v>
      </c>
      <c r="K2584">
        <v>7472</v>
      </c>
      <c r="L2584">
        <v>7502</v>
      </c>
      <c r="M2584">
        <v>7532</v>
      </c>
      <c r="N2584">
        <v>7562</v>
      </c>
      <c r="O2584">
        <v>7592</v>
      </c>
      <c r="P2584">
        <v>7623</v>
      </c>
      <c r="Q2584">
        <v>7653</v>
      </c>
      <c r="R2584">
        <v>7683</v>
      </c>
      <c r="S2584">
        <v>7713</v>
      </c>
      <c r="T2584">
        <v>7743</v>
      </c>
      <c r="U2584">
        <v>7773</v>
      </c>
      <c r="V2584">
        <v>7803</v>
      </c>
      <c r="W2584">
        <v>7833</v>
      </c>
      <c r="X2584">
        <v>7867</v>
      </c>
      <c r="Y2584">
        <v>7897</v>
      </c>
      <c r="Z2584">
        <v>7927</v>
      </c>
      <c r="AA2584">
        <v>7957</v>
      </c>
      <c r="AB2584">
        <v>7988</v>
      </c>
      <c r="AC2584">
        <v>8018</v>
      </c>
      <c r="AD2584">
        <v>8049</v>
      </c>
      <c r="AE2584">
        <v>8079</v>
      </c>
      <c r="AF2584">
        <v>8110</v>
      </c>
      <c r="AG2584">
        <v>8141</v>
      </c>
      <c r="AH2584">
        <v>8172</v>
      </c>
      <c r="AI2584">
        <v>8202</v>
      </c>
      <c r="AJ2584">
        <v>8233</v>
      </c>
      <c r="AK2584">
        <v>8263</v>
      </c>
      <c r="AL2584">
        <v>8294</v>
      </c>
      <c r="AM2584" t="s">
        <v>54</v>
      </c>
      <c r="AN2584" t="s">
        <v>17</v>
      </c>
      <c r="AO2584" t="s">
        <v>10</v>
      </c>
      <c r="AP2584" t="s">
        <v>141</v>
      </c>
    </row>
    <row r="2585" spans="1:42" x14ac:dyDescent="0.25">
      <c r="A2585" t="str">
        <f t="shared" si="40"/>
        <v>NG FES - Falling Short</v>
      </c>
      <c r="B2585" t="s">
        <v>140</v>
      </c>
      <c r="C2585" t="s">
        <v>12</v>
      </c>
      <c r="D2585" t="s">
        <v>13</v>
      </c>
      <c r="E2585" t="s">
        <v>16</v>
      </c>
      <c r="F2585" t="s">
        <v>141</v>
      </c>
      <c r="G2585" t="s">
        <v>391</v>
      </c>
      <c r="H2585" t="s">
        <v>14</v>
      </c>
      <c r="I2585">
        <v>105147</v>
      </c>
      <c r="J2585">
        <v>105573</v>
      </c>
      <c r="K2585">
        <v>106000</v>
      </c>
      <c r="L2585">
        <v>106426</v>
      </c>
      <c r="M2585">
        <v>106853</v>
      </c>
      <c r="N2585">
        <v>107279</v>
      </c>
      <c r="O2585">
        <v>107706</v>
      </c>
      <c r="P2585">
        <v>108132</v>
      </c>
      <c r="Q2585">
        <v>108559</v>
      </c>
      <c r="R2585">
        <v>108985</v>
      </c>
      <c r="S2585">
        <v>109412</v>
      </c>
      <c r="T2585">
        <v>109838</v>
      </c>
      <c r="U2585">
        <v>110265</v>
      </c>
      <c r="V2585">
        <v>110691</v>
      </c>
      <c r="W2585">
        <v>111118</v>
      </c>
      <c r="X2585">
        <v>111592</v>
      </c>
      <c r="Y2585">
        <v>112021</v>
      </c>
      <c r="Z2585">
        <v>112449</v>
      </c>
      <c r="AA2585">
        <v>112878</v>
      </c>
      <c r="AB2585">
        <v>113308</v>
      </c>
      <c r="AC2585">
        <v>113738</v>
      </c>
      <c r="AD2585">
        <v>114174</v>
      </c>
      <c r="AE2585">
        <v>114610</v>
      </c>
      <c r="AF2585">
        <v>115047</v>
      </c>
      <c r="AG2585">
        <v>115482</v>
      </c>
      <c r="AH2585">
        <v>115917</v>
      </c>
      <c r="AI2585">
        <v>116347</v>
      </c>
      <c r="AJ2585">
        <v>116781</v>
      </c>
      <c r="AK2585">
        <v>117216</v>
      </c>
      <c r="AL2585">
        <v>117651</v>
      </c>
      <c r="AM2585" t="s">
        <v>13</v>
      </c>
      <c r="AN2585" t="s">
        <v>17</v>
      </c>
      <c r="AO2585" t="s">
        <v>512</v>
      </c>
      <c r="AP2585" t="s">
        <v>141</v>
      </c>
    </row>
    <row r="2586" spans="1:42" x14ac:dyDescent="0.25">
      <c r="A2586" t="str">
        <f t="shared" si="40"/>
        <v>NG FES - Falling Short</v>
      </c>
      <c r="B2586" t="s">
        <v>140</v>
      </c>
      <c r="C2586" t="s">
        <v>12</v>
      </c>
      <c r="D2586" t="s">
        <v>13</v>
      </c>
      <c r="E2586" t="s">
        <v>19</v>
      </c>
      <c r="F2586" t="s">
        <v>141</v>
      </c>
      <c r="G2586" t="s">
        <v>394</v>
      </c>
      <c r="H2586" t="s">
        <v>18</v>
      </c>
      <c r="I2586">
        <v>28872</v>
      </c>
      <c r="J2586">
        <v>28989</v>
      </c>
      <c r="K2586">
        <v>29106</v>
      </c>
      <c r="L2586">
        <v>29223</v>
      </c>
      <c r="M2586">
        <v>29341</v>
      </c>
      <c r="N2586">
        <v>29458</v>
      </c>
      <c r="O2586">
        <v>29575</v>
      </c>
      <c r="P2586">
        <v>29692</v>
      </c>
      <c r="Q2586">
        <v>29809</v>
      </c>
      <c r="R2586">
        <v>29926</v>
      </c>
      <c r="S2586">
        <v>30043</v>
      </c>
      <c r="T2586">
        <v>30160</v>
      </c>
      <c r="U2586">
        <v>30278</v>
      </c>
      <c r="V2586">
        <v>30395</v>
      </c>
      <c r="W2586">
        <v>30512</v>
      </c>
      <c r="X2586">
        <v>30642</v>
      </c>
      <c r="Y2586">
        <v>30760</v>
      </c>
      <c r="Z2586">
        <v>30877</v>
      </c>
      <c r="AA2586">
        <v>30995</v>
      </c>
      <c r="AB2586">
        <v>31113</v>
      </c>
      <c r="AC2586">
        <v>31231</v>
      </c>
      <c r="AD2586">
        <v>31351</v>
      </c>
      <c r="AE2586">
        <v>31471</v>
      </c>
      <c r="AF2586">
        <v>31591</v>
      </c>
      <c r="AG2586">
        <v>31710</v>
      </c>
      <c r="AH2586">
        <v>31830</v>
      </c>
      <c r="AI2586">
        <v>31948</v>
      </c>
      <c r="AJ2586">
        <v>32067</v>
      </c>
      <c r="AK2586">
        <v>32186</v>
      </c>
      <c r="AL2586">
        <v>32306</v>
      </c>
      <c r="AM2586" t="s">
        <v>13</v>
      </c>
      <c r="AN2586" t="s">
        <v>17</v>
      </c>
      <c r="AO2586" t="s">
        <v>512</v>
      </c>
      <c r="AP2586" t="s">
        <v>141</v>
      </c>
    </row>
    <row r="2587" spans="1:42" x14ac:dyDescent="0.25">
      <c r="A2587" t="str">
        <f t="shared" si="40"/>
        <v>NG FES - Falling Short</v>
      </c>
      <c r="B2587" t="s">
        <v>140</v>
      </c>
      <c r="C2587" t="s">
        <v>12</v>
      </c>
      <c r="D2587" t="s">
        <v>13</v>
      </c>
      <c r="E2587" t="s">
        <v>21</v>
      </c>
      <c r="F2587" t="s">
        <v>141</v>
      </c>
      <c r="G2587" t="s">
        <v>397</v>
      </c>
      <c r="H2587" t="s">
        <v>20</v>
      </c>
      <c r="I2587">
        <v>8403</v>
      </c>
      <c r="J2587">
        <v>8437</v>
      </c>
      <c r="K2587">
        <v>8471</v>
      </c>
      <c r="L2587">
        <v>8505</v>
      </c>
      <c r="M2587">
        <v>8540</v>
      </c>
      <c r="N2587">
        <v>8574</v>
      </c>
      <c r="O2587">
        <v>8608</v>
      </c>
      <c r="P2587">
        <v>8642</v>
      </c>
      <c r="Q2587">
        <v>8676</v>
      </c>
      <c r="R2587">
        <v>8710</v>
      </c>
      <c r="S2587">
        <v>8744</v>
      </c>
      <c r="T2587">
        <v>8778</v>
      </c>
      <c r="U2587">
        <v>8813</v>
      </c>
      <c r="V2587">
        <v>8847</v>
      </c>
      <c r="W2587">
        <v>8881</v>
      </c>
      <c r="X2587">
        <v>8919</v>
      </c>
      <c r="Y2587">
        <v>8953</v>
      </c>
      <c r="Z2587">
        <v>8987</v>
      </c>
      <c r="AA2587">
        <v>9022</v>
      </c>
      <c r="AB2587">
        <v>9056</v>
      </c>
      <c r="AC2587">
        <v>9090</v>
      </c>
      <c r="AD2587">
        <v>9125</v>
      </c>
      <c r="AE2587">
        <v>9160</v>
      </c>
      <c r="AF2587">
        <v>9195</v>
      </c>
      <c r="AG2587">
        <v>9230</v>
      </c>
      <c r="AH2587">
        <v>9265</v>
      </c>
      <c r="AI2587">
        <v>9299</v>
      </c>
      <c r="AJ2587">
        <v>9334</v>
      </c>
      <c r="AK2587">
        <v>9369</v>
      </c>
      <c r="AL2587">
        <v>9403</v>
      </c>
      <c r="AM2587" t="s">
        <v>13</v>
      </c>
      <c r="AN2587" t="s">
        <v>17</v>
      </c>
      <c r="AO2587" t="s">
        <v>512</v>
      </c>
      <c r="AP2587" t="s">
        <v>141</v>
      </c>
    </row>
    <row r="2588" spans="1:42" x14ac:dyDescent="0.25">
      <c r="A2588" t="str">
        <f t="shared" si="40"/>
        <v>NG FES - Falling Short</v>
      </c>
      <c r="B2588" t="s">
        <v>140</v>
      </c>
      <c r="C2588" t="s">
        <v>12</v>
      </c>
      <c r="D2588" t="s">
        <v>13</v>
      </c>
      <c r="E2588" t="s">
        <v>23</v>
      </c>
      <c r="F2588" t="s">
        <v>141</v>
      </c>
      <c r="G2588" t="s">
        <v>400</v>
      </c>
      <c r="H2588" t="s">
        <v>22</v>
      </c>
      <c r="I2588">
        <v>54210</v>
      </c>
      <c r="J2588">
        <v>54430</v>
      </c>
      <c r="K2588">
        <v>54650</v>
      </c>
      <c r="L2588">
        <v>54870</v>
      </c>
      <c r="M2588">
        <v>55090</v>
      </c>
      <c r="N2588">
        <v>55310</v>
      </c>
      <c r="O2588">
        <v>55530</v>
      </c>
      <c r="P2588">
        <v>55750</v>
      </c>
      <c r="Q2588">
        <v>55970</v>
      </c>
      <c r="R2588">
        <v>56190</v>
      </c>
      <c r="S2588">
        <v>56410</v>
      </c>
      <c r="T2588">
        <v>56630</v>
      </c>
      <c r="U2588">
        <v>56850</v>
      </c>
      <c r="V2588">
        <v>57070</v>
      </c>
      <c r="W2588">
        <v>57290</v>
      </c>
      <c r="X2588">
        <v>57534</v>
      </c>
      <c r="Y2588">
        <v>57756</v>
      </c>
      <c r="Z2588">
        <v>57976</v>
      </c>
      <c r="AA2588">
        <v>58198</v>
      </c>
      <c r="AB2588">
        <v>58420</v>
      </c>
      <c r="AC2588">
        <v>58641</v>
      </c>
      <c r="AD2588">
        <v>58866</v>
      </c>
      <c r="AE2588">
        <v>59091</v>
      </c>
      <c r="AF2588">
        <v>59316</v>
      </c>
      <c r="AG2588">
        <v>59541</v>
      </c>
      <c r="AH2588">
        <v>59765</v>
      </c>
      <c r="AI2588">
        <v>59987</v>
      </c>
      <c r="AJ2588">
        <v>60211</v>
      </c>
      <c r="AK2588">
        <v>60435</v>
      </c>
      <c r="AL2588">
        <v>60660</v>
      </c>
      <c r="AM2588" t="s">
        <v>13</v>
      </c>
      <c r="AN2588" t="s">
        <v>17</v>
      </c>
      <c r="AO2588" t="s">
        <v>512</v>
      </c>
      <c r="AP2588" t="s">
        <v>141</v>
      </c>
    </row>
    <row r="2589" spans="1:42" x14ac:dyDescent="0.25">
      <c r="A2589" t="str">
        <f t="shared" si="40"/>
        <v>NG FES - Falling Short</v>
      </c>
      <c r="B2589" t="s">
        <v>140</v>
      </c>
      <c r="C2589" t="s">
        <v>12</v>
      </c>
      <c r="D2589" t="s">
        <v>13</v>
      </c>
      <c r="E2589" t="s">
        <v>25</v>
      </c>
      <c r="F2589" t="s">
        <v>141</v>
      </c>
      <c r="G2589" t="s">
        <v>403</v>
      </c>
      <c r="H2589" t="s">
        <v>24</v>
      </c>
      <c r="I2589">
        <v>67218</v>
      </c>
      <c r="J2589">
        <v>67490</v>
      </c>
      <c r="K2589">
        <v>67764</v>
      </c>
      <c r="L2589">
        <v>68036</v>
      </c>
      <c r="M2589">
        <v>68309</v>
      </c>
      <c r="N2589">
        <v>68582</v>
      </c>
      <c r="O2589">
        <v>68855</v>
      </c>
      <c r="P2589">
        <v>69127</v>
      </c>
      <c r="Q2589">
        <v>69400</v>
      </c>
      <c r="R2589">
        <v>69673</v>
      </c>
      <c r="S2589">
        <v>69946</v>
      </c>
      <c r="T2589">
        <v>70218</v>
      </c>
      <c r="U2589">
        <v>70492</v>
      </c>
      <c r="V2589">
        <v>70764</v>
      </c>
      <c r="W2589">
        <v>71037</v>
      </c>
      <c r="X2589">
        <v>71340</v>
      </c>
      <c r="Y2589">
        <v>71614</v>
      </c>
      <c r="Z2589">
        <v>71888</v>
      </c>
      <c r="AA2589">
        <v>72163</v>
      </c>
      <c r="AB2589">
        <v>72438</v>
      </c>
      <c r="AC2589">
        <v>72713</v>
      </c>
      <c r="AD2589">
        <v>72991</v>
      </c>
      <c r="AE2589">
        <v>73271</v>
      </c>
      <c r="AF2589">
        <v>73550</v>
      </c>
      <c r="AG2589">
        <v>73828</v>
      </c>
      <c r="AH2589">
        <v>74106</v>
      </c>
      <c r="AI2589">
        <v>74381</v>
      </c>
      <c r="AJ2589">
        <v>74659</v>
      </c>
      <c r="AK2589">
        <v>74937</v>
      </c>
      <c r="AL2589">
        <v>75215</v>
      </c>
      <c r="AM2589" t="s">
        <v>13</v>
      </c>
      <c r="AN2589" t="s">
        <v>17</v>
      </c>
      <c r="AO2589" t="s">
        <v>512</v>
      </c>
      <c r="AP2589" t="s">
        <v>141</v>
      </c>
    </row>
    <row r="2590" spans="1:42" x14ac:dyDescent="0.25">
      <c r="A2590" t="str">
        <f t="shared" si="40"/>
        <v>NG FES - Falling Short</v>
      </c>
      <c r="B2590" t="s">
        <v>140</v>
      </c>
      <c r="C2590" t="s">
        <v>12</v>
      </c>
      <c r="D2590" t="s">
        <v>13</v>
      </c>
      <c r="E2590" t="s">
        <v>27</v>
      </c>
      <c r="F2590" t="s">
        <v>141</v>
      </c>
      <c r="G2590" t="s">
        <v>406</v>
      </c>
      <c r="H2590" t="s">
        <v>26</v>
      </c>
      <c r="I2590">
        <v>73095</v>
      </c>
      <c r="J2590">
        <v>73373</v>
      </c>
      <c r="K2590">
        <v>73651</v>
      </c>
      <c r="L2590">
        <v>73928</v>
      </c>
      <c r="M2590">
        <v>74207</v>
      </c>
      <c r="N2590">
        <v>74484</v>
      </c>
      <c r="O2590">
        <v>74763</v>
      </c>
      <c r="P2590">
        <v>75040</v>
      </c>
      <c r="Q2590">
        <v>75318</v>
      </c>
      <c r="R2590">
        <v>75596</v>
      </c>
      <c r="S2590">
        <v>75874</v>
      </c>
      <c r="T2590">
        <v>76152</v>
      </c>
      <c r="U2590">
        <v>76430</v>
      </c>
      <c r="V2590">
        <v>76708</v>
      </c>
      <c r="W2590">
        <v>76986</v>
      </c>
      <c r="X2590">
        <v>77294</v>
      </c>
      <c r="Y2590">
        <v>77574</v>
      </c>
      <c r="Z2590">
        <v>77853</v>
      </c>
      <c r="AA2590">
        <v>78132</v>
      </c>
      <c r="AB2590">
        <v>78413</v>
      </c>
      <c r="AC2590">
        <v>78693</v>
      </c>
      <c r="AD2590">
        <v>78977</v>
      </c>
      <c r="AE2590">
        <v>79261</v>
      </c>
      <c r="AF2590">
        <v>79546</v>
      </c>
      <c r="AG2590">
        <v>79829</v>
      </c>
      <c r="AH2590">
        <v>80112</v>
      </c>
      <c r="AI2590">
        <v>80393</v>
      </c>
      <c r="AJ2590">
        <v>80676</v>
      </c>
      <c r="AK2590">
        <v>80959</v>
      </c>
      <c r="AL2590">
        <v>81243</v>
      </c>
      <c r="AM2590" t="s">
        <v>13</v>
      </c>
      <c r="AN2590" t="s">
        <v>17</v>
      </c>
      <c r="AO2590" t="s">
        <v>512</v>
      </c>
      <c r="AP2590" t="s">
        <v>141</v>
      </c>
    </row>
    <row r="2591" spans="1:42" x14ac:dyDescent="0.25">
      <c r="A2591" t="str">
        <f t="shared" si="40"/>
        <v>NG FES - Falling Short</v>
      </c>
      <c r="B2591" t="s">
        <v>140</v>
      </c>
      <c r="C2591" t="s">
        <v>12</v>
      </c>
      <c r="D2591" t="s">
        <v>13</v>
      </c>
      <c r="E2591" t="s">
        <v>29</v>
      </c>
      <c r="F2591" t="s">
        <v>141</v>
      </c>
      <c r="G2591" t="s">
        <v>407</v>
      </c>
      <c r="H2591" t="s">
        <v>28</v>
      </c>
      <c r="I2591">
        <v>92968</v>
      </c>
      <c r="J2591">
        <v>93344</v>
      </c>
      <c r="K2591">
        <v>93721</v>
      </c>
      <c r="L2591">
        <v>94098</v>
      </c>
      <c r="M2591">
        <v>94475</v>
      </c>
      <c r="N2591">
        <v>94851</v>
      </c>
      <c r="O2591">
        <v>95228</v>
      </c>
      <c r="P2591">
        <v>95604</v>
      </c>
      <c r="Q2591">
        <v>95981</v>
      </c>
      <c r="R2591">
        <v>96358</v>
      </c>
      <c r="S2591">
        <v>96735</v>
      </c>
      <c r="T2591">
        <v>97111</v>
      </c>
      <c r="U2591">
        <v>97488</v>
      </c>
      <c r="V2591">
        <v>97864</v>
      </c>
      <c r="W2591">
        <v>98241</v>
      </c>
      <c r="X2591">
        <v>98659</v>
      </c>
      <c r="Y2591">
        <v>99038</v>
      </c>
      <c r="Z2591">
        <v>99416</v>
      </c>
      <c r="AA2591">
        <v>99795</v>
      </c>
      <c r="AB2591">
        <v>100175</v>
      </c>
      <c r="AC2591">
        <v>100555</v>
      </c>
      <c r="AD2591">
        <v>100939</v>
      </c>
      <c r="AE2591">
        <v>101325</v>
      </c>
      <c r="AF2591">
        <v>101710</v>
      </c>
      <c r="AG2591">
        <v>102095</v>
      </c>
      <c r="AH2591">
        <v>102478</v>
      </c>
      <c r="AI2591">
        <v>102858</v>
      </c>
      <c r="AJ2591">
        <v>103242</v>
      </c>
      <c r="AK2591">
        <v>103626</v>
      </c>
      <c r="AL2591">
        <v>104010</v>
      </c>
      <c r="AM2591" t="s">
        <v>13</v>
      </c>
      <c r="AN2591" t="s">
        <v>17</v>
      </c>
      <c r="AO2591" t="s">
        <v>512</v>
      </c>
      <c r="AP2591" t="s">
        <v>141</v>
      </c>
    </row>
    <row r="2592" spans="1:42" x14ac:dyDescent="0.25">
      <c r="A2592" t="str">
        <f t="shared" si="40"/>
        <v>NG FES - Falling Short</v>
      </c>
      <c r="B2592" t="s">
        <v>140</v>
      </c>
      <c r="C2592" t="s">
        <v>12</v>
      </c>
      <c r="D2592" t="s">
        <v>13</v>
      </c>
      <c r="E2592" t="s">
        <v>31</v>
      </c>
      <c r="F2592" t="s">
        <v>141</v>
      </c>
      <c r="G2592" t="s">
        <v>409</v>
      </c>
      <c r="H2592" t="s">
        <v>30</v>
      </c>
      <c r="I2592">
        <v>224895</v>
      </c>
      <c r="J2592">
        <v>225798</v>
      </c>
      <c r="K2592">
        <v>226703</v>
      </c>
      <c r="L2592">
        <v>227606</v>
      </c>
      <c r="M2592">
        <v>228511</v>
      </c>
      <c r="N2592">
        <v>229414</v>
      </c>
      <c r="O2592">
        <v>230319</v>
      </c>
      <c r="P2592">
        <v>231222</v>
      </c>
      <c r="Q2592">
        <v>232127</v>
      </c>
      <c r="R2592">
        <v>233029</v>
      </c>
      <c r="S2592">
        <v>233935</v>
      </c>
      <c r="T2592">
        <v>234837</v>
      </c>
      <c r="U2592">
        <v>235742</v>
      </c>
      <c r="V2592">
        <v>236645</v>
      </c>
      <c r="W2592">
        <v>237550</v>
      </c>
      <c r="X2592">
        <v>238553</v>
      </c>
      <c r="Y2592">
        <v>239463</v>
      </c>
      <c r="Z2592">
        <v>240370</v>
      </c>
      <c r="AA2592">
        <v>241279</v>
      </c>
      <c r="AB2592">
        <v>242191</v>
      </c>
      <c r="AC2592">
        <v>243103</v>
      </c>
      <c r="AD2592">
        <v>244026</v>
      </c>
      <c r="AE2592">
        <v>244951</v>
      </c>
      <c r="AF2592">
        <v>245876</v>
      </c>
      <c r="AG2592">
        <v>246799</v>
      </c>
      <c r="AH2592">
        <v>247719</v>
      </c>
      <c r="AI2592">
        <v>248631</v>
      </c>
      <c r="AJ2592">
        <v>249551</v>
      </c>
      <c r="AK2592">
        <v>250472</v>
      </c>
      <c r="AL2592">
        <v>251395</v>
      </c>
      <c r="AM2592" t="s">
        <v>13</v>
      </c>
      <c r="AN2592" t="s">
        <v>17</v>
      </c>
      <c r="AO2592" t="s">
        <v>512</v>
      </c>
      <c r="AP2592" t="s">
        <v>141</v>
      </c>
    </row>
    <row r="2593" spans="1:42" x14ac:dyDescent="0.25">
      <c r="A2593" t="str">
        <f t="shared" si="40"/>
        <v>NG FES - Falling Short</v>
      </c>
      <c r="B2593" t="s">
        <v>140</v>
      </c>
      <c r="C2593" t="s">
        <v>12</v>
      </c>
      <c r="D2593" t="s">
        <v>13</v>
      </c>
      <c r="E2593" t="s">
        <v>33</v>
      </c>
      <c r="F2593" t="s">
        <v>141</v>
      </c>
      <c r="G2593" t="s">
        <v>412</v>
      </c>
      <c r="H2593" t="s">
        <v>32</v>
      </c>
      <c r="I2593">
        <v>36584</v>
      </c>
      <c r="J2593">
        <v>36732</v>
      </c>
      <c r="K2593">
        <v>36881</v>
      </c>
      <c r="L2593">
        <v>37029</v>
      </c>
      <c r="M2593">
        <v>37178</v>
      </c>
      <c r="N2593">
        <v>37326</v>
      </c>
      <c r="O2593">
        <v>37475</v>
      </c>
      <c r="P2593">
        <v>37623</v>
      </c>
      <c r="Q2593">
        <v>37772</v>
      </c>
      <c r="R2593">
        <v>37920</v>
      </c>
      <c r="S2593">
        <v>38069</v>
      </c>
      <c r="T2593">
        <v>38217</v>
      </c>
      <c r="U2593">
        <v>38366</v>
      </c>
      <c r="V2593">
        <v>38514</v>
      </c>
      <c r="W2593">
        <v>38663</v>
      </c>
      <c r="X2593">
        <v>38827</v>
      </c>
      <c r="Y2593">
        <v>38977</v>
      </c>
      <c r="Z2593">
        <v>39126</v>
      </c>
      <c r="AA2593">
        <v>39275</v>
      </c>
      <c r="AB2593">
        <v>39425</v>
      </c>
      <c r="AC2593">
        <v>39575</v>
      </c>
      <c r="AD2593">
        <v>39726</v>
      </c>
      <c r="AE2593">
        <v>39878</v>
      </c>
      <c r="AF2593">
        <v>40030</v>
      </c>
      <c r="AG2593">
        <v>40182</v>
      </c>
      <c r="AH2593">
        <v>40333</v>
      </c>
      <c r="AI2593">
        <v>40483</v>
      </c>
      <c r="AJ2593">
        <v>40634</v>
      </c>
      <c r="AK2593">
        <v>40785</v>
      </c>
      <c r="AL2593">
        <v>40937</v>
      </c>
      <c r="AM2593" t="s">
        <v>13</v>
      </c>
      <c r="AN2593" t="s">
        <v>17</v>
      </c>
      <c r="AO2593" t="s">
        <v>512</v>
      </c>
      <c r="AP2593" t="s">
        <v>141</v>
      </c>
    </row>
    <row r="2594" spans="1:42" x14ac:dyDescent="0.25">
      <c r="A2594" t="str">
        <f t="shared" si="40"/>
        <v>NG FES - Falling Short</v>
      </c>
      <c r="B2594" t="s">
        <v>140</v>
      </c>
      <c r="C2594" t="s">
        <v>12</v>
      </c>
      <c r="D2594" t="s">
        <v>13</v>
      </c>
      <c r="E2594" t="s">
        <v>35</v>
      </c>
      <c r="F2594" t="s">
        <v>141</v>
      </c>
      <c r="G2594" t="s">
        <v>413</v>
      </c>
      <c r="H2594" t="s">
        <v>34</v>
      </c>
      <c r="I2594">
        <v>142628</v>
      </c>
      <c r="J2594">
        <v>143193</v>
      </c>
      <c r="K2594">
        <v>143760</v>
      </c>
      <c r="L2594">
        <v>144325</v>
      </c>
      <c r="M2594">
        <v>144891</v>
      </c>
      <c r="N2594">
        <v>145456</v>
      </c>
      <c r="O2594">
        <v>146023</v>
      </c>
      <c r="P2594">
        <v>146588</v>
      </c>
      <c r="Q2594">
        <v>147154</v>
      </c>
      <c r="R2594">
        <v>147719</v>
      </c>
      <c r="S2594">
        <v>148286</v>
      </c>
      <c r="T2594">
        <v>148851</v>
      </c>
      <c r="U2594">
        <v>149417</v>
      </c>
      <c r="V2594">
        <v>149982</v>
      </c>
      <c r="W2594">
        <v>150549</v>
      </c>
      <c r="X2594">
        <v>151177</v>
      </c>
      <c r="Y2594">
        <v>151746</v>
      </c>
      <c r="Z2594">
        <v>152314</v>
      </c>
      <c r="AA2594">
        <v>152883</v>
      </c>
      <c r="AB2594">
        <v>153454</v>
      </c>
      <c r="AC2594">
        <v>154024</v>
      </c>
      <c r="AD2594">
        <v>154602</v>
      </c>
      <c r="AE2594">
        <v>155181</v>
      </c>
      <c r="AF2594">
        <v>155760</v>
      </c>
      <c r="AG2594">
        <v>156337</v>
      </c>
      <c r="AH2594">
        <v>156914</v>
      </c>
      <c r="AI2594">
        <v>157484</v>
      </c>
      <c r="AJ2594">
        <v>158060</v>
      </c>
      <c r="AK2594">
        <v>158637</v>
      </c>
      <c r="AL2594">
        <v>159214</v>
      </c>
      <c r="AM2594" t="s">
        <v>13</v>
      </c>
      <c r="AN2594" t="s">
        <v>17</v>
      </c>
      <c r="AO2594" t="s">
        <v>512</v>
      </c>
      <c r="AP2594" t="s">
        <v>141</v>
      </c>
    </row>
    <row r="2595" spans="1:42" x14ac:dyDescent="0.25">
      <c r="A2595" t="str">
        <f t="shared" si="40"/>
        <v>NG FES - Falling Short</v>
      </c>
      <c r="B2595" t="s">
        <v>140</v>
      </c>
      <c r="C2595" t="s">
        <v>12</v>
      </c>
      <c r="D2595" t="s">
        <v>13</v>
      </c>
      <c r="E2595" t="s">
        <v>37</v>
      </c>
      <c r="F2595" t="s">
        <v>141</v>
      </c>
      <c r="G2595" t="s">
        <v>414</v>
      </c>
      <c r="H2595" t="s">
        <v>36</v>
      </c>
      <c r="I2595">
        <v>25128</v>
      </c>
      <c r="J2595">
        <v>25230</v>
      </c>
      <c r="K2595">
        <v>25332</v>
      </c>
      <c r="L2595">
        <v>25434</v>
      </c>
      <c r="M2595">
        <v>25536</v>
      </c>
      <c r="N2595">
        <v>25637</v>
      </c>
      <c r="O2595">
        <v>25739</v>
      </c>
      <c r="P2595">
        <v>25841</v>
      </c>
      <c r="Q2595">
        <v>25943</v>
      </c>
      <c r="R2595">
        <v>26045</v>
      </c>
      <c r="S2595">
        <v>26147</v>
      </c>
      <c r="T2595">
        <v>26249</v>
      </c>
      <c r="U2595">
        <v>26351</v>
      </c>
      <c r="V2595">
        <v>26452</v>
      </c>
      <c r="W2595">
        <v>26554</v>
      </c>
      <c r="X2595">
        <v>26667</v>
      </c>
      <c r="Y2595">
        <v>26770</v>
      </c>
      <c r="Z2595">
        <v>26872</v>
      </c>
      <c r="AA2595">
        <v>26975</v>
      </c>
      <c r="AB2595">
        <v>27077</v>
      </c>
      <c r="AC2595">
        <v>27180</v>
      </c>
      <c r="AD2595">
        <v>27284</v>
      </c>
      <c r="AE2595">
        <v>27388</v>
      </c>
      <c r="AF2595">
        <v>27493</v>
      </c>
      <c r="AG2595">
        <v>27597</v>
      </c>
      <c r="AH2595">
        <v>27700</v>
      </c>
      <c r="AI2595">
        <v>27803</v>
      </c>
      <c r="AJ2595">
        <v>27907</v>
      </c>
      <c r="AK2595">
        <v>28011</v>
      </c>
      <c r="AL2595">
        <v>28115</v>
      </c>
      <c r="AM2595" t="s">
        <v>13</v>
      </c>
      <c r="AN2595" t="s">
        <v>17</v>
      </c>
      <c r="AO2595" t="s">
        <v>512</v>
      </c>
      <c r="AP2595" t="s">
        <v>141</v>
      </c>
    </row>
    <row r="2596" spans="1:42" x14ac:dyDescent="0.25">
      <c r="A2596" t="str">
        <f t="shared" si="40"/>
        <v>NG FES - Falling Short</v>
      </c>
      <c r="B2596" t="s">
        <v>140</v>
      </c>
      <c r="C2596" t="s">
        <v>12</v>
      </c>
      <c r="D2596" t="s">
        <v>13</v>
      </c>
      <c r="E2596" t="s">
        <v>39</v>
      </c>
      <c r="F2596" t="s">
        <v>141</v>
      </c>
      <c r="G2596" t="s">
        <v>415</v>
      </c>
      <c r="H2596" t="s">
        <v>38</v>
      </c>
      <c r="I2596">
        <v>1312</v>
      </c>
      <c r="J2596">
        <v>1317</v>
      </c>
      <c r="K2596">
        <v>1323</v>
      </c>
      <c r="L2596">
        <v>1328</v>
      </c>
      <c r="M2596">
        <v>1333</v>
      </c>
      <c r="N2596">
        <v>1339</v>
      </c>
      <c r="O2596">
        <v>1344</v>
      </c>
      <c r="P2596">
        <v>1349</v>
      </c>
      <c r="Q2596">
        <v>1355</v>
      </c>
      <c r="R2596">
        <v>1360</v>
      </c>
      <c r="S2596">
        <v>1365</v>
      </c>
      <c r="T2596">
        <v>1371</v>
      </c>
      <c r="U2596">
        <v>1376</v>
      </c>
      <c r="V2596">
        <v>1381</v>
      </c>
      <c r="W2596">
        <v>1387</v>
      </c>
      <c r="X2596">
        <v>1392</v>
      </c>
      <c r="Y2596">
        <v>1398</v>
      </c>
      <c r="Z2596">
        <v>1403</v>
      </c>
      <c r="AA2596">
        <v>1409</v>
      </c>
      <c r="AB2596">
        <v>1414</v>
      </c>
      <c r="AC2596">
        <v>1419</v>
      </c>
      <c r="AD2596">
        <v>1425</v>
      </c>
      <c r="AE2596">
        <v>1430</v>
      </c>
      <c r="AF2596">
        <v>1436</v>
      </c>
      <c r="AG2596">
        <v>1441</v>
      </c>
      <c r="AH2596">
        <v>1446</v>
      </c>
      <c r="AI2596">
        <v>1452</v>
      </c>
      <c r="AJ2596">
        <v>1457</v>
      </c>
      <c r="AK2596">
        <v>1463</v>
      </c>
      <c r="AL2596">
        <v>1468</v>
      </c>
      <c r="AM2596" t="s">
        <v>13</v>
      </c>
      <c r="AN2596" t="s">
        <v>17</v>
      </c>
      <c r="AO2596" t="s">
        <v>512</v>
      </c>
      <c r="AP2596" t="s">
        <v>141</v>
      </c>
    </row>
    <row r="2597" spans="1:42" x14ac:dyDescent="0.25">
      <c r="A2597" t="str">
        <f t="shared" si="40"/>
        <v>NG FES - Falling Short</v>
      </c>
      <c r="B2597" t="s">
        <v>140</v>
      </c>
      <c r="C2597" t="s">
        <v>12</v>
      </c>
      <c r="D2597" t="s">
        <v>13</v>
      </c>
      <c r="E2597" t="s">
        <v>41</v>
      </c>
      <c r="F2597" t="s">
        <v>141</v>
      </c>
      <c r="G2597" t="s">
        <v>416</v>
      </c>
      <c r="H2597" t="s">
        <v>40</v>
      </c>
      <c r="I2597">
        <v>35006</v>
      </c>
      <c r="J2597">
        <v>35148</v>
      </c>
      <c r="K2597">
        <v>35290</v>
      </c>
      <c r="L2597">
        <v>35432</v>
      </c>
      <c r="M2597">
        <v>35574</v>
      </c>
      <c r="N2597">
        <v>35716</v>
      </c>
      <c r="O2597">
        <v>35858</v>
      </c>
      <c r="P2597">
        <v>36000</v>
      </c>
      <c r="Q2597">
        <v>36143</v>
      </c>
      <c r="R2597">
        <v>36284</v>
      </c>
      <c r="S2597">
        <v>36427</v>
      </c>
      <c r="T2597">
        <v>36569</v>
      </c>
      <c r="U2597">
        <v>36711</v>
      </c>
      <c r="V2597">
        <v>36853</v>
      </c>
      <c r="W2597">
        <v>36995</v>
      </c>
      <c r="X2597">
        <v>37153</v>
      </c>
      <c r="Y2597">
        <v>37296</v>
      </c>
      <c r="Z2597">
        <v>37438</v>
      </c>
      <c r="AA2597">
        <v>37581</v>
      </c>
      <c r="AB2597">
        <v>37724</v>
      </c>
      <c r="AC2597">
        <v>37868</v>
      </c>
      <c r="AD2597">
        <v>38013</v>
      </c>
      <c r="AE2597">
        <v>38158</v>
      </c>
      <c r="AF2597">
        <v>38303</v>
      </c>
      <c r="AG2597">
        <v>38448</v>
      </c>
      <c r="AH2597">
        <v>38593</v>
      </c>
      <c r="AI2597">
        <v>38736</v>
      </c>
      <c r="AJ2597">
        <v>38881</v>
      </c>
      <c r="AK2597">
        <v>39026</v>
      </c>
      <c r="AL2597">
        <v>39171</v>
      </c>
      <c r="AM2597" t="s">
        <v>13</v>
      </c>
      <c r="AN2597" t="s">
        <v>17</v>
      </c>
      <c r="AO2597" t="s">
        <v>512</v>
      </c>
      <c r="AP2597" t="s">
        <v>141</v>
      </c>
    </row>
    <row r="2598" spans="1:42" x14ac:dyDescent="0.25">
      <c r="A2598" t="str">
        <f t="shared" si="40"/>
        <v>NG FES - Falling Short</v>
      </c>
      <c r="B2598" t="s">
        <v>140</v>
      </c>
      <c r="C2598" t="s">
        <v>12</v>
      </c>
      <c r="D2598" t="s">
        <v>13</v>
      </c>
      <c r="E2598" t="s">
        <v>43</v>
      </c>
      <c r="F2598" t="s">
        <v>141</v>
      </c>
      <c r="G2598">
        <v>0</v>
      </c>
      <c r="H2598" t="s">
        <v>42</v>
      </c>
      <c r="I2598">
        <v>3666</v>
      </c>
      <c r="J2598">
        <v>3681</v>
      </c>
      <c r="K2598">
        <v>3696</v>
      </c>
      <c r="L2598">
        <v>3711</v>
      </c>
      <c r="M2598">
        <v>3725</v>
      </c>
      <c r="N2598">
        <v>3740</v>
      </c>
      <c r="O2598">
        <v>3755</v>
      </c>
      <c r="P2598">
        <v>3770</v>
      </c>
      <c r="Q2598">
        <v>3785</v>
      </c>
      <c r="R2598">
        <v>3800</v>
      </c>
      <c r="S2598">
        <v>3815</v>
      </c>
      <c r="T2598">
        <v>3830</v>
      </c>
      <c r="U2598">
        <v>3844</v>
      </c>
      <c r="V2598">
        <v>3859</v>
      </c>
      <c r="W2598">
        <v>3874</v>
      </c>
      <c r="X2598">
        <v>3891</v>
      </c>
      <c r="Y2598">
        <v>3906</v>
      </c>
      <c r="Z2598">
        <v>3921</v>
      </c>
      <c r="AA2598">
        <v>3936</v>
      </c>
      <c r="AB2598">
        <v>3951</v>
      </c>
      <c r="AC2598">
        <v>3966</v>
      </c>
      <c r="AD2598">
        <v>3981</v>
      </c>
      <c r="AE2598">
        <v>3996</v>
      </c>
      <c r="AF2598">
        <v>4011</v>
      </c>
      <c r="AG2598">
        <v>4026</v>
      </c>
      <c r="AH2598">
        <v>4041</v>
      </c>
      <c r="AI2598">
        <v>4056</v>
      </c>
      <c r="AJ2598">
        <v>4072</v>
      </c>
      <c r="AK2598">
        <v>4087</v>
      </c>
      <c r="AL2598">
        <v>4102</v>
      </c>
      <c r="AM2598" t="s">
        <v>13</v>
      </c>
      <c r="AN2598" t="s">
        <v>17</v>
      </c>
      <c r="AO2598" t="s">
        <v>512</v>
      </c>
      <c r="AP2598" t="s">
        <v>141</v>
      </c>
    </row>
    <row r="2599" spans="1:42" x14ac:dyDescent="0.25">
      <c r="A2599" t="str">
        <f t="shared" si="40"/>
        <v>NG FES - Falling Short</v>
      </c>
      <c r="B2599" t="s">
        <v>140</v>
      </c>
      <c r="C2599" t="s">
        <v>12</v>
      </c>
      <c r="D2599" t="s">
        <v>13</v>
      </c>
      <c r="E2599" t="s">
        <v>45</v>
      </c>
      <c r="F2599" t="s">
        <v>141</v>
      </c>
      <c r="G2599" t="s">
        <v>418</v>
      </c>
      <c r="H2599" t="s">
        <v>44</v>
      </c>
      <c r="I2599">
        <v>143094</v>
      </c>
      <c r="J2599">
        <v>143673</v>
      </c>
      <c r="K2599">
        <v>144254</v>
      </c>
      <c r="L2599">
        <v>144833</v>
      </c>
      <c r="M2599">
        <v>145414</v>
      </c>
      <c r="N2599">
        <v>145993</v>
      </c>
      <c r="O2599">
        <v>146573</v>
      </c>
      <c r="P2599">
        <v>147153</v>
      </c>
      <c r="Q2599">
        <v>147733</v>
      </c>
      <c r="R2599">
        <v>148312</v>
      </c>
      <c r="S2599">
        <v>148893</v>
      </c>
      <c r="T2599">
        <v>149472</v>
      </c>
      <c r="U2599">
        <v>150053</v>
      </c>
      <c r="V2599">
        <v>150632</v>
      </c>
      <c r="W2599">
        <v>151213</v>
      </c>
      <c r="X2599">
        <v>151856</v>
      </c>
      <c r="Y2599">
        <v>152439</v>
      </c>
      <c r="Z2599">
        <v>153021</v>
      </c>
      <c r="AA2599">
        <v>153605</v>
      </c>
      <c r="AB2599">
        <v>154190</v>
      </c>
      <c r="AC2599">
        <v>154775</v>
      </c>
      <c r="AD2599">
        <v>155367</v>
      </c>
      <c r="AE2599">
        <v>155960</v>
      </c>
      <c r="AF2599">
        <v>156554</v>
      </c>
      <c r="AG2599">
        <v>157146</v>
      </c>
      <c r="AH2599">
        <v>157736</v>
      </c>
      <c r="AI2599">
        <v>158321</v>
      </c>
      <c r="AJ2599">
        <v>158912</v>
      </c>
      <c r="AK2599">
        <v>159502</v>
      </c>
      <c r="AL2599">
        <v>160094</v>
      </c>
      <c r="AM2599" t="s">
        <v>13</v>
      </c>
      <c r="AN2599" t="s">
        <v>17</v>
      </c>
      <c r="AO2599" t="s">
        <v>512</v>
      </c>
      <c r="AP2599" t="s">
        <v>141</v>
      </c>
    </row>
    <row r="2600" spans="1:42" x14ac:dyDescent="0.25">
      <c r="A2600" t="str">
        <f t="shared" si="40"/>
        <v>NG FES - Falling Short</v>
      </c>
      <c r="B2600" t="s">
        <v>140</v>
      </c>
      <c r="C2600" t="s">
        <v>12</v>
      </c>
      <c r="D2600" t="s">
        <v>13</v>
      </c>
      <c r="E2600" t="s">
        <v>47</v>
      </c>
      <c r="F2600" t="s">
        <v>141</v>
      </c>
      <c r="G2600" t="s">
        <v>419</v>
      </c>
      <c r="H2600" t="s">
        <v>46</v>
      </c>
      <c r="I2600">
        <v>124016</v>
      </c>
      <c r="J2600">
        <v>124519</v>
      </c>
      <c r="K2600">
        <v>125022</v>
      </c>
      <c r="L2600">
        <v>125525</v>
      </c>
      <c r="M2600">
        <v>126029</v>
      </c>
      <c r="N2600">
        <v>126531</v>
      </c>
      <c r="O2600">
        <v>127035</v>
      </c>
      <c r="P2600">
        <v>127538</v>
      </c>
      <c r="Q2600">
        <v>128041</v>
      </c>
      <c r="R2600">
        <v>128544</v>
      </c>
      <c r="S2600">
        <v>129048</v>
      </c>
      <c r="T2600">
        <v>129550</v>
      </c>
      <c r="U2600">
        <v>130054</v>
      </c>
      <c r="V2600">
        <v>130557</v>
      </c>
      <c r="W2600">
        <v>131061</v>
      </c>
      <c r="X2600">
        <v>131619</v>
      </c>
      <c r="Y2600">
        <v>132125</v>
      </c>
      <c r="Z2600">
        <v>132630</v>
      </c>
      <c r="AA2600">
        <v>133136</v>
      </c>
      <c r="AB2600">
        <v>133644</v>
      </c>
      <c r="AC2600">
        <v>134151</v>
      </c>
      <c r="AD2600">
        <v>134665</v>
      </c>
      <c r="AE2600">
        <v>135180</v>
      </c>
      <c r="AF2600">
        <v>135695</v>
      </c>
      <c r="AG2600">
        <v>136208</v>
      </c>
      <c r="AH2600">
        <v>136721</v>
      </c>
      <c r="AI2600">
        <v>137228</v>
      </c>
      <c r="AJ2600">
        <v>137741</v>
      </c>
      <c r="AK2600">
        <v>138253</v>
      </c>
      <c r="AL2600">
        <v>138767</v>
      </c>
      <c r="AM2600" t="s">
        <v>13</v>
      </c>
      <c r="AN2600" t="s">
        <v>17</v>
      </c>
      <c r="AO2600" t="s">
        <v>512</v>
      </c>
      <c r="AP2600" t="s">
        <v>141</v>
      </c>
    </row>
    <row r="2601" spans="1:42" x14ac:dyDescent="0.25">
      <c r="A2601" t="str">
        <f t="shared" si="40"/>
        <v>NG FES - Falling Short</v>
      </c>
      <c r="B2601" t="s">
        <v>140</v>
      </c>
      <c r="C2601" t="s">
        <v>12</v>
      </c>
      <c r="D2601" t="s">
        <v>13</v>
      </c>
      <c r="E2601" t="s">
        <v>49</v>
      </c>
      <c r="F2601" t="s">
        <v>141</v>
      </c>
      <c r="G2601" t="s">
        <v>420</v>
      </c>
      <c r="H2601" t="s">
        <v>48</v>
      </c>
      <c r="I2601">
        <v>83701</v>
      </c>
      <c r="J2601">
        <v>84040</v>
      </c>
      <c r="K2601">
        <v>84380</v>
      </c>
      <c r="L2601">
        <v>84720</v>
      </c>
      <c r="M2601">
        <v>85060</v>
      </c>
      <c r="N2601">
        <v>85399</v>
      </c>
      <c r="O2601">
        <v>85739</v>
      </c>
      <c r="P2601">
        <v>86078</v>
      </c>
      <c r="Q2601">
        <v>86418</v>
      </c>
      <c r="R2601">
        <v>86757</v>
      </c>
      <c r="S2601">
        <v>87098</v>
      </c>
      <c r="T2601">
        <v>87437</v>
      </c>
      <c r="U2601">
        <v>87777</v>
      </c>
      <c r="V2601">
        <v>88116</v>
      </c>
      <c r="W2601">
        <v>88456</v>
      </c>
      <c r="X2601">
        <v>88833</v>
      </c>
      <c r="Y2601">
        <v>89175</v>
      </c>
      <c r="Z2601">
        <v>89516</v>
      </c>
      <c r="AA2601">
        <v>89857</v>
      </c>
      <c r="AB2601">
        <v>90200</v>
      </c>
      <c r="AC2601">
        <v>90542</v>
      </c>
      <c r="AD2601">
        <v>90889</v>
      </c>
      <c r="AE2601">
        <v>91237</v>
      </c>
      <c r="AF2601">
        <v>91584</v>
      </c>
      <c r="AG2601">
        <v>91931</v>
      </c>
      <c r="AH2601">
        <v>92277</v>
      </c>
      <c r="AI2601">
        <v>92620</v>
      </c>
      <c r="AJ2601">
        <v>92966</v>
      </c>
      <c r="AK2601">
        <v>93311</v>
      </c>
      <c r="AL2601">
        <v>93658</v>
      </c>
      <c r="AM2601" t="s">
        <v>13</v>
      </c>
      <c r="AN2601" t="s">
        <v>17</v>
      </c>
      <c r="AO2601" t="s">
        <v>512</v>
      </c>
      <c r="AP2601" t="s">
        <v>141</v>
      </c>
    </row>
    <row r="2602" spans="1:42" x14ac:dyDescent="0.25">
      <c r="A2602" t="str">
        <f t="shared" si="40"/>
        <v>NG FES - Falling Short</v>
      </c>
      <c r="B2602" t="s">
        <v>140</v>
      </c>
      <c r="C2602" t="s">
        <v>12</v>
      </c>
      <c r="D2602" t="s">
        <v>13</v>
      </c>
      <c r="E2602" t="s">
        <v>51</v>
      </c>
      <c r="F2602" t="s">
        <v>141</v>
      </c>
      <c r="G2602" t="s">
        <v>421</v>
      </c>
      <c r="H2602" t="s">
        <v>50</v>
      </c>
      <c r="I2602">
        <v>102775</v>
      </c>
      <c r="J2602">
        <v>103192</v>
      </c>
      <c r="K2602">
        <v>103609</v>
      </c>
      <c r="L2602">
        <v>104026</v>
      </c>
      <c r="M2602">
        <v>104444</v>
      </c>
      <c r="N2602">
        <v>104860</v>
      </c>
      <c r="O2602">
        <v>105278</v>
      </c>
      <c r="P2602">
        <v>105695</v>
      </c>
      <c r="Q2602">
        <v>106113</v>
      </c>
      <c r="R2602">
        <v>106529</v>
      </c>
      <c r="S2602">
        <v>106947</v>
      </c>
      <c r="T2602">
        <v>107364</v>
      </c>
      <c r="U2602">
        <v>107781</v>
      </c>
      <c r="V2602">
        <v>108198</v>
      </c>
      <c r="W2602">
        <v>108616</v>
      </c>
      <c r="X2602">
        <v>109079</v>
      </c>
      <c r="Y2602">
        <v>109498</v>
      </c>
      <c r="Z2602">
        <v>109917</v>
      </c>
      <c r="AA2602">
        <v>110337</v>
      </c>
      <c r="AB2602">
        <v>110758</v>
      </c>
      <c r="AC2602">
        <v>111178</v>
      </c>
      <c r="AD2602">
        <v>111604</v>
      </c>
      <c r="AE2602">
        <v>112031</v>
      </c>
      <c r="AF2602">
        <v>112458</v>
      </c>
      <c r="AG2602">
        <v>112884</v>
      </c>
      <c r="AH2602">
        <v>113309</v>
      </c>
      <c r="AI2602">
        <v>113730</v>
      </c>
      <c r="AJ2602">
        <v>114155</v>
      </c>
      <c r="AK2602">
        <v>114579</v>
      </c>
      <c r="AL2602">
        <v>115005</v>
      </c>
      <c r="AM2602" t="s">
        <v>13</v>
      </c>
      <c r="AN2602" t="s">
        <v>17</v>
      </c>
      <c r="AO2602" t="s">
        <v>512</v>
      </c>
      <c r="AP2602" t="s">
        <v>141</v>
      </c>
    </row>
    <row r="2603" spans="1:42" x14ac:dyDescent="0.25">
      <c r="A2603" t="str">
        <f t="shared" si="40"/>
        <v>NG FES - Falling Short</v>
      </c>
      <c r="B2603" t="s">
        <v>140</v>
      </c>
      <c r="C2603" t="s">
        <v>12</v>
      </c>
      <c r="D2603" t="s">
        <v>13</v>
      </c>
      <c r="E2603" t="s">
        <v>53</v>
      </c>
      <c r="F2603" t="s">
        <v>141</v>
      </c>
      <c r="G2603" t="s">
        <v>422</v>
      </c>
      <c r="H2603" t="s">
        <v>52</v>
      </c>
      <c r="I2603">
        <v>140673</v>
      </c>
      <c r="J2603">
        <v>141244</v>
      </c>
      <c r="K2603">
        <v>141815</v>
      </c>
      <c r="L2603">
        <v>142386</v>
      </c>
      <c r="M2603">
        <v>142958</v>
      </c>
      <c r="N2603">
        <v>143528</v>
      </c>
      <c r="O2603">
        <v>144100</v>
      </c>
      <c r="P2603">
        <v>144671</v>
      </c>
      <c r="Q2603">
        <v>145243</v>
      </c>
      <c r="R2603">
        <v>145813</v>
      </c>
      <c r="S2603">
        <v>146385</v>
      </c>
      <c r="T2603">
        <v>146956</v>
      </c>
      <c r="U2603">
        <v>147528</v>
      </c>
      <c r="V2603">
        <v>148098</v>
      </c>
      <c r="W2603">
        <v>148670</v>
      </c>
      <c r="X2603">
        <v>149304</v>
      </c>
      <c r="Y2603">
        <v>149878</v>
      </c>
      <c r="Z2603">
        <v>150452</v>
      </c>
      <c r="AA2603">
        <v>151026</v>
      </c>
      <c r="AB2603">
        <v>151602</v>
      </c>
      <c r="AC2603">
        <v>152178</v>
      </c>
      <c r="AD2603">
        <v>152762</v>
      </c>
      <c r="AE2603">
        <v>153346</v>
      </c>
      <c r="AF2603">
        <v>153931</v>
      </c>
      <c r="AG2603">
        <v>154514</v>
      </c>
      <c r="AH2603">
        <v>155095</v>
      </c>
      <c r="AI2603">
        <v>155672</v>
      </c>
      <c r="AJ2603">
        <v>156253</v>
      </c>
      <c r="AK2603">
        <v>156835</v>
      </c>
      <c r="AL2603">
        <v>157418</v>
      </c>
      <c r="AM2603" t="s">
        <v>13</v>
      </c>
      <c r="AN2603" t="s">
        <v>17</v>
      </c>
      <c r="AO2603" t="s">
        <v>512</v>
      </c>
      <c r="AP2603" t="s">
        <v>141</v>
      </c>
    </row>
    <row r="2604" spans="1:42" x14ac:dyDescent="0.25">
      <c r="A2604" t="str">
        <f t="shared" si="40"/>
        <v>NG FES - Falling Short</v>
      </c>
      <c r="B2604" t="s">
        <v>140</v>
      </c>
      <c r="C2604" t="s">
        <v>12</v>
      </c>
      <c r="D2604" t="s">
        <v>13</v>
      </c>
      <c r="E2604" t="s">
        <v>56</v>
      </c>
      <c r="F2604" t="s">
        <v>141</v>
      </c>
      <c r="G2604" t="s">
        <v>423</v>
      </c>
      <c r="H2604" t="s">
        <v>55</v>
      </c>
      <c r="I2604">
        <v>243766</v>
      </c>
      <c r="J2604">
        <v>244754</v>
      </c>
      <c r="K2604">
        <v>245745</v>
      </c>
      <c r="L2604">
        <v>246733</v>
      </c>
      <c r="M2604">
        <v>247723</v>
      </c>
      <c r="N2604">
        <v>248711</v>
      </c>
      <c r="O2604">
        <v>249702</v>
      </c>
      <c r="P2604">
        <v>250690</v>
      </c>
      <c r="Q2604">
        <v>251681</v>
      </c>
      <c r="R2604">
        <v>252669</v>
      </c>
      <c r="S2604">
        <v>253659</v>
      </c>
      <c r="T2604">
        <v>254647</v>
      </c>
      <c r="U2604">
        <v>255638</v>
      </c>
      <c r="V2604">
        <v>256626</v>
      </c>
      <c r="W2604">
        <v>257617</v>
      </c>
      <c r="X2604">
        <v>258714</v>
      </c>
      <c r="Y2604">
        <v>259709</v>
      </c>
      <c r="Z2604">
        <v>260702</v>
      </c>
      <c r="AA2604">
        <v>261698</v>
      </c>
      <c r="AB2604">
        <v>262695</v>
      </c>
      <c r="AC2604">
        <v>263693</v>
      </c>
      <c r="AD2604">
        <v>264703</v>
      </c>
      <c r="AE2604">
        <v>265716</v>
      </c>
      <c r="AF2604">
        <v>266728</v>
      </c>
      <c r="AG2604">
        <v>267738</v>
      </c>
      <c r="AH2604">
        <v>268746</v>
      </c>
      <c r="AI2604">
        <v>269743</v>
      </c>
      <c r="AJ2604">
        <v>270751</v>
      </c>
      <c r="AK2604">
        <v>271758</v>
      </c>
      <c r="AL2604">
        <v>272768</v>
      </c>
      <c r="AM2604" t="s">
        <v>54</v>
      </c>
      <c r="AN2604" t="s">
        <v>17</v>
      </c>
      <c r="AO2604" t="s">
        <v>512</v>
      </c>
      <c r="AP2604" t="s">
        <v>141</v>
      </c>
    </row>
    <row r="2605" spans="1:42" x14ac:dyDescent="0.25">
      <c r="A2605" t="str">
        <f t="shared" si="40"/>
        <v>NG FES - Falling Short</v>
      </c>
      <c r="B2605" t="s">
        <v>140</v>
      </c>
      <c r="C2605" t="s">
        <v>12</v>
      </c>
      <c r="D2605" t="s">
        <v>13</v>
      </c>
      <c r="E2605" t="s">
        <v>58</v>
      </c>
      <c r="F2605" t="s">
        <v>141</v>
      </c>
      <c r="G2605" t="s">
        <v>424</v>
      </c>
      <c r="H2605" t="s">
        <v>57</v>
      </c>
      <c r="I2605">
        <v>16751</v>
      </c>
      <c r="J2605">
        <v>16819</v>
      </c>
      <c r="K2605">
        <v>16887</v>
      </c>
      <c r="L2605">
        <v>16955</v>
      </c>
      <c r="M2605">
        <v>17023</v>
      </c>
      <c r="N2605">
        <v>17091</v>
      </c>
      <c r="O2605">
        <v>17159</v>
      </c>
      <c r="P2605">
        <v>17227</v>
      </c>
      <c r="Q2605">
        <v>17295</v>
      </c>
      <c r="R2605">
        <v>17363</v>
      </c>
      <c r="S2605">
        <v>17431</v>
      </c>
      <c r="T2605">
        <v>17499</v>
      </c>
      <c r="U2605">
        <v>17567</v>
      </c>
      <c r="V2605">
        <v>17635</v>
      </c>
      <c r="W2605">
        <v>17704</v>
      </c>
      <c r="X2605">
        <v>17779</v>
      </c>
      <c r="Y2605">
        <v>17847</v>
      </c>
      <c r="Z2605">
        <v>17916</v>
      </c>
      <c r="AA2605">
        <v>17984</v>
      </c>
      <c r="AB2605">
        <v>18053</v>
      </c>
      <c r="AC2605">
        <v>18121</v>
      </c>
      <c r="AD2605">
        <v>18191</v>
      </c>
      <c r="AE2605">
        <v>18261</v>
      </c>
      <c r="AF2605">
        <v>18330</v>
      </c>
      <c r="AG2605">
        <v>18400</v>
      </c>
      <c r="AH2605">
        <v>18469</v>
      </c>
      <c r="AI2605">
        <v>18538</v>
      </c>
      <c r="AJ2605">
        <v>18607</v>
      </c>
      <c r="AK2605">
        <v>18676</v>
      </c>
      <c r="AL2605">
        <v>18746</v>
      </c>
      <c r="AM2605" t="s">
        <v>54</v>
      </c>
      <c r="AN2605" t="s">
        <v>17</v>
      </c>
      <c r="AO2605" t="s">
        <v>512</v>
      </c>
      <c r="AP2605" t="s">
        <v>141</v>
      </c>
    </row>
    <row r="2606" spans="1:42" x14ac:dyDescent="0.25">
      <c r="A2606" t="str">
        <f t="shared" si="40"/>
        <v>NG FES - Falling Short</v>
      </c>
      <c r="B2606" t="s">
        <v>140</v>
      </c>
      <c r="C2606" t="s">
        <v>12</v>
      </c>
      <c r="D2606" t="s">
        <v>13</v>
      </c>
      <c r="E2606" t="s">
        <v>60</v>
      </c>
      <c r="F2606" t="s">
        <v>141</v>
      </c>
      <c r="G2606" t="s">
        <v>426</v>
      </c>
      <c r="H2606" t="s">
        <v>59</v>
      </c>
      <c r="I2606">
        <v>230227</v>
      </c>
      <c r="J2606">
        <v>231159</v>
      </c>
      <c r="K2606">
        <v>232094</v>
      </c>
      <c r="L2606">
        <v>233026</v>
      </c>
      <c r="M2606">
        <v>233960</v>
      </c>
      <c r="N2606">
        <v>234892</v>
      </c>
      <c r="O2606">
        <v>235827</v>
      </c>
      <c r="P2606">
        <v>236759</v>
      </c>
      <c r="Q2606">
        <v>237693</v>
      </c>
      <c r="R2606">
        <v>238625</v>
      </c>
      <c r="S2606">
        <v>239560</v>
      </c>
      <c r="T2606">
        <v>240492</v>
      </c>
      <c r="U2606">
        <v>241426</v>
      </c>
      <c r="V2606">
        <v>242358</v>
      </c>
      <c r="W2606">
        <v>243293</v>
      </c>
      <c r="X2606">
        <v>244328</v>
      </c>
      <c r="Y2606">
        <v>245267</v>
      </c>
      <c r="Z2606">
        <v>246203</v>
      </c>
      <c r="AA2606">
        <v>247142</v>
      </c>
      <c r="AB2606">
        <v>248084</v>
      </c>
      <c r="AC2606">
        <v>249025</v>
      </c>
      <c r="AD2606">
        <v>249978</v>
      </c>
      <c r="AE2606">
        <v>250933</v>
      </c>
      <c r="AF2606">
        <v>251888</v>
      </c>
      <c r="AG2606">
        <v>252841</v>
      </c>
      <c r="AH2606">
        <v>253791</v>
      </c>
      <c r="AI2606">
        <v>254732</v>
      </c>
      <c r="AJ2606">
        <v>255683</v>
      </c>
      <c r="AK2606">
        <v>256633</v>
      </c>
      <c r="AL2606">
        <v>257586</v>
      </c>
      <c r="AM2606" t="s">
        <v>54</v>
      </c>
      <c r="AN2606" t="s">
        <v>17</v>
      </c>
      <c r="AO2606" t="s">
        <v>512</v>
      </c>
      <c r="AP2606" t="s">
        <v>141</v>
      </c>
    </row>
    <row r="2607" spans="1:42" x14ac:dyDescent="0.25">
      <c r="A2607" t="str">
        <f t="shared" si="40"/>
        <v>NG FES - Falling Short</v>
      </c>
      <c r="B2607" t="s">
        <v>140</v>
      </c>
      <c r="C2607" t="s">
        <v>12</v>
      </c>
      <c r="D2607" t="s">
        <v>13</v>
      </c>
      <c r="E2607" t="s">
        <v>62</v>
      </c>
      <c r="F2607" t="s">
        <v>141</v>
      </c>
      <c r="G2607" t="s">
        <v>427</v>
      </c>
      <c r="H2607" t="s">
        <v>61</v>
      </c>
      <c r="I2607">
        <v>21871</v>
      </c>
      <c r="J2607">
        <v>21959</v>
      </c>
      <c r="K2607">
        <v>22048</v>
      </c>
      <c r="L2607">
        <v>22136</v>
      </c>
      <c r="M2607">
        <v>22224</v>
      </c>
      <c r="N2607">
        <v>22312</v>
      </c>
      <c r="O2607">
        <v>22401</v>
      </c>
      <c r="P2607">
        <v>22489</v>
      </c>
      <c r="Q2607">
        <v>22577</v>
      </c>
      <c r="R2607">
        <v>22665</v>
      </c>
      <c r="S2607">
        <v>22754</v>
      </c>
      <c r="T2607">
        <v>22842</v>
      </c>
      <c r="U2607">
        <v>22930</v>
      </c>
      <c r="V2607">
        <v>23018</v>
      </c>
      <c r="W2607">
        <v>23107</v>
      </c>
      <c r="X2607">
        <v>23205</v>
      </c>
      <c r="Y2607">
        <v>23293</v>
      </c>
      <c r="Z2607">
        <v>23382</v>
      </c>
      <c r="AA2607">
        <v>23471</v>
      </c>
      <c r="AB2607">
        <v>23560</v>
      </c>
      <c r="AC2607">
        <v>23649</v>
      </c>
      <c r="AD2607">
        <v>23739</v>
      </c>
      <c r="AE2607">
        <v>23829</v>
      </c>
      <c r="AF2607">
        <v>23920</v>
      </c>
      <c r="AG2607">
        <v>24010</v>
      </c>
      <c r="AH2607">
        <v>24100</v>
      </c>
      <c r="AI2607">
        <v>24189</v>
      </c>
      <c r="AJ2607">
        <v>24279</v>
      </c>
      <c r="AK2607">
        <v>24368</v>
      </c>
      <c r="AL2607">
        <v>24459</v>
      </c>
      <c r="AM2607" t="s">
        <v>54</v>
      </c>
      <c r="AN2607" t="s">
        <v>17</v>
      </c>
      <c r="AO2607" t="s">
        <v>512</v>
      </c>
      <c r="AP2607" t="s">
        <v>141</v>
      </c>
    </row>
    <row r="2608" spans="1:42" x14ac:dyDescent="0.25">
      <c r="A2608" t="str">
        <f t="shared" si="40"/>
        <v>NG FES - Falling Short</v>
      </c>
      <c r="B2608" t="s">
        <v>140</v>
      </c>
      <c r="C2608" t="s">
        <v>12</v>
      </c>
      <c r="D2608" t="s">
        <v>13</v>
      </c>
      <c r="E2608" t="s">
        <v>64</v>
      </c>
      <c r="F2608" t="s">
        <v>141</v>
      </c>
      <c r="G2608" t="s">
        <v>428</v>
      </c>
      <c r="H2608" t="s">
        <v>63</v>
      </c>
      <c r="I2608">
        <v>187573</v>
      </c>
      <c r="J2608">
        <v>188333</v>
      </c>
      <c r="K2608">
        <v>189096</v>
      </c>
      <c r="L2608">
        <v>189856</v>
      </c>
      <c r="M2608">
        <v>190619</v>
      </c>
      <c r="N2608">
        <v>191379</v>
      </c>
      <c r="O2608">
        <v>192141</v>
      </c>
      <c r="P2608">
        <v>192902</v>
      </c>
      <c r="Q2608">
        <v>193664</v>
      </c>
      <c r="R2608">
        <v>194425</v>
      </c>
      <c r="S2608">
        <v>195187</v>
      </c>
      <c r="T2608">
        <v>195947</v>
      </c>
      <c r="U2608">
        <v>196710</v>
      </c>
      <c r="V2608">
        <v>197470</v>
      </c>
      <c r="W2608">
        <v>198232</v>
      </c>
      <c r="X2608">
        <v>199077</v>
      </c>
      <c r="Y2608">
        <v>199843</v>
      </c>
      <c r="Z2608">
        <v>200607</v>
      </c>
      <c r="AA2608">
        <v>201373</v>
      </c>
      <c r="AB2608">
        <v>202141</v>
      </c>
      <c r="AC2608">
        <v>202909</v>
      </c>
      <c r="AD2608">
        <v>203686</v>
      </c>
      <c r="AE2608">
        <v>204466</v>
      </c>
      <c r="AF2608">
        <v>205245</v>
      </c>
      <c r="AG2608">
        <v>206022</v>
      </c>
      <c r="AH2608">
        <v>206797</v>
      </c>
      <c r="AI2608">
        <v>207565</v>
      </c>
      <c r="AJ2608">
        <v>208341</v>
      </c>
      <c r="AK2608">
        <v>209116</v>
      </c>
      <c r="AL2608">
        <v>209893</v>
      </c>
      <c r="AM2608" t="s">
        <v>54</v>
      </c>
      <c r="AN2608" t="s">
        <v>17</v>
      </c>
      <c r="AO2608" t="s">
        <v>512</v>
      </c>
      <c r="AP2608" t="s">
        <v>141</v>
      </c>
    </row>
    <row r="2609" spans="1:42" x14ac:dyDescent="0.25">
      <c r="A2609" t="str">
        <f t="shared" si="40"/>
        <v>NG FES - Falling Short</v>
      </c>
      <c r="B2609" t="s">
        <v>140</v>
      </c>
      <c r="C2609" t="s">
        <v>12</v>
      </c>
      <c r="D2609" t="s">
        <v>13</v>
      </c>
      <c r="E2609" t="s">
        <v>66</v>
      </c>
      <c r="F2609" t="s">
        <v>141</v>
      </c>
      <c r="G2609" t="s">
        <v>429</v>
      </c>
      <c r="H2609" t="s">
        <v>65</v>
      </c>
      <c r="I2609">
        <v>57462</v>
      </c>
      <c r="J2609">
        <v>57695</v>
      </c>
      <c r="K2609">
        <v>57929</v>
      </c>
      <c r="L2609">
        <v>58162</v>
      </c>
      <c r="M2609">
        <v>58396</v>
      </c>
      <c r="N2609">
        <v>58629</v>
      </c>
      <c r="O2609">
        <v>58862</v>
      </c>
      <c r="P2609">
        <v>59095</v>
      </c>
      <c r="Q2609">
        <v>59329</v>
      </c>
      <c r="R2609">
        <v>59562</v>
      </c>
      <c r="S2609">
        <v>59796</v>
      </c>
      <c r="T2609">
        <v>60029</v>
      </c>
      <c r="U2609">
        <v>60263</v>
      </c>
      <c r="V2609">
        <v>60496</v>
      </c>
      <c r="W2609">
        <v>60729</v>
      </c>
      <c r="X2609">
        <v>60988</v>
      </c>
      <c r="Y2609">
        <v>61223</v>
      </c>
      <c r="Z2609">
        <v>61457</v>
      </c>
      <c r="AA2609">
        <v>61692</v>
      </c>
      <c r="AB2609">
        <v>61927</v>
      </c>
      <c r="AC2609">
        <v>62163</v>
      </c>
      <c r="AD2609">
        <v>62401</v>
      </c>
      <c r="AE2609">
        <v>62640</v>
      </c>
      <c r="AF2609">
        <v>62879</v>
      </c>
      <c r="AG2609">
        <v>63117</v>
      </c>
      <c r="AH2609">
        <v>63355</v>
      </c>
      <c r="AI2609">
        <v>63590</v>
      </c>
      <c r="AJ2609">
        <v>63828</v>
      </c>
      <c r="AK2609">
        <v>64065</v>
      </c>
      <c r="AL2609">
        <v>64303</v>
      </c>
      <c r="AM2609" t="s">
        <v>54</v>
      </c>
      <c r="AN2609" t="s">
        <v>17</v>
      </c>
      <c r="AO2609" t="s">
        <v>512</v>
      </c>
      <c r="AP2609" t="s">
        <v>141</v>
      </c>
    </row>
    <row r="2610" spans="1:42" x14ac:dyDescent="0.25">
      <c r="A2610" t="str">
        <f t="shared" si="40"/>
        <v>NG FES - Falling Short</v>
      </c>
      <c r="B2610" t="s">
        <v>140</v>
      </c>
      <c r="C2610" t="s">
        <v>12</v>
      </c>
      <c r="D2610" t="s">
        <v>13</v>
      </c>
      <c r="E2610" t="s">
        <v>68</v>
      </c>
      <c r="F2610" t="s">
        <v>141</v>
      </c>
      <c r="G2610" t="s">
        <v>448</v>
      </c>
      <c r="H2610" t="s">
        <v>67</v>
      </c>
      <c r="I2610">
        <v>126967</v>
      </c>
      <c r="J2610">
        <v>127482</v>
      </c>
      <c r="K2610">
        <v>127997</v>
      </c>
      <c r="L2610">
        <v>128512</v>
      </c>
      <c r="M2610">
        <v>129028</v>
      </c>
      <c r="N2610">
        <v>129542</v>
      </c>
      <c r="O2610">
        <v>130058</v>
      </c>
      <c r="P2610">
        <v>130573</v>
      </c>
      <c r="Q2610">
        <v>131088</v>
      </c>
      <c r="R2610">
        <v>131603</v>
      </c>
      <c r="S2610">
        <v>132119</v>
      </c>
      <c r="T2610">
        <v>132633</v>
      </c>
      <c r="U2610">
        <v>133149</v>
      </c>
      <c r="V2610">
        <v>133664</v>
      </c>
      <c r="W2610">
        <v>134180</v>
      </c>
      <c r="X2610">
        <v>134751</v>
      </c>
      <c r="Y2610">
        <v>135269</v>
      </c>
      <c r="Z2610">
        <v>135786</v>
      </c>
      <c r="AA2610">
        <v>136305</v>
      </c>
      <c r="AB2610">
        <v>136824</v>
      </c>
      <c r="AC2610">
        <v>137344</v>
      </c>
      <c r="AD2610">
        <v>137870</v>
      </c>
      <c r="AE2610">
        <v>138397</v>
      </c>
      <c r="AF2610">
        <v>138924</v>
      </c>
      <c r="AG2610">
        <v>139450</v>
      </c>
      <c r="AH2610">
        <v>139975</v>
      </c>
      <c r="AI2610">
        <v>140495</v>
      </c>
      <c r="AJ2610">
        <v>141019</v>
      </c>
      <c r="AK2610">
        <v>141544</v>
      </c>
      <c r="AL2610">
        <v>142070</v>
      </c>
      <c r="AM2610" t="s">
        <v>54</v>
      </c>
      <c r="AN2610" t="s">
        <v>17</v>
      </c>
      <c r="AO2610" t="s">
        <v>512</v>
      </c>
      <c r="AP2610" t="s">
        <v>141</v>
      </c>
    </row>
    <row r="2611" spans="1:42" x14ac:dyDescent="0.25">
      <c r="A2611" t="str">
        <f t="shared" si="40"/>
        <v>NG FES - Falling Short</v>
      </c>
      <c r="B2611" t="s">
        <v>140</v>
      </c>
      <c r="C2611" t="s">
        <v>12</v>
      </c>
      <c r="D2611" t="s">
        <v>13</v>
      </c>
      <c r="E2611" t="s">
        <v>70</v>
      </c>
      <c r="F2611" t="s">
        <v>141</v>
      </c>
      <c r="G2611" t="s">
        <v>430</v>
      </c>
      <c r="H2611" t="s">
        <v>69</v>
      </c>
      <c r="I2611">
        <v>80968</v>
      </c>
      <c r="J2611">
        <v>81296</v>
      </c>
      <c r="K2611">
        <v>81625</v>
      </c>
      <c r="L2611">
        <v>81953</v>
      </c>
      <c r="M2611">
        <v>82282</v>
      </c>
      <c r="N2611">
        <v>82611</v>
      </c>
      <c r="O2611">
        <v>82940</v>
      </c>
      <c r="P2611">
        <v>83268</v>
      </c>
      <c r="Q2611">
        <v>83597</v>
      </c>
      <c r="R2611">
        <v>83925</v>
      </c>
      <c r="S2611">
        <v>84254</v>
      </c>
      <c r="T2611">
        <v>84582</v>
      </c>
      <c r="U2611">
        <v>84911</v>
      </c>
      <c r="V2611">
        <v>85239</v>
      </c>
      <c r="W2611">
        <v>85569</v>
      </c>
      <c r="X2611">
        <v>85933</v>
      </c>
      <c r="Y2611">
        <v>86264</v>
      </c>
      <c r="Z2611">
        <v>86593</v>
      </c>
      <c r="AA2611">
        <v>86924</v>
      </c>
      <c r="AB2611">
        <v>87255</v>
      </c>
      <c r="AC2611">
        <v>87587</v>
      </c>
      <c r="AD2611">
        <v>87922</v>
      </c>
      <c r="AE2611">
        <v>88259</v>
      </c>
      <c r="AF2611">
        <v>88595</v>
      </c>
      <c r="AG2611">
        <v>88930</v>
      </c>
      <c r="AH2611">
        <v>89265</v>
      </c>
      <c r="AI2611">
        <v>89596</v>
      </c>
      <c r="AJ2611">
        <v>89931</v>
      </c>
      <c r="AK2611">
        <v>90266</v>
      </c>
      <c r="AL2611">
        <v>90601</v>
      </c>
      <c r="AM2611" t="s">
        <v>54</v>
      </c>
      <c r="AN2611" t="s">
        <v>17</v>
      </c>
      <c r="AO2611" t="s">
        <v>512</v>
      </c>
      <c r="AP2611" t="s">
        <v>141</v>
      </c>
    </row>
    <row r="2612" spans="1:42" x14ac:dyDescent="0.25">
      <c r="A2612" t="str">
        <f t="shared" si="40"/>
        <v>NG FES - Falling Short</v>
      </c>
      <c r="B2612" t="s">
        <v>140</v>
      </c>
      <c r="C2612" t="s">
        <v>12</v>
      </c>
      <c r="D2612" t="s">
        <v>13</v>
      </c>
      <c r="E2612" t="s">
        <v>72</v>
      </c>
      <c r="F2612" t="s">
        <v>141</v>
      </c>
      <c r="G2612" t="s">
        <v>431</v>
      </c>
      <c r="H2612" t="s">
        <v>71</v>
      </c>
      <c r="I2612">
        <v>36804</v>
      </c>
      <c r="J2612">
        <v>36953</v>
      </c>
      <c r="K2612">
        <v>37103</v>
      </c>
      <c r="L2612">
        <v>37252</v>
      </c>
      <c r="M2612">
        <v>37401</v>
      </c>
      <c r="N2612">
        <v>37551</v>
      </c>
      <c r="O2612">
        <v>37700</v>
      </c>
      <c r="P2612">
        <v>37849</v>
      </c>
      <c r="Q2612">
        <v>37999</v>
      </c>
      <c r="R2612">
        <v>38148</v>
      </c>
      <c r="S2612">
        <v>38298</v>
      </c>
      <c r="T2612">
        <v>38447</v>
      </c>
      <c r="U2612">
        <v>38596</v>
      </c>
      <c r="V2612">
        <v>38745</v>
      </c>
      <c r="W2612">
        <v>38895</v>
      </c>
      <c r="X2612">
        <v>39061</v>
      </c>
      <c r="Y2612">
        <v>39211</v>
      </c>
      <c r="Z2612">
        <v>39361</v>
      </c>
      <c r="AA2612">
        <v>39511</v>
      </c>
      <c r="AB2612">
        <v>39662</v>
      </c>
      <c r="AC2612">
        <v>39812</v>
      </c>
      <c r="AD2612">
        <v>39965</v>
      </c>
      <c r="AE2612">
        <v>40118</v>
      </c>
      <c r="AF2612">
        <v>40270</v>
      </c>
      <c r="AG2612">
        <v>40423</v>
      </c>
      <c r="AH2612">
        <v>40575</v>
      </c>
      <c r="AI2612">
        <v>40726</v>
      </c>
      <c r="AJ2612">
        <v>40878</v>
      </c>
      <c r="AK2612">
        <v>41030</v>
      </c>
      <c r="AL2612">
        <v>41182</v>
      </c>
      <c r="AM2612" t="s">
        <v>54</v>
      </c>
      <c r="AN2612" t="s">
        <v>17</v>
      </c>
      <c r="AO2612" t="s">
        <v>512</v>
      </c>
      <c r="AP2612" t="s">
        <v>141</v>
      </c>
    </row>
    <row r="2613" spans="1:42" x14ac:dyDescent="0.25">
      <c r="A2613" t="str">
        <f t="shared" si="40"/>
        <v>NG FES - Falling Short</v>
      </c>
      <c r="B2613" t="s">
        <v>140</v>
      </c>
      <c r="C2613" t="s">
        <v>12</v>
      </c>
      <c r="D2613" t="s">
        <v>13</v>
      </c>
      <c r="E2613" t="s">
        <v>74</v>
      </c>
      <c r="F2613" t="s">
        <v>141</v>
      </c>
      <c r="G2613" t="s">
        <v>432</v>
      </c>
      <c r="H2613" t="s">
        <v>73</v>
      </c>
      <c r="I2613">
        <v>112897</v>
      </c>
      <c r="J2613">
        <v>113355</v>
      </c>
      <c r="K2613">
        <v>113813</v>
      </c>
      <c r="L2613">
        <v>114271</v>
      </c>
      <c r="M2613">
        <v>114730</v>
      </c>
      <c r="N2613">
        <v>115187</v>
      </c>
      <c r="O2613">
        <v>115646</v>
      </c>
      <c r="P2613">
        <v>116104</v>
      </c>
      <c r="Q2613">
        <v>116562</v>
      </c>
      <c r="R2613">
        <v>117020</v>
      </c>
      <c r="S2613">
        <v>117479</v>
      </c>
      <c r="T2613">
        <v>117936</v>
      </c>
      <c r="U2613">
        <v>118395</v>
      </c>
      <c r="V2613">
        <v>118853</v>
      </c>
      <c r="W2613">
        <v>119312</v>
      </c>
      <c r="X2613">
        <v>119820</v>
      </c>
      <c r="Y2613">
        <v>120281</v>
      </c>
      <c r="Z2613">
        <v>120741</v>
      </c>
      <c r="AA2613">
        <v>121202</v>
      </c>
      <c r="AB2613">
        <v>121664</v>
      </c>
      <c r="AC2613">
        <v>122126</v>
      </c>
      <c r="AD2613">
        <v>122594</v>
      </c>
      <c r="AE2613">
        <v>123063</v>
      </c>
      <c r="AF2613">
        <v>123531</v>
      </c>
      <c r="AG2613">
        <v>123999</v>
      </c>
      <c r="AH2613">
        <v>124466</v>
      </c>
      <c r="AI2613">
        <v>124928</v>
      </c>
      <c r="AJ2613">
        <v>125394</v>
      </c>
      <c r="AK2613">
        <v>125861</v>
      </c>
      <c r="AL2613">
        <v>126329</v>
      </c>
      <c r="AM2613" t="s">
        <v>54</v>
      </c>
      <c r="AN2613" t="s">
        <v>17</v>
      </c>
      <c r="AO2613" t="s">
        <v>512</v>
      </c>
      <c r="AP2613" t="s">
        <v>141</v>
      </c>
    </row>
    <row r="2614" spans="1:42" x14ac:dyDescent="0.25">
      <c r="A2614" t="str">
        <f t="shared" si="40"/>
        <v>NG FES - Falling Short</v>
      </c>
      <c r="B2614" t="s">
        <v>140</v>
      </c>
      <c r="C2614" t="s">
        <v>12</v>
      </c>
      <c r="D2614" t="s">
        <v>13</v>
      </c>
      <c r="E2614" t="s">
        <v>76</v>
      </c>
      <c r="F2614" t="s">
        <v>141</v>
      </c>
      <c r="G2614" t="s">
        <v>433</v>
      </c>
      <c r="H2614" t="s">
        <v>75</v>
      </c>
      <c r="I2614">
        <v>117247</v>
      </c>
      <c r="J2614">
        <v>117722</v>
      </c>
      <c r="K2614">
        <v>118199</v>
      </c>
      <c r="L2614">
        <v>118674</v>
      </c>
      <c r="M2614">
        <v>119150</v>
      </c>
      <c r="N2614">
        <v>119625</v>
      </c>
      <c r="O2614">
        <v>120102</v>
      </c>
      <c r="P2614">
        <v>120577</v>
      </c>
      <c r="Q2614">
        <v>121053</v>
      </c>
      <c r="R2614">
        <v>121528</v>
      </c>
      <c r="S2614">
        <v>122005</v>
      </c>
      <c r="T2614">
        <v>122480</v>
      </c>
      <c r="U2614">
        <v>122956</v>
      </c>
      <c r="V2614">
        <v>123431</v>
      </c>
      <c r="W2614">
        <v>123908</v>
      </c>
      <c r="X2614">
        <v>124435</v>
      </c>
      <c r="Y2614">
        <v>124914</v>
      </c>
      <c r="Z2614">
        <v>125391</v>
      </c>
      <c r="AA2614">
        <v>125870</v>
      </c>
      <c r="AB2614">
        <v>126350</v>
      </c>
      <c r="AC2614">
        <v>126830</v>
      </c>
      <c r="AD2614">
        <v>127315</v>
      </c>
      <c r="AE2614">
        <v>127802</v>
      </c>
      <c r="AF2614">
        <v>128289</v>
      </c>
      <c r="AG2614">
        <v>128775</v>
      </c>
      <c r="AH2614">
        <v>129259</v>
      </c>
      <c r="AI2614">
        <v>129739</v>
      </c>
      <c r="AJ2614">
        <v>130224</v>
      </c>
      <c r="AK2614">
        <v>130708</v>
      </c>
      <c r="AL2614">
        <v>131194</v>
      </c>
      <c r="AM2614" t="s">
        <v>54</v>
      </c>
      <c r="AN2614" t="s">
        <v>17</v>
      </c>
      <c r="AO2614" t="s">
        <v>512</v>
      </c>
      <c r="AP2614" t="s">
        <v>141</v>
      </c>
    </row>
    <row r="2615" spans="1:42" x14ac:dyDescent="0.25">
      <c r="A2615" t="str">
        <f t="shared" si="40"/>
        <v>NG FES - Falling Short</v>
      </c>
      <c r="B2615" t="s">
        <v>140</v>
      </c>
      <c r="C2615" t="s">
        <v>12</v>
      </c>
      <c r="D2615" t="s">
        <v>13</v>
      </c>
      <c r="E2615" t="s">
        <v>78</v>
      </c>
      <c r="F2615" t="s">
        <v>141</v>
      </c>
      <c r="G2615" t="s">
        <v>434</v>
      </c>
      <c r="H2615" t="s">
        <v>77</v>
      </c>
      <c r="I2615">
        <v>51225</v>
      </c>
      <c r="J2615">
        <v>51433</v>
      </c>
      <c r="K2615">
        <v>51641</v>
      </c>
      <c r="L2615">
        <v>51849</v>
      </c>
      <c r="M2615">
        <v>52057</v>
      </c>
      <c r="N2615">
        <v>52265</v>
      </c>
      <c r="O2615">
        <v>52473</v>
      </c>
      <c r="P2615">
        <v>52680</v>
      </c>
      <c r="Q2615">
        <v>52889</v>
      </c>
      <c r="R2615">
        <v>53096</v>
      </c>
      <c r="S2615">
        <v>53305</v>
      </c>
      <c r="T2615">
        <v>53512</v>
      </c>
      <c r="U2615">
        <v>53721</v>
      </c>
      <c r="V2615">
        <v>53928</v>
      </c>
      <c r="W2615">
        <v>54136</v>
      </c>
      <c r="X2615">
        <v>54367</v>
      </c>
      <c r="Y2615">
        <v>54576</v>
      </c>
      <c r="Z2615">
        <v>54785</v>
      </c>
      <c r="AA2615">
        <v>54994</v>
      </c>
      <c r="AB2615">
        <v>55204</v>
      </c>
      <c r="AC2615">
        <v>55414</v>
      </c>
      <c r="AD2615">
        <v>55626</v>
      </c>
      <c r="AE2615">
        <v>55839</v>
      </c>
      <c r="AF2615">
        <v>56052</v>
      </c>
      <c r="AG2615">
        <v>56264</v>
      </c>
      <c r="AH2615">
        <v>56476</v>
      </c>
      <c r="AI2615">
        <v>56686</v>
      </c>
      <c r="AJ2615">
        <v>56897</v>
      </c>
      <c r="AK2615">
        <v>57109</v>
      </c>
      <c r="AL2615">
        <v>57321</v>
      </c>
      <c r="AM2615" t="s">
        <v>54</v>
      </c>
      <c r="AN2615" t="s">
        <v>17</v>
      </c>
      <c r="AO2615" t="s">
        <v>512</v>
      </c>
      <c r="AP2615" t="s">
        <v>141</v>
      </c>
    </row>
    <row r="2616" spans="1:42" x14ac:dyDescent="0.25">
      <c r="A2616" t="str">
        <f t="shared" si="40"/>
        <v>NG FES - Falling Short</v>
      </c>
      <c r="B2616" t="s">
        <v>140</v>
      </c>
      <c r="C2616" t="s">
        <v>12</v>
      </c>
      <c r="D2616" t="s">
        <v>13</v>
      </c>
      <c r="E2616" t="s">
        <v>80</v>
      </c>
      <c r="F2616" t="s">
        <v>141</v>
      </c>
      <c r="G2616" t="s">
        <v>436</v>
      </c>
      <c r="H2616" t="s">
        <v>79</v>
      </c>
      <c r="I2616">
        <v>51530</v>
      </c>
      <c r="J2616">
        <v>51739</v>
      </c>
      <c r="K2616">
        <v>51948</v>
      </c>
      <c r="L2616">
        <v>52157</v>
      </c>
      <c r="M2616">
        <v>52366</v>
      </c>
      <c r="N2616">
        <v>52575</v>
      </c>
      <c r="O2616">
        <v>52785</v>
      </c>
      <c r="P2616">
        <v>52993</v>
      </c>
      <c r="Q2616">
        <v>53203</v>
      </c>
      <c r="R2616">
        <v>53412</v>
      </c>
      <c r="S2616">
        <v>53621</v>
      </c>
      <c r="T2616">
        <v>53830</v>
      </c>
      <c r="U2616">
        <v>54039</v>
      </c>
      <c r="V2616">
        <v>54248</v>
      </c>
      <c r="W2616">
        <v>54457</v>
      </c>
      <c r="X2616">
        <v>54689</v>
      </c>
      <c r="Y2616">
        <v>54900</v>
      </c>
      <c r="Z2616">
        <v>55110</v>
      </c>
      <c r="AA2616">
        <v>55320</v>
      </c>
      <c r="AB2616">
        <v>55531</v>
      </c>
      <c r="AC2616">
        <v>55742</v>
      </c>
      <c r="AD2616">
        <v>55955</v>
      </c>
      <c r="AE2616">
        <v>56169</v>
      </c>
      <c r="AF2616">
        <v>56383</v>
      </c>
      <c r="AG2616">
        <v>56597</v>
      </c>
      <c r="AH2616">
        <v>56810</v>
      </c>
      <c r="AI2616">
        <v>57021</v>
      </c>
      <c r="AJ2616">
        <v>57233</v>
      </c>
      <c r="AK2616">
        <v>57446</v>
      </c>
      <c r="AL2616">
        <v>57660</v>
      </c>
      <c r="AM2616" t="s">
        <v>54</v>
      </c>
      <c r="AN2616" t="s">
        <v>17</v>
      </c>
      <c r="AO2616" t="s">
        <v>512</v>
      </c>
      <c r="AP2616" t="s">
        <v>141</v>
      </c>
    </row>
    <row r="2617" spans="1:42" x14ac:dyDescent="0.25">
      <c r="A2617" t="str">
        <f t="shared" si="40"/>
        <v>NG FES - Falling Short</v>
      </c>
      <c r="B2617" t="s">
        <v>140</v>
      </c>
      <c r="C2617" t="s">
        <v>12</v>
      </c>
      <c r="D2617" t="s">
        <v>13</v>
      </c>
      <c r="E2617" t="s">
        <v>82</v>
      </c>
      <c r="F2617" t="s">
        <v>141</v>
      </c>
      <c r="G2617" t="s">
        <v>449</v>
      </c>
      <c r="H2617" t="s">
        <v>81</v>
      </c>
      <c r="I2617">
        <v>21923</v>
      </c>
      <c r="J2617">
        <v>22012</v>
      </c>
      <c r="K2617">
        <v>22101</v>
      </c>
      <c r="L2617">
        <v>22190</v>
      </c>
      <c r="M2617">
        <v>22279</v>
      </c>
      <c r="N2617">
        <v>22368</v>
      </c>
      <c r="O2617">
        <v>22457</v>
      </c>
      <c r="P2617">
        <v>22546</v>
      </c>
      <c r="Q2617">
        <v>22635</v>
      </c>
      <c r="R2617">
        <v>22724</v>
      </c>
      <c r="S2617">
        <v>22813</v>
      </c>
      <c r="T2617">
        <v>22901</v>
      </c>
      <c r="U2617">
        <v>22991</v>
      </c>
      <c r="V2617">
        <v>23079</v>
      </c>
      <c r="W2617">
        <v>23168</v>
      </c>
      <c r="X2617">
        <v>23267</v>
      </c>
      <c r="Y2617">
        <v>23357</v>
      </c>
      <c r="Z2617">
        <v>23446</v>
      </c>
      <c r="AA2617">
        <v>23535</v>
      </c>
      <c r="AB2617">
        <v>23625</v>
      </c>
      <c r="AC2617">
        <v>23715</v>
      </c>
      <c r="AD2617">
        <v>23806</v>
      </c>
      <c r="AE2617">
        <v>23897</v>
      </c>
      <c r="AF2617">
        <v>23988</v>
      </c>
      <c r="AG2617">
        <v>24079</v>
      </c>
      <c r="AH2617">
        <v>24169</v>
      </c>
      <c r="AI2617">
        <v>24259</v>
      </c>
      <c r="AJ2617">
        <v>24349</v>
      </c>
      <c r="AK2617">
        <v>24440</v>
      </c>
      <c r="AL2617">
        <v>24531</v>
      </c>
      <c r="AM2617" t="s">
        <v>54</v>
      </c>
      <c r="AN2617" t="s">
        <v>17</v>
      </c>
      <c r="AO2617" t="s">
        <v>512</v>
      </c>
      <c r="AP2617" t="s">
        <v>141</v>
      </c>
    </row>
    <row r="2618" spans="1:42" x14ac:dyDescent="0.25">
      <c r="A2618" t="str">
        <f t="shared" si="40"/>
        <v>NG FES - Falling Short</v>
      </c>
      <c r="B2618" t="s">
        <v>140</v>
      </c>
      <c r="C2618" t="s">
        <v>12</v>
      </c>
      <c r="D2618" t="s">
        <v>13</v>
      </c>
      <c r="E2618" t="s">
        <v>84</v>
      </c>
      <c r="F2618" t="s">
        <v>141</v>
      </c>
      <c r="G2618" t="s">
        <v>438</v>
      </c>
      <c r="H2618" t="s">
        <v>83</v>
      </c>
      <c r="I2618">
        <v>31087</v>
      </c>
      <c r="J2618">
        <v>31213</v>
      </c>
      <c r="K2618">
        <v>31339</v>
      </c>
      <c r="L2618">
        <v>31465</v>
      </c>
      <c r="M2618">
        <v>31592</v>
      </c>
      <c r="N2618">
        <v>31718</v>
      </c>
      <c r="O2618">
        <v>31844</v>
      </c>
      <c r="P2618">
        <v>31970</v>
      </c>
      <c r="Q2618">
        <v>32096</v>
      </c>
      <c r="R2618">
        <v>32222</v>
      </c>
      <c r="S2618">
        <v>32349</v>
      </c>
      <c r="T2618">
        <v>32475</v>
      </c>
      <c r="U2618">
        <v>32601</v>
      </c>
      <c r="V2618">
        <v>32727</v>
      </c>
      <c r="W2618">
        <v>32853</v>
      </c>
      <c r="X2618">
        <v>32993</v>
      </c>
      <c r="Y2618">
        <v>33120</v>
      </c>
      <c r="Z2618">
        <v>33247</v>
      </c>
      <c r="AA2618">
        <v>33374</v>
      </c>
      <c r="AB2618">
        <v>33501</v>
      </c>
      <c r="AC2618">
        <v>33628</v>
      </c>
      <c r="AD2618">
        <v>33757</v>
      </c>
      <c r="AE2618">
        <v>33886</v>
      </c>
      <c r="AF2618">
        <v>34015</v>
      </c>
      <c r="AG2618">
        <v>34144</v>
      </c>
      <c r="AH2618">
        <v>34273</v>
      </c>
      <c r="AI2618">
        <v>34400</v>
      </c>
      <c r="AJ2618">
        <v>34529</v>
      </c>
      <c r="AK2618">
        <v>34657</v>
      </c>
      <c r="AL2618">
        <v>34786</v>
      </c>
      <c r="AM2618" t="s">
        <v>54</v>
      </c>
      <c r="AN2618" t="s">
        <v>17</v>
      </c>
      <c r="AO2618" t="s">
        <v>512</v>
      </c>
      <c r="AP2618" t="s">
        <v>141</v>
      </c>
    </row>
    <row r="2619" spans="1:42" x14ac:dyDescent="0.25">
      <c r="A2619" t="str">
        <f t="shared" si="40"/>
        <v>NG FES - Falling Short</v>
      </c>
      <c r="B2619" t="s">
        <v>140</v>
      </c>
      <c r="C2619" t="s">
        <v>12</v>
      </c>
      <c r="D2619" t="s">
        <v>13</v>
      </c>
      <c r="E2619" t="s">
        <v>86</v>
      </c>
      <c r="F2619" t="s">
        <v>141</v>
      </c>
      <c r="G2619" t="s">
        <v>439</v>
      </c>
      <c r="H2619" t="s">
        <v>85</v>
      </c>
      <c r="I2619">
        <v>26954</v>
      </c>
      <c r="J2619">
        <v>27063</v>
      </c>
      <c r="K2619">
        <v>27173</v>
      </c>
      <c r="L2619">
        <v>27282</v>
      </c>
      <c r="M2619">
        <v>27392</v>
      </c>
      <c r="N2619">
        <v>27501</v>
      </c>
      <c r="O2619">
        <v>27611</v>
      </c>
      <c r="P2619">
        <v>27720</v>
      </c>
      <c r="Q2619">
        <v>27829</v>
      </c>
      <c r="R2619">
        <v>27939</v>
      </c>
      <c r="S2619">
        <v>28048</v>
      </c>
      <c r="T2619">
        <v>28158</v>
      </c>
      <c r="U2619">
        <v>28267</v>
      </c>
      <c r="V2619">
        <v>28376</v>
      </c>
      <c r="W2619">
        <v>28486</v>
      </c>
      <c r="X2619">
        <v>28607</v>
      </c>
      <c r="Y2619">
        <v>28717</v>
      </c>
      <c r="Z2619">
        <v>28827</v>
      </c>
      <c r="AA2619">
        <v>28937</v>
      </c>
      <c r="AB2619">
        <v>29048</v>
      </c>
      <c r="AC2619">
        <v>29158</v>
      </c>
      <c r="AD2619">
        <v>29270</v>
      </c>
      <c r="AE2619">
        <v>29382</v>
      </c>
      <c r="AF2619">
        <v>29494</v>
      </c>
      <c r="AG2619">
        <v>29606</v>
      </c>
      <c r="AH2619">
        <v>29717</v>
      </c>
      <c r="AI2619">
        <v>29827</v>
      </c>
      <c r="AJ2619">
        <v>29939</v>
      </c>
      <c r="AK2619">
        <v>30050</v>
      </c>
      <c r="AL2619">
        <v>30162</v>
      </c>
      <c r="AM2619" t="s">
        <v>54</v>
      </c>
      <c r="AN2619" t="s">
        <v>17</v>
      </c>
      <c r="AO2619" t="s">
        <v>512</v>
      </c>
      <c r="AP2619" t="s">
        <v>141</v>
      </c>
    </row>
    <row r="2620" spans="1:42" x14ac:dyDescent="0.25">
      <c r="A2620" t="str">
        <f t="shared" si="40"/>
        <v>NG FES - Falling Short</v>
      </c>
      <c r="B2620" t="s">
        <v>140</v>
      </c>
      <c r="C2620" t="s">
        <v>12</v>
      </c>
      <c r="D2620" t="s">
        <v>13</v>
      </c>
      <c r="E2620" t="s">
        <v>88</v>
      </c>
      <c r="F2620" t="s">
        <v>141</v>
      </c>
      <c r="G2620" t="s">
        <v>441</v>
      </c>
      <c r="H2620" t="s">
        <v>87</v>
      </c>
      <c r="I2620">
        <v>287470</v>
      </c>
      <c r="J2620">
        <v>288635</v>
      </c>
      <c r="K2620">
        <v>289803</v>
      </c>
      <c r="L2620">
        <v>290968</v>
      </c>
      <c r="M2620">
        <v>292136</v>
      </c>
      <c r="N2620">
        <v>293301</v>
      </c>
      <c r="O2620">
        <v>294469</v>
      </c>
      <c r="P2620">
        <v>295634</v>
      </c>
      <c r="Q2620">
        <v>296802</v>
      </c>
      <c r="R2620">
        <v>297967</v>
      </c>
      <c r="S2620">
        <v>299135</v>
      </c>
      <c r="T2620">
        <v>300301</v>
      </c>
      <c r="U2620">
        <v>301469</v>
      </c>
      <c r="V2620">
        <v>302634</v>
      </c>
      <c r="W2620">
        <v>303802</v>
      </c>
      <c r="X2620">
        <v>305096</v>
      </c>
      <c r="Y2620">
        <v>306269</v>
      </c>
      <c r="Z2620">
        <v>307440</v>
      </c>
      <c r="AA2620">
        <v>308614</v>
      </c>
      <c r="AB2620">
        <v>309790</v>
      </c>
      <c r="AC2620">
        <v>310967</v>
      </c>
      <c r="AD2620">
        <v>312158</v>
      </c>
      <c r="AE2620">
        <v>313352</v>
      </c>
      <c r="AF2620">
        <v>314545</v>
      </c>
      <c r="AG2620">
        <v>315736</v>
      </c>
      <c r="AH2620">
        <v>316924</v>
      </c>
      <c r="AI2620">
        <v>318101</v>
      </c>
      <c r="AJ2620">
        <v>319289</v>
      </c>
      <c r="AK2620">
        <v>320477</v>
      </c>
      <c r="AL2620">
        <v>321668</v>
      </c>
      <c r="AM2620" t="s">
        <v>54</v>
      </c>
      <c r="AN2620" t="s">
        <v>17</v>
      </c>
      <c r="AO2620" t="s">
        <v>512</v>
      </c>
      <c r="AP2620" t="s">
        <v>141</v>
      </c>
    </row>
    <row r="2621" spans="1:42" x14ac:dyDescent="0.25">
      <c r="A2621" t="str">
        <f t="shared" si="40"/>
        <v>NG FES - Falling Short</v>
      </c>
      <c r="B2621" t="s">
        <v>140</v>
      </c>
      <c r="C2621" t="s">
        <v>12</v>
      </c>
      <c r="D2621" t="s">
        <v>13</v>
      </c>
      <c r="E2621" t="s">
        <v>90</v>
      </c>
      <c r="F2621" t="s">
        <v>141</v>
      </c>
      <c r="G2621" t="s">
        <v>442</v>
      </c>
      <c r="H2621" t="s">
        <v>89</v>
      </c>
      <c r="I2621">
        <v>3474</v>
      </c>
      <c r="J2621">
        <v>3488</v>
      </c>
      <c r="K2621">
        <v>3502</v>
      </c>
      <c r="L2621">
        <v>3516</v>
      </c>
      <c r="M2621">
        <v>3530</v>
      </c>
      <c r="N2621">
        <v>3544</v>
      </c>
      <c r="O2621">
        <v>3559</v>
      </c>
      <c r="P2621">
        <v>3573</v>
      </c>
      <c r="Q2621">
        <v>3587</v>
      </c>
      <c r="R2621">
        <v>3601</v>
      </c>
      <c r="S2621">
        <v>3615</v>
      </c>
      <c r="T2621">
        <v>3629</v>
      </c>
      <c r="U2621">
        <v>3643</v>
      </c>
      <c r="V2621">
        <v>3657</v>
      </c>
      <c r="W2621">
        <v>3671</v>
      </c>
      <c r="X2621">
        <v>3687</v>
      </c>
      <c r="Y2621">
        <v>3701</v>
      </c>
      <c r="Z2621">
        <v>3715</v>
      </c>
      <c r="AA2621">
        <v>3730</v>
      </c>
      <c r="AB2621">
        <v>3744</v>
      </c>
      <c r="AC2621">
        <v>3758</v>
      </c>
      <c r="AD2621">
        <v>3772</v>
      </c>
      <c r="AE2621">
        <v>3787</v>
      </c>
      <c r="AF2621">
        <v>3801</v>
      </c>
      <c r="AG2621">
        <v>3816</v>
      </c>
      <c r="AH2621">
        <v>3830</v>
      </c>
      <c r="AI2621">
        <v>3844</v>
      </c>
      <c r="AJ2621">
        <v>3859</v>
      </c>
      <c r="AK2621">
        <v>3873</v>
      </c>
      <c r="AL2621">
        <v>3887</v>
      </c>
      <c r="AM2621" t="s">
        <v>54</v>
      </c>
      <c r="AN2621" t="s">
        <v>17</v>
      </c>
      <c r="AO2621" t="s">
        <v>512</v>
      </c>
      <c r="AP2621" t="s">
        <v>141</v>
      </c>
    </row>
    <row r="2622" spans="1:42" x14ac:dyDescent="0.25">
      <c r="A2622" t="str">
        <f t="shared" si="40"/>
        <v>NG FES - Falling Short</v>
      </c>
      <c r="B2622" t="s">
        <v>140</v>
      </c>
      <c r="C2622" t="s">
        <v>12</v>
      </c>
      <c r="D2622" t="s">
        <v>13</v>
      </c>
      <c r="E2622" t="s">
        <v>92</v>
      </c>
      <c r="F2622" t="s">
        <v>141</v>
      </c>
      <c r="G2622" t="s">
        <v>444</v>
      </c>
      <c r="H2622" t="s">
        <v>91</v>
      </c>
      <c r="I2622">
        <v>94279</v>
      </c>
      <c r="J2622">
        <v>94661</v>
      </c>
      <c r="K2622">
        <v>95044</v>
      </c>
      <c r="L2622">
        <v>95426</v>
      </c>
      <c r="M2622">
        <v>95809</v>
      </c>
      <c r="N2622">
        <v>96191</v>
      </c>
      <c r="O2622">
        <v>96574</v>
      </c>
      <c r="P2622">
        <v>96957</v>
      </c>
      <c r="Q2622">
        <v>97340</v>
      </c>
      <c r="R2622">
        <v>97722</v>
      </c>
      <c r="S2622">
        <v>98105</v>
      </c>
      <c r="T2622">
        <v>98487</v>
      </c>
      <c r="U2622">
        <v>98870</v>
      </c>
      <c r="V2622">
        <v>99252</v>
      </c>
      <c r="W2622">
        <v>99635</v>
      </c>
      <c r="X2622">
        <v>100059</v>
      </c>
      <c r="Y2622">
        <v>100444</v>
      </c>
      <c r="Z2622">
        <v>100828</v>
      </c>
      <c r="AA2622">
        <v>101213</v>
      </c>
      <c r="AB2622">
        <v>101599</v>
      </c>
      <c r="AC2622">
        <v>101985</v>
      </c>
      <c r="AD2622">
        <v>102375</v>
      </c>
      <c r="AE2622">
        <v>102767</v>
      </c>
      <c r="AF2622">
        <v>103158</v>
      </c>
      <c r="AG2622">
        <v>103549</v>
      </c>
      <c r="AH2622">
        <v>103939</v>
      </c>
      <c r="AI2622">
        <v>104324</v>
      </c>
      <c r="AJ2622">
        <v>104714</v>
      </c>
      <c r="AK2622">
        <v>105104</v>
      </c>
      <c r="AL2622">
        <v>105494</v>
      </c>
      <c r="AM2622" t="s">
        <v>54</v>
      </c>
      <c r="AN2622" t="s">
        <v>17</v>
      </c>
      <c r="AO2622" t="s">
        <v>512</v>
      </c>
      <c r="AP2622" t="s">
        <v>141</v>
      </c>
    </row>
    <row r="2623" spans="1:42" x14ac:dyDescent="0.25">
      <c r="A2623" t="str">
        <f t="shared" si="40"/>
        <v>NG FES - Falling Short</v>
      </c>
      <c r="B2623" t="s">
        <v>140</v>
      </c>
      <c r="C2623" t="s">
        <v>12</v>
      </c>
      <c r="D2623" t="s">
        <v>13</v>
      </c>
      <c r="E2623" t="s">
        <v>94</v>
      </c>
      <c r="F2623" t="s">
        <v>141</v>
      </c>
      <c r="G2623" t="s">
        <v>450</v>
      </c>
      <c r="H2623" t="s">
        <v>93</v>
      </c>
      <c r="I2623">
        <v>176980</v>
      </c>
      <c r="J2623">
        <v>177697</v>
      </c>
      <c r="K2623">
        <v>178417</v>
      </c>
      <c r="L2623">
        <v>179134</v>
      </c>
      <c r="M2623">
        <v>179853</v>
      </c>
      <c r="N2623">
        <v>180570</v>
      </c>
      <c r="O2623">
        <v>181290</v>
      </c>
      <c r="P2623">
        <v>182007</v>
      </c>
      <c r="Q2623">
        <v>182726</v>
      </c>
      <c r="R2623">
        <v>183443</v>
      </c>
      <c r="S2623">
        <v>184163</v>
      </c>
      <c r="T2623">
        <v>184880</v>
      </c>
      <c r="U2623">
        <v>185599</v>
      </c>
      <c r="V2623">
        <v>186316</v>
      </c>
      <c r="W2623">
        <v>187036</v>
      </c>
      <c r="X2623">
        <v>187832</v>
      </c>
      <c r="Y2623">
        <v>188555</v>
      </c>
      <c r="Z2623">
        <v>189276</v>
      </c>
      <c r="AA2623">
        <v>189998</v>
      </c>
      <c r="AB2623">
        <v>190723</v>
      </c>
      <c r="AC2623">
        <v>191447</v>
      </c>
      <c r="AD2623">
        <v>192181</v>
      </c>
      <c r="AE2623">
        <v>192916</v>
      </c>
      <c r="AF2623">
        <v>193651</v>
      </c>
      <c r="AG2623">
        <v>194384</v>
      </c>
      <c r="AH2623">
        <v>195115</v>
      </c>
      <c r="AI2623">
        <v>195840</v>
      </c>
      <c r="AJ2623">
        <v>196571</v>
      </c>
      <c r="AK2623">
        <v>197303</v>
      </c>
      <c r="AL2623">
        <v>198036</v>
      </c>
      <c r="AM2623" t="s">
        <v>54</v>
      </c>
      <c r="AN2623" t="s">
        <v>17</v>
      </c>
      <c r="AO2623" t="s">
        <v>512</v>
      </c>
      <c r="AP2623" t="s">
        <v>141</v>
      </c>
    </row>
    <row r="2624" spans="1:42" x14ac:dyDescent="0.25">
      <c r="A2624" t="str">
        <f t="shared" ref="A2624:A2687" si="41">AO2624</f>
        <v>NG FES - Falling Short</v>
      </c>
      <c r="B2624" t="s">
        <v>140</v>
      </c>
      <c r="C2624" t="s">
        <v>12</v>
      </c>
      <c r="D2624" t="s">
        <v>13</v>
      </c>
      <c r="E2624" t="s">
        <v>96</v>
      </c>
      <c r="F2624" t="s">
        <v>141</v>
      </c>
      <c r="G2624" t="s">
        <v>451</v>
      </c>
      <c r="H2624" t="s">
        <v>95</v>
      </c>
      <c r="I2624">
        <v>174294</v>
      </c>
      <c r="J2624">
        <v>175000</v>
      </c>
      <c r="K2624">
        <v>175709</v>
      </c>
      <c r="L2624">
        <v>176415</v>
      </c>
      <c r="M2624">
        <v>177123</v>
      </c>
      <c r="N2624">
        <v>177830</v>
      </c>
      <c r="O2624">
        <v>178538</v>
      </c>
      <c r="P2624">
        <v>179245</v>
      </c>
      <c r="Q2624">
        <v>179953</v>
      </c>
      <c r="R2624">
        <v>180659</v>
      </c>
      <c r="S2624">
        <v>181368</v>
      </c>
      <c r="T2624">
        <v>182074</v>
      </c>
      <c r="U2624">
        <v>182782</v>
      </c>
      <c r="V2624">
        <v>183489</v>
      </c>
      <c r="W2624">
        <v>184197</v>
      </c>
      <c r="X2624">
        <v>184982</v>
      </c>
      <c r="Y2624">
        <v>185693</v>
      </c>
      <c r="Z2624">
        <v>186403</v>
      </c>
      <c r="AA2624">
        <v>187115</v>
      </c>
      <c r="AB2624">
        <v>187829</v>
      </c>
      <c r="AC2624">
        <v>188542</v>
      </c>
      <c r="AD2624">
        <v>189264</v>
      </c>
      <c r="AE2624">
        <v>189988</v>
      </c>
      <c r="AF2624">
        <v>190712</v>
      </c>
      <c r="AG2624">
        <v>191434</v>
      </c>
      <c r="AH2624">
        <v>192154</v>
      </c>
      <c r="AI2624">
        <v>192868</v>
      </c>
      <c r="AJ2624">
        <v>193588</v>
      </c>
      <c r="AK2624">
        <v>194309</v>
      </c>
      <c r="AL2624">
        <v>195031</v>
      </c>
      <c r="AM2624" t="s">
        <v>54</v>
      </c>
      <c r="AN2624" t="s">
        <v>17</v>
      </c>
      <c r="AO2624" t="s">
        <v>512</v>
      </c>
      <c r="AP2624" t="s">
        <v>141</v>
      </c>
    </row>
    <row r="2625" spans="1:42" x14ac:dyDescent="0.25">
      <c r="A2625" t="str">
        <f t="shared" si="41"/>
        <v>NG FES - Falling Short</v>
      </c>
      <c r="B2625" t="s">
        <v>140</v>
      </c>
      <c r="C2625" t="s">
        <v>12</v>
      </c>
      <c r="D2625" t="s">
        <v>13</v>
      </c>
      <c r="E2625" t="s">
        <v>98</v>
      </c>
      <c r="F2625" t="s">
        <v>141</v>
      </c>
      <c r="G2625" t="s">
        <v>445</v>
      </c>
      <c r="H2625" t="s">
        <v>97</v>
      </c>
      <c r="I2625">
        <v>7412</v>
      </c>
      <c r="J2625">
        <v>7442</v>
      </c>
      <c r="K2625">
        <v>7472</v>
      </c>
      <c r="L2625">
        <v>7502</v>
      </c>
      <c r="M2625">
        <v>7532</v>
      </c>
      <c r="N2625">
        <v>7562</v>
      </c>
      <c r="O2625">
        <v>7592</v>
      </c>
      <c r="P2625">
        <v>7623</v>
      </c>
      <c r="Q2625">
        <v>7653</v>
      </c>
      <c r="R2625">
        <v>7683</v>
      </c>
      <c r="S2625">
        <v>7713</v>
      </c>
      <c r="T2625">
        <v>7743</v>
      </c>
      <c r="U2625">
        <v>7773</v>
      </c>
      <c r="V2625">
        <v>7803</v>
      </c>
      <c r="W2625">
        <v>7833</v>
      </c>
      <c r="X2625">
        <v>7867</v>
      </c>
      <c r="Y2625">
        <v>7897</v>
      </c>
      <c r="Z2625">
        <v>7927</v>
      </c>
      <c r="AA2625">
        <v>7957</v>
      </c>
      <c r="AB2625">
        <v>7988</v>
      </c>
      <c r="AC2625">
        <v>8018</v>
      </c>
      <c r="AD2625">
        <v>8049</v>
      </c>
      <c r="AE2625">
        <v>8079</v>
      </c>
      <c r="AF2625">
        <v>8110</v>
      </c>
      <c r="AG2625">
        <v>8141</v>
      </c>
      <c r="AH2625">
        <v>8172</v>
      </c>
      <c r="AI2625">
        <v>8202</v>
      </c>
      <c r="AJ2625">
        <v>8233</v>
      </c>
      <c r="AK2625">
        <v>8263</v>
      </c>
      <c r="AL2625">
        <v>8294</v>
      </c>
      <c r="AM2625" t="s">
        <v>54</v>
      </c>
      <c r="AN2625" t="s">
        <v>17</v>
      </c>
      <c r="AO2625" t="s">
        <v>512</v>
      </c>
      <c r="AP2625" t="s">
        <v>141</v>
      </c>
    </row>
    <row r="2626" spans="1:42" x14ac:dyDescent="0.25">
      <c r="A2626" t="str">
        <f t="shared" si="41"/>
        <v>NG FES - Leading the Way</v>
      </c>
      <c r="B2626" t="s">
        <v>140</v>
      </c>
      <c r="C2626" t="s">
        <v>12</v>
      </c>
      <c r="D2626" t="s">
        <v>13</v>
      </c>
      <c r="E2626" t="s">
        <v>16</v>
      </c>
      <c r="F2626" t="s">
        <v>141</v>
      </c>
      <c r="G2626" t="s">
        <v>391</v>
      </c>
      <c r="H2626" t="s">
        <v>14</v>
      </c>
      <c r="I2626">
        <v>105147</v>
      </c>
      <c r="J2626">
        <v>105573</v>
      </c>
      <c r="K2626">
        <v>106000</v>
      </c>
      <c r="L2626">
        <v>106426</v>
      </c>
      <c r="M2626">
        <v>106853</v>
      </c>
      <c r="N2626">
        <v>107279</v>
      </c>
      <c r="O2626">
        <v>107706</v>
      </c>
      <c r="P2626">
        <v>108132</v>
      </c>
      <c r="Q2626">
        <v>108559</v>
      </c>
      <c r="R2626">
        <v>108985</v>
      </c>
      <c r="S2626">
        <v>109412</v>
      </c>
      <c r="T2626">
        <v>109838</v>
      </c>
      <c r="U2626">
        <v>110265</v>
      </c>
      <c r="V2626">
        <v>110691</v>
      </c>
      <c r="W2626">
        <v>111118</v>
      </c>
      <c r="X2626">
        <v>111592</v>
      </c>
      <c r="Y2626">
        <v>112021</v>
      </c>
      <c r="Z2626">
        <v>112449</v>
      </c>
      <c r="AA2626">
        <v>112878</v>
      </c>
      <c r="AB2626">
        <v>113308</v>
      </c>
      <c r="AC2626">
        <v>113738</v>
      </c>
      <c r="AD2626">
        <v>114174</v>
      </c>
      <c r="AE2626">
        <v>114610</v>
      </c>
      <c r="AF2626">
        <v>115047</v>
      </c>
      <c r="AG2626">
        <v>115482</v>
      </c>
      <c r="AH2626">
        <v>115917</v>
      </c>
      <c r="AI2626">
        <v>116347</v>
      </c>
      <c r="AJ2626">
        <v>116781</v>
      </c>
      <c r="AK2626">
        <v>117216</v>
      </c>
      <c r="AL2626">
        <v>117651</v>
      </c>
      <c r="AM2626" t="s">
        <v>13</v>
      </c>
      <c r="AN2626" t="s">
        <v>17</v>
      </c>
      <c r="AO2626" t="s">
        <v>513</v>
      </c>
      <c r="AP2626" t="s">
        <v>141</v>
      </c>
    </row>
    <row r="2627" spans="1:42" x14ac:dyDescent="0.25">
      <c r="A2627" t="str">
        <f t="shared" si="41"/>
        <v>NG FES - Leading the Way</v>
      </c>
      <c r="B2627" t="s">
        <v>140</v>
      </c>
      <c r="C2627" t="s">
        <v>12</v>
      </c>
      <c r="D2627" t="s">
        <v>13</v>
      </c>
      <c r="E2627" t="s">
        <v>19</v>
      </c>
      <c r="F2627" t="s">
        <v>141</v>
      </c>
      <c r="G2627" t="s">
        <v>394</v>
      </c>
      <c r="H2627" t="s">
        <v>18</v>
      </c>
      <c r="I2627">
        <v>28872</v>
      </c>
      <c r="J2627">
        <v>28989</v>
      </c>
      <c r="K2627">
        <v>29106</v>
      </c>
      <c r="L2627">
        <v>29223</v>
      </c>
      <c r="M2627">
        <v>29341</v>
      </c>
      <c r="N2627">
        <v>29458</v>
      </c>
      <c r="O2627">
        <v>29575</v>
      </c>
      <c r="P2627">
        <v>29692</v>
      </c>
      <c r="Q2627">
        <v>29809</v>
      </c>
      <c r="R2627">
        <v>29926</v>
      </c>
      <c r="S2627">
        <v>30043</v>
      </c>
      <c r="T2627">
        <v>30160</v>
      </c>
      <c r="U2627">
        <v>30278</v>
      </c>
      <c r="V2627">
        <v>30395</v>
      </c>
      <c r="W2627">
        <v>30512</v>
      </c>
      <c r="X2627">
        <v>30642</v>
      </c>
      <c r="Y2627">
        <v>30760</v>
      </c>
      <c r="Z2627">
        <v>30877</v>
      </c>
      <c r="AA2627">
        <v>30995</v>
      </c>
      <c r="AB2627">
        <v>31113</v>
      </c>
      <c r="AC2627">
        <v>31231</v>
      </c>
      <c r="AD2627">
        <v>31351</v>
      </c>
      <c r="AE2627">
        <v>31471</v>
      </c>
      <c r="AF2627">
        <v>31591</v>
      </c>
      <c r="AG2627">
        <v>31710</v>
      </c>
      <c r="AH2627">
        <v>31830</v>
      </c>
      <c r="AI2627">
        <v>31948</v>
      </c>
      <c r="AJ2627">
        <v>32067</v>
      </c>
      <c r="AK2627">
        <v>32186</v>
      </c>
      <c r="AL2627">
        <v>32306</v>
      </c>
      <c r="AM2627" t="s">
        <v>13</v>
      </c>
      <c r="AN2627" t="s">
        <v>17</v>
      </c>
      <c r="AO2627" t="s">
        <v>513</v>
      </c>
      <c r="AP2627" t="s">
        <v>141</v>
      </c>
    </row>
    <row r="2628" spans="1:42" x14ac:dyDescent="0.25">
      <c r="A2628" t="str">
        <f t="shared" si="41"/>
        <v>NG FES - Leading the Way</v>
      </c>
      <c r="B2628" t="s">
        <v>140</v>
      </c>
      <c r="C2628" t="s">
        <v>12</v>
      </c>
      <c r="D2628" t="s">
        <v>13</v>
      </c>
      <c r="E2628" t="s">
        <v>21</v>
      </c>
      <c r="F2628" t="s">
        <v>141</v>
      </c>
      <c r="G2628" t="s">
        <v>397</v>
      </c>
      <c r="H2628" t="s">
        <v>20</v>
      </c>
      <c r="I2628">
        <v>8403</v>
      </c>
      <c r="J2628">
        <v>8437</v>
      </c>
      <c r="K2628">
        <v>8471</v>
      </c>
      <c r="L2628">
        <v>8505</v>
      </c>
      <c r="M2628">
        <v>8540</v>
      </c>
      <c r="N2628">
        <v>8574</v>
      </c>
      <c r="O2628">
        <v>8608</v>
      </c>
      <c r="P2628">
        <v>8642</v>
      </c>
      <c r="Q2628">
        <v>8676</v>
      </c>
      <c r="R2628">
        <v>8710</v>
      </c>
      <c r="S2628">
        <v>8744</v>
      </c>
      <c r="T2628">
        <v>8778</v>
      </c>
      <c r="U2628">
        <v>8813</v>
      </c>
      <c r="V2628">
        <v>8847</v>
      </c>
      <c r="W2628">
        <v>8881</v>
      </c>
      <c r="X2628">
        <v>8919</v>
      </c>
      <c r="Y2628">
        <v>8953</v>
      </c>
      <c r="Z2628">
        <v>8987</v>
      </c>
      <c r="AA2628">
        <v>9022</v>
      </c>
      <c r="AB2628">
        <v>9056</v>
      </c>
      <c r="AC2628">
        <v>9090</v>
      </c>
      <c r="AD2628">
        <v>9125</v>
      </c>
      <c r="AE2628">
        <v>9160</v>
      </c>
      <c r="AF2628">
        <v>9195</v>
      </c>
      <c r="AG2628">
        <v>9230</v>
      </c>
      <c r="AH2628">
        <v>9265</v>
      </c>
      <c r="AI2628">
        <v>9299</v>
      </c>
      <c r="AJ2628">
        <v>9334</v>
      </c>
      <c r="AK2628">
        <v>9369</v>
      </c>
      <c r="AL2628">
        <v>9403</v>
      </c>
      <c r="AM2628" t="s">
        <v>13</v>
      </c>
      <c r="AN2628" t="s">
        <v>17</v>
      </c>
      <c r="AO2628" t="s">
        <v>513</v>
      </c>
      <c r="AP2628" t="s">
        <v>141</v>
      </c>
    </row>
    <row r="2629" spans="1:42" x14ac:dyDescent="0.25">
      <c r="A2629" t="str">
        <f t="shared" si="41"/>
        <v>NG FES - Leading the Way</v>
      </c>
      <c r="B2629" t="s">
        <v>140</v>
      </c>
      <c r="C2629" t="s">
        <v>12</v>
      </c>
      <c r="D2629" t="s">
        <v>13</v>
      </c>
      <c r="E2629" t="s">
        <v>23</v>
      </c>
      <c r="F2629" t="s">
        <v>141</v>
      </c>
      <c r="G2629" t="s">
        <v>400</v>
      </c>
      <c r="H2629" t="s">
        <v>22</v>
      </c>
      <c r="I2629">
        <v>54210</v>
      </c>
      <c r="J2629">
        <v>54430</v>
      </c>
      <c r="K2629">
        <v>54650</v>
      </c>
      <c r="L2629">
        <v>54870</v>
      </c>
      <c r="M2629">
        <v>55090</v>
      </c>
      <c r="N2629">
        <v>55310</v>
      </c>
      <c r="O2629">
        <v>55530</v>
      </c>
      <c r="P2629">
        <v>55750</v>
      </c>
      <c r="Q2629">
        <v>55970</v>
      </c>
      <c r="R2629">
        <v>56190</v>
      </c>
      <c r="S2629">
        <v>56410</v>
      </c>
      <c r="T2629">
        <v>56630</v>
      </c>
      <c r="U2629">
        <v>56850</v>
      </c>
      <c r="V2629">
        <v>57070</v>
      </c>
      <c r="W2629">
        <v>57290</v>
      </c>
      <c r="X2629">
        <v>57534</v>
      </c>
      <c r="Y2629">
        <v>57756</v>
      </c>
      <c r="Z2629">
        <v>57976</v>
      </c>
      <c r="AA2629">
        <v>58198</v>
      </c>
      <c r="AB2629">
        <v>58420</v>
      </c>
      <c r="AC2629">
        <v>58641</v>
      </c>
      <c r="AD2629">
        <v>58866</v>
      </c>
      <c r="AE2629">
        <v>59091</v>
      </c>
      <c r="AF2629">
        <v>59316</v>
      </c>
      <c r="AG2629">
        <v>59541</v>
      </c>
      <c r="AH2629">
        <v>59765</v>
      </c>
      <c r="AI2629">
        <v>59987</v>
      </c>
      <c r="AJ2629">
        <v>60211</v>
      </c>
      <c r="AK2629">
        <v>60435</v>
      </c>
      <c r="AL2629">
        <v>60660</v>
      </c>
      <c r="AM2629" t="s">
        <v>13</v>
      </c>
      <c r="AN2629" t="s">
        <v>17</v>
      </c>
      <c r="AO2629" t="s">
        <v>513</v>
      </c>
      <c r="AP2629" t="s">
        <v>141</v>
      </c>
    </row>
    <row r="2630" spans="1:42" x14ac:dyDescent="0.25">
      <c r="A2630" t="str">
        <f t="shared" si="41"/>
        <v>NG FES - Leading the Way</v>
      </c>
      <c r="B2630" t="s">
        <v>140</v>
      </c>
      <c r="C2630" t="s">
        <v>12</v>
      </c>
      <c r="D2630" t="s">
        <v>13</v>
      </c>
      <c r="E2630" t="s">
        <v>25</v>
      </c>
      <c r="F2630" t="s">
        <v>141</v>
      </c>
      <c r="G2630" t="s">
        <v>403</v>
      </c>
      <c r="H2630" t="s">
        <v>24</v>
      </c>
      <c r="I2630">
        <v>67218</v>
      </c>
      <c r="J2630">
        <v>67490</v>
      </c>
      <c r="K2630">
        <v>67764</v>
      </c>
      <c r="L2630">
        <v>68036</v>
      </c>
      <c r="M2630">
        <v>68309</v>
      </c>
      <c r="N2630">
        <v>68582</v>
      </c>
      <c r="O2630">
        <v>68855</v>
      </c>
      <c r="P2630">
        <v>69127</v>
      </c>
      <c r="Q2630">
        <v>69400</v>
      </c>
      <c r="R2630">
        <v>69673</v>
      </c>
      <c r="S2630">
        <v>69946</v>
      </c>
      <c r="T2630">
        <v>70218</v>
      </c>
      <c r="U2630">
        <v>70492</v>
      </c>
      <c r="V2630">
        <v>70764</v>
      </c>
      <c r="W2630">
        <v>71037</v>
      </c>
      <c r="X2630">
        <v>71340</v>
      </c>
      <c r="Y2630">
        <v>71614</v>
      </c>
      <c r="Z2630">
        <v>71888</v>
      </c>
      <c r="AA2630">
        <v>72163</v>
      </c>
      <c r="AB2630">
        <v>72438</v>
      </c>
      <c r="AC2630">
        <v>72713</v>
      </c>
      <c r="AD2630">
        <v>72991</v>
      </c>
      <c r="AE2630">
        <v>73271</v>
      </c>
      <c r="AF2630">
        <v>73550</v>
      </c>
      <c r="AG2630">
        <v>73828</v>
      </c>
      <c r="AH2630">
        <v>74106</v>
      </c>
      <c r="AI2630">
        <v>74381</v>
      </c>
      <c r="AJ2630">
        <v>74659</v>
      </c>
      <c r="AK2630">
        <v>74937</v>
      </c>
      <c r="AL2630">
        <v>75215</v>
      </c>
      <c r="AM2630" t="s">
        <v>13</v>
      </c>
      <c r="AN2630" t="s">
        <v>17</v>
      </c>
      <c r="AO2630" t="s">
        <v>513</v>
      </c>
      <c r="AP2630" t="s">
        <v>141</v>
      </c>
    </row>
    <row r="2631" spans="1:42" x14ac:dyDescent="0.25">
      <c r="A2631" t="str">
        <f t="shared" si="41"/>
        <v>NG FES - Leading the Way</v>
      </c>
      <c r="B2631" t="s">
        <v>140</v>
      </c>
      <c r="C2631" t="s">
        <v>12</v>
      </c>
      <c r="D2631" t="s">
        <v>13</v>
      </c>
      <c r="E2631" t="s">
        <v>27</v>
      </c>
      <c r="F2631" t="s">
        <v>141</v>
      </c>
      <c r="G2631" t="s">
        <v>406</v>
      </c>
      <c r="H2631" t="s">
        <v>26</v>
      </c>
      <c r="I2631">
        <v>73095</v>
      </c>
      <c r="J2631">
        <v>73373</v>
      </c>
      <c r="K2631">
        <v>73651</v>
      </c>
      <c r="L2631">
        <v>73928</v>
      </c>
      <c r="M2631">
        <v>74207</v>
      </c>
      <c r="N2631">
        <v>74484</v>
      </c>
      <c r="O2631">
        <v>74763</v>
      </c>
      <c r="P2631">
        <v>75040</v>
      </c>
      <c r="Q2631">
        <v>75318</v>
      </c>
      <c r="R2631">
        <v>75596</v>
      </c>
      <c r="S2631">
        <v>75874</v>
      </c>
      <c r="T2631">
        <v>76152</v>
      </c>
      <c r="U2631">
        <v>76430</v>
      </c>
      <c r="V2631">
        <v>76708</v>
      </c>
      <c r="W2631">
        <v>76986</v>
      </c>
      <c r="X2631">
        <v>77294</v>
      </c>
      <c r="Y2631">
        <v>77574</v>
      </c>
      <c r="Z2631">
        <v>77853</v>
      </c>
      <c r="AA2631">
        <v>78132</v>
      </c>
      <c r="AB2631">
        <v>78413</v>
      </c>
      <c r="AC2631">
        <v>78693</v>
      </c>
      <c r="AD2631">
        <v>78977</v>
      </c>
      <c r="AE2631">
        <v>79261</v>
      </c>
      <c r="AF2631">
        <v>79546</v>
      </c>
      <c r="AG2631">
        <v>79829</v>
      </c>
      <c r="AH2631">
        <v>80112</v>
      </c>
      <c r="AI2631">
        <v>80393</v>
      </c>
      <c r="AJ2631">
        <v>80676</v>
      </c>
      <c r="AK2631">
        <v>80959</v>
      </c>
      <c r="AL2631">
        <v>81243</v>
      </c>
      <c r="AM2631" t="s">
        <v>13</v>
      </c>
      <c r="AN2631" t="s">
        <v>17</v>
      </c>
      <c r="AO2631" t="s">
        <v>513</v>
      </c>
      <c r="AP2631" t="s">
        <v>141</v>
      </c>
    </row>
    <row r="2632" spans="1:42" x14ac:dyDescent="0.25">
      <c r="A2632" t="str">
        <f t="shared" si="41"/>
        <v>NG FES - Leading the Way</v>
      </c>
      <c r="B2632" t="s">
        <v>140</v>
      </c>
      <c r="C2632" t="s">
        <v>12</v>
      </c>
      <c r="D2632" t="s">
        <v>13</v>
      </c>
      <c r="E2632" t="s">
        <v>29</v>
      </c>
      <c r="F2632" t="s">
        <v>141</v>
      </c>
      <c r="G2632" t="s">
        <v>407</v>
      </c>
      <c r="H2632" t="s">
        <v>28</v>
      </c>
      <c r="I2632">
        <v>92968</v>
      </c>
      <c r="J2632">
        <v>93344</v>
      </c>
      <c r="K2632">
        <v>93721</v>
      </c>
      <c r="L2632">
        <v>94098</v>
      </c>
      <c r="M2632">
        <v>94475</v>
      </c>
      <c r="N2632">
        <v>94851</v>
      </c>
      <c r="O2632">
        <v>95228</v>
      </c>
      <c r="P2632">
        <v>95604</v>
      </c>
      <c r="Q2632">
        <v>95981</v>
      </c>
      <c r="R2632">
        <v>96358</v>
      </c>
      <c r="S2632">
        <v>96735</v>
      </c>
      <c r="T2632">
        <v>97111</v>
      </c>
      <c r="U2632">
        <v>97488</v>
      </c>
      <c r="V2632">
        <v>97864</v>
      </c>
      <c r="W2632">
        <v>98241</v>
      </c>
      <c r="X2632">
        <v>98659</v>
      </c>
      <c r="Y2632">
        <v>99038</v>
      </c>
      <c r="Z2632">
        <v>99416</v>
      </c>
      <c r="AA2632">
        <v>99795</v>
      </c>
      <c r="AB2632">
        <v>100175</v>
      </c>
      <c r="AC2632">
        <v>100555</v>
      </c>
      <c r="AD2632">
        <v>100939</v>
      </c>
      <c r="AE2632">
        <v>101325</v>
      </c>
      <c r="AF2632">
        <v>101710</v>
      </c>
      <c r="AG2632">
        <v>102095</v>
      </c>
      <c r="AH2632">
        <v>102478</v>
      </c>
      <c r="AI2632">
        <v>102858</v>
      </c>
      <c r="AJ2632">
        <v>103242</v>
      </c>
      <c r="AK2632">
        <v>103626</v>
      </c>
      <c r="AL2632">
        <v>104010</v>
      </c>
      <c r="AM2632" t="s">
        <v>13</v>
      </c>
      <c r="AN2632" t="s">
        <v>17</v>
      </c>
      <c r="AO2632" t="s">
        <v>513</v>
      </c>
      <c r="AP2632" t="s">
        <v>141</v>
      </c>
    </row>
    <row r="2633" spans="1:42" x14ac:dyDescent="0.25">
      <c r="A2633" t="str">
        <f t="shared" si="41"/>
        <v>NG FES - Leading the Way</v>
      </c>
      <c r="B2633" t="s">
        <v>140</v>
      </c>
      <c r="C2633" t="s">
        <v>12</v>
      </c>
      <c r="D2633" t="s">
        <v>13</v>
      </c>
      <c r="E2633" t="s">
        <v>31</v>
      </c>
      <c r="F2633" t="s">
        <v>141</v>
      </c>
      <c r="G2633" t="s">
        <v>409</v>
      </c>
      <c r="H2633" t="s">
        <v>30</v>
      </c>
      <c r="I2633">
        <v>224895</v>
      </c>
      <c r="J2633">
        <v>225798</v>
      </c>
      <c r="K2633">
        <v>226703</v>
      </c>
      <c r="L2633">
        <v>227606</v>
      </c>
      <c r="M2633">
        <v>228511</v>
      </c>
      <c r="N2633">
        <v>229414</v>
      </c>
      <c r="O2633">
        <v>230319</v>
      </c>
      <c r="P2633">
        <v>231222</v>
      </c>
      <c r="Q2633">
        <v>232127</v>
      </c>
      <c r="R2633">
        <v>233029</v>
      </c>
      <c r="S2633">
        <v>233935</v>
      </c>
      <c r="T2633">
        <v>234837</v>
      </c>
      <c r="U2633">
        <v>235742</v>
      </c>
      <c r="V2633">
        <v>236645</v>
      </c>
      <c r="W2633">
        <v>237550</v>
      </c>
      <c r="X2633">
        <v>238553</v>
      </c>
      <c r="Y2633">
        <v>239463</v>
      </c>
      <c r="Z2633">
        <v>240370</v>
      </c>
      <c r="AA2633">
        <v>241279</v>
      </c>
      <c r="AB2633">
        <v>242191</v>
      </c>
      <c r="AC2633">
        <v>243103</v>
      </c>
      <c r="AD2633">
        <v>244026</v>
      </c>
      <c r="AE2633">
        <v>244951</v>
      </c>
      <c r="AF2633">
        <v>245876</v>
      </c>
      <c r="AG2633">
        <v>246799</v>
      </c>
      <c r="AH2633">
        <v>247719</v>
      </c>
      <c r="AI2633">
        <v>248631</v>
      </c>
      <c r="AJ2633">
        <v>249551</v>
      </c>
      <c r="AK2633">
        <v>250472</v>
      </c>
      <c r="AL2633">
        <v>251395</v>
      </c>
      <c r="AM2633" t="s">
        <v>13</v>
      </c>
      <c r="AN2633" t="s">
        <v>17</v>
      </c>
      <c r="AO2633" t="s">
        <v>513</v>
      </c>
      <c r="AP2633" t="s">
        <v>141</v>
      </c>
    </row>
    <row r="2634" spans="1:42" x14ac:dyDescent="0.25">
      <c r="A2634" t="str">
        <f t="shared" si="41"/>
        <v>NG FES - Leading the Way</v>
      </c>
      <c r="B2634" t="s">
        <v>140</v>
      </c>
      <c r="C2634" t="s">
        <v>12</v>
      </c>
      <c r="D2634" t="s">
        <v>13</v>
      </c>
      <c r="E2634" t="s">
        <v>33</v>
      </c>
      <c r="F2634" t="s">
        <v>141</v>
      </c>
      <c r="G2634" t="s">
        <v>412</v>
      </c>
      <c r="H2634" t="s">
        <v>32</v>
      </c>
      <c r="I2634">
        <v>36584</v>
      </c>
      <c r="J2634">
        <v>36732</v>
      </c>
      <c r="K2634">
        <v>36881</v>
      </c>
      <c r="L2634">
        <v>37029</v>
      </c>
      <c r="M2634">
        <v>37178</v>
      </c>
      <c r="N2634">
        <v>37326</v>
      </c>
      <c r="O2634">
        <v>37475</v>
      </c>
      <c r="P2634">
        <v>37623</v>
      </c>
      <c r="Q2634">
        <v>37772</v>
      </c>
      <c r="R2634">
        <v>37920</v>
      </c>
      <c r="S2634">
        <v>38069</v>
      </c>
      <c r="T2634">
        <v>38217</v>
      </c>
      <c r="U2634">
        <v>38366</v>
      </c>
      <c r="V2634">
        <v>38514</v>
      </c>
      <c r="W2634">
        <v>38663</v>
      </c>
      <c r="X2634">
        <v>38827</v>
      </c>
      <c r="Y2634">
        <v>38977</v>
      </c>
      <c r="Z2634">
        <v>39126</v>
      </c>
      <c r="AA2634">
        <v>39275</v>
      </c>
      <c r="AB2634">
        <v>39425</v>
      </c>
      <c r="AC2634">
        <v>39575</v>
      </c>
      <c r="AD2634">
        <v>39726</v>
      </c>
      <c r="AE2634">
        <v>39878</v>
      </c>
      <c r="AF2634">
        <v>40030</v>
      </c>
      <c r="AG2634">
        <v>40182</v>
      </c>
      <c r="AH2634">
        <v>40333</v>
      </c>
      <c r="AI2634">
        <v>40483</v>
      </c>
      <c r="AJ2634">
        <v>40634</v>
      </c>
      <c r="AK2634">
        <v>40785</v>
      </c>
      <c r="AL2634">
        <v>40937</v>
      </c>
      <c r="AM2634" t="s">
        <v>13</v>
      </c>
      <c r="AN2634" t="s">
        <v>17</v>
      </c>
      <c r="AO2634" t="s">
        <v>513</v>
      </c>
      <c r="AP2634" t="s">
        <v>141</v>
      </c>
    </row>
    <row r="2635" spans="1:42" x14ac:dyDescent="0.25">
      <c r="A2635" t="str">
        <f t="shared" si="41"/>
        <v>NG FES - Leading the Way</v>
      </c>
      <c r="B2635" t="s">
        <v>140</v>
      </c>
      <c r="C2635" t="s">
        <v>12</v>
      </c>
      <c r="D2635" t="s">
        <v>13</v>
      </c>
      <c r="E2635" t="s">
        <v>35</v>
      </c>
      <c r="F2635" t="s">
        <v>141</v>
      </c>
      <c r="G2635" t="s">
        <v>413</v>
      </c>
      <c r="H2635" t="s">
        <v>34</v>
      </c>
      <c r="I2635">
        <v>142628</v>
      </c>
      <c r="J2635">
        <v>143193</v>
      </c>
      <c r="K2635">
        <v>143760</v>
      </c>
      <c r="L2635">
        <v>144325</v>
      </c>
      <c r="M2635">
        <v>144891</v>
      </c>
      <c r="N2635">
        <v>145456</v>
      </c>
      <c r="O2635">
        <v>146023</v>
      </c>
      <c r="P2635">
        <v>146588</v>
      </c>
      <c r="Q2635">
        <v>147154</v>
      </c>
      <c r="R2635">
        <v>147719</v>
      </c>
      <c r="S2635">
        <v>148286</v>
      </c>
      <c r="T2635">
        <v>148851</v>
      </c>
      <c r="U2635">
        <v>149417</v>
      </c>
      <c r="V2635">
        <v>149982</v>
      </c>
      <c r="W2635">
        <v>150549</v>
      </c>
      <c r="X2635">
        <v>151177</v>
      </c>
      <c r="Y2635">
        <v>151746</v>
      </c>
      <c r="Z2635">
        <v>152314</v>
      </c>
      <c r="AA2635">
        <v>152883</v>
      </c>
      <c r="AB2635">
        <v>153454</v>
      </c>
      <c r="AC2635">
        <v>154024</v>
      </c>
      <c r="AD2635">
        <v>154602</v>
      </c>
      <c r="AE2635">
        <v>155181</v>
      </c>
      <c r="AF2635">
        <v>155760</v>
      </c>
      <c r="AG2635">
        <v>156337</v>
      </c>
      <c r="AH2635">
        <v>156914</v>
      </c>
      <c r="AI2635">
        <v>157484</v>
      </c>
      <c r="AJ2635">
        <v>158060</v>
      </c>
      <c r="AK2635">
        <v>158637</v>
      </c>
      <c r="AL2635">
        <v>159214</v>
      </c>
      <c r="AM2635" t="s">
        <v>13</v>
      </c>
      <c r="AN2635" t="s">
        <v>17</v>
      </c>
      <c r="AO2635" t="s">
        <v>513</v>
      </c>
      <c r="AP2635" t="s">
        <v>141</v>
      </c>
    </row>
    <row r="2636" spans="1:42" x14ac:dyDescent="0.25">
      <c r="A2636" t="str">
        <f t="shared" si="41"/>
        <v>NG FES - Leading the Way</v>
      </c>
      <c r="B2636" t="s">
        <v>140</v>
      </c>
      <c r="C2636" t="s">
        <v>12</v>
      </c>
      <c r="D2636" t="s">
        <v>13</v>
      </c>
      <c r="E2636" t="s">
        <v>37</v>
      </c>
      <c r="F2636" t="s">
        <v>141</v>
      </c>
      <c r="G2636" t="s">
        <v>414</v>
      </c>
      <c r="H2636" t="s">
        <v>36</v>
      </c>
      <c r="I2636">
        <v>25128</v>
      </c>
      <c r="J2636">
        <v>25230</v>
      </c>
      <c r="K2636">
        <v>25332</v>
      </c>
      <c r="L2636">
        <v>25434</v>
      </c>
      <c r="M2636">
        <v>25536</v>
      </c>
      <c r="N2636">
        <v>25637</v>
      </c>
      <c r="O2636">
        <v>25739</v>
      </c>
      <c r="P2636">
        <v>25841</v>
      </c>
      <c r="Q2636">
        <v>25943</v>
      </c>
      <c r="R2636">
        <v>26045</v>
      </c>
      <c r="S2636">
        <v>26147</v>
      </c>
      <c r="T2636">
        <v>26249</v>
      </c>
      <c r="U2636">
        <v>26351</v>
      </c>
      <c r="V2636">
        <v>26452</v>
      </c>
      <c r="W2636">
        <v>26554</v>
      </c>
      <c r="X2636">
        <v>26667</v>
      </c>
      <c r="Y2636">
        <v>26770</v>
      </c>
      <c r="Z2636">
        <v>26872</v>
      </c>
      <c r="AA2636">
        <v>26975</v>
      </c>
      <c r="AB2636">
        <v>27077</v>
      </c>
      <c r="AC2636">
        <v>27180</v>
      </c>
      <c r="AD2636">
        <v>27284</v>
      </c>
      <c r="AE2636">
        <v>27388</v>
      </c>
      <c r="AF2636">
        <v>27493</v>
      </c>
      <c r="AG2636">
        <v>27597</v>
      </c>
      <c r="AH2636">
        <v>27700</v>
      </c>
      <c r="AI2636">
        <v>27803</v>
      </c>
      <c r="AJ2636">
        <v>27907</v>
      </c>
      <c r="AK2636">
        <v>28011</v>
      </c>
      <c r="AL2636">
        <v>28115</v>
      </c>
      <c r="AM2636" t="s">
        <v>13</v>
      </c>
      <c r="AN2636" t="s">
        <v>17</v>
      </c>
      <c r="AO2636" t="s">
        <v>513</v>
      </c>
      <c r="AP2636" t="s">
        <v>141</v>
      </c>
    </row>
    <row r="2637" spans="1:42" x14ac:dyDescent="0.25">
      <c r="A2637" t="str">
        <f t="shared" si="41"/>
        <v>NG FES - Leading the Way</v>
      </c>
      <c r="B2637" t="s">
        <v>140</v>
      </c>
      <c r="C2637" t="s">
        <v>12</v>
      </c>
      <c r="D2637" t="s">
        <v>13</v>
      </c>
      <c r="E2637" t="s">
        <v>39</v>
      </c>
      <c r="F2637" t="s">
        <v>141</v>
      </c>
      <c r="G2637" t="s">
        <v>415</v>
      </c>
      <c r="H2637" t="s">
        <v>38</v>
      </c>
      <c r="I2637">
        <v>1312</v>
      </c>
      <c r="J2637">
        <v>1317</v>
      </c>
      <c r="K2637">
        <v>1323</v>
      </c>
      <c r="L2637">
        <v>1328</v>
      </c>
      <c r="M2637">
        <v>1333</v>
      </c>
      <c r="N2637">
        <v>1339</v>
      </c>
      <c r="O2637">
        <v>1344</v>
      </c>
      <c r="P2637">
        <v>1349</v>
      </c>
      <c r="Q2637">
        <v>1355</v>
      </c>
      <c r="R2637">
        <v>1360</v>
      </c>
      <c r="S2637">
        <v>1365</v>
      </c>
      <c r="T2637">
        <v>1371</v>
      </c>
      <c r="U2637">
        <v>1376</v>
      </c>
      <c r="V2637">
        <v>1381</v>
      </c>
      <c r="W2637">
        <v>1387</v>
      </c>
      <c r="X2637">
        <v>1392</v>
      </c>
      <c r="Y2637">
        <v>1398</v>
      </c>
      <c r="Z2637">
        <v>1403</v>
      </c>
      <c r="AA2637">
        <v>1409</v>
      </c>
      <c r="AB2637">
        <v>1414</v>
      </c>
      <c r="AC2637">
        <v>1419</v>
      </c>
      <c r="AD2637">
        <v>1425</v>
      </c>
      <c r="AE2637">
        <v>1430</v>
      </c>
      <c r="AF2637">
        <v>1436</v>
      </c>
      <c r="AG2637">
        <v>1441</v>
      </c>
      <c r="AH2637">
        <v>1446</v>
      </c>
      <c r="AI2637">
        <v>1452</v>
      </c>
      <c r="AJ2637">
        <v>1457</v>
      </c>
      <c r="AK2637">
        <v>1463</v>
      </c>
      <c r="AL2637">
        <v>1468</v>
      </c>
      <c r="AM2637" t="s">
        <v>13</v>
      </c>
      <c r="AN2637" t="s">
        <v>17</v>
      </c>
      <c r="AO2637" t="s">
        <v>513</v>
      </c>
      <c r="AP2637" t="s">
        <v>141</v>
      </c>
    </row>
    <row r="2638" spans="1:42" x14ac:dyDescent="0.25">
      <c r="A2638" t="str">
        <f t="shared" si="41"/>
        <v>NG FES - Leading the Way</v>
      </c>
      <c r="B2638" t="s">
        <v>140</v>
      </c>
      <c r="C2638" t="s">
        <v>12</v>
      </c>
      <c r="D2638" t="s">
        <v>13</v>
      </c>
      <c r="E2638" t="s">
        <v>41</v>
      </c>
      <c r="F2638" t="s">
        <v>141</v>
      </c>
      <c r="G2638" t="s">
        <v>416</v>
      </c>
      <c r="H2638" t="s">
        <v>40</v>
      </c>
      <c r="I2638">
        <v>35006</v>
      </c>
      <c r="J2638">
        <v>35148</v>
      </c>
      <c r="K2638">
        <v>35290</v>
      </c>
      <c r="L2638">
        <v>35432</v>
      </c>
      <c r="M2638">
        <v>35574</v>
      </c>
      <c r="N2638">
        <v>35716</v>
      </c>
      <c r="O2638">
        <v>35858</v>
      </c>
      <c r="P2638">
        <v>36000</v>
      </c>
      <c r="Q2638">
        <v>36143</v>
      </c>
      <c r="R2638">
        <v>36284</v>
      </c>
      <c r="S2638">
        <v>36427</v>
      </c>
      <c r="T2638">
        <v>36569</v>
      </c>
      <c r="U2638">
        <v>36711</v>
      </c>
      <c r="V2638">
        <v>36853</v>
      </c>
      <c r="W2638">
        <v>36995</v>
      </c>
      <c r="X2638">
        <v>37153</v>
      </c>
      <c r="Y2638">
        <v>37296</v>
      </c>
      <c r="Z2638">
        <v>37438</v>
      </c>
      <c r="AA2638">
        <v>37581</v>
      </c>
      <c r="AB2638">
        <v>37724</v>
      </c>
      <c r="AC2638">
        <v>37868</v>
      </c>
      <c r="AD2638">
        <v>38013</v>
      </c>
      <c r="AE2638">
        <v>38158</v>
      </c>
      <c r="AF2638">
        <v>38303</v>
      </c>
      <c r="AG2638">
        <v>38448</v>
      </c>
      <c r="AH2638">
        <v>38593</v>
      </c>
      <c r="AI2638">
        <v>38736</v>
      </c>
      <c r="AJ2638">
        <v>38881</v>
      </c>
      <c r="AK2638">
        <v>39026</v>
      </c>
      <c r="AL2638">
        <v>39171</v>
      </c>
      <c r="AM2638" t="s">
        <v>13</v>
      </c>
      <c r="AN2638" t="s">
        <v>17</v>
      </c>
      <c r="AO2638" t="s">
        <v>513</v>
      </c>
      <c r="AP2638" t="s">
        <v>141</v>
      </c>
    </row>
    <row r="2639" spans="1:42" x14ac:dyDescent="0.25">
      <c r="A2639" t="str">
        <f t="shared" si="41"/>
        <v>NG FES - Leading the Way</v>
      </c>
      <c r="B2639" t="s">
        <v>140</v>
      </c>
      <c r="C2639" t="s">
        <v>12</v>
      </c>
      <c r="D2639" t="s">
        <v>13</v>
      </c>
      <c r="E2639" t="s">
        <v>43</v>
      </c>
      <c r="F2639" t="s">
        <v>141</v>
      </c>
      <c r="G2639">
        <v>0</v>
      </c>
      <c r="H2639" t="s">
        <v>42</v>
      </c>
      <c r="I2639">
        <v>3666</v>
      </c>
      <c r="J2639">
        <v>3681</v>
      </c>
      <c r="K2639">
        <v>3696</v>
      </c>
      <c r="L2639">
        <v>3711</v>
      </c>
      <c r="M2639">
        <v>3725</v>
      </c>
      <c r="N2639">
        <v>3740</v>
      </c>
      <c r="O2639">
        <v>3755</v>
      </c>
      <c r="P2639">
        <v>3770</v>
      </c>
      <c r="Q2639">
        <v>3785</v>
      </c>
      <c r="R2639">
        <v>3800</v>
      </c>
      <c r="S2639">
        <v>3815</v>
      </c>
      <c r="T2639">
        <v>3830</v>
      </c>
      <c r="U2639">
        <v>3844</v>
      </c>
      <c r="V2639">
        <v>3859</v>
      </c>
      <c r="W2639">
        <v>3874</v>
      </c>
      <c r="X2639">
        <v>3891</v>
      </c>
      <c r="Y2639">
        <v>3906</v>
      </c>
      <c r="Z2639">
        <v>3921</v>
      </c>
      <c r="AA2639">
        <v>3936</v>
      </c>
      <c r="AB2639">
        <v>3951</v>
      </c>
      <c r="AC2639">
        <v>3966</v>
      </c>
      <c r="AD2639">
        <v>3981</v>
      </c>
      <c r="AE2639">
        <v>3996</v>
      </c>
      <c r="AF2639">
        <v>4011</v>
      </c>
      <c r="AG2639">
        <v>4026</v>
      </c>
      <c r="AH2639">
        <v>4041</v>
      </c>
      <c r="AI2639">
        <v>4056</v>
      </c>
      <c r="AJ2639">
        <v>4072</v>
      </c>
      <c r="AK2639">
        <v>4087</v>
      </c>
      <c r="AL2639">
        <v>4102</v>
      </c>
      <c r="AM2639" t="s">
        <v>13</v>
      </c>
      <c r="AN2639" t="s">
        <v>17</v>
      </c>
      <c r="AO2639" t="s">
        <v>513</v>
      </c>
      <c r="AP2639" t="s">
        <v>141</v>
      </c>
    </row>
    <row r="2640" spans="1:42" x14ac:dyDescent="0.25">
      <c r="A2640" t="str">
        <f t="shared" si="41"/>
        <v>NG FES - Leading the Way</v>
      </c>
      <c r="B2640" t="s">
        <v>140</v>
      </c>
      <c r="C2640" t="s">
        <v>12</v>
      </c>
      <c r="D2640" t="s">
        <v>13</v>
      </c>
      <c r="E2640" t="s">
        <v>45</v>
      </c>
      <c r="F2640" t="s">
        <v>141</v>
      </c>
      <c r="G2640" t="s">
        <v>418</v>
      </c>
      <c r="H2640" t="s">
        <v>44</v>
      </c>
      <c r="I2640">
        <v>143094</v>
      </c>
      <c r="J2640">
        <v>143673</v>
      </c>
      <c r="K2640">
        <v>144254</v>
      </c>
      <c r="L2640">
        <v>144833</v>
      </c>
      <c r="M2640">
        <v>145414</v>
      </c>
      <c r="N2640">
        <v>145993</v>
      </c>
      <c r="O2640">
        <v>146573</v>
      </c>
      <c r="P2640">
        <v>147153</v>
      </c>
      <c r="Q2640">
        <v>147733</v>
      </c>
      <c r="R2640">
        <v>148312</v>
      </c>
      <c r="S2640">
        <v>148893</v>
      </c>
      <c r="T2640">
        <v>149472</v>
      </c>
      <c r="U2640">
        <v>150053</v>
      </c>
      <c r="V2640">
        <v>150632</v>
      </c>
      <c r="W2640">
        <v>151213</v>
      </c>
      <c r="X2640">
        <v>151856</v>
      </c>
      <c r="Y2640">
        <v>152439</v>
      </c>
      <c r="Z2640">
        <v>153021</v>
      </c>
      <c r="AA2640">
        <v>153605</v>
      </c>
      <c r="AB2640">
        <v>154190</v>
      </c>
      <c r="AC2640">
        <v>154775</v>
      </c>
      <c r="AD2640">
        <v>155367</v>
      </c>
      <c r="AE2640">
        <v>155960</v>
      </c>
      <c r="AF2640">
        <v>156554</v>
      </c>
      <c r="AG2640">
        <v>157146</v>
      </c>
      <c r="AH2640">
        <v>157736</v>
      </c>
      <c r="AI2640">
        <v>158321</v>
      </c>
      <c r="AJ2640">
        <v>158912</v>
      </c>
      <c r="AK2640">
        <v>159502</v>
      </c>
      <c r="AL2640">
        <v>160094</v>
      </c>
      <c r="AM2640" t="s">
        <v>13</v>
      </c>
      <c r="AN2640" t="s">
        <v>17</v>
      </c>
      <c r="AO2640" t="s">
        <v>513</v>
      </c>
      <c r="AP2640" t="s">
        <v>141</v>
      </c>
    </row>
    <row r="2641" spans="1:42" x14ac:dyDescent="0.25">
      <c r="A2641" t="str">
        <f t="shared" si="41"/>
        <v>NG FES - Leading the Way</v>
      </c>
      <c r="B2641" t="s">
        <v>140</v>
      </c>
      <c r="C2641" t="s">
        <v>12</v>
      </c>
      <c r="D2641" t="s">
        <v>13</v>
      </c>
      <c r="E2641" t="s">
        <v>47</v>
      </c>
      <c r="F2641" t="s">
        <v>141</v>
      </c>
      <c r="G2641" t="s">
        <v>419</v>
      </c>
      <c r="H2641" t="s">
        <v>46</v>
      </c>
      <c r="I2641">
        <v>124016</v>
      </c>
      <c r="J2641">
        <v>124519</v>
      </c>
      <c r="K2641">
        <v>125022</v>
      </c>
      <c r="L2641">
        <v>125525</v>
      </c>
      <c r="M2641">
        <v>126029</v>
      </c>
      <c r="N2641">
        <v>126531</v>
      </c>
      <c r="O2641">
        <v>127035</v>
      </c>
      <c r="P2641">
        <v>127538</v>
      </c>
      <c r="Q2641">
        <v>128041</v>
      </c>
      <c r="R2641">
        <v>128544</v>
      </c>
      <c r="S2641">
        <v>129048</v>
      </c>
      <c r="T2641">
        <v>129550</v>
      </c>
      <c r="U2641">
        <v>130054</v>
      </c>
      <c r="V2641">
        <v>130557</v>
      </c>
      <c r="W2641">
        <v>131061</v>
      </c>
      <c r="X2641">
        <v>131619</v>
      </c>
      <c r="Y2641">
        <v>132125</v>
      </c>
      <c r="Z2641">
        <v>132630</v>
      </c>
      <c r="AA2641">
        <v>133136</v>
      </c>
      <c r="AB2641">
        <v>133644</v>
      </c>
      <c r="AC2641">
        <v>134151</v>
      </c>
      <c r="AD2641">
        <v>134665</v>
      </c>
      <c r="AE2641">
        <v>135180</v>
      </c>
      <c r="AF2641">
        <v>135695</v>
      </c>
      <c r="AG2641">
        <v>136208</v>
      </c>
      <c r="AH2641">
        <v>136721</v>
      </c>
      <c r="AI2641">
        <v>137228</v>
      </c>
      <c r="AJ2641">
        <v>137741</v>
      </c>
      <c r="AK2641">
        <v>138253</v>
      </c>
      <c r="AL2641">
        <v>138767</v>
      </c>
      <c r="AM2641" t="s">
        <v>13</v>
      </c>
      <c r="AN2641" t="s">
        <v>17</v>
      </c>
      <c r="AO2641" t="s">
        <v>513</v>
      </c>
      <c r="AP2641" t="s">
        <v>141</v>
      </c>
    </row>
    <row r="2642" spans="1:42" x14ac:dyDescent="0.25">
      <c r="A2642" t="str">
        <f t="shared" si="41"/>
        <v>NG FES - Leading the Way</v>
      </c>
      <c r="B2642" t="s">
        <v>140</v>
      </c>
      <c r="C2642" t="s">
        <v>12</v>
      </c>
      <c r="D2642" t="s">
        <v>13</v>
      </c>
      <c r="E2642" t="s">
        <v>49</v>
      </c>
      <c r="F2642" t="s">
        <v>141</v>
      </c>
      <c r="G2642" t="s">
        <v>420</v>
      </c>
      <c r="H2642" t="s">
        <v>48</v>
      </c>
      <c r="I2642">
        <v>83701</v>
      </c>
      <c r="J2642">
        <v>84040</v>
      </c>
      <c r="K2642">
        <v>84380</v>
      </c>
      <c r="L2642">
        <v>84720</v>
      </c>
      <c r="M2642">
        <v>85060</v>
      </c>
      <c r="N2642">
        <v>85399</v>
      </c>
      <c r="O2642">
        <v>85739</v>
      </c>
      <c r="P2642">
        <v>86078</v>
      </c>
      <c r="Q2642">
        <v>86418</v>
      </c>
      <c r="R2642">
        <v>86757</v>
      </c>
      <c r="S2642">
        <v>87098</v>
      </c>
      <c r="T2642">
        <v>87437</v>
      </c>
      <c r="U2642">
        <v>87777</v>
      </c>
      <c r="V2642">
        <v>88116</v>
      </c>
      <c r="W2642">
        <v>88456</v>
      </c>
      <c r="X2642">
        <v>88833</v>
      </c>
      <c r="Y2642">
        <v>89175</v>
      </c>
      <c r="Z2642">
        <v>89516</v>
      </c>
      <c r="AA2642">
        <v>89857</v>
      </c>
      <c r="AB2642">
        <v>90200</v>
      </c>
      <c r="AC2642">
        <v>90542</v>
      </c>
      <c r="AD2642">
        <v>90889</v>
      </c>
      <c r="AE2642">
        <v>91237</v>
      </c>
      <c r="AF2642">
        <v>91584</v>
      </c>
      <c r="AG2642">
        <v>91931</v>
      </c>
      <c r="AH2642">
        <v>92277</v>
      </c>
      <c r="AI2642">
        <v>92620</v>
      </c>
      <c r="AJ2642">
        <v>92966</v>
      </c>
      <c r="AK2642">
        <v>93311</v>
      </c>
      <c r="AL2642">
        <v>93658</v>
      </c>
      <c r="AM2642" t="s">
        <v>13</v>
      </c>
      <c r="AN2642" t="s">
        <v>17</v>
      </c>
      <c r="AO2642" t="s">
        <v>513</v>
      </c>
      <c r="AP2642" t="s">
        <v>141</v>
      </c>
    </row>
    <row r="2643" spans="1:42" x14ac:dyDescent="0.25">
      <c r="A2643" t="str">
        <f t="shared" si="41"/>
        <v>NG FES - Leading the Way</v>
      </c>
      <c r="B2643" t="s">
        <v>140</v>
      </c>
      <c r="C2643" t="s">
        <v>12</v>
      </c>
      <c r="D2643" t="s">
        <v>13</v>
      </c>
      <c r="E2643" t="s">
        <v>51</v>
      </c>
      <c r="F2643" t="s">
        <v>141</v>
      </c>
      <c r="G2643" t="s">
        <v>421</v>
      </c>
      <c r="H2643" t="s">
        <v>50</v>
      </c>
      <c r="I2643">
        <v>102775</v>
      </c>
      <c r="J2643">
        <v>103192</v>
      </c>
      <c r="K2643">
        <v>103609</v>
      </c>
      <c r="L2643">
        <v>104026</v>
      </c>
      <c r="M2643">
        <v>104444</v>
      </c>
      <c r="N2643">
        <v>104860</v>
      </c>
      <c r="O2643">
        <v>105278</v>
      </c>
      <c r="P2643">
        <v>105695</v>
      </c>
      <c r="Q2643">
        <v>106113</v>
      </c>
      <c r="R2643">
        <v>106529</v>
      </c>
      <c r="S2643">
        <v>106947</v>
      </c>
      <c r="T2643">
        <v>107364</v>
      </c>
      <c r="U2643">
        <v>107781</v>
      </c>
      <c r="V2643">
        <v>108198</v>
      </c>
      <c r="W2643">
        <v>108616</v>
      </c>
      <c r="X2643">
        <v>109079</v>
      </c>
      <c r="Y2643">
        <v>109498</v>
      </c>
      <c r="Z2643">
        <v>109917</v>
      </c>
      <c r="AA2643">
        <v>110337</v>
      </c>
      <c r="AB2643">
        <v>110758</v>
      </c>
      <c r="AC2643">
        <v>111178</v>
      </c>
      <c r="AD2643">
        <v>111604</v>
      </c>
      <c r="AE2643">
        <v>112031</v>
      </c>
      <c r="AF2643">
        <v>112458</v>
      </c>
      <c r="AG2643">
        <v>112884</v>
      </c>
      <c r="AH2643">
        <v>113309</v>
      </c>
      <c r="AI2643">
        <v>113730</v>
      </c>
      <c r="AJ2643">
        <v>114155</v>
      </c>
      <c r="AK2643">
        <v>114579</v>
      </c>
      <c r="AL2643">
        <v>115005</v>
      </c>
      <c r="AM2643" t="s">
        <v>13</v>
      </c>
      <c r="AN2643" t="s">
        <v>17</v>
      </c>
      <c r="AO2643" t="s">
        <v>513</v>
      </c>
      <c r="AP2643" t="s">
        <v>141</v>
      </c>
    </row>
    <row r="2644" spans="1:42" x14ac:dyDescent="0.25">
      <c r="A2644" t="str">
        <f t="shared" si="41"/>
        <v>NG FES - Leading the Way</v>
      </c>
      <c r="B2644" t="s">
        <v>140</v>
      </c>
      <c r="C2644" t="s">
        <v>12</v>
      </c>
      <c r="D2644" t="s">
        <v>13</v>
      </c>
      <c r="E2644" t="s">
        <v>53</v>
      </c>
      <c r="F2644" t="s">
        <v>141</v>
      </c>
      <c r="G2644" t="s">
        <v>422</v>
      </c>
      <c r="H2644" t="s">
        <v>52</v>
      </c>
      <c r="I2644">
        <v>140673</v>
      </c>
      <c r="J2644">
        <v>141244</v>
      </c>
      <c r="K2644">
        <v>141815</v>
      </c>
      <c r="L2644">
        <v>142386</v>
      </c>
      <c r="M2644">
        <v>142958</v>
      </c>
      <c r="N2644">
        <v>143528</v>
      </c>
      <c r="O2644">
        <v>144100</v>
      </c>
      <c r="P2644">
        <v>144671</v>
      </c>
      <c r="Q2644">
        <v>145243</v>
      </c>
      <c r="R2644">
        <v>145813</v>
      </c>
      <c r="S2644">
        <v>146385</v>
      </c>
      <c r="T2644">
        <v>146956</v>
      </c>
      <c r="U2644">
        <v>147528</v>
      </c>
      <c r="V2644">
        <v>148098</v>
      </c>
      <c r="W2644">
        <v>148670</v>
      </c>
      <c r="X2644">
        <v>149304</v>
      </c>
      <c r="Y2644">
        <v>149878</v>
      </c>
      <c r="Z2644">
        <v>150452</v>
      </c>
      <c r="AA2644">
        <v>151026</v>
      </c>
      <c r="AB2644">
        <v>151602</v>
      </c>
      <c r="AC2644">
        <v>152178</v>
      </c>
      <c r="AD2644">
        <v>152762</v>
      </c>
      <c r="AE2644">
        <v>153346</v>
      </c>
      <c r="AF2644">
        <v>153931</v>
      </c>
      <c r="AG2644">
        <v>154514</v>
      </c>
      <c r="AH2644">
        <v>155095</v>
      </c>
      <c r="AI2644">
        <v>155672</v>
      </c>
      <c r="AJ2644">
        <v>156253</v>
      </c>
      <c r="AK2644">
        <v>156835</v>
      </c>
      <c r="AL2644">
        <v>157418</v>
      </c>
      <c r="AM2644" t="s">
        <v>13</v>
      </c>
      <c r="AN2644" t="s">
        <v>17</v>
      </c>
      <c r="AO2644" t="s">
        <v>513</v>
      </c>
      <c r="AP2644" t="s">
        <v>141</v>
      </c>
    </row>
    <row r="2645" spans="1:42" x14ac:dyDescent="0.25">
      <c r="A2645" t="str">
        <f t="shared" si="41"/>
        <v>NG FES - Leading the Way</v>
      </c>
      <c r="B2645" t="s">
        <v>140</v>
      </c>
      <c r="C2645" t="s">
        <v>12</v>
      </c>
      <c r="D2645" t="s">
        <v>13</v>
      </c>
      <c r="E2645" t="s">
        <v>56</v>
      </c>
      <c r="F2645" t="s">
        <v>141</v>
      </c>
      <c r="G2645" t="s">
        <v>423</v>
      </c>
      <c r="H2645" t="s">
        <v>55</v>
      </c>
      <c r="I2645">
        <v>243766</v>
      </c>
      <c r="J2645">
        <v>244754</v>
      </c>
      <c r="K2645">
        <v>245745</v>
      </c>
      <c r="L2645">
        <v>246733</v>
      </c>
      <c r="M2645">
        <v>247723</v>
      </c>
      <c r="N2645">
        <v>248711</v>
      </c>
      <c r="O2645">
        <v>249702</v>
      </c>
      <c r="P2645">
        <v>250690</v>
      </c>
      <c r="Q2645">
        <v>251681</v>
      </c>
      <c r="R2645">
        <v>252669</v>
      </c>
      <c r="S2645">
        <v>253659</v>
      </c>
      <c r="T2645">
        <v>254647</v>
      </c>
      <c r="U2645">
        <v>255638</v>
      </c>
      <c r="V2645">
        <v>256626</v>
      </c>
      <c r="W2645">
        <v>257617</v>
      </c>
      <c r="X2645">
        <v>258714</v>
      </c>
      <c r="Y2645">
        <v>259709</v>
      </c>
      <c r="Z2645">
        <v>260702</v>
      </c>
      <c r="AA2645">
        <v>261698</v>
      </c>
      <c r="AB2645">
        <v>262695</v>
      </c>
      <c r="AC2645">
        <v>263693</v>
      </c>
      <c r="AD2645">
        <v>264703</v>
      </c>
      <c r="AE2645">
        <v>265716</v>
      </c>
      <c r="AF2645">
        <v>266728</v>
      </c>
      <c r="AG2645">
        <v>267738</v>
      </c>
      <c r="AH2645">
        <v>268746</v>
      </c>
      <c r="AI2645">
        <v>269743</v>
      </c>
      <c r="AJ2645">
        <v>270751</v>
      </c>
      <c r="AK2645">
        <v>271758</v>
      </c>
      <c r="AL2645">
        <v>272768</v>
      </c>
      <c r="AM2645" t="s">
        <v>54</v>
      </c>
      <c r="AN2645" t="s">
        <v>17</v>
      </c>
      <c r="AO2645" t="s">
        <v>513</v>
      </c>
      <c r="AP2645" t="s">
        <v>141</v>
      </c>
    </row>
    <row r="2646" spans="1:42" x14ac:dyDescent="0.25">
      <c r="A2646" t="str">
        <f t="shared" si="41"/>
        <v>NG FES - Leading the Way</v>
      </c>
      <c r="B2646" t="s">
        <v>140</v>
      </c>
      <c r="C2646" t="s">
        <v>12</v>
      </c>
      <c r="D2646" t="s">
        <v>13</v>
      </c>
      <c r="E2646" t="s">
        <v>58</v>
      </c>
      <c r="F2646" t="s">
        <v>141</v>
      </c>
      <c r="G2646" t="s">
        <v>424</v>
      </c>
      <c r="H2646" t="s">
        <v>57</v>
      </c>
      <c r="I2646">
        <v>16751</v>
      </c>
      <c r="J2646">
        <v>16819</v>
      </c>
      <c r="K2646">
        <v>16887</v>
      </c>
      <c r="L2646">
        <v>16955</v>
      </c>
      <c r="M2646">
        <v>17023</v>
      </c>
      <c r="N2646">
        <v>17091</v>
      </c>
      <c r="O2646">
        <v>17159</v>
      </c>
      <c r="P2646">
        <v>17227</v>
      </c>
      <c r="Q2646">
        <v>17295</v>
      </c>
      <c r="R2646">
        <v>17363</v>
      </c>
      <c r="S2646">
        <v>17431</v>
      </c>
      <c r="T2646">
        <v>17499</v>
      </c>
      <c r="U2646">
        <v>17567</v>
      </c>
      <c r="V2646">
        <v>17635</v>
      </c>
      <c r="W2646">
        <v>17704</v>
      </c>
      <c r="X2646">
        <v>17779</v>
      </c>
      <c r="Y2646">
        <v>17847</v>
      </c>
      <c r="Z2646">
        <v>17916</v>
      </c>
      <c r="AA2646">
        <v>17984</v>
      </c>
      <c r="AB2646">
        <v>18053</v>
      </c>
      <c r="AC2646">
        <v>18121</v>
      </c>
      <c r="AD2646">
        <v>18191</v>
      </c>
      <c r="AE2646">
        <v>18261</v>
      </c>
      <c r="AF2646">
        <v>18330</v>
      </c>
      <c r="AG2646">
        <v>18400</v>
      </c>
      <c r="AH2646">
        <v>18469</v>
      </c>
      <c r="AI2646">
        <v>18538</v>
      </c>
      <c r="AJ2646">
        <v>18607</v>
      </c>
      <c r="AK2646">
        <v>18676</v>
      </c>
      <c r="AL2646">
        <v>18746</v>
      </c>
      <c r="AM2646" t="s">
        <v>54</v>
      </c>
      <c r="AN2646" t="s">
        <v>17</v>
      </c>
      <c r="AO2646" t="s">
        <v>513</v>
      </c>
      <c r="AP2646" t="s">
        <v>141</v>
      </c>
    </row>
    <row r="2647" spans="1:42" x14ac:dyDescent="0.25">
      <c r="A2647" t="str">
        <f t="shared" si="41"/>
        <v>NG FES - Leading the Way</v>
      </c>
      <c r="B2647" t="s">
        <v>140</v>
      </c>
      <c r="C2647" t="s">
        <v>12</v>
      </c>
      <c r="D2647" t="s">
        <v>13</v>
      </c>
      <c r="E2647" t="s">
        <v>60</v>
      </c>
      <c r="F2647" t="s">
        <v>141</v>
      </c>
      <c r="G2647" t="s">
        <v>426</v>
      </c>
      <c r="H2647" t="s">
        <v>59</v>
      </c>
      <c r="I2647">
        <v>230227</v>
      </c>
      <c r="J2647">
        <v>231159</v>
      </c>
      <c r="K2647">
        <v>232094</v>
      </c>
      <c r="L2647">
        <v>233026</v>
      </c>
      <c r="M2647">
        <v>233960</v>
      </c>
      <c r="N2647">
        <v>234892</v>
      </c>
      <c r="O2647">
        <v>235827</v>
      </c>
      <c r="P2647">
        <v>236759</v>
      </c>
      <c r="Q2647">
        <v>237693</v>
      </c>
      <c r="R2647">
        <v>238625</v>
      </c>
      <c r="S2647">
        <v>239560</v>
      </c>
      <c r="T2647">
        <v>240492</v>
      </c>
      <c r="U2647">
        <v>241426</v>
      </c>
      <c r="V2647">
        <v>242358</v>
      </c>
      <c r="W2647">
        <v>243293</v>
      </c>
      <c r="X2647">
        <v>244328</v>
      </c>
      <c r="Y2647">
        <v>245267</v>
      </c>
      <c r="Z2647">
        <v>246203</v>
      </c>
      <c r="AA2647">
        <v>247142</v>
      </c>
      <c r="AB2647">
        <v>248084</v>
      </c>
      <c r="AC2647">
        <v>249025</v>
      </c>
      <c r="AD2647">
        <v>249978</v>
      </c>
      <c r="AE2647">
        <v>250933</v>
      </c>
      <c r="AF2647">
        <v>251888</v>
      </c>
      <c r="AG2647">
        <v>252841</v>
      </c>
      <c r="AH2647">
        <v>253791</v>
      </c>
      <c r="AI2647">
        <v>254732</v>
      </c>
      <c r="AJ2647">
        <v>255683</v>
      </c>
      <c r="AK2647">
        <v>256633</v>
      </c>
      <c r="AL2647">
        <v>257586</v>
      </c>
      <c r="AM2647" t="s">
        <v>54</v>
      </c>
      <c r="AN2647" t="s">
        <v>17</v>
      </c>
      <c r="AO2647" t="s">
        <v>513</v>
      </c>
      <c r="AP2647" t="s">
        <v>141</v>
      </c>
    </row>
    <row r="2648" spans="1:42" x14ac:dyDescent="0.25">
      <c r="A2648" t="str">
        <f t="shared" si="41"/>
        <v>NG FES - Leading the Way</v>
      </c>
      <c r="B2648" t="s">
        <v>140</v>
      </c>
      <c r="C2648" t="s">
        <v>12</v>
      </c>
      <c r="D2648" t="s">
        <v>13</v>
      </c>
      <c r="E2648" t="s">
        <v>62</v>
      </c>
      <c r="F2648" t="s">
        <v>141</v>
      </c>
      <c r="G2648" t="s">
        <v>427</v>
      </c>
      <c r="H2648" t="s">
        <v>61</v>
      </c>
      <c r="I2648">
        <v>21871</v>
      </c>
      <c r="J2648">
        <v>21959</v>
      </c>
      <c r="K2648">
        <v>22048</v>
      </c>
      <c r="L2648">
        <v>22136</v>
      </c>
      <c r="M2648">
        <v>22224</v>
      </c>
      <c r="N2648">
        <v>22312</v>
      </c>
      <c r="O2648">
        <v>22401</v>
      </c>
      <c r="P2648">
        <v>22489</v>
      </c>
      <c r="Q2648">
        <v>22577</v>
      </c>
      <c r="R2648">
        <v>22665</v>
      </c>
      <c r="S2648">
        <v>22754</v>
      </c>
      <c r="T2648">
        <v>22842</v>
      </c>
      <c r="U2648">
        <v>22930</v>
      </c>
      <c r="V2648">
        <v>23018</v>
      </c>
      <c r="W2648">
        <v>23107</v>
      </c>
      <c r="X2648">
        <v>23205</v>
      </c>
      <c r="Y2648">
        <v>23293</v>
      </c>
      <c r="Z2648">
        <v>23382</v>
      </c>
      <c r="AA2648">
        <v>23471</v>
      </c>
      <c r="AB2648">
        <v>23560</v>
      </c>
      <c r="AC2648">
        <v>23649</v>
      </c>
      <c r="AD2648">
        <v>23739</v>
      </c>
      <c r="AE2648">
        <v>23829</v>
      </c>
      <c r="AF2648">
        <v>23920</v>
      </c>
      <c r="AG2648">
        <v>24010</v>
      </c>
      <c r="AH2648">
        <v>24100</v>
      </c>
      <c r="AI2648">
        <v>24189</v>
      </c>
      <c r="AJ2648">
        <v>24279</v>
      </c>
      <c r="AK2648">
        <v>24368</v>
      </c>
      <c r="AL2648">
        <v>24459</v>
      </c>
      <c r="AM2648" t="s">
        <v>54</v>
      </c>
      <c r="AN2648" t="s">
        <v>17</v>
      </c>
      <c r="AO2648" t="s">
        <v>513</v>
      </c>
      <c r="AP2648" t="s">
        <v>141</v>
      </c>
    </row>
    <row r="2649" spans="1:42" x14ac:dyDescent="0.25">
      <c r="A2649" t="str">
        <f t="shared" si="41"/>
        <v>NG FES - Leading the Way</v>
      </c>
      <c r="B2649" t="s">
        <v>140</v>
      </c>
      <c r="C2649" t="s">
        <v>12</v>
      </c>
      <c r="D2649" t="s">
        <v>13</v>
      </c>
      <c r="E2649" t="s">
        <v>64</v>
      </c>
      <c r="F2649" t="s">
        <v>141</v>
      </c>
      <c r="G2649" t="s">
        <v>428</v>
      </c>
      <c r="H2649" t="s">
        <v>63</v>
      </c>
      <c r="I2649">
        <v>187573</v>
      </c>
      <c r="J2649">
        <v>188333</v>
      </c>
      <c r="K2649">
        <v>189096</v>
      </c>
      <c r="L2649">
        <v>189856</v>
      </c>
      <c r="M2649">
        <v>190619</v>
      </c>
      <c r="N2649">
        <v>191379</v>
      </c>
      <c r="O2649">
        <v>192141</v>
      </c>
      <c r="P2649">
        <v>192902</v>
      </c>
      <c r="Q2649">
        <v>193664</v>
      </c>
      <c r="R2649">
        <v>194425</v>
      </c>
      <c r="S2649">
        <v>195187</v>
      </c>
      <c r="T2649">
        <v>195947</v>
      </c>
      <c r="U2649">
        <v>196710</v>
      </c>
      <c r="V2649">
        <v>197470</v>
      </c>
      <c r="W2649">
        <v>198232</v>
      </c>
      <c r="X2649">
        <v>199077</v>
      </c>
      <c r="Y2649">
        <v>199843</v>
      </c>
      <c r="Z2649">
        <v>200607</v>
      </c>
      <c r="AA2649">
        <v>201373</v>
      </c>
      <c r="AB2649">
        <v>202141</v>
      </c>
      <c r="AC2649">
        <v>202909</v>
      </c>
      <c r="AD2649">
        <v>203686</v>
      </c>
      <c r="AE2649">
        <v>204466</v>
      </c>
      <c r="AF2649">
        <v>205245</v>
      </c>
      <c r="AG2649">
        <v>206022</v>
      </c>
      <c r="AH2649">
        <v>206797</v>
      </c>
      <c r="AI2649">
        <v>207565</v>
      </c>
      <c r="AJ2649">
        <v>208341</v>
      </c>
      <c r="AK2649">
        <v>209116</v>
      </c>
      <c r="AL2649">
        <v>209893</v>
      </c>
      <c r="AM2649" t="s">
        <v>54</v>
      </c>
      <c r="AN2649" t="s">
        <v>17</v>
      </c>
      <c r="AO2649" t="s">
        <v>513</v>
      </c>
      <c r="AP2649" t="s">
        <v>141</v>
      </c>
    </row>
    <row r="2650" spans="1:42" x14ac:dyDescent="0.25">
      <c r="A2650" t="str">
        <f t="shared" si="41"/>
        <v>NG FES - Leading the Way</v>
      </c>
      <c r="B2650" t="s">
        <v>140</v>
      </c>
      <c r="C2650" t="s">
        <v>12</v>
      </c>
      <c r="D2650" t="s">
        <v>13</v>
      </c>
      <c r="E2650" t="s">
        <v>66</v>
      </c>
      <c r="F2650" t="s">
        <v>141</v>
      </c>
      <c r="G2650" t="s">
        <v>429</v>
      </c>
      <c r="H2650" t="s">
        <v>65</v>
      </c>
      <c r="I2650">
        <v>57462</v>
      </c>
      <c r="J2650">
        <v>57695</v>
      </c>
      <c r="K2650">
        <v>57929</v>
      </c>
      <c r="L2650">
        <v>58162</v>
      </c>
      <c r="M2650">
        <v>58396</v>
      </c>
      <c r="N2650">
        <v>58629</v>
      </c>
      <c r="O2650">
        <v>58862</v>
      </c>
      <c r="P2650">
        <v>59095</v>
      </c>
      <c r="Q2650">
        <v>59329</v>
      </c>
      <c r="R2650">
        <v>59562</v>
      </c>
      <c r="S2650">
        <v>59796</v>
      </c>
      <c r="T2650">
        <v>60029</v>
      </c>
      <c r="U2650">
        <v>60263</v>
      </c>
      <c r="V2650">
        <v>60496</v>
      </c>
      <c r="W2650">
        <v>60729</v>
      </c>
      <c r="X2650">
        <v>60988</v>
      </c>
      <c r="Y2650">
        <v>61223</v>
      </c>
      <c r="Z2650">
        <v>61457</v>
      </c>
      <c r="AA2650">
        <v>61692</v>
      </c>
      <c r="AB2650">
        <v>61927</v>
      </c>
      <c r="AC2650">
        <v>62163</v>
      </c>
      <c r="AD2650">
        <v>62401</v>
      </c>
      <c r="AE2650">
        <v>62640</v>
      </c>
      <c r="AF2650">
        <v>62879</v>
      </c>
      <c r="AG2650">
        <v>63117</v>
      </c>
      <c r="AH2650">
        <v>63355</v>
      </c>
      <c r="AI2650">
        <v>63590</v>
      </c>
      <c r="AJ2650">
        <v>63828</v>
      </c>
      <c r="AK2650">
        <v>64065</v>
      </c>
      <c r="AL2650">
        <v>64303</v>
      </c>
      <c r="AM2650" t="s">
        <v>54</v>
      </c>
      <c r="AN2650" t="s">
        <v>17</v>
      </c>
      <c r="AO2650" t="s">
        <v>513</v>
      </c>
      <c r="AP2650" t="s">
        <v>141</v>
      </c>
    </row>
    <row r="2651" spans="1:42" x14ac:dyDescent="0.25">
      <c r="A2651" t="str">
        <f t="shared" si="41"/>
        <v>NG FES - Leading the Way</v>
      </c>
      <c r="B2651" t="s">
        <v>140</v>
      </c>
      <c r="C2651" t="s">
        <v>12</v>
      </c>
      <c r="D2651" t="s">
        <v>13</v>
      </c>
      <c r="E2651" t="s">
        <v>68</v>
      </c>
      <c r="F2651" t="s">
        <v>141</v>
      </c>
      <c r="G2651" t="s">
        <v>448</v>
      </c>
      <c r="H2651" t="s">
        <v>67</v>
      </c>
      <c r="I2651">
        <v>126967</v>
      </c>
      <c r="J2651">
        <v>127482</v>
      </c>
      <c r="K2651">
        <v>127997</v>
      </c>
      <c r="L2651">
        <v>128512</v>
      </c>
      <c r="M2651">
        <v>129028</v>
      </c>
      <c r="N2651">
        <v>129542</v>
      </c>
      <c r="O2651">
        <v>130058</v>
      </c>
      <c r="P2651">
        <v>130573</v>
      </c>
      <c r="Q2651">
        <v>131088</v>
      </c>
      <c r="R2651">
        <v>131603</v>
      </c>
      <c r="S2651">
        <v>132119</v>
      </c>
      <c r="T2651">
        <v>132633</v>
      </c>
      <c r="U2651">
        <v>133149</v>
      </c>
      <c r="V2651">
        <v>133664</v>
      </c>
      <c r="W2651">
        <v>134180</v>
      </c>
      <c r="X2651">
        <v>134751</v>
      </c>
      <c r="Y2651">
        <v>135269</v>
      </c>
      <c r="Z2651">
        <v>135786</v>
      </c>
      <c r="AA2651">
        <v>136305</v>
      </c>
      <c r="AB2651">
        <v>136824</v>
      </c>
      <c r="AC2651">
        <v>137344</v>
      </c>
      <c r="AD2651">
        <v>137870</v>
      </c>
      <c r="AE2651">
        <v>138397</v>
      </c>
      <c r="AF2651">
        <v>138924</v>
      </c>
      <c r="AG2651">
        <v>139450</v>
      </c>
      <c r="AH2651">
        <v>139975</v>
      </c>
      <c r="AI2651">
        <v>140495</v>
      </c>
      <c r="AJ2651">
        <v>141019</v>
      </c>
      <c r="AK2651">
        <v>141544</v>
      </c>
      <c r="AL2651">
        <v>142070</v>
      </c>
      <c r="AM2651" t="s">
        <v>54</v>
      </c>
      <c r="AN2651" t="s">
        <v>17</v>
      </c>
      <c r="AO2651" t="s">
        <v>513</v>
      </c>
      <c r="AP2651" t="s">
        <v>141</v>
      </c>
    </row>
    <row r="2652" spans="1:42" x14ac:dyDescent="0.25">
      <c r="A2652" t="str">
        <f t="shared" si="41"/>
        <v>NG FES - Leading the Way</v>
      </c>
      <c r="B2652" t="s">
        <v>140</v>
      </c>
      <c r="C2652" t="s">
        <v>12</v>
      </c>
      <c r="D2652" t="s">
        <v>13</v>
      </c>
      <c r="E2652" t="s">
        <v>70</v>
      </c>
      <c r="F2652" t="s">
        <v>141</v>
      </c>
      <c r="G2652" t="s">
        <v>430</v>
      </c>
      <c r="H2652" t="s">
        <v>69</v>
      </c>
      <c r="I2652">
        <v>80968</v>
      </c>
      <c r="J2652">
        <v>81296</v>
      </c>
      <c r="K2652">
        <v>81625</v>
      </c>
      <c r="L2652">
        <v>81953</v>
      </c>
      <c r="M2652">
        <v>82282</v>
      </c>
      <c r="N2652">
        <v>82611</v>
      </c>
      <c r="O2652">
        <v>82940</v>
      </c>
      <c r="P2652">
        <v>83268</v>
      </c>
      <c r="Q2652">
        <v>83597</v>
      </c>
      <c r="R2652">
        <v>83925</v>
      </c>
      <c r="S2652">
        <v>84254</v>
      </c>
      <c r="T2652">
        <v>84582</v>
      </c>
      <c r="U2652">
        <v>84911</v>
      </c>
      <c r="V2652">
        <v>85239</v>
      </c>
      <c r="W2652">
        <v>85569</v>
      </c>
      <c r="X2652">
        <v>85933</v>
      </c>
      <c r="Y2652">
        <v>86264</v>
      </c>
      <c r="Z2652">
        <v>86593</v>
      </c>
      <c r="AA2652">
        <v>86924</v>
      </c>
      <c r="AB2652">
        <v>87255</v>
      </c>
      <c r="AC2652">
        <v>87587</v>
      </c>
      <c r="AD2652">
        <v>87922</v>
      </c>
      <c r="AE2652">
        <v>88259</v>
      </c>
      <c r="AF2652">
        <v>88595</v>
      </c>
      <c r="AG2652">
        <v>88930</v>
      </c>
      <c r="AH2652">
        <v>89265</v>
      </c>
      <c r="AI2652">
        <v>89596</v>
      </c>
      <c r="AJ2652">
        <v>89931</v>
      </c>
      <c r="AK2652">
        <v>90266</v>
      </c>
      <c r="AL2652">
        <v>90601</v>
      </c>
      <c r="AM2652" t="s">
        <v>54</v>
      </c>
      <c r="AN2652" t="s">
        <v>17</v>
      </c>
      <c r="AO2652" t="s">
        <v>513</v>
      </c>
      <c r="AP2652" t="s">
        <v>141</v>
      </c>
    </row>
    <row r="2653" spans="1:42" x14ac:dyDescent="0.25">
      <c r="A2653" t="str">
        <f t="shared" si="41"/>
        <v>NG FES - Leading the Way</v>
      </c>
      <c r="B2653" t="s">
        <v>140</v>
      </c>
      <c r="C2653" t="s">
        <v>12</v>
      </c>
      <c r="D2653" t="s">
        <v>13</v>
      </c>
      <c r="E2653" t="s">
        <v>72</v>
      </c>
      <c r="F2653" t="s">
        <v>141</v>
      </c>
      <c r="G2653" t="s">
        <v>431</v>
      </c>
      <c r="H2653" t="s">
        <v>71</v>
      </c>
      <c r="I2653">
        <v>36804</v>
      </c>
      <c r="J2653">
        <v>36953</v>
      </c>
      <c r="K2653">
        <v>37103</v>
      </c>
      <c r="L2653">
        <v>37252</v>
      </c>
      <c r="M2653">
        <v>37401</v>
      </c>
      <c r="N2653">
        <v>37551</v>
      </c>
      <c r="O2653">
        <v>37700</v>
      </c>
      <c r="P2653">
        <v>37849</v>
      </c>
      <c r="Q2653">
        <v>37999</v>
      </c>
      <c r="R2653">
        <v>38148</v>
      </c>
      <c r="S2653">
        <v>38298</v>
      </c>
      <c r="T2653">
        <v>38447</v>
      </c>
      <c r="U2653">
        <v>38596</v>
      </c>
      <c r="V2653">
        <v>38745</v>
      </c>
      <c r="W2653">
        <v>38895</v>
      </c>
      <c r="X2653">
        <v>39061</v>
      </c>
      <c r="Y2653">
        <v>39211</v>
      </c>
      <c r="Z2653">
        <v>39361</v>
      </c>
      <c r="AA2653">
        <v>39511</v>
      </c>
      <c r="AB2653">
        <v>39662</v>
      </c>
      <c r="AC2653">
        <v>39812</v>
      </c>
      <c r="AD2653">
        <v>39965</v>
      </c>
      <c r="AE2653">
        <v>40118</v>
      </c>
      <c r="AF2653">
        <v>40270</v>
      </c>
      <c r="AG2653">
        <v>40423</v>
      </c>
      <c r="AH2653">
        <v>40575</v>
      </c>
      <c r="AI2653">
        <v>40726</v>
      </c>
      <c r="AJ2653">
        <v>40878</v>
      </c>
      <c r="AK2653">
        <v>41030</v>
      </c>
      <c r="AL2653">
        <v>41182</v>
      </c>
      <c r="AM2653" t="s">
        <v>54</v>
      </c>
      <c r="AN2653" t="s">
        <v>17</v>
      </c>
      <c r="AO2653" t="s">
        <v>513</v>
      </c>
      <c r="AP2653" t="s">
        <v>141</v>
      </c>
    </row>
    <row r="2654" spans="1:42" x14ac:dyDescent="0.25">
      <c r="A2654" t="str">
        <f t="shared" si="41"/>
        <v>NG FES - Leading the Way</v>
      </c>
      <c r="B2654" t="s">
        <v>140</v>
      </c>
      <c r="C2654" t="s">
        <v>12</v>
      </c>
      <c r="D2654" t="s">
        <v>13</v>
      </c>
      <c r="E2654" t="s">
        <v>74</v>
      </c>
      <c r="F2654" t="s">
        <v>141</v>
      </c>
      <c r="G2654" t="s">
        <v>432</v>
      </c>
      <c r="H2654" t="s">
        <v>73</v>
      </c>
      <c r="I2654">
        <v>112897</v>
      </c>
      <c r="J2654">
        <v>113355</v>
      </c>
      <c r="K2654">
        <v>113813</v>
      </c>
      <c r="L2654">
        <v>114271</v>
      </c>
      <c r="M2654">
        <v>114730</v>
      </c>
      <c r="N2654">
        <v>115187</v>
      </c>
      <c r="O2654">
        <v>115646</v>
      </c>
      <c r="P2654">
        <v>116104</v>
      </c>
      <c r="Q2654">
        <v>116562</v>
      </c>
      <c r="R2654">
        <v>117020</v>
      </c>
      <c r="S2654">
        <v>117479</v>
      </c>
      <c r="T2654">
        <v>117936</v>
      </c>
      <c r="U2654">
        <v>118395</v>
      </c>
      <c r="V2654">
        <v>118853</v>
      </c>
      <c r="W2654">
        <v>119312</v>
      </c>
      <c r="X2654">
        <v>119820</v>
      </c>
      <c r="Y2654">
        <v>120281</v>
      </c>
      <c r="Z2654">
        <v>120741</v>
      </c>
      <c r="AA2654">
        <v>121202</v>
      </c>
      <c r="AB2654">
        <v>121664</v>
      </c>
      <c r="AC2654">
        <v>122126</v>
      </c>
      <c r="AD2654">
        <v>122594</v>
      </c>
      <c r="AE2654">
        <v>123063</v>
      </c>
      <c r="AF2654">
        <v>123531</v>
      </c>
      <c r="AG2654">
        <v>123999</v>
      </c>
      <c r="AH2654">
        <v>124466</v>
      </c>
      <c r="AI2654">
        <v>124928</v>
      </c>
      <c r="AJ2654">
        <v>125394</v>
      </c>
      <c r="AK2654">
        <v>125861</v>
      </c>
      <c r="AL2654">
        <v>126329</v>
      </c>
      <c r="AM2654" t="s">
        <v>54</v>
      </c>
      <c r="AN2654" t="s">
        <v>17</v>
      </c>
      <c r="AO2654" t="s">
        <v>513</v>
      </c>
      <c r="AP2654" t="s">
        <v>141</v>
      </c>
    </row>
    <row r="2655" spans="1:42" x14ac:dyDescent="0.25">
      <c r="A2655" t="str">
        <f t="shared" si="41"/>
        <v>NG FES - Leading the Way</v>
      </c>
      <c r="B2655" t="s">
        <v>140</v>
      </c>
      <c r="C2655" t="s">
        <v>12</v>
      </c>
      <c r="D2655" t="s">
        <v>13</v>
      </c>
      <c r="E2655" t="s">
        <v>76</v>
      </c>
      <c r="F2655" t="s">
        <v>141</v>
      </c>
      <c r="G2655" t="s">
        <v>433</v>
      </c>
      <c r="H2655" t="s">
        <v>75</v>
      </c>
      <c r="I2655">
        <v>117247</v>
      </c>
      <c r="J2655">
        <v>117722</v>
      </c>
      <c r="K2655">
        <v>118199</v>
      </c>
      <c r="L2655">
        <v>118674</v>
      </c>
      <c r="M2655">
        <v>119150</v>
      </c>
      <c r="N2655">
        <v>119625</v>
      </c>
      <c r="O2655">
        <v>120102</v>
      </c>
      <c r="P2655">
        <v>120577</v>
      </c>
      <c r="Q2655">
        <v>121053</v>
      </c>
      <c r="R2655">
        <v>121528</v>
      </c>
      <c r="S2655">
        <v>122005</v>
      </c>
      <c r="T2655">
        <v>122480</v>
      </c>
      <c r="U2655">
        <v>122956</v>
      </c>
      <c r="V2655">
        <v>123431</v>
      </c>
      <c r="W2655">
        <v>123908</v>
      </c>
      <c r="X2655">
        <v>124435</v>
      </c>
      <c r="Y2655">
        <v>124914</v>
      </c>
      <c r="Z2655">
        <v>125391</v>
      </c>
      <c r="AA2655">
        <v>125870</v>
      </c>
      <c r="AB2655">
        <v>126350</v>
      </c>
      <c r="AC2655">
        <v>126830</v>
      </c>
      <c r="AD2655">
        <v>127315</v>
      </c>
      <c r="AE2655">
        <v>127802</v>
      </c>
      <c r="AF2655">
        <v>128289</v>
      </c>
      <c r="AG2655">
        <v>128775</v>
      </c>
      <c r="AH2655">
        <v>129259</v>
      </c>
      <c r="AI2655">
        <v>129739</v>
      </c>
      <c r="AJ2655">
        <v>130224</v>
      </c>
      <c r="AK2655">
        <v>130708</v>
      </c>
      <c r="AL2655">
        <v>131194</v>
      </c>
      <c r="AM2655" t="s">
        <v>54</v>
      </c>
      <c r="AN2655" t="s">
        <v>17</v>
      </c>
      <c r="AO2655" t="s">
        <v>513</v>
      </c>
      <c r="AP2655" t="s">
        <v>141</v>
      </c>
    </row>
    <row r="2656" spans="1:42" x14ac:dyDescent="0.25">
      <c r="A2656" t="str">
        <f t="shared" si="41"/>
        <v>NG FES - Leading the Way</v>
      </c>
      <c r="B2656" t="s">
        <v>140</v>
      </c>
      <c r="C2656" t="s">
        <v>12</v>
      </c>
      <c r="D2656" t="s">
        <v>13</v>
      </c>
      <c r="E2656" t="s">
        <v>78</v>
      </c>
      <c r="F2656" t="s">
        <v>141</v>
      </c>
      <c r="G2656" t="s">
        <v>434</v>
      </c>
      <c r="H2656" t="s">
        <v>77</v>
      </c>
      <c r="I2656">
        <v>51225</v>
      </c>
      <c r="J2656">
        <v>51433</v>
      </c>
      <c r="K2656">
        <v>51641</v>
      </c>
      <c r="L2656">
        <v>51849</v>
      </c>
      <c r="M2656">
        <v>52057</v>
      </c>
      <c r="N2656">
        <v>52265</v>
      </c>
      <c r="O2656">
        <v>52473</v>
      </c>
      <c r="P2656">
        <v>52680</v>
      </c>
      <c r="Q2656">
        <v>52889</v>
      </c>
      <c r="R2656">
        <v>53096</v>
      </c>
      <c r="S2656">
        <v>53305</v>
      </c>
      <c r="T2656">
        <v>53512</v>
      </c>
      <c r="U2656">
        <v>53721</v>
      </c>
      <c r="V2656">
        <v>53928</v>
      </c>
      <c r="W2656">
        <v>54136</v>
      </c>
      <c r="X2656">
        <v>54367</v>
      </c>
      <c r="Y2656">
        <v>54576</v>
      </c>
      <c r="Z2656">
        <v>54785</v>
      </c>
      <c r="AA2656">
        <v>54994</v>
      </c>
      <c r="AB2656">
        <v>55204</v>
      </c>
      <c r="AC2656">
        <v>55414</v>
      </c>
      <c r="AD2656">
        <v>55626</v>
      </c>
      <c r="AE2656">
        <v>55839</v>
      </c>
      <c r="AF2656">
        <v>56052</v>
      </c>
      <c r="AG2656">
        <v>56264</v>
      </c>
      <c r="AH2656">
        <v>56476</v>
      </c>
      <c r="AI2656">
        <v>56686</v>
      </c>
      <c r="AJ2656">
        <v>56897</v>
      </c>
      <c r="AK2656">
        <v>57109</v>
      </c>
      <c r="AL2656">
        <v>57321</v>
      </c>
      <c r="AM2656" t="s">
        <v>54</v>
      </c>
      <c r="AN2656" t="s">
        <v>17</v>
      </c>
      <c r="AO2656" t="s">
        <v>513</v>
      </c>
      <c r="AP2656" t="s">
        <v>141</v>
      </c>
    </row>
    <row r="2657" spans="1:42" x14ac:dyDescent="0.25">
      <c r="A2657" t="str">
        <f t="shared" si="41"/>
        <v>NG FES - Leading the Way</v>
      </c>
      <c r="B2657" t="s">
        <v>140</v>
      </c>
      <c r="C2657" t="s">
        <v>12</v>
      </c>
      <c r="D2657" t="s">
        <v>13</v>
      </c>
      <c r="E2657" t="s">
        <v>80</v>
      </c>
      <c r="F2657" t="s">
        <v>141</v>
      </c>
      <c r="G2657" t="s">
        <v>436</v>
      </c>
      <c r="H2657" t="s">
        <v>79</v>
      </c>
      <c r="I2657">
        <v>51530</v>
      </c>
      <c r="J2657">
        <v>51739</v>
      </c>
      <c r="K2657">
        <v>51948</v>
      </c>
      <c r="L2657">
        <v>52157</v>
      </c>
      <c r="M2657">
        <v>52366</v>
      </c>
      <c r="N2657">
        <v>52575</v>
      </c>
      <c r="O2657">
        <v>52785</v>
      </c>
      <c r="P2657">
        <v>52993</v>
      </c>
      <c r="Q2657">
        <v>53203</v>
      </c>
      <c r="R2657">
        <v>53412</v>
      </c>
      <c r="S2657">
        <v>53621</v>
      </c>
      <c r="T2657">
        <v>53830</v>
      </c>
      <c r="U2657">
        <v>54039</v>
      </c>
      <c r="V2657">
        <v>54248</v>
      </c>
      <c r="W2657">
        <v>54457</v>
      </c>
      <c r="X2657">
        <v>54689</v>
      </c>
      <c r="Y2657">
        <v>54900</v>
      </c>
      <c r="Z2657">
        <v>55110</v>
      </c>
      <c r="AA2657">
        <v>55320</v>
      </c>
      <c r="AB2657">
        <v>55531</v>
      </c>
      <c r="AC2657">
        <v>55742</v>
      </c>
      <c r="AD2657">
        <v>55955</v>
      </c>
      <c r="AE2657">
        <v>56169</v>
      </c>
      <c r="AF2657">
        <v>56383</v>
      </c>
      <c r="AG2657">
        <v>56597</v>
      </c>
      <c r="AH2657">
        <v>56810</v>
      </c>
      <c r="AI2657">
        <v>57021</v>
      </c>
      <c r="AJ2657">
        <v>57233</v>
      </c>
      <c r="AK2657">
        <v>57446</v>
      </c>
      <c r="AL2657">
        <v>57660</v>
      </c>
      <c r="AM2657" t="s">
        <v>54</v>
      </c>
      <c r="AN2657" t="s">
        <v>17</v>
      </c>
      <c r="AO2657" t="s">
        <v>513</v>
      </c>
      <c r="AP2657" t="s">
        <v>141</v>
      </c>
    </row>
    <row r="2658" spans="1:42" x14ac:dyDescent="0.25">
      <c r="A2658" t="str">
        <f t="shared" si="41"/>
        <v>NG FES - Leading the Way</v>
      </c>
      <c r="B2658" t="s">
        <v>140</v>
      </c>
      <c r="C2658" t="s">
        <v>12</v>
      </c>
      <c r="D2658" t="s">
        <v>13</v>
      </c>
      <c r="E2658" t="s">
        <v>82</v>
      </c>
      <c r="F2658" t="s">
        <v>141</v>
      </c>
      <c r="G2658" t="s">
        <v>449</v>
      </c>
      <c r="H2658" t="s">
        <v>81</v>
      </c>
      <c r="I2658">
        <v>21923</v>
      </c>
      <c r="J2658">
        <v>22012</v>
      </c>
      <c r="K2658">
        <v>22101</v>
      </c>
      <c r="L2658">
        <v>22190</v>
      </c>
      <c r="M2658">
        <v>22279</v>
      </c>
      <c r="N2658">
        <v>22368</v>
      </c>
      <c r="O2658">
        <v>22457</v>
      </c>
      <c r="P2658">
        <v>22546</v>
      </c>
      <c r="Q2658">
        <v>22635</v>
      </c>
      <c r="R2658">
        <v>22724</v>
      </c>
      <c r="S2658">
        <v>22813</v>
      </c>
      <c r="T2658">
        <v>22901</v>
      </c>
      <c r="U2658">
        <v>22991</v>
      </c>
      <c r="V2658">
        <v>23079</v>
      </c>
      <c r="W2658">
        <v>23168</v>
      </c>
      <c r="X2658">
        <v>23267</v>
      </c>
      <c r="Y2658">
        <v>23357</v>
      </c>
      <c r="Z2658">
        <v>23446</v>
      </c>
      <c r="AA2658">
        <v>23535</v>
      </c>
      <c r="AB2658">
        <v>23625</v>
      </c>
      <c r="AC2658">
        <v>23715</v>
      </c>
      <c r="AD2658">
        <v>23806</v>
      </c>
      <c r="AE2658">
        <v>23897</v>
      </c>
      <c r="AF2658">
        <v>23988</v>
      </c>
      <c r="AG2658">
        <v>24079</v>
      </c>
      <c r="AH2658">
        <v>24169</v>
      </c>
      <c r="AI2658">
        <v>24259</v>
      </c>
      <c r="AJ2658">
        <v>24349</v>
      </c>
      <c r="AK2658">
        <v>24440</v>
      </c>
      <c r="AL2658">
        <v>24531</v>
      </c>
      <c r="AM2658" t="s">
        <v>54</v>
      </c>
      <c r="AN2658" t="s">
        <v>17</v>
      </c>
      <c r="AO2658" t="s">
        <v>513</v>
      </c>
      <c r="AP2658" t="s">
        <v>141</v>
      </c>
    </row>
    <row r="2659" spans="1:42" x14ac:dyDescent="0.25">
      <c r="A2659" t="str">
        <f t="shared" si="41"/>
        <v>NG FES - Leading the Way</v>
      </c>
      <c r="B2659" t="s">
        <v>140</v>
      </c>
      <c r="C2659" t="s">
        <v>12</v>
      </c>
      <c r="D2659" t="s">
        <v>13</v>
      </c>
      <c r="E2659" t="s">
        <v>84</v>
      </c>
      <c r="F2659" t="s">
        <v>141</v>
      </c>
      <c r="G2659" t="s">
        <v>438</v>
      </c>
      <c r="H2659" t="s">
        <v>83</v>
      </c>
      <c r="I2659">
        <v>31087</v>
      </c>
      <c r="J2659">
        <v>31213</v>
      </c>
      <c r="K2659">
        <v>31339</v>
      </c>
      <c r="L2659">
        <v>31465</v>
      </c>
      <c r="M2659">
        <v>31592</v>
      </c>
      <c r="N2659">
        <v>31718</v>
      </c>
      <c r="O2659">
        <v>31844</v>
      </c>
      <c r="P2659">
        <v>31970</v>
      </c>
      <c r="Q2659">
        <v>32096</v>
      </c>
      <c r="R2659">
        <v>32222</v>
      </c>
      <c r="S2659">
        <v>32349</v>
      </c>
      <c r="T2659">
        <v>32475</v>
      </c>
      <c r="U2659">
        <v>32601</v>
      </c>
      <c r="V2659">
        <v>32727</v>
      </c>
      <c r="W2659">
        <v>32853</v>
      </c>
      <c r="X2659">
        <v>32993</v>
      </c>
      <c r="Y2659">
        <v>33120</v>
      </c>
      <c r="Z2659">
        <v>33247</v>
      </c>
      <c r="AA2659">
        <v>33374</v>
      </c>
      <c r="AB2659">
        <v>33501</v>
      </c>
      <c r="AC2659">
        <v>33628</v>
      </c>
      <c r="AD2659">
        <v>33757</v>
      </c>
      <c r="AE2659">
        <v>33886</v>
      </c>
      <c r="AF2659">
        <v>34015</v>
      </c>
      <c r="AG2659">
        <v>34144</v>
      </c>
      <c r="AH2659">
        <v>34273</v>
      </c>
      <c r="AI2659">
        <v>34400</v>
      </c>
      <c r="AJ2659">
        <v>34529</v>
      </c>
      <c r="AK2659">
        <v>34657</v>
      </c>
      <c r="AL2659">
        <v>34786</v>
      </c>
      <c r="AM2659" t="s">
        <v>54</v>
      </c>
      <c r="AN2659" t="s">
        <v>17</v>
      </c>
      <c r="AO2659" t="s">
        <v>513</v>
      </c>
      <c r="AP2659" t="s">
        <v>141</v>
      </c>
    </row>
    <row r="2660" spans="1:42" x14ac:dyDescent="0.25">
      <c r="A2660" t="str">
        <f t="shared" si="41"/>
        <v>NG FES - Leading the Way</v>
      </c>
      <c r="B2660" t="s">
        <v>140</v>
      </c>
      <c r="C2660" t="s">
        <v>12</v>
      </c>
      <c r="D2660" t="s">
        <v>13</v>
      </c>
      <c r="E2660" t="s">
        <v>86</v>
      </c>
      <c r="F2660" t="s">
        <v>141</v>
      </c>
      <c r="G2660" t="s">
        <v>439</v>
      </c>
      <c r="H2660" t="s">
        <v>85</v>
      </c>
      <c r="I2660">
        <v>26954</v>
      </c>
      <c r="J2660">
        <v>27063</v>
      </c>
      <c r="K2660">
        <v>27173</v>
      </c>
      <c r="L2660">
        <v>27282</v>
      </c>
      <c r="M2660">
        <v>27392</v>
      </c>
      <c r="N2660">
        <v>27501</v>
      </c>
      <c r="O2660">
        <v>27611</v>
      </c>
      <c r="P2660">
        <v>27720</v>
      </c>
      <c r="Q2660">
        <v>27829</v>
      </c>
      <c r="R2660">
        <v>27939</v>
      </c>
      <c r="S2660">
        <v>28048</v>
      </c>
      <c r="T2660">
        <v>28158</v>
      </c>
      <c r="U2660">
        <v>28267</v>
      </c>
      <c r="V2660">
        <v>28376</v>
      </c>
      <c r="W2660">
        <v>28486</v>
      </c>
      <c r="X2660">
        <v>28607</v>
      </c>
      <c r="Y2660">
        <v>28717</v>
      </c>
      <c r="Z2660">
        <v>28827</v>
      </c>
      <c r="AA2660">
        <v>28937</v>
      </c>
      <c r="AB2660">
        <v>29048</v>
      </c>
      <c r="AC2660">
        <v>29158</v>
      </c>
      <c r="AD2660">
        <v>29270</v>
      </c>
      <c r="AE2660">
        <v>29382</v>
      </c>
      <c r="AF2660">
        <v>29494</v>
      </c>
      <c r="AG2660">
        <v>29606</v>
      </c>
      <c r="AH2660">
        <v>29717</v>
      </c>
      <c r="AI2660">
        <v>29827</v>
      </c>
      <c r="AJ2660">
        <v>29939</v>
      </c>
      <c r="AK2660">
        <v>30050</v>
      </c>
      <c r="AL2660">
        <v>30162</v>
      </c>
      <c r="AM2660" t="s">
        <v>54</v>
      </c>
      <c r="AN2660" t="s">
        <v>17</v>
      </c>
      <c r="AO2660" t="s">
        <v>513</v>
      </c>
      <c r="AP2660" t="s">
        <v>141</v>
      </c>
    </row>
    <row r="2661" spans="1:42" x14ac:dyDescent="0.25">
      <c r="A2661" t="str">
        <f t="shared" si="41"/>
        <v>NG FES - Leading the Way</v>
      </c>
      <c r="B2661" t="s">
        <v>140</v>
      </c>
      <c r="C2661" t="s">
        <v>12</v>
      </c>
      <c r="D2661" t="s">
        <v>13</v>
      </c>
      <c r="E2661" t="s">
        <v>88</v>
      </c>
      <c r="F2661" t="s">
        <v>141</v>
      </c>
      <c r="G2661" t="s">
        <v>441</v>
      </c>
      <c r="H2661" t="s">
        <v>87</v>
      </c>
      <c r="I2661">
        <v>287470</v>
      </c>
      <c r="J2661">
        <v>288635</v>
      </c>
      <c r="K2661">
        <v>289803</v>
      </c>
      <c r="L2661">
        <v>290968</v>
      </c>
      <c r="M2661">
        <v>292136</v>
      </c>
      <c r="N2661">
        <v>293301</v>
      </c>
      <c r="O2661">
        <v>294469</v>
      </c>
      <c r="P2661">
        <v>295634</v>
      </c>
      <c r="Q2661">
        <v>296802</v>
      </c>
      <c r="R2661">
        <v>297967</v>
      </c>
      <c r="S2661">
        <v>299135</v>
      </c>
      <c r="T2661">
        <v>300301</v>
      </c>
      <c r="U2661">
        <v>301469</v>
      </c>
      <c r="V2661">
        <v>302634</v>
      </c>
      <c r="W2661">
        <v>303802</v>
      </c>
      <c r="X2661">
        <v>305096</v>
      </c>
      <c r="Y2661">
        <v>306269</v>
      </c>
      <c r="Z2661">
        <v>307440</v>
      </c>
      <c r="AA2661">
        <v>308614</v>
      </c>
      <c r="AB2661">
        <v>309790</v>
      </c>
      <c r="AC2661">
        <v>310967</v>
      </c>
      <c r="AD2661">
        <v>312158</v>
      </c>
      <c r="AE2661">
        <v>313352</v>
      </c>
      <c r="AF2661">
        <v>314545</v>
      </c>
      <c r="AG2661">
        <v>315736</v>
      </c>
      <c r="AH2661">
        <v>316924</v>
      </c>
      <c r="AI2661">
        <v>318101</v>
      </c>
      <c r="AJ2661">
        <v>319289</v>
      </c>
      <c r="AK2661">
        <v>320477</v>
      </c>
      <c r="AL2661">
        <v>321668</v>
      </c>
      <c r="AM2661" t="s">
        <v>54</v>
      </c>
      <c r="AN2661" t="s">
        <v>17</v>
      </c>
      <c r="AO2661" t="s">
        <v>513</v>
      </c>
      <c r="AP2661" t="s">
        <v>141</v>
      </c>
    </row>
    <row r="2662" spans="1:42" x14ac:dyDescent="0.25">
      <c r="A2662" t="str">
        <f t="shared" si="41"/>
        <v>NG FES - Leading the Way</v>
      </c>
      <c r="B2662" t="s">
        <v>140</v>
      </c>
      <c r="C2662" t="s">
        <v>12</v>
      </c>
      <c r="D2662" t="s">
        <v>13</v>
      </c>
      <c r="E2662" t="s">
        <v>90</v>
      </c>
      <c r="F2662" t="s">
        <v>141</v>
      </c>
      <c r="G2662" t="s">
        <v>442</v>
      </c>
      <c r="H2662" t="s">
        <v>89</v>
      </c>
      <c r="I2662">
        <v>3474</v>
      </c>
      <c r="J2662">
        <v>3488</v>
      </c>
      <c r="K2662">
        <v>3502</v>
      </c>
      <c r="L2662">
        <v>3516</v>
      </c>
      <c r="M2662">
        <v>3530</v>
      </c>
      <c r="N2662">
        <v>3544</v>
      </c>
      <c r="O2662">
        <v>3559</v>
      </c>
      <c r="P2662">
        <v>3573</v>
      </c>
      <c r="Q2662">
        <v>3587</v>
      </c>
      <c r="R2662">
        <v>3601</v>
      </c>
      <c r="S2662">
        <v>3615</v>
      </c>
      <c r="T2662">
        <v>3629</v>
      </c>
      <c r="U2662">
        <v>3643</v>
      </c>
      <c r="V2662">
        <v>3657</v>
      </c>
      <c r="W2662">
        <v>3671</v>
      </c>
      <c r="X2662">
        <v>3687</v>
      </c>
      <c r="Y2662">
        <v>3701</v>
      </c>
      <c r="Z2662">
        <v>3715</v>
      </c>
      <c r="AA2662">
        <v>3730</v>
      </c>
      <c r="AB2662">
        <v>3744</v>
      </c>
      <c r="AC2662">
        <v>3758</v>
      </c>
      <c r="AD2662">
        <v>3772</v>
      </c>
      <c r="AE2662">
        <v>3787</v>
      </c>
      <c r="AF2662">
        <v>3801</v>
      </c>
      <c r="AG2662">
        <v>3816</v>
      </c>
      <c r="AH2662">
        <v>3830</v>
      </c>
      <c r="AI2662">
        <v>3844</v>
      </c>
      <c r="AJ2662">
        <v>3859</v>
      </c>
      <c r="AK2662">
        <v>3873</v>
      </c>
      <c r="AL2662">
        <v>3887</v>
      </c>
      <c r="AM2662" t="s">
        <v>54</v>
      </c>
      <c r="AN2662" t="s">
        <v>17</v>
      </c>
      <c r="AO2662" t="s">
        <v>513</v>
      </c>
      <c r="AP2662" t="s">
        <v>141</v>
      </c>
    </row>
    <row r="2663" spans="1:42" x14ac:dyDescent="0.25">
      <c r="A2663" t="str">
        <f t="shared" si="41"/>
        <v>NG FES - Leading the Way</v>
      </c>
      <c r="B2663" t="s">
        <v>140</v>
      </c>
      <c r="C2663" t="s">
        <v>12</v>
      </c>
      <c r="D2663" t="s">
        <v>13</v>
      </c>
      <c r="E2663" t="s">
        <v>92</v>
      </c>
      <c r="F2663" t="s">
        <v>141</v>
      </c>
      <c r="G2663" t="s">
        <v>444</v>
      </c>
      <c r="H2663" t="s">
        <v>91</v>
      </c>
      <c r="I2663">
        <v>94279</v>
      </c>
      <c r="J2663">
        <v>94661</v>
      </c>
      <c r="K2663">
        <v>95044</v>
      </c>
      <c r="L2663">
        <v>95426</v>
      </c>
      <c r="M2663">
        <v>95809</v>
      </c>
      <c r="N2663">
        <v>96191</v>
      </c>
      <c r="O2663">
        <v>96574</v>
      </c>
      <c r="P2663">
        <v>96957</v>
      </c>
      <c r="Q2663">
        <v>97340</v>
      </c>
      <c r="R2663">
        <v>97722</v>
      </c>
      <c r="S2663">
        <v>98105</v>
      </c>
      <c r="T2663">
        <v>98487</v>
      </c>
      <c r="U2663">
        <v>98870</v>
      </c>
      <c r="V2663">
        <v>99252</v>
      </c>
      <c r="W2663">
        <v>99635</v>
      </c>
      <c r="X2663">
        <v>100059</v>
      </c>
      <c r="Y2663">
        <v>100444</v>
      </c>
      <c r="Z2663">
        <v>100828</v>
      </c>
      <c r="AA2663">
        <v>101213</v>
      </c>
      <c r="AB2663">
        <v>101599</v>
      </c>
      <c r="AC2663">
        <v>101985</v>
      </c>
      <c r="AD2663">
        <v>102375</v>
      </c>
      <c r="AE2663">
        <v>102767</v>
      </c>
      <c r="AF2663">
        <v>103158</v>
      </c>
      <c r="AG2663">
        <v>103549</v>
      </c>
      <c r="AH2663">
        <v>103939</v>
      </c>
      <c r="AI2663">
        <v>104324</v>
      </c>
      <c r="AJ2663">
        <v>104714</v>
      </c>
      <c r="AK2663">
        <v>105104</v>
      </c>
      <c r="AL2663">
        <v>105494</v>
      </c>
      <c r="AM2663" t="s">
        <v>54</v>
      </c>
      <c r="AN2663" t="s">
        <v>17</v>
      </c>
      <c r="AO2663" t="s">
        <v>513</v>
      </c>
      <c r="AP2663" t="s">
        <v>141</v>
      </c>
    </row>
    <row r="2664" spans="1:42" x14ac:dyDescent="0.25">
      <c r="A2664" t="str">
        <f t="shared" si="41"/>
        <v>NG FES - Leading the Way</v>
      </c>
      <c r="B2664" t="s">
        <v>140</v>
      </c>
      <c r="C2664" t="s">
        <v>12</v>
      </c>
      <c r="D2664" t="s">
        <v>13</v>
      </c>
      <c r="E2664" t="s">
        <v>94</v>
      </c>
      <c r="F2664" t="s">
        <v>141</v>
      </c>
      <c r="G2664" t="s">
        <v>450</v>
      </c>
      <c r="H2664" t="s">
        <v>93</v>
      </c>
      <c r="I2664">
        <v>176980</v>
      </c>
      <c r="J2664">
        <v>177697</v>
      </c>
      <c r="K2664">
        <v>178417</v>
      </c>
      <c r="L2664">
        <v>179134</v>
      </c>
      <c r="M2664">
        <v>179853</v>
      </c>
      <c r="N2664">
        <v>180570</v>
      </c>
      <c r="O2664">
        <v>181290</v>
      </c>
      <c r="P2664">
        <v>182007</v>
      </c>
      <c r="Q2664">
        <v>182726</v>
      </c>
      <c r="R2664">
        <v>183443</v>
      </c>
      <c r="S2664">
        <v>184163</v>
      </c>
      <c r="T2664">
        <v>184880</v>
      </c>
      <c r="U2664">
        <v>185599</v>
      </c>
      <c r="V2664">
        <v>186316</v>
      </c>
      <c r="W2664">
        <v>187036</v>
      </c>
      <c r="X2664">
        <v>187832</v>
      </c>
      <c r="Y2664">
        <v>188555</v>
      </c>
      <c r="Z2664">
        <v>189276</v>
      </c>
      <c r="AA2664">
        <v>189998</v>
      </c>
      <c r="AB2664">
        <v>190723</v>
      </c>
      <c r="AC2664">
        <v>191447</v>
      </c>
      <c r="AD2664">
        <v>192181</v>
      </c>
      <c r="AE2664">
        <v>192916</v>
      </c>
      <c r="AF2664">
        <v>193651</v>
      </c>
      <c r="AG2664">
        <v>194384</v>
      </c>
      <c r="AH2664">
        <v>195115</v>
      </c>
      <c r="AI2664">
        <v>195840</v>
      </c>
      <c r="AJ2664">
        <v>196571</v>
      </c>
      <c r="AK2664">
        <v>197303</v>
      </c>
      <c r="AL2664">
        <v>198036</v>
      </c>
      <c r="AM2664" t="s">
        <v>54</v>
      </c>
      <c r="AN2664" t="s">
        <v>17</v>
      </c>
      <c r="AO2664" t="s">
        <v>513</v>
      </c>
      <c r="AP2664" t="s">
        <v>141</v>
      </c>
    </row>
    <row r="2665" spans="1:42" x14ac:dyDescent="0.25">
      <c r="A2665" t="str">
        <f t="shared" si="41"/>
        <v>NG FES - Leading the Way</v>
      </c>
      <c r="B2665" t="s">
        <v>140</v>
      </c>
      <c r="C2665" t="s">
        <v>12</v>
      </c>
      <c r="D2665" t="s">
        <v>13</v>
      </c>
      <c r="E2665" t="s">
        <v>96</v>
      </c>
      <c r="F2665" t="s">
        <v>141</v>
      </c>
      <c r="G2665" t="s">
        <v>451</v>
      </c>
      <c r="H2665" t="s">
        <v>95</v>
      </c>
      <c r="I2665">
        <v>174294</v>
      </c>
      <c r="J2665">
        <v>175000</v>
      </c>
      <c r="K2665">
        <v>175709</v>
      </c>
      <c r="L2665">
        <v>176415</v>
      </c>
      <c r="M2665">
        <v>177123</v>
      </c>
      <c r="N2665">
        <v>177830</v>
      </c>
      <c r="O2665">
        <v>178538</v>
      </c>
      <c r="P2665">
        <v>179245</v>
      </c>
      <c r="Q2665">
        <v>179953</v>
      </c>
      <c r="R2665">
        <v>180659</v>
      </c>
      <c r="S2665">
        <v>181368</v>
      </c>
      <c r="T2665">
        <v>182074</v>
      </c>
      <c r="U2665">
        <v>182782</v>
      </c>
      <c r="V2665">
        <v>183489</v>
      </c>
      <c r="W2665">
        <v>184197</v>
      </c>
      <c r="X2665">
        <v>184982</v>
      </c>
      <c r="Y2665">
        <v>185693</v>
      </c>
      <c r="Z2665">
        <v>186403</v>
      </c>
      <c r="AA2665">
        <v>187115</v>
      </c>
      <c r="AB2665">
        <v>187829</v>
      </c>
      <c r="AC2665">
        <v>188542</v>
      </c>
      <c r="AD2665">
        <v>189264</v>
      </c>
      <c r="AE2665">
        <v>189988</v>
      </c>
      <c r="AF2665">
        <v>190712</v>
      </c>
      <c r="AG2665">
        <v>191434</v>
      </c>
      <c r="AH2665">
        <v>192154</v>
      </c>
      <c r="AI2665">
        <v>192868</v>
      </c>
      <c r="AJ2665">
        <v>193588</v>
      </c>
      <c r="AK2665">
        <v>194309</v>
      </c>
      <c r="AL2665">
        <v>195031</v>
      </c>
      <c r="AM2665" t="s">
        <v>54</v>
      </c>
      <c r="AN2665" t="s">
        <v>17</v>
      </c>
      <c r="AO2665" t="s">
        <v>513</v>
      </c>
      <c r="AP2665" t="s">
        <v>141</v>
      </c>
    </row>
    <row r="2666" spans="1:42" x14ac:dyDescent="0.25">
      <c r="A2666" t="str">
        <f t="shared" si="41"/>
        <v>NG FES - Leading the Way</v>
      </c>
      <c r="B2666" t="s">
        <v>140</v>
      </c>
      <c r="C2666" t="s">
        <v>12</v>
      </c>
      <c r="D2666" t="s">
        <v>13</v>
      </c>
      <c r="E2666" t="s">
        <v>98</v>
      </c>
      <c r="F2666" t="s">
        <v>141</v>
      </c>
      <c r="G2666" t="s">
        <v>445</v>
      </c>
      <c r="H2666" t="s">
        <v>97</v>
      </c>
      <c r="I2666">
        <v>7412</v>
      </c>
      <c r="J2666">
        <v>7442</v>
      </c>
      <c r="K2666">
        <v>7472</v>
      </c>
      <c r="L2666">
        <v>7502</v>
      </c>
      <c r="M2666">
        <v>7532</v>
      </c>
      <c r="N2666">
        <v>7562</v>
      </c>
      <c r="O2666">
        <v>7592</v>
      </c>
      <c r="P2666">
        <v>7623</v>
      </c>
      <c r="Q2666">
        <v>7653</v>
      </c>
      <c r="R2666">
        <v>7683</v>
      </c>
      <c r="S2666">
        <v>7713</v>
      </c>
      <c r="T2666">
        <v>7743</v>
      </c>
      <c r="U2666">
        <v>7773</v>
      </c>
      <c r="V2666">
        <v>7803</v>
      </c>
      <c r="W2666">
        <v>7833</v>
      </c>
      <c r="X2666">
        <v>7867</v>
      </c>
      <c r="Y2666">
        <v>7897</v>
      </c>
      <c r="Z2666">
        <v>7927</v>
      </c>
      <c r="AA2666">
        <v>7957</v>
      </c>
      <c r="AB2666">
        <v>7988</v>
      </c>
      <c r="AC2666">
        <v>8018</v>
      </c>
      <c r="AD2666">
        <v>8049</v>
      </c>
      <c r="AE2666">
        <v>8079</v>
      </c>
      <c r="AF2666">
        <v>8110</v>
      </c>
      <c r="AG2666">
        <v>8141</v>
      </c>
      <c r="AH2666">
        <v>8172</v>
      </c>
      <c r="AI2666">
        <v>8202</v>
      </c>
      <c r="AJ2666">
        <v>8233</v>
      </c>
      <c r="AK2666">
        <v>8263</v>
      </c>
      <c r="AL2666">
        <v>8294</v>
      </c>
      <c r="AM2666" t="s">
        <v>54</v>
      </c>
      <c r="AN2666" t="s">
        <v>17</v>
      </c>
      <c r="AO2666" t="s">
        <v>513</v>
      </c>
      <c r="AP2666" t="s">
        <v>141</v>
      </c>
    </row>
    <row r="2667" spans="1:42" x14ac:dyDescent="0.25">
      <c r="A2667" t="str">
        <f t="shared" si="41"/>
        <v>NPg Planning Scenario</v>
      </c>
      <c r="B2667" t="s">
        <v>140</v>
      </c>
      <c r="C2667" t="s">
        <v>12</v>
      </c>
      <c r="D2667" t="s">
        <v>13</v>
      </c>
      <c r="E2667" t="s">
        <v>16</v>
      </c>
      <c r="F2667" t="s">
        <v>141</v>
      </c>
      <c r="G2667" t="s">
        <v>391</v>
      </c>
      <c r="H2667" t="s">
        <v>14</v>
      </c>
      <c r="I2667">
        <v>105147</v>
      </c>
      <c r="J2667">
        <v>105668</v>
      </c>
      <c r="K2667">
        <v>106169</v>
      </c>
      <c r="L2667">
        <v>106668</v>
      </c>
      <c r="M2667">
        <v>107186</v>
      </c>
      <c r="N2667">
        <v>107715</v>
      </c>
      <c r="O2667">
        <v>108202</v>
      </c>
      <c r="P2667">
        <v>108697</v>
      </c>
      <c r="Q2667">
        <v>109155</v>
      </c>
      <c r="R2667">
        <v>109621</v>
      </c>
      <c r="S2667">
        <v>110080</v>
      </c>
      <c r="T2667">
        <v>110475</v>
      </c>
      <c r="U2667">
        <v>110866</v>
      </c>
      <c r="V2667">
        <v>111217</v>
      </c>
      <c r="W2667">
        <v>111557</v>
      </c>
      <c r="X2667">
        <v>111879</v>
      </c>
      <c r="Y2667">
        <v>112171</v>
      </c>
      <c r="Z2667">
        <v>112440</v>
      </c>
      <c r="AA2667">
        <v>112678</v>
      </c>
      <c r="AB2667">
        <v>112970</v>
      </c>
      <c r="AC2667">
        <v>113262</v>
      </c>
      <c r="AD2667">
        <v>113554</v>
      </c>
      <c r="AE2667">
        <v>113846</v>
      </c>
      <c r="AF2667">
        <v>114138</v>
      </c>
      <c r="AG2667">
        <v>114430</v>
      </c>
      <c r="AH2667">
        <v>114722</v>
      </c>
      <c r="AI2667">
        <v>115014</v>
      </c>
      <c r="AJ2667">
        <v>115307</v>
      </c>
      <c r="AK2667">
        <v>115599</v>
      </c>
      <c r="AL2667">
        <v>115891</v>
      </c>
      <c r="AM2667" t="s">
        <v>13</v>
      </c>
      <c r="AN2667" t="s">
        <v>17</v>
      </c>
      <c r="AO2667" t="s">
        <v>504</v>
      </c>
      <c r="AP2667" t="s">
        <v>141</v>
      </c>
    </row>
    <row r="2668" spans="1:42" x14ac:dyDescent="0.25">
      <c r="A2668" t="str">
        <f t="shared" si="41"/>
        <v>NPg Planning Scenario</v>
      </c>
      <c r="B2668" t="s">
        <v>140</v>
      </c>
      <c r="C2668" t="s">
        <v>12</v>
      </c>
      <c r="D2668" t="s">
        <v>13</v>
      </c>
      <c r="E2668" t="s">
        <v>19</v>
      </c>
      <c r="F2668" t="s">
        <v>141</v>
      </c>
      <c r="G2668" t="s">
        <v>394</v>
      </c>
      <c r="H2668" t="s">
        <v>18</v>
      </c>
      <c r="I2668">
        <v>28872</v>
      </c>
      <c r="J2668">
        <v>28993</v>
      </c>
      <c r="K2668">
        <v>29106</v>
      </c>
      <c r="L2668">
        <v>29218</v>
      </c>
      <c r="M2668">
        <v>29336</v>
      </c>
      <c r="N2668">
        <v>29453</v>
      </c>
      <c r="O2668">
        <v>29558</v>
      </c>
      <c r="P2668">
        <v>29665</v>
      </c>
      <c r="Q2668">
        <v>29763</v>
      </c>
      <c r="R2668">
        <v>29862</v>
      </c>
      <c r="S2668">
        <v>29959</v>
      </c>
      <c r="T2668">
        <v>30039</v>
      </c>
      <c r="U2668">
        <v>30117</v>
      </c>
      <c r="V2668">
        <v>30183</v>
      </c>
      <c r="W2668">
        <v>30247</v>
      </c>
      <c r="X2668">
        <v>30304</v>
      </c>
      <c r="Y2668">
        <v>30354</v>
      </c>
      <c r="Z2668">
        <v>30396</v>
      </c>
      <c r="AA2668">
        <v>30429</v>
      </c>
      <c r="AB2668">
        <v>30478</v>
      </c>
      <c r="AC2668">
        <v>30527</v>
      </c>
      <c r="AD2668">
        <v>30577</v>
      </c>
      <c r="AE2668">
        <v>30626</v>
      </c>
      <c r="AF2668">
        <v>30675</v>
      </c>
      <c r="AG2668">
        <v>30724</v>
      </c>
      <c r="AH2668">
        <v>30773</v>
      </c>
      <c r="AI2668">
        <v>30822</v>
      </c>
      <c r="AJ2668">
        <v>30872</v>
      </c>
      <c r="AK2668">
        <v>30921</v>
      </c>
      <c r="AL2668">
        <v>30970</v>
      </c>
      <c r="AM2668" t="s">
        <v>13</v>
      </c>
      <c r="AN2668" t="s">
        <v>17</v>
      </c>
      <c r="AO2668" t="s">
        <v>504</v>
      </c>
      <c r="AP2668" t="s">
        <v>141</v>
      </c>
    </row>
    <row r="2669" spans="1:42" x14ac:dyDescent="0.25">
      <c r="A2669" t="str">
        <f t="shared" si="41"/>
        <v>NPg Planning Scenario</v>
      </c>
      <c r="B2669" t="s">
        <v>140</v>
      </c>
      <c r="C2669" t="s">
        <v>12</v>
      </c>
      <c r="D2669" t="s">
        <v>13</v>
      </c>
      <c r="E2669" t="s">
        <v>21</v>
      </c>
      <c r="F2669" t="s">
        <v>141</v>
      </c>
      <c r="G2669" t="s">
        <v>397</v>
      </c>
      <c r="H2669" t="s">
        <v>20</v>
      </c>
      <c r="I2669">
        <v>8403</v>
      </c>
      <c r="J2669">
        <v>8438</v>
      </c>
      <c r="K2669">
        <v>8471</v>
      </c>
      <c r="L2669">
        <v>8504</v>
      </c>
      <c r="M2669">
        <v>8539</v>
      </c>
      <c r="N2669">
        <v>8572</v>
      </c>
      <c r="O2669">
        <v>8603</v>
      </c>
      <c r="P2669">
        <v>8634</v>
      </c>
      <c r="Q2669">
        <v>8663</v>
      </c>
      <c r="R2669">
        <v>8692</v>
      </c>
      <c r="S2669">
        <v>8720</v>
      </c>
      <c r="T2669">
        <v>8744</v>
      </c>
      <c r="U2669">
        <v>8766</v>
      </c>
      <c r="V2669">
        <v>8786</v>
      </c>
      <c r="W2669">
        <v>8805</v>
      </c>
      <c r="X2669">
        <v>8821</v>
      </c>
      <c r="Y2669">
        <v>8836</v>
      </c>
      <c r="Z2669">
        <v>8848</v>
      </c>
      <c r="AA2669">
        <v>8858</v>
      </c>
      <c r="AB2669">
        <v>8872</v>
      </c>
      <c r="AC2669">
        <v>8887</v>
      </c>
      <c r="AD2669">
        <v>8901</v>
      </c>
      <c r="AE2669">
        <v>8915</v>
      </c>
      <c r="AF2669">
        <v>8930</v>
      </c>
      <c r="AG2669">
        <v>8944</v>
      </c>
      <c r="AH2669">
        <v>8959</v>
      </c>
      <c r="AI2669">
        <v>8973</v>
      </c>
      <c r="AJ2669">
        <v>8987</v>
      </c>
      <c r="AK2669">
        <v>9002</v>
      </c>
      <c r="AL2669">
        <v>9016</v>
      </c>
      <c r="AM2669" t="s">
        <v>13</v>
      </c>
      <c r="AN2669" t="s">
        <v>17</v>
      </c>
      <c r="AO2669" t="s">
        <v>504</v>
      </c>
      <c r="AP2669" t="s">
        <v>141</v>
      </c>
    </row>
    <row r="2670" spans="1:42" x14ac:dyDescent="0.25">
      <c r="A2670" t="str">
        <f t="shared" si="41"/>
        <v>NPg Planning Scenario</v>
      </c>
      <c r="B2670" t="s">
        <v>140</v>
      </c>
      <c r="C2670" t="s">
        <v>12</v>
      </c>
      <c r="D2670" t="s">
        <v>13</v>
      </c>
      <c r="E2670" t="s">
        <v>23</v>
      </c>
      <c r="F2670" t="s">
        <v>141</v>
      </c>
      <c r="G2670" t="s">
        <v>400</v>
      </c>
      <c r="H2670" t="s">
        <v>22</v>
      </c>
      <c r="I2670">
        <v>54210</v>
      </c>
      <c r="J2670">
        <v>54460</v>
      </c>
      <c r="K2670">
        <v>54677</v>
      </c>
      <c r="L2670">
        <v>54886</v>
      </c>
      <c r="M2670">
        <v>55115</v>
      </c>
      <c r="N2670">
        <v>55365</v>
      </c>
      <c r="O2670">
        <v>55591</v>
      </c>
      <c r="P2670">
        <v>55802</v>
      </c>
      <c r="Q2670">
        <v>56010</v>
      </c>
      <c r="R2670">
        <v>56212</v>
      </c>
      <c r="S2670">
        <v>56431</v>
      </c>
      <c r="T2670">
        <v>56628</v>
      </c>
      <c r="U2670">
        <v>56809</v>
      </c>
      <c r="V2670">
        <v>56971</v>
      </c>
      <c r="W2670">
        <v>57126</v>
      </c>
      <c r="X2670">
        <v>57291</v>
      </c>
      <c r="Y2670">
        <v>57439</v>
      </c>
      <c r="Z2670">
        <v>57567</v>
      </c>
      <c r="AA2670">
        <v>57678</v>
      </c>
      <c r="AB2670">
        <v>57820</v>
      </c>
      <c r="AC2670">
        <v>57961</v>
      </c>
      <c r="AD2670">
        <v>58103</v>
      </c>
      <c r="AE2670">
        <v>58244</v>
      </c>
      <c r="AF2670">
        <v>58385</v>
      </c>
      <c r="AG2670">
        <v>58527</v>
      </c>
      <c r="AH2670">
        <v>58668</v>
      </c>
      <c r="AI2670">
        <v>58810</v>
      </c>
      <c r="AJ2670">
        <v>58951</v>
      </c>
      <c r="AK2670">
        <v>59092</v>
      </c>
      <c r="AL2670">
        <v>59234</v>
      </c>
      <c r="AM2670" t="s">
        <v>13</v>
      </c>
      <c r="AN2670" t="s">
        <v>17</v>
      </c>
      <c r="AO2670" t="s">
        <v>504</v>
      </c>
      <c r="AP2670" t="s">
        <v>141</v>
      </c>
    </row>
    <row r="2671" spans="1:42" x14ac:dyDescent="0.25">
      <c r="A2671" t="str">
        <f t="shared" si="41"/>
        <v>NPg Planning Scenario</v>
      </c>
      <c r="B2671" t="s">
        <v>140</v>
      </c>
      <c r="C2671" t="s">
        <v>12</v>
      </c>
      <c r="D2671" t="s">
        <v>13</v>
      </c>
      <c r="E2671" t="s">
        <v>25</v>
      </c>
      <c r="F2671" t="s">
        <v>141</v>
      </c>
      <c r="G2671" t="s">
        <v>403</v>
      </c>
      <c r="H2671" t="s">
        <v>24</v>
      </c>
      <c r="I2671">
        <v>67218</v>
      </c>
      <c r="J2671">
        <v>67544</v>
      </c>
      <c r="K2671">
        <v>67856</v>
      </c>
      <c r="L2671">
        <v>68170</v>
      </c>
      <c r="M2671">
        <v>68483</v>
      </c>
      <c r="N2671">
        <v>68819</v>
      </c>
      <c r="O2671">
        <v>69147</v>
      </c>
      <c r="P2671">
        <v>69455</v>
      </c>
      <c r="Q2671">
        <v>69748</v>
      </c>
      <c r="R2671">
        <v>70037</v>
      </c>
      <c r="S2671">
        <v>70327</v>
      </c>
      <c r="T2671">
        <v>70606</v>
      </c>
      <c r="U2671">
        <v>70862</v>
      </c>
      <c r="V2671">
        <v>71099</v>
      </c>
      <c r="W2671">
        <v>71326</v>
      </c>
      <c r="X2671">
        <v>71559</v>
      </c>
      <c r="Y2671">
        <v>71791</v>
      </c>
      <c r="Z2671">
        <v>72003</v>
      </c>
      <c r="AA2671">
        <v>72188</v>
      </c>
      <c r="AB2671">
        <v>72405</v>
      </c>
      <c r="AC2671">
        <v>72623</v>
      </c>
      <c r="AD2671">
        <v>72840</v>
      </c>
      <c r="AE2671">
        <v>73058</v>
      </c>
      <c r="AF2671">
        <v>73276</v>
      </c>
      <c r="AG2671">
        <v>73493</v>
      </c>
      <c r="AH2671">
        <v>73711</v>
      </c>
      <c r="AI2671">
        <v>73929</v>
      </c>
      <c r="AJ2671">
        <v>74146</v>
      </c>
      <c r="AK2671">
        <v>74364</v>
      </c>
      <c r="AL2671">
        <v>74582</v>
      </c>
      <c r="AM2671" t="s">
        <v>13</v>
      </c>
      <c r="AN2671" t="s">
        <v>17</v>
      </c>
      <c r="AO2671" t="s">
        <v>504</v>
      </c>
      <c r="AP2671" t="s">
        <v>141</v>
      </c>
    </row>
    <row r="2672" spans="1:42" x14ac:dyDescent="0.25">
      <c r="A2672" t="str">
        <f t="shared" si="41"/>
        <v>NPg Planning Scenario</v>
      </c>
      <c r="B2672" t="s">
        <v>140</v>
      </c>
      <c r="C2672" t="s">
        <v>12</v>
      </c>
      <c r="D2672" t="s">
        <v>13</v>
      </c>
      <c r="E2672" t="s">
        <v>27</v>
      </c>
      <c r="F2672" t="s">
        <v>141</v>
      </c>
      <c r="G2672" t="s">
        <v>406</v>
      </c>
      <c r="H2672" t="s">
        <v>26</v>
      </c>
      <c r="I2672">
        <v>73095</v>
      </c>
      <c r="J2672">
        <v>73384</v>
      </c>
      <c r="K2672">
        <v>73651</v>
      </c>
      <c r="L2672">
        <v>73898</v>
      </c>
      <c r="M2672">
        <v>74181</v>
      </c>
      <c r="N2672">
        <v>74479</v>
      </c>
      <c r="O2672">
        <v>74758</v>
      </c>
      <c r="P2672">
        <v>75016</v>
      </c>
      <c r="Q2672">
        <v>75254</v>
      </c>
      <c r="R2672">
        <v>75514</v>
      </c>
      <c r="S2672">
        <v>75772</v>
      </c>
      <c r="T2672">
        <v>75994</v>
      </c>
      <c r="U2672">
        <v>76210</v>
      </c>
      <c r="V2672">
        <v>76412</v>
      </c>
      <c r="W2672">
        <v>76612</v>
      </c>
      <c r="X2672">
        <v>76809</v>
      </c>
      <c r="Y2672">
        <v>76989</v>
      </c>
      <c r="Z2672">
        <v>77143</v>
      </c>
      <c r="AA2672">
        <v>77280</v>
      </c>
      <c r="AB2672">
        <v>77454</v>
      </c>
      <c r="AC2672">
        <v>77627</v>
      </c>
      <c r="AD2672">
        <v>77801</v>
      </c>
      <c r="AE2672">
        <v>77974</v>
      </c>
      <c r="AF2672">
        <v>78148</v>
      </c>
      <c r="AG2672">
        <v>78321</v>
      </c>
      <c r="AH2672">
        <v>78495</v>
      </c>
      <c r="AI2672">
        <v>78669</v>
      </c>
      <c r="AJ2672">
        <v>78842</v>
      </c>
      <c r="AK2672">
        <v>79016</v>
      </c>
      <c r="AL2672">
        <v>79189</v>
      </c>
      <c r="AM2672" t="s">
        <v>13</v>
      </c>
      <c r="AN2672" t="s">
        <v>17</v>
      </c>
      <c r="AO2672" t="s">
        <v>504</v>
      </c>
      <c r="AP2672" t="s">
        <v>141</v>
      </c>
    </row>
    <row r="2673" spans="1:42" x14ac:dyDescent="0.25">
      <c r="A2673" t="str">
        <f t="shared" si="41"/>
        <v>NPg Planning Scenario</v>
      </c>
      <c r="B2673" t="s">
        <v>140</v>
      </c>
      <c r="C2673" t="s">
        <v>12</v>
      </c>
      <c r="D2673" t="s">
        <v>13</v>
      </c>
      <c r="E2673" t="s">
        <v>29</v>
      </c>
      <c r="F2673" t="s">
        <v>141</v>
      </c>
      <c r="G2673" t="s">
        <v>407</v>
      </c>
      <c r="H2673" t="s">
        <v>28</v>
      </c>
      <c r="I2673">
        <v>92968</v>
      </c>
      <c r="J2673">
        <v>93227</v>
      </c>
      <c r="K2673">
        <v>93433</v>
      </c>
      <c r="L2673">
        <v>93653</v>
      </c>
      <c r="M2673">
        <v>93852</v>
      </c>
      <c r="N2673">
        <v>94092</v>
      </c>
      <c r="O2673">
        <v>94273</v>
      </c>
      <c r="P2673">
        <v>94436</v>
      </c>
      <c r="Q2673">
        <v>94588</v>
      </c>
      <c r="R2673">
        <v>94737</v>
      </c>
      <c r="S2673">
        <v>94919</v>
      </c>
      <c r="T2673">
        <v>95066</v>
      </c>
      <c r="U2673">
        <v>95200</v>
      </c>
      <c r="V2673">
        <v>95297</v>
      </c>
      <c r="W2673">
        <v>95401</v>
      </c>
      <c r="X2673">
        <v>95515</v>
      </c>
      <c r="Y2673">
        <v>95616</v>
      </c>
      <c r="Z2673">
        <v>95690</v>
      </c>
      <c r="AA2673">
        <v>95730</v>
      </c>
      <c r="AB2673">
        <v>95817</v>
      </c>
      <c r="AC2673">
        <v>95903</v>
      </c>
      <c r="AD2673">
        <v>95990</v>
      </c>
      <c r="AE2673">
        <v>96076</v>
      </c>
      <c r="AF2673">
        <v>96163</v>
      </c>
      <c r="AG2673">
        <v>96250</v>
      </c>
      <c r="AH2673">
        <v>96336</v>
      </c>
      <c r="AI2673">
        <v>96423</v>
      </c>
      <c r="AJ2673">
        <v>96510</v>
      </c>
      <c r="AK2673">
        <v>96596</v>
      </c>
      <c r="AL2673">
        <v>96683</v>
      </c>
      <c r="AM2673" t="s">
        <v>13</v>
      </c>
      <c r="AN2673" t="s">
        <v>17</v>
      </c>
      <c r="AO2673" t="s">
        <v>504</v>
      </c>
      <c r="AP2673" t="s">
        <v>141</v>
      </c>
    </row>
    <row r="2674" spans="1:42" x14ac:dyDescent="0.25">
      <c r="A2674" t="str">
        <f t="shared" si="41"/>
        <v>NPg Planning Scenario</v>
      </c>
      <c r="B2674" t="s">
        <v>140</v>
      </c>
      <c r="C2674" t="s">
        <v>12</v>
      </c>
      <c r="D2674" t="s">
        <v>13</v>
      </c>
      <c r="E2674" t="s">
        <v>31</v>
      </c>
      <c r="F2674" t="s">
        <v>141</v>
      </c>
      <c r="G2674" t="s">
        <v>409</v>
      </c>
      <c r="H2674" t="s">
        <v>30</v>
      </c>
      <c r="I2674">
        <v>224895</v>
      </c>
      <c r="J2674">
        <v>225858</v>
      </c>
      <c r="K2674">
        <v>226727</v>
      </c>
      <c r="L2674">
        <v>227602</v>
      </c>
      <c r="M2674">
        <v>228482</v>
      </c>
      <c r="N2674">
        <v>229415</v>
      </c>
      <c r="O2674">
        <v>230313</v>
      </c>
      <c r="P2674">
        <v>231187</v>
      </c>
      <c r="Q2674">
        <v>231995</v>
      </c>
      <c r="R2674">
        <v>232834</v>
      </c>
      <c r="S2674">
        <v>233685</v>
      </c>
      <c r="T2674">
        <v>234436</v>
      </c>
      <c r="U2674">
        <v>235176</v>
      </c>
      <c r="V2674">
        <v>235835</v>
      </c>
      <c r="W2674">
        <v>236504</v>
      </c>
      <c r="X2674">
        <v>237167</v>
      </c>
      <c r="Y2674">
        <v>237779</v>
      </c>
      <c r="Z2674">
        <v>238343</v>
      </c>
      <c r="AA2674">
        <v>238835</v>
      </c>
      <c r="AB2674">
        <v>239435</v>
      </c>
      <c r="AC2674">
        <v>240035</v>
      </c>
      <c r="AD2674">
        <v>240635</v>
      </c>
      <c r="AE2674">
        <v>241236</v>
      </c>
      <c r="AF2674">
        <v>241836</v>
      </c>
      <c r="AG2674">
        <v>242436</v>
      </c>
      <c r="AH2674">
        <v>243036</v>
      </c>
      <c r="AI2674">
        <v>243636</v>
      </c>
      <c r="AJ2674">
        <v>244236</v>
      </c>
      <c r="AK2674">
        <v>244836</v>
      </c>
      <c r="AL2674">
        <v>245436</v>
      </c>
      <c r="AM2674" t="s">
        <v>13</v>
      </c>
      <c r="AN2674" t="s">
        <v>17</v>
      </c>
      <c r="AO2674" t="s">
        <v>504</v>
      </c>
      <c r="AP2674" t="s">
        <v>141</v>
      </c>
    </row>
    <row r="2675" spans="1:42" x14ac:dyDescent="0.25">
      <c r="A2675" t="str">
        <f t="shared" si="41"/>
        <v>NPg Planning Scenario</v>
      </c>
      <c r="B2675" t="s">
        <v>140</v>
      </c>
      <c r="C2675" t="s">
        <v>12</v>
      </c>
      <c r="D2675" t="s">
        <v>13</v>
      </c>
      <c r="E2675" t="s">
        <v>33</v>
      </c>
      <c r="F2675" t="s">
        <v>141</v>
      </c>
      <c r="G2675" t="s">
        <v>412</v>
      </c>
      <c r="H2675" t="s">
        <v>32</v>
      </c>
      <c r="I2675">
        <v>36584</v>
      </c>
      <c r="J2675">
        <v>36748</v>
      </c>
      <c r="K2675">
        <v>36898</v>
      </c>
      <c r="L2675">
        <v>37050</v>
      </c>
      <c r="M2675">
        <v>37200</v>
      </c>
      <c r="N2675">
        <v>37362</v>
      </c>
      <c r="O2675">
        <v>37527</v>
      </c>
      <c r="P2675">
        <v>37677</v>
      </c>
      <c r="Q2675">
        <v>37825</v>
      </c>
      <c r="R2675">
        <v>37965</v>
      </c>
      <c r="S2675">
        <v>38109</v>
      </c>
      <c r="T2675">
        <v>38260</v>
      </c>
      <c r="U2675">
        <v>38389</v>
      </c>
      <c r="V2675">
        <v>38513</v>
      </c>
      <c r="W2675">
        <v>38627</v>
      </c>
      <c r="X2675">
        <v>38744</v>
      </c>
      <c r="Y2675">
        <v>38865</v>
      </c>
      <c r="Z2675">
        <v>38969</v>
      </c>
      <c r="AA2675">
        <v>39058</v>
      </c>
      <c r="AB2675">
        <v>39167</v>
      </c>
      <c r="AC2675">
        <v>39276</v>
      </c>
      <c r="AD2675">
        <v>39385</v>
      </c>
      <c r="AE2675">
        <v>39494</v>
      </c>
      <c r="AF2675">
        <v>39603</v>
      </c>
      <c r="AG2675">
        <v>39712</v>
      </c>
      <c r="AH2675">
        <v>39821</v>
      </c>
      <c r="AI2675">
        <v>39931</v>
      </c>
      <c r="AJ2675">
        <v>40040</v>
      </c>
      <c r="AK2675">
        <v>40149</v>
      </c>
      <c r="AL2675">
        <v>40258</v>
      </c>
      <c r="AM2675" t="s">
        <v>13</v>
      </c>
      <c r="AN2675" t="s">
        <v>17</v>
      </c>
      <c r="AO2675" t="s">
        <v>504</v>
      </c>
      <c r="AP2675" t="s">
        <v>141</v>
      </c>
    </row>
    <row r="2676" spans="1:42" x14ac:dyDescent="0.25">
      <c r="A2676" t="str">
        <f t="shared" si="41"/>
        <v>NPg Planning Scenario</v>
      </c>
      <c r="B2676" t="s">
        <v>140</v>
      </c>
      <c r="C2676" t="s">
        <v>12</v>
      </c>
      <c r="D2676" t="s">
        <v>13</v>
      </c>
      <c r="E2676" t="s">
        <v>35</v>
      </c>
      <c r="F2676" t="s">
        <v>141</v>
      </c>
      <c r="G2676" t="s">
        <v>413</v>
      </c>
      <c r="H2676" t="s">
        <v>34</v>
      </c>
      <c r="I2676">
        <v>142628</v>
      </c>
      <c r="J2676">
        <v>143473</v>
      </c>
      <c r="K2676">
        <v>144297</v>
      </c>
      <c r="L2676">
        <v>145161</v>
      </c>
      <c r="M2676">
        <v>146027</v>
      </c>
      <c r="N2676">
        <v>146922</v>
      </c>
      <c r="O2676">
        <v>147826</v>
      </c>
      <c r="P2676">
        <v>148691</v>
      </c>
      <c r="Q2676">
        <v>149521</v>
      </c>
      <c r="R2676">
        <v>150353</v>
      </c>
      <c r="S2676">
        <v>151190</v>
      </c>
      <c r="T2676">
        <v>151984</v>
      </c>
      <c r="U2676">
        <v>152700</v>
      </c>
      <c r="V2676">
        <v>153376</v>
      </c>
      <c r="W2676">
        <v>154024</v>
      </c>
      <c r="X2676">
        <v>154697</v>
      </c>
      <c r="Y2676">
        <v>155359</v>
      </c>
      <c r="Z2676">
        <v>155977</v>
      </c>
      <c r="AA2676">
        <v>156559</v>
      </c>
      <c r="AB2676">
        <v>157196</v>
      </c>
      <c r="AC2676">
        <v>157832</v>
      </c>
      <c r="AD2676">
        <v>158469</v>
      </c>
      <c r="AE2676">
        <v>159106</v>
      </c>
      <c r="AF2676">
        <v>159742</v>
      </c>
      <c r="AG2676">
        <v>160379</v>
      </c>
      <c r="AH2676">
        <v>161015</v>
      </c>
      <c r="AI2676">
        <v>161652</v>
      </c>
      <c r="AJ2676">
        <v>162289</v>
      </c>
      <c r="AK2676">
        <v>162925</v>
      </c>
      <c r="AL2676">
        <v>163562</v>
      </c>
      <c r="AM2676" t="s">
        <v>13</v>
      </c>
      <c r="AN2676" t="s">
        <v>17</v>
      </c>
      <c r="AO2676" t="s">
        <v>504</v>
      </c>
      <c r="AP2676" t="s">
        <v>141</v>
      </c>
    </row>
    <row r="2677" spans="1:42" x14ac:dyDescent="0.25">
      <c r="A2677" t="str">
        <f t="shared" si="41"/>
        <v>NPg Planning Scenario</v>
      </c>
      <c r="B2677" t="s">
        <v>140</v>
      </c>
      <c r="C2677" t="s">
        <v>12</v>
      </c>
      <c r="D2677" t="s">
        <v>13</v>
      </c>
      <c r="E2677" t="s">
        <v>37</v>
      </c>
      <c r="F2677" t="s">
        <v>141</v>
      </c>
      <c r="G2677" t="s">
        <v>414</v>
      </c>
      <c r="H2677" t="s">
        <v>36</v>
      </c>
      <c r="I2677">
        <v>25128</v>
      </c>
      <c r="J2677">
        <v>25342</v>
      </c>
      <c r="K2677">
        <v>25551</v>
      </c>
      <c r="L2677">
        <v>25767</v>
      </c>
      <c r="M2677">
        <v>25985</v>
      </c>
      <c r="N2677">
        <v>26207</v>
      </c>
      <c r="O2677">
        <v>26429</v>
      </c>
      <c r="P2677">
        <v>26646</v>
      </c>
      <c r="Q2677">
        <v>26855</v>
      </c>
      <c r="R2677">
        <v>27065</v>
      </c>
      <c r="S2677">
        <v>27277</v>
      </c>
      <c r="T2677">
        <v>27481</v>
      </c>
      <c r="U2677">
        <v>27670</v>
      </c>
      <c r="V2677">
        <v>27848</v>
      </c>
      <c r="W2677">
        <v>28027</v>
      </c>
      <c r="X2677">
        <v>28213</v>
      </c>
      <c r="Y2677">
        <v>28401</v>
      </c>
      <c r="Z2677">
        <v>28584</v>
      </c>
      <c r="AA2677">
        <v>28758</v>
      </c>
      <c r="AB2677">
        <v>28940</v>
      </c>
      <c r="AC2677">
        <v>29121</v>
      </c>
      <c r="AD2677">
        <v>29303</v>
      </c>
      <c r="AE2677">
        <v>29485</v>
      </c>
      <c r="AF2677">
        <v>29667</v>
      </c>
      <c r="AG2677">
        <v>29849</v>
      </c>
      <c r="AH2677">
        <v>30031</v>
      </c>
      <c r="AI2677">
        <v>30213</v>
      </c>
      <c r="AJ2677">
        <v>30395</v>
      </c>
      <c r="AK2677">
        <v>30577</v>
      </c>
      <c r="AL2677">
        <v>30759</v>
      </c>
      <c r="AM2677" t="s">
        <v>13</v>
      </c>
      <c r="AN2677" t="s">
        <v>17</v>
      </c>
      <c r="AO2677" t="s">
        <v>504</v>
      </c>
      <c r="AP2677" t="s">
        <v>141</v>
      </c>
    </row>
    <row r="2678" spans="1:42" x14ac:dyDescent="0.25">
      <c r="A2678" t="str">
        <f t="shared" si="41"/>
        <v>NPg Planning Scenario</v>
      </c>
      <c r="B2678" t="s">
        <v>140</v>
      </c>
      <c r="C2678" t="s">
        <v>12</v>
      </c>
      <c r="D2678" t="s">
        <v>13</v>
      </c>
      <c r="E2678" t="s">
        <v>39</v>
      </c>
      <c r="F2678" t="s">
        <v>141</v>
      </c>
      <c r="G2678" t="s">
        <v>415</v>
      </c>
      <c r="H2678" t="s">
        <v>38</v>
      </c>
      <c r="I2678">
        <v>1312</v>
      </c>
      <c r="J2678">
        <v>1318</v>
      </c>
      <c r="K2678">
        <v>1323</v>
      </c>
      <c r="L2678">
        <v>1328</v>
      </c>
      <c r="M2678">
        <v>1333</v>
      </c>
      <c r="N2678">
        <v>1339</v>
      </c>
      <c r="O2678">
        <v>1344</v>
      </c>
      <c r="P2678">
        <v>1349</v>
      </c>
      <c r="Q2678">
        <v>1353</v>
      </c>
      <c r="R2678">
        <v>1358</v>
      </c>
      <c r="S2678">
        <v>1363</v>
      </c>
      <c r="T2678">
        <v>1368</v>
      </c>
      <c r="U2678">
        <v>1372</v>
      </c>
      <c r="V2678">
        <v>1376</v>
      </c>
      <c r="W2678">
        <v>1379</v>
      </c>
      <c r="X2678">
        <v>1383</v>
      </c>
      <c r="Y2678">
        <v>1386</v>
      </c>
      <c r="Z2678">
        <v>1389</v>
      </c>
      <c r="AA2678">
        <v>1391</v>
      </c>
      <c r="AB2678">
        <v>1395</v>
      </c>
      <c r="AC2678">
        <v>1398</v>
      </c>
      <c r="AD2678">
        <v>1401</v>
      </c>
      <c r="AE2678">
        <v>1404</v>
      </c>
      <c r="AF2678">
        <v>1407</v>
      </c>
      <c r="AG2678">
        <v>1411</v>
      </c>
      <c r="AH2678">
        <v>1414</v>
      </c>
      <c r="AI2678">
        <v>1417</v>
      </c>
      <c r="AJ2678">
        <v>1420</v>
      </c>
      <c r="AK2678">
        <v>1423</v>
      </c>
      <c r="AL2678">
        <v>1426</v>
      </c>
      <c r="AM2678" t="s">
        <v>13</v>
      </c>
      <c r="AN2678" t="s">
        <v>17</v>
      </c>
      <c r="AO2678" t="s">
        <v>504</v>
      </c>
      <c r="AP2678" t="s">
        <v>141</v>
      </c>
    </row>
    <row r="2679" spans="1:42" x14ac:dyDescent="0.25">
      <c r="A2679" t="str">
        <f t="shared" si="41"/>
        <v>NPg Planning Scenario</v>
      </c>
      <c r="B2679" t="s">
        <v>140</v>
      </c>
      <c r="C2679" t="s">
        <v>12</v>
      </c>
      <c r="D2679" t="s">
        <v>13</v>
      </c>
      <c r="E2679" t="s">
        <v>41</v>
      </c>
      <c r="F2679" t="s">
        <v>141</v>
      </c>
      <c r="G2679" t="s">
        <v>416</v>
      </c>
      <c r="H2679" t="s">
        <v>40</v>
      </c>
      <c r="I2679">
        <v>35006</v>
      </c>
      <c r="J2679">
        <v>35163</v>
      </c>
      <c r="K2679">
        <v>35322</v>
      </c>
      <c r="L2679">
        <v>35474</v>
      </c>
      <c r="M2679">
        <v>35622</v>
      </c>
      <c r="N2679">
        <v>35783</v>
      </c>
      <c r="O2679">
        <v>35937</v>
      </c>
      <c r="P2679">
        <v>36095</v>
      </c>
      <c r="Q2679">
        <v>36239</v>
      </c>
      <c r="R2679">
        <v>36378</v>
      </c>
      <c r="S2679">
        <v>36514</v>
      </c>
      <c r="T2679">
        <v>36645</v>
      </c>
      <c r="U2679">
        <v>36771</v>
      </c>
      <c r="V2679">
        <v>36900</v>
      </c>
      <c r="W2679">
        <v>37015</v>
      </c>
      <c r="X2679">
        <v>37131</v>
      </c>
      <c r="Y2679">
        <v>37244</v>
      </c>
      <c r="Z2679">
        <v>37346</v>
      </c>
      <c r="AA2679">
        <v>37441</v>
      </c>
      <c r="AB2679">
        <v>37549</v>
      </c>
      <c r="AC2679">
        <v>37657</v>
      </c>
      <c r="AD2679">
        <v>37765</v>
      </c>
      <c r="AE2679">
        <v>37873</v>
      </c>
      <c r="AF2679">
        <v>37981</v>
      </c>
      <c r="AG2679">
        <v>38090</v>
      </c>
      <c r="AH2679">
        <v>38198</v>
      </c>
      <c r="AI2679">
        <v>38306</v>
      </c>
      <c r="AJ2679">
        <v>38414</v>
      </c>
      <c r="AK2679">
        <v>38522</v>
      </c>
      <c r="AL2679">
        <v>38630</v>
      </c>
      <c r="AM2679" t="s">
        <v>13</v>
      </c>
      <c r="AN2679" t="s">
        <v>17</v>
      </c>
      <c r="AO2679" t="s">
        <v>504</v>
      </c>
      <c r="AP2679" t="s">
        <v>141</v>
      </c>
    </row>
    <row r="2680" spans="1:42" x14ac:dyDescent="0.25">
      <c r="A2680" t="str">
        <f t="shared" si="41"/>
        <v>NPg Planning Scenario</v>
      </c>
      <c r="B2680" t="s">
        <v>140</v>
      </c>
      <c r="C2680" t="s">
        <v>12</v>
      </c>
      <c r="D2680" t="s">
        <v>13</v>
      </c>
      <c r="E2680" t="s">
        <v>43</v>
      </c>
      <c r="F2680" t="s">
        <v>141</v>
      </c>
      <c r="G2680">
        <v>0</v>
      </c>
      <c r="H2680" t="s">
        <v>42</v>
      </c>
      <c r="I2680">
        <v>3666</v>
      </c>
      <c r="J2680">
        <v>3681</v>
      </c>
      <c r="K2680">
        <v>3696</v>
      </c>
      <c r="L2680">
        <v>3710</v>
      </c>
      <c r="M2680">
        <v>3725</v>
      </c>
      <c r="N2680">
        <v>3740</v>
      </c>
      <c r="O2680">
        <v>3753</v>
      </c>
      <c r="P2680">
        <v>3767</v>
      </c>
      <c r="Q2680">
        <v>3779</v>
      </c>
      <c r="R2680">
        <v>3792</v>
      </c>
      <c r="S2680">
        <v>3804</v>
      </c>
      <c r="T2680">
        <v>3814</v>
      </c>
      <c r="U2680">
        <v>3824</v>
      </c>
      <c r="V2680">
        <v>3832</v>
      </c>
      <c r="W2680">
        <v>3841</v>
      </c>
      <c r="X2680">
        <v>3848</v>
      </c>
      <c r="Y2680">
        <v>3854</v>
      </c>
      <c r="Z2680">
        <v>3859</v>
      </c>
      <c r="AA2680">
        <v>3864</v>
      </c>
      <c r="AB2680">
        <v>3870</v>
      </c>
      <c r="AC2680">
        <v>3876</v>
      </c>
      <c r="AD2680">
        <v>3882</v>
      </c>
      <c r="AE2680">
        <v>3889</v>
      </c>
      <c r="AF2680">
        <v>3895</v>
      </c>
      <c r="AG2680">
        <v>3901</v>
      </c>
      <c r="AH2680">
        <v>3907</v>
      </c>
      <c r="AI2680">
        <v>3914</v>
      </c>
      <c r="AJ2680">
        <v>3920</v>
      </c>
      <c r="AK2680">
        <v>3926</v>
      </c>
      <c r="AL2680">
        <v>3932</v>
      </c>
      <c r="AM2680" t="s">
        <v>13</v>
      </c>
      <c r="AN2680" t="s">
        <v>17</v>
      </c>
      <c r="AO2680" t="s">
        <v>504</v>
      </c>
      <c r="AP2680" t="s">
        <v>141</v>
      </c>
    </row>
    <row r="2681" spans="1:42" x14ac:dyDescent="0.25">
      <c r="A2681" t="str">
        <f t="shared" si="41"/>
        <v>NPg Planning Scenario</v>
      </c>
      <c r="B2681" t="s">
        <v>140</v>
      </c>
      <c r="C2681" t="s">
        <v>12</v>
      </c>
      <c r="D2681" t="s">
        <v>13</v>
      </c>
      <c r="E2681" t="s">
        <v>45</v>
      </c>
      <c r="F2681" t="s">
        <v>141</v>
      </c>
      <c r="G2681" t="s">
        <v>418</v>
      </c>
      <c r="H2681" t="s">
        <v>44</v>
      </c>
      <c r="I2681">
        <v>143094</v>
      </c>
      <c r="J2681">
        <v>143826</v>
      </c>
      <c r="K2681">
        <v>144545</v>
      </c>
      <c r="L2681">
        <v>145265</v>
      </c>
      <c r="M2681">
        <v>145990</v>
      </c>
      <c r="N2681">
        <v>146768</v>
      </c>
      <c r="O2681">
        <v>147497</v>
      </c>
      <c r="P2681">
        <v>148204</v>
      </c>
      <c r="Q2681">
        <v>148857</v>
      </c>
      <c r="R2681">
        <v>149520</v>
      </c>
      <c r="S2681">
        <v>150176</v>
      </c>
      <c r="T2681">
        <v>150762</v>
      </c>
      <c r="U2681">
        <v>151328</v>
      </c>
      <c r="V2681">
        <v>151844</v>
      </c>
      <c r="W2681">
        <v>152352</v>
      </c>
      <c r="X2681">
        <v>152873</v>
      </c>
      <c r="Y2681">
        <v>153370</v>
      </c>
      <c r="Z2681">
        <v>153852</v>
      </c>
      <c r="AA2681">
        <v>154278</v>
      </c>
      <c r="AB2681">
        <v>154765</v>
      </c>
      <c r="AC2681">
        <v>155251</v>
      </c>
      <c r="AD2681">
        <v>155738</v>
      </c>
      <c r="AE2681">
        <v>156225</v>
      </c>
      <c r="AF2681">
        <v>156712</v>
      </c>
      <c r="AG2681">
        <v>157199</v>
      </c>
      <c r="AH2681">
        <v>157685</v>
      </c>
      <c r="AI2681">
        <v>158172</v>
      </c>
      <c r="AJ2681">
        <v>158659</v>
      </c>
      <c r="AK2681">
        <v>159146</v>
      </c>
      <c r="AL2681">
        <v>159633</v>
      </c>
      <c r="AM2681" t="s">
        <v>13</v>
      </c>
      <c r="AN2681" t="s">
        <v>17</v>
      </c>
      <c r="AO2681" t="s">
        <v>504</v>
      </c>
      <c r="AP2681" t="s">
        <v>141</v>
      </c>
    </row>
    <row r="2682" spans="1:42" x14ac:dyDescent="0.25">
      <c r="A2682" t="str">
        <f t="shared" si="41"/>
        <v>NPg Planning Scenario</v>
      </c>
      <c r="B2682" t="s">
        <v>140</v>
      </c>
      <c r="C2682" t="s">
        <v>12</v>
      </c>
      <c r="D2682" t="s">
        <v>13</v>
      </c>
      <c r="E2682" t="s">
        <v>47</v>
      </c>
      <c r="F2682" t="s">
        <v>141</v>
      </c>
      <c r="G2682" t="s">
        <v>419</v>
      </c>
      <c r="H2682" t="s">
        <v>46</v>
      </c>
      <c r="I2682">
        <v>124016</v>
      </c>
      <c r="J2682">
        <v>124728</v>
      </c>
      <c r="K2682">
        <v>125425</v>
      </c>
      <c r="L2682">
        <v>126141</v>
      </c>
      <c r="M2682">
        <v>126888</v>
      </c>
      <c r="N2682">
        <v>127712</v>
      </c>
      <c r="O2682">
        <v>128514</v>
      </c>
      <c r="P2682">
        <v>129304</v>
      </c>
      <c r="Q2682">
        <v>130062</v>
      </c>
      <c r="R2682">
        <v>130842</v>
      </c>
      <c r="S2682">
        <v>131649</v>
      </c>
      <c r="T2682">
        <v>132408</v>
      </c>
      <c r="U2682">
        <v>133117</v>
      </c>
      <c r="V2682">
        <v>133783</v>
      </c>
      <c r="W2682">
        <v>134443</v>
      </c>
      <c r="X2682">
        <v>135129</v>
      </c>
      <c r="Y2682">
        <v>135806</v>
      </c>
      <c r="Z2682">
        <v>136443</v>
      </c>
      <c r="AA2682">
        <v>137037</v>
      </c>
      <c r="AB2682">
        <v>137687</v>
      </c>
      <c r="AC2682">
        <v>138338</v>
      </c>
      <c r="AD2682">
        <v>138989</v>
      </c>
      <c r="AE2682">
        <v>139640</v>
      </c>
      <c r="AF2682">
        <v>140290</v>
      </c>
      <c r="AG2682">
        <v>140941</v>
      </c>
      <c r="AH2682">
        <v>141592</v>
      </c>
      <c r="AI2682">
        <v>142242</v>
      </c>
      <c r="AJ2682">
        <v>142893</v>
      </c>
      <c r="AK2682">
        <v>143544</v>
      </c>
      <c r="AL2682">
        <v>144194</v>
      </c>
      <c r="AM2682" t="s">
        <v>13</v>
      </c>
      <c r="AN2682" t="s">
        <v>17</v>
      </c>
      <c r="AO2682" t="s">
        <v>504</v>
      </c>
      <c r="AP2682" t="s">
        <v>141</v>
      </c>
    </row>
    <row r="2683" spans="1:42" x14ac:dyDescent="0.25">
      <c r="A2683" t="str">
        <f t="shared" si="41"/>
        <v>NPg Planning Scenario</v>
      </c>
      <c r="B2683" t="s">
        <v>140</v>
      </c>
      <c r="C2683" t="s">
        <v>12</v>
      </c>
      <c r="D2683" t="s">
        <v>13</v>
      </c>
      <c r="E2683" t="s">
        <v>49</v>
      </c>
      <c r="F2683" t="s">
        <v>141</v>
      </c>
      <c r="G2683" t="s">
        <v>420</v>
      </c>
      <c r="H2683" t="s">
        <v>48</v>
      </c>
      <c r="I2683">
        <v>83701</v>
      </c>
      <c r="J2683">
        <v>84106</v>
      </c>
      <c r="K2683">
        <v>84496</v>
      </c>
      <c r="L2683">
        <v>84884</v>
      </c>
      <c r="M2683">
        <v>85276</v>
      </c>
      <c r="N2683">
        <v>85691</v>
      </c>
      <c r="O2683">
        <v>86083</v>
      </c>
      <c r="P2683">
        <v>86460</v>
      </c>
      <c r="Q2683">
        <v>86814</v>
      </c>
      <c r="R2683">
        <v>87172</v>
      </c>
      <c r="S2683">
        <v>87530</v>
      </c>
      <c r="T2683">
        <v>87854</v>
      </c>
      <c r="U2683">
        <v>88163</v>
      </c>
      <c r="V2683">
        <v>88448</v>
      </c>
      <c r="W2683">
        <v>88725</v>
      </c>
      <c r="X2683">
        <v>89004</v>
      </c>
      <c r="Y2683">
        <v>89272</v>
      </c>
      <c r="Z2683">
        <v>89520</v>
      </c>
      <c r="AA2683">
        <v>89737</v>
      </c>
      <c r="AB2683">
        <v>89995</v>
      </c>
      <c r="AC2683">
        <v>90253</v>
      </c>
      <c r="AD2683">
        <v>90510</v>
      </c>
      <c r="AE2683">
        <v>90768</v>
      </c>
      <c r="AF2683">
        <v>91026</v>
      </c>
      <c r="AG2683">
        <v>91284</v>
      </c>
      <c r="AH2683">
        <v>91542</v>
      </c>
      <c r="AI2683">
        <v>91799</v>
      </c>
      <c r="AJ2683">
        <v>92057</v>
      </c>
      <c r="AK2683">
        <v>92315</v>
      </c>
      <c r="AL2683">
        <v>92573</v>
      </c>
      <c r="AM2683" t="s">
        <v>13</v>
      </c>
      <c r="AN2683" t="s">
        <v>17</v>
      </c>
      <c r="AO2683" t="s">
        <v>504</v>
      </c>
      <c r="AP2683" t="s">
        <v>141</v>
      </c>
    </row>
    <row r="2684" spans="1:42" x14ac:dyDescent="0.25">
      <c r="A2684" t="str">
        <f t="shared" si="41"/>
        <v>NPg Planning Scenario</v>
      </c>
      <c r="B2684" t="s">
        <v>140</v>
      </c>
      <c r="C2684" t="s">
        <v>12</v>
      </c>
      <c r="D2684" t="s">
        <v>13</v>
      </c>
      <c r="E2684" t="s">
        <v>51</v>
      </c>
      <c r="F2684" t="s">
        <v>141</v>
      </c>
      <c r="G2684" t="s">
        <v>421</v>
      </c>
      <c r="H2684" t="s">
        <v>50</v>
      </c>
      <c r="I2684">
        <v>102775</v>
      </c>
      <c r="J2684">
        <v>103492</v>
      </c>
      <c r="K2684">
        <v>104219</v>
      </c>
      <c r="L2684">
        <v>104938</v>
      </c>
      <c r="M2684">
        <v>105675</v>
      </c>
      <c r="N2684">
        <v>106460</v>
      </c>
      <c r="O2684">
        <v>107204</v>
      </c>
      <c r="P2684">
        <v>107958</v>
      </c>
      <c r="Q2684">
        <v>108668</v>
      </c>
      <c r="R2684">
        <v>109386</v>
      </c>
      <c r="S2684">
        <v>110110</v>
      </c>
      <c r="T2684">
        <v>110767</v>
      </c>
      <c r="U2684">
        <v>111423</v>
      </c>
      <c r="V2684">
        <v>112048</v>
      </c>
      <c r="W2684">
        <v>112653</v>
      </c>
      <c r="X2684">
        <v>113264</v>
      </c>
      <c r="Y2684">
        <v>113836</v>
      </c>
      <c r="Z2684">
        <v>114397</v>
      </c>
      <c r="AA2684">
        <v>114928</v>
      </c>
      <c r="AB2684">
        <v>115504</v>
      </c>
      <c r="AC2684">
        <v>116079</v>
      </c>
      <c r="AD2684">
        <v>116655</v>
      </c>
      <c r="AE2684">
        <v>117231</v>
      </c>
      <c r="AF2684">
        <v>117807</v>
      </c>
      <c r="AG2684">
        <v>118383</v>
      </c>
      <c r="AH2684">
        <v>118959</v>
      </c>
      <c r="AI2684">
        <v>119535</v>
      </c>
      <c r="AJ2684">
        <v>120110</v>
      </c>
      <c r="AK2684">
        <v>120686</v>
      </c>
      <c r="AL2684">
        <v>121262</v>
      </c>
      <c r="AM2684" t="s">
        <v>13</v>
      </c>
      <c r="AN2684" t="s">
        <v>17</v>
      </c>
      <c r="AO2684" t="s">
        <v>504</v>
      </c>
      <c r="AP2684" t="s">
        <v>141</v>
      </c>
    </row>
    <row r="2685" spans="1:42" x14ac:dyDescent="0.25">
      <c r="A2685" t="str">
        <f t="shared" si="41"/>
        <v>NPg Planning Scenario</v>
      </c>
      <c r="B2685" t="s">
        <v>140</v>
      </c>
      <c r="C2685" t="s">
        <v>12</v>
      </c>
      <c r="D2685" t="s">
        <v>13</v>
      </c>
      <c r="E2685" t="s">
        <v>53</v>
      </c>
      <c r="F2685" t="s">
        <v>141</v>
      </c>
      <c r="G2685" t="s">
        <v>422</v>
      </c>
      <c r="H2685" t="s">
        <v>52</v>
      </c>
      <c r="I2685">
        <v>140673</v>
      </c>
      <c r="J2685">
        <v>141351</v>
      </c>
      <c r="K2685">
        <v>142002</v>
      </c>
      <c r="L2685">
        <v>142643</v>
      </c>
      <c r="M2685">
        <v>143283</v>
      </c>
      <c r="N2685">
        <v>143979</v>
      </c>
      <c r="O2685">
        <v>144663</v>
      </c>
      <c r="P2685">
        <v>145316</v>
      </c>
      <c r="Q2685">
        <v>145946</v>
      </c>
      <c r="R2685">
        <v>146571</v>
      </c>
      <c r="S2685">
        <v>147212</v>
      </c>
      <c r="T2685">
        <v>147837</v>
      </c>
      <c r="U2685">
        <v>148415</v>
      </c>
      <c r="V2685">
        <v>148983</v>
      </c>
      <c r="W2685">
        <v>149518</v>
      </c>
      <c r="X2685">
        <v>150066</v>
      </c>
      <c r="Y2685">
        <v>150615</v>
      </c>
      <c r="Z2685">
        <v>151106</v>
      </c>
      <c r="AA2685">
        <v>151548</v>
      </c>
      <c r="AB2685">
        <v>152062</v>
      </c>
      <c r="AC2685">
        <v>152575</v>
      </c>
      <c r="AD2685">
        <v>153088</v>
      </c>
      <c r="AE2685">
        <v>153601</v>
      </c>
      <c r="AF2685">
        <v>154114</v>
      </c>
      <c r="AG2685">
        <v>154628</v>
      </c>
      <c r="AH2685">
        <v>155141</v>
      </c>
      <c r="AI2685">
        <v>155654</v>
      </c>
      <c r="AJ2685">
        <v>156167</v>
      </c>
      <c r="AK2685">
        <v>156680</v>
      </c>
      <c r="AL2685">
        <v>157194</v>
      </c>
      <c r="AM2685" t="s">
        <v>13</v>
      </c>
      <c r="AN2685" t="s">
        <v>17</v>
      </c>
      <c r="AO2685" t="s">
        <v>504</v>
      </c>
      <c r="AP2685" t="s">
        <v>141</v>
      </c>
    </row>
    <row r="2686" spans="1:42" x14ac:dyDescent="0.25">
      <c r="A2686" t="str">
        <f t="shared" si="41"/>
        <v>NPg Planning Scenario</v>
      </c>
      <c r="B2686" t="s">
        <v>140</v>
      </c>
      <c r="C2686" t="s">
        <v>12</v>
      </c>
      <c r="D2686" t="s">
        <v>13</v>
      </c>
      <c r="E2686" t="s">
        <v>56</v>
      </c>
      <c r="F2686" t="s">
        <v>141</v>
      </c>
      <c r="G2686" t="s">
        <v>423</v>
      </c>
      <c r="H2686" t="s">
        <v>55</v>
      </c>
      <c r="I2686">
        <v>243766</v>
      </c>
      <c r="J2686">
        <v>245441</v>
      </c>
      <c r="K2686">
        <v>247141</v>
      </c>
      <c r="L2686">
        <v>248859</v>
      </c>
      <c r="M2686">
        <v>250581</v>
      </c>
      <c r="N2686">
        <v>252378</v>
      </c>
      <c r="O2686">
        <v>254137</v>
      </c>
      <c r="P2686">
        <v>255903</v>
      </c>
      <c r="Q2686">
        <v>257629</v>
      </c>
      <c r="R2686">
        <v>259334</v>
      </c>
      <c r="S2686">
        <v>260980</v>
      </c>
      <c r="T2686">
        <v>262573</v>
      </c>
      <c r="U2686">
        <v>264147</v>
      </c>
      <c r="V2686">
        <v>265672</v>
      </c>
      <c r="W2686">
        <v>267163</v>
      </c>
      <c r="X2686">
        <v>268647</v>
      </c>
      <c r="Y2686">
        <v>270117</v>
      </c>
      <c r="Z2686">
        <v>271535</v>
      </c>
      <c r="AA2686">
        <v>272872</v>
      </c>
      <c r="AB2686">
        <v>274312</v>
      </c>
      <c r="AC2686">
        <v>275752</v>
      </c>
      <c r="AD2686">
        <v>277192</v>
      </c>
      <c r="AE2686">
        <v>278632</v>
      </c>
      <c r="AF2686">
        <v>280072</v>
      </c>
      <c r="AG2686">
        <v>281512</v>
      </c>
      <c r="AH2686">
        <v>282952</v>
      </c>
      <c r="AI2686">
        <v>284392</v>
      </c>
      <c r="AJ2686">
        <v>285832</v>
      </c>
      <c r="AK2686">
        <v>287272</v>
      </c>
      <c r="AL2686">
        <v>288712</v>
      </c>
      <c r="AM2686" t="s">
        <v>54</v>
      </c>
      <c r="AN2686" t="s">
        <v>17</v>
      </c>
      <c r="AO2686" t="s">
        <v>504</v>
      </c>
      <c r="AP2686" t="s">
        <v>141</v>
      </c>
    </row>
    <row r="2687" spans="1:42" x14ac:dyDescent="0.25">
      <c r="A2687" t="str">
        <f t="shared" si="41"/>
        <v>NPg Planning Scenario</v>
      </c>
      <c r="B2687" t="s">
        <v>140</v>
      </c>
      <c r="C2687" t="s">
        <v>12</v>
      </c>
      <c r="D2687" t="s">
        <v>13</v>
      </c>
      <c r="E2687" t="s">
        <v>58</v>
      </c>
      <c r="F2687" t="s">
        <v>141</v>
      </c>
      <c r="G2687" t="s">
        <v>424</v>
      </c>
      <c r="H2687" t="s">
        <v>57</v>
      </c>
      <c r="I2687">
        <v>16751</v>
      </c>
      <c r="J2687">
        <v>16846</v>
      </c>
      <c r="K2687">
        <v>16939</v>
      </c>
      <c r="L2687">
        <v>17029</v>
      </c>
      <c r="M2687">
        <v>17118</v>
      </c>
      <c r="N2687">
        <v>17210</v>
      </c>
      <c r="O2687">
        <v>17300</v>
      </c>
      <c r="P2687">
        <v>17386</v>
      </c>
      <c r="Q2687">
        <v>17466</v>
      </c>
      <c r="R2687">
        <v>17545</v>
      </c>
      <c r="S2687">
        <v>17622</v>
      </c>
      <c r="T2687">
        <v>17691</v>
      </c>
      <c r="U2687">
        <v>17758</v>
      </c>
      <c r="V2687">
        <v>17818</v>
      </c>
      <c r="W2687">
        <v>17872</v>
      </c>
      <c r="X2687">
        <v>17924</v>
      </c>
      <c r="Y2687">
        <v>17970</v>
      </c>
      <c r="Z2687">
        <v>18011</v>
      </c>
      <c r="AA2687">
        <v>18047</v>
      </c>
      <c r="AB2687">
        <v>18093</v>
      </c>
      <c r="AC2687">
        <v>18139</v>
      </c>
      <c r="AD2687">
        <v>18185</v>
      </c>
      <c r="AE2687">
        <v>18231</v>
      </c>
      <c r="AF2687">
        <v>18277</v>
      </c>
      <c r="AG2687">
        <v>18323</v>
      </c>
      <c r="AH2687">
        <v>18369</v>
      </c>
      <c r="AI2687">
        <v>18415</v>
      </c>
      <c r="AJ2687">
        <v>18461</v>
      </c>
      <c r="AK2687">
        <v>18507</v>
      </c>
      <c r="AL2687">
        <v>18553</v>
      </c>
      <c r="AM2687" t="s">
        <v>54</v>
      </c>
      <c r="AN2687" t="s">
        <v>17</v>
      </c>
      <c r="AO2687" t="s">
        <v>504</v>
      </c>
      <c r="AP2687" t="s">
        <v>141</v>
      </c>
    </row>
    <row r="2688" spans="1:42" x14ac:dyDescent="0.25">
      <c r="A2688" t="str">
        <f t="shared" ref="A2688:A2751" si="42">AO2688</f>
        <v>NPg Planning Scenario</v>
      </c>
      <c r="B2688" t="s">
        <v>140</v>
      </c>
      <c r="C2688" t="s">
        <v>12</v>
      </c>
      <c r="D2688" t="s">
        <v>13</v>
      </c>
      <c r="E2688" t="s">
        <v>60</v>
      </c>
      <c r="F2688" t="s">
        <v>141</v>
      </c>
      <c r="G2688" t="s">
        <v>426</v>
      </c>
      <c r="H2688" t="s">
        <v>59</v>
      </c>
      <c r="I2688">
        <v>230227</v>
      </c>
      <c r="J2688">
        <v>231266</v>
      </c>
      <c r="K2688">
        <v>232232</v>
      </c>
      <c r="L2688">
        <v>233216</v>
      </c>
      <c r="M2688">
        <v>234140</v>
      </c>
      <c r="N2688">
        <v>235169</v>
      </c>
      <c r="O2688">
        <v>236196</v>
      </c>
      <c r="P2688">
        <v>237180</v>
      </c>
      <c r="Q2688">
        <v>238119</v>
      </c>
      <c r="R2688">
        <v>239015</v>
      </c>
      <c r="S2688">
        <v>239940</v>
      </c>
      <c r="T2688">
        <v>240835</v>
      </c>
      <c r="U2688">
        <v>241656</v>
      </c>
      <c r="V2688">
        <v>242405</v>
      </c>
      <c r="W2688">
        <v>243059</v>
      </c>
      <c r="X2688">
        <v>243724</v>
      </c>
      <c r="Y2688">
        <v>244366</v>
      </c>
      <c r="Z2688">
        <v>244920</v>
      </c>
      <c r="AA2688">
        <v>245399</v>
      </c>
      <c r="AB2688">
        <v>245997</v>
      </c>
      <c r="AC2688">
        <v>246596</v>
      </c>
      <c r="AD2688">
        <v>247195</v>
      </c>
      <c r="AE2688">
        <v>247794</v>
      </c>
      <c r="AF2688">
        <v>248393</v>
      </c>
      <c r="AG2688">
        <v>248991</v>
      </c>
      <c r="AH2688">
        <v>249590</v>
      </c>
      <c r="AI2688">
        <v>250189</v>
      </c>
      <c r="AJ2688">
        <v>250788</v>
      </c>
      <c r="AK2688">
        <v>251387</v>
      </c>
      <c r="AL2688">
        <v>251985</v>
      </c>
      <c r="AM2688" t="s">
        <v>54</v>
      </c>
      <c r="AN2688" t="s">
        <v>17</v>
      </c>
      <c r="AO2688" t="s">
        <v>504</v>
      </c>
      <c r="AP2688" t="s">
        <v>141</v>
      </c>
    </row>
    <row r="2689" spans="1:42" x14ac:dyDescent="0.25">
      <c r="A2689" t="str">
        <f t="shared" si="42"/>
        <v>NPg Planning Scenario</v>
      </c>
      <c r="B2689" t="s">
        <v>140</v>
      </c>
      <c r="C2689" t="s">
        <v>12</v>
      </c>
      <c r="D2689" t="s">
        <v>13</v>
      </c>
      <c r="E2689" t="s">
        <v>62</v>
      </c>
      <c r="F2689" t="s">
        <v>141</v>
      </c>
      <c r="G2689" t="s">
        <v>427</v>
      </c>
      <c r="H2689" t="s">
        <v>61</v>
      </c>
      <c r="I2689">
        <v>21871</v>
      </c>
      <c r="J2689">
        <v>22043</v>
      </c>
      <c r="K2689">
        <v>22209</v>
      </c>
      <c r="L2689">
        <v>22378</v>
      </c>
      <c r="M2689">
        <v>22538</v>
      </c>
      <c r="N2689">
        <v>22693</v>
      </c>
      <c r="O2689">
        <v>22850</v>
      </c>
      <c r="P2689">
        <v>23001</v>
      </c>
      <c r="Q2689">
        <v>23148</v>
      </c>
      <c r="R2689">
        <v>23290</v>
      </c>
      <c r="S2689">
        <v>23430</v>
      </c>
      <c r="T2689">
        <v>23562</v>
      </c>
      <c r="U2689">
        <v>23689</v>
      </c>
      <c r="V2689">
        <v>23811</v>
      </c>
      <c r="W2689">
        <v>23923</v>
      </c>
      <c r="X2689">
        <v>24030</v>
      </c>
      <c r="Y2689">
        <v>24133</v>
      </c>
      <c r="Z2689">
        <v>24229</v>
      </c>
      <c r="AA2689">
        <v>24314</v>
      </c>
      <c r="AB2689">
        <v>24414</v>
      </c>
      <c r="AC2689">
        <v>24515</v>
      </c>
      <c r="AD2689">
        <v>24615</v>
      </c>
      <c r="AE2689">
        <v>24716</v>
      </c>
      <c r="AF2689">
        <v>24816</v>
      </c>
      <c r="AG2689">
        <v>24917</v>
      </c>
      <c r="AH2689">
        <v>25018</v>
      </c>
      <c r="AI2689">
        <v>25118</v>
      </c>
      <c r="AJ2689">
        <v>25219</v>
      </c>
      <c r="AK2689">
        <v>25319</v>
      </c>
      <c r="AL2689">
        <v>25420</v>
      </c>
      <c r="AM2689" t="s">
        <v>54</v>
      </c>
      <c r="AN2689" t="s">
        <v>17</v>
      </c>
      <c r="AO2689" t="s">
        <v>504</v>
      </c>
      <c r="AP2689" t="s">
        <v>141</v>
      </c>
    </row>
    <row r="2690" spans="1:42" x14ac:dyDescent="0.25">
      <c r="A2690" t="str">
        <f t="shared" si="42"/>
        <v>NPg Planning Scenario</v>
      </c>
      <c r="B2690" t="s">
        <v>140</v>
      </c>
      <c r="C2690" t="s">
        <v>12</v>
      </c>
      <c r="D2690" t="s">
        <v>13</v>
      </c>
      <c r="E2690" t="s">
        <v>64</v>
      </c>
      <c r="F2690" t="s">
        <v>141</v>
      </c>
      <c r="G2690" t="s">
        <v>428</v>
      </c>
      <c r="H2690" t="s">
        <v>63</v>
      </c>
      <c r="I2690">
        <v>187573</v>
      </c>
      <c r="J2690">
        <v>189063</v>
      </c>
      <c r="K2690">
        <v>190545</v>
      </c>
      <c r="L2690">
        <v>191996</v>
      </c>
      <c r="M2690">
        <v>193438</v>
      </c>
      <c r="N2690">
        <v>194922</v>
      </c>
      <c r="O2690">
        <v>196354</v>
      </c>
      <c r="P2690">
        <v>197768</v>
      </c>
      <c r="Q2690">
        <v>199142</v>
      </c>
      <c r="R2690">
        <v>200473</v>
      </c>
      <c r="S2690">
        <v>201809</v>
      </c>
      <c r="T2690">
        <v>203071</v>
      </c>
      <c r="U2690">
        <v>204319</v>
      </c>
      <c r="V2690">
        <v>205523</v>
      </c>
      <c r="W2690">
        <v>206681</v>
      </c>
      <c r="X2690">
        <v>207848</v>
      </c>
      <c r="Y2690">
        <v>208988</v>
      </c>
      <c r="Z2690">
        <v>210103</v>
      </c>
      <c r="AA2690">
        <v>211161</v>
      </c>
      <c r="AB2690">
        <v>212288</v>
      </c>
      <c r="AC2690">
        <v>213416</v>
      </c>
      <c r="AD2690">
        <v>214544</v>
      </c>
      <c r="AE2690">
        <v>215671</v>
      </c>
      <c r="AF2690">
        <v>216799</v>
      </c>
      <c r="AG2690">
        <v>217926</v>
      </c>
      <c r="AH2690">
        <v>219054</v>
      </c>
      <c r="AI2690">
        <v>220181</v>
      </c>
      <c r="AJ2690">
        <v>221309</v>
      </c>
      <c r="AK2690">
        <v>222436</v>
      </c>
      <c r="AL2690">
        <v>223564</v>
      </c>
      <c r="AM2690" t="s">
        <v>54</v>
      </c>
      <c r="AN2690" t="s">
        <v>17</v>
      </c>
      <c r="AO2690" t="s">
        <v>504</v>
      </c>
      <c r="AP2690" t="s">
        <v>141</v>
      </c>
    </row>
    <row r="2691" spans="1:42" x14ac:dyDescent="0.25">
      <c r="A2691" t="str">
        <f t="shared" si="42"/>
        <v>NPg Planning Scenario</v>
      </c>
      <c r="B2691" t="s">
        <v>140</v>
      </c>
      <c r="C2691" t="s">
        <v>12</v>
      </c>
      <c r="D2691" t="s">
        <v>13</v>
      </c>
      <c r="E2691" t="s">
        <v>66</v>
      </c>
      <c r="F2691" t="s">
        <v>141</v>
      </c>
      <c r="G2691" t="s">
        <v>429</v>
      </c>
      <c r="H2691" t="s">
        <v>65</v>
      </c>
      <c r="I2691">
        <v>57462</v>
      </c>
      <c r="J2691">
        <v>57840</v>
      </c>
      <c r="K2691">
        <v>58208</v>
      </c>
      <c r="L2691">
        <v>58582</v>
      </c>
      <c r="M2691">
        <v>58944</v>
      </c>
      <c r="N2691">
        <v>59323</v>
      </c>
      <c r="O2691">
        <v>59692</v>
      </c>
      <c r="P2691">
        <v>60054</v>
      </c>
      <c r="Q2691">
        <v>60418</v>
      </c>
      <c r="R2691">
        <v>60774</v>
      </c>
      <c r="S2691">
        <v>61135</v>
      </c>
      <c r="T2691">
        <v>61487</v>
      </c>
      <c r="U2691">
        <v>61827</v>
      </c>
      <c r="V2691">
        <v>62154</v>
      </c>
      <c r="W2691">
        <v>62460</v>
      </c>
      <c r="X2691">
        <v>62770</v>
      </c>
      <c r="Y2691">
        <v>63075</v>
      </c>
      <c r="Z2691">
        <v>63368</v>
      </c>
      <c r="AA2691">
        <v>63648</v>
      </c>
      <c r="AB2691">
        <v>63947</v>
      </c>
      <c r="AC2691">
        <v>64245</v>
      </c>
      <c r="AD2691">
        <v>64544</v>
      </c>
      <c r="AE2691">
        <v>64843</v>
      </c>
      <c r="AF2691">
        <v>65142</v>
      </c>
      <c r="AG2691">
        <v>65441</v>
      </c>
      <c r="AH2691">
        <v>65740</v>
      </c>
      <c r="AI2691">
        <v>66038</v>
      </c>
      <c r="AJ2691">
        <v>66337</v>
      </c>
      <c r="AK2691">
        <v>66636</v>
      </c>
      <c r="AL2691">
        <v>66935</v>
      </c>
      <c r="AM2691" t="s">
        <v>54</v>
      </c>
      <c r="AN2691" t="s">
        <v>17</v>
      </c>
      <c r="AO2691" t="s">
        <v>504</v>
      </c>
      <c r="AP2691" t="s">
        <v>141</v>
      </c>
    </row>
    <row r="2692" spans="1:42" x14ac:dyDescent="0.25">
      <c r="A2692" t="str">
        <f t="shared" si="42"/>
        <v>NPg Planning Scenario</v>
      </c>
      <c r="B2692" t="s">
        <v>140</v>
      </c>
      <c r="C2692" t="s">
        <v>12</v>
      </c>
      <c r="D2692" t="s">
        <v>13</v>
      </c>
      <c r="E2692" t="s">
        <v>68</v>
      </c>
      <c r="F2692" t="s">
        <v>141</v>
      </c>
      <c r="G2692" t="s">
        <v>448</v>
      </c>
      <c r="H2692" t="s">
        <v>67</v>
      </c>
      <c r="I2692">
        <v>126967</v>
      </c>
      <c r="J2692">
        <v>127798</v>
      </c>
      <c r="K2692">
        <v>128611</v>
      </c>
      <c r="L2692">
        <v>129442</v>
      </c>
      <c r="M2692">
        <v>130262</v>
      </c>
      <c r="N2692">
        <v>131129</v>
      </c>
      <c r="O2692">
        <v>131989</v>
      </c>
      <c r="P2692">
        <v>132827</v>
      </c>
      <c r="Q2692">
        <v>133661</v>
      </c>
      <c r="R2692">
        <v>134485</v>
      </c>
      <c r="S2692">
        <v>135320</v>
      </c>
      <c r="T2692">
        <v>136139</v>
      </c>
      <c r="U2692">
        <v>136925</v>
      </c>
      <c r="V2692">
        <v>137683</v>
      </c>
      <c r="W2692">
        <v>138406</v>
      </c>
      <c r="X2692">
        <v>139141</v>
      </c>
      <c r="Y2692">
        <v>139878</v>
      </c>
      <c r="Z2692">
        <v>140588</v>
      </c>
      <c r="AA2692">
        <v>141265</v>
      </c>
      <c r="AB2692">
        <v>141981</v>
      </c>
      <c r="AC2692">
        <v>142697</v>
      </c>
      <c r="AD2692">
        <v>143414</v>
      </c>
      <c r="AE2692">
        <v>144130</v>
      </c>
      <c r="AF2692">
        <v>144846</v>
      </c>
      <c r="AG2692">
        <v>145563</v>
      </c>
      <c r="AH2692">
        <v>146279</v>
      </c>
      <c r="AI2692">
        <v>146996</v>
      </c>
      <c r="AJ2692">
        <v>147712</v>
      </c>
      <c r="AK2692">
        <v>148428</v>
      </c>
      <c r="AL2692">
        <v>149145</v>
      </c>
      <c r="AM2692" t="s">
        <v>54</v>
      </c>
      <c r="AN2692" t="s">
        <v>17</v>
      </c>
      <c r="AO2692" t="s">
        <v>504</v>
      </c>
      <c r="AP2692" t="s">
        <v>141</v>
      </c>
    </row>
    <row r="2693" spans="1:42" x14ac:dyDescent="0.25">
      <c r="A2693" t="str">
        <f t="shared" si="42"/>
        <v>NPg Planning Scenario</v>
      </c>
      <c r="B2693" t="s">
        <v>140</v>
      </c>
      <c r="C2693" t="s">
        <v>12</v>
      </c>
      <c r="D2693" t="s">
        <v>13</v>
      </c>
      <c r="E2693" t="s">
        <v>70</v>
      </c>
      <c r="F2693" t="s">
        <v>141</v>
      </c>
      <c r="G2693" t="s">
        <v>430</v>
      </c>
      <c r="H2693" t="s">
        <v>69</v>
      </c>
      <c r="I2693">
        <v>80968</v>
      </c>
      <c r="J2693">
        <v>81217</v>
      </c>
      <c r="K2693">
        <v>81440</v>
      </c>
      <c r="L2693">
        <v>81671</v>
      </c>
      <c r="M2693">
        <v>81908</v>
      </c>
      <c r="N2693">
        <v>82162</v>
      </c>
      <c r="O2693">
        <v>82392</v>
      </c>
      <c r="P2693">
        <v>82604</v>
      </c>
      <c r="Q2693">
        <v>82821</v>
      </c>
      <c r="R2693">
        <v>83051</v>
      </c>
      <c r="S2693">
        <v>83293</v>
      </c>
      <c r="T2693">
        <v>83508</v>
      </c>
      <c r="U2693">
        <v>83702</v>
      </c>
      <c r="V2693">
        <v>83890</v>
      </c>
      <c r="W2693">
        <v>84058</v>
      </c>
      <c r="X2693">
        <v>84225</v>
      </c>
      <c r="Y2693">
        <v>84370</v>
      </c>
      <c r="Z2693">
        <v>84494</v>
      </c>
      <c r="AA2693">
        <v>84614</v>
      </c>
      <c r="AB2693">
        <v>84759</v>
      </c>
      <c r="AC2693">
        <v>84904</v>
      </c>
      <c r="AD2693">
        <v>85049</v>
      </c>
      <c r="AE2693">
        <v>85194</v>
      </c>
      <c r="AF2693">
        <v>85339</v>
      </c>
      <c r="AG2693">
        <v>85484</v>
      </c>
      <c r="AH2693">
        <v>85629</v>
      </c>
      <c r="AI2693">
        <v>85774</v>
      </c>
      <c r="AJ2693">
        <v>85919</v>
      </c>
      <c r="AK2693">
        <v>86064</v>
      </c>
      <c r="AL2693">
        <v>86209</v>
      </c>
      <c r="AM2693" t="s">
        <v>54</v>
      </c>
      <c r="AN2693" t="s">
        <v>17</v>
      </c>
      <c r="AO2693" t="s">
        <v>504</v>
      </c>
      <c r="AP2693" t="s">
        <v>141</v>
      </c>
    </row>
    <row r="2694" spans="1:42" x14ac:dyDescent="0.25">
      <c r="A2694" t="str">
        <f t="shared" si="42"/>
        <v>NPg Planning Scenario</v>
      </c>
      <c r="B2694" t="s">
        <v>140</v>
      </c>
      <c r="C2694" t="s">
        <v>12</v>
      </c>
      <c r="D2694" t="s">
        <v>13</v>
      </c>
      <c r="E2694" t="s">
        <v>72</v>
      </c>
      <c r="F2694" t="s">
        <v>141</v>
      </c>
      <c r="G2694" t="s">
        <v>431</v>
      </c>
      <c r="H2694" t="s">
        <v>71</v>
      </c>
      <c r="I2694">
        <v>36804</v>
      </c>
      <c r="J2694">
        <v>37045</v>
      </c>
      <c r="K2694">
        <v>37286</v>
      </c>
      <c r="L2694">
        <v>37542</v>
      </c>
      <c r="M2694">
        <v>37797</v>
      </c>
      <c r="N2694">
        <v>38068</v>
      </c>
      <c r="O2694">
        <v>38332</v>
      </c>
      <c r="P2694">
        <v>38592</v>
      </c>
      <c r="Q2694">
        <v>38850</v>
      </c>
      <c r="R2694">
        <v>39107</v>
      </c>
      <c r="S2694">
        <v>39364</v>
      </c>
      <c r="T2694">
        <v>39620</v>
      </c>
      <c r="U2694">
        <v>39854</v>
      </c>
      <c r="V2694">
        <v>40075</v>
      </c>
      <c r="W2694">
        <v>40293</v>
      </c>
      <c r="X2694">
        <v>40518</v>
      </c>
      <c r="Y2694">
        <v>40745</v>
      </c>
      <c r="Z2694">
        <v>40964</v>
      </c>
      <c r="AA2694">
        <v>41176</v>
      </c>
      <c r="AB2694">
        <v>41397</v>
      </c>
      <c r="AC2694">
        <v>41617</v>
      </c>
      <c r="AD2694">
        <v>41837</v>
      </c>
      <c r="AE2694">
        <v>42057</v>
      </c>
      <c r="AF2694">
        <v>42277</v>
      </c>
      <c r="AG2694">
        <v>42498</v>
      </c>
      <c r="AH2694">
        <v>42718</v>
      </c>
      <c r="AI2694">
        <v>42938</v>
      </c>
      <c r="AJ2694">
        <v>43158</v>
      </c>
      <c r="AK2694">
        <v>43378</v>
      </c>
      <c r="AL2694">
        <v>43599</v>
      </c>
      <c r="AM2694" t="s">
        <v>54</v>
      </c>
      <c r="AN2694" t="s">
        <v>17</v>
      </c>
      <c r="AO2694" t="s">
        <v>504</v>
      </c>
      <c r="AP2694" t="s">
        <v>141</v>
      </c>
    </row>
    <row r="2695" spans="1:42" x14ac:dyDescent="0.25">
      <c r="A2695" t="str">
        <f t="shared" si="42"/>
        <v>NPg Planning Scenario</v>
      </c>
      <c r="B2695" t="s">
        <v>140</v>
      </c>
      <c r="C2695" t="s">
        <v>12</v>
      </c>
      <c r="D2695" t="s">
        <v>13</v>
      </c>
      <c r="E2695" t="s">
        <v>74</v>
      </c>
      <c r="F2695" t="s">
        <v>141</v>
      </c>
      <c r="G2695" t="s">
        <v>432</v>
      </c>
      <c r="H2695" t="s">
        <v>73</v>
      </c>
      <c r="I2695">
        <v>112897</v>
      </c>
      <c r="J2695">
        <v>113520</v>
      </c>
      <c r="K2695">
        <v>114144</v>
      </c>
      <c r="L2695">
        <v>114764</v>
      </c>
      <c r="M2695">
        <v>115401</v>
      </c>
      <c r="N2695">
        <v>116057</v>
      </c>
      <c r="O2695">
        <v>116683</v>
      </c>
      <c r="P2695">
        <v>117306</v>
      </c>
      <c r="Q2695">
        <v>117894</v>
      </c>
      <c r="R2695">
        <v>118489</v>
      </c>
      <c r="S2695">
        <v>119069</v>
      </c>
      <c r="T2695">
        <v>119586</v>
      </c>
      <c r="U2695">
        <v>120086</v>
      </c>
      <c r="V2695">
        <v>120550</v>
      </c>
      <c r="W2695">
        <v>120989</v>
      </c>
      <c r="X2695">
        <v>121403</v>
      </c>
      <c r="Y2695">
        <v>121789</v>
      </c>
      <c r="Z2695">
        <v>122136</v>
      </c>
      <c r="AA2695">
        <v>122467</v>
      </c>
      <c r="AB2695">
        <v>122850</v>
      </c>
      <c r="AC2695">
        <v>123234</v>
      </c>
      <c r="AD2695">
        <v>123617</v>
      </c>
      <c r="AE2695">
        <v>124001</v>
      </c>
      <c r="AF2695">
        <v>124384</v>
      </c>
      <c r="AG2695">
        <v>124767</v>
      </c>
      <c r="AH2695">
        <v>125151</v>
      </c>
      <c r="AI2695">
        <v>125534</v>
      </c>
      <c r="AJ2695">
        <v>125918</v>
      </c>
      <c r="AK2695">
        <v>126301</v>
      </c>
      <c r="AL2695">
        <v>126684</v>
      </c>
      <c r="AM2695" t="s">
        <v>54</v>
      </c>
      <c r="AN2695" t="s">
        <v>17</v>
      </c>
      <c r="AO2695" t="s">
        <v>504</v>
      </c>
      <c r="AP2695" t="s">
        <v>141</v>
      </c>
    </row>
    <row r="2696" spans="1:42" x14ac:dyDescent="0.25">
      <c r="A2696" t="str">
        <f t="shared" si="42"/>
        <v>NPg Planning Scenario</v>
      </c>
      <c r="B2696" t="s">
        <v>140</v>
      </c>
      <c r="C2696" t="s">
        <v>12</v>
      </c>
      <c r="D2696" t="s">
        <v>13</v>
      </c>
      <c r="E2696" t="s">
        <v>76</v>
      </c>
      <c r="F2696" t="s">
        <v>141</v>
      </c>
      <c r="G2696" t="s">
        <v>433</v>
      </c>
      <c r="H2696" t="s">
        <v>75</v>
      </c>
      <c r="I2696">
        <v>117247</v>
      </c>
      <c r="J2696">
        <v>118034</v>
      </c>
      <c r="K2696">
        <v>118821</v>
      </c>
      <c r="L2696">
        <v>119624</v>
      </c>
      <c r="M2696">
        <v>120440</v>
      </c>
      <c r="N2696">
        <v>121329</v>
      </c>
      <c r="O2696">
        <v>122230</v>
      </c>
      <c r="P2696">
        <v>123109</v>
      </c>
      <c r="Q2696">
        <v>123972</v>
      </c>
      <c r="R2696">
        <v>124837</v>
      </c>
      <c r="S2696">
        <v>125722</v>
      </c>
      <c r="T2696">
        <v>126609</v>
      </c>
      <c r="U2696">
        <v>127449</v>
      </c>
      <c r="V2696">
        <v>128255</v>
      </c>
      <c r="W2696">
        <v>129042</v>
      </c>
      <c r="X2696">
        <v>129855</v>
      </c>
      <c r="Y2696">
        <v>130692</v>
      </c>
      <c r="Z2696">
        <v>131504</v>
      </c>
      <c r="AA2696">
        <v>132281</v>
      </c>
      <c r="AB2696">
        <v>133087</v>
      </c>
      <c r="AC2696">
        <v>133892</v>
      </c>
      <c r="AD2696">
        <v>134697</v>
      </c>
      <c r="AE2696">
        <v>135503</v>
      </c>
      <c r="AF2696">
        <v>136308</v>
      </c>
      <c r="AG2696">
        <v>137114</v>
      </c>
      <c r="AH2696">
        <v>137919</v>
      </c>
      <c r="AI2696">
        <v>138724</v>
      </c>
      <c r="AJ2696">
        <v>139530</v>
      </c>
      <c r="AK2696">
        <v>140335</v>
      </c>
      <c r="AL2696">
        <v>141140</v>
      </c>
      <c r="AM2696" t="s">
        <v>54</v>
      </c>
      <c r="AN2696" t="s">
        <v>17</v>
      </c>
      <c r="AO2696" t="s">
        <v>504</v>
      </c>
      <c r="AP2696" t="s">
        <v>141</v>
      </c>
    </row>
    <row r="2697" spans="1:42" x14ac:dyDescent="0.25">
      <c r="A2697" t="str">
        <f t="shared" si="42"/>
        <v>NPg Planning Scenario</v>
      </c>
      <c r="B2697" t="s">
        <v>140</v>
      </c>
      <c r="C2697" t="s">
        <v>12</v>
      </c>
      <c r="D2697" t="s">
        <v>13</v>
      </c>
      <c r="E2697" t="s">
        <v>78</v>
      </c>
      <c r="F2697" t="s">
        <v>141</v>
      </c>
      <c r="G2697" t="s">
        <v>434</v>
      </c>
      <c r="H2697" t="s">
        <v>77</v>
      </c>
      <c r="I2697">
        <v>51225</v>
      </c>
      <c r="J2697">
        <v>51592</v>
      </c>
      <c r="K2697">
        <v>51960</v>
      </c>
      <c r="L2697">
        <v>52347</v>
      </c>
      <c r="M2697">
        <v>52744</v>
      </c>
      <c r="N2697">
        <v>53164</v>
      </c>
      <c r="O2697">
        <v>53582</v>
      </c>
      <c r="P2697">
        <v>53996</v>
      </c>
      <c r="Q2697">
        <v>54400</v>
      </c>
      <c r="R2697">
        <v>54810</v>
      </c>
      <c r="S2697">
        <v>55224</v>
      </c>
      <c r="T2697">
        <v>55642</v>
      </c>
      <c r="U2697">
        <v>56028</v>
      </c>
      <c r="V2697">
        <v>56388</v>
      </c>
      <c r="W2697">
        <v>56746</v>
      </c>
      <c r="X2697">
        <v>57117</v>
      </c>
      <c r="Y2697">
        <v>57497</v>
      </c>
      <c r="Z2697">
        <v>57868</v>
      </c>
      <c r="AA2697">
        <v>58228</v>
      </c>
      <c r="AB2697">
        <v>58595</v>
      </c>
      <c r="AC2697">
        <v>58963</v>
      </c>
      <c r="AD2697">
        <v>59331</v>
      </c>
      <c r="AE2697">
        <v>59699</v>
      </c>
      <c r="AF2697">
        <v>60067</v>
      </c>
      <c r="AG2697">
        <v>60434</v>
      </c>
      <c r="AH2697">
        <v>60802</v>
      </c>
      <c r="AI2697">
        <v>61170</v>
      </c>
      <c r="AJ2697">
        <v>61538</v>
      </c>
      <c r="AK2697">
        <v>61906</v>
      </c>
      <c r="AL2697">
        <v>62273</v>
      </c>
      <c r="AM2697" t="s">
        <v>54</v>
      </c>
      <c r="AN2697" t="s">
        <v>17</v>
      </c>
      <c r="AO2697" t="s">
        <v>504</v>
      </c>
      <c r="AP2697" t="s">
        <v>141</v>
      </c>
    </row>
    <row r="2698" spans="1:42" x14ac:dyDescent="0.25">
      <c r="A2698" t="str">
        <f t="shared" si="42"/>
        <v>NPg Planning Scenario</v>
      </c>
      <c r="B2698" t="s">
        <v>140</v>
      </c>
      <c r="C2698" t="s">
        <v>12</v>
      </c>
      <c r="D2698" t="s">
        <v>13</v>
      </c>
      <c r="E2698" t="s">
        <v>80</v>
      </c>
      <c r="F2698" t="s">
        <v>141</v>
      </c>
      <c r="G2698" t="s">
        <v>436</v>
      </c>
      <c r="H2698" t="s">
        <v>79</v>
      </c>
      <c r="I2698">
        <v>51530</v>
      </c>
      <c r="J2698">
        <v>51899</v>
      </c>
      <c r="K2698">
        <v>52269</v>
      </c>
      <c r="L2698">
        <v>52659</v>
      </c>
      <c r="M2698">
        <v>53057</v>
      </c>
      <c r="N2698">
        <v>53480</v>
      </c>
      <c r="O2698">
        <v>53900</v>
      </c>
      <c r="P2698">
        <v>54317</v>
      </c>
      <c r="Q2698">
        <v>54723</v>
      </c>
      <c r="R2698">
        <v>55134</v>
      </c>
      <c r="S2698">
        <v>55551</v>
      </c>
      <c r="T2698">
        <v>55971</v>
      </c>
      <c r="U2698">
        <v>56360</v>
      </c>
      <c r="V2698">
        <v>56722</v>
      </c>
      <c r="W2698">
        <v>57082</v>
      </c>
      <c r="X2698">
        <v>57455</v>
      </c>
      <c r="Y2698">
        <v>57837</v>
      </c>
      <c r="Z2698">
        <v>58210</v>
      </c>
      <c r="AA2698">
        <v>58571</v>
      </c>
      <c r="AB2698">
        <v>58941</v>
      </c>
      <c r="AC2698">
        <v>59311</v>
      </c>
      <c r="AD2698">
        <v>59681</v>
      </c>
      <c r="AE2698">
        <v>60051</v>
      </c>
      <c r="AF2698">
        <v>60420</v>
      </c>
      <c r="AG2698">
        <v>60790</v>
      </c>
      <c r="AH2698">
        <v>61160</v>
      </c>
      <c r="AI2698">
        <v>61530</v>
      </c>
      <c r="AJ2698">
        <v>61900</v>
      </c>
      <c r="AK2698">
        <v>62270</v>
      </c>
      <c r="AL2698">
        <v>62639</v>
      </c>
      <c r="AM2698" t="s">
        <v>54</v>
      </c>
      <c r="AN2698" t="s">
        <v>17</v>
      </c>
      <c r="AO2698" t="s">
        <v>504</v>
      </c>
      <c r="AP2698" t="s">
        <v>141</v>
      </c>
    </row>
    <row r="2699" spans="1:42" x14ac:dyDescent="0.25">
      <c r="A2699" t="str">
        <f t="shared" si="42"/>
        <v>NPg Planning Scenario</v>
      </c>
      <c r="B2699" t="s">
        <v>140</v>
      </c>
      <c r="C2699" t="s">
        <v>12</v>
      </c>
      <c r="D2699" t="s">
        <v>13</v>
      </c>
      <c r="E2699" t="s">
        <v>82</v>
      </c>
      <c r="F2699" t="s">
        <v>141</v>
      </c>
      <c r="G2699" t="s">
        <v>449</v>
      </c>
      <c r="H2699" t="s">
        <v>81</v>
      </c>
      <c r="I2699">
        <v>21923</v>
      </c>
      <c r="J2699">
        <v>22080</v>
      </c>
      <c r="K2699">
        <v>22237</v>
      </c>
      <c r="L2699">
        <v>22403</v>
      </c>
      <c r="M2699">
        <v>22573</v>
      </c>
      <c r="N2699">
        <v>22752</v>
      </c>
      <c r="O2699">
        <v>22931</v>
      </c>
      <c r="P2699">
        <v>23108</v>
      </c>
      <c r="Q2699">
        <v>23281</v>
      </c>
      <c r="R2699">
        <v>23456</v>
      </c>
      <c r="S2699">
        <v>23634</v>
      </c>
      <c r="T2699">
        <v>23812</v>
      </c>
      <c r="U2699">
        <v>23977</v>
      </c>
      <c r="V2699">
        <v>24131</v>
      </c>
      <c r="W2699">
        <v>24285</v>
      </c>
      <c r="X2699">
        <v>24443</v>
      </c>
      <c r="Y2699">
        <v>24606</v>
      </c>
      <c r="Z2699">
        <v>24764</v>
      </c>
      <c r="AA2699">
        <v>24918</v>
      </c>
      <c r="AB2699">
        <v>25075</v>
      </c>
      <c r="AC2699">
        <v>25233</v>
      </c>
      <c r="AD2699">
        <v>25390</v>
      </c>
      <c r="AE2699">
        <v>25547</v>
      </c>
      <c r="AF2699">
        <v>25705</v>
      </c>
      <c r="AG2699">
        <v>25862</v>
      </c>
      <c r="AH2699">
        <v>26019</v>
      </c>
      <c r="AI2699">
        <v>26177</v>
      </c>
      <c r="AJ2699">
        <v>26334</v>
      </c>
      <c r="AK2699">
        <v>26491</v>
      </c>
      <c r="AL2699">
        <v>26648</v>
      </c>
      <c r="AM2699" t="s">
        <v>54</v>
      </c>
      <c r="AN2699" t="s">
        <v>17</v>
      </c>
      <c r="AO2699" t="s">
        <v>504</v>
      </c>
      <c r="AP2699" t="s">
        <v>141</v>
      </c>
    </row>
    <row r="2700" spans="1:42" x14ac:dyDescent="0.25">
      <c r="A2700" t="str">
        <f t="shared" si="42"/>
        <v>NPg Planning Scenario</v>
      </c>
      <c r="B2700" t="s">
        <v>140</v>
      </c>
      <c r="C2700" t="s">
        <v>12</v>
      </c>
      <c r="D2700" t="s">
        <v>13</v>
      </c>
      <c r="E2700" t="s">
        <v>84</v>
      </c>
      <c r="F2700" t="s">
        <v>141</v>
      </c>
      <c r="G2700" t="s">
        <v>438</v>
      </c>
      <c r="H2700" t="s">
        <v>83</v>
      </c>
      <c r="I2700">
        <v>31087</v>
      </c>
      <c r="J2700">
        <v>31224</v>
      </c>
      <c r="K2700">
        <v>31350</v>
      </c>
      <c r="L2700">
        <v>31480</v>
      </c>
      <c r="M2700">
        <v>31601</v>
      </c>
      <c r="N2700">
        <v>31737</v>
      </c>
      <c r="O2700">
        <v>31873</v>
      </c>
      <c r="P2700">
        <v>32003</v>
      </c>
      <c r="Q2700">
        <v>32128</v>
      </c>
      <c r="R2700">
        <v>32247</v>
      </c>
      <c r="S2700">
        <v>32370</v>
      </c>
      <c r="T2700">
        <v>32490</v>
      </c>
      <c r="U2700">
        <v>32600</v>
      </c>
      <c r="V2700">
        <v>32701</v>
      </c>
      <c r="W2700">
        <v>32789</v>
      </c>
      <c r="X2700">
        <v>32878</v>
      </c>
      <c r="Y2700">
        <v>32966</v>
      </c>
      <c r="Z2700">
        <v>33041</v>
      </c>
      <c r="AA2700">
        <v>33106</v>
      </c>
      <c r="AB2700">
        <v>33187</v>
      </c>
      <c r="AC2700">
        <v>33268</v>
      </c>
      <c r="AD2700">
        <v>33350</v>
      </c>
      <c r="AE2700">
        <v>33431</v>
      </c>
      <c r="AF2700">
        <v>33512</v>
      </c>
      <c r="AG2700">
        <v>33593</v>
      </c>
      <c r="AH2700">
        <v>33674</v>
      </c>
      <c r="AI2700">
        <v>33755</v>
      </c>
      <c r="AJ2700">
        <v>33836</v>
      </c>
      <c r="AK2700">
        <v>33917</v>
      </c>
      <c r="AL2700">
        <v>33998</v>
      </c>
      <c r="AM2700" t="s">
        <v>54</v>
      </c>
      <c r="AN2700" t="s">
        <v>17</v>
      </c>
      <c r="AO2700" t="s">
        <v>504</v>
      </c>
      <c r="AP2700" t="s">
        <v>141</v>
      </c>
    </row>
    <row r="2701" spans="1:42" x14ac:dyDescent="0.25">
      <c r="A2701" t="str">
        <f t="shared" si="42"/>
        <v>NPg Planning Scenario</v>
      </c>
      <c r="B2701" t="s">
        <v>140</v>
      </c>
      <c r="C2701" t="s">
        <v>12</v>
      </c>
      <c r="D2701" t="s">
        <v>13</v>
      </c>
      <c r="E2701" t="s">
        <v>86</v>
      </c>
      <c r="F2701" t="s">
        <v>141</v>
      </c>
      <c r="G2701" t="s">
        <v>439</v>
      </c>
      <c r="H2701" t="s">
        <v>85</v>
      </c>
      <c r="I2701">
        <v>26954</v>
      </c>
      <c r="J2701">
        <v>27147</v>
      </c>
      <c r="K2701">
        <v>27341</v>
      </c>
      <c r="L2701">
        <v>27545</v>
      </c>
      <c r="M2701">
        <v>27753</v>
      </c>
      <c r="N2701">
        <v>27974</v>
      </c>
      <c r="O2701">
        <v>28195</v>
      </c>
      <c r="P2701">
        <v>28412</v>
      </c>
      <c r="Q2701">
        <v>28625</v>
      </c>
      <c r="R2701">
        <v>28840</v>
      </c>
      <c r="S2701">
        <v>29058</v>
      </c>
      <c r="T2701">
        <v>29278</v>
      </c>
      <c r="U2701">
        <v>29481</v>
      </c>
      <c r="V2701">
        <v>29671</v>
      </c>
      <c r="W2701">
        <v>29859</v>
      </c>
      <c r="X2701">
        <v>30054</v>
      </c>
      <c r="Y2701">
        <v>30254</v>
      </c>
      <c r="Z2701">
        <v>30450</v>
      </c>
      <c r="AA2701">
        <v>30639</v>
      </c>
      <c r="AB2701">
        <v>30832</v>
      </c>
      <c r="AC2701">
        <v>31026</v>
      </c>
      <c r="AD2701">
        <v>31219</v>
      </c>
      <c r="AE2701">
        <v>31413</v>
      </c>
      <c r="AF2701">
        <v>31607</v>
      </c>
      <c r="AG2701">
        <v>31800</v>
      </c>
      <c r="AH2701">
        <v>31994</v>
      </c>
      <c r="AI2701">
        <v>32187</v>
      </c>
      <c r="AJ2701">
        <v>32381</v>
      </c>
      <c r="AK2701">
        <v>32574</v>
      </c>
      <c r="AL2701">
        <v>32768</v>
      </c>
      <c r="AM2701" t="s">
        <v>54</v>
      </c>
      <c r="AN2701" t="s">
        <v>17</v>
      </c>
      <c r="AO2701" t="s">
        <v>504</v>
      </c>
      <c r="AP2701" t="s">
        <v>141</v>
      </c>
    </row>
    <row r="2702" spans="1:42" x14ac:dyDescent="0.25">
      <c r="A2702" t="str">
        <f t="shared" si="42"/>
        <v>NPg Planning Scenario</v>
      </c>
      <c r="B2702" t="s">
        <v>140</v>
      </c>
      <c r="C2702" t="s">
        <v>12</v>
      </c>
      <c r="D2702" t="s">
        <v>13</v>
      </c>
      <c r="E2702" t="s">
        <v>88</v>
      </c>
      <c r="F2702" t="s">
        <v>141</v>
      </c>
      <c r="G2702" t="s">
        <v>441</v>
      </c>
      <c r="H2702" t="s">
        <v>87</v>
      </c>
      <c r="I2702">
        <v>287470</v>
      </c>
      <c r="J2702">
        <v>289493</v>
      </c>
      <c r="K2702">
        <v>291510</v>
      </c>
      <c r="L2702">
        <v>293544</v>
      </c>
      <c r="M2702">
        <v>295579</v>
      </c>
      <c r="N2702">
        <v>297754</v>
      </c>
      <c r="O2702">
        <v>299915</v>
      </c>
      <c r="P2702">
        <v>302042</v>
      </c>
      <c r="Q2702">
        <v>304135</v>
      </c>
      <c r="R2702">
        <v>306196</v>
      </c>
      <c r="S2702">
        <v>308284</v>
      </c>
      <c r="T2702">
        <v>310328</v>
      </c>
      <c r="U2702">
        <v>312302</v>
      </c>
      <c r="V2702">
        <v>314208</v>
      </c>
      <c r="W2702">
        <v>316044</v>
      </c>
      <c r="X2702">
        <v>317924</v>
      </c>
      <c r="Y2702">
        <v>319816</v>
      </c>
      <c r="Z2702">
        <v>321655</v>
      </c>
      <c r="AA2702">
        <v>323416</v>
      </c>
      <c r="AB2702">
        <v>325258</v>
      </c>
      <c r="AC2702">
        <v>327100</v>
      </c>
      <c r="AD2702">
        <v>328941</v>
      </c>
      <c r="AE2702">
        <v>330783</v>
      </c>
      <c r="AF2702">
        <v>332625</v>
      </c>
      <c r="AG2702">
        <v>334467</v>
      </c>
      <c r="AH2702">
        <v>336308</v>
      </c>
      <c r="AI2702">
        <v>338150</v>
      </c>
      <c r="AJ2702">
        <v>339992</v>
      </c>
      <c r="AK2702">
        <v>341833</v>
      </c>
      <c r="AL2702">
        <v>343675</v>
      </c>
      <c r="AM2702" t="s">
        <v>54</v>
      </c>
      <c r="AN2702" t="s">
        <v>17</v>
      </c>
      <c r="AO2702" t="s">
        <v>504</v>
      </c>
      <c r="AP2702" t="s">
        <v>141</v>
      </c>
    </row>
    <row r="2703" spans="1:42" x14ac:dyDescent="0.25">
      <c r="A2703" t="str">
        <f t="shared" si="42"/>
        <v>NPg Planning Scenario</v>
      </c>
      <c r="B2703" t="s">
        <v>140</v>
      </c>
      <c r="C2703" t="s">
        <v>12</v>
      </c>
      <c r="D2703" t="s">
        <v>13</v>
      </c>
      <c r="E2703" t="s">
        <v>90</v>
      </c>
      <c r="F2703" t="s">
        <v>141</v>
      </c>
      <c r="G2703" t="s">
        <v>442</v>
      </c>
      <c r="H2703" t="s">
        <v>89</v>
      </c>
      <c r="I2703">
        <v>3474</v>
      </c>
      <c r="J2703">
        <v>3490</v>
      </c>
      <c r="K2703">
        <v>3507</v>
      </c>
      <c r="L2703">
        <v>3522</v>
      </c>
      <c r="M2703">
        <v>3538</v>
      </c>
      <c r="N2703">
        <v>3554</v>
      </c>
      <c r="O2703">
        <v>3570</v>
      </c>
      <c r="P2703">
        <v>3586</v>
      </c>
      <c r="Q2703">
        <v>3602</v>
      </c>
      <c r="R2703">
        <v>3617</v>
      </c>
      <c r="S2703">
        <v>3631</v>
      </c>
      <c r="T2703">
        <v>3646</v>
      </c>
      <c r="U2703">
        <v>3660</v>
      </c>
      <c r="V2703">
        <v>3674</v>
      </c>
      <c r="W2703">
        <v>3686</v>
      </c>
      <c r="X2703">
        <v>3698</v>
      </c>
      <c r="Y2703">
        <v>3710</v>
      </c>
      <c r="Z2703">
        <v>3722</v>
      </c>
      <c r="AA2703">
        <v>3733</v>
      </c>
      <c r="AB2703">
        <v>3744</v>
      </c>
      <c r="AC2703">
        <v>3756</v>
      </c>
      <c r="AD2703">
        <v>3768</v>
      </c>
      <c r="AE2703">
        <v>3779</v>
      </c>
      <c r="AF2703">
        <v>3791</v>
      </c>
      <c r="AG2703">
        <v>3803</v>
      </c>
      <c r="AH2703">
        <v>3814</v>
      </c>
      <c r="AI2703">
        <v>3826</v>
      </c>
      <c r="AJ2703">
        <v>3838</v>
      </c>
      <c r="AK2703">
        <v>3849</v>
      </c>
      <c r="AL2703">
        <v>3861</v>
      </c>
      <c r="AM2703" t="s">
        <v>54</v>
      </c>
      <c r="AN2703" t="s">
        <v>17</v>
      </c>
      <c r="AO2703" t="s">
        <v>504</v>
      </c>
      <c r="AP2703" t="s">
        <v>141</v>
      </c>
    </row>
    <row r="2704" spans="1:42" x14ac:dyDescent="0.25">
      <c r="A2704" t="str">
        <f t="shared" si="42"/>
        <v>NPg Planning Scenario</v>
      </c>
      <c r="B2704" t="s">
        <v>140</v>
      </c>
      <c r="C2704" t="s">
        <v>12</v>
      </c>
      <c r="D2704" t="s">
        <v>13</v>
      </c>
      <c r="E2704" t="s">
        <v>92</v>
      </c>
      <c r="F2704" t="s">
        <v>141</v>
      </c>
      <c r="G2704" t="s">
        <v>444</v>
      </c>
      <c r="H2704" t="s">
        <v>91</v>
      </c>
      <c r="I2704">
        <v>94279</v>
      </c>
      <c r="J2704">
        <v>94741</v>
      </c>
      <c r="K2704">
        <v>95206</v>
      </c>
      <c r="L2704">
        <v>95664</v>
      </c>
      <c r="M2704">
        <v>96125</v>
      </c>
      <c r="N2704">
        <v>96598</v>
      </c>
      <c r="O2704">
        <v>97059</v>
      </c>
      <c r="P2704">
        <v>97526</v>
      </c>
      <c r="Q2704">
        <v>97984</v>
      </c>
      <c r="R2704">
        <v>98423</v>
      </c>
      <c r="S2704">
        <v>98867</v>
      </c>
      <c r="T2704">
        <v>99298</v>
      </c>
      <c r="U2704">
        <v>99721</v>
      </c>
      <c r="V2704">
        <v>100121</v>
      </c>
      <c r="W2704">
        <v>100484</v>
      </c>
      <c r="X2704">
        <v>100855</v>
      </c>
      <c r="Y2704">
        <v>101215</v>
      </c>
      <c r="Z2704">
        <v>101565</v>
      </c>
      <c r="AA2704">
        <v>101887</v>
      </c>
      <c r="AB2704">
        <v>102241</v>
      </c>
      <c r="AC2704">
        <v>102594</v>
      </c>
      <c r="AD2704">
        <v>102947</v>
      </c>
      <c r="AE2704">
        <v>103300</v>
      </c>
      <c r="AF2704">
        <v>103654</v>
      </c>
      <c r="AG2704">
        <v>104007</v>
      </c>
      <c r="AH2704">
        <v>104360</v>
      </c>
      <c r="AI2704">
        <v>104713</v>
      </c>
      <c r="AJ2704">
        <v>105066</v>
      </c>
      <c r="AK2704">
        <v>105420</v>
      </c>
      <c r="AL2704">
        <v>105773</v>
      </c>
      <c r="AM2704" t="s">
        <v>54</v>
      </c>
      <c r="AN2704" t="s">
        <v>17</v>
      </c>
      <c r="AO2704" t="s">
        <v>504</v>
      </c>
      <c r="AP2704" t="s">
        <v>141</v>
      </c>
    </row>
    <row r="2705" spans="1:42" x14ac:dyDescent="0.25">
      <c r="A2705" t="str">
        <f t="shared" si="42"/>
        <v>NPg Planning Scenario</v>
      </c>
      <c r="B2705" t="s">
        <v>140</v>
      </c>
      <c r="C2705" t="s">
        <v>12</v>
      </c>
      <c r="D2705" t="s">
        <v>13</v>
      </c>
      <c r="E2705" t="s">
        <v>94</v>
      </c>
      <c r="F2705" t="s">
        <v>141</v>
      </c>
      <c r="G2705" t="s">
        <v>450</v>
      </c>
      <c r="H2705" t="s">
        <v>93</v>
      </c>
      <c r="I2705">
        <v>176980</v>
      </c>
      <c r="J2705">
        <v>177807</v>
      </c>
      <c r="K2705">
        <v>178643</v>
      </c>
      <c r="L2705">
        <v>179477</v>
      </c>
      <c r="M2705">
        <v>180304</v>
      </c>
      <c r="N2705">
        <v>181169</v>
      </c>
      <c r="O2705">
        <v>181999</v>
      </c>
      <c r="P2705">
        <v>182850</v>
      </c>
      <c r="Q2705">
        <v>183691</v>
      </c>
      <c r="R2705">
        <v>184500</v>
      </c>
      <c r="S2705">
        <v>185314</v>
      </c>
      <c r="T2705">
        <v>186102</v>
      </c>
      <c r="U2705">
        <v>186884</v>
      </c>
      <c r="V2705">
        <v>187620</v>
      </c>
      <c r="W2705">
        <v>188284</v>
      </c>
      <c r="X2705">
        <v>188956</v>
      </c>
      <c r="Y2705">
        <v>189607</v>
      </c>
      <c r="Z2705">
        <v>190231</v>
      </c>
      <c r="AA2705">
        <v>190810</v>
      </c>
      <c r="AB2705">
        <v>191448</v>
      </c>
      <c r="AC2705">
        <v>192085</v>
      </c>
      <c r="AD2705">
        <v>192723</v>
      </c>
      <c r="AE2705">
        <v>193361</v>
      </c>
      <c r="AF2705">
        <v>193999</v>
      </c>
      <c r="AG2705">
        <v>194637</v>
      </c>
      <c r="AH2705">
        <v>195275</v>
      </c>
      <c r="AI2705">
        <v>195912</v>
      </c>
      <c r="AJ2705">
        <v>196550</v>
      </c>
      <c r="AK2705">
        <v>197188</v>
      </c>
      <c r="AL2705">
        <v>197826</v>
      </c>
      <c r="AM2705" t="s">
        <v>54</v>
      </c>
      <c r="AN2705" t="s">
        <v>17</v>
      </c>
      <c r="AO2705" t="s">
        <v>504</v>
      </c>
      <c r="AP2705" t="s">
        <v>141</v>
      </c>
    </row>
    <row r="2706" spans="1:42" x14ac:dyDescent="0.25">
      <c r="A2706" t="str">
        <f t="shared" si="42"/>
        <v>NPg Planning Scenario</v>
      </c>
      <c r="B2706" t="s">
        <v>140</v>
      </c>
      <c r="C2706" t="s">
        <v>12</v>
      </c>
      <c r="D2706" t="s">
        <v>13</v>
      </c>
      <c r="E2706" t="s">
        <v>96</v>
      </c>
      <c r="F2706" t="s">
        <v>141</v>
      </c>
      <c r="G2706" t="s">
        <v>451</v>
      </c>
      <c r="H2706" t="s">
        <v>95</v>
      </c>
      <c r="I2706">
        <v>174294</v>
      </c>
      <c r="J2706">
        <v>175509</v>
      </c>
      <c r="K2706">
        <v>176706</v>
      </c>
      <c r="L2706">
        <v>177901</v>
      </c>
      <c r="M2706">
        <v>179067</v>
      </c>
      <c r="N2706">
        <v>180284</v>
      </c>
      <c r="O2706">
        <v>181480</v>
      </c>
      <c r="P2706">
        <v>182661</v>
      </c>
      <c r="Q2706">
        <v>183831</v>
      </c>
      <c r="R2706">
        <v>184971</v>
      </c>
      <c r="S2706">
        <v>186139</v>
      </c>
      <c r="T2706">
        <v>187293</v>
      </c>
      <c r="U2706">
        <v>188399</v>
      </c>
      <c r="V2706">
        <v>189431</v>
      </c>
      <c r="W2706">
        <v>190401</v>
      </c>
      <c r="X2706">
        <v>191386</v>
      </c>
      <c r="Y2706">
        <v>192358</v>
      </c>
      <c r="Z2706">
        <v>193291</v>
      </c>
      <c r="AA2706">
        <v>194173</v>
      </c>
      <c r="AB2706">
        <v>195122</v>
      </c>
      <c r="AC2706">
        <v>196070</v>
      </c>
      <c r="AD2706">
        <v>197019</v>
      </c>
      <c r="AE2706">
        <v>197967</v>
      </c>
      <c r="AF2706">
        <v>198916</v>
      </c>
      <c r="AG2706">
        <v>199864</v>
      </c>
      <c r="AH2706">
        <v>200813</v>
      </c>
      <c r="AI2706">
        <v>201761</v>
      </c>
      <c r="AJ2706">
        <v>202710</v>
      </c>
      <c r="AK2706">
        <v>203658</v>
      </c>
      <c r="AL2706">
        <v>204607</v>
      </c>
      <c r="AM2706" t="s">
        <v>54</v>
      </c>
      <c r="AN2706" t="s">
        <v>17</v>
      </c>
      <c r="AO2706" t="s">
        <v>504</v>
      </c>
      <c r="AP2706" t="s">
        <v>141</v>
      </c>
    </row>
    <row r="2707" spans="1:42" x14ac:dyDescent="0.25">
      <c r="A2707" t="str">
        <f t="shared" si="42"/>
        <v>NPg Planning Scenario</v>
      </c>
      <c r="B2707" t="s">
        <v>140</v>
      </c>
      <c r="C2707" t="s">
        <v>12</v>
      </c>
      <c r="D2707" t="s">
        <v>13</v>
      </c>
      <c r="E2707" t="s">
        <v>98</v>
      </c>
      <c r="F2707" t="s">
        <v>141</v>
      </c>
      <c r="G2707" t="s">
        <v>445</v>
      </c>
      <c r="H2707" t="s">
        <v>97</v>
      </c>
      <c r="I2707">
        <v>7412</v>
      </c>
      <c r="J2707">
        <v>7449</v>
      </c>
      <c r="K2707">
        <v>7485</v>
      </c>
      <c r="L2707">
        <v>7520</v>
      </c>
      <c r="M2707">
        <v>7556</v>
      </c>
      <c r="N2707">
        <v>7593</v>
      </c>
      <c r="O2707">
        <v>7629</v>
      </c>
      <c r="P2707">
        <v>7666</v>
      </c>
      <c r="Q2707">
        <v>7701</v>
      </c>
      <c r="R2707">
        <v>7735</v>
      </c>
      <c r="S2707">
        <v>7769</v>
      </c>
      <c r="T2707">
        <v>7803</v>
      </c>
      <c r="U2707">
        <v>7836</v>
      </c>
      <c r="V2707">
        <v>7867</v>
      </c>
      <c r="W2707">
        <v>7895</v>
      </c>
      <c r="X2707">
        <v>7923</v>
      </c>
      <c r="Y2707">
        <v>7951</v>
      </c>
      <c r="Z2707">
        <v>7979</v>
      </c>
      <c r="AA2707">
        <v>8004</v>
      </c>
      <c r="AB2707">
        <v>8031</v>
      </c>
      <c r="AC2707">
        <v>8058</v>
      </c>
      <c r="AD2707">
        <v>8086</v>
      </c>
      <c r="AE2707">
        <v>8113</v>
      </c>
      <c r="AF2707">
        <v>8141</v>
      </c>
      <c r="AG2707">
        <v>8168</v>
      </c>
      <c r="AH2707">
        <v>8195</v>
      </c>
      <c r="AI2707">
        <v>8223</v>
      </c>
      <c r="AJ2707">
        <v>8250</v>
      </c>
      <c r="AK2707">
        <v>8278</v>
      </c>
      <c r="AL2707">
        <v>8305</v>
      </c>
      <c r="AM2707" t="s">
        <v>54</v>
      </c>
      <c r="AN2707" t="s">
        <v>17</v>
      </c>
      <c r="AO2707" t="s">
        <v>504</v>
      </c>
      <c r="AP2707" t="s">
        <v>141</v>
      </c>
    </row>
    <row r="2708" spans="1:42" x14ac:dyDescent="0.25">
      <c r="A2708" t="str">
        <f t="shared" si="42"/>
        <v>NG FES - System Transformation</v>
      </c>
      <c r="B2708" t="s">
        <v>140</v>
      </c>
      <c r="C2708" t="s">
        <v>12</v>
      </c>
      <c r="D2708" t="s">
        <v>13</v>
      </c>
      <c r="E2708" t="s">
        <v>16</v>
      </c>
      <c r="F2708" t="s">
        <v>141</v>
      </c>
      <c r="G2708" t="s">
        <v>391</v>
      </c>
      <c r="H2708" t="s">
        <v>14</v>
      </c>
      <c r="I2708">
        <v>105147</v>
      </c>
      <c r="J2708">
        <v>105573</v>
      </c>
      <c r="K2708">
        <v>106000</v>
      </c>
      <c r="L2708">
        <v>106426</v>
      </c>
      <c r="M2708">
        <v>106853</v>
      </c>
      <c r="N2708">
        <v>107279</v>
      </c>
      <c r="O2708">
        <v>107706</v>
      </c>
      <c r="P2708">
        <v>108132</v>
      </c>
      <c r="Q2708">
        <v>108559</v>
      </c>
      <c r="R2708">
        <v>108985</v>
      </c>
      <c r="S2708">
        <v>109412</v>
      </c>
      <c r="T2708">
        <v>109838</v>
      </c>
      <c r="U2708">
        <v>110265</v>
      </c>
      <c r="V2708">
        <v>110691</v>
      </c>
      <c r="W2708">
        <v>111118</v>
      </c>
      <c r="X2708">
        <v>111592</v>
      </c>
      <c r="Y2708">
        <v>112021</v>
      </c>
      <c r="Z2708">
        <v>112449</v>
      </c>
      <c r="AA2708">
        <v>112878</v>
      </c>
      <c r="AB2708">
        <v>113308</v>
      </c>
      <c r="AC2708">
        <v>113738</v>
      </c>
      <c r="AD2708">
        <v>114174</v>
      </c>
      <c r="AE2708">
        <v>114610</v>
      </c>
      <c r="AF2708">
        <v>115047</v>
      </c>
      <c r="AG2708">
        <v>115482</v>
      </c>
      <c r="AH2708">
        <v>115917</v>
      </c>
      <c r="AI2708">
        <v>116347</v>
      </c>
      <c r="AJ2708">
        <v>116781</v>
      </c>
      <c r="AK2708">
        <v>117216</v>
      </c>
      <c r="AL2708">
        <v>117651</v>
      </c>
      <c r="AM2708" t="s">
        <v>13</v>
      </c>
      <c r="AN2708" t="s">
        <v>17</v>
      </c>
      <c r="AO2708" t="s">
        <v>514</v>
      </c>
      <c r="AP2708" t="s">
        <v>141</v>
      </c>
    </row>
    <row r="2709" spans="1:42" x14ac:dyDescent="0.25">
      <c r="A2709" t="str">
        <f t="shared" si="42"/>
        <v>NG FES - System Transformation</v>
      </c>
      <c r="B2709" t="s">
        <v>140</v>
      </c>
      <c r="C2709" t="s">
        <v>12</v>
      </c>
      <c r="D2709" t="s">
        <v>13</v>
      </c>
      <c r="E2709" t="s">
        <v>19</v>
      </c>
      <c r="F2709" t="s">
        <v>141</v>
      </c>
      <c r="G2709" t="s">
        <v>394</v>
      </c>
      <c r="H2709" t="s">
        <v>18</v>
      </c>
      <c r="I2709">
        <v>28872</v>
      </c>
      <c r="J2709">
        <v>28989</v>
      </c>
      <c r="K2709">
        <v>29106</v>
      </c>
      <c r="L2709">
        <v>29223</v>
      </c>
      <c r="M2709">
        <v>29341</v>
      </c>
      <c r="N2709">
        <v>29458</v>
      </c>
      <c r="O2709">
        <v>29575</v>
      </c>
      <c r="P2709">
        <v>29692</v>
      </c>
      <c r="Q2709">
        <v>29809</v>
      </c>
      <c r="R2709">
        <v>29926</v>
      </c>
      <c r="S2709">
        <v>30043</v>
      </c>
      <c r="T2709">
        <v>30160</v>
      </c>
      <c r="U2709">
        <v>30278</v>
      </c>
      <c r="V2709">
        <v>30395</v>
      </c>
      <c r="W2709">
        <v>30512</v>
      </c>
      <c r="X2709">
        <v>30642</v>
      </c>
      <c r="Y2709">
        <v>30760</v>
      </c>
      <c r="Z2709">
        <v>30877</v>
      </c>
      <c r="AA2709">
        <v>30995</v>
      </c>
      <c r="AB2709">
        <v>31113</v>
      </c>
      <c r="AC2709">
        <v>31231</v>
      </c>
      <c r="AD2709">
        <v>31351</v>
      </c>
      <c r="AE2709">
        <v>31471</v>
      </c>
      <c r="AF2709">
        <v>31591</v>
      </c>
      <c r="AG2709">
        <v>31710</v>
      </c>
      <c r="AH2709">
        <v>31830</v>
      </c>
      <c r="AI2709">
        <v>31948</v>
      </c>
      <c r="AJ2709">
        <v>32067</v>
      </c>
      <c r="AK2709">
        <v>32186</v>
      </c>
      <c r="AL2709">
        <v>32306</v>
      </c>
      <c r="AM2709" t="s">
        <v>13</v>
      </c>
      <c r="AN2709" t="s">
        <v>17</v>
      </c>
      <c r="AO2709" t="s">
        <v>514</v>
      </c>
      <c r="AP2709" t="s">
        <v>141</v>
      </c>
    </row>
    <row r="2710" spans="1:42" x14ac:dyDescent="0.25">
      <c r="A2710" t="str">
        <f t="shared" si="42"/>
        <v>NG FES - System Transformation</v>
      </c>
      <c r="B2710" t="s">
        <v>140</v>
      </c>
      <c r="C2710" t="s">
        <v>12</v>
      </c>
      <c r="D2710" t="s">
        <v>13</v>
      </c>
      <c r="E2710" t="s">
        <v>21</v>
      </c>
      <c r="F2710" t="s">
        <v>141</v>
      </c>
      <c r="G2710" t="s">
        <v>397</v>
      </c>
      <c r="H2710" t="s">
        <v>20</v>
      </c>
      <c r="I2710">
        <v>8403</v>
      </c>
      <c r="J2710">
        <v>8437</v>
      </c>
      <c r="K2710">
        <v>8471</v>
      </c>
      <c r="L2710">
        <v>8505</v>
      </c>
      <c r="M2710">
        <v>8540</v>
      </c>
      <c r="N2710">
        <v>8574</v>
      </c>
      <c r="O2710">
        <v>8608</v>
      </c>
      <c r="P2710">
        <v>8642</v>
      </c>
      <c r="Q2710">
        <v>8676</v>
      </c>
      <c r="R2710">
        <v>8710</v>
      </c>
      <c r="S2710">
        <v>8744</v>
      </c>
      <c r="T2710">
        <v>8778</v>
      </c>
      <c r="U2710">
        <v>8813</v>
      </c>
      <c r="V2710">
        <v>8847</v>
      </c>
      <c r="W2710">
        <v>8881</v>
      </c>
      <c r="X2710">
        <v>8919</v>
      </c>
      <c r="Y2710">
        <v>8953</v>
      </c>
      <c r="Z2710">
        <v>8987</v>
      </c>
      <c r="AA2710">
        <v>9022</v>
      </c>
      <c r="AB2710">
        <v>9056</v>
      </c>
      <c r="AC2710">
        <v>9090</v>
      </c>
      <c r="AD2710">
        <v>9125</v>
      </c>
      <c r="AE2710">
        <v>9160</v>
      </c>
      <c r="AF2710">
        <v>9195</v>
      </c>
      <c r="AG2710">
        <v>9230</v>
      </c>
      <c r="AH2710">
        <v>9265</v>
      </c>
      <c r="AI2710">
        <v>9299</v>
      </c>
      <c r="AJ2710">
        <v>9334</v>
      </c>
      <c r="AK2710">
        <v>9369</v>
      </c>
      <c r="AL2710">
        <v>9403</v>
      </c>
      <c r="AM2710" t="s">
        <v>13</v>
      </c>
      <c r="AN2710" t="s">
        <v>17</v>
      </c>
      <c r="AO2710" t="s">
        <v>514</v>
      </c>
      <c r="AP2710" t="s">
        <v>141</v>
      </c>
    </row>
    <row r="2711" spans="1:42" x14ac:dyDescent="0.25">
      <c r="A2711" t="str">
        <f t="shared" si="42"/>
        <v>NG FES - System Transformation</v>
      </c>
      <c r="B2711" t="s">
        <v>140</v>
      </c>
      <c r="C2711" t="s">
        <v>12</v>
      </c>
      <c r="D2711" t="s">
        <v>13</v>
      </c>
      <c r="E2711" t="s">
        <v>23</v>
      </c>
      <c r="F2711" t="s">
        <v>141</v>
      </c>
      <c r="G2711" t="s">
        <v>400</v>
      </c>
      <c r="H2711" t="s">
        <v>22</v>
      </c>
      <c r="I2711">
        <v>54210</v>
      </c>
      <c r="J2711">
        <v>54430</v>
      </c>
      <c r="K2711">
        <v>54650</v>
      </c>
      <c r="L2711">
        <v>54870</v>
      </c>
      <c r="M2711">
        <v>55090</v>
      </c>
      <c r="N2711">
        <v>55310</v>
      </c>
      <c r="O2711">
        <v>55530</v>
      </c>
      <c r="P2711">
        <v>55750</v>
      </c>
      <c r="Q2711">
        <v>55970</v>
      </c>
      <c r="R2711">
        <v>56190</v>
      </c>
      <c r="S2711">
        <v>56410</v>
      </c>
      <c r="T2711">
        <v>56630</v>
      </c>
      <c r="U2711">
        <v>56850</v>
      </c>
      <c r="V2711">
        <v>57070</v>
      </c>
      <c r="W2711">
        <v>57290</v>
      </c>
      <c r="X2711">
        <v>57534</v>
      </c>
      <c r="Y2711">
        <v>57756</v>
      </c>
      <c r="Z2711">
        <v>57976</v>
      </c>
      <c r="AA2711">
        <v>58198</v>
      </c>
      <c r="AB2711">
        <v>58420</v>
      </c>
      <c r="AC2711">
        <v>58641</v>
      </c>
      <c r="AD2711">
        <v>58866</v>
      </c>
      <c r="AE2711">
        <v>59091</v>
      </c>
      <c r="AF2711">
        <v>59316</v>
      </c>
      <c r="AG2711">
        <v>59541</v>
      </c>
      <c r="AH2711">
        <v>59765</v>
      </c>
      <c r="AI2711">
        <v>59987</v>
      </c>
      <c r="AJ2711">
        <v>60211</v>
      </c>
      <c r="AK2711">
        <v>60435</v>
      </c>
      <c r="AL2711">
        <v>60660</v>
      </c>
      <c r="AM2711" t="s">
        <v>13</v>
      </c>
      <c r="AN2711" t="s">
        <v>17</v>
      </c>
      <c r="AO2711" t="s">
        <v>514</v>
      </c>
      <c r="AP2711" t="s">
        <v>141</v>
      </c>
    </row>
    <row r="2712" spans="1:42" x14ac:dyDescent="0.25">
      <c r="A2712" t="str">
        <f t="shared" si="42"/>
        <v>NG FES - System Transformation</v>
      </c>
      <c r="B2712" t="s">
        <v>140</v>
      </c>
      <c r="C2712" t="s">
        <v>12</v>
      </c>
      <c r="D2712" t="s">
        <v>13</v>
      </c>
      <c r="E2712" t="s">
        <v>25</v>
      </c>
      <c r="F2712" t="s">
        <v>141</v>
      </c>
      <c r="G2712" t="s">
        <v>403</v>
      </c>
      <c r="H2712" t="s">
        <v>24</v>
      </c>
      <c r="I2712">
        <v>67218</v>
      </c>
      <c r="J2712">
        <v>67490</v>
      </c>
      <c r="K2712">
        <v>67764</v>
      </c>
      <c r="L2712">
        <v>68036</v>
      </c>
      <c r="M2712">
        <v>68309</v>
      </c>
      <c r="N2712">
        <v>68582</v>
      </c>
      <c r="O2712">
        <v>68855</v>
      </c>
      <c r="P2712">
        <v>69127</v>
      </c>
      <c r="Q2712">
        <v>69400</v>
      </c>
      <c r="R2712">
        <v>69673</v>
      </c>
      <c r="S2712">
        <v>69946</v>
      </c>
      <c r="T2712">
        <v>70218</v>
      </c>
      <c r="U2712">
        <v>70492</v>
      </c>
      <c r="V2712">
        <v>70764</v>
      </c>
      <c r="W2712">
        <v>71037</v>
      </c>
      <c r="X2712">
        <v>71340</v>
      </c>
      <c r="Y2712">
        <v>71614</v>
      </c>
      <c r="Z2712">
        <v>71888</v>
      </c>
      <c r="AA2712">
        <v>72163</v>
      </c>
      <c r="AB2712">
        <v>72438</v>
      </c>
      <c r="AC2712">
        <v>72713</v>
      </c>
      <c r="AD2712">
        <v>72991</v>
      </c>
      <c r="AE2712">
        <v>73271</v>
      </c>
      <c r="AF2712">
        <v>73550</v>
      </c>
      <c r="AG2712">
        <v>73828</v>
      </c>
      <c r="AH2712">
        <v>74106</v>
      </c>
      <c r="AI2712">
        <v>74381</v>
      </c>
      <c r="AJ2712">
        <v>74659</v>
      </c>
      <c r="AK2712">
        <v>74937</v>
      </c>
      <c r="AL2712">
        <v>75215</v>
      </c>
      <c r="AM2712" t="s">
        <v>13</v>
      </c>
      <c r="AN2712" t="s">
        <v>17</v>
      </c>
      <c r="AO2712" t="s">
        <v>514</v>
      </c>
      <c r="AP2712" t="s">
        <v>141</v>
      </c>
    </row>
    <row r="2713" spans="1:42" x14ac:dyDescent="0.25">
      <c r="A2713" t="str">
        <f t="shared" si="42"/>
        <v>NG FES - System Transformation</v>
      </c>
      <c r="B2713" t="s">
        <v>140</v>
      </c>
      <c r="C2713" t="s">
        <v>12</v>
      </c>
      <c r="D2713" t="s">
        <v>13</v>
      </c>
      <c r="E2713" t="s">
        <v>27</v>
      </c>
      <c r="F2713" t="s">
        <v>141</v>
      </c>
      <c r="G2713" t="s">
        <v>406</v>
      </c>
      <c r="H2713" t="s">
        <v>26</v>
      </c>
      <c r="I2713">
        <v>73095</v>
      </c>
      <c r="J2713">
        <v>73373</v>
      </c>
      <c r="K2713">
        <v>73651</v>
      </c>
      <c r="L2713">
        <v>73928</v>
      </c>
      <c r="M2713">
        <v>74207</v>
      </c>
      <c r="N2713">
        <v>74484</v>
      </c>
      <c r="O2713">
        <v>74763</v>
      </c>
      <c r="P2713">
        <v>75040</v>
      </c>
      <c r="Q2713">
        <v>75318</v>
      </c>
      <c r="R2713">
        <v>75596</v>
      </c>
      <c r="S2713">
        <v>75874</v>
      </c>
      <c r="T2713">
        <v>76152</v>
      </c>
      <c r="U2713">
        <v>76430</v>
      </c>
      <c r="V2713">
        <v>76708</v>
      </c>
      <c r="W2713">
        <v>76986</v>
      </c>
      <c r="X2713">
        <v>77294</v>
      </c>
      <c r="Y2713">
        <v>77574</v>
      </c>
      <c r="Z2713">
        <v>77853</v>
      </c>
      <c r="AA2713">
        <v>78132</v>
      </c>
      <c r="AB2713">
        <v>78413</v>
      </c>
      <c r="AC2713">
        <v>78693</v>
      </c>
      <c r="AD2713">
        <v>78977</v>
      </c>
      <c r="AE2713">
        <v>79261</v>
      </c>
      <c r="AF2713">
        <v>79546</v>
      </c>
      <c r="AG2713">
        <v>79829</v>
      </c>
      <c r="AH2713">
        <v>80112</v>
      </c>
      <c r="AI2713">
        <v>80393</v>
      </c>
      <c r="AJ2713">
        <v>80676</v>
      </c>
      <c r="AK2713">
        <v>80959</v>
      </c>
      <c r="AL2713">
        <v>81243</v>
      </c>
      <c r="AM2713" t="s">
        <v>13</v>
      </c>
      <c r="AN2713" t="s">
        <v>17</v>
      </c>
      <c r="AO2713" t="s">
        <v>514</v>
      </c>
      <c r="AP2713" t="s">
        <v>141</v>
      </c>
    </row>
    <row r="2714" spans="1:42" x14ac:dyDescent="0.25">
      <c r="A2714" t="str">
        <f t="shared" si="42"/>
        <v>NG FES - System Transformation</v>
      </c>
      <c r="B2714" t="s">
        <v>140</v>
      </c>
      <c r="C2714" t="s">
        <v>12</v>
      </c>
      <c r="D2714" t="s">
        <v>13</v>
      </c>
      <c r="E2714" t="s">
        <v>29</v>
      </c>
      <c r="F2714" t="s">
        <v>141</v>
      </c>
      <c r="G2714" t="s">
        <v>407</v>
      </c>
      <c r="H2714" t="s">
        <v>28</v>
      </c>
      <c r="I2714">
        <v>92968</v>
      </c>
      <c r="J2714">
        <v>93344</v>
      </c>
      <c r="K2714">
        <v>93721</v>
      </c>
      <c r="L2714">
        <v>94098</v>
      </c>
      <c r="M2714">
        <v>94475</v>
      </c>
      <c r="N2714">
        <v>94851</v>
      </c>
      <c r="O2714">
        <v>95228</v>
      </c>
      <c r="P2714">
        <v>95604</v>
      </c>
      <c r="Q2714">
        <v>95981</v>
      </c>
      <c r="R2714">
        <v>96358</v>
      </c>
      <c r="S2714">
        <v>96735</v>
      </c>
      <c r="T2714">
        <v>97111</v>
      </c>
      <c r="U2714">
        <v>97488</v>
      </c>
      <c r="V2714">
        <v>97864</v>
      </c>
      <c r="W2714">
        <v>98241</v>
      </c>
      <c r="X2714">
        <v>98659</v>
      </c>
      <c r="Y2714">
        <v>99038</v>
      </c>
      <c r="Z2714">
        <v>99416</v>
      </c>
      <c r="AA2714">
        <v>99795</v>
      </c>
      <c r="AB2714">
        <v>100175</v>
      </c>
      <c r="AC2714">
        <v>100555</v>
      </c>
      <c r="AD2714">
        <v>100939</v>
      </c>
      <c r="AE2714">
        <v>101325</v>
      </c>
      <c r="AF2714">
        <v>101710</v>
      </c>
      <c r="AG2714">
        <v>102095</v>
      </c>
      <c r="AH2714">
        <v>102478</v>
      </c>
      <c r="AI2714">
        <v>102858</v>
      </c>
      <c r="AJ2714">
        <v>103242</v>
      </c>
      <c r="AK2714">
        <v>103626</v>
      </c>
      <c r="AL2714">
        <v>104010</v>
      </c>
      <c r="AM2714" t="s">
        <v>13</v>
      </c>
      <c r="AN2714" t="s">
        <v>17</v>
      </c>
      <c r="AO2714" t="s">
        <v>514</v>
      </c>
      <c r="AP2714" t="s">
        <v>141</v>
      </c>
    </row>
    <row r="2715" spans="1:42" x14ac:dyDescent="0.25">
      <c r="A2715" t="str">
        <f t="shared" si="42"/>
        <v>NG FES - System Transformation</v>
      </c>
      <c r="B2715" t="s">
        <v>140</v>
      </c>
      <c r="C2715" t="s">
        <v>12</v>
      </c>
      <c r="D2715" t="s">
        <v>13</v>
      </c>
      <c r="E2715" t="s">
        <v>31</v>
      </c>
      <c r="F2715" t="s">
        <v>141</v>
      </c>
      <c r="G2715" t="s">
        <v>409</v>
      </c>
      <c r="H2715" t="s">
        <v>30</v>
      </c>
      <c r="I2715">
        <v>224895</v>
      </c>
      <c r="J2715">
        <v>225798</v>
      </c>
      <c r="K2715">
        <v>226703</v>
      </c>
      <c r="L2715">
        <v>227606</v>
      </c>
      <c r="M2715">
        <v>228511</v>
      </c>
      <c r="N2715">
        <v>229414</v>
      </c>
      <c r="O2715">
        <v>230319</v>
      </c>
      <c r="P2715">
        <v>231222</v>
      </c>
      <c r="Q2715">
        <v>232127</v>
      </c>
      <c r="R2715">
        <v>233029</v>
      </c>
      <c r="S2715">
        <v>233935</v>
      </c>
      <c r="T2715">
        <v>234837</v>
      </c>
      <c r="U2715">
        <v>235742</v>
      </c>
      <c r="V2715">
        <v>236645</v>
      </c>
      <c r="W2715">
        <v>237550</v>
      </c>
      <c r="X2715">
        <v>238553</v>
      </c>
      <c r="Y2715">
        <v>239463</v>
      </c>
      <c r="Z2715">
        <v>240370</v>
      </c>
      <c r="AA2715">
        <v>241279</v>
      </c>
      <c r="AB2715">
        <v>242191</v>
      </c>
      <c r="AC2715">
        <v>243103</v>
      </c>
      <c r="AD2715">
        <v>244026</v>
      </c>
      <c r="AE2715">
        <v>244951</v>
      </c>
      <c r="AF2715">
        <v>245876</v>
      </c>
      <c r="AG2715">
        <v>246799</v>
      </c>
      <c r="AH2715">
        <v>247719</v>
      </c>
      <c r="AI2715">
        <v>248631</v>
      </c>
      <c r="AJ2715">
        <v>249551</v>
      </c>
      <c r="AK2715">
        <v>250472</v>
      </c>
      <c r="AL2715">
        <v>251395</v>
      </c>
      <c r="AM2715" t="s">
        <v>13</v>
      </c>
      <c r="AN2715" t="s">
        <v>17</v>
      </c>
      <c r="AO2715" t="s">
        <v>514</v>
      </c>
      <c r="AP2715" t="s">
        <v>141</v>
      </c>
    </row>
    <row r="2716" spans="1:42" x14ac:dyDescent="0.25">
      <c r="A2716" t="str">
        <f t="shared" si="42"/>
        <v>NG FES - System Transformation</v>
      </c>
      <c r="B2716" t="s">
        <v>140</v>
      </c>
      <c r="C2716" t="s">
        <v>12</v>
      </c>
      <c r="D2716" t="s">
        <v>13</v>
      </c>
      <c r="E2716" t="s">
        <v>33</v>
      </c>
      <c r="F2716" t="s">
        <v>141</v>
      </c>
      <c r="G2716" t="s">
        <v>412</v>
      </c>
      <c r="H2716" t="s">
        <v>32</v>
      </c>
      <c r="I2716">
        <v>36584</v>
      </c>
      <c r="J2716">
        <v>36732</v>
      </c>
      <c r="K2716">
        <v>36881</v>
      </c>
      <c r="L2716">
        <v>37029</v>
      </c>
      <c r="M2716">
        <v>37178</v>
      </c>
      <c r="N2716">
        <v>37326</v>
      </c>
      <c r="O2716">
        <v>37475</v>
      </c>
      <c r="P2716">
        <v>37623</v>
      </c>
      <c r="Q2716">
        <v>37772</v>
      </c>
      <c r="R2716">
        <v>37920</v>
      </c>
      <c r="S2716">
        <v>38069</v>
      </c>
      <c r="T2716">
        <v>38217</v>
      </c>
      <c r="U2716">
        <v>38366</v>
      </c>
      <c r="V2716">
        <v>38514</v>
      </c>
      <c r="W2716">
        <v>38663</v>
      </c>
      <c r="X2716">
        <v>38827</v>
      </c>
      <c r="Y2716">
        <v>38977</v>
      </c>
      <c r="Z2716">
        <v>39126</v>
      </c>
      <c r="AA2716">
        <v>39275</v>
      </c>
      <c r="AB2716">
        <v>39425</v>
      </c>
      <c r="AC2716">
        <v>39575</v>
      </c>
      <c r="AD2716">
        <v>39726</v>
      </c>
      <c r="AE2716">
        <v>39878</v>
      </c>
      <c r="AF2716">
        <v>40030</v>
      </c>
      <c r="AG2716">
        <v>40182</v>
      </c>
      <c r="AH2716">
        <v>40333</v>
      </c>
      <c r="AI2716">
        <v>40483</v>
      </c>
      <c r="AJ2716">
        <v>40634</v>
      </c>
      <c r="AK2716">
        <v>40785</v>
      </c>
      <c r="AL2716">
        <v>40937</v>
      </c>
      <c r="AM2716" t="s">
        <v>13</v>
      </c>
      <c r="AN2716" t="s">
        <v>17</v>
      </c>
      <c r="AO2716" t="s">
        <v>514</v>
      </c>
      <c r="AP2716" t="s">
        <v>141</v>
      </c>
    </row>
    <row r="2717" spans="1:42" x14ac:dyDescent="0.25">
      <c r="A2717" t="str">
        <f t="shared" si="42"/>
        <v>NG FES - System Transformation</v>
      </c>
      <c r="B2717" t="s">
        <v>140</v>
      </c>
      <c r="C2717" t="s">
        <v>12</v>
      </c>
      <c r="D2717" t="s">
        <v>13</v>
      </c>
      <c r="E2717" t="s">
        <v>35</v>
      </c>
      <c r="F2717" t="s">
        <v>141</v>
      </c>
      <c r="G2717" t="s">
        <v>413</v>
      </c>
      <c r="H2717" t="s">
        <v>34</v>
      </c>
      <c r="I2717">
        <v>142628</v>
      </c>
      <c r="J2717">
        <v>143193</v>
      </c>
      <c r="K2717">
        <v>143760</v>
      </c>
      <c r="L2717">
        <v>144325</v>
      </c>
      <c r="M2717">
        <v>144891</v>
      </c>
      <c r="N2717">
        <v>145456</v>
      </c>
      <c r="O2717">
        <v>146023</v>
      </c>
      <c r="P2717">
        <v>146588</v>
      </c>
      <c r="Q2717">
        <v>147154</v>
      </c>
      <c r="R2717">
        <v>147719</v>
      </c>
      <c r="S2717">
        <v>148286</v>
      </c>
      <c r="T2717">
        <v>148851</v>
      </c>
      <c r="U2717">
        <v>149417</v>
      </c>
      <c r="V2717">
        <v>149982</v>
      </c>
      <c r="W2717">
        <v>150549</v>
      </c>
      <c r="X2717">
        <v>151177</v>
      </c>
      <c r="Y2717">
        <v>151746</v>
      </c>
      <c r="Z2717">
        <v>152314</v>
      </c>
      <c r="AA2717">
        <v>152883</v>
      </c>
      <c r="AB2717">
        <v>153454</v>
      </c>
      <c r="AC2717">
        <v>154024</v>
      </c>
      <c r="AD2717">
        <v>154602</v>
      </c>
      <c r="AE2717">
        <v>155181</v>
      </c>
      <c r="AF2717">
        <v>155760</v>
      </c>
      <c r="AG2717">
        <v>156337</v>
      </c>
      <c r="AH2717">
        <v>156914</v>
      </c>
      <c r="AI2717">
        <v>157484</v>
      </c>
      <c r="AJ2717">
        <v>158060</v>
      </c>
      <c r="AK2717">
        <v>158637</v>
      </c>
      <c r="AL2717">
        <v>159214</v>
      </c>
      <c r="AM2717" t="s">
        <v>13</v>
      </c>
      <c r="AN2717" t="s">
        <v>17</v>
      </c>
      <c r="AO2717" t="s">
        <v>514</v>
      </c>
      <c r="AP2717" t="s">
        <v>141</v>
      </c>
    </row>
    <row r="2718" spans="1:42" x14ac:dyDescent="0.25">
      <c r="A2718" t="str">
        <f t="shared" si="42"/>
        <v>NG FES - System Transformation</v>
      </c>
      <c r="B2718" t="s">
        <v>140</v>
      </c>
      <c r="C2718" t="s">
        <v>12</v>
      </c>
      <c r="D2718" t="s">
        <v>13</v>
      </c>
      <c r="E2718" t="s">
        <v>37</v>
      </c>
      <c r="F2718" t="s">
        <v>141</v>
      </c>
      <c r="G2718" t="s">
        <v>414</v>
      </c>
      <c r="H2718" t="s">
        <v>36</v>
      </c>
      <c r="I2718">
        <v>25128</v>
      </c>
      <c r="J2718">
        <v>25230</v>
      </c>
      <c r="K2718">
        <v>25332</v>
      </c>
      <c r="L2718">
        <v>25434</v>
      </c>
      <c r="M2718">
        <v>25536</v>
      </c>
      <c r="N2718">
        <v>25637</v>
      </c>
      <c r="O2718">
        <v>25739</v>
      </c>
      <c r="P2718">
        <v>25841</v>
      </c>
      <c r="Q2718">
        <v>25943</v>
      </c>
      <c r="R2718">
        <v>26045</v>
      </c>
      <c r="S2718">
        <v>26147</v>
      </c>
      <c r="T2718">
        <v>26249</v>
      </c>
      <c r="U2718">
        <v>26351</v>
      </c>
      <c r="V2718">
        <v>26452</v>
      </c>
      <c r="W2718">
        <v>26554</v>
      </c>
      <c r="X2718">
        <v>26667</v>
      </c>
      <c r="Y2718">
        <v>26770</v>
      </c>
      <c r="Z2718">
        <v>26872</v>
      </c>
      <c r="AA2718">
        <v>26975</v>
      </c>
      <c r="AB2718">
        <v>27077</v>
      </c>
      <c r="AC2718">
        <v>27180</v>
      </c>
      <c r="AD2718">
        <v>27284</v>
      </c>
      <c r="AE2718">
        <v>27388</v>
      </c>
      <c r="AF2718">
        <v>27493</v>
      </c>
      <c r="AG2718">
        <v>27597</v>
      </c>
      <c r="AH2718">
        <v>27700</v>
      </c>
      <c r="AI2718">
        <v>27803</v>
      </c>
      <c r="AJ2718">
        <v>27907</v>
      </c>
      <c r="AK2718">
        <v>28011</v>
      </c>
      <c r="AL2718">
        <v>28115</v>
      </c>
      <c r="AM2718" t="s">
        <v>13</v>
      </c>
      <c r="AN2718" t="s">
        <v>17</v>
      </c>
      <c r="AO2718" t="s">
        <v>514</v>
      </c>
      <c r="AP2718" t="s">
        <v>141</v>
      </c>
    </row>
    <row r="2719" spans="1:42" x14ac:dyDescent="0.25">
      <c r="A2719" t="str">
        <f t="shared" si="42"/>
        <v>NG FES - System Transformation</v>
      </c>
      <c r="B2719" t="s">
        <v>140</v>
      </c>
      <c r="C2719" t="s">
        <v>12</v>
      </c>
      <c r="D2719" t="s">
        <v>13</v>
      </c>
      <c r="E2719" t="s">
        <v>39</v>
      </c>
      <c r="F2719" t="s">
        <v>141</v>
      </c>
      <c r="G2719" t="s">
        <v>415</v>
      </c>
      <c r="H2719" t="s">
        <v>38</v>
      </c>
      <c r="I2719">
        <v>1312</v>
      </c>
      <c r="J2719">
        <v>1317</v>
      </c>
      <c r="K2719">
        <v>1323</v>
      </c>
      <c r="L2719">
        <v>1328</v>
      </c>
      <c r="M2719">
        <v>1333</v>
      </c>
      <c r="N2719">
        <v>1339</v>
      </c>
      <c r="O2719">
        <v>1344</v>
      </c>
      <c r="P2719">
        <v>1349</v>
      </c>
      <c r="Q2719">
        <v>1355</v>
      </c>
      <c r="R2719">
        <v>1360</v>
      </c>
      <c r="S2719">
        <v>1365</v>
      </c>
      <c r="T2719">
        <v>1371</v>
      </c>
      <c r="U2719">
        <v>1376</v>
      </c>
      <c r="V2719">
        <v>1381</v>
      </c>
      <c r="W2719">
        <v>1387</v>
      </c>
      <c r="X2719">
        <v>1392</v>
      </c>
      <c r="Y2719">
        <v>1398</v>
      </c>
      <c r="Z2719">
        <v>1403</v>
      </c>
      <c r="AA2719">
        <v>1409</v>
      </c>
      <c r="AB2719">
        <v>1414</v>
      </c>
      <c r="AC2719">
        <v>1419</v>
      </c>
      <c r="AD2719">
        <v>1425</v>
      </c>
      <c r="AE2719">
        <v>1430</v>
      </c>
      <c r="AF2719">
        <v>1436</v>
      </c>
      <c r="AG2719">
        <v>1441</v>
      </c>
      <c r="AH2719">
        <v>1446</v>
      </c>
      <c r="AI2719">
        <v>1452</v>
      </c>
      <c r="AJ2719">
        <v>1457</v>
      </c>
      <c r="AK2719">
        <v>1463</v>
      </c>
      <c r="AL2719">
        <v>1468</v>
      </c>
      <c r="AM2719" t="s">
        <v>13</v>
      </c>
      <c r="AN2719" t="s">
        <v>17</v>
      </c>
      <c r="AO2719" t="s">
        <v>514</v>
      </c>
      <c r="AP2719" t="s">
        <v>141</v>
      </c>
    </row>
    <row r="2720" spans="1:42" x14ac:dyDescent="0.25">
      <c r="A2720" t="str">
        <f t="shared" si="42"/>
        <v>NG FES - System Transformation</v>
      </c>
      <c r="B2720" t="s">
        <v>140</v>
      </c>
      <c r="C2720" t="s">
        <v>12</v>
      </c>
      <c r="D2720" t="s">
        <v>13</v>
      </c>
      <c r="E2720" t="s">
        <v>41</v>
      </c>
      <c r="F2720" t="s">
        <v>141</v>
      </c>
      <c r="G2720" t="s">
        <v>416</v>
      </c>
      <c r="H2720" t="s">
        <v>40</v>
      </c>
      <c r="I2720">
        <v>35006</v>
      </c>
      <c r="J2720">
        <v>35148</v>
      </c>
      <c r="K2720">
        <v>35290</v>
      </c>
      <c r="L2720">
        <v>35432</v>
      </c>
      <c r="M2720">
        <v>35574</v>
      </c>
      <c r="N2720">
        <v>35716</v>
      </c>
      <c r="O2720">
        <v>35858</v>
      </c>
      <c r="P2720">
        <v>36000</v>
      </c>
      <c r="Q2720">
        <v>36143</v>
      </c>
      <c r="R2720">
        <v>36284</v>
      </c>
      <c r="S2720">
        <v>36427</v>
      </c>
      <c r="T2720">
        <v>36569</v>
      </c>
      <c r="U2720">
        <v>36711</v>
      </c>
      <c r="V2720">
        <v>36853</v>
      </c>
      <c r="W2720">
        <v>36995</v>
      </c>
      <c r="X2720">
        <v>37153</v>
      </c>
      <c r="Y2720">
        <v>37296</v>
      </c>
      <c r="Z2720">
        <v>37438</v>
      </c>
      <c r="AA2720">
        <v>37581</v>
      </c>
      <c r="AB2720">
        <v>37724</v>
      </c>
      <c r="AC2720">
        <v>37868</v>
      </c>
      <c r="AD2720">
        <v>38013</v>
      </c>
      <c r="AE2720">
        <v>38158</v>
      </c>
      <c r="AF2720">
        <v>38303</v>
      </c>
      <c r="AG2720">
        <v>38448</v>
      </c>
      <c r="AH2720">
        <v>38593</v>
      </c>
      <c r="AI2720">
        <v>38736</v>
      </c>
      <c r="AJ2720">
        <v>38881</v>
      </c>
      <c r="AK2720">
        <v>39026</v>
      </c>
      <c r="AL2720">
        <v>39171</v>
      </c>
      <c r="AM2720" t="s">
        <v>13</v>
      </c>
      <c r="AN2720" t="s">
        <v>17</v>
      </c>
      <c r="AO2720" t="s">
        <v>514</v>
      </c>
      <c r="AP2720" t="s">
        <v>141</v>
      </c>
    </row>
    <row r="2721" spans="1:42" x14ac:dyDescent="0.25">
      <c r="A2721" t="str">
        <f t="shared" si="42"/>
        <v>NG FES - System Transformation</v>
      </c>
      <c r="B2721" t="s">
        <v>140</v>
      </c>
      <c r="C2721" t="s">
        <v>12</v>
      </c>
      <c r="D2721" t="s">
        <v>13</v>
      </c>
      <c r="E2721" t="s">
        <v>43</v>
      </c>
      <c r="F2721" t="s">
        <v>141</v>
      </c>
      <c r="G2721">
        <v>0</v>
      </c>
      <c r="H2721" t="s">
        <v>42</v>
      </c>
      <c r="I2721">
        <v>3666</v>
      </c>
      <c r="J2721">
        <v>3681</v>
      </c>
      <c r="K2721">
        <v>3696</v>
      </c>
      <c r="L2721">
        <v>3711</v>
      </c>
      <c r="M2721">
        <v>3725</v>
      </c>
      <c r="N2721">
        <v>3740</v>
      </c>
      <c r="O2721">
        <v>3755</v>
      </c>
      <c r="P2721">
        <v>3770</v>
      </c>
      <c r="Q2721">
        <v>3785</v>
      </c>
      <c r="R2721">
        <v>3800</v>
      </c>
      <c r="S2721">
        <v>3815</v>
      </c>
      <c r="T2721">
        <v>3830</v>
      </c>
      <c r="U2721">
        <v>3844</v>
      </c>
      <c r="V2721">
        <v>3859</v>
      </c>
      <c r="W2721">
        <v>3874</v>
      </c>
      <c r="X2721">
        <v>3891</v>
      </c>
      <c r="Y2721">
        <v>3906</v>
      </c>
      <c r="Z2721">
        <v>3921</v>
      </c>
      <c r="AA2721">
        <v>3936</v>
      </c>
      <c r="AB2721">
        <v>3951</v>
      </c>
      <c r="AC2721">
        <v>3966</v>
      </c>
      <c r="AD2721">
        <v>3981</v>
      </c>
      <c r="AE2721">
        <v>3996</v>
      </c>
      <c r="AF2721">
        <v>4011</v>
      </c>
      <c r="AG2721">
        <v>4026</v>
      </c>
      <c r="AH2721">
        <v>4041</v>
      </c>
      <c r="AI2721">
        <v>4056</v>
      </c>
      <c r="AJ2721">
        <v>4072</v>
      </c>
      <c r="AK2721">
        <v>4087</v>
      </c>
      <c r="AL2721">
        <v>4102</v>
      </c>
      <c r="AM2721" t="s">
        <v>13</v>
      </c>
      <c r="AN2721" t="s">
        <v>17</v>
      </c>
      <c r="AO2721" t="s">
        <v>514</v>
      </c>
      <c r="AP2721" t="s">
        <v>141</v>
      </c>
    </row>
    <row r="2722" spans="1:42" x14ac:dyDescent="0.25">
      <c r="A2722" t="str">
        <f t="shared" si="42"/>
        <v>NG FES - System Transformation</v>
      </c>
      <c r="B2722" t="s">
        <v>140</v>
      </c>
      <c r="C2722" t="s">
        <v>12</v>
      </c>
      <c r="D2722" t="s">
        <v>13</v>
      </c>
      <c r="E2722" t="s">
        <v>45</v>
      </c>
      <c r="F2722" t="s">
        <v>141</v>
      </c>
      <c r="G2722" t="s">
        <v>418</v>
      </c>
      <c r="H2722" t="s">
        <v>44</v>
      </c>
      <c r="I2722">
        <v>143094</v>
      </c>
      <c r="J2722">
        <v>143673</v>
      </c>
      <c r="K2722">
        <v>144254</v>
      </c>
      <c r="L2722">
        <v>144833</v>
      </c>
      <c r="M2722">
        <v>145414</v>
      </c>
      <c r="N2722">
        <v>145993</v>
      </c>
      <c r="O2722">
        <v>146573</v>
      </c>
      <c r="P2722">
        <v>147153</v>
      </c>
      <c r="Q2722">
        <v>147733</v>
      </c>
      <c r="R2722">
        <v>148312</v>
      </c>
      <c r="S2722">
        <v>148893</v>
      </c>
      <c r="T2722">
        <v>149472</v>
      </c>
      <c r="U2722">
        <v>150053</v>
      </c>
      <c r="V2722">
        <v>150632</v>
      </c>
      <c r="W2722">
        <v>151213</v>
      </c>
      <c r="X2722">
        <v>151856</v>
      </c>
      <c r="Y2722">
        <v>152439</v>
      </c>
      <c r="Z2722">
        <v>153021</v>
      </c>
      <c r="AA2722">
        <v>153605</v>
      </c>
      <c r="AB2722">
        <v>154190</v>
      </c>
      <c r="AC2722">
        <v>154775</v>
      </c>
      <c r="AD2722">
        <v>155367</v>
      </c>
      <c r="AE2722">
        <v>155960</v>
      </c>
      <c r="AF2722">
        <v>156554</v>
      </c>
      <c r="AG2722">
        <v>157146</v>
      </c>
      <c r="AH2722">
        <v>157736</v>
      </c>
      <c r="AI2722">
        <v>158321</v>
      </c>
      <c r="AJ2722">
        <v>158912</v>
      </c>
      <c r="AK2722">
        <v>159502</v>
      </c>
      <c r="AL2722">
        <v>160094</v>
      </c>
      <c r="AM2722" t="s">
        <v>13</v>
      </c>
      <c r="AN2722" t="s">
        <v>17</v>
      </c>
      <c r="AO2722" t="s">
        <v>514</v>
      </c>
      <c r="AP2722" t="s">
        <v>141</v>
      </c>
    </row>
    <row r="2723" spans="1:42" x14ac:dyDescent="0.25">
      <c r="A2723" t="str">
        <f t="shared" si="42"/>
        <v>NG FES - System Transformation</v>
      </c>
      <c r="B2723" t="s">
        <v>140</v>
      </c>
      <c r="C2723" t="s">
        <v>12</v>
      </c>
      <c r="D2723" t="s">
        <v>13</v>
      </c>
      <c r="E2723" t="s">
        <v>47</v>
      </c>
      <c r="F2723" t="s">
        <v>141</v>
      </c>
      <c r="G2723" t="s">
        <v>419</v>
      </c>
      <c r="H2723" t="s">
        <v>46</v>
      </c>
      <c r="I2723">
        <v>124016</v>
      </c>
      <c r="J2723">
        <v>124519</v>
      </c>
      <c r="K2723">
        <v>125022</v>
      </c>
      <c r="L2723">
        <v>125525</v>
      </c>
      <c r="M2723">
        <v>126029</v>
      </c>
      <c r="N2723">
        <v>126531</v>
      </c>
      <c r="O2723">
        <v>127035</v>
      </c>
      <c r="P2723">
        <v>127538</v>
      </c>
      <c r="Q2723">
        <v>128041</v>
      </c>
      <c r="R2723">
        <v>128544</v>
      </c>
      <c r="S2723">
        <v>129048</v>
      </c>
      <c r="T2723">
        <v>129550</v>
      </c>
      <c r="U2723">
        <v>130054</v>
      </c>
      <c r="V2723">
        <v>130557</v>
      </c>
      <c r="W2723">
        <v>131061</v>
      </c>
      <c r="X2723">
        <v>131619</v>
      </c>
      <c r="Y2723">
        <v>132125</v>
      </c>
      <c r="Z2723">
        <v>132630</v>
      </c>
      <c r="AA2723">
        <v>133136</v>
      </c>
      <c r="AB2723">
        <v>133644</v>
      </c>
      <c r="AC2723">
        <v>134151</v>
      </c>
      <c r="AD2723">
        <v>134665</v>
      </c>
      <c r="AE2723">
        <v>135180</v>
      </c>
      <c r="AF2723">
        <v>135695</v>
      </c>
      <c r="AG2723">
        <v>136208</v>
      </c>
      <c r="AH2723">
        <v>136721</v>
      </c>
      <c r="AI2723">
        <v>137228</v>
      </c>
      <c r="AJ2723">
        <v>137741</v>
      </c>
      <c r="AK2723">
        <v>138253</v>
      </c>
      <c r="AL2723">
        <v>138767</v>
      </c>
      <c r="AM2723" t="s">
        <v>13</v>
      </c>
      <c r="AN2723" t="s">
        <v>17</v>
      </c>
      <c r="AO2723" t="s">
        <v>514</v>
      </c>
      <c r="AP2723" t="s">
        <v>141</v>
      </c>
    </row>
    <row r="2724" spans="1:42" x14ac:dyDescent="0.25">
      <c r="A2724" t="str">
        <f t="shared" si="42"/>
        <v>NG FES - System Transformation</v>
      </c>
      <c r="B2724" t="s">
        <v>140</v>
      </c>
      <c r="C2724" t="s">
        <v>12</v>
      </c>
      <c r="D2724" t="s">
        <v>13</v>
      </c>
      <c r="E2724" t="s">
        <v>49</v>
      </c>
      <c r="F2724" t="s">
        <v>141</v>
      </c>
      <c r="G2724" t="s">
        <v>420</v>
      </c>
      <c r="H2724" t="s">
        <v>48</v>
      </c>
      <c r="I2724">
        <v>83701</v>
      </c>
      <c r="J2724">
        <v>84040</v>
      </c>
      <c r="K2724">
        <v>84380</v>
      </c>
      <c r="L2724">
        <v>84720</v>
      </c>
      <c r="M2724">
        <v>85060</v>
      </c>
      <c r="N2724">
        <v>85399</v>
      </c>
      <c r="O2724">
        <v>85739</v>
      </c>
      <c r="P2724">
        <v>86078</v>
      </c>
      <c r="Q2724">
        <v>86418</v>
      </c>
      <c r="R2724">
        <v>86757</v>
      </c>
      <c r="S2724">
        <v>87098</v>
      </c>
      <c r="T2724">
        <v>87437</v>
      </c>
      <c r="U2724">
        <v>87777</v>
      </c>
      <c r="V2724">
        <v>88116</v>
      </c>
      <c r="W2724">
        <v>88456</v>
      </c>
      <c r="X2724">
        <v>88833</v>
      </c>
      <c r="Y2724">
        <v>89175</v>
      </c>
      <c r="Z2724">
        <v>89516</v>
      </c>
      <c r="AA2724">
        <v>89857</v>
      </c>
      <c r="AB2724">
        <v>90200</v>
      </c>
      <c r="AC2724">
        <v>90542</v>
      </c>
      <c r="AD2724">
        <v>90889</v>
      </c>
      <c r="AE2724">
        <v>91237</v>
      </c>
      <c r="AF2724">
        <v>91584</v>
      </c>
      <c r="AG2724">
        <v>91931</v>
      </c>
      <c r="AH2724">
        <v>92277</v>
      </c>
      <c r="AI2724">
        <v>92620</v>
      </c>
      <c r="AJ2724">
        <v>92966</v>
      </c>
      <c r="AK2724">
        <v>93311</v>
      </c>
      <c r="AL2724">
        <v>93658</v>
      </c>
      <c r="AM2724" t="s">
        <v>13</v>
      </c>
      <c r="AN2724" t="s">
        <v>17</v>
      </c>
      <c r="AO2724" t="s">
        <v>514</v>
      </c>
      <c r="AP2724" t="s">
        <v>141</v>
      </c>
    </row>
    <row r="2725" spans="1:42" x14ac:dyDescent="0.25">
      <c r="A2725" t="str">
        <f t="shared" si="42"/>
        <v>NG FES - System Transformation</v>
      </c>
      <c r="B2725" t="s">
        <v>140</v>
      </c>
      <c r="C2725" t="s">
        <v>12</v>
      </c>
      <c r="D2725" t="s">
        <v>13</v>
      </c>
      <c r="E2725" t="s">
        <v>51</v>
      </c>
      <c r="F2725" t="s">
        <v>141</v>
      </c>
      <c r="G2725" t="s">
        <v>421</v>
      </c>
      <c r="H2725" t="s">
        <v>50</v>
      </c>
      <c r="I2725">
        <v>102775</v>
      </c>
      <c r="J2725">
        <v>103192</v>
      </c>
      <c r="K2725">
        <v>103609</v>
      </c>
      <c r="L2725">
        <v>104026</v>
      </c>
      <c r="M2725">
        <v>104444</v>
      </c>
      <c r="N2725">
        <v>104860</v>
      </c>
      <c r="O2725">
        <v>105278</v>
      </c>
      <c r="P2725">
        <v>105695</v>
      </c>
      <c r="Q2725">
        <v>106113</v>
      </c>
      <c r="R2725">
        <v>106529</v>
      </c>
      <c r="S2725">
        <v>106947</v>
      </c>
      <c r="T2725">
        <v>107364</v>
      </c>
      <c r="U2725">
        <v>107781</v>
      </c>
      <c r="V2725">
        <v>108198</v>
      </c>
      <c r="W2725">
        <v>108616</v>
      </c>
      <c r="X2725">
        <v>109079</v>
      </c>
      <c r="Y2725">
        <v>109498</v>
      </c>
      <c r="Z2725">
        <v>109917</v>
      </c>
      <c r="AA2725">
        <v>110337</v>
      </c>
      <c r="AB2725">
        <v>110758</v>
      </c>
      <c r="AC2725">
        <v>111178</v>
      </c>
      <c r="AD2725">
        <v>111604</v>
      </c>
      <c r="AE2725">
        <v>112031</v>
      </c>
      <c r="AF2725">
        <v>112458</v>
      </c>
      <c r="AG2725">
        <v>112884</v>
      </c>
      <c r="AH2725">
        <v>113309</v>
      </c>
      <c r="AI2725">
        <v>113730</v>
      </c>
      <c r="AJ2725">
        <v>114155</v>
      </c>
      <c r="AK2725">
        <v>114579</v>
      </c>
      <c r="AL2725">
        <v>115005</v>
      </c>
      <c r="AM2725" t="s">
        <v>13</v>
      </c>
      <c r="AN2725" t="s">
        <v>17</v>
      </c>
      <c r="AO2725" t="s">
        <v>514</v>
      </c>
      <c r="AP2725" t="s">
        <v>141</v>
      </c>
    </row>
    <row r="2726" spans="1:42" x14ac:dyDescent="0.25">
      <c r="A2726" t="str">
        <f t="shared" si="42"/>
        <v>NG FES - System Transformation</v>
      </c>
      <c r="B2726" t="s">
        <v>140</v>
      </c>
      <c r="C2726" t="s">
        <v>12</v>
      </c>
      <c r="D2726" t="s">
        <v>13</v>
      </c>
      <c r="E2726" t="s">
        <v>53</v>
      </c>
      <c r="F2726" t="s">
        <v>141</v>
      </c>
      <c r="G2726" t="s">
        <v>422</v>
      </c>
      <c r="H2726" t="s">
        <v>52</v>
      </c>
      <c r="I2726">
        <v>140673</v>
      </c>
      <c r="J2726">
        <v>141244</v>
      </c>
      <c r="K2726">
        <v>141815</v>
      </c>
      <c r="L2726">
        <v>142386</v>
      </c>
      <c r="M2726">
        <v>142958</v>
      </c>
      <c r="N2726">
        <v>143528</v>
      </c>
      <c r="O2726">
        <v>144100</v>
      </c>
      <c r="P2726">
        <v>144671</v>
      </c>
      <c r="Q2726">
        <v>145243</v>
      </c>
      <c r="R2726">
        <v>145813</v>
      </c>
      <c r="S2726">
        <v>146385</v>
      </c>
      <c r="T2726">
        <v>146956</v>
      </c>
      <c r="U2726">
        <v>147528</v>
      </c>
      <c r="V2726">
        <v>148098</v>
      </c>
      <c r="W2726">
        <v>148670</v>
      </c>
      <c r="X2726">
        <v>149304</v>
      </c>
      <c r="Y2726">
        <v>149878</v>
      </c>
      <c r="Z2726">
        <v>150452</v>
      </c>
      <c r="AA2726">
        <v>151026</v>
      </c>
      <c r="AB2726">
        <v>151602</v>
      </c>
      <c r="AC2726">
        <v>152178</v>
      </c>
      <c r="AD2726">
        <v>152762</v>
      </c>
      <c r="AE2726">
        <v>153346</v>
      </c>
      <c r="AF2726">
        <v>153931</v>
      </c>
      <c r="AG2726">
        <v>154514</v>
      </c>
      <c r="AH2726">
        <v>155095</v>
      </c>
      <c r="AI2726">
        <v>155672</v>
      </c>
      <c r="AJ2726">
        <v>156253</v>
      </c>
      <c r="AK2726">
        <v>156835</v>
      </c>
      <c r="AL2726">
        <v>157418</v>
      </c>
      <c r="AM2726" t="s">
        <v>13</v>
      </c>
      <c r="AN2726" t="s">
        <v>17</v>
      </c>
      <c r="AO2726" t="s">
        <v>514</v>
      </c>
      <c r="AP2726" t="s">
        <v>141</v>
      </c>
    </row>
    <row r="2727" spans="1:42" x14ac:dyDescent="0.25">
      <c r="A2727" t="str">
        <f t="shared" si="42"/>
        <v>NG FES - System Transformation</v>
      </c>
      <c r="B2727" t="s">
        <v>140</v>
      </c>
      <c r="C2727" t="s">
        <v>12</v>
      </c>
      <c r="D2727" t="s">
        <v>13</v>
      </c>
      <c r="E2727" t="s">
        <v>56</v>
      </c>
      <c r="F2727" t="s">
        <v>141</v>
      </c>
      <c r="G2727" t="s">
        <v>423</v>
      </c>
      <c r="H2727" t="s">
        <v>55</v>
      </c>
      <c r="I2727">
        <v>243766</v>
      </c>
      <c r="J2727">
        <v>244754</v>
      </c>
      <c r="K2727">
        <v>245745</v>
      </c>
      <c r="L2727">
        <v>246733</v>
      </c>
      <c r="M2727">
        <v>247723</v>
      </c>
      <c r="N2727">
        <v>248711</v>
      </c>
      <c r="O2727">
        <v>249702</v>
      </c>
      <c r="P2727">
        <v>250690</v>
      </c>
      <c r="Q2727">
        <v>251681</v>
      </c>
      <c r="R2727">
        <v>252669</v>
      </c>
      <c r="S2727">
        <v>253659</v>
      </c>
      <c r="T2727">
        <v>254647</v>
      </c>
      <c r="U2727">
        <v>255638</v>
      </c>
      <c r="V2727">
        <v>256626</v>
      </c>
      <c r="W2727">
        <v>257617</v>
      </c>
      <c r="X2727">
        <v>258714</v>
      </c>
      <c r="Y2727">
        <v>259709</v>
      </c>
      <c r="Z2727">
        <v>260702</v>
      </c>
      <c r="AA2727">
        <v>261698</v>
      </c>
      <c r="AB2727">
        <v>262695</v>
      </c>
      <c r="AC2727">
        <v>263693</v>
      </c>
      <c r="AD2727">
        <v>264703</v>
      </c>
      <c r="AE2727">
        <v>265716</v>
      </c>
      <c r="AF2727">
        <v>266728</v>
      </c>
      <c r="AG2727">
        <v>267738</v>
      </c>
      <c r="AH2727">
        <v>268746</v>
      </c>
      <c r="AI2727">
        <v>269743</v>
      </c>
      <c r="AJ2727">
        <v>270751</v>
      </c>
      <c r="AK2727">
        <v>271758</v>
      </c>
      <c r="AL2727">
        <v>272768</v>
      </c>
      <c r="AM2727" t="s">
        <v>54</v>
      </c>
      <c r="AN2727" t="s">
        <v>17</v>
      </c>
      <c r="AO2727" t="s">
        <v>514</v>
      </c>
      <c r="AP2727" t="s">
        <v>141</v>
      </c>
    </row>
    <row r="2728" spans="1:42" x14ac:dyDescent="0.25">
      <c r="A2728" t="str">
        <f t="shared" si="42"/>
        <v>NG FES - System Transformation</v>
      </c>
      <c r="B2728" t="s">
        <v>140</v>
      </c>
      <c r="C2728" t="s">
        <v>12</v>
      </c>
      <c r="D2728" t="s">
        <v>13</v>
      </c>
      <c r="E2728" t="s">
        <v>58</v>
      </c>
      <c r="F2728" t="s">
        <v>141</v>
      </c>
      <c r="G2728" t="s">
        <v>424</v>
      </c>
      <c r="H2728" t="s">
        <v>57</v>
      </c>
      <c r="I2728">
        <v>16751</v>
      </c>
      <c r="J2728">
        <v>16819</v>
      </c>
      <c r="K2728">
        <v>16887</v>
      </c>
      <c r="L2728">
        <v>16955</v>
      </c>
      <c r="M2728">
        <v>17023</v>
      </c>
      <c r="N2728">
        <v>17091</v>
      </c>
      <c r="O2728">
        <v>17159</v>
      </c>
      <c r="P2728">
        <v>17227</v>
      </c>
      <c r="Q2728">
        <v>17295</v>
      </c>
      <c r="R2728">
        <v>17363</v>
      </c>
      <c r="S2728">
        <v>17431</v>
      </c>
      <c r="T2728">
        <v>17499</v>
      </c>
      <c r="U2728">
        <v>17567</v>
      </c>
      <c r="V2728">
        <v>17635</v>
      </c>
      <c r="W2728">
        <v>17704</v>
      </c>
      <c r="X2728">
        <v>17779</v>
      </c>
      <c r="Y2728">
        <v>17847</v>
      </c>
      <c r="Z2728">
        <v>17916</v>
      </c>
      <c r="AA2728">
        <v>17984</v>
      </c>
      <c r="AB2728">
        <v>18053</v>
      </c>
      <c r="AC2728">
        <v>18121</v>
      </c>
      <c r="AD2728">
        <v>18191</v>
      </c>
      <c r="AE2728">
        <v>18261</v>
      </c>
      <c r="AF2728">
        <v>18330</v>
      </c>
      <c r="AG2728">
        <v>18400</v>
      </c>
      <c r="AH2728">
        <v>18469</v>
      </c>
      <c r="AI2728">
        <v>18538</v>
      </c>
      <c r="AJ2728">
        <v>18607</v>
      </c>
      <c r="AK2728">
        <v>18676</v>
      </c>
      <c r="AL2728">
        <v>18746</v>
      </c>
      <c r="AM2728" t="s">
        <v>54</v>
      </c>
      <c r="AN2728" t="s">
        <v>17</v>
      </c>
      <c r="AO2728" t="s">
        <v>514</v>
      </c>
      <c r="AP2728" t="s">
        <v>141</v>
      </c>
    </row>
    <row r="2729" spans="1:42" x14ac:dyDescent="0.25">
      <c r="A2729" t="str">
        <f t="shared" si="42"/>
        <v>NG FES - System Transformation</v>
      </c>
      <c r="B2729" t="s">
        <v>140</v>
      </c>
      <c r="C2729" t="s">
        <v>12</v>
      </c>
      <c r="D2729" t="s">
        <v>13</v>
      </c>
      <c r="E2729" t="s">
        <v>60</v>
      </c>
      <c r="F2729" t="s">
        <v>141</v>
      </c>
      <c r="G2729" t="s">
        <v>426</v>
      </c>
      <c r="H2729" t="s">
        <v>59</v>
      </c>
      <c r="I2729">
        <v>230227</v>
      </c>
      <c r="J2729">
        <v>231159</v>
      </c>
      <c r="K2729">
        <v>232094</v>
      </c>
      <c r="L2729">
        <v>233026</v>
      </c>
      <c r="M2729">
        <v>233960</v>
      </c>
      <c r="N2729">
        <v>234892</v>
      </c>
      <c r="O2729">
        <v>235827</v>
      </c>
      <c r="P2729">
        <v>236759</v>
      </c>
      <c r="Q2729">
        <v>237693</v>
      </c>
      <c r="R2729">
        <v>238625</v>
      </c>
      <c r="S2729">
        <v>239560</v>
      </c>
      <c r="T2729">
        <v>240492</v>
      </c>
      <c r="U2729">
        <v>241426</v>
      </c>
      <c r="V2729">
        <v>242358</v>
      </c>
      <c r="W2729">
        <v>243293</v>
      </c>
      <c r="X2729">
        <v>244328</v>
      </c>
      <c r="Y2729">
        <v>245267</v>
      </c>
      <c r="Z2729">
        <v>246203</v>
      </c>
      <c r="AA2729">
        <v>247142</v>
      </c>
      <c r="AB2729">
        <v>248084</v>
      </c>
      <c r="AC2729">
        <v>249025</v>
      </c>
      <c r="AD2729">
        <v>249978</v>
      </c>
      <c r="AE2729">
        <v>250933</v>
      </c>
      <c r="AF2729">
        <v>251888</v>
      </c>
      <c r="AG2729">
        <v>252841</v>
      </c>
      <c r="AH2729">
        <v>253791</v>
      </c>
      <c r="AI2729">
        <v>254732</v>
      </c>
      <c r="AJ2729">
        <v>255683</v>
      </c>
      <c r="AK2729">
        <v>256633</v>
      </c>
      <c r="AL2729">
        <v>257586</v>
      </c>
      <c r="AM2729" t="s">
        <v>54</v>
      </c>
      <c r="AN2729" t="s">
        <v>17</v>
      </c>
      <c r="AO2729" t="s">
        <v>514</v>
      </c>
      <c r="AP2729" t="s">
        <v>141</v>
      </c>
    </row>
    <row r="2730" spans="1:42" x14ac:dyDescent="0.25">
      <c r="A2730" t="str">
        <f t="shared" si="42"/>
        <v>NG FES - System Transformation</v>
      </c>
      <c r="B2730" t="s">
        <v>140</v>
      </c>
      <c r="C2730" t="s">
        <v>12</v>
      </c>
      <c r="D2730" t="s">
        <v>13</v>
      </c>
      <c r="E2730" t="s">
        <v>62</v>
      </c>
      <c r="F2730" t="s">
        <v>141</v>
      </c>
      <c r="G2730" t="s">
        <v>427</v>
      </c>
      <c r="H2730" t="s">
        <v>61</v>
      </c>
      <c r="I2730">
        <v>21871</v>
      </c>
      <c r="J2730">
        <v>21959</v>
      </c>
      <c r="K2730">
        <v>22048</v>
      </c>
      <c r="L2730">
        <v>22136</v>
      </c>
      <c r="M2730">
        <v>22224</v>
      </c>
      <c r="N2730">
        <v>22312</v>
      </c>
      <c r="O2730">
        <v>22401</v>
      </c>
      <c r="P2730">
        <v>22489</v>
      </c>
      <c r="Q2730">
        <v>22577</v>
      </c>
      <c r="R2730">
        <v>22665</v>
      </c>
      <c r="S2730">
        <v>22754</v>
      </c>
      <c r="T2730">
        <v>22842</v>
      </c>
      <c r="U2730">
        <v>22930</v>
      </c>
      <c r="V2730">
        <v>23018</v>
      </c>
      <c r="W2730">
        <v>23107</v>
      </c>
      <c r="X2730">
        <v>23205</v>
      </c>
      <c r="Y2730">
        <v>23293</v>
      </c>
      <c r="Z2730">
        <v>23382</v>
      </c>
      <c r="AA2730">
        <v>23471</v>
      </c>
      <c r="AB2730">
        <v>23560</v>
      </c>
      <c r="AC2730">
        <v>23649</v>
      </c>
      <c r="AD2730">
        <v>23739</v>
      </c>
      <c r="AE2730">
        <v>23829</v>
      </c>
      <c r="AF2730">
        <v>23920</v>
      </c>
      <c r="AG2730">
        <v>24010</v>
      </c>
      <c r="AH2730">
        <v>24100</v>
      </c>
      <c r="AI2730">
        <v>24189</v>
      </c>
      <c r="AJ2730">
        <v>24279</v>
      </c>
      <c r="AK2730">
        <v>24368</v>
      </c>
      <c r="AL2730">
        <v>24459</v>
      </c>
      <c r="AM2730" t="s">
        <v>54</v>
      </c>
      <c r="AN2730" t="s">
        <v>17</v>
      </c>
      <c r="AO2730" t="s">
        <v>514</v>
      </c>
      <c r="AP2730" t="s">
        <v>141</v>
      </c>
    </row>
    <row r="2731" spans="1:42" x14ac:dyDescent="0.25">
      <c r="A2731" t="str">
        <f t="shared" si="42"/>
        <v>NG FES - System Transformation</v>
      </c>
      <c r="B2731" t="s">
        <v>140</v>
      </c>
      <c r="C2731" t="s">
        <v>12</v>
      </c>
      <c r="D2731" t="s">
        <v>13</v>
      </c>
      <c r="E2731" t="s">
        <v>64</v>
      </c>
      <c r="F2731" t="s">
        <v>141</v>
      </c>
      <c r="G2731" t="s">
        <v>428</v>
      </c>
      <c r="H2731" t="s">
        <v>63</v>
      </c>
      <c r="I2731">
        <v>187573</v>
      </c>
      <c r="J2731">
        <v>188333</v>
      </c>
      <c r="K2731">
        <v>189096</v>
      </c>
      <c r="L2731">
        <v>189856</v>
      </c>
      <c r="M2731">
        <v>190619</v>
      </c>
      <c r="N2731">
        <v>191379</v>
      </c>
      <c r="O2731">
        <v>192141</v>
      </c>
      <c r="P2731">
        <v>192902</v>
      </c>
      <c r="Q2731">
        <v>193664</v>
      </c>
      <c r="R2731">
        <v>194425</v>
      </c>
      <c r="S2731">
        <v>195187</v>
      </c>
      <c r="T2731">
        <v>195947</v>
      </c>
      <c r="U2731">
        <v>196710</v>
      </c>
      <c r="V2731">
        <v>197470</v>
      </c>
      <c r="W2731">
        <v>198232</v>
      </c>
      <c r="X2731">
        <v>199077</v>
      </c>
      <c r="Y2731">
        <v>199843</v>
      </c>
      <c r="Z2731">
        <v>200607</v>
      </c>
      <c r="AA2731">
        <v>201373</v>
      </c>
      <c r="AB2731">
        <v>202141</v>
      </c>
      <c r="AC2731">
        <v>202909</v>
      </c>
      <c r="AD2731">
        <v>203686</v>
      </c>
      <c r="AE2731">
        <v>204466</v>
      </c>
      <c r="AF2731">
        <v>205245</v>
      </c>
      <c r="AG2731">
        <v>206022</v>
      </c>
      <c r="AH2731">
        <v>206797</v>
      </c>
      <c r="AI2731">
        <v>207565</v>
      </c>
      <c r="AJ2731">
        <v>208341</v>
      </c>
      <c r="AK2731">
        <v>209116</v>
      </c>
      <c r="AL2731">
        <v>209893</v>
      </c>
      <c r="AM2731" t="s">
        <v>54</v>
      </c>
      <c r="AN2731" t="s">
        <v>17</v>
      </c>
      <c r="AO2731" t="s">
        <v>514</v>
      </c>
      <c r="AP2731" t="s">
        <v>141</v>
      </c>
    </row>
    <row r="2732" spans="1:42" x14ac:dyDescent="0.25">
      <c r="A2732" t="str">
        <f t="shared" si="42"/>
        <v>NG FES - System Transformation</v>
      </c>
      <c r="B2732" t="s">
        <v>140</v>
      </c>
      <c r="C2732" t="s">
        <v>12</v>
      </c>
      <c r="D2732" t="s">
        <v>13</v>
      </c>
      <c r="E2732" t="s">
        <v>66</v>
      </c>
      <c r="F2732" t="s">
        <v>141</v>
      </c>
      <c r="G2732" t="s">
        <v>429</v>
      </c>
      <c r="H2732" t="s">
        <v>65</v>
      </c>
      <c r="I2732">
        <v>57462</v>
      </c>
      <c r="J2732">
        <v>57695</v>
      </c>
      <c r="K2732">
        <v>57929</v>
      </c>
      <c r="L2732">
        <v>58162</v>
      </c>
      <c r="M2732">
        <v>58396</v>
      </c>
      <c r="N2732">
        <v>58629</v>
      </c>
      <c r="O2732">
        <v>58862</v>
      </c>
      <c r="P2732">
        <v>59095</v>
      </c>
      <c r="Q2732">
        <v>59329</v>
      </c>
      <c r="R2732">
        <v>59562</v>
      </c>
      <c r="S2732">
        <v>59796</v>
      </c>
      <c r="T2732">
        <v>60029</v>
      </c>
      <c r="U2732">
        <v>60263</v>
      </c>
      <c r="V2732">
        <v>60496</v>
      </c>
      <c r="W2732">
        <v>60729</v>
      </c>
      <c r="X2732">
        <v>60988</v>
      </c>
      <c r="Y2732">
        <v>61223</v>
      </c>
      <c r="Z2732">
        <v>61457</v>
      </c>
      <c r="AA2732">
        <v>61692</v>
      </c>
      <c r="AB2732">
        <v>61927</v>
      </c>
      <c r="AC2732">
        <v>62163</v>
      </c>
      <c r="AD2732">
        <v>62401</v>
      </c>
      <c r="AE2732">
        <v>62640</v>
      </c>
      <c r="AF2732">
        <v>62879</v>
      </c>
      <c r="AG2732">
        <v>63117</v>
      </c>
      <c r="AH2732">
        <v>63355</v>
      </c>
      <c r="AI2732">
        <v>63590</v>
      </c>
      <c r="AJ2732">
        <v>63828</v>
      </c>
      <c r="AK2732">
        <v>64065</v>
      </c>
      <c r="AL2732">
        <v>64303</v>
      </c>
      <c r="AM2732" t="s">
        <v>54</v>
      </c>
      <c r="AN2732" t="s">
        <v>17</v>
      </c>
      <c r="AO2732" t="s">
        <v>514</v>
      </c>
      <c r="AP2732" t="s">
        <v>141</v>
      </c>
    </row>
    <row r="2733" spans="1:42" x14ac:dyDescent="0.25">
      <c r="A2733" t="str">
        <f t="shared" si="42"/>
        <v>NG FES - System Transformation</v>
      </c>
      <c r="B2733" t="s">
        <v>140</v>
      </c>
      <c r="C2733" t="s">
        <v>12</v>
      </c>
      <c r="D2733" t="s">
        <v>13</v>
      </c>
      <c r="E2733" t="s">
        <v>68</v>
      </c>
      <c r="F2733" t="s">
        <v>141</v>
      </c>
      <c r="G2733" t="s">
        <v>448</v>
      </c>
      <c r="H2733" t="s">
        <v>67</v>
      </c>
      <c r="I2733">
        <v>126967</v>
      </c>
      <c r="J2733">
        <v>127482</v>
      </c>
      <c r="K2733">
        <v>127997</v>
      </c>
      <c r="L2733">
        <v>128512</v>
      </c>
      <c r="M2733">
        <v>129028</v>
      </c>
      <c r="N2733">
        <v>129542</v>
      </c>
      <c r="O2733">
        <v>130058</v>
      </c>
      <c r="P2733">
        <v>130573</v>
      </c>
      <c r="Q2733">
        <v>131088</v>
      </c>
      <c r="R2733">
        <v>131603</v>
      </c>
      <c r="S2733">
        <v>132119</v>
      </c>
      <c r="T2733">
        <v>132633</v>
      </c>
      <c r="U2733">
        <v>133149</v>
      </c>
      <c r="V2733">
        <v>133664</v>
      </c>
      <c r="W2733">
        <v>134180</v>
      </c>
      <c r="X2733">
        <v>134751</v>
      </c>
      <c r="Y2733">
        <v>135269</v>
      </c>
      <c r="Z2733">
        <v>135786</v>
      </c>
      <c r="AA2733">
        <v>136305</v>
      </c>
      <c r="AB2733">
        <v>136824</v>
      </c>
      <c r="AC2733">
        <v>137344</v>
      </c>
      <c r="AD2733">
        <v>137870</v>
      </c>
      <c r="AE2733">
        <v>138397</v>
      </c>
      <c r="AF2733">
        <v>138924</v>
      </c>
      <c r="AG2733">
        <v>139450</v>
      </c>
      <c r="AH2733">
        <v>139975</v>
      </c>
      <c r="AI2733">
        <v>140495</v>
      </c>
      <c r="AJ2733">
        <v>141019</v>
      </c>
      <c r="AK2733">
        <v>141544</v>
      </c>
      <c r="AL2733">
        <v>142070</v>
      </c>
      <c r="AM2733" t="s">
        <v>54</v>
      </c>
      <c r="AN2733" t="s">
        <v>17</v>
      </c>
      <c r="AO2733" t="s">
        <v>514</v>
      </c>
      <c r="AP2733" t="s">
        <v>141</v>
      </c>
    </row>
    <row r="2734" spans="1:42" x14ac:dyDescent="0.25">
      <c r="A2734" t="str">
        <f t="shared" si="42"/>
        <v>NG FES - System Transformation</v>
      </c>
      <c r="B2734" t="s">
        <v>140</v>
      </c>
      <c r="C2734" t="s">
        <v>12</v>
      </c>
      <c r="D2734" t="s">
        <v>13</v>
      </c>
      <c r="E2734" t="s">
        <v>70</v>
      </c>
      <c r="F2734" t="s">
        <v>141</v>
      </c>
      <c r="G2734" t="s">
        <v>430</v>
      </c>
      <c r="H2734" t="s">
        <v>69</v>
      </c>
      <c r="I2734">
        <v>80968</v>
      </c>
      <c r="J2734">
        <v>81296</v>
      </c>
      <c r="K2734">
        <v>81625</v>
      </c>
      <c r="L2734">
        <v>81953</v>
      </c>
      <c r="M2734">
        <v>82282</v>
      </c>
      <c r="N2734">
        <v>82611</v>
      </c>
      <c r="O2734">
        <v>82940</v>
      </c>
      <c r="P2734">
        <v>83268</v>
      </c>
      <c r="Q2734">
        <v>83597</v>
      </c>
      <c r="R2734">
        <v>83925</v>
      </c>
      <c r="S2734">
        <v>84254</v>
      </c>
      <c r="T2734">
        <v>84582</v>
      </c>
      <c r="U2734">
        <v>84911</v>
      </c>
      <c r="V2734">
        <v>85239</v>
      </c>
      <c r="W2734">
        <v>85569</v>
      </c>
      <c r="X2734">
        <v>85933</v>
      </c>
      <c r="Y2734">
        <v>86264</v>
      </c>
      <c r="Z2734">
        <v>86593</v>
      </c>
      <c r="AA2734">
        <v>86924</v>
      </c>
      <c r="AB2734">
        <v>87255</v>
      </c>
      <c r="AC2734">
        <v>87587</v>
      </c>
      <c r="AD2734">
        <v>87922</v>
      </c>
      <c r="AE2734">
        <v>88259</v>
      </c>
      <c r="AF2734">
        <v>88595</v>
      </c>
      <c r="AG2734">
        <v>88930</v>
      </c>
      <c r="AH2734">
        <v>89265</v>
      </c>
      <c r="AI2734">
        <v>89596</v>
      </c>
      <c r="AJ2734">
        <v>89931</v>
      </c>
      <c r="AK2734">
        <v>90266</v>
      </c>
      <c r="AL2734">
        <v>90601</v>
      </c>
      <c r="AM2734" t="s">
        <v>54</v>
      </c>
      <c r="AN2734" t="s">
        <v>17</v>
      </c>
      <c r="AO2734" t="s">
        <v>514</v>
      </c>
      <c r="AP2734" t="s">
        <v>141</v>
      </c>
    </row>
    <row r="2735" spans="1:42" x14ac:dyDescent="0.25">
      <c r="A2735" t="str">
        <f t="shared" si="42"/>
        <v>NG FES - System Transformation</v>
      </c>
      <c r="B2735" t="s">
        <v>140</v>
      </c>
      <c r="C2735" t="s">
        <v>12</v>
      </c>
      <c r="D2735" t="s">
        <v>13</v>
      </c>
      <c r="E2735" t="s">
        <v>72</v>
      </c>
      <c r="F2735" t="s">
        <v>141</v>
      </c>
      <c r="G2735" t="s">
        <v>431</v>
      </c>
      <c r="H2735" t="s">
        <v>71</v>
      </c>
      <c r="I2735">
        <v>36804</v>
      </c>
      <c r="J2735">
        <v>36953</v>
      </c>
      <c r="K2735">
        <v>37103</v>
      </c>
      <c r="L2735">
        <v>37252</v>
      </c>
      <c r="M2735">
        <v>37401</v>
      </c>
      <c r="N2735">
        <v>37551</v>
      </c>
      <c r="O2735">
        <v>37700</v>
      </c>
      <c r="P2735">
        <v>37849</v>
      </c>
      <c r="Q2735">
        <v>37999</v>
      </c>
      <c r="R2735">
        <v>38148</v>
      </c>
      <c r="S2735">
        <v>38298</v>
      </c>
      <c r="T2735">
        <v>38447</v>
      </c>
      <c r="U2735">
        <v>38596</v>
      </c>
      <c r="V2735">
        <v>38745</v>
      </c>
      <c r="W2735">
        <v>38895</v>
      </c>
      <c r="X2735">
        <v>39061</v>
      </c>
      <c r="Y2735">
        <v>39211</v>
      </c>
      <c r="Z2735">
        <v>39361</v>
      </c>
      <c r="AA2735">
        <v>39511</v>
      </c>
      <c r="AB2735">
        <v>39662</v>
      </c>
      <c r="AC2735">
        <v>39812</v>
      </c>
      <c r="AD2735">
        <v>39965</v>
      </c>
      <c r="AE2735">
        <v>40118</v>
      </c>
      <c r="AF2735">
        <v>40270</v>
      </c>
      <c r="AG2735">
        <v>40423</v>
      </c>
      <c r="AH2735">
        <v>40575</v>
      </c>
      <c r="AI2735">
        <v>40726</v>
      </c>
      <c r="AJ2735">
        <v>40878</v>
      </c>
      <c r="AK2735">
        <v>41030</v>
      </c>
      <c r="AL2735">
        <v>41182</v>
      </c>
      <c r="AM2735" t="s">
        <v>54</v>
      </c>
      <c r="AN2735" t="s">
        <v>17</v>
      </c>
      <c r="AO2735" t="s">
        <v>514</v>
      </c>
      <c r="AP2735" t="s">
        <v>141</v>
      </c>
    </row>
    <row r="2736" spans="1:42" x14ac:dyDescent="0.25">
      <c r="A2736" t="str">
        <f t="shared" si="42"/>
        <v>NG FES - System Transformation</v>
      </c>
      <c r="B2736" t="s">
        <v>140</v>
      </c>
      <c r="C2736" t="s">
        <v>12</v>
      </c>
      <c r="D2736" t="s">
        <v>13</v>
      </c>
      <c r="E2736" t="s">
        <v>74</v>
      </c>
      <c r="F2736" t="s">
        <v>141</v>
      </c>
      <c r="G2736" t="s">
        <v>432</v>
      </c>
      <c r="H2736" t="s">
        <v>73</v>
      </c>
      <c r="I2736">
        <v>112897</v>
      </c>
      <c r="J2736">
        <v>113355</v>
      </c>
      <c r="K2736">
        <v>113813</v>
      </c>
      <c r="L2736">
        <v>114271</v>
      </c>
      <c r="M2736">
        <v>114730</v>
      </c>
      <c r="N2736">
        <v>115187</v>
      </c>
      <c r="O2736">
        <v>115646</v>
      </c>
      <c r="P2736">
        <v>116104</v>
      </c>
      <c r="Q2736">
        <v>116562</v>
      </c>
      <c r="R2736">
        <v>117020</v>
      </c>
      <c r="S2736">
        <v>117479</v>
      </c>
      <c r="T2736">
        <v>117936</v>
      </c>
      <c r="U2736">
        <v>118395</v>
      </c>
      <c r="V2736">
        <v>118853</v>
      </c>
      <c r="W2736">
        <v>119312</v>
      </c>
      <c r="X2736">
        <v>119820</v>
      </c>
      <c r="Y2736">
        <v>120281</v>
      </c>
      <c r="Z2736">
        <v>120741</v>
      </c>
      <c r="AA2736">
        <v>121202</v>
      </c>
      <c r="AB2736">
        <v>121664</v>
      </c>
      <c r="AC2736">
        <v>122126</v>
      </c>
      <c r="AD2736">
        <v>122594</v>
      </c>
      <c r="AE2736">
        <v>123063</v>
      </c>
      <c r="AF2736">
        <v>123531</v>
      </c>
      <c r="AG2736">
        <v>123999</v>
      </c>
      <c r="AH2736">
        <v>124466</v>
      </c>
      <c r="AI2736">
        <v>124928</v>
      </c>
      <c r="AJ2736">
        <v>125394</v>
      </c>
      <c r="AK2736">
        <v>125861</v>
      </c>
      <c r="AL2736">
        <v>126329</v>
      </c>
      <c r="AM2736" t="s">
        <v>54</v>
      </c>
      <c r="AN2736" t="s">
        <v>17</v>
      </c>
      <c r="AO2736" t="s">
        <v>514</v>
      </c>
      <c r="AP2736" t="s">
        <v>141</v>
      </c>
    </row>
    <row r="2737" spans="1:42" x14ac:dyDescent="0.25">
      <c r="A2737" t="str">
        <f t="shared" si="42"/>
        <v>NG FES - System Transformation</v>
      </c>
      <c r="B2737" t="s">
        <v>140</v>
      </c>
      <c r="C2737" t="s">
        <v>12</v>
      </c>
      <c r="D2737" t="s">
        <v>13</v>
      </c>
      <c r="E2737" t="s">
        <v>76</v>
      </c>
      <c r="F2737" t="s">
        <v>141</v>
      </c>
      <c r="G2737" t="s">
        <v>433</v>
      </c>
      <c r="H2737" t="s">
        <v>75</v>
      </c>
      <c r="I2737">
        <v>117247</v>
      </c>
      <c r="J2737">
        <v>117722</v>
      </c>
      <c r="K2737">
        <v>118199</v>
      </c>
      <c r="L2737">
        <v>118674</v>
      </c>
      <c r="M2737">
        <v>119150</v>
      </c>
      <c r="N2737">
        <v>119625</v>
      </c>
      <c r="O2737">
        <v>120102</v>
      </c>
      <c r="P2737">
        <v>120577</v>
      </c>
      <c r="Q2737">
        <v>121053</v>
      </c>
      <c r="R2737">
        <v>121528</v>
      </c>
      <c r="S2737">
        <v>122005</v>
      </c>
      <c r="T2737">
        <v>122480</v>
      </c>
      <c r="U2737">
        <v>122956</v>
      </c>
      <c r="V2737">
        <v>123431</v>
      </c>
      <c r="W2737">
        <v>123908</v>
      </c>
      <c r="X2737">
        <v>124435</v>
      </c>
      <c r="Y2737">
        <v>124914</v>
      </c>
      <c r="Z2737">
        <v>125391</v>
      </c>
      <c r="AA2737">
        <v>125870</v>
      </c>
      <c r="AB2737">
        <v>126350</v>
      </c>
      <c r="AC2737">
        <v>126830</v>
      </c>
      <c r="AD2737">
        <v>127315</v>
      </c>
      <c r="AE2737">
        <v>127802</v>
      </c>
      <c r="AF2737">
        <v>128289</v>
      </c>
      <c r="AG2737">
        <v>128775</v>
      </c>
      <c r="AH2737">
        <v>129259</v>
      </c>
      <c r="AI2737">
        <v>129739</v>
      </c>
      <c r="AJ2737">
        <v>130224</v>
      </c>
      <c r="AK2737">
        <v>130708</v>
      </c>
      <c r="AL2737">
        <v>131194</v>
      </c>
      <c r="AM2737" t="s">
        <v>54</v>
      </c>
      <c r="AN2737" t="s">
        <v>17</v>
      </c>
      <c r="AO2737" t="s">
        <v>514</v>
      </c>
      <c r="AP2737" t="s">
        <v>141</v>
      </c>
    </row>
    <row r="2738" spans="1:42" x14ac:dyDescent="0.25">
      <c r="A2738" t="str">
        <f t="shared" si="42"/>
        <v>NG FES - System Transformation</v>
      </c>
      <c r="B2738" t="s">
        <v>140</v>
      </c>
      <c r="C2738" t="s">
        <v>12</v>
      </c>
      <c r="D2738" t="s">
        <v>13</v>
      </c>
      <c r="E2738" t="s">
        <v>78</v>
      </c>
      <c r="F2738" t="s">
        <v>141</v>
      </c>
      <c r="G2738" t="s">
        <v>434</v>
      </c>
      <c r="H2738" t="s">
        <v>77</v>
      </c>
      <c r="I2738">
        <v>51225</v>
      </c>
      <c r="J2738">
        <v>51433</v>
      </c>
      <c r="K2738">
        <v>51641</v>
      </c>
      <c r="L2738">
        <v>51849</v>
      </c>
      <c r="M2738">
        <v>52057</v>
      </c>
      <c r="N2738">
        <v>52265</v>
      </c>
      <c r="O2738">
        <v>52473</v>
      </c>
      <c r="P2738">
        <v>52680</v>
      </c>
      <c r="Q2738">
        <v>52889</v>
      </c>
      <c r="R2738">
        <v>53096</v>
      </c>
      <c r="S2738">
        <v>53305</v>
      </c>
      <c r="T2738">
        <v>53512</v>
      </c>
      <c r="U2738">
        <v>53721</v>
      </c>
      <c r="V2738">
        <v>53928</v>
      </c>
      <c r="W2738">
        <v>54136</v>
      </c>
      <c r="X2738">
        <v>54367</v>
      </c>
      <c r="Y2738">
        <v>54576</v>
      </c>
      <c r="Z2738">
        <v>54785</v>
      </c>
      <c r="AA2738">
        <v>54994</v>
      </c>
      <c r="AB2738">
        <v>55204</v>
      </c>
      <c r="AC2738">
        <v>55414</v>
      </c>
      <c r="AD2738">
        <v>55626</v>
      </c>
      <c r="AE2738">
        <v>55839</v>
      </c>
      <c r="AF2738">
        <v>56052</v>
      </c>
      <c r="AG2738">
        <v>56264</v>
      </c>
      <c r="AH2738">
        <v>56476</v>
      </c>
      <c r="AI2738">
        <v>56686</v>
      </c>
      <c r="AJ2738">
        <v>56897</v>
      </c>
      <c r="AK2738">
        <v>57109</v>
      </c>
      <c r="AL2738">
        <v>57321</v>
      </c>
      <c r="AM2738" t="s">
        <v>54</v>
      </c>
      <c r="AN2738" t="s">
        <v>17</v>
      </c>
      <c r="AO2738" t="s">
        <v>514</v>
      </c>
      <c r="AP2738" t="s">
        <v>141</v>
      </c>
    </row>
    <row r="2739" spans="1:42" x14ac:dyDescent="0.25">
      <c r="A2739" t="str">
        <f t="shared" si="42"/>
        <v>NG FES - System Transformation</v>
      </c>
      <c r="B2739" t="s">
        <v>140</v>
      </c>
      <c r="C2739" t="s">
        <v>12</v>
      </c>
      <c r="D2739" t="s">
        <v>13</v>
      </c>
      <c r="E2739" t="s">
        <v>80</v>
      </c>
      <c r="F2739" t="s">
        <v>141</v>
      </c>
      <c r="G2739" t="s">
        <v>436</v>
      </c>
      <c r="H2739" t="s">
        <v>79</v>
      </c>
      <c r="I2739">
        <v>51530</v>
      </c>
      <c r="J2739">
        <v>51739</v>
      </c>
      <c r="K2739">
        <v>51948</v>
      </c>
      <c r="L2739">
        <v>52157</v>
      </c>
      <c r="M2739">
        <v>52366</v>
      </c>
      <c r="N2739">
        <v>52575</v>
      </c>
      <c r="O2739">
        <v>52785</v>
      </c>
      <c r="P2739">
        <v>52993</v>
      </c>
      <c r="Q2739">
        <v>53203</v>
      </c>
      <c r="R2739">
        <v>53412</v>
      </c>
      <c r="S2739">
        <v>53621</v>
      </c>
      <c r="T2739">
        <v>53830</v>
      </c>
      <c r="U2739">
        <v>54039</v>
      </c>
      <c r="V2739">
        <v>54248</v>
      </c>
      <c r="W2739">
        <v>54457</v>
      </c>
      <c r="X2739">
        <v>54689</v>
      </c>
      <c r="Y2739">
        <v>54900</v>
      </c>
      <c r="Z2739">
        <v>55110</v>
      </c>
      <c r="AA2739">
        <v>55320</v>
      </c>
      <c r="AB2739">
        <v>55531</v>
      </c>
      <c r="AC2739">
        <v>55742</v>
      </c>
      <c r="AD2739">
        <v>55955</v>
      </c>
      <c r="AE2739">
        <v>56169</v>
      </c>
      <c r="AF2739">
        <v>56383</v>
      </c>
      <c r="AG2739">
        <v>56597</v>
      </c>
      <c r="AH2739">
        <v>56810</v>
      </c>
      <c r="AI2739">
        <v>57021</v>
      </c>
      <c r="AJ2739">
        <v>57233</v>
      </c>
      <c r="AK2739">
        <v>57446</v>
      </c>
      <c r="AL2739">
        <v>57660</v>
      </c>
      <c r="AM2739" t="s">
        <v>54</v>
      </c>
      <c r="AN2739" t="s">
        <v>17</v>
      </c>
      <c r="AO2739" t="s">
        <v>514</v>
      </c>
      <c r="AP2739" t="s">
        <v>141</v>
      </c>
    </row>
    <row r="2740" spans="1:42" x14ac:dyDescent="0.25">
      <c r="A2740" t="str">
        <f t="shared" si="42"/>
        <v>NG FES - System Transformation</v>
      </c>
      <c r="B2740" t="s">
        <v>140</v>
      </c>
      <c r="C2740" t="s">
        <v>12</v>
      </c>
      <c r="D2740" t="s">
        <v>13</v>
      </c>
      <c r="E2740" t="s">
        <v>82</v>
      </c>
      <c r="F2740" t="s">
        <v>141</v>
      </c>
      <c r="G2740" t="s">
        <v>449</v>
      </c>
      <c r="H2740" t="s">
        <v>81</v>
      </c>
      <c r="I2740">
        <v>21923</v>
      </c>
      <c r="J2740">
        <v>22012</v>
      </c>
      <c r="K2740">
        <v>22101</v>
      </c>
      <c r="L2740">
        <v>22190</v>
      </c>
      <c r="M2740">
        <v>22279</v>
      </c>
      <c r="N2740">
        <v>22368</v>
      </c>
      <c r="O2740">
        <v>22457</v>
      </c>
      <c r="P2740">
        <v>22546</v>
      </c>
      <c r="Q2740">
        <v>22635</v>
      </c>
      <c r="R2740">
        <v>22724</v>
      </c>
      <c r="S2740">
        <v>22813</v>
      </c>
      <c r="T2740">
        <v>22901</v>
      </c>
      <c r="U2740">
        <v>22991</v>
      </c>
      <c r="V2740">
        <v>23079</v>
      </c>
      <c r="W2740">
        <v>23168</v>
      </c>
      <c r="X2740">
        <v>23267</v>
      </c>
      <c r="Y2740">
        <v>23357</v>
      </c>
      <c r="Z2740">
        <v>23446</v>
      </c>
      <c r="AA2740">
        <v>23535</v>
      </c>
      <c r="AB2740">
        <v>23625</v>
      </c>
      <c r="AC2740">
        <v>23715</v>
      </c>
      <c r="AD2740">
        <v>23806</v>
      </c>
      <c r="AE2740">
        <v>23897</v>
      </c>
      <c r="AF2740">
        <v>23988</v>
      </c>
      <c r="AG2740">
        <v>24079</v>
      </c>
      <c r="AH2740">
        <v>24169</v>
      </c>
      <c r="AI2740">
        <v>24259</v>
      </c>
      <c r="AJ2740">
        <v>24349</v>
      </c>
      <c r="AK2740">
        <v>24440</v>
      </c>
      <c r="AL2740">
        <v>24531</v>
      </c>
      <c r="AM2740" t="s">
        <v>54</v>
      </c>
      <c r="AN2740" t="s">
        <v>17</v>
      </c>
      <c r="AO2740" t="s">
        <v>514</v>
      </c>
      <c r="AP2740" t="s">
        <v>141</v>
      </c>
    </row>
    <row r="2741" spans="1:42" x14ac:dyDescent="0.25">
      <c r="A2741" t="str">
        <f t="shared" si="42"/>
        <v>NG FES - System Transformation</v>
      </c>
      <c r="B2741" t="s">
        <v>140</v>
      </c>
      <c r="C2741" t="s">
        <v>12</v>
      </c>
      <c r="D2741" t="s">
        <v>13</v>
      </c>
      <c r="E2741" t="s">
        <v>84</v>
      </c>
      <c r="F2741" t="s">
        <v>141</v>
      </c>
      <c r="G2741" t="s">
        <v>438</v>
      </c>
      <c r="H2741" t="s">
        <v>83</v>
      </c>
      <c r="I2741">
        <v>31087</v>
      </c>
      <c r="J2741">
        <v>31213</v>
      </c>
      <c r="K2741">
        <v>31339</v>
      </c>
      <c r="L2741">
        <v>31465</v>
      </c>
      <c r="M2741">
        <v>31592</v>
      </c>
      <c r="N2741">
        <v>31718</v>
      </c>
      <c r="O2741">
        <v>31844</v>
      </c>
      <c r="P2741">
        <v>31970</v>
      </c>
      <c r="Q2741">
        <v>32096</v>
      </c>
      <c r="R2741">
        <v>32222</v>
      </c>
      <c r="S2741">
        <v>32349</v>
      </c>
      <c r="T2741">
        <v>32475</v>
      </c>
      <c r="U2741">
        <v>32601</v>
      </c>
      <c r="V2741">
        <v>32727</v>
      </c>
      <c r="W2741">
        <v>32853</v>
      </c>
      <c r="X2741">
        <v>32993</v>
      </c>
      <c r="Y2741">
        <v>33120</v>
      </c>
      <c r="Z2741">
        <v>33247</v>
      </c>
      <c r="AA2741">
        <v>33374</v>
      </c>
      <c r="AB2741">
        <v>33501</v>
      </c>
      <c r="AC2741">
        <v>33628</v>
      </c>
      <c r="AD2741">
        <v>33757</v>
      </c>
      <c r="AE2741">
        <v>33886</v>
      </c>
      <c r="AF2741">
        <v>34015</v>
      </c>
      <c r="AG2741">
        <v>34144</v>
      </c>
      <c r="AH2741">
        <v>34273</v>
      </c>
      <c r="AI2741">
        <v>34400</v>
      </c>
      <c r="AJ2741">
        <v>34529</v>
      </c>
      <c r="AK2741">
        <v>34657</v>
      </c>
      <c r="AL2741">
        <v>34786</v>
      </c>
      <c r="AM2741" t="s">
        <v>54</v>
      </c>
      <c r="AN2741" t="s">
        <v>17</v>
      </c>
      <c r="AO2741" t="s">
        <v>514</v>
      </c>
      <c r="AP2741" t="s">
        <v>141</v>
      </c>
    </row>
    <row r="2742" spans="1:42" x14ac:dyDescent="0.25">
      <c r="A2742" t="str">
        <f t="shared" si="42"/>
        <v>NG FES - System Transformation</v>
      </c>
      <c r="B2742" t="s">
        <v>140</v>
      </c>
      <c r="C2742" t="s">
        <v>12</v>
      </c>
      <c r="D2742" t="s">
        <v>13</v>
      </c>
      <c r="E2742" t="s">
        <v>86</v>
      </c>
      <c r="F2742" t="s">
        <v>141</v>
      </c>
      <c r="G2742" t="s">
        <v>439</v>
      </c>
      <c r="H2742" t="s">
        <v>85</v>
      </c>
      <c r="I2742">
        <v>26954</v>
      </c>
      <c r="J2742">
        <v>27063</v>
      </c>
      <c r="K2742">
        <v>27173</v>
      </c>
      <c r="L2742">
        <v>27282</v>
      </c>
      <c r="M2742">
        <v>27392</v>
      </c>
      <c r="N2742">
        <v>27501</v>
      </c>
      <c r="O2742">
        <v>27611</v>
      </c>
      <c r="P2742">
        <v>27720</v>
      </c>
      <c r="Q2742">
        <v>27829</v>
      </c>
      <c r="R2742">
        <v>27939</v>
      </c>
      <c r="S2742">
        <v>28048</v>
      </c>
      <c r="T2742">
        <v>28158</v>
      </c>
      <c r="U2742">
        <v>28267</v>
      </c>
      <c r="V2742">
        <v>28376</v>
      </c>
      <c r="W2742">
        <v>28486</v>
      </c>
      <c r="X2742">
        <v>28607</v>
      </c>
      <c r="Y2742">
        <v>28717</v>
      </c>
      <c r="Z2742">
        <v>28827</v>
      </c>
      <c r="AA2742">
        <v>28937</v>
      </c>
      <c r="AB2742">
        <v>29048</v>
      </c>
      <c r="AC2742">
        <v>29158</v>
      </c>
      <c r="AD2742">
        <v>29270</v>
      </c>
      <c r="AE2742">
        <v>29382</v>
      </c>
      <c r="AF2742">
        <v>29494</v>
      </c>
      <c r="AG2742">
        <v>29606</v>
      </c>
      <c r="AH2742">
        <v>29717</v>
      </c>
      <c r="AI2742">
        <v>29827</v>
      </c>
      <c r="AJ2742">
        <v>29939</v>
      </c>
      <c r="AK2742">
        <v>30050</v>
      </c>
      <c r="AL2742">
        <v>30162</v>
      </c>
      <c r="AM2742" t="s">
        <v>54</v>
      </c>
      <c r="AN2742" t="s">
        <v>17</v>
      </c>
      <c r="AO2742" t="s">
        <v>514</v>
      </c>
      <c r="AP2742" t="s">
        <v>141</v>
      </c>
    </row>
    <row r="2743" spans="1:42" x14ac:dyDescent="0.25">
      <c r="A2743" t="str">
        <f t="shared" si="42"/>
        <v>NG FES - System Transformation</v>
      </c>
      <c r="B2743" t="s">
        <v>140</v>
      </c>
      <c r="C2743" t="s">
        <v>12</v>
      </c>
      <c r="D2743" t="s">
        <v>13</v>
      </c>
      <c r="E2743" t="s">
        <v>88</v>
      </c>
      <c r="F2743" t="s">
        <v>141</v>
      </c>
      <c r="G2743" t="s">
        <v>441</v>
      </c>
      <c r="H2743" t="s">
        <v>87</v>
      </c>
      <c r="I2743">
        <v>287470</v>
      </c>
      <c r="J2743">
        <v>288635</v>
      </c>
      <c r="K2743">
        <v>289803</v>
      </c>
      <c r="L2743">
        <v>290968</v>
      </c>
      <c r="M2743">
        <v>292136</v>
      </c>
      <c r="N2743">
        <v>293301</v>
      </c>
      <c r="O2743">
        <v>294469</v>
      </c>
      <c r="P2743">
        <v>295634</v>
      </c>
      <c r="Q2743">
        <v>296802</v>
      </c>
      <c r="R2743">
        <v>297967</v>
      </c>
      <c r="S2743">
        <v>299135</v>
      </c>
      <c r="T2743">
        <v>300301</v>
      </c>
      <c r="U2743">
        <v>301469</v>
      </c>
      <c r="V2743">
        <v>302634</v>
      </c>
      <c r="W2743">
        <v>303802</v>
      </c>
      <c r="X2743">
        <v>305096</v>
      </c>
      <c r="Y2743">
        <v>306269</v>
      </c>
      <c r="Z2743">
        <v>307440</v>
      </c>
      <c r="AA2743">
        <v>308614</v>
      </c>
      <c r="AB2743">
        <v>309790</v>
      </c>
      <c r="AC2743">
        <v>310967</v>
      </c>
      <c r="AD2743">
        <v>312158</v>
      </c>
      <c r="AE2743">
        <v>313352</v>
      </c>
      <c r="AF2743">
        <v>314545</v>
      </c>
      <c r="AG2743">
        <v>315736</v>
      </c>
      <c r="AH2743">
        <v>316924</v>
      </c>
      <c r="AI2743">
        <v>318101</v>
      </c>
      <c r="AJ2743">
        <v>319289</v>
      </c>
      <c r="AK2743">
        <v>320477</v>
      </c>
      <c r="AL2743">
        <v>321668</v>
      </c>
      <c r="AM2743" t="s">
        <v>54</v>
      </c>
      <c r="AN2743" t="s">
        <v>17</v>
      </c>
      <c r="AO2743" t="s">
        <v>514</v>
      </c>
      <c r="AP2743" t="s">
        <v>141</v>
      </c>
    </row>
    <row r="2744" spans="1:42" x14ac:dyDescent="0.25">
      <c r="A2744" t="str">
        <f t="shared" si="42"/>
        <v>NG FES - System Transformation</v>
      </c>
      <c r="B2744" t="s">
        <v>140</v>
      </c>
      <c r="C2744" t="s">
        <v>12</v>
      </c>
      <c r="D2744" t="s">
        <v>13</v>
      </c>
      <c r="E2744" t="s">
        <v>90</v>
      </c>
      <c r="F2744" t="s">
        <v>141</v>
      </c>
      <c r="G2744" t="s">
        <v>442</v>
      </c>
      <c r="H2744" t="s">
        <v>89</v>
      </c>
      <c r="I2744">
        <v>3474</v>
      </c>
      <c r="J2744">
        <v>3488</v>
      </c>
      <c r="K2744">
        <v>3502</v>
      </c>
      <c r="L2744">
        <v>3516</v>
      </c>
      <c r="M2744">
        <v>3530</v>
      </c>
      <c r="N2744">
        <v>3544</v>
      </c>
      <c r="O2744">
        <v>3559</v>
      </c>
      <c r="P2744">
        <v>3573</v>
      </c>
      <c r="Q2744">
        <v>3587</v>
      </c>
      <c r="R2744">
        <v>3601</v>
      </c>
      <c r="S2744">
        <v>3615</v>
      </c>
      <c r="T2744">
        <v>3629</v>
      </c>
      <c r="U2744">
        <v>3643</v>
      </c>
      <c r="V2744">
        <v>3657</v>
      </c>
      <c r="W2744">
        <v>3671</v>
      </c>
      <c r="X2744">
        <v>3687</v>
      </c>
      <c r="Y2744">
        <v>3701</v>
      </c>
      <c r="Z2744">
        <v>3715</v>
      </c>
      <c r="AA2744">
        <v>3730</v>
      </c>
      <c r="AB2744">
        <v>3744</v>
      </c>
      <c r="AC2744">
        <v>3758</v>
      </c>
      <c r="AD2744">
        <v>3772</v>
      </c>
      <c r="AE2744">
        <v>3787</v>
      </c>
      <c r="AF2744">
        <v>3801</v>
      </c>
      <c r="AG2744">
        <v>3816</v>
      </c>
      <c r="AH2744">
        <v>3830</v>
      </c>
      <c r="AI2744">
        <v>3844</v>
      </c>
      <c r="AJ2744">
        <v>3859</v>
      </c>
      <c r="AK2744">
        <v>3873</v>
      </c>
      <c r="AL2744">
        <v>3887</v>
      </c>
      <c r="AM2744" t="s">
        <v>54</v>
      </c>
      <c r="AN2744" t="s">
        <v>17</v>
      </c>
      <c r="AO2744" t="s">
        <v>514</v>
      </c>
      <c r="AP2744" t="s">
        <v>141</v>
      </c>
    </row>
    <row r="2745" spans="1:42" x14ac:dyDescent="0.25">
      <c r="A2745" t="str">
        <f t="shared" si="42"/>
        <v>NG FES - System Transformation</v>
      </c>
      <c r="B2745" t="s">
        <v>140</v>
      </c>
      <c r="C2745" t="s">
        <v>12</v>
      </c>
      <c r="D2745" t="s">
        <v>13</v>
      </c>
      <c r="E2745" t="s">
        <v>92</v>
      </c>
      <c r="F2745" t="s">
        <v>141</v>
      </c>
      <c r="G2745" t="s">
        <v>444</v>
      </c>
      <c r="H2745" t="s">
        <v>91</v>
      </c>
      <c r="I2745">
        <v>94279</v>
      </c>
      <c r="J2745">
        <v>94661</v>
      </c>
      <c r="K2745">
        <v>95044</v>
      </c>
      <c r="L2745">
        <v>95426</v>
      </c>
      <c r="M2745">
        <v>95809</v>
      </c>
      <c r="N2745">
        <v>96191</v>
      </c>
      <c r="O2745">
        <v>96574</v>
      </c>
      <c r="P2745">
        <v>96957</v>
      </c>
      <c r="Q2745">
        <v>97340</v>
      </c>
      <c r="R2745">
        <v>97722</v>
      </c>
      <c r="S2745">
        <v>98105</v>
      </c>
      <c r="T2745">
        <v>98487</v>
      </c>
      <c r="U2745">
        <v>98870</v>
      </c>
      <c r="V2745">
        <v>99252</v>
      </c>
      <c r="W2745">
        <v>99635</v>
      </c>
      <c r="X2745">
        <v>100059</v>
      </c>
      <c r="Y2745">
        <v>100444</v>
      </c>
      <c r="Z2745">
        <v>100828</v>
      </c>
      <c r="AA2745">
        <v>101213</v>
      </c>
      <c r="AB2745">
        <v>101599</v>
      </c>
      <c r="AC2745">
        <v>101985</v>
      </c>
      <c r="AD2745">
        <v>102375</v>
      </c>
      <c r="AE2745">
        <v>102767</v>
      </c>
      <c r="AF2745">
        <v>103158</v>
      </c>
      <c r="AG2745">
        <v>103549</v>
      </c>
      <c r="AH2745">
        <v>103939</v>
      </c>
      <c r="AI2745">
        <v>104324</v>
      </c>
      <c r="AJ2745">
        <v>104714</v>
      </c>
      <c r="AK2745">
        <v>105104</v>
      </c>
      <c r="AL2745">
        <v>105494</v>
      </c>
      <c r="AM2745" t="s">
        <v>54</v>
      </c>
      <c r="AN2745" t="s">
        <v>17</v>
      </c>
      <c r="AO2745" t="s">
        <v>514</v>
      </c>
      <c r="AP2745" t="s">
        <v>141</v>
      </c>
    </row>
    <row r="2746" spans="1:42" x14ac:dyDescent="0.25">
      <c r="A2746" t="str">
        <f t="shared" si="42"/>
        <v>NG FES - System Transformation</v>
      </c>
      <c r="B2746" t="s">
        <v>140</v>
      </c>
      <c r="C2746" t="s">
        <v>12</v>
      </c>
      <c r="D2746" t="s">
        <v>13</v>
      </c>
      <c r="E2746" t="s">
        <v>94</v>
      </c>
      <c r="F2746" t="s">
        <v>141</v>
      </c>
      <c r="G2746" t="s">
        <v>450</v>
      </c>
      <c r="H2746" t="s">
        <v>93</v>
      </c>
      <c r="I2746">
        <v>176980</v>
      </c>
      <c r="J2746">
        <v>177697</v>
      </c>
      <c r="K2746">
        <v>178417</v>
      </c>
      <c r="L2746">
        <v>179134</v>
      </c>
      <c r="M2746">
        <v>179853</v>
      </c>
      <c r="N2746">
        <v>180570</v>
      </c>
      <c r="O2746">
        <v>181290</v>
      </c>
      <c r="P2746">
        <v>182007</v>
      </c>
      <c r="Q2746">
        <v>182726</v>
      </c>
      <c r="R2746">
        <v>183443</v>
      </c>
      <c r="S2746">
        <v>184163</v>
      </c>
      <c r="T2746">
        <v>184880</v>
      </c>
      <c r="U2746">
        <v>185599</v>
      </c>
      <c r="V2746">
        <v>186316</v>
      </c>
      <c r="W2746">
        <v>187036</v>
      </c>
      <c r="X2746">
        <v>187832</v>
      </c>
      <c r="Y2746">
        <v>188555</v>
      </c>
      <c r="Z2746">
        <v>189276</v>
      </c>
      <c r="AA2746">
        <v>189998</v>
      </c>
      <c r="AB2746">
        <v>190723</v>
      </c>
      <c r="AC2746">
        <v>191447</v>
      </c>
      <c r="AD2746">
        <v>192181</v>
      </c>
      <c r="AE2746">
        <v>192916</v>
      </c>
      <c r="AF2746">
        <v>193651</v>
      </c>
      <c r="AG2746">
        <v>194384</v>
      </c>
      <c r="AH2746">
        <v>195115</v>
      </c>
      <c r="AI2746">
        <v>195840</v>
      </c>
      <c r="AJ2746">
        <v>196571</v>
      </c>
      <c r="AK2746">
        <v>197303</v>
      </c>
      <c r="AL2746">
        <v>198036</v>
      </c>
      <c r="AM2746" t="s">
        <v>54</v>
      </c>
      <c r="AN2746" t="s">
        <v>17</v>
      </c>
      <c r="AO2746" t="s">
        <v>514</v>
      </c>
      <c r="AP2746" t="s">
        <v>141</v>
      </c>
    </row>
    <row r="2747" spans="1:42" x14ac:dyDescent="0.25">
      <c r="A2747" t="str">
        <f t="shared" si="42"/>
        <v>NG FES - System Transformation</v>
      </c>
      <c r="B2747" t="s">
        <v>140</v>
      </c>
      <c r="C2747" t="s">
        <v>12</v>
      </c>
      <c r="D2747" t="s">
        <v>13</v>
      </c>
      <c r="E2747" t="s">
        <v>96</v>
      </c>
      <c r="F2747" t="s">
        <v>141</v>
      </c>
      <c r="G2747" t="s">
        <v>451</v>
      </c>
      <c r="H2747" t="s">
        <v>95</v>
      </c>
      <c r="I2747">
        <v>174294</v>
      </c>
      <c r="J2747">
        <v>175000</v>
      </c>
      <c r="K2747">
        <v>175709</v>
      </c>
      <c r="L2747">
        <v>176415</v>
      </c>
      <c r="M2747">
        <v>177123</v>
      </c>
      <c r="N2747">
        <v>177830</v>
      </c>
      <c r="O2747">
        <v>178538</v>
      </c>
      <c r="P2747">
        <v>179245</v>
      </c>
      <c r="Q2747">
        <v>179953</v>
      </c>
      <c r="R2747">
        <v>180659</v>
      </c>
      <c r="S2747">
        <v>181368</v>
      </c>
      <c r="T2747">
        <v>182074</v>
      </c>
      <c r="U2747">
        <v>182782</v>
      </c>
      <c r="V2747">
        <v>183489</v>
      </c>
      <c r="W2747">
        <v>184197</v>
      </c>
      <c r="X2747">
        <v>184982</v>
      </c>
      <c r="Y2747">
        <v>185693</v>
      </c>
      <c r="Z2747">
        <v>186403</v>
      </c>
      <c r="AA2747">
        <v>187115</v>
      </c>
      <c r="AB2747">
        <v>187829</v>
      </c>
      <c r="AC2747">
        <v>188542</v>
      </c>
      <c r="AD2747">
        <v>189264</v>
      </c>
      <c r="AE2747">
        <v>189988</v>
      </c>
      <c r="AF2747">
        <v>190712</v>
      </c>
      <c r="AG2747">
        <v>191434</v>
      </c>
      <c r="AH2747">
        <v>192154</v>
      </c>
      <c r="AI2747">
        <v>192868</v>
      </c>
      <c r="AJ2747">
        <v>193588</v>
      </c>
      <c r="AK2747">
        <v>194309</v>
      </c>
      <c r="AL2747">
        <v>195031</v>
      </c>
      <c r="AM2747" t="s">
        <v>54</v>
      </c>
      <c r="AN2747" t="s">
        <v>17</v>
      </c>
      <c r="AO2747" t="s">
        <v>514</v>
      </c>
      <c r="AP2747" t="s">
        <v>141</v>
      </c>
    </row>
    <row r="2748" spans="1:42" x14ac:dyDescent="0.25">
      <c r="A2748" t="str">
        <f t="shared" si="42"/>
        <v>NG FES - System Transformation</v>
      </c>
      <c r="B2748" t="s">
        <v>140</v>
      </c>
      <c r="C2748" t="s">
        <v>12</v>
      </c>
      <c r="D2748" t="s">
        <v>13</v>
      </c>
      <c r="E2748" t="s">
        <v>98</v>
      </c>
      <c r="F2748" t="s">
        <v>141</v>
      </c>
      <c r="G2748" t="s">
        <v>445</v>
      </c>
      <c r="H2748" t="s">
        <v>97</v>
      </c>
      <c r="I2748">
        <v>7412</v>
      </c>
      <c r="J2748">
        <v>7442</v>
      </c>
      <c r="K2748">
        <v>7472</v>
      </c>
      <c r="L2748">
        <v>7502</v>
      </c>
      <c r="M2748">
        <v>7532</v>
      </c>
      <c r="N2748">
        <v>7562</v>
      </c>
      <c r="O2748">
        <v>7592</v>
      </c>
      <c r="P2748">
        <v>7623</v>
      </c>
      <c r="Q2748">
        <v>7653</v>
      </c>
      <c r="R2748">
        <v>7683</v>
      </c>
      <c r="S2748">
        <v>7713</v>
      </c>
      <c r="T2748">
        <v>7743</v>
      </c>
      <c r="U2748">
        <v>7773</v>
      </c>
      <c r="V2748">
        <v>7803</v>
      </c>
      <c r="W2748">
        <v>7833</v>
      </c>
      <c r="X2748">
        <v>7867</v>
      </c>
      <c r="Y2748">
        <v>7897</v>
      </c>
      <c r="Z2748">
        <v>7927</v>
      </c>
      <c r="AA2748">
        <v>7957</v>
      </c>
      <c r="AB2748">
        <v>7988</v>
      </c>
      <c r="AC2748">
        <v>8018</v>
      </c>
      <c r="AD2748">
        <v>8049</v>
      </c>
      <c r="AE2748">
        <v>8079</v>
      </c>
      <c r="AF2748">
        <v>8110</v>
      </c>
      <c r="AG2748">
        <v>8141</v>
      </c>
      <c r="AH2748">
        <v>8172</v>
      </c>
      <c r="AI2748">
        <v>8202</v>
      </c>
      <c r="AJ2748">
        <v>8233</v>
      </c>
      <c r="AK2748">
        <v>8263</v>
      </c>
      <c r="AL2748">
        <v>8294</v>
      </c>
      <c r="AM2748" t="s">
        <v>54</v>
      </c>
      <c r="AN2748" t="s">
        <v>17</v>
      </c>
      <c r="AO2748" t="s">
        <v>514</v>
      </c>
      <c r="AP2748" t="s">
        <v>141</v>
      </c>
    </row>
    <row r="2749" spans="1:42" x14ac:dyDescent="0.25">
      <c r="A2749" t="str">
        <f t="shared" si="42"/>
        <v>NG FES - Consumer Transformation</v>
      </c>
      <c r="B2749" t="s">
        <v>99</v>
      </c>
      <c r="C2749" t="s">
        <v>12</v>
      </c>
      <c r="D2749" t="s">
        <v>13</v>
      </c>
      <c r="E2749" t="s">
        <v>16</v>
      </c>
      <c r="F2749" t="s">
        <v>100</v>
      </c>
      <c r="G2749" t="s">
        <v>391</v>
      </c>
      <c r="H2749" t="s">
        <v>14</v>
      </c>
      <c r="I2749">
        <v>987</v>
      </c>
      <c r="J2749">
        <v>1526</v>
      </c>
      <c r="K2749">
        <v>1991</v>
      </c>
      <c r="L2749">
        <v>2442</v>
      </c>
      <c r="M2749">
        <v>2864</v>
      </c>
      <c r="N2749">
        <v>3746</v>
      </c>
      <c r="O2749">
        <v>5235</v>
      </c>
      <c r="P2749">
        <v>7398</v>
      </c>
      <c r="Q2749">
        <v>10329</v>
      </c>
      <c r="R2749">
        <v>13839</v>
      </c>
      <c r="S2749">
        <v>17457</v>
      </c>
      <c r="T2749">
        <v>20971</v>
      </c>
      <c r="U2749">
        <v>24478</v>
      </c>
      <c r="V2749">
        <v>27952</v>
      </c>
      <c r="W2749">
        <v>31604</v>
      </c>
      <c r="X2749">
        <v>35731</v>
      </c>
      <c r="Y2749">
        <v>39388</v>
      </c>
      <c r="Z2749">
        <v>42958</v>
      </c>
      <c r="AA2749">
        <v>46772</v>
      </c>
      <c r="AB2749">
        <v>50375</v>
      </c>
      <c r="AC2749">
        <v>53629</v>
      </c>
      <c r="AD2749">
        <v>56067</v>
      </c>
      <c r="AE2749">
        <v>57899</v>
      </c>
      <c r="AF2749">
        <v>59200</v>
      </c>
      <c r="AG2749">
        <v>60268</v>
      </c>
      <c r="AH2749">
        <v>61155</v>
      </c>
      <c r="AI2749">
        <v>61976</v>
      </c>
      <c r="AJ2749">
        <v>62696</v>
      </c>
      <c r="AK2749">
        <v>63198</v>
      </c>
      <c r="AL2749">
        <v>63441</v>
      </c>
      <c r="AM2749" t="s">
        <v>13</v>
      </c>
      <c r="AN2749" t="s">
        <v>17</v>
      </c>
      <c r="AO2749" t="s">
        <v>10</v>
      </c>
      <c r="AP2749" t="s">
        <v>100</v>
      </c>
    </row>
    <row r="2750" spans="1:42" x14ac:dyDescent="0.25">
      <c r="A2750" t="str">
        <f t="shared" si="42"/>
        <v>NG FES - Consumer Transformation</v>
      </c>
      <c r="B2750" t="s">
        <v>99</v>
      </c>
      <c r="C2750" t="s">
        <v>12</v>
      </c>
      <c r="D2750" t="s">
        <v>13</v>
      </c>
      <c r="E2750" t="s">
        <v>19</v>
      </c>
      <c r="F2750" t="s">
        <v>100</v>
      </c>
      <c r="G2750" t="s">
        <v>394</v>
      </c>
      <c r="H2750" t="s">
        <v>18</v>
      </c>
      <c r="I2750">
        <v>389</v>
      </c>
      <c r="J2750">
        <v>553</v>
      </c>
      <c r="K2750">
        <v>686</v>
      </c>
      <c r="L2750">
        <v>856</v>
      </c>
      <c r="M2750">
        <v>1015</v>
      </c>
      <c r="N2750">
        <v>1376</v>
      </c>
      <c r="O2750">
        <v>2011</v>
      </c>
      <c r="P2750">
        <v>2908</v>
      </c>
      <c r="Q2750">
        <v>3887</v>
      </c>
      <c r="R2750">
        <v>5060</v>
      </c>
      <c r="S2750">
        <v>6488</v>
      </c>
      <c r="T2750">
        <v>7673</v>
      </c>
      <c r="U2750">
        <v>8854</v>
      </c>
      <c r="V2750">
        <v>9761</v>
      </c>
      <c r="W2750">
        <v>10570</v>
      </c>
      <c r="X2750">
        <v>11454</v>
      </c>
      <c r="Y2750">
        <v>12100</v>
      </c>
      <c r="Z2750">
        <v>12801</v>
      </c>
      <c r="AA2750">
        <v>13675</v>
      </c>
      <c r="AB2750">
        <v>14508</v>
      </c>
      <c r="AC2750">
        <v>15265</v>
      </c>
      <c r="AD2750">
        <v>15837</v>
      </c>
      <c r="AE2750">
        <v>16271</v>
      </c>
      <c r="AF2750">
        <v>16588</v>
      </c>
      <c r="AG2750">
        <v>16853</v>
      </c>
      <c r="AH2750">
        <v>17078</v>
      </c>
      <c r="AI2750">
        <v>17312</v>
      </c>
      <c r="AJ2750">
        <v>17542</v>
      </c>
      <c r="AK2750">
        <v>17726</v>
      </c>
      <c r="AL2750">
        <v>17810</v>
      </c>
      <c r="AM2750" t="s">
        <v>13</v>
      </c>
      <c r="AN2750" t="s">
        <v>17</v>
      </c>
      <c r="AO2750" t="s">
        <v>10</v>
      </c>
      <c r="AP2750" t="s">
        <v>100</v>
      </c>
    </row>
    <row r="2751" spans="1:42" x14ac:dyDescent="0.25">
      <c r="A2751" t="str">
        <f t="shared" si="42"/>
        <v>NG FES - Consumer Transformation</v>
      </c>
      <c r="B2751" t="s">
        <v>99</v>
      </c>
      <c r="C2751" t="s">
        <v>12</v>
      </c>
      <c r="D2751" t="s">
        <v>13</v>
      </c>
      <c r="E2751" t="s">
        <v>21</v>
      </c>
      <c r="F2751" t="s">
        <v>100</v>
      </c>
      <c r="G2751" t="s">
        <v>397</v>
      </c>
      <c r="H2751" t="s">
        <v>20</v>
      </c>
      <c r="I2751">
        <v>89</v>
      </c>
      <c r="J2751">
        <v>125</v>
      </c>
      <c r="K2751">
        <v>156</v>
      </c>
      <c r="L2751">
        <v>224</v>
      </c>
      <c r="M2751">
        <v>289</v>
      </c>
      <c r="N2751">
        <v>451</v>
      </c>
      <c r="O2751">
        <v>751</v>
      </c>
      <c r="P2751">
        <v>1167</v>
      </c>
      <c r="Q2751">
        <v>1553</v>
      </c>
      <c r="R2751">
        <v>2015</v>
      </c>
      <c r="S2751">
        <v>2649</v>
      </c>
      <c r="T2751">
        <v>3119</v>
      </c>
      <c r="U2751">
        <v>3581</v>
      </c>
      <c r="V2751">
        <v>3916</v>
      </c>
      <c r="W2751">
        <v>4197</v>
      </c>
      <c r="X2751">
        <v>4460</v>
      </c>
      <c r="Y2751">
        <v>4541</v>
      </c>
      <c r="Z2751">
        <v>4647</v>
      </c>
      <c r="AA2751">
        <v>4808</v>
      </c>
      <c r="AB2751">
        <v>4962</v>
      </c>
      <c r="AC2751">
        <v>5104</v>
      </c>
      <c r="AD2751">
        <v>5213</v>
      </c>
      <c r="AE2751">
        <v>5297</v>
      </c>
      <c r="AF2751">
        <v>5363</v>
      </c>
      <c r="AG2751">
        <v>5421</v>
      </c>
      <c r="AH2751">
        <v>5474</v>
      </c>
      <c r="AI2751">
        <v>5529</v>
      </c>
      <c r="AJ2751">
        <v>5583</v>
      </c>
      <c r="AK2751">
        <v>5627</v>
      </c>
      <c r="AL2751">
        <v>5656</v>
      </c>
      <c r="AM2751" t="s">
        <v>13</v>
      </c>
      <c r="AN2751" t="s">
        <v>17</v>
      </c>
      <c r="AO2751" t="s">
        <v>10</v>
      </c>
      <c r="AP2751" t="s">
        <v>100</v>
      </c>
    </row>
    <row r="2752" spans="1:42" x14ac:dyDescent="0.25">
      <c r="A2752" t="str">
        <f t="shared" ref="A2752:A2815" si="43">AO2752</f>
        <v>NG FES - Consumer Transformation</v>
      </c>
      <c r="B2752" t="s">
        <v>99</v>
      </c>
      <c r="C2752" t="s">
        <v>12</v>
      </c>
      <c r="D2752" t="s">
        <v>13</v>
      </c>
      <c r="E2752" t="s">
        <v>23</v>
      </c>
      <c r="F2752" t="s">
        <v>100</v>
      </c>
      <c r="G2752" t="s">
        <v>400</v>
      </c>
      <c r="H2752" t="s">
        <v>22</v>
      </c>
      <c r="I2752">
        <v>501</v>
      </c>
      <c r="J2752">
        <v>785</v>
      </c>
      <c r="K2752">
        <v>1032</v>
      </c>
      <c r="L2752">
        <v>1282</v>
      </c>
      <c r="M2752">
        <v>1517</v>
      </c>
      <c r="N2752">
        <v>2018</v>
      </c>
      <c r="O2752">
        <v>2887</v>
      </c>
      <c r="P2752">
        <v>4161</v>
      </c>
      <c r="Q2752">
        <v>5856</v>
      </c>
      <c r="R2752">
        <v>7886</v>
      </c>
      <c r="S2752">
        <v>9876</v>
      </c>
      <c r="T2752">
        <v>11752</v>
      </c>
      <c r="U2752">
        <v>13641</v>
      </c>
      <c r="V2752">
        <v>15520</v>
      </c>
      <c r="W2752">
        <v>17497</v>
      </c>
      <c r="X2752">
        <v>19733</v>
      </c>
      <c r="Y2752">
        <v>21721</v>
      </c>
      <c r="Z2752">
        <v>23663</v>
      </c>
      <c r="AA2752">
        <v>25731</v>
      </c>
      <c r="AB2752">
        <v>27644</v>
      </c>
      <c r="AC2752">
        <v>29376</v>
      </c>
      <c r="AD2752">
        <v>30682</v>
      </c>
      <c r="AE2752">
        <v>31672</v>
      </c>
      <c r="AF2752">
        <v>32388</v>
      </c>
      <c r="AG2752">
        <v>32987</v>
      </c>
      <c r="AH2752">
        <v>33494</v>
      </c>
      <c r="AI2752">
        <v>33968</v>
      </c>
      <c r="AJ2752">
        <v>34391</v>
      </c>
      <c r="AK2752">
        <v>34698</v>
      </c>
      <c r="AL2752">
        <v>34873</v>
      </c>
      <c r="AM2752" t="s">
        <v>13</v>
      </c>
      <c r="AN2752" t="s">
        <v>17</v>
      </c>
      <c r="AO2752" t="s">
        <v>10</v>
      </c>
      <c r="AP2752" t="s">
        <v>100</v>
      </c>
    </row>
    <row r="2753" spans="1:42" x14ac:dyDescent="0.25">
      <c r="A2753" t="str">
        <f t="shared" si="43"/>
        <v>NG FES - Consumer Transformation</v>
      </c>
      <c r="B2753" t="s">
        <v>99</v>
      </c>
      <c r="C2753" t="s">
        <v>12</v>
      </c>
      <c r="D2753" t="s">
        <v>13</v>
      </c>
      <c r="E2753" t="s">
        <v>25</v>
      </c>
      <c r="F2753" t="s">
        <v>100</v>
      </c>
      <c r="G2753" t="s">
        <v>403</v>
      </c>
      <c r="H2753" t="s">
        <v>24</v>
      </c>
      <c r="I2753">
        <v>508</v>
      </c>
      <c r="J2753">
        <v>802</v>
      </c>
      <c r="K2753">
        <v>1055</v>
      </c>
      <c r="L2753">
        <v>1305</v>
      </c>
      <c r="M2753">
        <v>1539</v>
      </c>
      <c r="N2753">
        <v>2031</v>
      </c>
      <c r="O2753">
        <v>2873</v>
      </c>
      <c r="P2753">
        <v>4102</v>
      </c>
      <c r="Q2753">
        <v>5894</v>
      </c>
      <c r="R2753">
        <v>8042</v>
      </c>
      <c r="S2753">
        <v>10280</v>
      </c>
      <c r="T2753">
        <v>12510</v>
      </c>
      <c r="U2753">
        <v>14763</v>
      </c>
      <c r="V2753">
        <v>17013</v>
      </c>
      <c r="W2753">
        <v>19390</v>
      </c>
      <c r="X2753">
        <v>22090</v>
      </c>
      <c r="Y2753">
        <v>24489</v>
      </c>
      <c r="Z2753">
        <v>26834</v>
      </c>
      <c r="AA2753">
        <v>29341</v>
      </c>
      <c r="AB2753">
        <v>31705</v>
      </c>
      <c r="AC2753">
        <v>33837</v>
      </c>
      <c r="AD2753">
        <v>35425</v>
      </c>
      <c r="AE2753">
        <v>36609</v>
      </c>
      <c r="AF2753">
        <v>37438</v>
      </c>
      <c r="AG2753">
        <v>38112</v>
      </c>
      <c r="AH2753">
        <v>38665</v>
      </c>
      <c r="AI2753">
        <v>39196</v>
      </c>
      <c r="AJ2753">
        <v>39674</v>
      </c>
      <c r="AK2753">
        <v>40010</v>
      </c>
      <c r="AL2753">
        <v>40137</v>
      </c>
      <c r="AM2753" t="s">
        <v>13</v>
      </c>
      <c r="AN2753" t="s">
        <v>17</v>
      </c>
      <c r="AO2753" t="s">
        <v>10</v>
      </c>
      <c r="AP2753" t="s">
        <v>100</v>
      </c>
    </row>
    <row r="2754" spans="1:42" x14ac:dyDescent="0.25">
      <c r="A2754" t="str">
        <f t="shared" si="43"/>
        <v>NG FES - Consumer Transformation</v>
      </c>
      <c r="B2754" t="s">
        <v>99</v>
      </c>
      <c r="C2754" t="s">
        <v>12</v>
      </c>
      <c r="D2754" t="s">
        <v>13</v>
      </c>
      <c r="E2754" t="s">
        <v>27</v>
      </c>
      <c r="F2754" t="s">
        <v>100</v>
      </c>
      <c r="G2754" t="s">
        <v>406</v>
      </c>
      <c r="H2754" t="s">
        <v>26</v>
      </c>
      <c r="I2754">
        <v>691</v>
      </c>
      <c r="J2754">
        <v>1017</v>
      </c>
      <c r="K2754">
        <v>1295</v>
      </c>
      <c r="L2754">
        <v>1570</v>
      </c>
      <c r="M2754">
        <v>1827</v>
      </c>
      <c r="N2754">
        <v>2360</v>
      </c>
      <c r="O2754">
        <v>3238</v>
      </c>
      <c r="P2754">
        <v>4481</v>
      </c>
      <c r="Q2754">
        <v>6315</v>
      </c>
      <c r="R2754">
        <v>8512</v>
      </c>
      <c r="S2754">
        <v>11025</v>
      </c>
      <c r="T2754">
        <v>13597</v>
      </c>
      <c r="U2754">
        <v>16175</v>
      </c>
      <c r="V2754">
        <v>18643</v>
      </c>
      <c r="W2754">
        <v>21197</v>
      </c>
      <c r="X2754">
        <v>24062</v>
      </c>
      <c r="Y2754">
        <v>26510</v>
      </c>
      <c r="Z2754">
        <v>28917</v>
      </c>
      <c r="AA2754">
        <v>31532</v>
      </c>
      <c r="AB2754">
        <v>34005</v>
      </c>
      <c r="AC2754">
        <v>36225</v>
      </c>
      <c r="AD2754">
        <v>37852</v>
      </c>
      <c r="AE2754">
        <v>39039</v>
      </c>
      <c r="AF2754">
        <v>39840</v>
      </c>
      <c r="AG2754">
        <v>40474</v>
      </c>
      <c r="AH2754">
        <v>40977</v>
      </c>
      <c r="AI2754">
        <v>41477</v>
      </c>
      <c r="AJ2754">
        <v>41936</v>
      </c>
      <c r="AK2754">
        <v>42244</v>
      </c>
      <c r="AL2754">
        <v>42287</v>
      </c>
      <c r="AM2754" t="s">
        <v>13</v>
      </c>
      <c r="AN2754" t="s">
        <v>17</v>
      </c>
      <c r="AO2754" t="s">
        <v>10</v>
      </c>
      <c r="AP2754" t="s">
        <v>100</v>
      </c>
    </row>
    <row r="2755" spans="1:42" x14ac:dyDescent="0.25">
      <c r="A2755" t="str">
        <f t="shared" si="43"/>
        <v>NG FES - Consumer Transformation</v>
      </c>
      <c r="B2755" t="s">
        <v>99</v>
      </c>
      <c r="C2755" t="s">
        <v>12</v>
      </c>
      <c r="D2755" t="s">
        <v>13</v>
      </c>
      <c r="E2755" t="s">
        <v>29</v>
      </c>
      <c r="F2755" t="s">
        <v>100</v>
      </c>
      <c r="G2755" t="s">
        <v>407</v>
      </c>
      <c r="H2755" t="s">
        <v>28</v>
      </c>
      <c r="I2755">
        <v>756</v>
      </c>
      <c r="J2755">
        <v>1181</v>
      </c>
      <c r="K2755">
        <v>1547</v>
      </c>
      <c r="L2755">
        <v>1922</v>
      </c>
      <c r="M2755">
        <v>2274</v>
      </c>
      <c r="N2755">
        <v>3027</v>
      </c>
      <c r="O2755">
        <v>4331</v>
      </c>
      <c r="P2755">
        <v>6236</v>
      </c>
      <c r="Q2755">
        <v>8889</v>
      </c>
      <c r="R2755">
        <v>12068</v>
      </c>
      <c r="S2755">
        <v>15324</v>
      </c>
      <c r="T2755">
        <v>18513</v>
      </c>
      <c r="U2755">
        <v>21737</v>
      </c>
      <c r="V2755">
        <v>24930</v>
      </c>
      <c r="W2755">
        <v>28286</v>
      </c>
      <c r="X2755">
        <v>32082</v>
      </c>
      <c r="Y2755">
        <v>35429</v>
      </c>
      <c r="Z2755">
        <v>38704</v>
      </c>
      <c r="AA2755">
        <v>42209</v>
      </c>
      <c r="AB2755">
        <v>45454</v>
      </c>
      <c r="AC2755">
        <v>48384</v>
      </c>
      <c r="AD2755">
        <v>50572</v>
      </c>
      <c r="AE2755">
        <v>52211</v>
      </c>
      <c r="AF2755">
        <v>53370</v>
      </c>
      <c r="AG2755">
        <v>54326</v>
      </c>
      <c r="AH2755">
        <v>55121</v>
      </c>
      <c r="AI2755">
        <v>55894</v>
      </c>
      <c r="AJ2755">
        <v>56602</v>
      </c>
      <c r="AK2755">
        <v>57115</v>
      </c>
      <c r="AL2755">
        <v>57335</v>
      </c>
      <c r="AM2755" t="s">
        <v>13</v>
      </c>
      <c r="AN2755" t="s">
        <v>17</v>
      </c>
      <c r="AO2755" t="s">
        <v>10</v>
      </c>
      <c r="AP2755" t="s">
        <v>100</v>
      </c>
    </row>
    <row r="2756" spans="1:42" x14ac:dyDescent="0.25">
      <c r="A2756" t="str">
        <f t="shared" si="43"/>
        <v>NG FES - Consumer Transformation</v>
      </c>
      <c r="B2756" t="s">
        <v>99</v>
      </c>
      <c r="C2756" t="s">
        <v>12</v>
      </c>
      <c r="D2756" t="s">
        <v>13</v>
      </c>
      <c r="E2756" t="s">
        <v>31</v>
      </c>
      <c r="F2756" t="s">
        <v>100</v>
      </c>
      <c r="G2756" t="s">
        <v>409</v>
      </c>
      <c r="H2756" t="s">
        <v>30</v>
      </c>
      <c r="I2756">
        <v>2148</v>
      </c>
      <c r="J2756">
        <v>3310</v>
      </c>
      <c r="K2756">
        <v>4323</v>
      </c>
      <c r="L2756">
        <v>5377</v>
      </c>
      <c r="M2756">
        <v>6365</v>
      </c>
      <c r="N2756">
        <v>8483</v>
      </c>
      <c r="O2756">
        <v>12127</v>
      </c>
      <c r="P2756">
        <v>17410</v>
      </c>
      <c r="Q2756">
        <v>24375</v>
      </c>
      <c r="R2756">
        <v>32717</v>
      </c>
      <c r="S2756">
        <v>41414</v>
      </c>
      <c r="T2756">
        <v>49560</v>
      </c>
      <c r="U2756">
        <v>57734</v>
      </c>
      <c r="V2756">
        <v>65633</v>
      </c>
      <c r="W2756">
        <v>73826</v>
      </c>
      <c r="X2756">
        <v>83017</v>
      </c>
      <c r="Y2756">
        <v>90972</v>
      </c>
      <c r="Z2756">
        <v>98783</v>
      </c>
      <c r="AA2756">
        <v>107198</v>
      </c>
      <c r="AB2756">
        <v>115061</v>
      </c>
      <c r="AC2756">
        <v>122166</v>
      </c>
      <c r="AD2756">
        <v>127497</v>
      </c>
      <c r="AE2756">
        <v>131510</v>
      </c>
      <c r="AF2756">
        <v>134376</v>
      </c>
      <c r="AG2756">
        <v>136751</v>
      </c>
      <c r="AH2756">
        <v>138741</v>
      </c>
      <c r="AI2756">
        <v>140597</v>
      </c>
      <c r="AJ2756">
        <v>142243</v>
      </c>
      <c r="AK2756">
        <v>143414</v>
      </c>
      <c r="AL2756">
        <v>144015</v>
      </c>
      <c r="AM2756" t="s">
        <v>13</v>
      </c>
      <c r="AN2756" t="s">
        <v>17</v>
      </c>
      <c r="AO2756" t="s">
        <v>10</v>
      </c>
      <c r="AP2756" t="s">
        <v>100</v>
      </c>
    </row>
    <row r="2757" spans="1:42" x14ac:dyDescent="0.25">
      <c r="A2757" t="str">
        <f t="shared" si="43"/>
        <v>NG FES - Consumer Transformation</v>
      </c>
      <c r="B2757" t="s">
        <v>99</v>
      </c>
      <c r="C2757" t="s">
        <v>12</v>
      </c>
      <c r="D2757" t="s">
        <v>13</v>
      </c>
      <c r="E2757" t="s">
        <v>33</v>
      </c>
      <c r="F2757" t="s">
        <v>100</v>
      </c>
      <c r="G2757" t="s">
        <v>412</v>
      </c>
      <c r="H2757" t="s">
        <v>32</v>
      </c>
      <c r="I2757">
        <v>166</v>
      </c>
      <c r="J2757">
        <v>279</v>
      </c>
      <c r="K2757">
        <v>382</v>
      </c>
      <c r="L2757">
        <v>487</v>
      </c>
      <c r="M2757">
        <v>585</v>
      </c>
      <c r="N2757">
        <v>796</v>
      </c>
      <c r="O2757">
        <v>1163</v>
      </c>
      <c r="P2757">
        <v>1701</v>
      </c>
      <c r="Q2757">
        <v>2573</v>
      </c>
      <c r="R2757">
        <v>3616</v>
      </c>
      <c r="S2757">
        <v>4728</v>
      </c>
      <c r="T2757">
        <v>5835</v>
      </c>
      <c r="U2757">
        <v>6956</v>
      </c>
      <c r="V2757">
        <v>8092</v>
      </c>
      <c r="W2757">
        <v>9309</v>
      </c>
      <c r="X2757">
        <v>10703</v>
      </c>
      <c r="Y2757">
        <v>11945</v>
      </c>
      <c r="Z2757">
        <v>13163</v>
      </c>
      <c r="AA2757">
        <v>14464</v>
      </c>
      <c r="AB2757">
        <v>15697</v>
      </c>
      <c r="AC2757">
        <v>16810</v>
      </c>
      <c r="AD2757">
        <v>17634</v>
      </c>
      <c r="AE2757">
        <v>18247</v>
      </c>
      <c r="AF2757">
        <v>18670</v>
      </c>
      <c r="AG2757">
        <v>19011</v>
      </c>
      <c r="AH2757">
        <v>19287</v>
      </c>
      <c r="AI2757">
        <v>19558</v>
      </c>
      <c r="AJ2757">
        <v>19807</v>
      </c>
      <c r="AK2757">
        <v>19982</v>
      </c>
      <c r="AL2757">
        <v>20032</v>
      </c>
      <c r="AM2757" t="s">
        <v>13</v>
      </c>
      <c r="AN2757" t="s">
        <v>17</v>
      </c>
      <c r="AO2757" t="s">
        <v>10</v>
      </c>
      <c r="AP2757" t="s">
        <v>100</v>
      </c>
    </row>
    <row r="2758" spans="1:42" x14ac:dyDescent="0.25">
      <c r="A2758" t="str">
        <f t="shared" si="43"/>
        <v>NG FES - Consumer Transformation</v>
      </c>
      <c r="B2758" t="s">
        <v>99</v>
      </c>
      <c r="C2758" t="s">
        <v>12</v>
      </c>
      <c r="D2758" t="s">
        <v>13</v>
      </c>
      <c r="E2758" t="s">
        <v>35</v>
      </c>
      <c r="F2758" t="s">
        <v>100</v>
      </c>
      <c r="G2758" t="s">
        <v>413</v>
      </c>
      <c r="H2758" t="s">
        <v>34</v>
      </c>
      <c r="I2758">
        <v>1526</v>
      </c>
      <c r="J2758">
        <v>2264</v>
      </c>
      <c r="K2758">
        <v>2895</v>
      </c>
      <c r="L2758">
        <v>3544</v>
      </c>
      <c r="M2758">
        <v>4152</v>
      </c>
      <c r="N2758">
        <v>5455</v>
      </c>
      <c r="O2758">
        <v>7701</v>
      </c>
      <c r="P2758">
        <v>10967</v>
      </c>
      <c r="Q2758">
        <v>15202</v>
      </c>
      <c r="R2758">
        <v>20274</v>
      </c>
      <c r="S2758">
        <v>25576</v>
      </c>
      <c r="T2758">
        <v>30498</v>
      </c>
      <c r="U2758">
        <v>35413</v>
      </c>
      <c r="V2758">
        <v>40166</v>
      </c>
      <c r="W2758">
        <v>45102</v>
      </c>
      <c r="X2758">
        <v>50664</v>
      </c>
      <c r="Y2758">
        <v>55513</v>
      </c>
      <c r="Z2758">
        <v>60286</v>
      </c>
      <c r="AA2758">
        <v>65441</v>
      </c>
      <c r="AB2758">
        <v>70333</v>
      </c>
      <c r="AC2758">
        <v>74763</v>
      </c>
      <c r="AD2758">
        <v>78100</v>
      </c>
      <c r="AE2758">
        <v>80627</v>
      </c>
      <c r="AF2758">
        <v>82441</v>
      </c>
      <c r="AG2758">
        <v>83944</v>
      </c>
      <c r="AH2758">
        <v>85202</v>
      </c>
      <c r="AI2758">
        <v>86454</v>
      </c>
      <c r="AJ2758">
        <v>87634</v>
      </c>
      <c r="AK2758">
        <v>88535</v>
      </c>
      <c r="AL2758">
        <v>88942</v>
      </c>
      <c r="AM2758" t="s">
        <v>13</v>
      </c>
      <c r="AN2758" t="s">
        <v>17</v>
      </c>
      <c r="AO2758" t="s">
        <v>10</v>
      </c>
      <c r="AP2758" t="s">
        <v>100</v>
      </c>
    </row>
    <row r="2759" spans="1:42" x14ac:dyDescent="0.25">
      <c r="A2759" t="str">
        <f t="shared" si="43"/>
        <v>NG FES - Consumer Transformation</v>
      </c>
      <c r="B2759" t="s">
        <v>99</v>
      </c>
      <c r="C2759" t="s">
        <v>12</v>
      </c>
      <c r="D2759" t="s">
        <v>13</v>
      </c>
      <c r="E2759" t="s">
        <v>37</v>
      </c>
      <c r="F2759" t="s">
        <v>100</v>
      </c>
      <c r="G2759" t="s">
        <v>414</v>
      </c>
      <c r="H2759" t="s">
        <v>36</v>
      </c>
      <c r="I2759">
        <v>209</v>
      </c>
      <c r="J2759">
        <v>333</v>
      </c>
      <c r="K2759">
        <v>442</v>
      </c>
      <c r="L2759">
        <v>553</v>
      </c>
      <c r="M2759">
        <v>657</v>
      </c>
      <c r="N2759">
        <v>879</v>
      </c>
      <c r="O2759">
        <v>1265</v>
      </c>
      <c r="P2759">
        <v>1830</v>
      </c>
      <c r="Q2759">
        <v>2608</v>
      </c>
      <c r="R2759">
        <v>3539</v>
      </c>
      <c r="S2759">
        <v>4480</v>
      </c>
      <c r="T2759">
        <v>5368</v>
      </c>
      <c r="U2759">
        <v>6256</v>
      </c>
      <c r="V2759">
        <v>7140</v>
      </c>
      <c r="W2759">
        <v>8072</v>
      </c>
      <c r="X2759">
        <v>9129</v>
      </c>
      <c r="Y2759">
        <v>10069</v>
      </c>
      <c r="Z2759">
        <v>10987</v>
      </c>
      <c r="AA2759">
        <v>11965</v>
      </c>
      <c r="AB2759">
        <v>12871</v>
      </c>
      <c r="AC2759">
        <v>13690</v>
      </c>
      <c r="AD2759">
        <v>14305</v>
      </c>
      <c r="AE2759">
        <v>14769</v>
      </c>
      <c r="AF2759">
        <v>15102</v>
      </c>
      <c r="AG2759">
        <v>15379</v>
      </c>
      <c r="AH2759">
        <v>15613</v>
      </c>
      <c r="AI2759">
        <v>15834</v>
      </c>
      <c r="AJ2759">
        <v>16034</v>
      </c>
      <c r="AK2759">
        <v>16179</v>
      </c>
      <c r="AL2759">
        <v>16254</v>
      </c>
      <c r="AM2759" t="s">
        <v>13</v>
      </c>
      <c r="AN2759" t="s">
        <v>17</v>
      </c>
      <c r="AO2759" t="s">
        <v>10</v>
      </c>
      <c r="AP2759" t="s">
        <v>100</v>
      </c>
    </row>
    <row r="2760" spans="1:42" x14ac:dyDescent="0.25">
      <c r="A2760" t="str">
        <f t="shared" si="43"/>
        <v>NG FES - Consumer Transformation</v>
      </c>
      <c r="B2760" t="s">
        <v>99</v>
      </c>
      <c r="C2760" t="s">
        <v>12</v>
      </c>
      <c r="D2760" t="s">
        <v>13</v>
      </c>
      <c r="E2760" t="s">
        <v>39</v>
      </c>
      <c r="F2760" t="s">
        <v>100</v>
      </c>
      <c r="G2760" t="s">
        <v>415</v>
      </c>
      <c r="H2760" t="s">
        <v>38</v>
      </c>
      <c r="I2760">
        <v>9</v>
      </c>
      <c r="J2760">
        <v>15</v>
      </c>
      <c r="K2760">
        <v>20</v>
      </c>
      <c r="L2760">
        <v>26</v>
      </c>
      <c r="M2760">
        <v>31</v>
      </c>
      <c r="N2760">
        <v>43</v>
      </c>
      <c r="O2760">
        <v>64</v>
      </c>
      <c r="P2760">
        <v>95</v>
      </c>
      <c r="Q2760">
        <v>139</v>
      </c>
      <c r="R2760">
        <v>193</v>
      </c>
      <c r="S2760">
        <v>247</v>
      </c>
      <c r="T2760">
        <v>300</v>
      </c>
      <c r="U2760">
        <v>353</v>
      </c>
      <c r="V2760">
        <v>407</v>
      </c>
      <c r="W2760">
        <v>464</v>
      </c>
      <c r="X2760">
        <v>529</v>
      </c>
      <c r="Y2760">
        <v>586</v>
      </c>
      <c r="Z2760">
        <v>642</v>
      </c>
      <c r="AA2760">
        <v>702</v>
      </c>
      <c r="AB2760">
        <v>758</v>
      </c>
      <c r="AC2760">
        <v>809</v>
      </c>
      <c r="AD2760">
        <v>847</v>
      </c>
      <c r="AE2760">
        <v>876</v>
      </c>
      <c r="AF2760">
        <v>896</v>
      </c>
      <c r="AG2760">
        <v>913</v>
      </c>
      <c r="AH2760">
        <v>926</v>
      </c>
      <c r="AI2760">
        <v>939</v>
      </c>
      <c r="AJ2760">
        <v>951</v>
      </c>
      <c r="AK2760">
        <v>960</v>
      </c>
      <c r="AL2760">
        <v>964</v>
      </c>
      <c r="AM2760" t="s">
        <v>13</v>
      </c>
      <c r="AN2760" t="s">
        <v>17</v>
      </c>
      <c r="AO2760" t="s">
        <v>10</v>
      </c>
      <c r="AP2760" t="s">
        <v>100</v>
      </c>
    </row>
    <row r="2761" spans="1:42" x14ac:dyDescent="0.25">
      <c r="A2761" t="str">
        <f t="shared" si="43"/>
        <v>NG FES - Consumer Transformation</v>
      </c>
      <c r="B2761" t="s">
        <v>99</v>
      </c>
      <c r="C2761" t="s">
        <v>12</v>
      </c>
      <c r="D2761" t="s">
        <v>13</v>
      </c>
      <c r="E2761" t="s">
        <v>41</v>
      </c>
      <c r="F2761" t="s">
        <v>100</v>
      </c>
      <c r="G2761" t="s">
        <v>416</v>
      </c>
      <c r="H2761" t="s">
        <v>40</v>
      </c>
      <c r="I2761">
        <v>236</v>
      </c>
      <c r="J2761">
        <v>380</v>
      </c>
      <c r="K2761">
        <v>508</v>
      </c>
      <c r="L2761">
        <v>634</v>
      </c>
      <c r="M2761">
        <v>752</v>
      </c>
      <c r="N2761">
        <v>999</v>
      </c>
      <c r="O2761">
        <v>1420</v>
      </c>
      <c r="P2761">
        <v>2034</v>
      </c>
      <c r="Q2761">
        <v>2949</v>
      </c>
      <c r="R2761">
        <v>4045</v>
      </c>
      <c r="S2761">
        <v>5167</v>
      </c>
      <c r="T2761">
        <v>6300</v>
      </c>
      <c r="U2761">
        <v>7442</v>
      </c>
      <c r="V2761">
        <v>8589</v>
      </c>
      <c r="W2761">
        <v>9806</v>
      </c>
      <c r="X2761">
        <v>11190</v>
      </c>
      <c r="Y2761">
        <v>12422</v>
      </c>
      <c r="Z2761">
        <v>13625</v>
      </c>
      <c r="AA2761">
        <v>14906</v>
      </c>
      <c r="AB2761">
        <v>16098</v>
      </c>
      <c r="AC2761">
        <v>17172</v>
      </c>
      <c r="AD2761">
        <v>17970</v>
      </c>
      <c r="AE2761">
        <v>18563</v>
      </c>
      <c r="AF2761">
        <v>18976</v>
      </c>
      <c r="AG2761">
        <v>19313</v>
      </c>
      <c r="AH2761">
        <v>19589</v>
      </c>
      <c r="AI2761">
        <v>19858</v>
      </c>
      <c r="AJ2761">
        <v>20103</v>
      </c>
      <c r="AK2761">
        <v>20276</v>
      </c>
      <c r="AL2761">
        <v>20338</v>
      </c>
      <c r="AM2761" t="s">
        <v>13</v>
      </c>
      <c r="AN2761" t="s">
        <v>17</v>
      </c>
      <c r="AO2761" t="s">
        <v>10</v>
      </c>
      <c r="AP2761" t="s">
        <v>100</v>
      </c>
    </row>
    <row r="2762" spans="1:42" x14ac:dyDescent="0.25">
      <c r="A2762" t="str">
        <f t="shared" si="43"/>
        <v>NG FES - Consumer Transformation</v>
      </c>
      <c r="B2762" t="s">
        <v>99</v>
      </c>
      <c r="C2762" t="s">
        <v>12</v>
      </c>
      <c r="D2762" t="s">
        <v>13</v>
      </c>
      <c r="E2762" t="s">
        <v>43</v>
      </c>
      <c r="F2762" t="s">
        <v>100</v>
      </c>
      <c r="G2762">
        <v>0</v>
      </c>
      <c r="H2762" t="s">
        <v>42</v>
      </c>
      <c r="I2762">
        <v>40</v>
      </c>
      <c r="J2762">
        <v>57</v>
      </c>
      <c r="K2762">
        <v>71</v>
      </c>
      <c r="L2762">
        <v>95</v>
      </c>
      <c r="M2762">
        <v>119</v>
      </c>
      <c r="N2762">
        <v>175</v>
      </c>
      <c r="O2762">
        <v>279</v>
      </c>
      <c r="P2762">
        <v>423</v>
      </c>
      <c r="Q2762">
        <v>573</v>
      </c>
      <c r="R2762">
        <v>752</v>
      </c>
      <c r="S2762">
        <v>981</v>
      </c>
      <c r="T2762">
        <v>1166</v>
      </c>
      <c r="U2762">
        <v>1350</v>
      </c>
      <c r="V2762">
        <v>1499</v>
      </c>
      <c r="W2762">
        <v>1637</v>
      </c>
      <c r="X2762">
        <v>1777</v>
      </c>
      <c r="Y2762">
        <v>1858</v>
      </c>
      <c r="Z2762">
        <v>1944</v>
      </c>
      <c r="AA2762">
        <v>2048</v>
      </c>
      <c r="AB2762">
        <v>2147</v>
      </c>
      <c r="AC2762">
        <v>2237</v>
      </c>
      <c r="AD2762">
        <v>2305</v>
      </c>
      <c r="AE2762">
        <v>2357</v>
      </c>
      <c r="AF2762">
        <v>2395</v>
      </c>
      <c r="AG2762">
        <v>2427</v>
      </c>
      <c r="AH2762">
        <v>2454</v>
      </c>
      <c r="AI2762">
        <v>2483</v>
      </c>
      <c r="AJ2762">
        <v>2511</v>
      </c>
      <c r="AK2762">
        <v>2533</v>
      </c>
      <c r="AL2762">
        <v>2544</v>
      </c>
      <c r="AM2762" t="s">
        <v>13</v>
      </c>
      <c r="AN2762" t="s">
        <v>17</v>
      </c>
      <c r="AO2762" t="s">
        <v>10</v>
      </c>
      <c r="AP2762" t="s">
        <v>100</v>
      </c>
    </row>
    <row r="2763" spans="1:42" x14ac:dyDescent="0.25">
      <c r="A2763" t="str">
        <f t="shared" si="43"/>
        <v>NG FES - Consumer Transformation</v>
      </c>
      <c r="B2763" t="s">
        <v>99</v>
      </c>
      <c r="C2763" t="s">
        <v>12</v>
      </c>
      <c r="D2763" t="s">
        <v>13</v>
      </c>
      <c r="E2763" t="s">
        <v>45</v>
      </c>
      <c r="F2763" t="s">
        <v>100</v>
      </c>
      <c r="G2763" t="s">
        <v>418</v>
      </c>
      <c r="H2763" t="s">
        <v>44</v>
      </c>
      <c r="I2763">
        <v>1657</v>
      </c>
      <c r="J2763">
        <v>2452</v>
      </c>
      <c r="K2763">
        <v>3105</v>
      </c>
      <c r="L2763">
        <v>3763</v>
      </c>
      <c r="M2763">
        <v>4381</v>
      </c>
      <c r="N2763">
        <v>5695</v>
      </c>
      <c r="O2763">
        <v>7948</v>
      </c>
      <c r="P2763">
        <v>11214</v>
      </c>
      <c r="Q2763">
        <v>15499</v>
      </c>
      <c r="R2763">
        <v>20630</v>
      </c>
      <c r="S2763">
        <v>25949</v>
      </c>
      <c r="T2763">
        <v>31084</v>
      </c>
      <c r="U2763">
        <v>36253</v>
      </c>
      <c r="V2763">
        <v>41301</v>
      </c>
      <c r="W2763">
        <v>46564</v>
      </c>
      <c r="X2763">
        <v>52470</v>
      </c>
      <c r="Y2763">
        <v>57590</v>
      </c>
      <c r="Z2763">
        <v>62604</v>
      </c>
      <c r="AA2763">
        <v>67995</v>
      </c>
      <c r="AB2763">
        <v>73105</v>
      </c>
      <c r="AC2763">
        <v>77727</v>
      </c>
      <c r="AD2763">
        <v>81190</v>
      </c>
      <c r="AE2763">
        <v>83796</v>
      </c>
      <c r="AF2763">
        <v>85646</v>
      </c>
      <c r="AG2763">
        <v>87167</v>
      </c>
      <c r="AH2763">
        <v>88431</v>
      </c>
      <c r="AI2763">
        <v>89697</v>
      </c>
      <c r="AJ2763">
        <v>90893</v>
      </c>
      <c r="AK2763">
        <v>91794</v>
      </c>
      <c r="AL2763">
        <v>92158</v>
      </c>
      <c r="AM2763" t="s">
        <v>13</v>
      </c>
      <c r="AN2763" t="s">
        <v>17</v>
      </c>
      <c r="AO2763" t="s">
        <v>10</v>
      </c>
      <c r="AP2763" t="s">
        <v>100</v>
      </c>
    </row>
    <row r="2764" spans="1:42" x14ac:dyDescent="0.25">
      <c r="A2764" t="str">
        <f t="shared" si="43"/>
        <v>NG FES - Consumer Transformation</v>
      </c>
      <c r="B2764" t="s">
        <v>99</v>
      </c>
      <c r="C2764" t="s">
        <v>12</v>
      </c>
      <c r="D2764" t="s">
        <v>13</v>
      </c>
      <c r="E2764" t="s">
        <v>47</v>
      </c>
      <c r="F2764" t="s">
        <v>100</v>
      </c>
      <c r="G2764" t="s">
        <v>419</v>
      </c>
      <c r="H2764" t="s">
        <v>46</v>
      </c>
      <c r="I2764">
        <v>892</v>
      </c>
      <c r="J2764">
        <v>1427</v>
      </c>
      <c r="K2764">
        <v>1905</v>
      </c>
      <c r="L2764">
        <v>2402</v>
      </c>
      <c r="M2764">
        <v>2869</v>
      </c>
      <c r="N2764">
        <v>3878</v>
      </c>
      <c r="O2764">
        <v>5645</v>
      </c>
      <c r="P2764">
        <v>8244</v>
      </c>
      <c r="Q2764">
        <v>11801</v>
      </c>
      <c r="R2764">
        <v>16061</v>
      </c>
      <c r="S2764">
        <v>20669</v>
      </c>
      <c r="T2764">
        <v>24871</v>
      </c>
      <c r="U2764">
        <v>28932</v>
      </c>
      <c r="V2764">
        <v>33004</v>
      </c>
      <c r="W2764">
        <v>37306</v>
      </c>
      <c r="X2764">
        <v>42181</v>
      </c>
      <c r="Y2764">
        <v>46526</v>
      </c>
      <c r="Z2764">
        <v>50770</v>
      </c>
      <c r="AA2764">
        <v>55280</v>
      </c>
      <c r="AB2764">
        <v>59555</v>
      </c>
      <c r="AC2764">
        <v>63426</v>
      </c>
      <c r="AD2764">
        <v>66356</v>
      </c>
      <c r="AE2764">
        <v>68588</v>
      </c>
      <c r="AF2764">
        <v>70204</v>
      </c>
      <c r="AG2764">
        <v>71551</v>
      </c>
      <c r="AH2764">
        <v>72687</v>
      </c>
      <c r="AI2764">
        <v>73808</v>
      </c>
      <c r="AJ2764">
        <v>74860</v>
      </c>
      <c r="AK2764">
        <v>75670</v>
      </c>
      <c r="AL2764">
        <v>76072</v>
      </c>
      <c r="AM2764" t="s">
        <v>13</v>
      </c>
      <c r="AN2764" t="s">
        <v>17</v>
      </c>
      <c r="AO2764" t="s">
        <v>10</v>
      </c>
      <c r="AP2764" t="s">
        <v>100</v>
      </c>
    </row>
    <row r="2765" spans="1:42" x14ac:dyDescent="0.25">
      <c r="A2765" t="str">
        <f t="shared" si="43"/>
        <v>NG FES - Consumer Transformation</v>
      </c>
      <c r="B2765" t="s">
        <v>99</v>
      </c>
      <c r="C2765" t="s">
        <v>12</v>
      </c>
      <c r="D2765" t="s">
        <v>13</v>
      </c>
      <c r="E2765" t="s">
        <v>49</v>
      </c>
      <c r="F2765" t="s">
        <v>100</v>
      </c>
      <c r="G2765" t="s">
        <v>420</v>
      </c>
      <c r="H2765" t="s">
        <v>48</v>
      </c>
      <c r="I2765">
        <v>768</v>
      </c>
      <c r="J2765">
        <v>1169</v>
      </c>
      <c r="K2765">
        <v>1512</v>
      </c>
      <c r="L2765">
        <v>1862</v>
      </c>
      <c r="M2765">
        <v>2191</v>
      </c>
      <c r="N2765">
        <v>2893</v>
      </c>
      <c r="O2765">
        <v>4104</v>
      </c>
      <c r="P2765">
        <v>5864</v>
      </c>
      <c r="Q2765">
        <v>8196</v>
      </c>
      <c r="R2765">
        <v>10988</v>
      </c>
      <c r="S2765">
        <v>13860</v>
      </c>
      <c r="T2765">
        <v>16607</v>
      </c>
      <c r="U2765">
        <v>19375</v>
      </c>
      <c r="V2765">
        <v>22092</v>
      </c>
      <c r="W2765">
        <v>24938</v>
      </c>
      <c r="X2765">
        <v>28148</v>
      </c>
      <c r="Y2765">
        <v>30946</v>
      </c>
      <c r="Z2765">
        <v>33693</v>
      </c>
      <c r="AA2765">
        <v>36644</v>
      </c>
      <c r="AB2765">
        <v>39418</v>
      </c>
      <c r="AC2765">
        <v>41930</v>
      </c>
      <c r="AD2765">
        <v>43814</v>
      </c>
      <c r="AE2765">
        <v>45233</v>
      </c>
      <c r="AF2765">
        <v>46244</v>
      </c>
      <c r="AG2765">
        <v>47077</v>
      </c>
      <c r="AH2765">
        <v>47772</v>
      </c>
      <c r="AI2765">
        <v>48440</v>
      </c>
      <c r="AJ2765">
        <v>49049</v>
      </c>
      <c r="AK2765">
        <v>49492</v>
      </c>
      <c r="AL2765">
        <v>49695</v>
      </c>
      <c r="AM2765" t="s">
        <v>13</v>
      </c>
      <c r="AN2765" t="s">
        <v>17</v>
      </c>
      <c r="AO2765" t="s">
        <v>10</v>
      </c>
      <c r="AP2765" t="s">
        <v>100</v>
      </c>
    </row>
    <row r="2766" spans="1:42" x14ac:dyDescent="0.25">
      <c r="A2766" t="str">
        <f t="shared" si="43"/>
        <v>NG FES - Consumer Transformation</v>
      </c>
      <c r="B2766" t="s">
        <v>99</v>
      </c>
      <c r="C2766" t="s">
        <v>12</v>
      </c>
      <c r="D2766" t="s">
        <v>13</v>
      </c>
      <c r="E2766" t="s">
        <v>51</v>
      </c>
      <c r="F2766" t="s">
        <v>100</v>
      </c>
      <c r="G2766" t="s">
        <v>421</v>
      </c>
      <c r="H2766" t="s">
        <v>50</v>
      </c>
      <c r="I2766">
        <v>746</v>
      </c>
      <c r="J2766">
        <v>1204</v>
      </c>
      <c r="K2766">
        <v>1615</v>
      </c>
      <c r="L2766">
        <v>2015</v>
      </c>
      <c r="M2766">
        <v>2389</v>
      </c>
      <c r="N2766">
        <v>3168</v>
      </c>
      <c r="O2766">
        <v>4480</v>
      </c>
      <c r="P2766">
        <v>6388</v>
      </c>
      <c r="Q2766">
        <v>9214</v>
      </c>
      <c r="R2766">
        <v>12598</v>
      </c>
      <c r="S2766">
        <v>16182</v>
      </c>
      <c r="T2766">
        <v>19749</v>
      </c>
      <c r="U2766">
        <v>23298</v>
      </c>
      <c r="V2766">
        <v>26848</v>
      </c>
      <c r="W2766">
        <v>30602</v>
      </c>
      <c r="X2766">
        <v>34855</v>
      </c>
      <c r="Y2766">
        <v>38640</v>
      </c>
      <c r="Z2766">
        <v>42327</v>
      </c>
      <c r="AA2766">
        <v>46248</v>
      </c>
      <c r="AB2766">
        <v>49911</v>
      </c>
      <c r="AC2766">
        <v>53208</v>
      </c>
      <c r="AD2766">
        <v>55658</v>
      </c>
      <c r="AE2766">
        <v>57478</v>
      </c>
      <c r="AF2766">
        <v>58750</v>
      </c>
      <c r="AG2766">
        <v>59785</v>
      </c>
      <c r="AH2766">
        <v>60635</v>
      </c>
      <c r="AI2766">
        <v>61439</v>
      </c>
      <c r="AJ2766">
        <v>62154</v>
      </c>
      <c r="AK2766">
        <v>62647</v>
      </c>
      <c r="AL2766">
        <v>62836</v>
      </c>
      <c r="AM2766" t="s">
        <v>13</v>
      </c>
      <c r="AN2766" t="s">
        <v>17</v>
      </c>
      <c r="AO2766" t="s">
        <v>10</v>
      </c>
      <c r="AP2766" t="s">
        <v>100</v>
      </c>
    </row>
    <row r="2767" spans="1:42" x14ac:dyDescent="0.25">
      <c r="A2767" t="str">
        <f t="shared" si="43"/>
        <v>NG FES - Consumer Transformation</v>
      </c>
      <c r="B2767" t="s">
        <v>99</v>
      </c>
      <c r="C2767" t="s">
        <v>12</v>
      </c>
      <c r="D2767" t="s">
        <v>13</v>
      </c>
      <c r="E2767" t="s">
        <v>53</v>
      </c>
      <c r="F2767" t="s">
        <v>100</v>
      </c>
      <c r="G2767" t="s">
        <v>422</v>
      </c>
      <c r="H2767" t="s">
        <v>52</v>
      </c>
      <c r="I2767">
        <v>935</v>
      </c>
      <c r="J2767">
        <v>1513</v>
      </c>
      <c r="K2767">
        <v>2027</v>
      </c>
      <c r="L2767">
        <v>2529</v>
      </c>
      <c r="M2767">
        <v>2999</v>
      </c>
      <c r="N2767">
        <v>3985</v>
      </c>
      <c r="O2767">
        <v>5655</v>
      </c>
      <c r="P2767">
        <v>8088</v>
      </c>
      <c r="Q2767">
        <v>11723</v>
      </c>
      <c r="R2767">
        <v>16076</v>
      </c>
      <c r="S2767">
        <v>20695</v>
      </c>
      <c r="T2767">
        <v>25291</v>
      </c>
      <c r="U2767">
        <v>29876</v>
      </c>
      <c r="V2767">
        <v>34477</v>
      </c>
      <c r="W2767">
        <v>39351</v>
      </c>
      <c r="X2767">
        <v>44882</v>
      </c>
      <c r="Y2767">
        <v>49806</v>
      </c>
      <c r="Z2767">
        <v>54609</v>
      </c>
      <c r="AA2767">
        <v>59723</v>
      </c>
      <c r="AB2767">
        <v>64479</v>
      </c>
      <c r="AC2767">
        <v>68765</v>
      </c>
      <c r="AD2767">
        <v>71949</v>
      </c>
      <c r="AE2767">
        <v>74315</v>
      </c>
      <c r="AF2767">
        <v>75968</v>
      </c>
      <c r="AG2767">
        <v>77314</v>
      </c>
      <c r="AH2767">
        <v>78420</v>
      </c>
      <c r="AI2767">
        <v>79478</v>
      </c>
      <c r="AJ2767">
        <v>80430</v>
      </c>
      <c r="AK2767">
        <v>81090</v>
      </c>
      <c r="AL2767">
        <v>81338</v>
      </c>
      <c r="AM2767" t="s">
        <v>13</v>
      </c>
      <c r="AN2767" t="s">
        <v>17</v>
      </c>
      <c r="AO2767" t="s">
        <v>10</v>
      </c>
      <c r="AP2767" t="s">
        <v>100</v>
      </c>
    </row>
    <row r="2768" spans="1:42" x14ac:dyDescent="0.25">
      <c r="A2768" t="str">
        <f t="shared" si="43"/>
        <v>NG FES - Consumer Transformation</v>
      </c>
      <c r="B2768" t="s">
        <v>99</v>
      </c>
      <c r="C2768" t="s">
        <v>12</v>
      </c>
      <c r="D2768" t="s">
        <v>13</v>
      </c>
      <c r="E2768" t="s">
        <v>56</v>
      </c>
      <c r="F2768" t="s">
        <v>100</v>
      </c>
      <c r="G2768" t="s">
        <v>423</v>
      </c>
      <c r="H2768" t="s">
        <v>55</v>
      </c>
      <c r="I2768">
        <v>1510</v>
      </c>
      <c r="J2768">
        <v>2454</v>
      </c>
      <c r="K2768">
        <v>3256</v>
      </c>
      <c r="L2768">
        <v>4101</v>
      </c>
      <c r="M2768">
        <v>4894</v>
      </c>
      <c r="N2768">
        <v>6755</v>
      </c>
      <c r="O2768">
        <v>9779</v>
      </c>
      <c r="P2768">
        <v>14199</v>
      </c>
      <c r="Q2768">
        <v>20512</v>
      </c>
      <c r="R2768">
        <v>28072</v>
      </c>
      <c r="S2768">
        <v>36201</v>
      </c>
      <c r="T2768">
        <v>44226</v>
      </c>
      <c r="U2768">
        <v>52101</v>
      </c>
      <c r="V2768">
        <v>59821</v>
      </c>
      <c r="W2768">
        <v>68091</v>
      </c>
      <c r="X2768">
        <v>77438</v>
      </c>
      <c r="Y2768">
        <v>85645</v>
      </c>
      <c r="Z2768">
        <v>93683</v>
      </c>
      <c r="AA2768">
        <v>101692</v>
      </c>
      <c r="AB2768">
        <v>110148</v>
      </c>
      <c r="AC2768">
        <v>117492</v>
      </c>
      <c r="AD2768">
        <v>123184</v>
      </c>
      <c r="AE2768">
        <v>127254</v>
      </c>
      <c r="AF2768">
        <v>130113</v>
      </c>
      <c r="AG2768">
        <v>132446</v>
      </c>
      <c r="AH2768">
        <v>134681</v>
      </c>
      <c r="AI2768">
        <v>136704</v>
      </c>
      <c r="AJ2768">
        <v>138540</v>
      </c>
      <c r="AK2768">
        <v>139797</v>
      </c>
      <c r="AL2768">
        <v>140274</v>
      </c>
      <c r="AM2768" t="s">
        <v>54</v>
      </c>
      <c r="AN2768" t="s">
        <v>17</v>
      </c>
      <c r="AO2768" t="s">
        <v>10</v>
      </c>
      <c r="AP2768" t="s">
        <v>100</v>
      </c>
    </row>
    <row r="2769" spans="1:42" x14ac:dyDescent="0.25">
      <c r="A2769" t="str">
        <f t="shared" si="43"/>
        <v>NG FES - Consumer Transformation</v>
      </c>
      <c r="B2769" t="s">
        <v>99</v>
      </c>
      <c r="C2769" t="s">
        <v>12</v>
      </c>
      <c r="D2769" t="s">
        <v>13</v>
      </c>
      <c r="E2769" t="s">
        <v>58</v>
      </c>
      <c r="F2769" t="s">
        <v>100</v>
      </c>
      <c r="G2769" t="s">
        <v>424</v>
      </c>
      <c r="H2769" t="s">
        <v>57</v>
      </c>
      <c r="I2769">
        <v>142</v>
      </c>
      <c r="J2769">
        <v>218</v>
      </c>
      <c r="K2769">
        <v>280</v>
      </c>
      <c r="L2769">
        <v>350</v>
      </c>
      <c r="M2769">
        <v>416</v>
      </c>
      <c r="N2769">
        <v>572</v>
      </c>
      <c r="O2769">
        <v>828</v>
      </c>
      <c r="P2769">
        <v>1197</v>
      </c>
      <c r="Q2769">
        <v>1678</v>
      </c>
      <c r="R2769">
        <v>2255</v>
      </c>
      <c r="S2769">
        <v>2920</v>
      </c>
      <c r="T2769">
        <v>3537</v>
      </c>
      <c r="U2769">
        <v>4136</v>
      </c>
      <c r="V2769">
        <v>4699</v>
      </c>
      <c r="W2769">
        <v>5223</v>
      </c>
      <c r="X2769">
        <v>5816</v>
      </c>
      <c r="Y2769">
        <v>6319</v>
      </c>
      <c r="Z2769">
        <v>6809</v>
      </c>
      <c r="AA2769">
        <v>7326</v>
      </c>
      <c r="AB2769">
        <v>7898</v>
      </c>
      <c r="AC2769">
        <v>8395</v>
      </c>
      <c r="AD2769">
        <v>8782</v>
      </c>
      <c r="AE2769">
        <v>9059</v>
      </c>
      <c r="AF2769">
        <v>9256</v>
      </c>
      <c r="AG2769">
        <v>9417</v>
      </c>
      <c r="AH2769">
        <v>9572</v>
      </c>
      <c r="AI2769">
        <v>9712</v>
      </c>
      <c r="AJ2769">
        <v>9844</v>
      </c>
      <c r="AK2769">
        <v>9941</v>
      </c>
      <c r="AL2769">
        <v>9979</v>
      </c>
      <c r="AM2769" t="s">
        <v>54</v>
      </c>
      <c r="AN2769" t="s">
        <v>17</v>
      </c>
      <c r="AO2769" t="s">
        <v>10</v>
      </c>
      <c r="AP2769" t="s">
        <v>100</v>
      </c>
    </row>
    <row r="2770" spans="1:42" x14ac:dyDescent="0.25">
      <c r="A2770" t="str">
        <f t="shared" si="43"/>
        <v>NG FES - Consumer Transformation</v>
      </c>
      <c r="B2770" t="s">
        <v>99</v>
      </c>
      <c r="C2770" t="s">
        <v>12</v>
      </c>
      <c r="D2770" t="s">
        <v>13</v>
      </c>
      <c r="E2770" t="s">
        <v>60</v>
      </c>
      <c r="F2770" t="s">
        <v>100</v>
      </c>
      <c r="G2770" t="s">
        <v>426</v>
      </c>
      <c r="H2770" t="s">
        <v>59</v>
      </c>
      <c r="I2770">
        <v>2429</v>
      </c>
      <c r="J2770">
        <v>3611</v>
      </c>
      <c r="K2770">
        <v>4579</v>
      </c>
      <c r="L2770">
        <v>5544</v>
      </c>
      <c r="M2770">
        <v>6448</v>
      </c>
      <c r="N2770">
        <v>8507</v>
      </c>
      <c r="O2770">
        <v>11789</v>
      </c>
      <c r="P2770">
        <v>16451</v>
      </c>
      <c r="Q2770">
        <v>22678</v>
      </c>
      <c r="R2770">
        <v>30137</v>
      </c>
      <c r="S2770">
        <v>38437</v>
      </c>
      <c r="T2770">
        <v>46545</v>
      </c>
      <c r="U2770">
        <v>54421</v>
      </c>
      <c r="V2770">
        <v>61945</v>
      </c>
      <c r="W2770">
        <v>69687</v>
      </c>
      <c r="X2770">
        <v>78348</v>
      </c>
      <c r="Y2770">
        <v>85813</v>
      </c>
      <c r="Z2770">
        <v>93113</v>
      </c>
      <c r="AA2770">
        <v>100465</v>
      </c>
      <c r="AB2770">
        <v>108271</v>
      </c>
      <c r="AC2770">
        <v>115022</v>
      </c>
      <c r="AD2770">
        <v>120242</v>
      </c>
      <c r="AE2770">
        <v>123953</v>
      </c>
      <c r="AF2770">
        <v>126554</v>
      </c>
      <c r="AG2770">
        <v>128677</v>
      </c>
      <c r="AH2770">
        <v>130711</v>
      </c>
      <c r="AI2770">
        <v>132552</v>
      </c>
      <c r="AJ2770">
        <v>134201</v>
      </c>
      <c r="AK2770">
        <v>135298</v>
      </c>
      <c r="AL2770">
        <v>135719</v>
      </c>
      <c r="AM2770" t="s">
        <v>54</v>
      </c>
      <c r="AN2770" t="s">
        <v>17</v>
      </c>
      <c r="AO2770" t="s">
        <v>10</v>
      </c>
      <c r="AP2770" t="s">
        <v>100</v>
      </c>
    </row>
    <row r="2771" spans="1:42" x14ac:dyDescent="0.25">
      <c r="A2771" t="str">
        <f t="shared" si="43"/>
        <v>NG FES - Consumer Transformation</v>
      </c>
      <c r="B2771" t="s">
        <v>99</v>
      </c>
      <c r="C2771" t="s">
        <v>12</v>
      </c>
      <c r="D2771" t="s">
        <v>13</v>
      </c>
      <c r="E2771" t="s">
        <v>62</v>
      </c>
      <c r="F2771" t="s">
        <v>100</v>
      </c>
      <c r="G2771" t="s">
        <v>427</v>
      </c>
      <c r="H2771" t="s">
        <v>61</v>
      </c>
      <c r="I2771">
        <v>383</v>
      </c>
      <c r="J2771">
        <v>550</v>
      </c>
      <c r="K2771">
        <v>685</v>
      </c>
      <c r="L2771">
        <v>832</v>
      </c>
      <c r="M2771">
        <v>970</v>
      </c>
      <c r="N2771">
        <v>1298</v>
      </c>
      <c r="O2771">
        <v>1833</v>
      </c>
      <c r="P2771">
        <v>2604</v>
      </c>
      <c r="Q2771">
        <v>3451</v>
      </c>
      <c r="R2771">
        <v>4465</v>
      </c>
      <c r="S2771">
        <v>5560</v>
      </c>
      <c r="T2771">
        <v>6463</v>
      </c>
      <c r="U2771">
        <v>7329</v>
      </c>
      <c r="V2771">
        <v>8117</v>
      </c>
      <c r="W2771">
        <v>8820</v>
      </c>
      <c r="X2771">
        <v>9598</v>
      </c>
      <c r="Y2771">
        <v>10231</v>
      </c>
      <c r="Z2771">
        <v>10848</v>
      </c>
      <c r="AA2771">
        <v>11507</v>
      </c>
      <c r="AB2771">
        <v>12243</v>
      </c>
      <c r="AC2771">
        <v>12887</v>
      </c>
      <c r="AD2771">
        <v>13403</v>
      </c>
      <c r="AE2771">
        <v>13790</v>
      </c>
      <c r="AF2771">
        <v>14083</v>
      </c>
      <c r="AG2771">
        <v>14336</v>
      </c>
      <c r="AH2771">
        <v>14581</v>
      </c>
      <c r="AI2771">
        <v>14810</v>
      </c>
      <c r="AJ2771">
        <v>15031</v>
      </c>
      <c r="AK2771">
        <v>15213</v>
      </c>
      <c r="AL2771">
        <v>15323</v>
      </c>
      <c r="AM2771" t="s">
        <v>54</v>
      </c>
      <c r="AN2771" t="s">
        <v>17</v>
      </c>
      <c r="AO2771" t="s">
        <v>10</v>
      </c>
      <c r="AP2771" t="s">
        <v>100</v>
      </c>
    </row>
    <row r="2772" spans="1:42" x14ac:dyDescent="0.25">
      <c r="A2772" t="str">
        <f t="shared" si="43"/>
        <v>NG FES - Consumer Transformation</v>
      </c>
      <c r="B2772" t="s">
        <v>99</v>
      </c>
      <c r="C2772" t="s">
        <v>12</v>
      </c>
      <c r="D2772" t="s">
        <v>13</v>
      </c>
      <c r="E2772" t="s">
        <v>64</v>
      </c>
      <c r="F2772" t="s">
        <v>100</v>
      </c>
      <c r="G2772" t="s">
        <v>428</v>
      </c>
      <c r="H2772" t="s">
        <v>63</v>
      </c>
      <c r="I2772">
        <v>1174</v>
      </c>
      <c r="J2772">
        <v>1902</v>
      </c>
      <c r="K2772">
        <v>2517</v>
      </c>
      <c r="L2772">
        <v>3148</v>
      </c>
      <c r="M2772">
        <v>3739</v>
      </c>
      <c r="N2772">
        <v>5107</v>
      </c>
      <c r="O2772">
        <v>7312</v>
      </c>
      <c r="P2772">
        <v>10505</v>
      </c>
      <c r="Q2772">
        <v>15200</v>
      </c>
      <c r="R2772">
        <v>20822</v>
      </c>
      <c r="S2772">
        <v>27002</v>
      </c>
      <c r="T2772">
        <v>33209</v>
      </c>
      <c r="U2772">
        <v>39295</v>
      </c>
      <c r="V2772">
        <v>45258</v>
      </c>
      <c r="W2772">
        <v>51681</v>
      </c>
      <c r="X2772">
        <v>58930</v>
      </c>
      <c r="Y2772">
        <v>65284</v>
      </c>
      <c r="Z2772">
        <v>71507</v>
      </c>
      <c r="AA2772">
        <v>77692</v>
      </c>
      <c r="AB2772">
        <v>84193</v>
      </c>
      <c r="AC2772">
        <v>89825</v>
      </c>
      <c r="AD2772">
        <v>94170</v>
      </c>
      <c r="AE2772">
        <v>97252</v>
      </c>
      <c r="AF2772">
        <v>99392</v>
      </c>
      <c r="AG2772">
        <v>101126</v>
      </c>
      <c r="AH2772">
        <v>102784</v>
      </c>
      <c r="AI2772">
        <v>104278</v>
      </c>
      <c r="AJ2772">
        <v>105602</v>
      </c>
      <c r="AK2772">
        <v>106454</v>
      </c>
      <c r="AL2772">
        <v>106743</v>
      </c>
      <c r="AM2772" t="s">
        <v>54</v>
      </c>
      <c r="AN2772" t="s">
        <v>17</v>
      </c>
      <c r="AO2772" t="s">
        <v>10</v>
      </c>
      <c r="AP2772" t="s">
        <v>100</v>
      </c>
    </row>
    <row r="2773" spans="1:42" x14ac:dyDescent="0.25">
      <c r="A2773" t="str">
        <f t="shared" si="43"/>
        <v>NG FES - Consumer Transformation</v>
      </c>
      <c r="B2773" t="s">
        <v>99</v>
      </c>
      <c r="C2773" t="s">
        <v>12</v>
      </c>
      <c r="D2773" t="s">
        <v>13</v>
      </c>
      <c r="E2773" t="s">
        <v>66</v>
      </c>
      <c r="F2773" t="s">
        <v>100</v>
      </c>
      <c r="G2773" t="s">
        <v>429</v>
      </c>
      <c r="H2773" t="s">
        <v>65</v>
      </c>
      <c r="I2773">
        <v>722</v>
      </c>
      <c r="J2773">
        <v>1089</v>
      </c>
      <c r="K2773">
        <v>1379</v>
      </c>
      <c r="L2773">
        <v>1671</v>
      </c>
      <c r="M2773">
        <v>1945</v>
      </c>
      <c r="N2773">
        <v>2583</v>
      </c>
      <c r="O2773">
        <v>3615</v>
      </c>
      <c r="P2773">
        <v>5131</v>
      </c>
      <c r="Q2773">
        <v>6992</v>
      </c>
      <c r="R2773">
        <v>9221</v>
      </c>
      <c r="S2773">
        <v>11311</v>
      </c>
      <c r="T2773">
        <v>13394</v>
      </c>
      <c r="U2773">
        <v>15426</v>
      </c>
      <c r="V2773">
        <v>17394</v>
      </c>
      <c r="W2773">
        <v>19448</v>
      </c>
      <c r="X2773">
        <v>21755</v>
      </c>
      <c r="Y2773">
        <v>23792</v>
      </c>
      <c r="Z2773">
        <v>25786</v>
      </c>
      <c r="AA2773">
        <v>27780</v>
      </c>
      <c r="AB2773">
        <v>29904</v>
      </c>
      <c r="AC2773">
        <v>31759</v>
      </c>
      <c r="AD2773">
        <v>33220</v>
      </c>
      <c r="AE2773">
        <v>34293</v>
      </c>
      <c r="AF2773">
        <v>35076</v>
      </c>
      <c r="AG2773">
        <v>35732</v>
      </c>
      <c r="AH2773">
        <v>36363</v>
      </c>
      <c r="AI2773">
        <v>36942</v>
      </c>
      <c r="AJ2773">
        <v>37493</v>
      </c>
      <c r="AK2773">
        <v>37917</v>
      </c>
      <c r="AL2773">
        <v>38131</v>
      </c>
      <c r="AM2773" t="s">
        <v>54</v>
      </c>
      <c r="AN2773" t="s">
        <v>17</v>
      </c>
      <c r="AO2773" t="s">
        <v>10</v>
      </c>
      <c r="AP2773" t="s">
        <v>100</v>
      </c>
    </row>
    <row r="2774" spans="1:42" x14ac:dyDescent="0.25">
      <c r="A2774" t="str">
        <f t="shared" si="43"/>
        <v>NG FES - Consumer Transformation</v>
      </c>
      <c r="B2774" t="s">
        <v>99</v>
      </c>
      <c r="C2774" t="s">
        <v>12</v>
      </c>
      <c r="D2774" t="s">
        <v>13</v>
      </c>
      <c r="E2774" t="s">
        <v>68</v>
      </c>
      <c r="F2774" t="s">
        <v>100</v>
      </c>
      <c r="G2774" t="s">
        <v>448</v>
      </c>
      <c r="H2774" t="s">
        <v>67</v>
      </c>
      <c r="I2774">
        <v>1059</v>
      </c>
      <c r="J2774">
        <v>1698</v>
      </c>
      <c r="K2774">
        <v>2233</v>
      </c>
      <c r="L2774">
        <v>2805</v>
      </c>
      <c r="M2774">
        <v>3342</v>
      </c>
      <c r="N2774">
        <v>4612</v>
      </c>
      <c r="O2774">
        <v>6687</v>
      </c>
      <c r="P2774">
        <v>9745</v>
      </c>
      <c r="Q2774">
        <v>13654</v>
      </c>
      <c r="R2774">
        <v>18335</v>
      </c>
      <c r="S2774">
        <v>23002</v>
      </c>
      <c r="T2774">
        <v>27442</v>
      </c>
      <c r="U2774">
        <v>31787</v>
      </c>
      <c r="V2774">
        <v>36000</v>
      </c>
      <c r="W2774">
        <v>40379</v>
      </c>
      <c r="X2774">
        <v>45307</v>
      </c>
      <c r="Y2774">
        <v>49628</v>
      </c>
      <c r="Z2774">
        <v>53860</v>
      </c>
      <c r="AA2774">
        <v>58107</v>
      </c>
      <c r="AB2774">
        <v>62614</v>
      </c>
      <c r="AC2774">
        <v>66549</v>
      </c>
      <c r="AD2774">
        <v>69639</v>
      </c>
      <c r="AE2774">
        <v>71901</v>
      </c>
      <c r="AF2774">
        <v>73545</v>
      </c>
      <c r="AG2774">
        <v>74922</v>
      </c>
      <c r="AH2774">
        <v>76246</v>
      </c>
      <c r="AI2774">
        <v>77462</v>
      </c>
      <c r="AJ2774">
        <v>78563</v>
      </c>
      <c r="AK2774">
        <v>79352</v>
      </c>
      <c r="AL2774">
        <v>79780</v>
      </c>
      <c r="AM2774" t="s">
        <v>54</v>
      </c>
      <c r="AN2774" t="s">
        <v>17</v>
      </c>
      <c r="AO2774" t="s">
        <v>10</v>
      </c>
      <c r="AP2774" t="s">
        <v>100</v>
      </c>
    </row>
    <row r="2775" spans="1:42" x14ac:dyDescent="0.25">
      <c r="A2775" t="str">
        <f t="shared" si="43"/>
        <v>NG FES - Consumer Transformation</v>
      </c>
      <c r="B2775" t="s">
        <v>99</v>
      </c>
      <c r="C2775" t="s">
        <v>12</v>
      </c>
      <c r="D2775" t="s">
        <v>13</v>
      </c>
      <c r="E2775" t="s">
        <v>70</v>
      </c>
      <c r="F2775" t="s">
        <v>100</v>
      </c>
      <c r="G2775" t="s">
        <v>430</v>
      </c>
      <c r="H2775" t="s">
        <v>69</v>
      </c>
      <c r="I2775">
        <v>670</v>
      </c>
      <c r="J2775">
        <v>1030</v>
      </c>
      <c r="K2775">
        <v>1328</v>
      </c>
      <c r="L2775">
        <v>1617</v>
      </c>
      <c r="M2775">
        <v>1888</v>
      </c>
      <c r="N2775">
        <v>2498</v>
      </c>
      <c r="O2775">
        <v>3465</v>
      </c>
      <c r="P2775">
        <v>4839</v>
      </c>
      <c r="Q2775">
        <v>6877</v>
      </c>
      <c r="R2775">
        <v>9317</v>
      </c>
      <c r="S2775">
        <v>12080</v>
      </c>
      <c r="T2775">
        <v>14906</v>
      </c>
      <c r="U2775">
        <v>17668</v>
      </c>
      <c r="V2775">
        <v>20350</v>
      </c>
      <c r="W2775">
        <v>23177</v>
      </c>
      <c r="X2775">
        <v>26366</v>
      </c>
      <c r="Y2775">
        <v>29176</v>
      </c>
      <c r="Z2775">
        <v>31925</v>
      </c>
      <c r="AA2775">
        <v>34672</v>
      </c>
      <c r="AB2775">
        <v>37591</v>
      </c>
      <c r="AC2775">
        <v>40113</v>
      </c>
      <c r="AD2775">
        <v>42050</v>
      </c>
      <c r="AE2775">
        <v>43414</v>
      </c>
      <c r="AF2775">
        <v>44351</v>
      </c>
      <c r="AG2775">
        <v>45102</v>
      </c>
      <c r="AH2775">
        <v>45817</v>
      </c>
      <c r="AI2775">
        <v>46459</v>
      </c>
      <c r="AJ2775">
        <v>47036</v>
      </c>
      <c r="AK2775">
        <v>47411</v>
      </c>
      <c r="AL2775">
        <v>47508</v>
      </c>
      <c r="AM2775" t="s">
        <v>54</v>
      </c>
      <c r="AN2775" t="s">
        <v>17</v>
      </c>
      <c r="AO2775" t="s">
        <v>10</v>
      </c>
      <c r="AP2775" t="s">
        <v>100</v>
      </c>
    </row>
    <row r="2776" spans="1:42" x14ac:dyDescent="0.25">
      <c r="A2776" t="str">
        <f t="shared" si="43"/>
        <v>NG FES - Consumer Transformation</v>
      </c>
      <c r="B2776" t="s">
        <v>99</v>
      </c>
      <c r="C2776" t="s">
        <v>12</v>
      </c>
      <c r="D2776" t="s">
        <v>13</v>
      </c>
      <c r="E2776" t="s">
        <v>72</v>
      </c>
      <c r="F2776" t="s">
        <v>100</v>
      </c>
      <c r="G2776" t="s">
        <v>431</v>
      </c>
      <c r="H2776" t="s">
        <v>71</v>
      </c>
      <c r="I2776">
        <v>194</v>
      </c>
      <c r="J2776">
        <v>331</v>
      </c>
      <c r="K2776">
        <v>450</v>
      </c>
      <c r="L2776">
        <v>574</v>
      </c>
      <c r="M2776">
        <v>689</v>
      </c>
      <c r="N2776">
        <v>958</v>
      </c>
      <c r="O2776">
        <v>1392</v>
      </c>
      <c r="P2776">
        <v>2026</v>
      </c>
      <c r="Q2776">
        <v>2986</v>
      </c>
      <c r="R2776">
        <v>4135</v>
      </c>
      <c r="S2776">
        <v>5447</v>
      </c>
      <c r="T2776">
        <v>6730</v>
      </c>
      <c r="U2776">
        <v>7995</v>
      </c>
      <c r="V2776">
        <v>9238</v>
      </c>
      <c r="W2776">
        <v>10558</v>
      </c>
      <c r="X2776">
        <v>12054</v>
      </c>
      <c r="Y2776">
        <v>13384</v>
      </c>
      <c r="Z2776">
        <v>14686</v>
      </c>
      <c r="AA2776">
        <v>15983</v>
      </c>
      <c r="AB2776">
        <v>17357</v>
      </c>
      <c r="AC2776">
        <v>18549</v>
      </c>
      <c r="AD2776">
        <v>19468</v>
      </c>
      <c r="AE2776">
        <v>20123</v>
      </c>
      <c r="AF2776">
        <v>20579</v>
      </c>
      <c r="AG2776">
        <v>20948</v>
      </c>
      <c r="AH2776">
        <v>21300</v>
      </c>
      <c r="AI2776">
        <v>21617</v>
      </c>
      <c r="AJ2776">
        <v>21915</v>
      </c>
      <c r="AK2776">
        <v>22127</v>
      </c>
      <c r="AL2776">
        <v>22194</v>
      </c>
      <c r="AM2776" t="s">
        <v>54</v>
      </c>
      <c r="AN2776" t="s">
        <v>17</v>
      </c>
      <c r="AO2776" t="s">
        <v>10</v>
      </c>
      <c r="AP2776" t="s">
        <v>100</v>
      </c>
    </row>
    <row r="2777" spans="1:42" x14ac:dyDescent="0.25">
      <c r="A2777" t="str">
        <f t="shared" si="43"/>
        <v>NG FES - Consumer Transformation</v>
      </c>
      <c r="B2777" t="s">
        <v>99</v>
      </c>
      <c r="C2777" t="s">
        <v>12</v>
      </c>
      <c r="D2777" t="s">
        <v>13</v>
      </c>
      <c r="E2777" t="s">
        <v>74</v>
      </c>
      <c r="F2777" t="s">
        <v>100</v>
      </c>
      <c r="G2777" t="s">
        <v>432</v>
      </c>
      <c r="H2777" t="s">
        <v>73</v>
      </c>
      <c r="I2777">
        <v>1300</v>
      </c>
      <c r="J2777">
        <v>1927</v>
      </c>
      <c r="K2777">
        <v>2430</v>
      </c>
      <c r="L2777">
        <v>2990</v>
      </c>
      <c r="M2777">
        <v>3515</v>
      </c>
      <c r="N2777">
        <v>4765</v>
      </c>
      <c r="O2777">
        <v>6801</v>
      </c>
      <c r="P2777">
        <v>9726</v>
      </c>
      <c r="Q2777">
        <v>13235</v>
      </c>
      <c r="R2777">
        <v>17438</v>
      </c>
      <c r="S2777">
        <v>22234</v>
      </c>
      <c r="T2777">
        <v>26527</v>
      </c>
      <c r="U2777">
        <v>30678</v>
      </c>
      <c r="V2777">
        <v>34533</v>
      </c>
      <c r="W2777">
        <v>38101</v>
      </c>
      <c r="X2777">
        <v>42087</v>
      </c>
      <c r="Y2777">
        <v>45375</v>
      </c>
      <c r="Z2777">
        <v>48581</v>
      </c>
      <c r="AA2777">
        <v>51964</v>
      </c>
      <c r="AB2777">
        <v>55734</v>
      </c>
      <c r="AC2777">
        <v>59015</v>
      </c>
      <c r="AD2777">
        <v>61589</v>
      </c>
      <c r="AE2777">
        <v>63458</v>
      </c>
      <c r="AF2777">
        <v>64808</v>
      </c>
      <c r="AG2777">
        <v>65934</v>
      </c>
      <c r="AH2777">
        <v>67017</v>
      </c>
      <c r="AI2777">
        <v>68009</v>
      </c>
      <c r="AJ2777">
        <v>68956</v>
      </c>
      <c r="AK2777">
        <v>69680</v>
      </c>
      <c r="AL2777">
        <v>70013</v>
      </c>
      <c r="AM2777" t="s">
        <v>54</v>
      </c>
      <c r="AN2777" t="s">
        <v>17</v>
      </c>
      <c r="AO2777" t="s">
        <v>10</v>
      </c>
      <c r="AP2777" t="s">
        <v>100</v>
      </c>
    </row>
    <row r="2778" spans="1:42" x14ac:dyDescent="0.25">
      <c r="A2778" t="str">
        <f t="shared" si="43"/>
        <v>NG FES - Consumer Transformation</v>
      </c>
      <c r="B2778" t="s">
        <v>99</v>
      </c>
      <c r="C2778" t="s">
        <v>12</v>
      </c>
      <c r="D2778" t="s">
        <v>13</v>
      </c>
      <c r="E2778" t="s">
        <v>76</v>
      </c>
      <c r="F2778" t="s">
        <v>100</v>
      </c>
      <c r="G2778" t="s">
        <v>433</v>
      </c>
      <c r="H2778" t="s">
        <v>75</v>
      </c>
      <c r="I2778">
        <v>711</v>
      </c>
      <c r="J2778">
        <v>1225</v>
      </c>
      <c r="K2778">
        <v>1669</v>
      </c>
      <c r="L2778">
        <v>2120</v>
      </c>
      <c r="M2778">
        <v>2543</v>
      </c>
      <c r="N2778">
        <v>3520</v>
      </c>
      <c r="O2778">
        <v>5100</v>
      </c>
      <c r="P2778">
        <v>7414</v>
      </c>
      <c r="Q2778">
        <v>10676</v>
      </c>
      <c r="R2778">
        <v>14582</v>
      </c>
      <c r="S2778">
        <v>18691</v>
      </c>
      <c r="T2778">
        <v>22664</v>
      </c>
      <c r="U2778">
        <v>26573</v>
      </c>
      <c r="V2778">
        <v>30422</v>
      </c>
      <c r="W2778">
        <v>34611</v>
      </c>
      <c r="X2778">
        <v>39331</v>
      </c>
      <c r="Y2778">
        <v>43535</v>
      </c>
      <c r="Z2778">
        <v>47656</v>
      </c>
      <c r="AA2778">
        <v>51720</v>
      </c>
      <c r="AB2778">
        <v>55934</v>
      </c>
      <c r="AC2778">
        <v>59596</v>
      </c>
      <c r="AD2778">
        <v>62440</v>
      </c>
      <c r="AE2778">
        <v>64488</v>
      </c>
      <c r="AF2778">
        <v>65945</v>
      </c>
      <c r="AG2778">
        <v>67148</v>
      </c>
      <c r="AH2778">
        <v>68300</v>
      </c>
      <c r="AI2778">
        <v>69350</v>
      </c>
      <c r="AJ2778">
        <v>70256</v>
      </c>
      <c r="AK2778">
        <v>70835</v>
      </c>
      <c r="AL2778">
        <v>71126</v>
      </c>
      <c r="AM2778" t="s">
        <v>54</v>
      </c>
      <c r="AN2778" t="s">
        <v>17</v>
      </c>
      <c r="AO2778" t="s">
        <v>10</v>
      </c>
      <c r="AP2778" t="s">
        <v>100</v>
      </c>
    </row>
    <row r="2779" spans="1:42" x14ac:dyDescent="0.25">
      <c r="A2779" t="str">
        <f t="shared" si="43"/>
        <v>NG FES - Consumer Transformation</v>
      </c>
      <c r="B2779" t="s">
        <v>99</v>
      </c>
      <c r="C2779" t="s">
        <v>12</v>
      </c>
      <c r="D2779" t="s">
        <v>13</v>
      </c>
      <c r="E2779" t="s">
        <v>78</v>
      </c>
      <c r="F2779" t="s">
        <v>100</v>
      </c>
      <c r="G2779" t="s">
        <v>434</v>
      </c>
      <c r="H2779" t="s">
        <v>77</v>
      </c>
      <c r="I2779">
        <v>316</v>
      </c>
      <c r="J2779">
        <v>517</v>
      </c>
      <c r="K2779">
        <v>687</v>
      </c>
      <c r="L2779">
        <v>859</v>
      </c>
      <c r="M2779">
        <v>1020</v>
      </c>
      <c r="N2779">
        <v>1393</v>
      </c>
      <c r="O2779">
        <v>1994</v>
      </c>
      <c r="P2779">
        <v>2871</v>
      </c>
      <c r="Q2779">
        <v>4137</v>
      </c>
      <c r="R2779">
        <v>5651</v>
      </c>
      <c r="S2779">
        <v>7306</v>
      </c>
      <c r="T2779">
        <v>8895</v>
      </c>
      <c r="U2779">
        <v>10454</v>
      </c>
      <c r="V2779">
        <v>11989</v>
      </c>
      <c r="W2779">
        <v>13650</v>
      </c>
      <c r="X2779">
        <v>15533</v>
      </c>
      <c r="Y2779">
        <v>17209</v>
      </c>
      <c r="Z2779">
        <v>18851</v>
      </c>
      <c r="AA2779">
        <v>20480</v>
      </c>
      <c r="AB2779">
        <v>22190</v>
      </c>
      <c r="AC2779">
        <v>23674</v>
      </c>
      <c r="AD2779">
        <v>24826</v>
      </c>
      <c r="AE2779">
        <v>25651</v>
      </c>
      <c r="AF2779">
        <v>26232</v>
      </c>
      <c r="AG2779">
        <v>26707</v>
      </c>
      <c r="AH2779">
        <v>27162</v>
      </c>
      <c r="AI2779">
        <v>27574</v>
      </c>
      <c r="AJ2779">
        <v>27954</v>
      </c>
      <c r="AK2779">
        <v>28222</v>
      </c>
      <c r="AL2779">
        <v>28324</v>
      </c>
      <c r="AM2779" t="s">
        <v>54</v>
      </c>
      <c r="AN2779" t="s">
        <v>17</v>
      </c>
      <c r="AO2779" t="s">
        <v>10</v>
      </c>
      <c r="AP2779" t="s">
        <v>100</v>
      </c>
    </row>
    <row r="2780" spans="1:42" x14ac:dyDescent="0.25">
      <c r="A2780" t="str">
        <f t="shared" si="43"/>
        <v>NG FES - Consumer Transformation</v>
      </c>
      <c r="B2780" t="s">
        <v>99</v>
      </c>
      <c r="C2780" t="s">
        <v>12</v>
      </c>
      <c r="D2780" t="s">
        <v>13</v>
      </c>
      <c r="E2780" t="s">
        <v>80</v>
      </c>
      <c r="F2780" t="s">
        <v>100</v>
      </c>
      <c r="G2780" t="s">
        <v>436</v>
      </c>
      <c r="H2780" t="s">
        <v>79</v>
      </c>
      <c r="I2780">
        <v>274</v>
      </c>
      <c r="J2780">
        <v>466</v>
      </c>
      <c r="K2780">
        <v>631</v>
      </c>
      <c r="L2780">
        <v>797</v>
      </c>
      <c r="M2780">
        <v>952</v>
      </c>
      <c r="N2780">
        <v>1312</v>
      </c>
      <c r="O2780">
        <v>1892</v>
      </c>
      <c r="P2780">
        <v>2740</v>
      </c>
      <c r="Q2780">
        <v>4027</v>
      </c>
      <c r="R2780">
        <v>5568</v>
      </c>
      <c r="S2780">
        <v>7309</v>
      </c>
      <c r="T2780">
        <v>8976</v>
      </c>
      <c r="U2780">
        <v>10617</v>
      </c>
      <c r="V2780">
        <v>12239</v>
      </c>
      <c r="W2780">
        <v>14008</v>
      </c>
      <c r="X2780">
        <v>16012</v>
      </c>
      <c r="Y2780">
        <v>17803</v>
      </c>
      <c r="Z2780">
        <v>19557</v>
      </c>
      <c r="AA2780">
        <v>21291</v>
      </c>
      <c r="AB2780">
        <v>23090</v>
      </c>
      <c r="AC2780">
        <v>24650</v>
      </c>
      <c r="AD2780">
        <v>25854</v>
      </c>
      <c r="AE2780">
        <v>26711</v>
      </c>
      <c r="AF2780">
        <v>27311</v>
      </c>
      <c r="AG2780">
        <v>27800</v>
      </c>
      <c r="AH2780">
        <v>28268</v>
      </c>
      <c r="AI2780">
        <v>28692</v>
      </c>
      <c r="AJ2780">
        <v>29090</v>
      </c>
      <c r="AK2780">
        <v>29376</v>
      </c>
      <c r="AL2780">
        <v>29473</v>
      </c>
      <c r="AM2780" t="s">
        <v>54</v>
      </c>
      <c r="AN2780" t="s">
        <v>17</v>
      </c>
      <c r="AO2780" t="s">
        <v>10</v>
      </c>
      <c r="AP2780" t="s">
        <v>100</v>
      </c>
    </row>
    <row r="2781" spans="1:42" x14ac:dyDescent="0.25">
      <c r="A2781" t="str">
        <f t="shared" si="43"/>
        <v>NG FES - Consumer Transformation</v>
      </c>
      <c r="B2781" t="s">
        <v>99</v>
      </c>
      <c r="C2781" t="s">
        <v>12</v>
      </c>
      <c r="D2781" t="s">
        <v>13</v>
      </c>
      <c r="E2781" t="s">
        <v>82</v>
      </c>
      <c r="F2781" t="s">
        <v>100</v>
      </c>
      <c r="G2781" t="s">
        <v>449</v>
      </c>
      <c r="H2781" t="s">
        <v>81</v>
      </c>
      <c r="I2781">
        <v>108</v>
      </c>
      <c r="J2781">
        <v>189</v>
      </c>
      <c r="K2781">
        <v>257</v>
      </c>
      <c r="L2781">
        <v>328</v>
      </c>
      <c r="M2781">
        <v>394</v>
      </c>
      <c r="N2781">
        <v>549</v>
      </c>
      <c r="O2781">
        <v>800</v>
      </c>
      <c r="P2781">
        <v>1169</v>
      </c>
      <c r="Q2781">
        <v>1717</v>
      </c>
      <c r="R2781">
        <v>2372</v>
      </c>
      <c r="S2781">
        <v>3064</v>
      </c>
      <c r="T2781">
        <v>3758</v>
      </c>
      <c r="U2781">
        <v>4443</v>
      </c>
      <c r="V2781">
        <v>5122</v>
      </c>
      <c r="W2781">
        <v>5861</v>
      </c>
      <c r="X2781">
        <v>6698</v>
      </c>
      <c r="Y2781">
        <v>7445</v>
      </c>
      <c r="Z2781">
        <v>8177</v>
      </c>
      <c r="AA2781">
        <v>8901</v>
      </c>
      <c r="AB2781">
        <v>9654</v>
      </c>
      <c r="AC2781">
        <v>10309</v>
      </c>
      <c r="AD2781">
        <v>10816</v>
      </c>
      <c r="AE2781">
        <v>11178</v>
      </c>
      <c r="AF2781">
        <v>11433</v>
      </c>
      <c r="AG2781">
        <v>11640</v>
      </c>
      <c r="AH2781">
        <v>11840</v>
      </c>
      <c r="AI2781">
        <v>12020</v>
      </c>
      <c r="AJ2781">
        <v>12189</v>
      </c>
      <c r="AK2781">
        <v>12310</v>
      </c>
      <c r="AL2781">
        <v>12354</v>
      </c>
      <c r="AM2781" t="s">
        <v>54</v>
      </c>
      <c r="AN2781" t="s">
        <v>17</v>
      </c>
      <c r="AO2781" t="s">
        <v>10</v>
      </c>
      <c r="AP2781" t="s">
        <v>100</v>
      </c>
    </row>
    <row r="2782" spans="1:42" x14ac:dyDescent="0.25">
      <c r="A2782" t="str">
        <f t="shared" si="43"/>
        <v>NG FES - Consumer Transformation</v>
      </c>
      <c r="B2782" t="s">
        <v>99</v>
      </c>
      <c r="C2782" t="s">
        <v>12</v>
      </c>
      <c r="D2782" t="s">
        <v>13</v>
      </c>
      <c r="E2782" t="s">
        <v>84</v>
      </c>
      <c r="F2782" t="s">
        <v>100</v>
      </c>
      <c r="G2782" t="s">
        <v>438</v>
      </c>
      <c r="H2782" t="s">
        <v>83</v>
      </c>
      <c r="I2782">
        <v>322</v>
      </c>
      <c r="J2782">
        <v>479</v>
      </c>
      <c r="K2782">
        <v>606</v>
      </c>
      <c r="L2782">
        <v>733</v>
      </c>
      <c r="M2782">
        <v>852</v>
      </c>
      <c r="N2782">
        <v>1123</v>
      </c>
      <c r="O2782">
        <v>1558</v>
      </c>
      <c r="P2782">
        <v>2180</v>
      </c>
      <c r="Q2782">
        <v>3020</v>
      </c>
      <c r="R2782">
        <v>4025</v>
      </c>
      <c r="S2782">
        <v>5108</v>
      </c>
      <c r="T2782">
        <v>6202</v>
      </c>
      <c r="U2782">
        <v>7267</v>
      </c>
      <c r="V2782">
        <v>8292</v>
      </c>
      <c r="W2782">
        <v>9363</v>
      </c>
      <c r="X2782">
        <v>10562</v>
      </c>
      <c r="Y2782">
        <v>11601</v>
      </c>
      <c r="Z2782">
        <v>12618</v>
      </c>
      <c r="AA2782">
        <v>13637</v>
      </c>
      <c r="AB2782">
        <v>14710</v>
      </c>
      <c r="AC2782">
        <v>15639</v>
      </c>
      <c r="AD2782">
        <v>16357</v>
      </c>
      <c r="AE2782">
        <v>16867</v>
      </c>
      <c r="AF2782">
        <v>17224</v>
      </c>
      <c r="AG2782">
        <v>17516</v>
      </c>
      <c r="AH2782">
        <v>17796</v>
      </c>
      <c r="AI2782">
        <v>18049</v>
      </c>
      <c r="AJ2782">
        <v>18283</v>
      </c>
      <c r="AK2782">
        <v>18448</v>
      </c>
      <c r="AL2782">
        <v>18506</v>
      </c>
      <c r="AM2782" t="s">
        <v>54</v>
      </c>
      <c r="AN2782" t="s">
        <v>17</v>
      </c>
      <c r="AO2782" t="s">
        <v>10</v>
      </c>
      <c r="AP2782" t="s">
        <v>100</v>
      </c>
    </row>
    <row r="2783" spans="1:42" x14ac:dyDescent="0.25">
      <c r="A2783" t="str">
        <f t="shared" si="43"/>
        <v>NG FES - Consumer Transformation</v>
      </c>
      <c r="B2783" t="s">
        <v>99</v>
      </c>
      <c r="C2783" t="s">
        <v>12</v>
      </c>
      <c r="D2783" t="s">
        <v>13</v>
      </c>
      <c r="E2783" t="s">
        <v>86</v>
      </c>
      <c r="F2783" t="s">
        <v>100</v>
      </c>
      <c r="G2783" t="s">
        <v>439</v>
      </c>
      <c r="H2783" t="s">
        <v>85</v>
      </c>
      <c r="I2783">
        <v>155</v>
      </c>
      <c r="J2783">
        <v>259</v>
      </c>
      <c r="K2783">
        <v>347</v>
      </c>
      <c r="L2783">
        <v>435</v>
      </c>
      <c r="M2783">
        <v>517</v>
      </c>
      <c r="N2783">
        <v>705</v>
      </c>
      <c r="O2783">
        <v>1006</v>
      </c>
      <c r="P2783">
        <v>1443</v>
      </c>
      <c r="Q2783">
        <v>2082</v>
      </c>
      <c r="R2783">
        <v>2847</v>
      </c>
      <c r="S2783">
        <v>3720</v>
      </c>
      <c r="T2783">
        <v>4535</v>
      </c>
      <c r="U2783">
        <v>5336</v>
      </c>
      <c r="V2783">
        <v>6126</v>
      </c>
      <c r="W2783">
        <v>6986</v>
      </c>
      <c r="X2783">
        <v>7959</v>
      </c>
      <c r="Y2783">
        <v>8826</v>
      </c>
      <c r="Z2783">
        <v>9676</v>
      </c>
      <c r="AA2783">
        <v>10516</v>
      </c>
      <c r="AB2783">
        <v>11377</v>
      </c>
      <c r="AC2783">
        <v>12123</v>
      </c>
      <c r="AD2783">
        <v>12700</v>
      </c>
      <c r="AE2783">
        <v>13112</v>
      </c>
      <c r="AF2783">
        <v>13403</v>
      </c>
      <c r="AG2783">
        <v>13641</v>
      </c>
      <c r="AH2783">
        <v>13871</v>
      </c>
      <c r="AI2783">
        <v>14079</v>
      </c>
      <c r="AJ2783">
        <v>14267</v>
      </c>
      <c r="AK2783">
        <v>14397</v>
      </c>
      <c r="AL2783">
        <v>14449</v>
      </c>
      <c r="AM2783" t="s">
        <v>54</v>
      </c>
      <c r="AN2783" t="s">
        <v>17</v>
      </c>
      <c r="AO2783" t="s">
        <v>10</v>
      </c>
      <c r="AP2783" t="s">
        <v>100</v>
      </c>
    </row>
    <row r="2784" spans="1:42" x14ac:dyDescent="0.25">
      <c r="A2784" t="str">
        <f t="shared" si="43"/>
        <v>NG FES - Consumer Transformation</v>
      </c>
      <c r="B2784" t="s">
        <v>99</v>
      </c>
      <c r="C2784" t="s">
        <v>12</v>
      </c>
      <c r="D2784" t="s">
        <v>13</v>
      </c>
      <c r="E2784" t="s">
        <v>88</v>
      </c>
      <c r="F2784" t="s">
        <v>100</v>
      </c>
      <c r="G2784" t="s">
        <v>441</v>
      </c>
      <c r="H2784" t="s">
        <v>87</v>
      </c>
      <c r="I2784">
        <v>1663</v>
      </c>
      <c r="J2784">
        <v>2855</v>
      </c>
      <c r="K2784">
        <v>3880</v>
      </c>
      <c r="L2784">
        <v>4924</v>
      </c>
      <c r="M2784">
        <v>5902</v>
      </c>
      <c r="N2784">
        <v>8171</v>
      </c>
      <c r="O2784">
        <v>11839</v>
      </c>
      <c r="P2784">
        <v>17221</v>
      </c>
      <c r="Q2784">
        <v>24906</v>
      </c>
      <c r="R2784">
        <v>34110</v>
      </c>
      <c r="S2784">
        <v>43879</v>
      </c>
      <c r="T2784">
        <v>53265</v>
      </c>
      <c r="U2784">
        <v>62499</v>
      </c>
      <c r="V2784">
        <v>71609</v>
      </c>
      <c r="W2784">
        <v>81524</v>
      </c>
      <c r="X2784">
        <v>92731</v>
      </c>
      <c r="Y2784">
        <v>102733</v>
      </c>
      <c r="Z2784">
        <v>112537</v>
      </c>
      <c r="AA2784">
        <v>122224</v>
      </c>
      <c r="AB2784">
        <v>132241</v>
      </c>
      <c r="AC2784">
        <v>140942</v>
      </c>
      <c r="AD2784">
        <v>147700</v>
      </c>
      <c r="AE2784">
        <v>152558</v>
      </c>
      <c r="AF2784">
        <v>156007</v>
      </c>
      <c r="AG2784">
        <v>158852</v>
      </c>
      <c r="AH2784">
        <v>161585</v>
      </c>
      <c r="AI2784">
        <v>164071</v>
      </c>
      <c r="AJ2784">
        <v>166236</v>
      </c>
      <c r="AK2784">
        <v>167636</v>
      </c>
      <c r="AL2784">
        <v>168314</v>
      </c>
      <c r="AM2784" t="s">
        <v>54</v>
      </c>
      <c r="AN2784" t="s">
        <v>17</v>
      </c>
      <c r="AO2784" t="s">
        <v>10</v>
      </c>
      <c r="AP2784" t="s">
        <v>100</v>
      </c>
    </row>
    <row r="2785" spans="1:42" x14ac:dyDescent="0.25">
      <c r="A2785" t="str">
        <f t="shared" si="43"/>
        <v>NG FES - Consumer Transformation</v>
      </c>
      <c r="B2785" t="s">
        <v>99</v>
      </c>
      <c r="C2785" t="s">
        <v>12</v>
      </c>
      <c r="D2785" t="s">
        <v>13</v>
      </c>
      <c r="E2785" t="s">
        <v>90</v>
      </c>
      <c r="F2785" t="s">
        <v>100</v>
      </c>
      <c r="G2785" t="s">
        <v>442</v>
      </c>
      <c r="H2785" t="s">
        <v>89</v>
      </c>
      <c r="I2785">
        <v>17</v>
      </c>
      <c r="J2785">
        <v>30</v>
      </c>
      <c r="K2785">
        <v>41</v>
      </c>
      <c r="L2785">
        <v>54</v>
      </c>
      <c r="M2785">
        <v>66</v>
      </c>
      <c r="N2785">
        <v>93</v>
      </c>
      <c r="O2785">
        <v>139</v>
      </c>
      <c r="P2785">
        <v>207</v>
      </c>
      <c r="Q2785">
        <v>308</v>
      </c>
      <c r="R2785">
        <v>429</v>
      </c>
      <c r="S2785">
        <v>555</v>
      </c>
      <c r="T2785">
        <v>681</v>
      </c>
      <c r="U2785">
        <v>807</v>
      </c>
      <c r="V2785">
        <v>931</v>
      </c>
      <c r="W2785">
        <v>1067</v>
      </c>
      <c r="X2785">
        <v>1220</v>
      </c>
      <c r="Y2785">
        <v>1357</v>
      </c>
      <c r="Z2785">
        <v>1491</v>
      </c>
      <c r="AA2785">
        <v>1623</v>
      </c>
      <c r="AB2785">
        <v>1761</v>
      </c>
      <c r="AC2785">
        <v>1882</v>
      </c>
      <c r="AD2785">
        <v>1975</v>
      </c>
      <c r="AE2785">
        <v>2042</v>
      </c>
      <c r="AF2785">
        <v>2089</v>
      </c>
      <c r="AG2785">
        <v>2128</v>
      </c>
      <c r="AH2785">
        <v>2165</v>
      </c>
      <c r="AI2785">
        <v>2199</v>
      </c>
      <c r="AJ2785">
        <v>2230</v>
      </c>
      <c r="AK2785">
        <v>2253</v>
      </c>
      <c r="AL2785">
        <v>2261</v>
      </c>
      <c r="AM2785" t="s">
        <v>54</v>
      </c>
      <c r="AN2785" t="s">
        <v>17</v>
      </c>
      <c r="AO2785" t="s">
        <v>10</v>
      </c>
      <c r="AP2785" t="s">
        <v>100</v>
      </c>
    </row>
    <row r="2786" spans="1:42" x14ac:dyDescent="0.25">
      <c r="A2786" t="str">
        <f t="shared" si="43"/>
        <v>NG FES - Consumer Transformation</v>
      </c>
      <c r="B2786" t="s">
        <v>99</v>
      </c>
      <c r="C2786" t="s">
        <v>12</v>
      </c>
      <c r="D2786" t="s">
        <v>13</v>
      </c>
      <c r="E2786" t="s">
        <v>92</v>
      </c>
      <c r="F2786" t="s">
        <v>100</v>
      </c>
      <c r="G2786" t="s">
        <v>444</v>
      </c>
      <c r="H2786" t="s">
        <v>91</v>
      </c>
      <c r="I2786">
        <v>1098</v>
      </c>
      <c r="J2786">
        <v>1655</v>
      </c>
      <c r="K2786">
        <v>2103</v>
      </c>
      <c r="L2786">
        <v>2533</v>
      </c>
      <c r="M2786">
        <v>2937</v>
      </c>
      <c r="N2786">
        <v>3846</v>
      </c>
      <c r="O2786">
        <v>5291</v>
      </c>
      <c r="P2786">
        <v>7353</v>
      </c>
      <c r="Q2786">
        <v>10012</v>
      </c>
      <c r="R2786">
        <v>13198</v>
      </c>
      <c r="S2786">
        <v>16450</v>
      </c>
      <c r="T2786">
        <v>19751</v>
      </c>
      <c r="U2786">
        <v>22958</v>
      </c>
      <c r="V2786">
        <v>26047</v>
      </c>
      <c r="W2786">
        <v>29311</v>
      </c>
      <c r="X2786">
        <v>32958</v>
      </c>
      <c r="Y2786">
        <v>36144</v>
      </c>
      <c r="Z2786">
        <v>39262</v>
      </c>
      <c r="AA2786">
        <v>42365</v>
      </c>
      <c r="AB2786">
        <v>45611</v>
      </c>
      <c r="AC2786">
        <v>48421</v>
      </c>
      <c r="AD2786">
        <v>50605</v>
      </c>
      <c r="AE2786">
        <v>52169</v>
      </c>
      <c r="AF2786">
        <v>53277</v>
      </c>
      <c r="AG2786">
        <v>54192</v>
      </c>
      <c r="AH2786">
        <v>55069</v>
      </c>
      <c r="AI2786">
        <v>55867</v>
      </c>
      <c r="AJ2786">
        <v>56562</v>
      </c>
      <c r="AK2786">
        <v>57011</v>
      </c>
      <c r="AL2786">
        <v>57225</v>
      </c>
      <c r="AM2786" t="s">
        <v>54</v>
      </c>
      <c r="AN2786" t="s">
        <v>17</v>
      </c>
      <c r="AO2786" t="s">
        <v>10</v>
      </c>
      <c r="AP2786" t="s">
        <v>100</v>
      </c>
    </row>
    <row r="2787" spans="1:42" x14ac:dyDescent="0.25">
      <c r="A2787" t="str">
        <f t="shared" si="43"/>
        <v>NG FES - Consumer Transformation</v>
      </c>
      <c r="B2787" t="s">
        <v>99</v>
      </c>
      <c r="C2787" t="s">
        <v>12</v>
      </c>
      <c r="D2787" t="s">
        <v>13</v>
      </c>
      <c r="E2787" t="s">
        <v>94</v>
      </c>
      <c r="F2787" t="s">
        <v>100</v>
      </c>
      <c r="G2787" t="s">
        <v>450</v>
      </c>
      <c r="H2787" t="s">
        <v>93</v>
      </c>
      <c r="I2787">
        <v>1734</v>
      </c>
      <c r="J2787">
        <v>2670</v>
      </c>
      <c r="K2787">
        <v>3420</v>
      </c>
      <c r="L2787">
        <v>4146</v>
      </c>
      <c r="M2787">
        <v>4827</v>
      </c>
      <c r="N2787">
        <v>6371</v>
      </c>
      <c r="O2787">
        <v>8840</v>
      </c>
      <c r="P2787">
        <v>12403</v>
      </c>
      <c r="Q2787">
        <v>17258</v>
      </c>
      <c r="R2787">
        <v>23074</v>
      </c>
      <c r="S2787">
        <v>29064</v>
      </c>
      <c r="T2787">
        <v>35213</v>
      </c>
      <c r="U2787">
        <v>41223</v>
      </c>
      <c r="V2787">
        <v>47084</v>
      </c>
      <c r="W2787">
        <v>53335</v>
      </c>
      <c r="X2787">
        <v>60371</v>
      </c>
      <c r="Y2787">
        <v>66599</v>
      </c>
      <c r="Z2787">
        <v>72698</v>
      </c>
      <c r="AA2787">
        <v>78754</v>
      </c>
      <c r="AB2787">
        <v>85081</v>
      </c>
      <c r="AC2787">
        <v>90562</v>
      </c>
      <c r="AD2787">
        <v>94810</v>
      </c>
      <c r="AE2787">
        <v>97846</v>
      </c>
      <c r="AF2787">
        <v>99985</v>
      </c>
      <c r="AG2787">
        <v>101739</v>
      </c>
      <c r="AH2787">
        <v>103421</v>
      </c>
      <c r="AI2787">
        <v>104947</v>
      </c>
      <c r="AJ2787">
        <v>106347</v>
      </c>
      <c r="AK2787">
        <v>107325</v>
      </c>
      <c r="AL2787">
        <v>107709</v>
      </c>
      <c r="AM2787" t="s">
        <v>54</v>
      </c>
      <c r="AN2787" t="s">
        <v>17</v>
      </c>
      <c r="AO2787" t="s">
        <v>10</v>
      </c>
      <c r="AP2787" t="s">
        <v>100</v>
      </c>
    </row>
    <row r="2788" spans="1:42" x14ac:dyDescent="0.25">
      <c r="A2788" t="str">
        <f t="shared" si="43"/>
        <v>NG FES - Consumer Transformation</v>
      </c>
      <c r="B2788" t="s">
        <v>99</v>
      </c>
      <c r="C2788" t="s">
        <v>12</v>
      </c>
      <c r="D2788" t="s">
        <v>13</v>
      </c>
      <c r="E2788" t="s">
        <v>96</v>
      </c>
      <c r="F2788" t="s">
        <v>100</v>
      </c>
      <c r="G2788" t="s">
        <v>451</v>
      </c>
      <c r="H2788" t="s">
        <v>95</v>
      </c>
      <c r="I2788">
        <v>1578</v>
      </c>
      <c r="J2788">
        <v>2488</v>
      </c>
      <c r="K2788">
        <v>3235</v>
      </c>
      <c r="L2788">
        <v>4018</v>
      </c>
      <c r="M2788">
        <v>4753</v>
      </c>
      <c r="N2788">
        <v>6485</v>
      </c>
      <c r="O2788">
        <v>9314</v>
      </c>
      <c r="P2788">
        <v>13493</v>
      </c>
      <c r="Q2788">
        <v>18829</v>
      </c>
      <c r="R2788">
        <v>25219</v>
      </c>
      <c r="S2788">
        <v>31297</v>
      </c>
      <c r="T2788">
        <v>37315</v>
      </c>
      <c r="U2788">
        <v>43207</v>
      </c>
      <c r="V2788">
        <v>48960</v>
      </c>
      <c r="W2788">
        <v>55079</v>
      </c>
      <c r="X2788">
        <v>61961</v>
      </c>
      <c r="Y2788">
        <v>68019</v>
      </c>
      <c r="Z2788">
        <v>73956</v>
      </c>
      <c r="AA2788">
        <v>79864</v>
      </c>
      <c r="AB2788">
        <v>86089</v>
      </c>
      <c r="AC2788">
        <v>91521</v>
      </c>
      <c r="AD2788">
        <v>95790</v>
      </c>
      <c r="AE2788">
        <v>98911</v>
      </c>
      <c r="AF2788">
        <v>101179</v>
      </c>
      <c r="AG2788">
        <v>103076</v>
      </c>
      <c r="AH2788">
        <v>104901</v>
      </c>
      <c r="AI2788">
        <v>106576</v>
      </c>
      <c r="AJ2788">
        <v>108120</v>
      </c>
      <c r="AK2788">
        <v>109256</v>
      </c>
      <c r="AL2788">
        <v>109844</v>
      </c>
      <c r="AM2788" t="s">
        <v>54</v>
      </c>
      <c r="AN2788" t="s">
        <v>17</v>
      </c>
      <c r="AO2788" t="s">
        <v>10</v>
      </c>
      <c r="AP2788" t="s">
        <v>100</v>
      </c>
    </row>
    <row r="2789" spans="1:42" x14ac:dyDescent="0.25">
      <c r="A2789" t="str">
        <f t="shared" si="43"/>
        <v>NG FES - Consumer Transformation</v>
      </c>
      <c r="B2789" t="s">
        <v>99</v>
      </c>
      <c r="C2789" t="s">
        <v>12</v>
      </c>
      <c r="D2789" t="s">
        <v>13</v>
      </c>
      <c r="E2789" t="s">
        <v>98</v>
      </c>
      <c r="F2789" t="s">
        <v>100</v>
      </c>
      <c r="G2789" t="s">
        <v>445</v>
      </c>
      <c r="H2789" t="s">
        <v>97</v>
      </c>
      <c r="I2789">
        <v>53</v>
      </c>
      <c r="J2789">
        <v>90</v>
      </c>
      <c r="K2789">
        <v>121</v>
      </c>
      <c r="L2789">
        <v>153</v>
      </c>
      <c r="M2789">
        <v>182</v>
      </c>
      <c r="N2789">
        <v>250</v>
      </c>
      <c r="O2789">
        <v>359</v>
      </c>
      <c r="P2789">
        <v>518</v>
      </c>
      <c r="Q2789">
        <v>737</v>
      </c>
      <c r="R2789">
        <v>999</v>
      </c>
      <c r="S2789">
        <v>1250</v>
      </c>
      <c r="T2789">
        <v>1513</v>
      </c>
      <c r="U2789">
        <v>1771</v>
      </c>
      <c r="V2789">
        <v>2025</v>
      </c>
      <c r="W2789">
        <v>2300</v>
      </c>
      <c r="X2789">
        <v>2610</v>
      </c>
      <c r="Y2789">
        <v>2885</v>
      </c>
      <c r="Z2789">
        <v>3155</v>
      </c>
      <c r="AA2789">
        <v>3421</v>
      </c>
      <c r="AB2789">
        <v>3692</v>
      </c>
      <c r="AC2789">
        <v>3928</v>
      </c>
      <c r="AD2789">
        <v>4110</v>
      </c>
      <c r="AE2789">
        <v>4241</v>
      </c>
      <c r="AF2789">
        <v>4334</v>
      </c>
      <c r="AG2789">
        <v>4411</v>
      </c>
      <c r="AH2789">
        <v>4485</v>
      </c>
      <c r="AI2789">
        <v>4552</v>
      </c>
      <c r="AJ2789">
        <v>4609</v>
      </c>
      <c r="AK2789">
        <v>4644</v>
      </c>
      <c r="AL2789">
        <v>4663</v>
      </c>
      <c r="AM2789" t="s">
        <v>54</v>
      </c>
      <c r="AN2789" t="s">
        <v>17</v>
      </c>
      <c r="AO2789" t="s">
        <v>10</v>
      </c>
      <c r="AP2789" t="s">
        <v>100</v>
      </c>
    </row>
    <row r="2790" spans="1:42" x14ac:dyDescent="0.25">
      <c r="A2790" t="str">
        <f t="shared" si="43"/>
        <v>NG FES - Falling Short</v>
      </c>
      <c r="B2790" t="s">
        <v>99</v>
      </c>
      <c r="C2790" t="s">
        <v>12</v>
      </c>
      <c r="D2790" t="s">
        <v>13</v>
      </c>
      <c r="E2790" t="s">
        <v>16</v>
      </c>
      <c r="F2790" t="s">
        <v>100</v>
      </c>
      <c r="G2790" t="s">
        <v>391</v>
      </c>
      <c r="H2790" t="s">
        <v>14</v>
      </c>
      <c r="I2790">
        <v>987</v>
      </c>
      <c r="J2790">
        <v>1220</v>
      </c>
      <c r="K2790">
        <v>1434</v>
      </c>
      <c r="L2790">
        <v>1643</v>
      </c>
      <c r="M2790">
        <v>1854</v>
      </c>
      <c r="N2790">
        <v>2194</v>
      </c>
      <c r="O2790">
        <v>2781</v>
      </c>
      <c r="P2790">
        <v>3439</v>
      </c>
      <c r="Q2790">
        <v>4160</v>
      </c>
      <c r="R2790">
        <v>4930</v>
      </c>
      <c r="S2790">
        <v>5900</v>
      </c>
      <c r="T2790">
        <v>6885</v>
      </c>
      <c r="U2790">
        <v>7918</v>
      </c>
      <c r="V2790">
        <v>9019</v>
      </c>
      <c r="W2790">
        <v>10203</v>
      </c>
      <c r="X2790">
        <v>11938</v>
      </c>
      <c r="Y2790">
        <v>13466</v>
      </c>
      <c r="Z2790">
        <v>15162</v>
      </c>
      <c r="AA2790">
        <v>17091</v>
      </c>
      <c r="AB2790">
        <v>19188</v>
      </c>
      <c r="AC2790">
        <v>21705</v>
      </c>
      <c r="AD2790">
        <v>23675</v>
      </c>
      <c r="AE2790">
        <v>25587</v>
      </c>
      <c r="AF2790">
        <v>27458</v>
      </c>
      <c r="AG2790">
        <v>29307</v>
      </c>
      <c r="AH2790">
        <v>31131</v>
      </c>
      <c r="AI2790">
        <v>33097</v>
      </c>
      <c r="AJ2790">
        <v>35763</v>
      </c>
      <c r="AK2790">
        <v>38738</v>
      </c>
      <c r="AL2790">
        <v>41961</v>
      </c>
      <c r="AM2790" t="s">
        <v>13</v>
      </c>
      <c r="AN2790" t="s">
        <v>17</v>
      </c>
      <c r="AO2790" t="s">
        <v>512</v>
      </c>
      <c r="AP2790" t="s">
        <v>100</v>
      </c>
    </row>
    <row r="2791" spans="1:42" x14ac:dyDescent="0.25">
      <c r="A2791" t="str">
        <f t="shared" si="43"/>
        <v>NG FES - Falling Short</v>
      </c>
      <c r="B2791" t="s">
        <v>99</v>
      </c>
      <c r="C2791" t="s">
        <v>12</v>
      </c>
      <c r="D2791" t="s">
        <v>13</v>
      </c>
      <c r="E2791" t="s">
        <v>19</v>
      </c>
      <c r="F2791" t="s">
        <v>100</v>
      </c>
      <c r="G2791" t="s">
        <v>394</v>
      </c>
      <c r="H2791" t="s">
        <v>18</v>
      </c>
      <c r="I2791">
        <v>389</v>
      </c>
      <c r="J2791">
        <v>459</v>
      </c>
      <c r="K2791">
        <v>525</v>
      </c>
      <c r="L2791">
        <v>585</v>
      </c>
      <c r="M2791">
        <v>645</v>
      </c>
      <c r="N2791">
        <v>773</v>
      </c>
      <c r="O2791">
        <v>994</v>
      </c>
      <c r="P2791">
        <v>1264</v>
      </c>
      <c r="Q2791">
        <v>1569</v>
      </c>
      <c r="R2791">
        <v>1895</v>
      </c>
      <c r="S2791">
        <v>2309</v>
      </c>
      <c r="T2791">
        <v>2717</v>
      </c>
      <c r="U2791">
        <v>3145</v>
      </c>
      <c r="V2791">
        <v>3602</v>
      </c>
      <c r="W2791">
        <v>3998</v>
      </c>
      <c r="X2791">
        <v>4577</v>
      </c>
      <c r="Y2791">
        <v>5088</v>
      </c>
      <c r="Z2791">
        <v>5609</v>
      </c>
      <c r="AA2791">
        <v>6202</v>
      </c>
      <c r="AB2791">
        <v>6846</v>
      </c>
      <c r="AC2791">
        <v>7595</v>
      </c>
      <c r="AD2791">
        <v>8180</v>
      </c>
      <c r="AE2791">
        <v>8734</v>
      </c>
      <c r="AF2791">
        <v>9235</v>
      </c>
      <c r="AG2791">
        <v>9678</v>
      </c>
      <c r="AH2791">
        <v>10118</v>
      </c>
      <c r="AI2791">
        <v>10597</v>
      </c>
      <c r="AJ2791">
        <v>11256</v>
      </c>
      <c r="AK2791">
        <v>12000</v>
      </c>
      <c r="AL2791">
        <v>12795</v>
      </c>
      <c r="AM2791" t="s">
        <v>13</v>
      </c>
      <c r="AN2791" t="s">
        <v>17</v>
      </c>
      <c r="AO2791" t="s">
        <v>512</v>
      </c>
      <c r="AP2791" t="s">
        <v>100</v>
      </c>
    </row>
    <row r="2792" spans="1:42" x14ac:dyDescent="0.25">
      <c r="A2792" t="str">
        <f t="shared" si="43"/>
        <v>NG FES - Falling Short</v>
      </c>
      <c r="B2792" t="s">
        <v>99</v>
      </c>
      <c r="C2792" t="s">
        <v>12</v>
      </c>
      <c r="D2792" t="s">
        <v>13</v>
      </c>
      <c r="E2792" t="s">
        <v>21</v>
      </c>
      <c r="F2792" t="s">
        <v>100</v>
      </c>
      <c r="G2792" t="s">
        <v>397</v>
      </c>
      <c r="H2792" t="s">
        <v>20</v>
      </c>
      <c r="I2792">
        <v>89</v>
      </c>
      <c r="J2792">
        <v>104</v>
      </c>
      <c r="K2792">
        <v>119</v>
      </c>
      <c r="L2792">
        <v>133</v>
      </c>
      <c r="M2792">
        <v>147</v>
      </c>
      <c r="N2792">
        <v>198</v>
      </c>
      <c r="O2792">
        <v>288</v>
      </c>
      <c r="P2792">
        <v>409</v>
      </c>
      <c r="Q2792">
        <v>552</v>
      </c>
      <c r="R2792">
        <v>705</v>
      </c>
      <c r="S2792">
        <v>900</v>
      </c>
      <c r="T2792">
        <v>1090</v>
      </c>
      <c r="U2792">
        <v>1288</v>
      </c>
      <c r="V2792">
        <v>1499</v>
      </c>
      <c r="W2792">
        <v>1655</v>
      </c>
      <c r="X2792">
        <v>1884</v>
      </c>
      <c r="Y2792">
        <v>2085</v>
      </c>
      <c r="Z2792">
        <v>2269</v>
      </c>
      <c r="AA2792">
        <v>2479</v>
      </c>
      <c r="AB2792">
        <v>2707</v>
      </c>
      <c r="AC2792">
        <v>2958</v>
      </c>
      <c r="AD2792">
        <v>3154</v>
      </c>
      <c r="AE2792">
        <v>3333</v>
      </c>
      <c r="AF2792">
        <v>3493</v>
      </c>
      <c r="AG2792">
        <v>3633</v>
      </c>
      <c r="AH2792">
        <v>3768</v>
      </c>
      <c r="AI2792">
        <v>3916</v>
      </c>
      <c r="AJ2792">
        <v>4115</v>
      </c>
      <c r="AK2792">
        <v>4341</v>
      </c>
      <c r="AL2792">
        <v>4573</v>
      </c>
      <c r="AM2792" t="s">
        <v>13</v>
      </c>
      <c r="AN2792" t="s">
        <v>17</v>
      </c>
      <c r="AO2792" t="s">
        <v>512</v>
      </c>
      <c r="AP2792" t="s">
        <v>100</v>
      </c>
    </row>
    <row r="2793" spans="1:42" x14ac:dyDescent="0.25">
      <c r="A2793" t="str">
        <f t="shared" si="43"/>
        <v>NG FES - Falling Short</v>
      </c>
      <c r="B2793" t="s">
        <v>99</v>
      </c>
      <c r="C2793" t="s">
        <v>12</v>
      </c>
      <c r="D2793" t="s">
        <v>13</v>
      </c>
      <c r="E2793" t="s">
        <v>23</v>
      </c>
      <c r="F2793" t="s">
        <v>100</v>
      </c>
      <c r="G2793" t="s">
        <v>400</v>
      </c>
      <c r="H2793" t="s">
        <v>22</v>
      </c>
      <c r="I2793">
        <v>501</v>
      </c>
      <c r="J2793">
        <v>623</v>
      </c>
      <c r="K2793">
        <v>736</v>
      </c>
      <c r="L2793">
        <v>847</v>
      </c>
      <c r="M2793">
        <v>959</v>
      </c>
      <c r="N2793">
        <v>1148</v>
      </c>
      <c r="O2793">
        <v>1474</v>
      </c>
      <c r="P2793">
        <v>1849</v>
      </c>
      <c r="Q2793">
        <v>2265</v>
      </c>
      <c r="R2793">
        <v>2709</v>
      </c>
      <c r="S2793">
        <v>3275</v>
      </c>
      <c r="T2793">
        <v>3856</v>
      </c>
      <c r="U2793">
        <v>4464</v>
      </c>
      <c r="V2793">
        <v>5113</v>
      </c>
      <c r="W2793">
        <v>5797</v>
      </c>
      <c r="X2793">
        <v>6801</v>
      </c>
      <c r="Y2793">
        <v>7684</v>
      </c>
      <c r="Z2793">
        <v>8650</v>
      </c>
      <c r="AA2793">
        <v>9749</v>
      </c>
      <c r="AB2793">
        <v>10944</v>
      </c>
      <c r="AC2793">
        <v>12362</v>
      </c>
      <c r="AD2793">
        <v>13471</v>
      </c>
      <c r="AE2793">
        <v>14543</v>
      </c>
      <c r="AF2793">
        <v>15591</v>
      </c>
      <c r="AG2793">
        <v>16627</v>
      </c>
      <c r="AH2793">
        <v>17646</v>
      </c>
      <c r="AI2793">
        <v>18744</v>
      </c>
      <c r="AJ2793">
        <v>20230</v>
      </c>
      <c r="AK2793">
        <v>21887</v>
      </c>
      <c r="AL2793">
        <v>23680</v>
      </c>
      <c r="AM2793" t="s">
        <v>13</v>
      </c>
      <c r="AN2793" t="s">
        <v>17</v>
      </c>
      <c r="AO2793" t="s">
        <v>512</v>
      </c>
      <c r="AP2793" t="s">
        <v>100</v>
      </c>
    </row>
    <row r="2794" spans="1:42" x14ac:dyDescent="0.25">
      <c r="A2794" t="str">
        <f t="shared" si="43"/>
        <v>NG FES - Falling Short</v>
      </c>
      <c r="B2794" t="s">
        <v>99</v>
      </c>
      <c r="C2794" t="s">
        <v>12</v>
      </c>
      <c r="D2794" t="s">
        <v>13</v>
      </c>
      <c r="E2794" t="s">
        <v>25</v>
      </c>
      <c r="F2794" t="s">
        <v>100</v>
      </c>
      <c r="G2794" t="s">
        <v>403</v>
      </c>
      <c r="H2794" t="s">
        <v>24</v>
      </c>
      <c r="I2794">
        <v>508</v>
      </c>
      <c r="J2794">
        <v>635</v>
      </c>
      <c r="K2794">
        <v>752</v>
      </c>
      <c r="L2794">
        <v>865</v>
      </c>
      <c r="M2794">
        <v>980</v>
      </c>
      <c r="N2794">
        <v>1169</v>
      </c>
      <c r="O2794">
        <v>1493</v>
      </c>
      <c r="P2794">
        <v>1861</v>
      </c>
      <c r="Q2794">
        <v>2267</v>
      </c>
      <c r="R2794">
        <v>2700</v>
      </c>
      <c r="S2794">
        <v>3248</v>
      </c>
      <c r="T2794">
        <v>3808</v>
      </c>
      <c r="U2794">
        <v>4395</v>
      </c>
      <c r="V2794">
        <v>5020</v>
      </c>
      <c r="W2794">
        <v>5745</v>
      </c>
      <c r="X2794">
        <v>6806</v>
      </c>
      <c r="Y2794">
        <v>7741</v>
      </c>
      <c r="Z2794">
        <v>8802</v>
      </c>
      <c r="AA2794">
        <v>10010</v>
      </c>
      <c r="AB2794">
        <v>11322</v>
      </c>
      <c r="AC2794">
        <v>12915</v>
      </c>
      <c r="AD2794">
        <v>14161</v>
      </c>
      <c r="AE2794">
        <v>15380</v>
      </c>
      <c r="AF2794">
        <v>16571</v>
      </c>
      <c r="AG2794">
        <v>17749</v>
      </c>
      <c r="AH2794">
        <v>18917</v>
      </c>
      <c r="AI2794">
        <v>20176</v>
      </c>
      <c r="AJ2794">
        <v>21889</v>
      </c>
      <c r="AK2794">
        <v>23802</v>
      </c>
      <c r="AL2794">
        <v>25879</v>
      </c>
      <c r="AM2794" t="s">
        <v>13</v>
      </c>
      <c r="AN2794" t="s">
        <v>17</v>
      </c>
      <c r="AO2794" t="s">
        <v>512</v>
      </c>
      <c r="AP2794" t="s">
        <v>100</v>
      </c>
    </row>
    <row r="2795" spans="1:42" x14ac:dyDescent="0.25">
      <c r="A2795" t="str">
        <f t="shared" si="43"/>
        <v>NG FES - Falling Short</v>
      </c>
      <c r="B2795" t="s">
        <v>99</v>
      </c>
      <c r="C2795" t="s">
        <v>12</v>
      </c>
      <c r="D2795" t="s">
        <v>13</v>
      </c>
      <c r="E2795" t="s">
        <v>27</v>
      </c>
      <c r="F2795" t="s">
        <v>100</v>
      </c>
      <c r="G2795" t="s">
        <v>406</v>
      </c>
      <c r="H2795" t="s">
        <v>26</v>
      </c>
      <c r="I2795">
        <v>691</v>
      </c>
      <c r="J2795">
        <v>832</v>
      </c>
      <c r="K2795">
        <v>961</v>
      </c>
      <c r="L2795">
        <v>1086</v>
      </c>
      <c r="M2795">
        <v>1213</v>
      </c>
      <c r="N2795">
        <v>1420</v>
      </c>
      <c r="O2795">
        <v>1777</v>
      </c>
      <c r="P2795">
        <v>2175</v>
      </c>
      <c r="Q2795">
        <v>2607</v>
      </c>
      <c r="R2795">
        <v>3067</v>
      </c>
      <c r="S2795">
        <v>3639</v>
      </c>
      <c r="T2795">
        <v>4205</v>
      </c>
      <c r="U2795">
        <v>4798</v>
      </c>
      <c r="V2795">
        <v>5431</v>
      </c>
      <c r="W2795">
        <v>6172</v>
      </c>
      <c r="X2795">
        <v>7258</v>
      </c>
      <c r="Y2795">
        <v>8214</v>
      </c>
      <c r="Z2795">
        <v>9305</v>
      </c>
      <c r="AA2795">
        <v>10545</v>
      </c>
      <c r="AB2795">
        <v>11894</v>
      </c>
      <c r="AC2795">
        <v>13531</v>
      </c>
      <c r="AD2795">
        <v>14811</v>
      </c>
      <c r="AE2795">
        <v>16067</v>
      </c>
      <c r="AF2795">
        <v>17284</v>
      </c>
      <c r="AG2795">
        <v>18474</v>
      </c>
      <c r="AH2795">
        <v>19661</v>
      </c>
      <c r="AI2795">
        <v>20941</v>
      </c>
      <c r="AJ2795">
        <v>22692</v>
      </c>
      <c r="AK2795">
        <v>24649</v>
      </c>
      <c r="AL2795">
        <v>26776</v>
      </c>
      <c r="AM2795" t="s">
        <v>13</v>
      </c>
      <c r="AN2795" t="s">
        <v>17</v>
      </c>
      <c r="AO2795" t="s">
        <v>512</v>
      </c>
      <c r="AP2795" t="s">
        <v>100</v>
      </c>
    </row>
    <row r="2796" spans="1:42" x14ac:dyDescent="0.25">
      <c r="A2796" t="str">
        <f t="shared" si="43"/>
        <v>NG FES - Falling Short</v>
      </c>
      <c r="B2796" t="s">
        <v>99</v>
      </c>
      <c r="C2796" t="s">
        <v>12</v>
      </c>
      <c r="D2796" t="s">
        <v>13</v>
      </c>
      <c r="E2796" t="s">
        <v>29</v>
      </c>
      <c r="F2796" t="s">
        <v>100</v>
      </c>
      <c r="G2796" t="s">
        <v>407</v>
      </c>
      <c r="H2796" t="s">
        <v>28</v>
      </c>
      <c r="I2796">
        <v>756</v>
      </c>
      <c r="J2796">
        <v>939</v>
      </c>
      <c r="K2796">
        <v>1108</v>
      </c>
      <c r="L2796">
        <v>1273</v>
      </c>
      <c r="M2796">
        <v>1439</v>
      </c>
      <c r="N2796">
        <v>1722</v>
      </c>
      <c r="O2796">
        <v>2210</v>
      </c>
      <c r="P2796">
        <v>2773</v>
      </c>
      <c r="Q2796">
        <v>3398</v>
      </c>
      <c r="R2796">
        <v>4066</v>
      </c>
      <c r="S2796">
        <v>4915</v>
      </c>
      <c r="T2796">
        <v>5783</v>
      </c>
      <c r="U2796">
        <v>6692</v>
      </c>
      <c r="V2796">
        <v>7662</v>
      </c>
      <c r="W2796">
        <v>8734</v>
      </c>
      <c r="X2796">
        <v>10305</v>
      </c>
      <c r="Y2796">
        <v>11689</v>
      </c>
      <c r="Z2796">
        <v>13235</v>
      </c>
      <c r="AA2796">
        <v>14995</v>
      </c>
      <c r="AB2796">
        <v>16907</v>
      </c>
      <c r="AC2796">
        <v>19219</v>
      </c>
      <c r="AD2796">
        <v>21028</v>
      </c>
      <c r="AE2796">
        <v>22788</v>
      </c>
      <c r="AF2796">
        <v>24506</v>
      </c>
      <c r="AG2796">
        <v>26201</v>
      </c>
      <c r="AH2796">
        <v>27876</v>
      </c>
      <c r="AI2796">
        <v>29681</v>
      </c>
      <c r="AJ2796">
        <v>32133</v>
      </c>
      <c r="AK2796">
        <v>34869</v>
      </c>
      <c r="AL2796">
        <v>37835</v>
      </c>
      <c r="AM2796" t="s">
        <v>13</v>
      </c>
      <c r="AN2796" t="s">
        <v>17</v>
      </c>
      <c r="AO2796" t="s">
        <v>512</v>
      </c>
      <c r="AP2796" t="s">
        <v>100</v>
      </c>
    </row>
    <row r="2797" spans="1:42" x14ac:dyDescent="0.25">
      <c r="A2797" t="str">
        <f t="shared" si="43"/>
        <v>NG FES - Falling Short</v>
      </c>
      <c r="B2797" t="s">
        <v>99</v>
      </c>
      <c r="C2797" t="s">
        <v>12</v>
      </c>
      <c r="D2797" t="s">
        <v>13</v>
      </c>
      <c r="E2797" t="s">
        <v>31</v>
      </c>
      <c r="F2797" t="s">
        <v>100</v>
      </c>
      <c r="G2797" t="s">
        <v>409</v>
      </c>
      <c r="H2797" t="s">
        <v>30</v>
      </c>
      <c r="I2797">
        <v>2148</v>
      </c>
      <c r="J2797">
        <v>2650</v>
      </c>
      <c r="K2797">
        <v>3111</v>
      </c>
      <c r="L2797">
        <v>3567</v>
      </c>
      <c r="M2797">
        <v>4026</v>
      </c>
      <c r="N2797">
        <v>4822</v>
      </c>
      <c r="O2797">
        <v>6193</v>
      </c>
      <c r="P2797">
        <v>7775</v>
      </c>
      <c r="Q2797">
        <v>9531</v>
      </c>
      <c r="R2797">
        <v>11404</v>
      </c>
      <c r="S2797">
        <v>13778</v>
      </c>
      <c r="T2797">
        <v>16185</v>
      </c>
      <c r="U2797">
        <v>18706</v>
      </c>
      <c r="V2797">
        <v>21396</v>
      </c>
      <c r="W2797">
        <v>24210</v>
      </c>
      <c r="X2797">
        <v>28334</v>
      </c>
      <c r="Y2797">
        <v>31965</v>
      </c>
      <c r="Z2797">
        <v>35924</v>
      </c>
      <c r="AA2797">
        <v>40428</v>
      </c>
      <c r="AB2797">
        <v>45325</v>
      </c>
      <c r="AC2797">
        <v>51140</v>
      </c>
      <c r="AD2797">
        <v>55690</v>
      </c>
      <c r="AE2797">
        <v>60082</v>
      </c>
      <c r="AF2797">
        <v>64353</v>
      </c>
      <c r="AG2797">
        <v>68541</v>
      </c>
      <c r="AH2797">
        <v>72667</v>
      </c>
      <c r="AI2797">
        <v>77116</v>
      </c>
      <c r="AJ2797">
        <v>83147</v>
      </c>
      <c r="AK2797">
        <v>89883</v>
      </c>
      <c r="AL2797">
        <v>97159</v>
      </c>
      <c r="AM2797" t="s">
        <v>13</v>
      </c>
      <c r="AN2797" t="s">
        <v>17</v>
      </c>
      <c r="AO2797" t="s">
        <v>512</v>
      </c>
      <c r="AP2797" t="s">
        <v>100</v>
      </c>
    </row>
    <row r="2798" spans="1:42" x14ac:dyDescent="0.25">
      <c r="A2798" t="str">
        <f t="shared" si="43"/>
        <v>NG FES - Falling Short</v>
      </c>
      <c r="B2798" t="s">
        <v>99</v>
      </c>
      <c r="C2798" t="s">
        <v>12</v>
      </c>
      <c r="D2798" t="s">
        <v>13</v>
      </c>
      <c r="E2798" t="s">
        <v>33</v>
      </c>
      <c r="F2798" t="s">
        <v>100</v>
      </c>
      <c r="G2798" t="s">
        <v>412</v>
      </c>
      <c r="H2798" t="s">
        <v>32</v>
      </c>
      <c r="I2798">
        <v>166</v>
      </c>
      <c r="J2798">
        <v>215</v>
      </c>
      <c r="K2798">
        <v>260</v>
      </c>
      <c r="L2798">
        <v>306</v>
      </c>
      <c r="M2798">
        <v>352</v>
      </c>
      <c r="N2798">
        <v>432</v>
      </c>
      <c r="O2798">
        <v>569</v>
      </c>
      <c r="P2798">
        <v>726</v>
      </c>
      <c r="Q2798">
        <v>902</v>
      </c>
      <c r="R2798">
        <v>1089</v>
      </c>
      <c r="S2798">
        <v>1327</v>
      </c>
      <c r="T2798">
        <v>1573</v>
      </c>
      <c r="U2798">
        <v>1829</v>
      </c>
      <c r="V2798">
        <v>2103</v>
      </c>
      <c r="W2798">
        <v>2456</v>
      </c>
      <c r="X2798">
        <v>2972</v>
      </c>
      <c r="Y2798">
        <v>3426</v>
      </c>
      <c r="Z2798">
        <v>3954</v>
      </c>
      <c r="AA2798">
        <v>4555</v>
      </c>
      <c r="AB2798">
        <v>5209</v>
      </c>
      <c r="AC2798">
        <v>5989</v>
      </c>
      <c r="AD2798">
        <v>6599</v>
      </c>
      <c r="AE2798">
        <v>7201</v>
      </c>
      <c r="AF2798">
        <v>7791</v>
      </c>
      <c r="AG2798">
        <v>8376</v>
      </c>
      <c r="AH2798">
        <v>8962</v>
      </c>
      <c r="AI2798">
        <v>9593</v>
      </c>
      <c r="AJ2798">
        <v>10458</v>
      </c>
      <c r="AK2798">
        <v>11424</v>
      </c>
      <c r="AL2798">
        <v>12480</v>
      </c>
      <c r="AM2798" t="s">
        <v>13</v>
      </c>
      <c r="AN2798" t="s">
        <v>17</v>
      </c>
      <c r="AO2798" t="s">
        <v>512</v>
      </c>
      <c r="AP2798" t="s">
        <v>100</v>
      </c>
    </row>
    <row r="2799" spans="1:42" x14ac:dyDescent="0.25">
      <c r="A2799" t="str">
        <f t="shared" si="43"/>
        <v>NG FES - Falling Short</v>
      </c>
      <c r="B2799" t="s">
        <v>99</v>
      </c>
      <c r="C2799" t="s">
        <v>12</v>
      </c>
      <c r="D2799" t="s">
        <v>13</v>
      </c>
      <c r="E2799" t="s">
        <v>35</v>
      </c>
      <c r="F2799" t="s">
        <v>100</v>
      </c>
      <c r="G2799" t="s">
        <v>413</v>
      </c>
      <c r="H2799" t="s">
        <v>34</v>
      </c>
      <c r="I2799">
        <v>1526</v>
      </c>
      <c r="J2799">
        <v>1845</v>
      </c>
      <c r="K2799">
        <v>2138</v>
      </c>
      <c r="L2799">
        <v>2421</v>
      </c>
      <c r="M2799">
        <v>2707</v>
      </c>
      <c r="N2799">
        <v>3197</v>
      </c>
      <c r="O2799">
        <v>4041</v>
      </c>
      <c r="P2799">
        <v>5015</v>
      </c>
      <c r="Q2799">
        <v>6096</v>
      </c>
      <c r="R2799">
        <v>7249</v>
      </c>
      <c r="S2799">
        <v>8713</v>
      </c>
      <c r="T2799">
        <v>10200</v>
      </c>
      <c r="U2799">
        <v>11759</v>
      </c>
      <c r="V2799">
        <v>13421</v>
      </c>
      <c r="W2799">
        <v>15132</v>
      </c>
      <c r="X2799">
        <v>17639</v>
      </c>
      <c r="Y2799">
        <v>19847</v>
      </c>
      <c r="Z2799">
        <v>22260</v>
      </c>
      <c r="AA2799">
        <v>25006</v>
      </c>
      <c r="AB2799">
        <v>27991</v>
      </c>
      <c r="AC2799">
        <v>31531</v>
      </c>
      <c r="AD2799">
        <v>34301</v>
      </c>
      <c r="AE2799">
        <v>36978</v>
      </c>
      <c r="AF2799">
        <v>39578</v>
      </c>
      <c r="AG2799">
        <v>42124</v>
      </c>
      <c r="AH2799">
        <v>44637</v>
      </c>
      <c r="AI2799">
        <v>47347</v>
      </c>
      <c r="AJ2799">
        <v>51024</v>
      </c>
      <c r="AK2799">
        <v>55132</v>
      </c>
      <c r="AL2799">
        <v>59576</v>
      </c>
      <c r="AM2799" t="s">
        <v>13</v>
      </c>
      <c r="AN2799" t="s">
        <v>17</v>
      </c>
      <c r="AO2799" t="s">
        <v>512</v>
      </c>
      <c r="AP2799" t="s">
        <v>100</v>
      </c>
    </row>
    <row r="2800" spans="1:42" x14ac:dyDescent="0.25">
      <c r="A2800" t="str">
        <f t="shared" si="43"/>
        <v>NG FES - Falling Short</v>
      </c>
      <c r="B2800" t="s">
        <v>99</v>
      </c>
      <c r="C2800" t="s">
        <v>12</v>
      </c>
      <c r="D2800" t="s">
        <v>13</v>
      </c>
      <c r="E2800" t="s">
        <v>37</v>
      </c>
      <c r="F2800" t="s">
        <v>100</v>
      </c>
      <c r="G2800" t="s">
        <v>414</v>
      </c>
      <c r="H2800" t="s">
        <v>36</v>
      </c>
      <c r="I2800">
        <v>209</v>
      </c>
      <c r="J2800">
        <v>263</v>
      </c>
      <c r="K2800">
        <v>311</v>
      </c>
      <c r="L2800">
        <v>360</v>
      </c>
      <c r="M2800">
        <v>410</v>
      </c>
      <c r="N2800">
        <v>494</v>
      </c>
      <c r="O2800">
        <v>638</v>
      </c>
      <c r="P2800">
        <v>805</v>
      </c>
      <c r="Q2800">
        <v>989</v>
      </c>
      <c r="R2800">
        <v>1187</v>
      </c>
      <c r="S2800">
        <v>1438</v>
      </c>
      <c r="T2800">
        <v>1695</v>
      </c>
      <c r="U2800">
        <v>1965</v>
      </c>
      <c r="V2800">
        <v>2252</v>
      </c>
      <c r="W2800">
        <v>2567</v>
      </c>
      <c r="X2800">
        <v>3027</v>
      </c>
      <c r="Y2800">
        <v>3433</v>
      </c>
      <c r="Z2800">
        <v>3880</v>
      </c>
      <c r="AA2800">
        <v>4389</v>
      </c>
      <c r="AB2800">
        <v>4943</v>
      </c>
      <c r="AC2800">
        <v>5598</v>
      </c>
      <c r="AD2800">
        <v>6110</v>
      </c>
      <c r="AE2800">
        <v>6606</v>
      </c>
      <c r="AF2800">
        <v>7092</v>
      </c>
      <c r="AG2800">
        <v>7571</v>
      </c>
      <c r="AH2800">
        <v>8045</v>
      </c>
      <c r="AI2800">
        <v>8555</v>
      </c>
      <c r="AJ2800">
        <v>9247</v>
      </c>
      <c r="AK2800">
        <v>10019</v>
      </c>
      <c r="AL2800">
        <v>10855</v>
      </c>
      <c r="AM2800" t="s">
        <v>13</v>
      </c>
      <c r="AN2800" t="s">
        <v>17</v>
      </c>
      <c r="AO2800" t="s">
        <v>512</v>
      </c>
      <c r="AP2800" t="s">
        <v>100</v>
      </c>
    </row>
    <row r="2801" spans="1:42" x14ac:dyDescent="0.25">
      <c r="A2801" t="str">
        <f t="shared" si="43"/>
        <v>NG FES - Falling Short</v>
      </c>
      <c r="B2801" t="s">
        <v>99</v>
      </c>
      <c r="C2801" t="s">
        <v>12</v>
      </c>
      <c r="D2801" t="s">
        <v>13</v>
      </c>
      <c r="E2801" t="s">
        <v>39</v>
      </c>
      <c r="F2801" t="s">
        <v>100</v>
      </c>
      <c r="G2801" t="s">
        <v>415</v>
      </c>
      <c r="H2801" t="s">
        <v>38</v>
      </c>
      <c r="I2801">
        <v>9</v>
      </c>
      <c r="J2801">
        <v>11</v>
      </c>
      <c r="K2801">
        <v>14</v>
      </c>
      <c r="L2801">
        <v>16</v>
      </c>
      <c r="M2801">
        <v>19</v>
      </c>
      <c r="N2801">
        <v>23</v>
      </c>
      <c r="O2801">
        <v>31</v>
      </c>
      <c r="P2801">
        <v>39</v>
      </c>
      <c r="Q2801">
        <v>49</v>
      </c>
      <c r="R2801">
        <v>60</v>
      </c>
      <c r="S2801">
        <v>73</v>
      </c>
      <c r="T2801">
        <v>87</v>
      </c>
      <c r="U2801">
        <v>102</v>
      </c>
      <c r="V2801">
        <v>118</v>
      </c>
      <c r="W2801">
        <v>136</v>
      </c>
      <c r="X2801">
        <v>162</v>
      </c>
      <c r="Y2801">
        <v>185</v>
      </c>
      <c r="Z2801">
        <v>211</v>
      </c>
      <c r="AA2801">
        <v>241</v>
      </c>
      <c r="AB2801">
        <v>274</v>
      </c>
      <c r="AC2801">
        <v>313</v>
      </c>
      <c r="AD2801">
        <v>344</v>
      </c>
      <c r="AE2801">
        <v>373</v>
      </c>
      <c r="AF2801">
        <v>403</v>
      </c>
      <c r="AG2801">
        <v>432</v>
      </c>
      <c r="AH2801">
        <v>460</v>
      </c>
      <c r="AI2801">
        <v>491</v>
      </c>
      <c r="AJ2801">
        <v>533</v>
      </c>
      <c r="AK2801">
        <v>579</v>
      </c>
      <c r="AL2801">
        <v>629</v>
      </c>
      <c r="AM2801" t="s">
        <v>13</v>
      </c>
      <c r="AN2801" t="s">
        <v>17</v>
      </c>
      <c r="AO2801" t="s">
        <v>512</v>
      </c>
      <c r="AP2801" t="s">
        <v>100</v>
      </c>
    </row>
    <row r="2802" spans="1:42" x14ac:dyDescent="0.25">
      <c r="A2802" t="str">
        <f t="shared" si="43"/>
        <v>NG FES - Falling Short</v>
      </c>
      <c r="B2802" t="s">
        <v>99</v>
      </c>
      <c r="C2802" t="s">
        <v>12</v>
      </c>
      <c r="D2802" t="s">
        <v>13</v>
      </c>
      <c r="E2802" t="s">
        <v>41</v>
      </c>
      <c r="F2802" t="s">
        <v>100</v>
      </c>
      <c r="G2802" t="s">
        <v>416</v>
      </c>
      <c r="H2802" t="s">
        <v>40</v>
      </c>
      <c r="I2802">
        <v>236</v>
      </c>
      <c r="J2802">
        <v>298</v>
      </c>
      <c r="K2802">
        <v>355</v>
      </c>
      <c r="L2802">
        <v>413</v>
      </c>
      <c r="M2802">
        <v>471</v>
      </c>
      <c r="N2802">
        <v>566</v>
      </c>
      <c r="O2802">
        <v>730</v>
      </c>
      <c r="P2802">
        <v>915</v>
      </c>
      <c r="Q2802">
        <v>1118</v>
      </c>
      <c r="R2802">
        <v>1335</v>
      </c>
      <c r="S2802">
        <v>1609</v>
      </c>
      <c r="T2802">
        <v>1889</v>
      </c>
      <c r="U2802">
        <v>2182</v>
      </c>
      <c r="V2802">
        <v>2495</v>
      </c>
      <c r="W2802">
        <v>2864</v>
      </c>
      <c r="X2802">
        <v>3406</v>
      </c>
      <c r="Y2802">
        <v>3883</v>
      </c>
      <c r="Z2802">
        <v>4424</v>
      </c>
      <c r="AA2802">
        <v>5039</v>
      </c>
      <c r="AB2802">
        <v>5707</v>
      </c>
      <c r="AC2802">
        <v>6512</v>
      </c>
      <c r="AD2802">
        <v>7141</v>
      </c>
      <c r="AE2802">
        <v>7756</v>
      </c>
      <c r="AF2802">
        <v>8360</v>
      </c>
      <c r="AG2802">
        <v>8958</v>
      </c>
      <c r="AH2802">
        <v>9552</v>
      </c>
      <c r="AI2802">
        <v>10192</v>
      </c>
      <c r="AJ2802">
        <v>11063</v>
      </c>
      <c r="AK2802">
        <v>12036</v>
      </c>
      <c r="AL2802">
        <v>13094</v>
      </c>
      <c r="AM2802" t="s">
        <v>13</v>
      </c>
      <c r="AN2802" t="s">
        <v>17</v>
      </c>
      <c r="AO2802" t="s">
        <v>512</v>
      </c>
      <c r="AP2802" t="s">
        <v>100</v>
      </c>
    </row>
    <row r="2803" spans="1:42" x14ac:dyDescent="0.25">
      <c r="A2803" t="str">
        <f t="shared" si="43"/>
        <v>NG FES - Falling Short</v>
      </c>
      <c r="B2803" t="s">
        <v>99</v>
      </c>
      <c r="C2803" t="s">
        <v>12</v>
      </c>
      <c r="D2803" t="s">
        <v>13</v>
      </c>
      <c r="E2803" t="s">
        <v>43</v>
      </c>
      <c r="F2803" t="s">
        <v>100</v>
      </c>
      <c r="G2803">
        <v>0</v>
      </c>
      <c r="H2803" t="s">
        <v>42</v>
      </c>
      <c r="I2803">
        <v>40</v>
      </c>
      <c r="J2803">
        <v>47</v>
      </c>
      <c r="K2803">
        <v>54</v>
      </c>
      <c r="L2803">
        <v>60</v>
      </c>
      <c r="M2803">
        <v>66</v>
      </c>
      <c r="N2803">
        <v>85</v>
      </c>
      <c r="O2803">
        <v>117</v>
      </c>
      <c r="P2803">
        <v>160</v>
      </c>
      <c r="Q2803">
        <v>209</v>
      </c>
      <c r="R2803">
        <v>261</v>
      </c>
      <c r="S2803">
        <v>329</v>
      </c>
      <c r="T2803">
        <v>395</v>
      </c>
      <c r="U2803">
        <v>464</v>
      </c>
      <c r="V2803">
        <v>537</v>
      </c>
      <c r="W2803">
        <v>598</v>
      </c>
      <c r="X2803">
        <v>686</v>
      </c>
      <c r="Y2803">
        <v>764</v>
      </c>
      <c r="Z2803">
        <v>841</v>
      </c>
      <c r="AA2803">
        <v>928</v>
      </c>
      <c r="AB2803">
        <v>1023</v>
      </c>
      <c r="AC2803">
        <v>1131</v>
      </c>
      <c r="AD2803">
        <v>1215</v>
      </c>
      <c r="AE2803">
        <v>1294</v>
      </c>
      <c r="AF2803">
        <v>1368</v>
      </c>
      <c r="AG2803">
        <v>1436</v>
      </c>
      <c r="AH2803">
        <v>1502</v>
      </c>
      <c r="AI2803">
        <v>1574</v>
      </c>
      <c r="AJ2803">
        <v>1671</v>
      </c>
      <c r="AK2803">
        <v>1780</v>
      </c>
      <c r="AL2803">
        <v>1895</v>
      </c>
      <c r="AM2803" t="s">
        <v>13</v>
      </c>
      <c r="AN2803" t="s">
        <v>17</v>
      </c>
      <c r="AO2803" t="s">
        <v>512</v>
      </c>
      <c r="AP2803" t="s">
        <v>100</v>
      </c>
    </row>
    <row r="2804" spans="1:42" x14ac:dyDescent="0.25">
      <c r="A2804" t="str">
        <f t="shared" si="43"/>
        <v>NG FES - Falling Short</v>
      </c>
      <c r="B2804" t="s">
        <v>99</v>
      </c>
      <c r="C2804" t="s">
        <v>12</v>
      </c>
      <c r="D2804" t="s">
        <v>13</v>
      </c>
      <c r="E2804" t="s">
        <v>45</v>
      </c>
      <c r="F2804" t="s">
        <v>100</v>
      </c>
      <c r="G2804" t="s">
        <v>418</v>
      </c>
      <c r="H2804" t="s">
        <v>44</v>
      </c>
      <c r="I2804">
        <v>1657</v>
      </c>
      <c r="J2804">
        <v>2000</v>
      </c>
      <c r="K2804">
        <v>2316</v>
      </c>
      <c r="L2804">
        <v>2609</v>
      </c>
      <c r="M2804">
        <v>2905</v>
      </c>
      <c r="N2804">
        <v>3403</v>
      </c>
      <c r="O2804">
        <v>4260</v>
      </c>
      <c r="P2804">
        <v>5241</v>
      </c>
      <c r="Q2804">
        <v>6327</v>
      </c>
      <c r="R2804">
        <v>7486</v>
      </c>
      <c r="S2804">
        <v>8954</v>
      </c>
      <c r="T2804">
        <v>10442</v>
      </c>
      <c r="U2804">
        <v>12002</v>
      </c>
      <c r="V2804">
        <v>13665</v>
      </c>
      <c r="W2804">
        <v>15396</v>
      </c>
      <c r="X2804">
        <v>17932</v>
      </c>
      <c r="Y2804">
        <v>20166</v>
      </c>
      <c r="Z2804">
        <v>22633</v>
      </c>
      <c r="AA2804">
        <v>25440</v>
      </c>
      <c r="AB2804">
        <v>28491</v>
      </c>
      <c r="AC2804">
        <v>32156</v>
      </c>
      <c r="AD2804">
        <v>35023</v>
      </c>
      <c r="AE2804">
        <v>37803</v>
      </c>
      <c r="AF2804">
        <v>40513</v>
      </c>
      <c r="AG2804">
        <v>43179</v>
      </c>
      <c r="AH2804">
        <v>45809</v>
      </c>
      <c r="AI2804">
        <v>48645</v>
      </c>
      <c r="AJ2804">
        <v>52490</v>
      </c>
      <c r="AK2804">
        <v>56783</v>
      </c>
      <c r="AL2804">
        <v>61423</v>
      </c>
      <c r="AM2804" t="s">
        <v>13</v>
      </c>
      <c r="AN2804" t="s">
        <v>17</v>
      </c>
      <c r="AO2804" t="s">
        <v>512</v>
      </c>
      <c r="AP2804" t="s">
        <v>100</v>
      </c>
    </row>
    <row r="2805" spans="1:42" x14ac:dyDescent="0.25">
      <c r="A2805" t="str">
        <f t="shared" si="43"/>
        <v>NG FES - Falling Short</v>
      </c>
      <c r="B2805" t="s">
        <v>99</v>
      </c>
      <c r="C2805" t="s">
        <v>12</v>
      </c>
      <c r="D2805" t="s">
        <v>13</v>
      </c>
      <c r="E2805" t="s">
        <v>47</v>
      </c>
      <c r="F2805" t="s">
        <v>100</v>
      </c>
      <c r="G2805" t="s">
        <v>419</v>
      </c>
      <c r="H2805" t="s">
        <v>46</v>
      </c>
      <c r="I2805">
        <v>892</v>
      </c>
      <c r="J2805">
        <v>1123</v>
      </c>
      <c r="K2805">
        <v>1335</v>
      </c>
      <c r="L2805">
        <v>1550</v>
      </c>
      <c r="M2805">
        <v>1767</v>
      </c>
      <c r="N2805">
        <v>2143</v>
      </c>
      <c r="O2805">
        <v>2790</v>
      </c>
      <c r="P2805">
        <v>3544</v>
      </c>
      <c r="Q2805">
        <v>4387</v>
      </c>
      <c r="R2805">
        <v>5287</v>
      </c>
      <c r="S2805">
        <v>6438</v>
      </c>
      <c r="T2805">
        <v>7623</v>
      </c>
      <c r="U2805">
        <v>8864</v>
      </c>
      <c r="V2805">
        <v>10187</v>
      </c>
      <c r="W2805">
        <v>11624</v>
      </c>
      <c r="X2805">
        <v>13730</v>
      </c>
      <c r="Y2805">
        <v>15584</v>
      </c>
      <c r="Z2805">
        <v>17629</v>
      </c>
      <c r="AA2805">
        <v>19956</v>
      </c>
      <c r="AB2805">
        <v>22485</v>
      </c>
      <c r="AC2805">
        <v>25502</v>
      </c>
      <c r="AD2805">
        <v>27862</v>
      </c>
      <c r="AE2805">
        <v>30148</v>
      </c>
      <c r="AF2805">
        <v>32386</v>
      </c>
      <c r="AG2805">
        <v>34601</v>
      </c>
      <c r="AH2805">
        <v>36783</v>
      </c>
      <c r="AI2805">
        <v>39133</v>
      </c>
      <c r="AJ2805">
        <v>42316</v>
      </c>
      <c r="AK2805">
        <v>45867</v>
      </c>
      <c r="AL2805">
        <v>49710</v>
      </c>
      <c r="AM2805" t="s">
        <v>13</v>
      </c>
      <c r="AN2805" t="s">
        <v>17</v>
      </c>
      <c r="AO2805" t="s">
        <v>512</v>
      </c>
      <c r="AP2805" t="s">
        <v>100</v>
      </c>
    </row>
    <row r="2806" spans="1:42" x14ac:dyDescent="0.25">
      <c r="A2806" t="str">
        <f t="shared" si="43"/>
        <v>NG FES - Falling Short</v>
      </c>
      <c r="B2806" t="s">
        <v>99</v>
      </c>
      <c r="C2806" t="s">
        <v>12</v>
      </c>
      <c r="D2806" t="s">
        <v>13</v>
      </c>
      <c r="E2806" t="s">
        <v>49</v>
      </c>
      <c r="F2806" t="s">
        <v>100</v>
      </c>
      <c r="G2806" t="s">
        <v>420</v>
      </c>
      <c r="H2806" t="s">
        <v>48</v>
      </c>
      <c r="I2806">
        <v>768</v>
      </c>
      <c r="J2806">
        <v>941</v>
      </c>
      <c r="K2806">
        <v>1101</v>
      </c>
      <c r="L2806">
        <v>1255</v>
      </c>
      <c r="M2806">
        <v>1410</v>
      </c>
      <c r="N2806">
        <v>1674</v>
      </c>
      <c r="O2806">
        <v>2130</v>
      </c>
      <c r="P2806">
        <v>2655</v>
      </c>
      <c r="Q2806">
        <v>3238</v>
      </c>
      <c r="R2806">
        <v>3859</v>
      </c>
      <c r="S2806">
        <v>4648</v>
      </c>
      <c r="T2806">
        <v>5450</v>
      </c>
      <c r="U2806">
        <v>6290</v>
      </c>
      <c r="V2806">
        <v>7186</v>
      </c>
      <c r="W2806">
        <v>8128</v>
      </c>
      <c r="X2806">
        <v>9509</v>
      </c>
      <c r="Y2806">
        <v>10724</v>
      </c>
      <c r="Z2806">
        <v>12067</v>
      </c>
      <c r="AA2806">
        <v>13595</v>
      </c>
      <c r="AB2806">
        <v>15256</v>
      </c>
      <c r="AC2806">
        <v>17241</v>
      </c>
      <c r="AD2806">
        <v>18793</v>
      </c>
      <c r="AE2806">
        <v>20300</v>
      </c>
      <c r="AF2806">
        <v>21769</v>
      </c>
      <c r="AG2806">
        <v>23216</v>
      </c>
      <c r="AH2806">
        <v>24646</v>
      </c>
      <c r="AI2806">
        <v>26187</v>
      </c>
      <c r="AJ2806">
        <v>28281</v>
      </c>
      <c r="AK2806">
        <v>30619</v>
      </c>
      <c r="AL2806">
        <v>33151</v>
      </c>
      <c r="AM2806" t="s">
        <v>13</v>
      </c>
      <c r="AN2806" t="s">
        <v>17</v>
      </c>
      <c r="AO2806" t="s">
        <v>512</v>
      </c>
      <c r="AP2806" t="s">
        <v>100</v>
      </c>
    </row>
    <row r="2807" spans="1:42" x14ac:dyDescent="0.25">
      <c r="A2807" t="str">
        <f t="shared" si="43"/>
        <v>NG FES - Falling Short</v>
      </c>
      <c r="B2807" t="s">
        <v>99</v>
      </c>
      <c r="C2807" t="s">
        <v>12</v>
      </c>
      <c r="D2807" t="s">
        <v>13</v>
      </c>
      <c r="E2807" t="s">
        <v>51</v>
      </c>
      <c r="F2807" t="s">
        <v>100</v>
      </c>
      <c r="G2807" t="s">
        <v>421</v>
      </c>
      <c r="H2807" t="s">
        <v>50</v>
      </c>
      <c r="I2807">
        <v>746</v>
      </c>
      <c r="J2807">
        <v>944</v>
      </c>
      <c r="K2807">
        <v>1126</v>
      </c>
      <c r="L2807">
        <v>1311</v>
      </c>
      <c r="M2807">
        <v>1497</v>
      </c>
      <c r="N2807">
        <v>1798</v>
      </c>
      <c r="O2807">
        <v>2318</v>
      </c>
      <c r="P2807">
        <v>2900</v>
      </c>
      <c r="Q2807">
        <v>3537</v>
      </c>
      <c r="R2807">
        <v>4216</v>
      </c>
      <c r="S2807">
        <v>5071</v>
      </c>
      <c r="T2807">
        <v>5940</v>
      </c>
      <c r="U2807">
        <v>6850</v>
      </c>
      <c r="V2807">
        <v>7822</v>
      </c>
      <c r="W2807">
        <v>8963</v>
      </c>
      <c r="X2807">
        <v>10636</v>
      </c>
      <c r="Y2807">
        <v>12109</v>
      </c>
      <c r="Z2807">
        <v>13773</v>
      </c>
      <c r="AA2807">
        <v>15666</v>
      </c>
      <c r="AB2807">
        <v>17724</v>
      </c>
      <c r="AC2807">
        <v>20205</v>
      </c>
      <c r="AD2807">
        <v>22146</v>
      </c>
      <c r="AE2807">
        <v>24040</v>
      </c>
      <c r="AF2807">
        <v>25897</v>
      </c>
      <c r="AG2807">
        <v>27738</v>
      </c>
      <c r="AH2807">
        <v>29561</v>
      </c>
      <c r="AI2807">
        <v>31525</v>
      </c>
      <c r="AJ2807">
        <v>34194</v>
      </c>
      <c r="AK2807">
        <v>37172</v>
      </c>
      <c r="AL2807">
        <v>40405</v>
      </c>
      <c r="AM2807" t="s">
        <v>13</v>
      </c>
      <c r="AN2807" t="s">
        <v>17</v>
      </c>
      <c r="AO2807" t="s">
        <v>512</v>
      </c>
      <c r="AP2807" t="s">
        <v>100</v>
      </c>
    </row>
    <row r="2808" spans="1:42" x14ac:dyDescent="0.25">
      <c r="A2808" t="str">
        <f t="shared" si="43"/>
        <v>NG FES - Falling Short</v>
      </c>
      <c r="B2808" t="s">
        <v>99</v>
      </c>
      <c r="C2808" t="s">
        <v>12</v>
      </c>
      <c r="D2808" t="s">
        <v>13</v>
      </c>
      <c r="E2808" t="s">
        <v>53</v>
      </c>
      <c r="F2808" t="s">
        <v>100</v>
      </c>
      <c r="G2808" t="s">
        <v>422</v>
      </c>
      <c r="H2808" t="s">
        <v>52</v>
      </c>
      <c r="I2808">
        <v>935</v>
      </c>
      <c r="J2808">
        <v>1185</v>
      </c>
      <c r="K2808">
        <v>1414</v>
      </c>
      <c r="L2808">
        <v>1645</v>
      </c>
      <c r="M2808">
        <v>1878</v>
      </c>
      <c r="N2808">
        <v>2257</v>
      </c>
      <c r="O2808">
        <v>2910</v>
      </c>
      <c r="P2808">
        <v>3646</v>
      </c>
      <c r="Q2808">
        <v>4454</v>
      </c>
      <c r="R2808">
        <v>5316</v>
      </c>
      <c r="S2808">
        <v>6404</v>
      </c>
      <c r="T2808">
        <v>7512</v>
      </c>
      <c r="U2808">
        <v>8674</v>
      </c>
      <c r="V2808">
        <v>9913</v>
      </c>
      <c r="W2808">
        <v>11381</v>
      </c>
      <c r="X2808">
        <v>13533</v>
      </c>
      <c r="Y2808">
        <v>15428</v>
      </c>
      <c r="Z2808">
        <v>17577</v>
      </c>
      <c r="AA2808">
        <v>20023</v>
      </c>
      <c r="AB2808">
        <v>22681</v>
      </c>
      <c r="AC2808">
        <v>25896</v>
      </c>
      <c r="AD2808">
        <v>28410</v>
      </c>
      <c r="AE2808">
        <v>30868</v>
      </c>
      <c r="AF2808">
        <v>33278</v>
      </c>
      <c r="AG2808">
        <v>35667</v>
      </c>
      <c r="AH2808">
        <v>38036</v>
      </c>
      <c r="AI2808">
        <v>40587</v>
      </c>
      <c r="AJ2808">
        <v>44060</v>
      </c>
      <c r="AK2808">
        <v>47935</v>
      </c>
      <c r="AL2808">
        <v>52146</v>
      </c>
      <c r="AM2808" t="s">
        <v>13</v>
      </c>
      <c r="AN2808" t="s">
        <v>17</v>
      </c>
      <c r="AO2808" t="s">
        <v>512</v>
      </c>
      <c r="AP2808" t="s">
        <v>100</v>
      </c>
    </row>
    <row r="2809" spans="1:42" x14ac:dyDescent="0.25">
      <c r="A2809" t="str">
        <f t="shared" si="43"/>
        <v>NG FES - Falling Short</v>
      </c>
      <c r="B2809" t="s">
        <v>99</v>
      </c>
      <c r="C2809" t="s">
        <v>12</v>
      </c>
      <c r="D2809" t="s">
        <v>13</v>
      </c>
      <c r="E2809" t="s">
        <v>56</v>
      </c>
      <c r="F2809" t="s">
        <v>100</v>
      </c>
      <c r="G2809" t="s">
        <v>423</v>
      </c>
      <c r="H2809" t="s">
        <v>55</v>
      </c>
      <c r="I2809">
        <v>1510</v>
      </c>
      <c r="J2809">
        <v>1889</v>
      </c>
      <c r="K2809">
        <v>2243</v>
      </c>
      <c r="L2809">
        <v>2590</v>
      </c>
      <c r="M2809">
        <v>2949</v>
      </c>
      <c r="N2809">
        <v>3640</v>
      </c>
      <c r="O2809">
        <v>4749</v>
      </c>
      <c r="P2809">
        <v>6038</v>
      </c>
      <c r="Q2809">
        <v>7465</v>
      </c>
      <c r="R2809">
        <v>8998</v>
      </c>
      <c r="S2809">
        <v>10960</v>
      </c>
      <c r="T2809">
        <v>12948</v>
      </c>
      <c r="U2809">
        <v>15031</v>
      </c>
      <c r="V2809">
        <v>17253</v>
      </c>
      <c r="W2809">
        <v>19770</v>
      </c>
      <c r="X2809">
        <v>23622</v>
      </c>
      <c r="Y2809">
        <v>26892</v>
      </c>
      <c r="Z2809">
        <v>30510</v>
      </c>
      <c r="AA2809">
        <v>34692</v>
      </c>
      <c r="AB2809">
        <v>39239</v>
      </c>
      <c r="AC2809">
        <v>44748</v>
      </c>
      <c r="AD2809">
        <v>49002</v>
      </c>
      <c r="AE2809">
        <v>53128</v>
      </c>
      <c r="AF2809">
        <v>57171</v>
      </c>
      <c r="AG2809">
        <v>61145</v>
      </c>
      <c r="AH2809">
        <v>65320</v>
      </c>
      <c r="AI2809">
        <v>69614</v>
      </c>
      <c r="AJ2809">
        <v>75406</v>
      </c>
      <c r="AK2809">
        <v>81747</v>
      </c>
      <c r="AL2809">
        <v>88096</v>
      </c>
      <c r="AM2809" t="s">
        <v>54</v>
      </c>
      <c r="AN2809" t="s">
        <v>17</v>
      </c>
      <c r="AO2809" t="s">
        <v>512</v>
      </c>
      <c r="AP2809" t="s">
        <v>100</v>
      </c>
    </row>
    <row r="2810" spans="1:42" x14ac:dyDescent="0.25">
      <c r="A2810" t="str">
        <f t="shared" si="43"/>
        <v>NG FES - Falling Short</v>
      </c>
      <c r="B2810" t="s">
        <v>99</v>
      </c>
      <c r="C2810" t="s">
        <v>12</v>
      </c>
      <c r="D2810" t="s">
        <v>13</v>
      </c>
      <c r="E2810" t="s">
        <v>58</v>
      </c>
      <c r="F2810" t="s">
        <v>100</v>
      </c>
      <c r="G2810" t="s">
        <v>424</v>
      </c>
      <c r="H2810" t="s">
        <v>57</v>
      </c>
      <c r="I2810">
        <v>142</v>
      </c>
      <c r="J2810">
        <v>176</v>
      </c>
      <c r="K2810">
        <v>204</v>
      </c>
      <c r="L2810">
        <v>232</v>
      </c>
      <c r="M2810">
        <v>260</v>
      </c>
      <c r="N2810">
        <v>314</v>
      </c>
      <c r="O2810">
        <v>405</v>
      </c>
      <c r="P2810">
        <v>514</v>
      </c>
      <c r="Q2810">
        <v>634</v>
      </c>
      <c r="R2810">
        <v>763</v>
      </c>
      <c r="S2810">
        <v>929</v>
      </c>
      <c r="T2810">
        <v>1095</v>
      </c>
      <c r="U2810">
        <v>1269</v>
      </c>
      <c r="V2810">
        <v>1454</v>
      </c>
      <c r="W2810">
        <v>1646</v>
      </c>
      <c r="X2810">
        <v>1940</v>
      </c>
      <c r="Y2810">
        <v>2189</v>
      </c>
      <c r="Z2810">
        <v>2465</v>
      </c>
      <c r="AA2810">
        <v>2774</v>
      </c>
      <c r="AB2810">
        <v>3111</v>
      </c>
      <c r="AC2810">
        <v>3516</v>
      </c>
      <c r="AD2810">
        <v>3829</v>
      </c>
      <c r="AE2810">
        <v>4132</v>
      </c>
      <c r="AF2810">
        <v>4426</v>
      </c>
      <c r="AG2810">
        <v>4716</v>
      </c>
      <c r="AH2810">
        <v>5020</v>
      </c>
      <c r="AI2810">
        <v>5316</v>
      </c>
      <c r="AJ2810">
        <v>5749</v>
      </c>
      <c r="AK2810">
        <v>6236</v>
      </c>
      <c r="AL2810">
        <v>6650</v>
      </c>
      <c r="AM2810" t="s">
        <v>54</v>
      </c>
      <c r="AN2810" t="s">
        <v>17</v>
      </c>
      <c r="AO2810" t="s">
        <v>512</v>
      </c>
      <c r="AP2810" t="s">
        <v>100</v>
      </c>
    </row>
    <row r="2811" spans="1:42" x14ac:dyDescent="0.25">
      <c r="A2811" t="str">
        <f t="shared" si="43"/>
        <v>NG FES - Falling Short</v>
      </c>
      <c r="B2811" t="s">
        <v>99</v>
      </c>
      <c r="C2811" t="s">
        <v>12</v>
      </c>
      <c r="D2811" t="s">
        <v>13</v>
      </c>
      <c r="E2811" t="s">
        <v>60</v>
      </c>
      <c r="F2811" t="s">
        <v>100</v>
      </c>
      <c r="G2811" t="s">
        <v>426</v>
      </c>
      <c r="H2811" t="s">
        <v>59</v>
      </c>
      <c r="I2811">
        <v>2429</v>
      </c>
      <c r="J2811">
        <v>2943</v>
      </c>
      <c r="K2811">
        <v>3387</v>
      </c>
      <c r="L2811">
        <v>3822</v>
      </c>
      <c r="M2811">
        <v>4255</v>
      </c>
      <c r="N2811">
        <v>5090</v>
      </c>
      <c r="O2811">
        <v>6354</v>
      </c>
      <c r="P2811">
        <v>7780</v>
      </c>
      <c r="Q2811">
        <v>9359</v>
      </c>
      <c r="R2811">
        <v>11023</v>
      </c>
      <c r="S2811">
        <v>13123</v>
      </c>
      <c r="T2811">
        <v>15220</v>
      </c>
      <c r="U2811">
        <v>17416</v>
      </c>
      <c r="V2811">
        <v>19759</v>
      </c>
      <c r="W2811">
        <v>22242</v>
      </c>
      <c r="X2811">
        <v>26042</v>
      </c>
      <c r="Y2811">
        <v>29268</v>
      </c>
      <c r="Z2811">
        <v>32837</v>
      </c>
      <c r="AA2811">
        <v>36878</v>
      </c>
      <c r="AB2811">
        <v>41271</v>
      </c>
      <c r="AC2811">
        <v>46622</v>
      </c>
      <c r="AD2811">
        <v>50753</v>
      </c>
      <c r="AE2811">
        <v>54761</v>
      </c>
      <c r="AF2811">
        <v>58661</v>
      </c>
      <c r="AG2811">
        <v>62495</v>
      </c>
      <c r="AH2811">
        <v>66523</v>
      </c>
      <c r="AI2811">
        <v>70581</v>
      </c>
      <c r="AJ2811">
        <v>76158</v>
      </c>
      <c r="AK2811">
        <v>82268</v>
      </c>
      <c r="AL2811">
        <v>88128</v>
      </c>
      <c r="AM2811" t="s">
        <v>54</v>
      </c>
      <c r="AN2811" t="s">
        <v>17</v>
      </c>
      <c r="AO2811" t="s">
        <v>512</v>
      </c>
      <c r="AP2811" t="s">
        <v>100</v>
      </c>
    </row>
    <row r="2812" spans="1:42" x14ac:dyDescent="0.25">
      <c r="A2812" t="str">
        <f t="shared" si="43"/>
        <v>NG FES - Falling Short</v>
      </c>
      <c r="B2812" t="s">
        <v>99</v>
      </c>
      <c r="C2812" t="s">
        <v>12</v>
      </c>
      <c r="D2812" t="s">
        <v>13</v>
      </c>
      <c r="E2812" t="s">
        <v>62</v>
      </c>
      <c r="F2812" t="s">
        <v>100</v>
      </c>
      <c r="G2812" t="s">
        <v>427</v>
      </c>
      <c r="H2812" t="s">
        <v>61</v>
      </c>
      <c r="I2812">
        <v>383</v>
      </c>
      <c r="J2812">
        <v>459</v>
      </c>
      <c r="K2812">
        <v>522</v>
      </c>
      <c r="L2812">
        <v>584</v>
      </c>
      <c r="M2812">
        <v>644</v>
      </c>
      <c r="N2812">
        <v>759</v>
      </c>
      <c r="O2812">
        <v>952</v>
      </c>
      <c r="P2812">
        <v>1180</v>
      </c>
      <c r="Q2812">
        <v>1431</v>
      </c>
      <c r="R2812">
        <v>1702</v>
      </c>
      <c r="S2812">
        <v>2049</v>
      </c>
      <c r="T2812">
        <v>2395</v>
      </c>
      <c r="U2812">
        <v>2759</v>
      </c>
      <c r="V2812">
        <v>3146</v>
      </c>
      <c r="W2812">
        <v>3484</v>
      </c>
      <c r="X2812">
        <v>4001</v>
      </c>
      <c r="Y2812">
        <v>4439</v>
      </c>
      <c r="Z2812">
        <v>4924</v>
      </c>
      <c r="AA2812">
        <v>5430</v>
      </c>
      <c r="AB2812">
        <v>5980</v>
      </c>
      <c r="AC2812">
        <v>6624</v>
      </c>
      <c r="AD2812">
        <v>7122</v>
      </c>
      <c r="AE2812">
        <v>7604</v>
      </c>
      <c r="AF2812">
        <v>8060</v>
      </c>
      <c r="AG2812">
        <v>8507</v>
      </c>
      <c r="AH2812">
        <v>8978</v>
      </c>
      <c r="AI2812">
        <v>9423</v>
      </c>
      <c r="AJ2812">
        <v>10137</v>
      </c>
      <c r="AK2812">
        <v>10941</v>
      </c>
      <c r="AL2812">
        <v>11512</v>
      </c>
      <c r="AM2812" t="s">
        <v>54</v>
      </c>
      <c r="AN2812" t="s">
        <v>17</v>
      </c>
      <c r="AO2812" t="s">
        <v>512</v>
      </c>
      <c r="AP2812" t="s">
        <v>100</v>
      </c>
    </row>
    <row r="2813" spans="1:42" x14ac:dyDescent="0.25">
      <c r="A2813" t="str">
        <f t="shared" si="43"/>
        <v>NG FES - Falling Short</v>
      </c>
      <c r="B2813" t="s">
        <v>99</v>
      </c>
      <c r="C2813" t="s">
        <v>12</v>
      </c>
      <c r="D2813" t="s">
        <v>13</v>
      </c>
      <c r="E2813" t="s">
        <v>64</v>
      </c>
      <c r="F2813" t="s">
        <v>100</v>
      </c>
      <c r="G2813" t="s">
        <v>428</v>
      </c>
      <c r="H2813" t="s">
        <v>63</v>
      </c>
      <c r="I2813">
        <v>1174</v>
      </c>
      <c r="J2813">
        <v>1470</v>
      </c>
      <c r="K2813">
        <v>1743</v>
      </c>
      <c r="L2813">
        <v>2011</v>
      </c>
      <c r="M2813">
        <v>2286</v>
      </c>
      <c r="N2813">
        <v>2816</v>
      </c>
      <c r="O2813">
        <v>3643</v>
      </c>
      <c r="P2813">
        <v>4591</v>
      </c>
      <c r="Q2813">
        <v>5640</v>
      </c>
      <c r="R2813">
        <v>6758</v>
      </c>
      <c r="S2813">
        <v>8181</v>
      </c>
      <c r="T2813">
        <v>9617</v>
      </c>
      <c r="U2813">
        <v>11121</v>
      </c>
      <c r="V2813">
        <v>12726</v>
      </c>
      <c r="W2813">
        <v>14598</v>
      </c>
      <c r="X2813">
        <v>17463</v>
      </c>
      <c r="Y2813">
        <v>19895</v>
      </c>
      <c r="Z2813">
        <v>22585</v>
      </c>
      <c r="AA2813">
        <v>25724</v>
      </c>
      <c r="AB2813">
        <v>29137</v>
      </c>
      <c r="AC2813">
        <v>33294</v>
      </c>
      <c r="AD2813">
        <v>36504</v>
      </c>
      <c r="AE2813">
        <v>39617</v>
      </c>
      <c r="AF2813">
        <v>42677</v>
      </c>
      <c r="AG2813">
        <v>45684</v>
      </c>
      <c r="AH2813">
        <v>48844</v>
      </c>
      <c r="AI2813">
        <v>52106</v>
      </c>
      <c r="AJ2813">
        <v>56469</v>
      </c>
      <c r="AK2813">
        <v>61236</v>
      </c>
      <c r="AL2813">
        <v>66080</v>
      </c>
      <c r="AM2813" t="s">
        <v>54</v>
      </c>
      <c r="AN2813" t="s">
        <v>17</v>
      </c>
      <c r="AO2813" t="s">
        <v>512</v>
      </c>
      <c r="AP2813" t="s">
        <v>100</v>
      </c>
    </row>
    <row r="2814" spans="1:42" x14ac:dyDescent="0.25">
      <c r="A2814" t="str">
        <f t="shared" si="43"/>
        <v>NG FES - Falling Short</v>
      </c>
      <c r="B2814" t="s">
        <v>99</v>
      </c>
      <c r="C2814" t="s">
        <v>12</v>
      </c>
      <c r="D2814" t="s">
        <v>13</v>
      </c>
      <c r="E2814" t="s">
        <v>66</v>
      </c>
      <c r="F2814" t="s">
        <v>100</v>
      </c>
      <c r="G2814" t="s">
        <v>429</v>
      </c>
      <c r="H2814" t="s">
        <v>65</v>
      </c>
      <c r="I2814">
        <v>722</v>
      </c>
      <c r="J2814">
        <v>896</v>
      </c>
      <c r="K2814">
        <v>1034</v>
      </c>
      <c r="L2814">
        <v>1169</v>
      </c>
      <c r="M2814">
        <v>1298</v>
      </c>
      <c r="N2814">
        <v>1548</v>
      </c>
      <c r="O2814">
        <v>1932</v>
      </c>
      <c r="P2814">
        <v>2373</v>
      </c>
      <c r="Q2814">
        <v>2862</v>
      </c>
      <c r="R2814">
        <v>3385</v>
      </c>
      <c r="S2814">
        <v>4056</v>
      </c>
      <c r="T2814">
        <v>4737</v>
      </c>
      <c r="U2814">
        <v>5451</v>
      </c>
      <c r="V2814">
        <v>6213</v>
      </c>
      <c r="W2814">
        <v>6955</v>
      </c>
      <c r="X2814">
        <v>8091</v>
      </c>
      <c r="Y2814">
        <v>9055</v>
      </c>
      <c r="Z2814">
        <v>10121</v>
      </c>
      <c r="AA2814">
        <v>11302</v>
      </c>
      <c r="AB2814">
        <v>12585</v>
      </c>
      <c r="AC2814">
        <v>14139</v>
      </c>
      <c r="AD2814">
        <v>15339</v>
      </c>
      <c r="AE2814">
        <v>16502</v>
      </c>
      <c r="AF2814">
        <v>17625</v>
      </c>
      <c r="AG2814">
        <v>18728</v>
      </c>
      <c r="AH2814">
        <v>19888</v>
      </c>
      <c r="AI2814">
        <v>21054</v>
      </c>
      <c r="AJ2814">
        <v>22576</v>
      </c>
      <c r="AK2814">
        <v>24177</v>
      </c>
      <c r="AL2814">
        <v>25735</v>
      </c>
      <c r="AM2814" t="s">
        <v>54</v>
      </c>
      <c r="AN2814" t="s">
        <v>17</v>
      </c>
      <c r="AO2814" t="s">
        <v>512</v>
      </c>
      <c r="AP2814" t="s">
        <v>100</v>
      </c>
    </row>
    <row r="2815" spans="1:42" x14ac:dyDescent="0.25">
      <c r="A2815" t="str">
        <f t="shared" si="43"/>
        <v>NG FES - Falling Short</v>
      </c>
      <c r="B2815" t="s">
        <v>99</v>
      </c>
      <c r="C2815" t="s">
        <v>12</v>
      </c>
      <c r="D2815" t="s">
        <v>13</v>
      </c>
      <c r="E2815" t="s">
        <v>68</v>
      </c>
      <c r="F2815" t="s">
        <v>100</v>
      </c>
      <c r="G2815" t="s">
        <v>448</v>
      </c>
      <c r="H2815" t="s">
        <v>67</v>
      </c>
      <c r="I2815">
        <v>1059</v>
      </c>
      <c r="J2815">
        <v>1324</v>
      </c>
      <c r="K2815">
        <v>1564</v>
      </c>
      <c r="L2815">
        <v>1799</v>
      </c>
      <c r="M2815">
        <v>2038</v>
      </c>
      <c r="N2815">
        <v>2500</v>
      </c>
      <c r="O2815">
        <v>3250</v>
      </c>
      <c r="P2815">
        <v>4129</v>
      </c>
      <c r="Q2815">
        <v>5103</v>
      </c>
      <c r="R2815">
        <v>6156</v>
      </c>
      <c r="S2815">
        <v>7508</v>
      </c>
      <c r="T2815">
        <v>8883</v>
      </c>
      <c r="U2815">
        <v>10324</v>
      </c>
      <c r="V2815">
        <v>11861</v>
      </c>
      <c r="W2815">
        <v>13420</v>
      </c>
      <c r="X2815">
        <v>15805</v>
      </c>
      <c r="Y2815">
        <v>17829</v>
      </c>
      <c r="Z2815">
        <v>20069</v>
      </c>
      <c r="AA2815">
        <v>22556</v>
      </c>
      <c r="AB2815">
        <v>25259</v>
      </c>
      <c r="AC2815">
        <v>28515</v>
      </c>
      <c r="AD2815">
        <v>31028</v>
      </c>
      <c r="AE2815">
        <v>33467</v>
      </c>
      <c r="AF2815">
        <v>35823</v>
      </c>
      <c r="AG2815">
        <v>38138</v>
      </c>
      <c r="AH2815">
        <v>40571</v>
      </c>
      <c r="AI2815">
        <v>43020</v>
      </c>
      <c r="AJ2815">
        <v>46390</v>
      </c>
      <c r="AK2815">
        <v>50053</v>
      </c>
      <c r="AL2815">
        <v>53491</v>
      </c>
      <c r="AM2815" t="s">
        <v>54</v>
      </c>
      <c r="AN2815" t="s">
        <v>17</v>
      </c>
      <c r="AO2815" t="s">
        <v>512</v>
      </c>
      <c r="AP2815" t="s">
        <v>100</v>
      </c>
    </row>
    <row r="2816" spans="1:42" x14ac:dyDescent="0.25">
      <c r="A2816" t="str">
        <f t="shared" ref="A2816:A2879" si="44">AO2816</f>
        <v>NG FES - Falling Short</v>
      </c>
      <c r="B2816" t="s">
        <v>99</v>
      </c>
      <c r="C2816" t="s">
        <v>12</v>
      </c>
      <c r="D2816" t="s">
        <v>13</v>
      </c>
      <c r="E2816" t="s">
        <v>70</v>
      </c>
      <c r="F2816" t="s">
        <v>100</v>
      </c>
      <c r="G2816" t="s">
        <v>430</v>
      </c>
      <c r="H2816" t="s">
        <v>69</v>
      </c>
      <c r="I2816">
        <v>670</v>
      </c>
      <c r="J2816">
        <v>823</v>
      </c>
      <c r="K2816">
        <v>959</v>
      </c>
      <c r="L2816">
        <v>1091</v>
      </c>
      <c r="M2816">
        <v>1224</v>
      </c>
      <c r="N2816">
        <v>1481</v>
      </c>
      <c r="O2816">
        <v>1860</v>
      </c>
      <c r="P2816">
        <v>2282</v>
      </c>
      <c r="Q2816">
        <v>2750</v>
      </c>
      <c r="R2816">
        <v>3240</v>
      </c>
      <c r="S2816">
        <v>3858</v>
      </c>
      <c r="T2816">
        <v>4476</v>
      </c>
      <c r="U2816">
        <v>5123</v>
      </c>
      <c r="V2816">
        <v>5813</v>
      </c>
      <c r="W2816">
        <v>6626</v>
      </c>
      <c r="X2816">
        <v>7869</v>
      </c>
      <c r="Y2816">
        <v>8925</v>
      </c>
      <c r="Z2816">
        <v>10093</v>
      </c>
      <c r="AA2816">
        <v>11464</v>
      </c>
      <c r="AB2816">
        <v>12955</v>
      </c>
      <c r="AC2816">
        <v>14791</v>
      </c>
      <c r="AD2816">
        <v>16209</v>
      </c>
      <c r="AE2816">
        <v>17585</v>
      </c>
      <c r="AF2816">
        <v>18938</v>
      </c>
      <c r="AG2816">
        <v>20268</v>
      </c>
      <c r="AH2816">
        <v>21665</v>
      </c>
      <c r="AI2816">
        <v>23096</v>
      </c>
      <c r="AJ2816">
        <v>25004</v>
      </c>
      <c r="AK2816">
        <v>27085</v>
      </c>
      <c r="AL2816">
        <v>29177</v>
      </c>
      <c r="AM2816" t="s">
        <v>54</v>
      </c>
      <c r="AN2816" t="s">
        <v>17</v>
      </c>
      <c r="AO2816" t="s">
        <v>512</v>
      </c>
      <c r="AP2816" t="s">
        <v>100</v>
      </c>
    </row>
    <row r="2817" spans="1:42" x14ac:dyDescent="0.25">
      <c r="A2817" t="str">
        <f t="shared" si="44"/>
        <v>NG FES - Falling Short</v>
      </c>
      <c r="B2817" t="s">
        <v>99</v>
      </c>
      <c r="C2817" t="s">
        <v>12</v>
      </c>
      <c r="D2817" t="s">
        <v>13</v>
      </c>
      <c r="E2817" t="s">
        <v>72</v>
      </c>
      <c r="F2817" t="s">
        <v>100</v>
      </c>
      <c r="G2817" t="s">
        <v>431</v>
      </c>
      <c r="H2817" t="s">
        <v>71</v>
      </c>
      <c r="I2817">
        <v>194</v>
      </c>
      <c r="J2817">
        <v>247</v>
      </c>
      <c r="K2817">
        <v>298</v>
      </c>
      <c r="L2817">
        <v>349</v>
      </c>
      <c r="M2817">
        <v>402</v>
      </c>
      <c r="N2817">
        <v>505</v>
      </c>
      <c r="O2817">
        <v>666</v>
      </c>
      <c r="P2817">
        <v>852</v>
      </c>
      <c r="Q2817">
        <v>1059</v>
      </c>
      <c r="R2817">
        <v>1279</v>
      </c>
      <c r="S2817">
        <v>1560</v>
      </c>
      <c r="T2817">
        <v>1845</v>
      </c>
      <c r="U2817">
        <v>2144</v>
      </c>
      <c r="V2817">
        <v>2462</v>
      </c>
      <c r="W2817">
        <v>2845</v>
      </c>
      <c r="X2817">
        <v>3431</v>
      </c>
      <c r="Y2817">
        <v>3928</v>
      </c>
      <c r="Z2817">
        <v>4478</v>
      </c>
      <c r="AA2817">
        <v>5125</v>
      </c>
      <c r="AB2817">
        <v>5827</v>
      </c>
      <c r="AC2817">
        <v>6695</v>
      </c>
      <c r="AD2817">
        <v>7364</v>
      </c>
      <c r="AE2817">
        <v>8014</v>
      </c>
      <c r="AF2817">
        <v>8652</v>
      </c>
      <c r="AG2817">
        <v>9280</v>
      </c>
      <c r="AH2817">
        <v>9939</v>
      </c>
      <c r="AI2817">
        <v>10615</v>
      </c>
      <c r="AJ2817">
        <v>11564</v>
      </c>
      <c r="AK2817">
        <v>12626</v>
      </c>
      <c r="AL2817">
        <v>13651</v>
      </c>
      <c r="AM2817" t="s">
        <v>54</v>
      </c>
      <c r="AN2817" t="s">
        <v>17</v>
      </c>
      <c r="AO2817" t="s">
        <v>512</v>
      </c>
      <c r="AP2817" t="s">
        <v>100</v>
      </c>
    </row>
    <row r="2818" spans="1:42" x14ac:dyDescent="0.25">
      <c r="A2818" t="str">
        <f t="shared" si="44"/>
        <v>NG FES - Falling Short</v>
      </c>
      <c r="B2818" t="s">
        <v>99</v>
      </c>
      <c r="C2818" t="s">
        <v>12</v>
      </c>
      <c r="D2818" t="s">
        <v>13</v>
      </c>
      <c r="E2818" t="s">
        <v>74</v>
      </c>
      <c r="F2818" t="s">
        <v>100</v>
      </c>
      <c r="G2818" t="s">
        <v>432</v>
      </c>
      <c r="H2818" t="s">
        <v>73</v>
      </c>
      <c r="I2818">
        <v>1300</v>
      </c>
      <c r="J2818">
        <v>1585</v>
      </c>
      <c r="K2818">
        <v>1820</v>
      </c>
      <c r="L2818">
        <v>2051</v>
      </c>
      <c r="M2818">
        <v>2276</v>
      </c>
      <c r="N2818">
        <v>2710</v>
      </c>
      <c r="O2818">
        <v>3444</v>
      </c>
      <c r="P2818">
        <v>4309</v>
      </c>
      <c r="Q2818">
        <v>5268</v>
      </c>
      <c r="R2818">
        <v>6300</v>
      </c>
      <c r="S2818">
        <v>7617</v>
      </c>
      <c r="T2818">
        <v>8933</v>
      </c>
      <c r="U2818">
        <v>10311</v>
      </c>
      <c r="V2818">
        <v>11781</v>
      </c>
      <c r="W2818">
        <v>13181</v>
      </c>
      <c r="X2818">
        <v>15322</v>
      </c>
      <c r="Y2818">
        <v>17139</v>
      </c>
      <c r="Z2818">
        <v>19150</v>
      </c>
      <c r="AA2818">
        <v>21343</v>
      </c>
      <c r="AB2818">
        <v>23727</v>
      </c>
      <c r="AC2818">
        <v>26595</v>
      </c>
      <c r="AD2818">
        <v>28809</v>
      </c>
      <c r="AE2818">
        <v>30957</v>
      </c>
      <c r="AF2818">
        <v>33021</v>
      </c>
      <c r="AG2818">
        <v>35051</v>
      </c>
      <c r="AH2818">
        <v>37183</v>
      </c>
      <c r="AI2818">
        <v>39241</v>
      </c>
      <c r="AJ2818">
        <v>42370</v>
      </c>
      <c r="AK2818">
        <v>45894</v>
      </c>
      <c r="AL2818">
        <v>48710</v>
      </c>
      <c r="AM2818" t="s">
        <v>54</v>
      </c>
      <c r="AN2818" t="s">
        <v>17</v>
      </c>
      <c r="AO2818" t="s">
        <v>512</v>
      </c>
      <c r="AP2818" t="s">
        <v>100</v>
      </c>
    </row>
    <row r="2819" spans="1:42" x14ac:dyDescent="0.25">
      <c r="A2819" t="str">
        <f t="shared" si="44"/>
        <v>NG FES - Falling Short</v>
      </c>
      <c r="B2819" t="s">
        <v>99</v>
      </c>
      <c r="C2819" t="s">
        <v>12</v>
      </c>
      <c r="D2819" t="s">
        <v>13</v>
      </c>
      <c r="E2819" t="s">
        <v>76</v>
      </c>
      <c r="F2819" t="s">
        <v>100</v>
      </c>
      <c r="G2819" t="s">
        <v>433</v>
      </c>
      <c r="H2819" t="s">
        <v>75</v>
      </c>
      <c r="I2819">
        <v>711</v>
      </c>
      <c r="J2819">
        <v>909</v>
      </c>
      <c r="K2819">
        <v>1102</v>
      </c>
      <c r="L2819">
        <v>1292</v>
      </c>
      <c r="M2819">
        <v>1490</v>
      </c>
      <c r="N2819">
        <v>1873</v>
      </c>
      <c r="O2819">
        <v>2463</v>
      </c>
      <c r="P2819">
        <v>3141</v>
      </c>
      <c r="Q2819">
        <v>3891</v>
      </c>
      <c r="R2819">
        <v>4692</v>
      </c>
      <c r="S2819">
        <v>5715</v>
      </c>
      <c r="T2819">
        <v>6756</v>
      </c>
      <c r="U2819">
        <v>7846</v>
      </c>
      <c r="V2819">
        <v>9009</v>
      </c>
      <c r="W2819">
        <v>10310</v>
      </c>
      <c r="X2819">
        <v>12300</v>
      </c>
      <c r="Y2819">
        <v>13990</v>
      </c>
      <c r="Z2819">
        <v>15860</v>
      </c>
      <c r="AA2819">
        <v>17997</v>
      </c>
      <c r="AB2819">
        <v>20321</v>
      </c>
      <c r="AC2819">
        <v>23149</v>
      </c>
      <c r="AD2819">
        <v>25332</v>
      </c>
      <c r="AE2819">
        <v>27451</v>
      </c>
      <c r="AF2819">
        <v>29516</v>
      </c>
      <c r="AG2819">
        <v>31546</v>
      </c>
      <c r="AH2819">
        <v>33678</v>
      </c>
      <c r="AI2819">
        <v>35872</v>
      </c>
      <c r="AJ2819">
        <v>38865</v>
      </c>
      <c r="AK2819">
        <v>42166</v>
      </c>
      <c r="AL2819">
        <v>45521</v>
      </c>
      <c r="AM2819" t="s">
        <v>54</v>
      </c>
      <c r="AN2819" t="s">
        <v>17</v>
      </c>
      <c r="AO2819" t="s">
        <v>512</v>
      </c>
      <c r="AP2819" t="s">
        <v>100</v>
      </c>
    </row>
    <row r="2820" spans="1:42" x14ac:dyDescent="0.25">
      <c r="A2820" t="str">
        <f t="shared" si="44"/>
        <v>NG FES - Falling Short</v>
      </c>
      <c r="B2820" t="s">
        <v>99</v>
      </c>
      <c r="C2820" t="s">
        <v>12</v>
      </c>
      <c r="D2820" t="s">
        <v>13</v>
      </c>
      <c r="E2820" t="s">
        <v>78</v>
      </c>
      <c r="F2820" t="s">
        <v>100</v>
      </c>
      <c r="G2820" t="s">
        <v>434</v>
      </c>
      <c r="H2820" t="s">
        <v>77</v>
      </c>
      <c r="I2820">
        <v>316</v>
      </c>
      <c r="J2820">
        <v>397</v>
      </c>
      <c r="K2820">
        <v>473</v>
      </c>
      <c r="L2820">
        <v>546</v>
      </c>
      <c r="M2820">
        <v>622</v>
      </c>
      <c r="N2820">
        <v>769</v>
      </c>
      <c r="O2820">
        <v>994</v>
      </c>
      <c r="P2820">
        <v>1252</v>
      </c>
      <c r="Q2820">
        <v>1538</v>
      </c>
      <c r="R2820">
        <v>1843</v>
      </c>
      <c r="S2820">
        <v>2232</v>
      </c>
      <c r="T2820">
        <v>2626</v>
      </c>
      <c r="U2820">
        <v>3040</v>
      </c>
      <c r="V2820">
        <v>3481</v>
      </c>
      <c r="W2820">
        <v>3985</v>
      </c>
      <c r="X2820">
        <v>4758</v>
      </c>
      <c r="Y2820">
        <v>5413</v>
      </c>
      <c r="Z2820">
        <v>6138</v>
      </c>
      <c r="AA2820">
        <v>6978</v>
      </c>
      <c r="AB2820">
        <v>7891</v>
      </c>
      <c r="AC2820">
        <v>8992</v>
      </c>
      <c r="AD2820">
        <v>9842</v>
      </c>
      <c r="AE2820">
        <v>10666</v>
      </c>
      <c r="AF2820">
        <v>11474</v>
      </c>
      <c r="AG2820">
        <v>12268</v>
      </c>
      <c r="AH2820">
        <v>13103</v>
      </c>
      <c r="AI2820">
        <v>13965</v>
      </c>
      <c r="AJ2820">
        <v>15135</v>
      </c>
      <c r="AK2820">
        <v>16438</v>
      </c>
      <c r="AL2820">
        <v>17794</v>
      </c>
      <c r="AM2820" t="s">
        <v>54</v>
      </c>
      <c r="AN2820" t="s">
        <v>17</v>
      </c>
      <c r="AO2820" t="s">
        <v>512</v>
      </c>
      <c r="AP2820" t="s">
        <v>100</v>
      </c>
    </row>
    <row r="2821" spans="1:42" x14ac:dyDescent="0.25">
      <c r="A2821" t="str">
        <f t="shared" si="44"/>
        <v>NG FES - Falling Short</v>
      </c>
      <c r="B2821" t="s">
        <v>99</v>
      </c>
      <c r="C2821" t="s">
        <v>12</v>
      </c>
      <c r="D2821" t="s">
        <v>13</v>
      </c>
      <c r="E2821" t="s">
        <v>80</v>
      </c>
      <c r="F2821" t="s">
        <v>100</v>
      </c>
      <c r="G2821" t="s">
        <v>436</v>
      </c>
      <c r="H2821" t="s">
        <v>79</v>
      </c>
      <c r="I2821">
        <v>274</v>
      </c>
      <c r="J2821">
        <v>350</v>
      </c>
      <c r="K2821">
        <v>422</v>
      </c>
      <c r="L2821">
        <v>493</v>
      </c>
      <c r="M2821">
        <v>566</v>
      </c>
      <c r="N2821">
        <v>708</v>
      </c>
      <c r="O2821">
        <v>926</v>
      </c>
      <c r="P2821">
        <v>1175</v>
      </c>
      <c r="Q2821">
        <v>1451</v>
      </c>
      <c r="R2821">
        <v>1745</v>
      </c>
      <c r="S2821">
        <v>2120</v>
      </c>
      <c r="T2821">
        <v>2502</v>
      </c>
      <c r="U2821">
        <v>2901</v>
      </c>
      <c r="V2821">
        <v>3327</v>
      </c>
      <c r="W2821">
        <v>3840</v>
      </c>
      <c r="X2821">
        <v>4626</v>
      </c>
      <c r="Y2821">
        <v>5293</v>
      </c>
      <c r="Z2821">
        <v>6031</v>
      </c>
      <c r="AA2821">
        <v>6896</v>
      </c>
      <c r="AB2821">
        <v>7836</v>
      </c>
      <c r="AC2821">
        <v>8978</v>
      </c>
      <c r="AD2821">
        <v>9859</v>
      </c>
      <c r="AE2821">
        <v>10714</v>
      </c>
      <c r="AF2821">
        <v>11555</v>
      </c>
      <c r="AG2821">
        <v>12381</v>
      </c>
      <c r="AH2821">
        <v>13249</v>
      </c>
      <c r="AI2821">
        <v>14149</v>
      </c>
      <c r="AJ2821">
        <v>15383</v>
      </c>
      <c r="AK2821">
        <v>16773</v>
      </c>
      <c r="AL2821">
        <v>18241</v>
      </c>
      <c r="AM2821" t="s">
        <v>54</v>
      </c>
      <c r="AN2821" t="s">
        <v>17</v>
      </c>
      <c r="AO2821" t="s">
        <v>512</v>
      </c>
      <c r="AP2821" t="s">
        <v>100</v>
      </c>
    </row>
    <row r="2822" spans="1:42" x14ac:dyDescent="0.25">
      <c r="A2822" t="str">
        <f t="shared" si="44"/>
        <v>NG FES - Falling Short</v>
      </c>
      <c r="B2822" t="s">
        <v>99</v>
      </c>
      <c r="C2822" t="s">
        <v>12</v>
      </c>
      <c r="D2822" t="s">
        <v>13</v>
      </c>
      <c r="E2822" t="s">
        <v>82</v>
      </c>
      <c r="F2822" t="s">
        <v>100</v>
      </c>
      <c r="G2822" t="s">
        <v>449</v>
      </c>
      <c r="H2822" t="s">
        <v>81</v>
      </c>
      <c r="I2822">
        <v>108</v>
      </c>
      <c r="J2822">
        <v>140</v>
      </c>
      <c r="K2822">
        <v>170</v>
      </c>
      <c r="L2822">
        <v>200</v>
      </c>
      <c r="M2822">
        <v>230</v>
      </c>
      <c r="N2822">
        <v>290</v>
      </c>
      <c r="O2822">
        <v>382</v>
      </c>
      <c r="P2822">
        <v>490</v>
      </c>
      <c r="Q2822">
        <v>608</v>
      </c>
      <c r="R2822">
        <v>735</v>
      </c>
      <c r="S2822">
        <v>898</v>
      </c>
      <c r="T2822">
        <v>1065</v>
      </c>
      <c r="U2822">
        <v>1239</v>
      </c>
      <c r="V2822">
        <v>1425</v>
      </c>
      <c r="W2822">
        <v>1643</v>
      </c>
      <c r="X2822">
        <v>1977</v>
      </c>
      <c r="Y2822">
        <v>2260</v>
      </c>
      <c r="Z2822">
        <v>2574</v>
      </c>
      <c r="AA2822">
        <v>2939</v>
      </c>
      <c r="AB2822">
        <v>3335</v>
      </c>
      <c r="AC2822">
        <v>3822</v>
      </c>
      <c r="AD2822">
        <v>4197</v>
      </c>
      <c r="AE2822">
        <v>4561</v>
      </c>
      <c r="AF2822">
        <v>4918</v>
      </c>
      <c r="AG2822">
        <v>5270</v>
      </c>
      <c r="AH2822">
        <v>5639</v>
      </c>
      <c r="AI2822">
        <v>6020</v>
      </c>
      <c r="AJ2822">
        <v>6526</v>
      </c>
      <c r="AK2822">
        <v>7081</v>
      </c>
      <c r="AL2822">
        <v>7665</v>
      </c>
      <c r="AM2822" t="s">
        <v>54</v>
      </c>
      <c r="AN2822" t="s">
        <v>17</v>
      </c>
      <c r="AO2822" t="s">
        <v>512</v>
      </c>
      <c r="AP2822" t="s">
        <v>100</v>
      </c>
    </row>
    <row r="2823" spans="1:42" x14ac:dyDescent="0.25">
      <c r="A2823" t="str">
        <f t="shared" si="44"/>
        <v>NG FES - Falling Short</v>
      </c>
      <c r="B2823" t="s">
        <v>99</v>
      </c>
      <c r="C2823" t="s">
        <v>12</v>
      </c>
      <c r="D2823" t="s">
        <v>13</v>
      </c>
      <c r="E2823" t="s">
        <v>84</v>
      </c>
      <c r="F2823" t="s">
        <v>100</v>
      </c>
      <c r="G2823" t="s">
        <v>438</v>
      </c>
      <c r="H2823" t="s">
        <v>83</v>
      </c>
      <c r="I2823">
        <v>322</v>
      </c>
      <c r="J2823">
        <v>393</v>
      </c>
      <c r="K2823">
        <v>452</v>
      </c>
      <c r="L2823">
        <v>510</v>
      </c>
      <c r="M2823">
        <v>567</v>
      </c>
      <c r="N2823">
        <v>676</v>
      </c>
      <c r="O2823">
        <v>842</v>
      </c>
      <c r="P2823">
        <v>1030</v>
      </c>
      <c r="Q2823">
        <v>1239</v>
      </c>
      <c r="R2823">
        <v>1459</v>
      </c>
      <c r="S2823">
        <v>1738</v>
      </c>
      <c r="T2823">
        <v>2018</v>
      </c>
      <c r="U2823">
        <v>2311</v>
      </c>
      <c r="V2823">
        <v>2624</v>
      </c>
      <c r="W2823">
        <v>2959</v>
      </c>
      <c r="X2823">
        <v>3471</v>
      </c>
      <c r="Y2823">
        <v>3906</v>
      </c>
      <c r="Z2823">
        <v>4387</v>
      </c>
      <c r="AA2823">
        <v>4936</v>
      </c>
      <c r="AB2823">
        <v>5533</v>
      </c>
      <c r="AC2823">
        <v>6264</v>
      </c>
      <c r="AD2823">
        <v>6828</v>
      </c>
      <c r="AE2823">
        <v>7375</v>
      </c>
      <c r="AF2823">
        <v>7909</v>
      </c>
      <c r="AG2823">
        <v>8434</v>
      </c>
      <c r="AH2823">
        <v>8986</v>
      </c>
      <c r="AI2823">
        <v>9545</v>
      </c>
      <c r="AJ2823">
        <v>10291</v>
      </c>
      <c r="AK2823">
        <v>11095</v>
      </c>
      <c r="AL2823">
        <v>11883</v>
      </c>
      <c r="AM2823" t="s">
        <v>54</v>
      </c>
      <c r="AN2823" t="s">
        <v>17</v>
      </c>
      <c r="AO2823" t="s">
        <v>512</v>
      </c>
      <c r="AP2823" t="s">
        <v>100</v>
      </c>
    </row>
    <row r="2824" spans="1:42" x14ac:dyDescent="0.25">
      <c r="A2824" t="str">
        <f t="shared" si="44"/>
        <v>NG FES - Falling Short</v>
      </c>
      <c r="B2824" t="s">
        <v>99</v>
      </c>
      <c r="C2824" t="s">
        <v>12</v>
      </c>
      <c r="D2824" t="s">
        <v>13</v>
      </c>
      <c r="E2824" t="s">
        <v>86</v>
      </c>
      <c r="F2824" t="s">
        <v>100</v>
      </c>
      <c r="G2824" t="s">
        <v>439</v>
      </c>
      <c r="H2824" t="s">
        <v>85</v>
      </c>
      <c r="I2824">
        <v>155</v>
      </c>
      <c r="J2824">
        <v>197</v>
      </c>
      <c r="K2824">
        <v>236</v>
      </c>
      <c r="L2824">
        <v>274</v>
      </c>
      <c r="M2824">
        <v>314</v>
      </c>
      <c r="N2824">
        <v>390</v>
      </c>
      <c r="O2824">
        <v>504</v>
      </c>
      <c r="P2824">
        <v>634</v>
      </c>
      <c r="Q2824">
        <v>778</v>
      </c>
      <c r="R2824">
        <v>931</v>
      </c>
      <c r="S2824">
        <v>1125</v>
      </c>
      <c r="T2824">
        <v>1322</v>
      </c>
      <c r="U2824">
        <v>1528</v>
      </c>
      <c r="V2824">
        <v>1747</v>
      </c>
      <c r="W2824">
        <v>2002</v>
      </c>
      <c r="X2824">
        <v>2392</v>
      </c>
      <c r="Y2824">
        <v>2724</v>
      </c>
      <c r="Z2824">
        <v>3090</v>
      </c>
      <c r="AA2824">
        <v>3515</v>
      </c>
      <c r="AB2824">
        <v>3977</v>
      </c>
      <c r="AC2824">
        <v>4538</v>
      </c>
      <c r="AD2824">
        <v>4972</v>
      </c>
      <c r="AE2824">
        <v>5393</v>
      </c>
      <c r="AF2824">
        <v>5805</v>
      </c>
      <c r="AG2824">
        <v>6211</v>
      </c>
      <c r="AH2824">
        <v>6637</v>
      </c>
      <c r="AI2824">
        <v>7077</v>
      </c>
      <c r="AJ2824">
        <v>7692</v>
      </c>
      <c r="AK2824">
        <v>8393</v>
      </c>
      <c r="AL2824">
        <v>9137</v>
      </c>
      <c r="AM2824" t="s">
        <v>54</v>
      </c>
      <c r="AN2824" t="s">
        <v>17</v>
      </c>
      <c r="AO2824" t="s">
        <v>512</v>
      </c>
      <c r="AP2824" t="s">
        <v>100</v>
      </c>
    </row>
    <row r="2825" spans="1:42" x14ac:dyDescent="0.25">
      <c r="A2825" t="str">
        <f t="shared" si="44"/>
        <v>NG FES - Falling Short</v>
      </c>
      <c r="B2825" t="s">
        <v>99</v>
      </c>
      <c r="C2825" t="s">
        <v>12</v>
      </c>
      <c r="D2825" t="s">
        <v>13</v>
      </c>
      <c r="E2825" t="s">
        <v>88</v>
      </c>
      <c r="F2825" t="s">
        <v>100</v>
      </c>
      <c r="G2825" t="s">
        <v>441</v>
      </c>
      <c r="H2825" t="s">
        <v>87</v>
      </c>
      <c r="I2825">
        <v>1663</v>
      </c>
      <c r="J2825">
        <v>2127</v>
      </c>
      <c r="K2825">
        <v>2575</v>
      </c>
      <c r="L2825">
        <v>3013</v>
      </c>
      <c r="M2825">
        <v>3471</v>
      </c>
      <c r="N2825">
        <v>4355</v>
      </c>
      <c r="O2825">
        <v>5723</v>
      </c>
      <c r="P2825">
        <v>7294</v>
      </c>
      <c r="Q2825">
        <v>9034</v>
      </c>
      <c r="R2825">
        <v>10894</v>
      </c>
      <c r="S2825">
        <v>13272</v>
      </c>
      <c r="T2825">
        <v>15693</v>
      </c>
      <c r="U2825">
        <v>18228</v>
      </c>
      <c r="V2825">
        <v>20934</v>
      </c>
      <c r="W2825">
        <v>23999</v>
      </c>
      <c r="X2825">
        <v>28688</v>
      </c>
      <c r="Y2825">
        <v>32669</v>
      </c>
      <c r="Z2825">
        <v>37073</v>
      </c>
      <c r="AA2825">
        <v>42133</v>
      </c>
      <c r="AB2825">
        <v>47634</v>
      </c>
      <c r="AC2825">
        <v>54295</v>
      </c>
      <c r="AD2825">
        <v>59438</v>
      </c>
      <c r="AE2825">
        <v>64427</v>
      </c>
      <c r="AF2825">
        <v>69299</v>
      </c>
      <c r="AG2825">
        <v>74089</v>
      </c>
      <c r="AH2825">
        <v>79121</v>
      </c>
      <c r="AI2825">
        <v>84310</v>
      </c>
      <c r="AJ2825">
        <v>91381</v>
      </c>
      <c r="AK2825">
        <v>99196</v>
      </c>
      <c r="AL2825">
        <v>107257</v>
      </c>
      <c r="AM2825" t="s">
        <v>54</v>
      </c>
      <c r="AN2825" t="s">
        <v>17</v>
      </c>
      <c r="AO2825" t="s">
        <v>512</v>
      </c>
      <c r="AP2825" t="s">
        <v>100</v>
      </c>
    </row>
    <row r="2826" spans="1:42" x14ac:dyDescent="0.25">
      <c r="A2826" t="str">
        <f t="shared" si="44"/>
        <v>NG FES - Falling Short</v>
      </c>
      <c r="B2826" t="s">
        <v>99</v>
      </c>
      <c r="C2826" t="s">
        <v>12</v>
      </c>
      <c r="D2826" t="s">
        <v>13</v>
      </c>
      <c r="E2826" t="s">
        <v>90</v>
      </c>
      <c r="F2826" t="s">
        <v>100</v>
      </c>
      <c r="G2826" t="s">
        <v>442</v>
      </c>
      <c r="H2826" t="s">
        <v>89</v>
      </c>
      <c r="I2826">
        <v>17</v>
      </c>
      <c r="J2826">
        <v>22</v>
      </c>
      <c r="K2826">
        <v>27</v>
      </c>
      <c r="L2826">
        <v>31</v>
      </c>
      <c r="M2826">
        <v>37</v>
      </c>
      <c r="N2826">
        <v>47</v>
      </c>
      <c r="O2826">
        <v>63</v>
      </c>
      <c r="P2826">
        <v>82</v>
      </c>
      <c r="Q2826">
        <v>103</v>
      </c>
      <c r="R2826">
        <v>126</v>
      </c>
      <c r="S2826">
        <v>156</v>
      </c>
      <c r="T2826">
        <v>187</v>
      </c>
      <c r="U2826">
        <v>219</v>
      </c>
      <c r="V2826">
        <v>253</v>
      </c>
      <c r="W2826">
        <v>294</v>
      </c>
      <c r="X2826">
        <v>355</v>
      </c>
      <c r="Y2826">
        <v>408</v>
      </c>
      <c r="Z2826">
        <v>466</v>
      </c>
      <c r="AA2826">
        <v>533</v>
      </c>
      <c r="AB2826">
        <v>606</v>
      </c>
      <c r="AC2826">
        <v>696</v>
      </c>
      <c r="AD2826">
        <v>766</v>
      </c>
      <c r="AE2826">
        <v>834</v>
      </c>
      <c r="AF2826">
        <v>900</v>
      </c>
      <c r="AG2826">
        <v>965</v>
      </c>
      <c r="AH2826">
        <v>1034</v>
      </c>
      <c r="AI2826">
        <v>1104</v>
      </c>
      <c r="AJ2826">
        <v>1198</v>
      </c>
      <c r="AK2826">
        <v>1300</v>
      </c>
      <c r="AL2826">
        <v>1407</v>
      </c>
      <c r="AM2826" t="s">
        <v>54</v>
      </c>
      <c r="AN2826" t="s">
        <v>17</v>
      </c>
      <c r="AO2826" t="s">
        <v>512</v>
      </c>
      <c r="AP2826" t="s">
        <v>100</v>
      </c>
    </row>
    <row r="2827" spans="1:42" x14ac:dyDescent="0.25">
      <c r="A2827" t="str">
        <f t="shared" si="44"/>
        <v>NG FES - Falling Short</v>
      </c>
      <c r="B2827" t="s">
        <v>99</v>
      </c>
      <c r="C2827" t="s">
        <v>12</v>
      </c>
      <c r="D2827" t="s">
        <v>13</v>
      </c>
      <c r="E2827" t="s">
        <v>92</v>
      </c>
      <c r="F2827" t="s">
        <v>100</v>
      </c>
      <c r="G2827" t="s">
        <v>444</v>
      </c>
      <c r="H2827" t="s">
        <v>91</v>
      </c>
      <c r="I2827">
        <v>1098</v>
      </c>
      <c r="J2827">
        <v>1351</v>
      </c>
      <c r="K2827">
        <v>1560</v>
      </c>
      <c r="L2827">
        <v>1764</v>
      </c>
      <c r="M2827">
        <v>1965</v>
      </c>
      <c r="N2827">
        <v>2351</v>
      </c>
      <c r="O2827">
        <v>2915</v>
      </c>
      <c r="P2827">
        <v>3545</v>
      </c>
      <c r="Q2827">
        <v>4242</v>
      </c>
      <c r="R2827">
        <v>4975</v>
      </c>
      <c r="S2827">
        <v>5899</v>
      </c>
      <c r="T2827">
        <v>6827</v>
      </c>
      <c r="U2827">
        <v>7798</v>
      </c>
      <c r="V2827">
        <v>8834</v>
      </c>
      <c r="W2827">
        <v>9895</v>
      </c>
      <c r="X2827">
        <v>11518</v>
      </c>
      <c r="Y2827">
        <v>12895</v>
      </c>
      <c r="Z2827">
        <v>14419</v>
      </c>
      <c r="AA2827">
        <v>16133</v>
      </c>
      <c r="AB2827">
        <v>17997</v>
      </c>
      <c r="AC2827">
        <v>20274</v>
      </c>
      <c r="AD2827">
        <v>22032</v>
      </c>
      <c r="AE2827">
        <v>23737</v>
      </c>
      <c r="AF2827">
        <v>25393</v>
      </c>
      <c r="AG2827">
        <v>27020</v>
      </c>
      <c r="AH2827">
        <v>28730</v>
      </c>
      <c r="AI2827">
        <v>30464</v>
      </c>
      <c r="AJ2827">
        <v>32735</v>
      </c>
      <c r="AK2827">
        <v>35148</v>
      </c>
      <c r="AL2827">
        <v>37546</v>
      </c>
      <c r="AM2827" t="s">
        <v>54</v>
      </c>
      <c r="AN2827" t="s">
        <v>17</v>
      </c>
      <c r="AO2827" t="s">
        <v>512</v>
      </c>
      <c r="AP2827" t="s">
        <v>100</v>
      </c>
    </row>
    <row r="2828" spans="1:42" x14ac:dyDescent="0.25">
      <c r="A2828" t="str">
        <f t="shared" si="44"/>
        <v>NG FES - Falling Short</v>
      </c>
      <c r="B2828" t="s">
        <v>99</v>
      </c>
      <c r="C2828" t="s">
        <v>12</v>
      </c>
      <c r="D2828" t="s">
        <v>13</v>
      </c>
      <c r="E2828" t="s">
        <v>94</v>
      </c>
      <c r="F2828" t="s">
        <v>100</v>
      </c>
      <c r="G2828" t="s">
        <v>450</v>
      </c>
      <c r="H2828" t="s">
        <v>93</v>
      </c>
      <c r="I2828">
        <v>1734</v>
      </c>
      <c r="J2828">
        <v>2165</v>
      </c>
      <c r="K2828">
        <v>2517</v>
      </c>
      <c r="L2828">
        <v>2862</v>
      </c>
      <c r="M2828">
        <v>3197</v>
      </c>
      <c r="N2828">
        <v>3843</v>
      </c>
      <c r="O2828">
        <v>4794</v>
      </c>
      <c r="P2828">
        <v>5864</v>
      </c>
      <c r="Q2828">
        <v>7049</v>
      </c>
      <c r="R2828">
        <v>8301</v>
      </c>
      <c r="S2828">
        <v>9888</v>
      </c>
      <c r="T2828">
        <v>11491</v>
      </c>
      <c r="U2828">
        <v>13169</v>
      </c>
      <c r="V2828">
        <v>14960</v>
      </c>
      <c r="W2828">
        <v>16896</v>
      </c>
      <c r="X2828">
        <v>19859</v>
      </c>
      <c r="Y2828">
        <v>22375</v>
      </c>
      <c r="Z2828">
        <v>25157</v>
      </c>
      <c r="AA2828">
        <v>28352</v>
      </c>
      <c r="AB2828">
        <v>31824</v>
      </c>
      <c r="AC2828">
        <v>36084</v>
      </c>
      <c r="AD2828">
        <v>39374</v>
      </c>
      <c r="AE2828">
        <v>42565</v>
      </c>
      <c r="AF2828">
        <v>45680</v>
      </c>
      <c r="AG2828">
        <v>48743</v>
      </c>
      <c r="AH2828">
        <v>51962</v>
      </c>
      <c r="AI2828">
        <v>55250</v>
      </c>
      <c r="AJ2828">
        <v>59529</v>
      </c>
      <c r="AK2828">
        <v>64101</v>
      </c>
      <c r="AL2828">
        <v>68781</v>
      </c>
      <c r="AM2828" t="s">
        <v>54</v>
      </c>
      <c r="AN2828" t="s">
        <v>17</v>
      </c>
      <c r="AO2828" t="s">
        <v>512</v>
      </c>
      <c r="AP2828" t="s">
        <v>100</v>
      </c>
    </row>
    <row r="2829" spans="1:42" x14ac:dyDescent="0.25">
      <c r="A2829" t="str">
        <f t="shared" si="44"/>
        <v>NG FES - Falling Short</v>
      </c>
      <c r="B2829" t="s">
        <v>99</v>
      </c>
      <c r="C2829" t="s">
        <v>12</v>
      </c>
      <c r="D2829" t="s">
        <v>13</v>
      </c>
      <c r="E2829" t="s">
        <v>96</v>
      </c>
      <c r="F2829" t="s">
        <v>100</v>
      </c>
      <c r="G2829" t="s">
        <v>451</v>
      </c>
      <c r="H2829" t="s">
        <v>95</v>
      </c>
      <c r="I2829">
        <v>1578</v>
      </c>
      <c r="J2829">
        <v>1976</v>
      </c>
      <c r="K2829">
        <v>2318</v>
      </c>
      <c r="L2829">
        <v>2652</v>
      </c>
      <c r="M2829">
        <v>2986</v>
      </c>
      <c r="N2829">
        <v>3629</v>
      </c>
      <c r="O2829">
        <v>4657</v>
      </c>
      <c r="P2829">
        <v>5856</v>
      </c>
      <c r="Q2829">
        <v>7185</v>
      </c>
      <c r="R2829">
        <v>8619</v>
      </c>
      <c r="S2829">
        <v>10464</v>
      </c>
      <c r="T2829">
        <v>12344</v>
      </c>
      <c r="U2829">
        <v>14313</v>
      </c>
      <c r="V2829">
        <v>16414</v>
      </c>
      <c r="W2829">
        <v>18541</v>
      </c>
      <c r="X2829">
        <v>21797</v>
      </c>
      <c r="Y2829">
        <v>24560</v>
      </c>
      <c r="Z2829">
        <v>27617</v>
      </c>
      <c r="AA2829">
        <v>31025</v>
      </c>
      <c r="AB2829">
        <v>34730</v>
      </c>
      <c r="AC2829">
        <v>39200</v>
      </c>
      <c r="AD2829">
        <v>42650</v>
      </c>
      <c r="AE2829">
        <v>45998</v>
      </c>
      <c r="AF2829">
        <v>49236</v>
      </c>
      <c r="AG2829">
        <v>52420</v>
      </c>
      <c r="AH2829">
        <v>55764</v>
      </c>
      <c r="AI2829">
        <v>59159</v>
      </c>
      <c r="AJ2829">
        <v>63615</v>
      </c>
      <c r="AK2829">
        <v>68351</v>
      </c>
      <c r="AL2829">
        <v>73059</v>
      </c>
      <c r="AM2829" t="s">
        <v>54</v>
      </c>
      <c r="AN2829" t="s">
        <v>17</v>
      </c>
      <c r="AO2829" t="s">
        <v>512</v>
      </c>
      <c r="AP2829" t="s">
        <v>100</v>
      </c>
    </row>
    <row r="2830" spans="1:42" x14ac:dyDescent="0.25">
      <c r="A2830" t="str">
        <f t="shared" si="44"/>
        <v>NG FES - Falling Short</v>
      </c>
      <c r="B2830" t="s">
        <v>99</v>
      </c>
      <c r="C2830" t="s">
        <v>12</v>
      </c>
      <c r="D2830" t="s">
        <v>13</v>
      </c>
      <c r="E2830" t="s">
        <v>98</v>
      </c>
      <c r="F2830" t="s">
        <v>100</v>
      </c>
      <c r="G2830" t="s">
        <v>445</v>
      </c>
      <c r="H2830" t="s">
        <v>97</v>
      </c>
      <c r="I2830">
        <v>53</v>
      </c>
      <c r="J2830">
        <v>68</v>
      </c>
      <c r="K2830">
        <v>82</v>
      </c>
      <c r="L2830">
        <v>95</v>
      </c>
      <c r="M2830">
        <v>109</v>
      </c>
      <c r="N2830">
        <v>136</v>
      </c>
      <c r="O2830">
        <v>178</v>
      </c>
      <c r="P2830">
        <v>225</v>
      </c>
      <c r="Q2830">
        <v>276</v>
      </c>
      <c r="R2830">
        <v>332</v>
      </c>
      <c r="S2830">
        <v>402</v>
      </c>
      <c r="T2830">
        <v>474</v>
      </c>
      <c r="U2830">
        <v>548</v>
      </c>
      <c r="V2830">
        <v>628</v>
      </c>
      <c r="W2830">
        <v>716</v>
      </c>
      <c r="X2830">
        <v>849</v>
      </c>
      <c r="Y2830">
        <v>963</v>
      </c>
      <c r="Z2830">
        <v>1088</v>
      </c>
      <c r="AA2830">
        <v>1230</v>
      </c>
      <c r="AB2830">
        <v>1385</v>
      </c>
      <c r="AC2830">
        <v>1574</v>
      </c>
      <c r="AD2830">
        <v>1719</v>
      </c>
      <c r="AE2830">
        <v>1860</v>
      </c>
      <c r="AF2830">
        <v>1998</v>
      </c>
      <c r="AG2830">
        <v>2133</v>
      </c>
      <c r="AH2830">
        <v>2275</v>
      </c>
      <c r="AI2830">
        <v>2420</v>
      </c>
      <c r="AJ2830">
        <v>2604</v>
      </c>
      <c r="AK2830">
        <v>2798</v>
      </c>
      <c r="AL2830">
        <v>2999</v>
      </c>
      <c r="AM2830" t="s">
        <v>54</v>
      </c>
      <c r="AN2830" t="s">
        <v>17</v>
      </c>
      <c r="AO2830" t="s">
        <v>512</v>
      </c>
      <c r="AP2830" t="s">
        <v>100</v>
      </c>
    </row>
    <row r="2831" spans="1:42" x14ac:dyDescent="0.25">
      <c r="A2831" t="str">
        <f t="shared" si="44"/>
        <v>NG FES - Leading the Way</v>
      </c>
      <c r="B2831" t="s">
        <v>99</v>
      </c>
      <c r="C2831" t="s">
        <v>12</v>
      </c>
      <c r="D2831" t="s">
        <v>13</v>
      </c>
      <c r="E2831" t="s">
        <v>16</v>
      </c>
      <c r="F2831" t="s">
        <v>100</v>
      </c>
      <c r="G2831" t="s">
        <v>391</v>
      </c>
      <c r="H2831" t="s">
        <v>14</v>
      </c>
      <c r="I2831">
        <v>987</v>
      </c>
      <c r="J2831">
        <v>1309</v>
      </c>
      <c r="K2831">
        <v>2761</v>
      </c>
      <c r="L2831">
        <v>4323</v>
      </c>
      <c r="M2831">
        <v>6457</v>
      </c>
      <c r="N2831">
        <v>9332</v>
      </c>
      <c r="O2831">
        <v>12327</v>
      </c>
      <c r="P2831">
        <v>15381</v>
      </c>
      <c r="Q2831">
        <v>18193</v>
      </c>
      <c r="R2831">
        <v>21112</v>
      </c>
      <c r="S2831">
        <v>25273</v>
      </c>
      <c r="T2831">
        <v>28082</v>
      </c>
      <c r="U2831">
        <v>30795</v>
      </c>
      <c r="V2831">
        <v>33410</v>
      </c>
      <c r="W2831">
        <v>36160</v>
      </c>
      <c r="X2831">
        <v>40802</v>
      </c>
      <c r="Y2831">
        <v>43495</v>
      </c>
      <c r="Z2831">
        <v>45268</v>
      </c>
      <c r="AA2831">
        <v>46592</v>
      </c>
      <c r="AB2831">
        <v>47264</v>
      </c>
      <c r="AC2831">
        <v>48792</v>
      </c>
      <c r="AD2831">
        <v>48472</v>
      </c>
      <c r="AE2831">
        <v>47911</v>
      </c>
      <c r="AF2831">
        <v>48016</v>
      </c>
      <c r="AG2831">
        <v>48178</v>
      </c>
      <c r="AH2831">
        <v>48688</v>
      </c>
      <c r="AI2831">
        <v>49067</v>
      </c>
      <c r="AJ2831">
        <v>49101</v>
      </c>
      <c r="AK2831">
        <v>49252</v>
      </c>
      <c r="AL2831">
        <v>49197</v>
      </c>
      <c r="AM2831" t="s">
        <v>13</v>
      </c>
      <c r="AN2831" t="s">
        <v>17</v>
      </c>
      <c r="AO2831" t="s">
        <v>513</v>
      </c>
      <c r="AP2831" t="s">
        <v>100</v>
      </c>
    </row>
    <row r="2832" spans="1:42" x14ac:dyDescent="0.25">
      <c r="A2832" t="str">
        <f t="shared" si="44"/>
        <v>NG FES - Leading the Way</v>
      </c>
      <c r="B2832" t="s">
        <v>99</v>
      </c>
      <c r="C2832" t="s">
        <v>12</v>
      </c>
      <c r="D2832" t="s">
        <v>13</v>
      </c>
      <c r="E2832" t="s">
        <v>19</v>
      </c>
      <c r="F2832" t="s">
        <v>100</v>
      </c>
      <c r="G2832" t="s">
        <v>394</v>
      </c>
      <c r="H2832" t="s">
        <v>18</v>
      </c>
      <c r="I2832">
        <v>389</v>
      </c>
      <c r="J2832">
        <v>487</v>
      </c>
      <c r="K2832">
        <v>1033</v>
      </c>
      <c r="L2832">
        <v>1695</v>
      </c>
      <c r="M2832">
        <v>2579</v>
      </c>
      <c r="N2832">
        <v>3540</v>
      </c>
      <c r="O2832">
        <v>4542</v>
      </c>
      <c r="P2832">
        <v>5828</v>
      </c>
      <c r="Q2832">
        <v>6838</v>
      </c>
      <c r="R2832">
        <v>7804</v>
      </c>
      <c r="S2832">
        <v>9127</v>
      </c>
      <c r="T2832">
        <v>9995</v>
      </c>
      <c r="U2832">
        <v>10805</v>
      </c>
      <c r="V2832">
        <v>11473</v>
      </c>
      <c r="W2832">
        <v>11975</v>
      </c>
      <c r="X2832">
        <v>12747</v>
      </c>
      <c r="Y2832">
        <v>13143</v>
      </c>
      <c r="Z2832">
        <v>13348</v>
      </c>
      <c r="AA2832">
        <v>13619</v>
      </c>
      <c r="AB2832">
        <v>13778</v>
      </c>
      <c r="AC2832">
        <v>14137</v>
      </c>
      <c r="AD2832">
        <v>14077</v>
      </c>
      <c r="AE2832">
        <v>13965</v>
      </c>
      <c r="AF2832">
        <v>14006</v>
      </c>
      <c r="AG2832">
        <v>14062</v>
      </c>
      <c r="AH2832">
        <v>14199</v>
      </c>
      <c r="AI2832">
        <v>14311</v>
      </c>
      <c r="AJ2832">
        <v>14378</v>
      </c>
      <c r="AK2832">
        <v>14492</v>
      </c>
      <c r="AL2832">
        <v>14514</v>
      </c>
      <c r="AM2832" t="s">
        <v>13</v>
      </c>
      <c r="AN2832" t="s">
        <v>17</v>
      </c>
      <c r="AO2832" t="s">
        <v>513</v>
      </c>
      <c r="AP2832" t="s">
        <v>100</v>
      </c>
    </row>
    <row r="2833" spans="1:42" x14ac:dyDescent="0.25">
      <c r="A2833" t="str">
        <f t="shared" si="44"/>
        <v>NG FES - Leading the Way</v>
      </c>
      <c r="B2833" t="s">
        <v>99</v>
      </c>
      <c r="C2833" t="s">
        <v>12</v>
      </c>
      <c r="D2833" t="s">
        <v>13</v>
      </c>
      <c r="E2833" t="s">
        <v>21</v>
      </c>
      <c r="F2833" t="s">
        <v>100</v>
      </c>
      <c r="G2833" t="s">
        <v>397</v>
      </c>
      <c r="H2833" t="s">
        <v>20</v>
      </c>
      <c r="I2833">
        <v>89</v>
      </c>
      <c r="J2833">
        <v>110</v>
      </c>
      <c r="K2833">
        <v>331</v>
      </c>
      <c r="L2833">
        <v>641</v>
      </c>
      <c r="M2833">
        <v>1051</v>
      </c>
      <c r="N2833">
        <v>1429</v>
      </c>
      <c r="O2833">
        <v>1824</v>
      </c>
      <c r="P2833">
        <v>2430</v>
      </c>
      <c r="Q2833">
        <v>2854</v>
      </c>
      <c r="R2833">
        <v>3226</v>
      </c>
      <c r="S2833">
        <v>3715</v>
      </c>
      <c r="T2833">
        <v>4024</v>
      </c>
      <c r="U2833">
        <v>4299</v>
      </c>
      <c r="V2833">
        <v>4522</v>
      </c>
      <c r="W2833">
        <v>4669</v>
      </c>
      <c r="X2833">
        <v>4751</v>
      </c>
      <c r="Y2833">
        <v>4779</v>
      </c>
      <c r="Z2833">
        <v>4775</v>
      </c>
      <c r="AA2833">
        <v>4816</v>
      </c>
      <c r="AB2833">
        <v>4843</v>
      </c>
      <c r="AC2833">
        <v>4906</v>
      </c>
      <c r="AD2833">
        <v>4894</v>
      </c>
      <c r="AE2833">
        <v>4875</v>
      </c>
      <c r="AF2833">
        <v>4888</v>
      </c>
      <c r="AG2833">
        <v>4904</v>
      </c>
      <c r="AH2833">
        <v>4938</v>
      </c>
      <c r="AI2833">
        <v>4969</v>
      </c>
      <c r="AJ2833">
        <v>4991</v>
      </c>
      <c r="AK2833">
        <v>5023</v>
      </c>
      <c r="AL2833">
        <v>5040</v>
      </c>
      <c r="AM2833" t="s">
        <v>13</v>
      </c>
      <c r="AN2833" t="s">
        <v>17</v>
      </c>
      <c r="AO2833" t="s">
        <v>513</v>
      </c>
      <c r="AP2833" t="s">
        <v>100</v>
      </c>
    </row>
    <row r="2834" spans="1:42" x14ac:dyDescent="0.25">
      <c r="A2834" t="str">
        <f t="shared" si="44"/>
        <v>NG FES - Leading the Way</v>
      </c>
      <c r="B2834" t="s">
        <v>99</v>
      </c>
      <c r="C2834" t="s">
        <v>12</v>
      </c>
      <c r="D2834" t="s">
        <v>13</v>
      </c>
      <c r="E2834" t="s">
        <v>23</v>
      </c>
      <c r="F2834" t="s">
        <v>100</v>
      </c>
      <c r="G2834" t="s">
        <v>400</v>
      </c>
      <c r="H2834" t="s">
        <v>22</v>
      </c>
      <c r="I2834">
        <v>501</v>
      </c>
      <c r="J2834">
        <v>670</v>
      </c>
      <c r="K2834">
        <v>1477</v>
      </c>
      <c r="L2834">
        <v>2379</v>
      </c>
      <c r="M2834">
        <v>3635</v>
      </c>
      <c r="N2834">
        <v>5298</v>
      </c>
      <c r="O2834">
        <v>7033</v>
      </c>
      <c r="P2834">
        <v>8647</v>
      </c>
      <c r="Q2834">
        <v>10174</v>
      </c>
      <c r="R2834">
        <v>11756</v>
      </c>
      <c r="S2834">
        <v>13994</v>
      </c>
      <c r="T2834">
        <v>15521</v>
      </c>
      <c r="U2834">
        <v>17000</v>
      </c>
      <c r="V2834">
        <v>18428</v>
      </c>
      <c r="W2834">
        <v>19932</v>
      </c>
      <c r="X2834">
        <v>22449</v>
      </c>
      <c r="Y2834">
        <v>23928</v>
      </c>
      <c r="Z2834">
        <v>24915</v>
      </c>
      <c r="AA2834">
        <v>25663</v>
      </c>
      <c r="AB2834">
        <v>26063</v>
      </c>
      <c r="AC2834">
        <v>26880</v>
      </c>
      <c r="AD2834">
        <v>26735</v>
      </c>
      <c r="AE2834">
        <v>26466</v>
      </c>
      <c r="AF2834">
        <v>26550</v>
      </c>
      <c r="AG2834">
        <v>26667</v>
      </c>
      <c r="AH2834">
        <v>26970</v>
      </c>
      <c r="AI2834">
        <v>27209</v>
      </c>
      <c r="AJ2834">
        <v>27271</v>
      </c>
      <c r="AK2834">
        <v>27411</v>
      </c>
      <c r="AL2834">
        <v>27453</v>
      </c>
      <c r="AM2834" t="s">
        <v>13</v>
      </c>
      <c r="AN2834" t="s">
        <v>17</v>
      </c>
      <c r="AO2834" t="s">
        <v>513</v>
      </c>
      <c r="AP2834" t="s">
        <v>100</v>
      </c>
    </row>
    <row r="2835" spans="1:42" x14ac:dyDescent="0.25">
      <c r="A2835" t="str">
        <f t="shared" si="44"/>
        <v>NG FES - Leading the Way</v>
      </c>
      <c r="B2835" t="s">
        <v>99</v>
      </c>
      <c r="C2835" t="s">
        <v>12</v>
      </c>
      <c r="D2835" t="s">
        <v>13</v>
      </c>
      <c r="E2835" t="s">
        <v>25</v>
      </c>
      <c r="F2835" t="s">
        <v>100</v>
      </c>
      <c r="G2835" t="s">
        <v>403</v>
      </c>
      <c r="H2835" t="s">
        <v>24</v>
      </c>
      <c r="I2835">
        <v>508</v>
      </c>
      <c r="J2835">
        <v>683</v>
      </c>
      <c r="K2835">
        <v>1487</v>
      </c>
      <c r="L2835">
        <v>2366</v>
      </c>
      <c r="M2835">
        <v>3578</v>
      </c>
      <c r="N2835">
        <v>5337</v>
      </c>
      <c r="O2835">
        <v>7171</v>
      </c>
      <c r="P2835">
        <v>9055</v>
      </c>
      <c r="Q2835">
        <v>10836</v>
      </c>
      <c r="R2835">
        <v>12711</v>
      </c>
      <c r="S2835">
        <v>15415</v>
      </c>
      <c r="T2835">
        <v>17235</v>
      </c>
      <c r="U2835">
        <v>18998</v>
      </c>
      <c r="V2835">
        <v>20696</v>
      </c>
      <c r="W2835">
        <v>22485</v>
      </c>
      <c r="X2835">
        <v>25543</v>
      </c>
      <c r="Y2835">
        <v>27304</v>
      </c>
      <c r="Z2835">
        <v>28446</v>
      </c>
      <c r="AA2835">
        <v>29294</v>
      </c>
      <c r="AB2835">
        <v>29705</v>
      </c>
      <c r="AC2835">
        <v>30683</v>
      </c>
      <c r="AD2835">
        <v>30428</v>
      </c>
      <c r="AE2835">
        <v>30013</v>
      </c>
      <c r="AF2835">
        <v>30043</v>
      </c>
      <c r="AG2835">
        <v>30110</v>
      </c>
      <c r="AH2835">
        <v>30411</v>
      </c>
      <c r="AI2835">
        <v>30628</v>
      </c>
      <c r="AJ2835">
        <v>30643</v>
      </c>
      <c r="AK2835">
        <v>30763</v>
      </c>
      <c r="AL2835">
        <v>30712</v>
      </c>
      <c r="AM2835" t="s">
        <v>13</v>
      </c>
      <c r="AN2835" t="s">
        <v>17</v>
      </c>
      <c r="AO2835" t="s">
        <v>513</v>
      </c>
      <c r="AP2835" t="s">
        <v>100</v>
      </c>
    </row>
    <row r="2836" spans="1:42" x14ac:dyDescent="0.25">
      <c r="A2836" t="str">
        <f t="shared" si="44"/>
        <v>NG FES - Leading the Way</v>
      </c>
      <c r="B2836" t="s">
        <v>99</v>
      </c>
      <c r="C2836" t="s">
        <v>12</v>
      </c>
      <c r="D2836" t="s">
        <v>13</v>
      </c>
      <c r="E2836" t="s">
        <v>27</v>
      </c>
      <c r="F2836" t="s">
        <v>100</v>
      </c>
      <c r="G2836" t="s">
        <v>406</v>
      </c>
      <c r="H2836" t="s">
        <v>26</v>
      </c>
      <c r="I2836">
        <v>691</v>
      </c>
      <c r="J2836">
        <v>886</v>
      </c>
      <c r="K2836">
        <v>1770</v>
      </c>
      <c r="L2836">
        <v>2704</v>
      </c>
      <c r="M2836">
        <v>3930</v>
      </c>
      <c r="N2836">
        <v>5730</v>
      </c>
      <c r="O2836">
        <v>7603</v>
      </c>
      <c r="P2836">
        <v>9894</v>
      </c>
      <c r="Q2836">
        <v>11972</v>
      </c>
      <c r="R2836">
        <v>14087</v>
      </c>
      <c r="S2836">
        <v>17139</v>
      </c>
      <c r="T2836">
        <v>19139</v>
      </c>
      <c r="U2836">
        <v>21053</v>
      </c>
      <c r="V2836">
        <v>22861</v>
      </c>
      <c r="W2836">
        <v>24706</v>
      </c>
      <c r="X2836">
        <v>27826</v>
      </c>
      <c r="Y2836">
        <v>29566</v>
      </c>
      <c r="Z2836">
        <v>30644</v>
      </c>
      <c r="AA2836">
        <v>31444</v>
      </c>
      <c r="AB2836">
        <v>31781</v>
      </c>
      <c r="AC2836">
        <v>32746</v>
      </c>
      <c r="AD2836">
        <v>32368</v>
      </c>
      <c r="AE2836">
        <v>31816</v>
      </c>
      <c r="AF2836">
        <v>31748</v>
      </c>
      <c r="AG2836">
        <v>31723</v>
      </c>
      <c r="AH2836">
        <v>31952</v>
      </c>
      <c r="AI2836">
        <v>32093</v>
      </c>
      <c r="AJ2836">
        <v>32043</v>
      </c>
      <c r="AK2836">
        <v>32109</v>
      </c>
      <c r="AL2836">
        <v>31941</v>
      </c>
      <c r="AM2836" t="s">
        <v>13</v>
      </c>
      <c r="AN2836" t="s">
        <v>17</v>
      </c>
      <c r="AO2836" t="s">
        <v>513</v>
      </c>
      <c r="AP2836" t="s">
        <v>100</v>
      </c>
    </row>
    <row r="2837" spans="1:42" x14ac:dyDescent="0.25">
      <c r="A2837" t="str">
        <f t="shared" si="44"/>
        <v>NG FES - Leading the Way</v>
      </c>
      <c r="B2837" t="s">
        <v>99</v>
      </c>
      <c r="C2837" t="s">
        <v>12</v>
      </c>
      <c r="D2837" t="s">
        <v>13</v>
      </c>
      <c r="E2837" t="s">
        <v>29</v>
      </c>
      <c r="F2837" t="s">
        <v>100</v>
      </c>
      <c r="G2837" t="s">
        <v>407</v>
      </c>
      <c r="H2837" t="s">
        <v>28</v>
      </c>
      <c r="I2837">
        <v>756</v>
      </c>
      <c r="J2837">
        <v>1009</v>
      </c>
      <c r="K2837">
        <v>2218</v>
      </c>
      <c r="L2837">
        <v>3573</v>
      </c>
      <c r="M2837">
        <v>5452</v>
      </c>
      <c r="N2837">
        <v>8055</v>
      </c>
      <c r="O2837">
        <v>10771</v>
      </c>
      <c r="P2837">
        <v>13484</v>
      </c>
      <c r="Q2837">
        <v>16042</v>
      </c>
      <c r="R2837">
        <v>18729</v>
      </c>
      <c r="S2837">
        <v>22577</v>
      </c>
      <c r="T2837">
        <v>25174</v>
      </c>
      <c r="U2837">
        <v>27685</v>
      </c>
      <c r="V2837">
        <v>30096</v>
      </c>
      <c r="W2837">
        <v>32617</v>
      </c>
      <c r="X2837">
        <v>36869</v>
      </c>
      <c r="Y2837">
        <v>39328</v>
      </c>
      <c r="Z2837">
        <v>40933</v>
      </c>
      <c r="AA2837">
        <v>42141</v>
      </c>
      <c r="AB2837">
        <v>42746</v>
      </c>
      <c r="AC2837">
        <v>44083</v>
      </c>
      <c r="AD2837">
        <v>43741</v>
      </c>
      <c r="AE2837">
        <v>43185</v>
      </c>
      <c r="AF2837">
        <v>43243</v>
      </c>
      <c r="AG2837">
        <v>43359</v>
      </c>
      <c r="AH2837">
        <v>43799</v>
      </c>
      <c r="AI2837">
        <v>44133</v>
      </c>
      <c r="AJ2837">
        <v>44204</v>
      </c>
      <c r="AK2837">
        <v>44424</v>
      </c>
      <c r="AL2837">
        <v>44407</v>
      </c>
      <c r="AM2837" t="s">
        <v>13</v>
      </c>
      <c r="AN2837" t="s">
        <v>17</v>
      </c>
      <c r="AO2837" t="s">
        <v>513</v>
      </c>
      <c r="AP2837" t="s">
        <v>100</v>
      </c>
    </row>
    <row r="2838" spans="1:42" x14ac:dyDescent="0.25">
      <c r="A2838" t="str">
        <f t="shared" si="44"/>
        <v>NG FES - Leading the Way</v>
      </c>
      <c r="B2838" t="s">
        <v>99</v>
      </c>
      <c r="C2838" t="s">
        <v>12</v>
      </c>
      <c r="D2838" t="s">
        <v>13</v>
      </c>
      <c r="E2838" t="s">
        <v>31</v>
      </c>
      <c r="F2838" t="s">
        <v>100</v>
      </c>
      <c r="G2838" t="s">
        <v>409</v>
      </c>
      <c r="H2838" t="s">
        <v>30</v>
      </c>
      <c r="I2838">
        <v>2148</v>
      </c>
      <c r="J2838">
        <v>2842</v>
      </c>
      <c r="K2838">
        <v>6237</v>
      </c>
      <c r="L2838">
        <v>10039</v>
      </c>
      <c r="M2838">
        <v>15250</v>
      </c>
      <c r="N2838">
        <v>22084</v>
      </c>
      <c r="O2838">
        <v>29210</v>
      </c>
      <c r="P2838">
        <v>36552</v>
      </c>
      <c r="Q2838">
        <v>43209</v>
      </c>
      <c r="R2838">
        <v>50006</v>
      </c>
      <c r="S2838">
        <v>59615</v>
      </c>
      <c r="T2838">
        <v>66086</v>
      </c>
      <c r="U2838">
        <v>72307</v>
      </c>
      <c r="V2838">
        <v>78231</v>
      </c>
      <c r="W2838">
        <v>84314</v>
      </c>
      <c r="X2838">
        <v>94369</v>
      </c>
      <c r="Y2838">
        <v>100184</v>
      </c>
      <c r="Z2838">
        <v>103983</v>
      </c>
      <c r="AA2838">
        <v>106906</v>
      </c>
      <c r="AB2838">
        <v>108415</v>
      </c>
      <c r="AC2838">
        <v>111730</v>
      </c>
      <c r="AD2838">
        <v>111025</v>
      </c>
      <c r="AE2838">
        <v>109806</v>
      </c>
      <c r="AF2838">
        <v>110050</v>
      </c>
      <c r="AG2838">
        <v>110430</v>
      </c>
      <c r="AH2838">
        <v>111581</v>
      </c>
      <c r="AI2838">
        <v>112460</v>
      </c>
      <c r="AJ2838">
        <v>112604</v>
      </c>
      <c r="AK2838">
        <v>113072</v>
      </c>
      <c r="AL2838">
        <v>113099</v>
      </c>
      <c r="AM2838" t="s">
        <v>13</v>
      </c>
      <c r="AN2838" t="s">
        <v>17</v>
      </c>
      <c r="AO2838" t="s">
        <v>513</v>
      </c>
      <c r="AP2838" t="s">
        <v>100</v>
      </c>
    </row>
    <row r="2839" spans="1:42" x14ac:dyDescent="0.25">
      <c r="A2839" t="str">
        <f t="shared" si="44"/>
        <v>NG FES - Leading the Way</v>
      </c>
      <c r="B2839" t="s">
        <v>99</v>
      </c>
      <c r="C2839" t="s">
        <v>12</v>
      </c>
      <c r="D2839" t="s">
        <v>13</v>
      </c>
      <c r="E2839" t="s">
        <v>33</v>
      </c>
      <c r="F2839" t="s">
        <v>100</v>
      </c>
      <c r="G2839" t="s">
        <v>412</v>
      </c>
      <c r="H2839" t="s">
        <v>32</v>
      </c>
      <c r="I2839">
        <v>166</v>
      </c>
      <c r="J2839">
        <v>234</v>
      </c>
      <c r="K2839">
        <v>572</v>
      </c>
      <c r="L2839">
        <v>952</v>
      </c>
      <c r="M2839">
        <v>1483</v>
      </c>
      <c r="N2839">
        <v>2338</v>
      </c>
      <c r="O2839">
        <v>3229</v>
      </c>
      <c r="P2839">
        <v>4173</v>
      </c>
      <c r="Q2839">
        <v>5074</v>
      </c>
      <c r="R2839">
        <v>6007</v>
      </c>
      <c r="S2839">
        <v>7369</v>
      </c>
      <c r="T2839">
        <v>8283</v>
      </c>
      <c r="U2839">
        <v>9176</v>
      </c>
      <c r="V2839">
        <v>10041</v>
      </c>
      <c r="W2839">
        <v>10964</v>
      </c>
      <c r="X2839">
        <v>12560</v>
      </c>
      <c r="Y2839">
        <v>13475</v>
      </c>
      <c r="Z2839">
        <v>14063</v>
      </c>
      <c r="AA2839">
        <v>14494</v>
      </c>
      <c r="AB2839">
        <v>14694</v>
      </c>
      <c r="AC2839">
        <v>15195</v>
      </c>
      <c r="AD2839">
        <v>15045</v>
      </c>
      <c r="AE2839">
        <v>14810</v>
      </c>
      <c r="AF2839">
        <v>14809</v>
      </c>
      <c r="AG2839">
        <v>14829</v>
      </c>
      <c r="AH2839">
        <v>14970</v>
      </c>
      <c r="AI2839">
        <v>15068</v>
      </c>
      <c r="AJ2839">
        <v>15069</v>
      </c>
      <c r="AK2839">
        <v>15123</v>
      </c>
      <c r="AL2839">
        <v>15074</v>
      </c>
      <c r="AM2839" t="s">
        <v>13</v>
      </c>
      <c r="AN2839" t="s">
        <v>17</v>
      </c>
      <c r="AO2839" t="s">
        <v>513</v>
      </c>
      <c r="AP2839" t="s">
        <v>100</v>
      </c>
    </row>
    <row r="2840" spans="1:42" x14ac:dyDescent="0.25">
      <c r="A2840" t="str">
        <f t="shared" si="44"/>
        <v>NG FES - Leading the Way</v>
      </c>
      <c r="B2840" t="s">
        <v>99</v>
      </c>
      <c r="C2840" t="s">
        <v>12</v>
      </c>
      <c r="D2840" t="s">
        <v>13</v>
      </c>
      <c r="E2840" t="s">
        <v>35</v>
      </c>
      <c r="F2840" t="s">
        <v>100</v>
      </c>
      <c r="G2840" t="s">
        <v>413</v>
      </c>
      <c r="H2840" t="s">
        <v>34</v>
      </c>
      <c r="I2840">
        <v>1526</v>
      </c>
      <c r="J2840">
        <v>1967</v>
      </c>
      <c r="K2840">
        <v>4057</v>
      </c>
      <c r="L2840">
        <v>6398</v>
      </c>
      <c r="M2840">
        <v>9619</v>
      </c>
      <c r="N2840">
        <v>13774</v>
      </c>
      <c r="O2840">
        <v>18100</v>
      </c>
      <c r="P2840">
        <v>22564</v>
      </c>
      <c r="Q2840">
        <v>26571</v>
      </c>
      <c r="R2840">
        <v>30664</v>
      </c>
      <c r="S2840">
        <v>36452</v>
      </c>
      <c r="T2840">
        <v>40364</v>
      </c>
      <c r="U2840">
        <v>44138</v>
      </c>
      <c r="V2840">
        <v>47726</v>
      </c>
      <c r="W2840">
        <v>51409</v>
      </c>
      <c r="X2840">
        <v>57540</v>
      </c>
      <c r="Y2840">
        <v>61095</v>
      </c>
      <c r="Z2840">
        <v>63427</v>
      </c>
      <c r="AA2840">
        <v>65239</v>
      </c>
      <c r="AB2840">
        <v>66194</v>
      </c>
      <c r="AC2840">
        <v>68309</v>
      </c>
      <c r="AD2840">
        <v>67948</v>
      </c>
      <c r="AE2840">
        <v>67265</v>
      </c>
      <c r="AF2840">
        <v>67474</v>
      </c>
      <c r="AG2840">
        <v>67760</v>
      </c>
      <c r="AH2840">
        <v>68512</v>
      </c>
      <c r="AI2840">
        <v>69099</v>
      </c>
      <c r="AJ2840">
        <v>69337</v>
      </c>
      <c r="AK2840">
        <v>69761</v>
      </c>
      <c r="AL2840">
        <v>69746</v>
      </c>
      <c r="AM2840" t="s">
        <v>13</v>
      </c>
      <c r="AN2840" t="s">
        <v>17</v>
      </c>
      <c r="AO2840" t="s">
        <v>513</v>
      </c>
      <c r="AP2840" t="s">
        <v>100</v>
      </c>
    </row>
    <row r="2841" spans="1:42" x14ac:dyDescent="0.25">
      <c r="A2841" t="str">
        <f t="shared" si="44"/>
        <v>NG FES - Leading the Way</v>
      </c>
      <c r="B2841" t="s">
        <v>99</v>
      </c>
      <c r="C2841" t="s">
        <v>12</v>
      </c>
      <c r="D2841" t="s">
        <v>13</v>
      </c>
      <c r="E2841" t="s">
        <v>37</v>
      </c>
      <c r="F2841" t="s">
        <v>100</v>
      </c>
      <c r="G2841" t="s">
        <v>414</v>
      </c>
      <c r="H2841" t="s">
        <v>36</v>
      </c>
      <c r="I2841">
        <v>209</v>
      </c>
      <c r="J2841">
        <v>283</v>
      </c>
      <c r="K2841">
        <v>641</v>
      </c>
      <c r="L2841">
        <v>1041</v>
      </c>
      <c r="M2841">
        <v>1598</v>
      </c>
      <c r="N2841">
        <v>2361</v>
      </c>
      <c r="O2841">
        <v>3156</v>
      </c>
      <c r="P2841">
        <v>3934</v>
      </c>
      <c r="Q2841">
        <v>4655</v>
      </c>
      <c r="R2841">
        <v>5398</v>
      </c>
      <c r="S2841">
        <v>6454</v>
      </c>
      <c r="T2841">
        <v>7172</v>
      </c>
      <c r="U2841">
        <v>7867</v>
      </c>
      <c r="V2841">
        <v>8539</v>
      </c>
      <c r="W2841">
        <v>9247</v>
      </c>
      <c r="X2841">
        <v>10440</v>
      </c>
      <c r="Y2841">
        <v>11136</v>
      </c>
      <c r="Z2841">
        <v>11599</v>
      </c>
      <c r="AA2841">
        <v>11947</v>
      </c>
      <c r="AB2841">
        <v>12128</v>
      </c>
      <c r="AC2841">
        <v>12511</v>
      </c>
      <c r="AD2841">
        <v>12432</v>
      </c>
      <c r="AE2841">
        <v>12295</v>
      </c>
      <c r="AF2841">
        <v>12326</v>
      </c>
      <c r="AG2841">
        <v>12373</v>
      </c>
      <c r="AH2841">
        <v>12508</v>
      </c>
      <c r="AI2841">
        <v>12614</v>
      </c>
      <c r="AJ2841">
        <v>12640</v>
      </c>
      <c r="AK2841">
        <v>12696</v>
      </c>
      <c r="AL2841">
        <v>12694</v>
      </c>
      <c r="AM2841" t="s">
        <v>13</v>
      </c>
      <c r="AN2841" t="s">
        <v>17</v>
      </c>
      <c r="AO2841" t="s">
        <v>513</v>
      </c>
      <c r="AP2841" t="s">
        <v>100</v>
      </c>
    </row>
    <row r="2842" spans="1:42" x14ac:dyDescent="0.25">
      <c r="A2842" t="str">
        <f t="shared" si="44"/>
        <v>NG FES - Leading the Way</v>
      </c>
      <c r="B2842" t="s">
        <v>99</v>
      </c>
      <c r="C2842" t="s">
        <v>12</v>
      </c>
      <c r="D2842" t="s">
        <v>13</v>
      </c>
      <c r="E2842" t="s">
        <v>39</v>
      </c>
      <c r="F2842" t="s">
        <v>100</v>
      </c>
      <c r="G2842" t="s">
        <v>415</v>
      </c>
      <c r="H2842" t="s">
        <v>38</v>
      </c>
      <c r="I2842">
        <v>9</v>
      </c>
      <c r="J2842">
        <v>12</v>
      </c>
      <c r="K2842">
        <v>31</v>
      </c>
      <c r="L2842">
        <v>52</v>
      </c>
      <c r="M2842">
        <v>83</v>
      </c>
      <c r="N2842">
        <v>126</v>
      </c>
      <c r="O2842">
        <v>172</v>
      </c>
      <c r="P2842">
        <v>216</v>
      </c>
      <c r="Q2842">
        <v>259</v>
      </c>
      <c r="R2842">
        <v>303</v>
      </c>
      <c r="S2842">
        <v>368</v>
      </c>
      <c r="T2842">
        <v>411</v>
      </c>
      <c r="U2842">
        <v>454</v>
      </c>
      <c r="V2842">
        <v>495</v>
      </c>
      <c r="W2842">
        <v>538</v>
      </c>
      <c r="X2842">
        <v>611</v>
      </c>
      <c r="Y2842">
        <v>653</v>
      </c>
      <c r="Z2842">
        <v>681</v>
      </c>
      <c r="AA2842">
        <v>702</v>
      </c>
      <c r="AB2842">
        <v>713</v>
      </c>
      <c r="AC2842">
        <v>737</v>
      </c>
      <c r="AD2842">
        <v>732</v>
      </c>
      <c r="AE2842">
        <v>723</v>
      </c>
      <c r="AF2842">
        <v>725</v>
      </c>
      <c r="AG2842">
        <v>727</v>
      </c>
      <c r="AH2842">
        <v>735</v>
      </c>
      <c r="AI2842">
        <v>741</v>
      </c>
      <c r="AJ2842">
        <v>743</v>
      </c>
      <c r="AK2842">
        <v>746</v>
      </c>
      <c r="AL2842">
        <v>746</v>
      </c>
      <c r="AM2842" t="s">
        <v>13</v>
      </c>
      <c r="AN2842" t="s">
        <v>17</v>
      </c>
      <c r="AO2842" t="s">
        <v>513</v>
      </c>
      <c r="AP2842" t="s">
        <v>100</v>
      </c>
    </row>
    <row r="2843" spans="1:42" x14ac:dyDescent="0.25">
      <c r="A2843" t="str">
        <f t="shared" si="44"/>
        <v>NG FES - Leading the Way</v>
      </c>
      <c r="B2843" t="s">
        <v>99</v>
      </c>
      <c r="C2843" t="s">
        <v>12</v>
      </c>
      <c r="D2843" t="s">
        <v>13</v>
      </c>
      <c r="E2843" t="s">
        <v>41</v>
      </c>
      <c r="F2843" t="s">
        <v>100</v>
      </c>
      <c r="G2843" t="s">
        <v>416</v>
      </c>
      <c r="H2843" t="s">
        <v>40</v>
      </c>
      <c r="I2843">
        <v>236</v>
      </c>
      <c r="J2843">
        <v>322</v>
      </c>
      <c r="K2843">
        <v>727</v>
      </c>
      <c r="L2843">
        <v>1168</v>
      </c>
      <c r="M2843">
        <v>1774</v>
      </c>
      <c r="N2843">
        <v>2671</v>
      </c>
      <c r="O2843">
        <v>3598</v>
      </c>
      <c r="P2843">
        <v>4555</v>
      </c>
      <c r="Q2843">
        <v>5468</v>
      </c>
      <c r="R2843">
        <v>6418</v>
      </c>
      <c r="S2843">
        <v>7789</v>
      </c>
      <c r="T2843">
        <v>8710</v>
      </c>
      <c r="U2843">
        <v>9604</v>
      </c>
      <c r="V2843">
        <v>10468</v>
      </c>
      <c r="W2843">
        <v>11387</v>
      </c>
      <c r="X2843">
        <v>12961</v>
      </c>
      <c r="Y2843">
        <v>13868</v>
      </c>
      <c r="Z2843">
        <v>14457</v>
      </c>
      <c r="AA2843">
        <v>14889</v>
      </c>
      <c r="AB2843">
        <v>15095</v>
      </c>
      <c r="AC2843">
        <v>15578</v>
      </c>
      <c r="AD2843">
        <v>15434</v>
      </c>
      <c r="AE2843">
        <v>15211</v>
      </c>
      <c r="AF2843">
        <v>15215</v>
      </c>
      <c r="AG2843">
        <v>15240</v>
      </c>
      <c r="AH2843">
        <v>15385</v>
      </c>
      <c r="AI2843">
        <v>15490</v>
      </c>
      <c r="AJ2843">
        <v>15498</v>
      </c>
      <c r="AK2843">
        <v>15557</v>
      </c>
      <c r="AL2843">
        <v>15524</v>
      </c>
      <c r="AM2843" t="s">
        <v>13</v>
      </c>
      <c r="AN2843" t="s">
        <v>17</v>
      </c>
      <c r="AO2843" t="s">
        <v>513</v>
      </c>
      <c r="AP2843" t="s">
        <v>100</v>
      </c>
    </row>
    <row r="2844" spans="1:42" x14ac:dyDescent="0.25">
      <c r="A2844" t="str">
        <f t="shared" si="44"/>
        <v>NG FES - Leading the Way</v>
      </c>
      <c r="B2844" t="s">
        <v>99</v>
      </c>
      <c r="C2844" t="s">
        <v>12</v>
      </c>
      <c r="D2844" t="s">
        <v>13</v>
      </c>
      <c r="E2844" t="s">
        <v>43</v>
      </c>
      <c r="F2844" t="s">
        <v>100</v>
      </c>
      <c r="G2844">
        <v>0</v>
      </c>
      <c r="H2844" t="s">
        <v>42</v>
      </c>
      <c r="I2844">
        <v>40</v>
      </c>
      <c r="J2844">
        <v>50</v>
      </c>
      <c r="K2844">
        <v>129</v>
      </c>
      <c r="L2844">
        <v>236</v>
      </c>
      <c r="M2844">
        <v>379</v>
      </c>
      <c r="N2844">
        <v>526</v>
      </c>
      <c r="O2844">
        <v>679</v>
      </c>
      <c r="P2844">
        <v>892</v>
      </c>
      <c r="Q2844">
        <v>1053</v>
      </c>
      <c r="R2844">
        <v>1202</v>
      </c>
      <c r="S2844">
        <v>1404</v>
      </c>
      <c r="T2844">
        <v>1534</v>
      </c>
      <c r="U2844">
        <v>1653</v>
      </c>
      <c r="V2844">
        <v>1757</v>
      </c>
      <c r="W2844">
        <v>1843</v>
      </c>
      <c r="X2844">
        <v>1940</v>
      </c>
      <c r="Y2844">
        <v>1991</v>
      </c>
      <c r="Z2844">
        <v>2018</v>
      </c>
      <c r="AA2844">
        <v>2049</v>
      </c>
      <c r="AB2844">
        <v>2066</v>
      </c>
      <c r="AC2844">
        <v>2107</v>
      </c>
      <c r="AD2844">
        <v>2097</v>
      </c>
      <c r="AE2844">
        <v>2082</v>
      </c>
      <c r="AF2844">
        <v>2086</v>
      </c>
      <c r="AG2844">
        <v>2092</v>
      </c>
      <c r="AH2844">
        <v>2108</v>
      </c>
      <c r="AI2844">
        <v>2121</v>
      </c>
      <c r="AJ2844">
        <v>2129</v>
      </c>
      <c r="AK2844">
        <v>2143</v>
      </c>
      <c r="AL2844">
        <v>2146</v>
      </c>
      <c r="AM2844" t="s">
        <v>13</v>
      </c>
      <c r="AN2844" t="s">
        <v>17</v>
      </c>
      <c r="AO2844" t="s">
        <v>513</v>
      </c>
      <c r="AP2844" t="s">
        <v>100</v>
      </c>
    </row>
    <row r="2845" spans="1:42" x14ac:dyDescent="0.25">
      <c r="A2845" t="str">
        <f t="shared" si="44"/>
        <v>NG FES - Leading the Way</v>
      </c>
      <c r="B2845" t="s">
        <v>99</v>
      </c>
      <c r="C2845" t="s">
        <v>12</v>
      </c>
      <c r="D2845" t="s">
        <v>13</v>
      </c>
      <c r="E2845" t="s">
        <v>45</v>
      </c>
      <c r="F2845" t="s">
        <v>100</v>
      </c>
      <c r="G2845" t="s">
        <v>418</v>
      </c>
      <c r="H2845" t="s">
        <v>44</v>
      </c>
      <c r="I2845">
        <v>1657</v>
      </c>
      <c r="J2845">
        <v>2131</v>
      </c>
      <c r="K2845">
        <v>4253</v>
      </c>
      <c r="L2845">
        <v>6606</v>
      </c>
      <c r="M2845">
        <v>9828</v>
      </c>
      <c r="N2845">
        <v>14031</v>
      </c>
      <c r="O2845">
        <v>18417</v>
      </c>
      <c r="P2845">
        <v>22908</v>
      </c>
      <c r="Q2845">
        <v>27067</v>
      </c>
      <c r="R2845">
        <v>31360</v>
      </c>
      <c r="S2845">
        <v>37464</v>
      </c>
      <c r="T2845">
        <v>41567</v>
      </c>
      <c r="U2845">
        <v>45518</v>
      </c>
      <c r="V2845">
        <v>49297</v>
      </c>
      <c r="W2845">
        <v>53213</v>
      </c>
      <c r="X2845">
        <v>59696</v>
      </c>
      <c r="Y2845">
        <v>63443</v>
      </c>
      <c r="Z2845">
        <v>65890</v>
      </c>
      <c r="AA2845">
        <v>67747</v>
      </c>
      <c r="AB2845">
        <v>68688</v>
      </c>
      <c r="AC2845">
        <v>70856</v>
      </c>
      <c r="AD2845">
        <v>70400</v>
      </c>
      <c r="AE2845">
        <v>69605</v>
      </c>
      <c r="AF2845">
        <v>69756</v>
      </c>
      <c r="AG2845">
        <v>69988</v>
      </c>
      <c r="AH2845">
        <v>70715</v>
      </c>
      <c r="AI2845">
        <v>71269</v>
      </c>
      <c r="AJ2845">
        <v>71466</v>
      </c>
      <c r="AK2845">
        <v>71917</v>
      </c>
      <c r="AL2845">
        <v>71897</v>
      </c>
      <c r="AM2845" t="s">
        <v>13</v>
      </c>
      <c r="AN2845" t="s">
        <v>17</v>
      </c>
      <c r="AO2845" t="s">
        <v>513</v>
      </c>
      <c r="AP2845" t="s">
        <v>100</v>
      </c>
    </row>
    <row r="2846" spans="1:42" x14ac:dyDescent="0.25">
      <c r="A2846" t="str">
        <f t="shared" si="44"/>
        <v>NG FES - Leading the Way</v>
      </c>
      <c r="B2846" t="s">
        <v>99</v>
      </c>
      <c r="C2846" t="s">
        <v>12</v>
      </c>
      <c r="D2846" t="s">
        <v>13</v>
      </c>
      <c r="E2846" t="s">
        <v>47</v>
      </c>
      <c r="F2846" t="s">
        <v>100</v>
      </c>
      <c r="G2846" t="s">
        <v>419</v>
      </c>
      <c r="H2846" t="s">
        <v>46</v>
      </c>
      <c r="I2846">
        <v>892</v>
      </c>
      <c r="J2846">
        <v>1211</v>
      </c>
      <c r="K2846">
        <v>2814</v>
      </c>
      <c r="L2846">
        <v>4641</v>
      </c>
      <c r="M2846">
        <v>7206</v>
      </c>
      <c r="N2846">
        <v>10695</v>
      </c>
      <c r="O2846">
        <v>14308</v>
      </c>
      <c r="P2846">
        <v>18214</v>
      </c>
      <c r="Q2846">
        <v>21473</v>
      </c>
      <c r="R2846">
        <v>24885</v>
      </c>
      <c r="S2846">
        <v>29725</v>
      </c>
      <c r="T2846">
        <v>33042</v>
      </c>
      <c r="U2846">
        <v>36261</v>
      </c>
      <c r="V2846">
        <v>39377</v>
      </c>
      <c r="W2846">
        <v>42666</v>
      </c>
      <c r="X2846">
        <v>48172</v>
      </c>
      <c r="Y2846">
        <v>51415</v>
      </c>
      <c r="Z2846">
        <v>53587</v>
      </c>
      <c r="AA2846">
        <v>55235</v>
      </c>
      <c r="AB2846">
        <v>56125</v>
      </c>
      <c r="AC2846">
        <v>58004</v>
      </c>
      <c r="AD2846">
        <v>57750</v>
      </c>
      <c r="AE2846">
        <v>57218</v>
      </c>
      <c r="AF2846">
        <v>57454</v>
      </c>
      <c r="AG2846">
        <v>57756</v>
      </c>
      <c r="AH2846">
        <v>58458</v>
      </c>
      <c r="AI2846">
        <v>59017</v>
      </c>
      <c r="AJ2846">
        <v>59263</v>
      </c>
      <c r="AK2846">
        <v>59444</v>
      </c>
      <c r="AL2846">
        <v>59231</v>
      </c>
      <c r="AM2846" t="s">
        <v>13</v>
      </c>
      <c r="AN2846" t="s">
        <v>17</v>
      </c>
      <c r="AO2846" t="s">
        <v>513</v>
      </c>
      <c r="AP2846" t="s">
        <v>100</v>
      </c>
    </row>
    <row r="2847" spans="1:42" x14ac:dyDescent="0.25">
      <c r="A2847" t="str">
        <f t="shared" si="44"/>
        <v>NG FES - Leading the Way</v>
      </c>
      <c r="B2847" t="s">
        <v>99</v>
      </c>
      <c r="C2847" t="s">
        <v>12</v>
      </c>
      <c r="D2847" t="s">
        <v>13</v>
      </c>
      <c r="E2847" t="s">
        <v>49</v>
      </c>
      <c r="F2847" t="s">
        <v>100</v>
      </c>
      <c r="G2847" t="s">
        <v>420</v>
      </c>
      <c r="H2847" t="s">
        <v>48</v>
      </c>
      <c r="I2847">
        <v>768</v>
      </c>
      <c r="J2847">
        <v>1008</v>
      </c>
      <c r="K2847">
        <v>2137</v>
      </c>
      <c r="L2847">
        <v>3398</v>
      </c>
      <c r="M2847">
        <v>5135</v>
      </c>
      <c r="N2847">
        <v>7422</v>
      </c>
      <c r="O2847">
        <v>9808</v>
      </c>
      <c r="P2847">
        <v>12212</v>
      </c>
      <c r="Q2847">
        <v>14446</v>
      </c>
      <c r="R2847">
        <v>16749</v>
      </c>
      <c r="S2847">
        <v>20030</v>
      </c>
      <c r="T2847">
        <v>22242</v>
      </c>
      <c r="U2847">
        <v>24380</v>
      </c>
      <c r="V2847">
        <v>26429</v>
      </c>
      <c r="W2847">
        <v>28561</v>
      </c>
      <c r="X2847">
        <v>32114</v>
      </c>
      <c r="Y2847">
        <v>34173</v>
      </c>
      <c r="Z2847">
        <v>35521</v>
      </c>
      <c r="AA2847">
        <v>36546</v>
      </c>
      <c r="AB2847">
        <v>37070</v>
      </c>
      <c r="AC2847">
        <v>38242</v>
      </c>
      <c r="AD2847">
        <v>37992</v>
      </c>
      <c r="AE2847">
        <v>37560</v>
      </c>
      <c r="AF2847">
        <v>37643</v>
      </c>
      <c r="AG2847">
        <v>37772</v>
      </c>
      <c r="AH2847">
        <v>38170</v>
      </c>
      <c r="AI2847">
        <v>38474</v>
      </c>
      <c r="AJ2847">
        <v>38545</v>
      </c>
      <c r="AK2847">
        <v>38743</v>
      </c>
      <c r="AL2847">
        <v>38748</v>
      </c>
      <c r="AM2847" t="s">
        <v>13</v>
      </c>
      <c r="AN2847" t="s">
        <v>17</v>
      </c>
      <c r="AO2847" t="s">
        <v>513</v>
      </c>
      <c r="AP2847" t="s">
        <v>100</v>
      </c>
    </row>
    <row r="2848" spans="1:42" x14ac:dyDescent="0.25">
      <c r="A2848" t="str">
        <f t="shared" si="44"/>
        <v>NG FES - Leading the Way</v>
      </c>
      <c r="B2848" t="s">
        <v>99</v>
      </c>
      <c r="C2848" t="s">
        <v>12</v>
      </c>
      <c r="D2848" t="s">
        <v>13</v>
      </c>
      <c r="E2848" t="s">
        <v>51</v>
      </c>
      <c r="F2848" t="s">
        <v>100</v>
      </c>
      <c r="G2848" t="s">
        <v>421</v>
      </c>
      <c r="H2848" t="s">
        <v>50</v>
      </c>
      <c r="I2848">
        <v>746</v>
      </c>
      <c r="J2848">
        <v>1020</v>
      </c>
      <c r="K2848">
        <v>2306</v>
      </c>
      <c r="L2848">
        <v>3685</v>
      </c>
      <c r="M2848">
        <v>5566</v>
      </c>
      <c r="N2848">
        <v>8339</v>
      </c>
      <c r="O2848">
        <v>11204</v>
      </c>
      <c r="P2848">
        <v>14306</v>
      </c>
      <c r="Q2848">
        <v>17138</v>
      </c>
      <c r="R2848">
        <v>20089</v>
      </c>
      <c r="S2848">
        <v>24331</v>
      </c>
      <c r="T2848">
        <v>27181</v>
      </c>
      <c r="U2848">
        <v>29935</v>
      </c>
      <c r="V2848">
        <v>32601</v>
      </c>
      <c r="W2848">
        <v>35426</v>
      </c>
      <c r="X2848">
        <v>40249</v>
      </c>
      <c r="Y2848">
        <v>43030</v>
      </c>
      <c r="Z2848">
        <v>44841</v>
      </c>
      <c r="AA2848">
        <v>46165</v>
      </c>
      <c r="AB2848">
        <v>46800</v>
      </c>
      <c r="AC2848">
        <v>48297</v>
      </c>
      <c r="AD2848">
        <v>47876</v>
      </c>
      <c r="AE2848">
        <v>47207</v>
      </c>
      <c r="AF2848">
        <v>47232</v>
      </c>
      <c r="AG2848">
        <v>47321</v>
      </c>
      <c r="AH2848">
        <v>47775</v>
      </c>
      <c r="AI2848">
        <v>48101</v>
      </c>
      <c r="AJ2848">
        <v>48100</v>
      </c>
      <c r="AK2848">
        <v>48190</v>
      </c>
      <c r="AL2848">
        <v>48024</v>
      </c>
      <c r="AM2848" t="s">
        <v>13</v>
      </c>
      <c r="AN2848" t="s">
        <v>17</v>
      </c>
      <c r="AO2848" t="s">
        <v>513</v>
      </c>
      <c r="AP2848" t="s">
        <v>100</v>
      </c>
    </row>
    <row r="2849" spans="1:42" x14ac:dyDescent="0.25">
      <c r="A2849" t="str">
        <f t="shared" si="44"/>
        <v>NG FES - Leading the Way</v>
      </c>
      <c r="B2849" t="s">
        <v>99</v>
      </c>
      <c r="C2849" t="s">
        <v>12</v>
      </c>
      <c r="D2849" t="s">
        <v>13</v>
      </c>
      <c r="E2849" t="s">
        <v>53</v>
      </c>
      <c r="F2849" t="s">
        <v>100</v>
      </c>
      <c r="G2849" t="s">
        <v>422</v>
      </c>
      <c r="H2849" t="s">
        <v>52</v>
      </c>
      <c r="I2849">
        <v>935</v>
      </c>
      <c r="J2849">
        <v>1280</v>
      </c>
      <c r="K2849">
        <v>2897</v>
      </c>
      <c r="L2849">
        <v>4647</v>
      </c>
      <c r="M2849">
        <v>7047</v>
      </c>
      <c r="N2849">
        <v>10613</v>
      </c>
      <c r="O2849">
        <v>14315</v>
      </c>
      <c r="P2849">
        <v>18280</v>
      </c>
      <c r="Q2849">
        <v>21924</v>
      </c>
      <c r="R2849">
        <v>25740</v>
      </c>
      <c r="S2849">
        <v>31240</v>
      </c>
      <c r="T2849">
        <v>34938</v>
      </c>
      <c r="U2849">
        <v>38519</v>
      </c>
      <c r="V2849">
        <v>41984</v>
      </c>
      <c r="W2849">
        <v>45658</v>
      </c>
      <c r="X2849">
        <v>51941</v>
      </c>
      <c r="Y2849">
        <v>55562</v>
      </c>
      <c r="Z2849">
        <v>57916</v>
      </c>
      <c r="AA2849">
        <v>59642</v>
      </c>
      <c r="AB2849">
        <v>60470</v>
      </c>
      <c r="AC2849">
        <v>62402</v>
      </c>
      <c r="AD2849">
        <v>61840</v>
      </c>
      <c r="AE2849">
        <v>60958</v>
      </c>
      <c r="AF2849">
        <v>60982</v>
      </c>
      <c r="AG2849">
        <v>61090</v>
      </c>
      <c r="AH2849">
        <v>61675</v>
      </c>
      <c r="AI2849">
        <v>62097</v>
      </c>
      <c r="AJ2849">
        <v>62109</v>
      </c>
      <c r="AK2849">
        <v>62253</v>
      </c>
      <c r="AL2849">
        <v>62051</v>
      </c>
      <c r="AM2849" t="s">
        <v>13</v>
      </c>
      <c r="AN2849" t="s">
        <v>17</v>
      </c>
      <c r="AO2849" t="s">
        <v>513</v>
      </c>
      <c r="AP2849" t="s">
        <v>100</v>
      </c>
    </row>
    <row r="2850" spans="1:42" x14ac:dyDescent="0.25">
      <c r="A2850" t="str">
        <f t="shared" si="44"/>
        <v>NG FES - Leading the Way</v>
      </c>
      <c r="B2850" t="s">
        <v>99</v>
      </c>
      <c r="C2850" t="s">
        <v>12</v>
      </c>
      <c r="D2850" t="s">
        <v>13</v>
      </c>
      <c r="E2850" t="s">
        <v>56</v>
      </c>
      <c r="F2850" t="s">
        <v>100</v>
      </c>
      <c r="G2850" t="s">
        <v>423</v>
      </c>
      <c r="H2850" t="s">
        <v>55</v>
      </c>
      <c r="I2850">
        <v>1510</v>
      </c>
      <c r="J2850">
        <v>2177</v>
      </c>
      <c r="K2850">
        <v>5011</v>
      </c>
      <c r="L2850">
        <v>8224</v>
      </c>
      <c r="M2850">
        <v>12664</v>
      </c>
      <c r="N2850">
        <v>18314</v>
      </c>
      <c r="O2850">
        <v>24458</v>
      </c>
      <c r="P2850">
        <v>31625</v>
      </c>
      <c r="Q2850">
        <v>37974</v>
      </c>
      <c r="R2850">
        <v>44504</v>
      </c>
      <c r="S2850">
        <v>53267</v>
      </c>
      <c r="T2850">
        <v>59498</v>
      </c>
      <c r="U2850">
        <v>65503</v>
      </c>
      <c r="V2850">
        <v>71242</v>
      </c>
      <c r="W2850">
        <v>77211</v>
      </c>
      <c r="X2850">
        <v>86400</v>
      </c>
      <c r="Y2850">
        <v>92252</v>
      </c>
      <c r="Z2850">
        <v>95602</v>
      </c>
      <c r="AA2850">
        <v>98931</v>
      </c>
      <c r="AB2850">
        <v>100314</v>
      </c>
      <c r="AC2850">
        <v>103067</v>
      </c>
      <c r="AD2850">
        <v>102105</v>
      </c>
      <c r="AE2850">
        <v>100733</v>
      </c>
      <c r="AF2850">
        <v>101053</v>
      </c>
      <c r="AG2850">
        <v>101307</v>
      </c>
      <c r="AH2850">
        <v>102294</v>
      </c>
      <c r="AI2850">
        <v>103064</v>
      </c>
      <c r="AJ2850">
        <v>103399</v>
      </c>
      <c r="AK2850">
        <v>103474</v>
      </c>
      <c r="AL2850">
        <v>102965</v>
      </c>
      <c r="AM2850" t="s">
        <v>54</v>
      </c>
      <c r="AN2850" t="s">
        <v>17</v>
      </c>
      <c r="AO2850" t="s">
        <v>513</v>
      </c>
      <c r="AP2850" t="s">
        <v>100</v>
      </c>
    </row>
    <row r="2851" spans="1:42" x14ac:dyDescent="0.25">
      <c r="A2851" t="str">
        <f t="shared" si="44"/>
        <v>NG FES - Leading the Way</v>
      </c>
      <c r="B2851" t="s">
        <v>99</v>
      </c>
      <c r="C2851" t="s">
        <v>12</v>
      </c>
      <c r="D2851" t="s">
        <v>13</v>
      </c>
      <c r="E2851" t="s">
        <v>58</v>
      </c>
      <c r="F2851" t="s">
        <v>100</v>
      </c>
      <c r="G2851" t="s">
        <v>424</v>
      </c>
      <c r="H2851" t="s">
        <v>57</v>
      </c>
      <c r="I2851">
        <v>142</v>
      </c>
      <c r="J2851">
        <v>196</v>
      </c>
      <c r="K2851">
        <v>430</v>
      </c>
      <c r="L2851">
        <v>702</v>
      </c>
      <c r="M2851">
        <v>1072</v>
      </c>
      <c r="N2851">
        <v>1556</v>
      </c>
      <c r="O2851">
        <v>2099</v>
      </c>
      <c r="P2851">
        <v>2662</v>
      </c>
      <c r="Q2851">
        <v>3151</v>
      </c>
      <c r="R2851">
        <v>3642</v>
      </c>
      <c r="S2851">
        <v>4304</v>
      </c>
      <c r="T2851">
        <v>4761</v>
      </c>
      <c r="U2851">
        <v>5202</v>
      </c>
      <c r="V2851">
        <v>5595</v>
      </c>
      <c r="W2851">
        <v>5924</v>
      </c>
      <c r="X2851">
        <v>6472</v>
      </c>
      <c r="Y2851">
        <v>6809</v>
      </c>
      <c r="Z2851">
        <v>6981</v>
      </c>
      <c r="AA2851">
        <v>7152</v>
      </c>
      <c r="AB2851">
        <v>7237</v>
      </c>
      <c r="AC2851">
        <v>7425</v>
      </c>
      <c r="AD2851">
        <v>7363</v>
      </c>
      <c r="AE2851">
        <v>7273</v>
      </c>
      <c r="AF2851">
        <v>7298</v>
      </c>
      <c r="AG2851">
        <v>7319</v>
      </c>
      <c r="AH2851">
        <v>7389</v>
      </c>
      <c r="AI2851">
        <v>7446</v>
      </c>
      <c r="AJ2851">
        <v>7472</v>
      </c>
      <c r="AK2851">
        <v>7482</v>
      </c>
      <c r="AL2851">
        <v>7452</v>
      </c>
      <c r="AM2851" t="s">
        <v>54</v>
      </c>
      <c r="AN2851" t="s">
        <v>17</v>
      </c>
      <c r="AO2851" t="s">
        <v>513</v>
      </c>
      <c r="AP2851" t="s">
        <v>100</v>
      </c>
    </row>
    <row r="2852" spans="1:42" x14ac:dyDescent="0.25">
      <c r="A2852" t="str">
        <f t="shared" si="44"/>
        <v>NG FES - Leading the Way</v>
      </c>
      <c r="B2852" t="s">
        <v>99</v>
      </c>
      <c r="C2852" t="s">
        <v>12</v>
      </c>
      <c r="D2852" t="s">
        <v>13</v>
      </c>
      <c r="E2852" t="s">
        <v>60</v>
      </c>
      <c r="F2852" t="s">
        <v>100</v>
      </c>
      <c r="G2852" t="s">
        <v>426</v>
      </c>
      <c r="H2852" t="s">
        <v>59</v>
      </c>
      <c r="I2852">
        <v>2429</v>
      </c>
      <c r="J2852">
        <v>3265</v>
      </c>
      <c r="K2852">
        <v>6495</v>
      </c>
      <c r="L2852">
        <v>9983</v>
      </c>
      <c r="M2852">
        <v>14665</v>
      </c>
      <c r="N2852">
        <v>20664</v>
      </c>
      <c r="O2852">
        <v>27513</v>
      </c>
      <c r="P2852">
        <v>34811</v>
      </c>
      <c r="Q2852">
        <v>41135</v>
      </c>
      <c r="R2852">
        <v>47567</v>
      </c>
      <c r="S2852">
        <v>56244</v>
      </c>
      <c r="T2852">
        <v>62264</v>
      </c>
      <c r="U2852">
        <v>68069</v>
      </c>
      <c r="V2852">
        <v>73445</v>
      </c>
      <c r="W2852">
        <v>78730</v>
      </c>
      <c r="X2852">
        <v>87009</v>
      </c>
      <c r="Y2852">
        <v>92213</v>
      </c>
      <c r="Z2852">
        <v>95065</v>
      </c>
      <c r="AA2852">
        <v>97929</v>
      </c>
      <c r="AB2852">
        <v>99122</v>
      </c>
      <c r="AC2852">
        <v>101601</v>
      </c>
      <c r="AD2852">
        <v>100624</v>
      </c>
      <c r="AE2852">
        <v>99264</v>
      </c>
      <c r="AF2852">
        <v>99503</v>
      </c>
      <c r="AG2852">
        <v>99679</v>
      </c>
      <c r="AH2852">
        <v>100549</v>
      </c>
      <c r="AI2852">
        <v>101226</v>
      </c>
      <c r="AJ2852">
        <v>101495</v>
      </c>
      <c r="AK2852">
        <v>101520</v>
      </c>
      <c r="AL2852">
        <v>101010</v>
      </c>
      <c r="AM2852" t="s">
        <v>54</v>
      </c>
      <c r="AN2852" t="s">
        <v>17</v>
      </c>
      <c r="AO2852" t="s">
        <v>513</v>
      </c>
      <c r="AP2852" t="s">
        <v>100</v>
      </c>
    </row>
    <row r="2853" spans="1:42" x14ac:dyDescent="0.25">
      <c r="A2853" t="str">
        <f t="shared" si="44"/>
        <v>NG FES - Leading the Way</v>
      </c>
      <c r="B2853" t="s">
        <v>99</v>
      </c>
      <c r="C2853" t="s">
        <v>12</v>
      </c>
      <c r="D2853" t="s">
        <v>13</v>
      </c>
      <c r="E2853" t="s">
        <v>62</v>
      </c>
      <c r="F2853" t="s">
        <v>100</v>
      </c>
      <c r="G2853" t="s">
        <v>427</v>
      </c>
      <c r="H2853" t="s">
        <v>61</v>
      </c>
      <c r="I2853">
        <v>383</v>
      </c>
      <c r="J2853">
        <v>501</v>
      </c>
      <c r="K2853">
        <v>995</v>
      </c>
      <c r="L2853">
        <v>1563</v>
      </c>
      <c r="M2853">
        <v>2337</v>
      </c>
      <c r="N2853">
        <v>3360</v>
      </c>
      <c r="O2853">
        <v>4321</v>
      </c>
      <c r="P2853">
        <v>5172</v>
      </c>
      <c r="Q2853">
        <v>5898</v>
      </c>
      <c r="R2853">
        <v>6601</v>
      </c>
      <c r="S2853">
        <v>7534</v>
      </c>
      <c r="T2853">
        <v>8175</v>
      </c>
      <c r="U2853">
        <v>8797</v>
      </c>
      <c r="V2853">
        <v>9330</v>
      </c>
      <c r="W2853">
        <v>9743</v>
      </c>
      <c r="X2853">
        <v>10420</v>
      </c>
      <c r="Y2853">
        <v>10848</v>
      </c>
      <c r="Z2853">
        <v>11078</v>
      </c>
      <c r="AA2853">
        <v>11314</v>
      </c>
      <c r="AB2853">
        <v>11467</v>
      </c>
      <c r="AC2853">
        <v>11746</v>
      </c>
      <c r="AD2853">
        <v>11730</v>
      </c>
      <c r="AE2853">
        <v>11682</v>
      </c>
      <c r="AF2853">
        <v>11772</v>
      </c>
      <c r="AG2853">
        <v>11857</v>
      </c>
      <c r="AH2853">
        <v>12002</v>
      </c>
      <c r="AI2853">
        <v>12130</v>
      </c>
      <c r="AJ2853">
        <v>12224</v>
      </c>
      <c r="AK2853">
        <v>12297</v>
      </c>
      <c r="AL2853">
        <v>12324</v>
      </c>
      <c r="AM2853" t="s">
        <v>54</v>
      </c>
      <c r="AN2853" t="s">
        <v>17</v>
      </c>
      <c r="AO2853" t="s">
        <v>513</v>
      </c>
      <c r="AP2853" t="s">
        <v>100</v>
      </c>
    </row>
    <row r="2854" spans="1:42" x14ac:dyDescent="0.25">
      <c r="A2854" t="str">
        <f t="shared" si="44"/>
        <v>NG FES - Leading the Way</v>
      </c>
      <c r="B2854" t="s">
        <v>99</v>
      </c>
      <c r="C2854" t="s">
        <v>12</v>
      </c>
      <c r="D2854" t="s">
        <v>13</v>
      </c>
      <c r="E2854" t="s">
        <v>64</v>
      </c>
      <c r="F2854" t="s">
        <v>100</v>
      </c>
      <c r="G2854" t="s">
        <v>428</v>
      </c>
      <c r="H2854" t="s">
        <v>63</v>
      </c>
      <c r="I2854">
        <v>1174</v>
      </c>
      <c r="J2854">
        <v>1688</v>
      </c>
      <c r="K2854">
        <v>3801</v>
      </c>
      <c r="L2854">
        <v>6145</v>
      </c>
      <c r="M2854">
        <v>9351</v>
      </c>
      <c r="N2854">
        <v>13420</v>
      </c>
      <c r="O2854">
        <v>18125</v>
      </c>
      <c r="P2854">
        <v>23657</v>
      </c>
      <c r="Q2854">
        <v>28545</v>
      </c>
      <c r="R2854">
        <v>33575</v>
      </c>
      <c r="S2854">
        <v>40352</v>
      </c>
      <c r="T2854">
        <v>45143</v>
      </c>
      <c r="U2854">
        <v>49758</v>
      </c>
      <c r="V2854">
        <v>54165</v>
      </c>
      <c r="W2854">
        <v>58782</v>
      </c>
      <c r="X2854">
        <v>65903</v>
      </c>
      <c r="Y2854">
        <v>70418</v>
      </c>
      <c r="Z2854">
        <v>72975</v>
      </c>
      <c r="AA2854">
        <v>75518</v>
      </c>
      <c r="AB2854">
        <v>76518</v>
      </c>
      <c r="AC2854">
        <v>78572</v>
      </c>
      <c r="AD2854">
        <v>77731</v>
      </c>
      <c r="AE2854">
        <v>76570</v>
      </c>
      <c r="AF2854">
        <v>76731</v>
      </c>
      <c r="AG2854">
        <v>76843</v>
      </c>
      <c r="AH2854">
        <v>77528</v>
      </c>
      <c r="AI2854">
        <v>78046</v>
      </c>
      <c r="AJ2854">
        <v>78226</v>
      </c>
      <c r="AK2854">
        <v>78201</v>
      </c>
      <c r="AL2854">
        <v>77726</v>
      </c>
      <c r="AM2854" t="s">
        <v>54</v>
      </c>
      <c r="AN2854" t="s">
        <v>17</v>
      </c>
      <c r="AO2854" t="s">
        <v>513</v>
      </c>
      <c r="AP2854" t="s">
        <v>100</v>
      </c>
    </row>
    <row r="2855" spans="1:42" x14ac:dyDescent="0.25">
      <c r="A2855" t="str">
        <f t="shared" si="44"/>
        <v>NG FES - Leading the Way</v>
      </c>
      <c r="B2855" t="s">
        <v>99</v>
      </c>
      <c r="C2855" t="s">
        <v>12</v>
      </c>
      <c r="D2855" t="s">
        <v>13</v>
      </c>
      <c r="E2855" t="s">
        <v>66</v>
      </c>
      <c r="F2855" t="s">
        <v>100</v>
      </c>
      <c r="G2855" t="s">
        <v>429</v>
      </c>
      <c r="H2855" t="s">
        <v>65</v>
      </c>
      <c r="I2855">
        <v>722</v>
      </c>
      <c r="J2855">
        <v>981</v>
      </c>
      <c r="K2855">
        <v>1961</v>
      </c>
      <c r="L2855">
        <v>3059</v>
      </c>
      <c r="M2855">
        <v>4581</v>
      </c>
      <c r="N2855">
        <v>6507</v>
      </c>
      <c r="O2855">
        <v>8190</v>
      </c>
      <c r="P2855">
        <v>10037</v>
      </c>
      <c r="Q2855">
        <v>11657</v>
      </c>
      <c r="R2855">
        <v>13341</v>
      </c>
      <c r="S2855">
        <v>15572</v>
      </c>
      <c r="T2855">
        <v>17171</v>
      </c>
      <c r="U2855">
        <v>18716</v>
      </c>
      <c r="V2855">
        <v>20187</v>
      </c>
      <c r="W2855">
        <v>21680</v>
      </c>
      <c r="X2855">
        <v>23945</v>
      </c>
      <c r="Y2855">
        <v>25409</v>
      </c>
      <c r="Z2855">
        <v>26269</v>
      </c>
      <c r="AA2855">
        <v>27133</v>
      </c>
      <c r="AB2855">
        <v>27553</v>
      </c>
      <c r="AC2855">
        <v>28315</v>
      </c>
      <c r="AD2855">
        <v>28185</v>
      </c>
      <c r="AE2855">
        <v>27956</v>
      </c>
      <c r="AF2855">
        <v>28135</v>
      </c>
      <c r="AG2855">
        <v>28294</v>
      </c>
      <c r="AH2855">
        <v>28629</v>
      </c>
      <c r="AI2855">
        <v>28909</v>
      </c>
      <c r="AJ2855">
        <v>29085</v>
      </c>
      <c r="AK2855">
        <v>29199</v>
      </c>
      <c r="AL2855">
        <v>29169</v>
      </c>
      <c r="AM2855" t="s">
        <v>54</v>
      </c>
      <c r="AN2855" t="s">
        <v>17</v>
      </c>
      <c r="AO2855" t="s">
        <v>513</v>
      </c>
      <c r="AP2855" t="s">
        <v>100</v>
      </c>
    </row>
    <row r="2856" spans="1:42" x14ac:dyDescent="0.25">
      <c r="A2856" t="str">
        <f t="shared" si="44"/>
        <v>NG FES - Leading the Way</v>
      </c>
      <c r="B2856" t="s">
        <v>99</v>
      </c>
      <c r="C2856" t="s">
        <v>12</v>
      </c>
      <c r="D2856" t="s">
        <v>13</v>
      </c>
      <c r="E2856" t="s">
        <v>68</v>
      </c>
      <c r="F2856" t="s">
        <v>100</v>
      </c>
      <c r="G2856" t="s">
        <v>448</v>
      </c>
      <c r="H2856" t="s">
        <v>67</v>
      </c>
      <c r="I2856">
        <v>1059</v>
      </c>
      <c r="J2856">
        <v>1511</v>
      </c>
      <c r="K2856">
        <v>3428</v>
      </c>
      <c r="L2856">
        <v>5634</v>
      </c>
      <c r="M2856">
        <v>8705</v>
      </c>
      <c r="N2856">
        <v>12639</v>
      </c>
      <c r="O2856">
        <v>16265</v>
      </c>
      <c r="P2856">
        <v>20226</v>
      </c>
      <c r="Q2856">
        <v>23727</v>
      </c>
      <c r="R2856">
        <v>27344</v>
      </c>
      <c r="S2856">
        <v>32142</v>
      </c>
      <c r="T2856">
        <v>35576</v>
      </c>
      <c r="U2856">
        <v>38893</v>
      </c>
      <c r="V2856">
        <v>42029</v>
      </c>
      <c r="W2856">
        <v>45176</v>
      </c>
      <c r="X2856">
        <v>49984</v>
      </c>
      <c r="Y2856">
        <v>53080</v>
      </c>
      <c r="Z2856">
        <v>54891</v>
      </c>
      <c r="AA2856">
        <v>56699</v>
      </c>
      <c r="AB2856">
        <v>57573</v>
      </c>
      <c r="AC2856">
        <v>59164</v>
      </c>
      <c r="AD2856">
        <v>58853</v>
      </c>
      <c r="AE2856">
        <v>58333</v>
      </c>
      <c r="AF2856">
        <v>58682</v>
      </c>
      <c r="AG2856">
        <v>58996</v>
      </c>
      <c r="AH2856">
        <v>59686</v>
      </c>
      <c r="AI2856">
        <v>60263</v>
      </c>
      <c r="AJ2856">
        <v>60618</v>
      </c>
      <c r="AK2856">
        <v>60840</v>
      </c>
      <c r="AL2856">
        <v>60763</v>
      </c>
      <c r="AM2856" t="s">
        <v>54</v>
      </c>
      <c r="AN2856" t="s">
        <v>17</v>
      </c>
      <c r="AO2856" t="s">
        <v>513</v>
      </c>
      <c r="AP2856" t="s">
        <v>100</v>
      </c>
    </row>
    <row r="2857" spans="1:42" x14ac:dyDescent="0.25">
      <c r="A2857" t="str">
        <f t="shared" si="44"/>
        <v>NG FES - Leading the Way</v>
      </c>
      <c r="B2857" t="s">
        <v>99</v>
      </c>
      <c r="C2857" t="s">
        <v>12</v>
      </c>
      <c r="D2857" t="s">
        <v>13</v>
      </c>
      <c r="E2857" t="s">
        <v>70</v>
      </c>
      <c r="F2857" t="s">
        <v>100</v>
      </c>
      <c r="G2857" t="s">
        <v>430</v>
      </c>
      <c r="H2857" t="s">
        <v>69</v>
      </c>
      <c r="I2857">
        <v>670</v>
      </c>
      <c r="J2857">
        <v>925</v>
      </c>
      <c r="K2857">
        <v>1892</v>
      </c>
      <c r="L2857">
        <v>2920</v>
      </c>
      <c r="M2857">
        <v>4300</v>
      </c>
      <c r="N2857">
        <v>6051</v>
      </c>
      <c r="O2857">
        <v>8209</v>
      </c>
      <c r="P2857">
        <v>10713</v>
      </c>
      <c r="Q2857">
        <v>12907</v>
      </c>
      <c r="R2857">
        <v>15175</v>
      </c>
      <c r="S2857">
        <v>18245</v>
      </c>
      <c r="T2857">
        <v>20394</v>
      </c>
      <c r="U2857">
        <v>22463</v>
      </c>
      <c r="V2857">
        <v>24429</v>
      </c>
      <c r="W2857">
        <v>26438</v>
      </c>
      <c r="X2857">
        <v>29574</v>
      </c>
      <c r="Y2857">
        <v>31542</v>
      </c>
      <c r="Z2857">
        <v>32620</v>
      </c>
      <c r="AA2857">
        <v>33695</v>
      </c>
      <c r="AB2857">
        <v>34107</v>
      </c>
      <c r="AC2857">
        <v>35012</v>
      </c>
      <c r="AD2857">
        <v>34600</v>
      </c>
      <c r="AE2857">
        <v>34042</v>
      </c>
      <c r="AF2857">
        <v>34085</v>
      </c>
      <c r="AG2857">
        <v>34103</v>
      </c>
      <c r="AH2857">
        <v>34380</v>
      </c>
      <c r="AI2857">
        <v>34581</v>
      </c>
      <c r="AJ2857">
        <v>34627</v>
      </c>
      <c r="AK2857">
        <v>34580</v>
      </c>
      <c r="AL2857">
        <v>34326</v>
      </c>
      <c r="AM2857" t="s">
        <v>54</v>
      </c>
      <c r="AN2857" t="s">
        <v>17</v>
      </c>
      <c r="AO2857" t="s">
        <v>513</v>
      </c>
      <c r="AP2857" t="s">
        <v>100</v>
      </c>
    </row>
    <row r="2858" spans="1:42" x14ac:dyDescent="0.25">
      <c r="A2858" t="str">
        <f t="shared" si="44"/>
        <v>NG FES - Leading the Way</v>
      </c>
      <c r="B2858" t="s">
        <v>99</v>
      </c>
      <c r="C2858" t="s">
        <v>12</v>
      </c>
      <c r="D2858" t="s">
        <v>13</v>
      </c>
      <c r="E2858" t="s">
        <v>72</v>
      </c>
      <c r="F2858" t="s">
        <v>100</v>
      </c>
      <c r="G2858" t="s">
        <v>431</v>
      </c>
      <c r="H2858" t="s">
        <v>71</v>
      </c>
      <c r="I2858">
        <v>194</v>
      </c>
      <c r="J2858">
        <v>291</v>
      </c>
      <c r="K2858">
        <v>703</v>
      </c>
      <c r="L2858">
        <v>1165</v>
      </c>
      <c r="M2858">
        <v>1802</v>
      </c>
      <c r="N2858">
        <v>2621</v>
      </c>
      <c r="O2858">
        <v>3571</v>
      </c>
      <c r="P2858">
        <v>4692</v>
      </c>
      <c r="Q2858">
        <v>5691</v>
      </c>
      <c r="R2858">
        <v>6744</v>
      </c>
      <c r="S2858">
        <v>8159</v>
      </c>
      <c r="T2858">
        <v>9166</v>
      </c>
      <c r="U2858">
        <v>10136</v>
      </c>
      <c r="V2858">
        <v>11069</v>
      </c>
      <c r="W2858">
        <v>12034</v>
      </c>
      <c r="X2858">
        <v>13523</v>
      </c>
      <c r="Y2858">
        <v>14466</v>
      </c>
      <c r="Z2858">
        <v>14997</v>
      </c>
      <c r="AA2858">
        <v>15524</v>
      </c>
      <c r="AB2858">
        <v>15740</v>
      </c>
      <c r="AC2858">
        <v>16184</v>
      </c>
      <c r="AD2858">
        <v>16019</v>
      </c>
      <c r="AE2858">
        <v>15785</v>
      </c>
      <c r="AF2858">
        <v>15828</v>
      </c>
      <c r="AG2858">
        <v>15860</v>
      </c>
      <c r="AH2858">
        <v>16011</v>
      </c>
      <c r="AI2858">
        <v>16126</v>
      </c>
      <c r="AJ2858">
        <v>16169</v>
      </c>
      <c r="AK2858">
        <v>16170</v>
      </c>
      <c r="AL2858">
        <v>16074</v>
      </c>
      <c r="AM2858" t="s">
        <v>54</v>
      </c>
      <c r="AN2858" t="s">
        <v>17</v>
      </c>
      <c r="AO2858" t="s">
        <v>513</v>
      </c>
      <c r="AP2858" t="s">
        <v>100</v>
      </c>
    </row>
    <row r="2859" spans="1:42" x14ac:dyDescent="0.25">
      <c r="A2859" t="str">
        <f t="shared" si="44"/>
        <v>NG FES - Leading the Way</v>
      </c>
      <c r="B2859" t="s">
        <v>99</v>
      </c>
      <c r="C2859" t="s">
        <v>12</v>
      </c>
      <c r="D2859" t="s">
        <v>13</v>
      </c>
      <c r="E2859" t="s">
        <v>74</v>
      </c>
      <c r="F2859" t="s">
        <v>100</v>
      </c>
      <c r="G2859" t="s">
        <v>432</v>
      </c>
      <c r="H2859" t="s">
        <v>73</v>
      </c>
      <c r="I2859">
        <v>1300</v>
      </c>
      <c r="J2859">
        <v>1743</v>
      </c>
      <c r="K2859">
        <v>3619</v>
      </c>
      <c r="L2859">
        <v>5783</v>
      </c>
      <c r="M2859">
        <v>8720</v>
      </c>
      <c r="N2859">
        <v>12576</v>
      </c>
      <c r="O2859">
        <v>16648</v>
      </c>
      <c r="P2859">
        <v>20589</v>
      </c>
      <c r="Q2859">
        <v>23974</v>
      </c>
      <c r="R2859">
        <v>27356</v>
      </c>
      <c r="S2859">
        <v>31899</v>
      </c>
      <c r="T2859">
        <v>35020</v>
      </c>
      <c r="U2859">
        <v>38034</v>
      </c>
      <c r="V2859">
        <v>40661</v>
      </c>
      <c r="W2859">
        <v>42817</v>
      </c>
      <c r="X2859">
        <v>46384</v>
      </c>
      <c r="Y2859">
        <v>48593</v>
      </c>
      <c r="Z2859">
        <v>49735</v>
      </c>
      <c r="AA2859">
        <v>50886</v>
      </c>
      <c r="AB2859">
        <v>51503</v>
      </c>
      <c r="AC2859">
        <v>52796</v>
      </c>
      <c r="AD2859">
        <v>52480</v>
      </c>
      <c r="AE2859">
        <v>51986</v>
      </c>
      <c r="AF2859">
        <v>52237</v>
      </c>
      <c r="AG2859">
        <v>52457</v>
      </c>
      <c r="AH2859">
        <v>52998</v>
      </c>
      <c r="AI2859">
        <v>53446</v>
      </c>
      <c r="AJ2859">
        <v>53705</v>
      </c>
      <c r="AK2859">
        <v>53850</v>
      </c>
      <c r="AL2859">
        <v>53743</v>
      </c>
      <c r="AM2859" t="s">
        <v>54</v>
      </c>
      <c r="AN2859" t="s">
        <v>17</v>
      </c>
      <c r="AO2859" t="s">
        <v>513</v>
      </c>
      <c r="AP2859" t="s">
        <v>100</v>
      </c>
    </row>
    <row r="2860" spans="1:42" x14ac:dyDescent="0.25">
      <c r="A2860" t="str">
        <f t="shared" si="44"/>
        <v>NG FES - Leading the Way</v>
      </c>
      <c r="B2860" t="s">
        <v>99</v>
      </c>
      <c r="C2860" t="s">
        <v>12</v>
      </c>
      <c r="D2860" t="s">
        <v>13</v>
      </c>
      <c r="E2860" t="s">
        <v>76</v>
      </c>
      <c r="F2860" t="s">
        <v>100</v>
      </c>
      <c r="G2860" t="s">
        <v>433</v>
      </c>
      <c r="H2860" t="s">
        <v>75</v>
      </c>
      <c r="I2860">
        <v>711</v>
      </c>
      <c r="J2860">
        <v>1075</v>
      </c>
      <c r="K2860">
        <v>2585</v>
      </c>
      <c r="L2860">
        <v>4263</v>
      </c>
      <c r="M2860">
        <v>6587</v>
      </c>
      <c r="N2860">
        <v>9552</v>
      </c>
      <c r="O2860">
        <v>12590</v>
      </c>
      <c r="P2860">
        <v>16087</v>
      </c>
      <c r="Q2860">
        <v>19205</v>
      </c>
      <c r="R2860">
        <v>22466</v>
      </c>
      <c r="S2860">
        <v>26814</v>
      </c>
      <c r="T2860">
        <v>29934</v>
      </c>
      <c r="U2860">
        <v>32944</v>
      </c>
      <c r="V2860">
        <v>35864</v>
      </c>
      <c r="W2860">
        <v>38991</v>
      </c>
      <c r="X2860">
        <v>43709</v>
      </c>
      <c r="Y2860">
        <v>46745</v>
      </c>
      <c r="Z2860">
        <v>48525</v>
      </c>
      <c r="AA2860">
        <v>50297</v>
      </c>
      <c r="AB2860">
        <v>51055</v>
      </c>
      <c r="AC2860">
        <v>52459</v>
      </c>
      <c r="AD2860">
        <v>52034</v>
      </c>
      <c r="AE2860">
        <v>51406</v>
      </c>
      <c r="AF2860">
        <v>51615</v>
      </c>
      <c r="AG2860">
        <v>51794</v>
      </c>
      <c r="AH2860">
        <v>52337</v>
      </c>
      <c r="AI2860">
        <v>52775</v>
      </c>
      <c r="AJ2860">
        <v>52999</v>
      </c>
      <c r="AK2860">
        <v>53095</v>
      </c>
      <c r="AL2860">
        <v>52907</v>
      </c>
      <c r="AM2860" t="s">
        <v>54</v>
      </c>
      <c r="AN2860" t="s">
        <v>17</v>
      </c>
      <c r="AO2860" t="s">
        <v>513</v>
      </c>
      <c r="AP2860" t="s">
        <v>100</v>
      </c>
    </row>
    <row r="2861" spans="1:42" x14ac:dyDescent="0.25">
      <c r="A2861" t="str">
        <f t="shared" si="44"/>
        <v>NG FES - Leading the Way</v>
      </c>
      <c r="B2861" t="s">
        <v>99</v>
      </c>
      <c r="C2861" t="s">
        <v>12</v>
      </c>
      <c r="D2861" t="s">
        <v>13</v>
      </c>
      <c r="E2861" t="s">
        <v>78</v>
      </c>
      <c r="F2861" t="s">
        <v>100</v>
      </c>
      <c r="G2861" t="s">
        <v>434</v>
      </c>
      <c r="H2861" t="s">
        <v>77</v>
      </c>
      <c r="I2861">
        <v>316</v>
      </c>
      <c r="J2861">
        <v>458</v>
      </c>
      <c r="K2861">
        <v>1034</v>
      </c>
      <c r="L2861">
        <v>1673</v>
      </c>
      <c r="M2861">
        <v>2554</v>
      </c>
      <c r="N2861">
        <v>3675</v>
      </c>
      <c r="O2861">
        <v>4908</v>
      </c>
      <c r="P2861">
        <v>6330</v>
      </c>
      <c r="Q2861">
        <v>7594</v>
      </c>
      <c r="R2861">
        <v>8888</v>
      </c>
      <c r="S2861">
        <v>10622</v>
      </c>
      <c r="T2861">
        <v>11861</v>
      </c>
      <c r="U2861">
        <v>13056</v>
      </c>
      <c r="V2861">
        <v>14215</v>
      </c>
      <c r="W2861">
        <v>15446</v>
      </c>
      <c r="X2861">
        <v>17325</v>
      </c>
      <c r="Y2861">
        <v>18528</v>
      </c>
      <c r="Z2861">
        <v>19224</v>
      </c>
      <c r="AA2861">
        <v>19917</v>
      </c>
      <c r="AB2861">
        <v>20204</v>
      </c>
      <c r="AC2861">
        <v>20764</v>
      </c>
      <c r="AD2861">
        <v>20575</v>
      </c>
      <c r="AE2861">
        <v>20302</v>
      </c>
      <c r="AF2861">
        <v>20372</v>
      </c>
      <c r="AG2861">
        <v>20427</v>
      </c>
      <c r="AH2861">
        <v>20631</v>
      </c>
      <c r="AI2861">
        <v>20790</v>
      </c>
      <c r="AJ2861">
        <v>20863</v>
      </c>
      <c r="AK2861">
        <v>20883</v>
      </c>
      <c r="AL2861">
        <v>20785</v>
      </c>
      <c r="AM2861" t="s">
        <v>54</v>
      </c>
      <c r="AN2861" t="s">
        <v>17</v>
      </c>
      <c r="AO2861" t="s">
        <v>513</v>
      </c>
      <c r="AP2861" t="s">
        <v>100</v>
      </c>
    </row>
    <row r="2862" spans="1:42" x14ac:dyDescent="0.25">
      <c r="A2862" t="str">
        <f t="shared" si="44"/>
        <v>NG FES - Leading the Way</v>
      </c>
      <c r="B2862" t="s">
        <v>99</v>
      </c>
      <c r="C2862" t="s">
        <v>12</v>
      </c>
      <c r="D2862" t="s">
        <v>13</v>
      </c>
      <c r="E2862" t="s">
        <v>80</v>
      </c>
      <c r="F2862" t="s">
        <v>100</v>
      </c>
      <c r="G2862" t="s">
        <v>436</v>
      </c>
      <c r="H2862" t="s">
        <v>79</v>
      </c>
      <c r="I2862">
        <v>274</v>
      </c>
      <c r="J2862">
        <v>410</v>
      </c>
      <c r="K2862">
        <v>966</v>
      </c>
      <c r="L2862">
        <v>1583</v>
      </c>
      <c r="M2862">
        <v>2434</v>
      </c>
      <c r="N2862">
        <v>3520</v>
      </c>
      <c r="O2862">
        <v>4782</v>
      </c>
      <c r="P2862">
        <v>6260</v>
      </c>
      <c r="Q2862">
        <v>7581</v>
      </c>
      <c r="R2862">
        <v>8947</v>
      </c>
      <c r="S2862">
        <v>10780</v>
      </c>
      <c r="T2862">
        <v>12091</v>
      </c>
      <c r="U2862">
        <v>13354</v>
      </c>
      <c r="V2862">
        <v>14585</v>
      </c>
      <c r="W2862">
        <v>15905</v>
      </c>
      <c r="X2862">
        <v>17916</v>
      </c>
      <c r="Y2862">
        <v>19201</v>
      </c>
      <c r="Z2862">
        <v>19942</v>
      </c>
      <c r="AA2862">
        <v>20677</v>
      </c>
      <c r="AB2862">
        <v>20973</v>
      </c>
      <c r="AC2862">
        <v>21547</v>
      </c>
      <c r="AD2862">
        <v>21326</v>
      </c>
      <c r="AE2862">
        <v>21017</v>
      </c>
      <c r="AF2862">
        <v>21072</v>
      </c>
      <c r="AG2862">
        <v>21114</v>
      </c>
      <c r="AH2862">
        <v>21315</v>
      </c>
      <c r="AI2862">
        <v>21471</v>
      </c>
      <c r="AJ2862">
        <v>21534</v>
      </c>
      <c r="AK2862">
        <v>21541</v>
      </c>
      <c r="AL2862">
        <v>21425</v>
      </c>
      <c r="AM2862" t="s">
        <v>54</v>
      </c>
      <c r="AN2862" t="s">
        <v>17</v>
      </c>
      <c r="AO2862" t="s">
        <v>513</v>
      </c>
      <c r="AP2862" t="s">
        <v>100</v>
      </c>
    </row>
    <row r="2863" spans="1:42" x14ac:dyDescent="0.25">
      <c r="A2863" t="str">
        <f t="shared" si="44"/>
        <v>NG FES - Leading the Way</v>
      </c>
      <c r="B2863" t="s">
        <v>99</v>
      </c>
      <c r="C2863" t="s">
        <v>12</v>
      </c>
      <c r="D2863" t="s">
        <v>13</v>
      </c>
      <c r="E2863" t="s">
        <v>82</v>
      </c>
      <c r="F2863" t="s">
        <v>100</v>
      </c>
      <c r="G2863" t="s">
        <v>449</v>
      </c>
      <c r="H2863" t="s">
        <v>81</v>
      </c>
      <c r="I2863">
        <v>108</v>
      </c>
      <c r="J2863">
        <v>165</v>
      </c>
      <c r="K2863">
        <v>402</v>
      </c>
      <c r="L2863">
        <v>669</v>
      </c>
      <c r="M2863">
        <v>1040</v>
      </c>
      <c r="N2863">
        <v>1509</v>
      </c>
      <c r="O2863">
        <v>2012</v>
      </c>
      <c r="P2863">
        <v>2619</v>
      </c>
      <c r="Q2863">
        <v>3162</v>
      </c>
      <c r="R2863">
        <v>3734</v>
      </c>
      <c r="S2863">
        <v>4500</v>
      </c>
      <c r="T2863">
        <v>5049</v>
      </c>
      <c r="U2863">
        <v>5579</v>
      </c>
      <c r="V2863">
        <v>6095</v>
      </c>
      <c r="W2863">
        <v>6647</v>
      </c>
      <c r="X2863">
        <v>7487</v>
      </c>
      <c r="Y2863">
        <v>8024</v>
      </c>
      <c r="Z2863">
        <v>8335</v>
      </c>
      <c r="AA2863">
        <v>8645</v>
      </c>
      <c r="AB2863">
        <v>8772</v>
      </c>
      <c r="AC2863">
        <v>9017</v>
      </c>
      <c r="AD2863">
        <v>8931</v>
      </c>
      <c r="AE2863">
        <v>8808</v>
      </c>
      <c r="AF2863">
        <v>8836</v>
      </c>
      <c r="AG2863">
        <v>8859</v>
      </c>
      <c r="AH2863">
        <v>8947</v>
      </c>
      <c r="AI2863">
        <v>9016</v>
      </c>
      <c r="AJ2863">
        <v>9047</v>
      </c>
      <c r="AK2863">
        <v>9054</v>
      </c>
      <c r="AL2863">
        <v>9010</v>
      </c>
      <c r="AM2863" t="s">
        <v>54</v>
      </c>
      <c r="AN2863" t="s">
        <v>17</v>
      </c>
      <c r="AO2863" t="s">
        <v>513</v>
      </c>
      <c r="AP2863" t="s">
        <v>100</v>
      </c>
    </row>
    <row r="2864" spans="1:42" x14ac:dyDescent="0.25">
      <c r="A2864" t="str">
        <f t="shared" si="44"/>
        <v>NG FES - Leading the Way</v>
      </c>
      <c r="B2864" t="s">
        <v>99</v>
      </c>
      <c r="C2864" t="s">
        <v>12</v>
      </c>
      <c r="D2864" t="s">
        <v>13</v>
      </c>
      <c r="E2864" t="s">
        <v>84</v>
      </c>
      <c r="F2864" t="s">
        <v>100</v>
      </c>
      <c r="G2864" t="s">
        <v>438</v>
      </c>
      <c r="H2864" t="s">
        <v>83</v>
      </c>
      <c r="I2864">
        <v>322</v>
      </c>
      <c r="J2864">
        <v>433</v>
      </c>
      <c r="K2864">
        <v>857</v>
      </c>
      <c r="L2864">
        <v>1320</v>
      </c>
      <c r="M2864">
        <v>1944</v>
      </c>
      <c r="N2864">
        <v>2739</v>
      </c>
      <c r="O2864">
        <v>3621</v>
      </c>
      <c r="P2864">
        <v>4597</v>
      </c>
      <c r="Q2864">
        <v>5445</v>
      </c>
      <c r="R2864">
        <v>6318</v>
      </c>
      <c r="S2864">
        <v>7494</v>
      </c>
      <c r="T2864">
        <v>8315</v>
      </c>
      <c r="U2864">
        <v>9107</v>
      </c>
      <c r="V2864">
        <v>9847</v>
      </c>
      <c r="W2864">
        <v>10590</v>
      </c>
      <c r="X2864">
        <v>11746</v>
      </c>
      <c r="Y2864">
        <v>12476</v>
      </c>
      <c r="Z2864">
        <v>12880</v>
      </c>
      <c r="AA2864">
        <v>13286</v>
      </c>
      <c r="AB2864">
        <v>13452</v>
      </c>
      <c r="AC2864">
        <v>13791</v>
      </c>
      <c r="AD2864">
        <v>13655</v>
      </c>
      <c r="AE2864">
        <v>13467</v>
      </c>
      <c r="AF2864">
        <v>13498</v>
      </c>
      <c r="AG2864">
        <v>13521</v>
      </c>
      <c r="AH2864">
        <v>13640</v>
      </c>
      <c r="AI2864">
        <v>13732</v>
      </c>
      <c r="AJ2864">
        <v>13769</v>
      </c>
      <c r="AK2864">
        <v>13772</v>
      </c>
      <c r="AL2864">
        <v>13702</v>
      </c>
      <c r="AM2864" t="s">
        <v>54</v>
      </c>
      <c r="AN2864" t="s">
        <v>17</v>
      </c>
      <c r="AO2864" t="s">
        <v>513</v>
      </c>
      <c r="AP2864" t="s">
        <v>100</v>
      </c>
    </row>
    <row r="2865" spans="1:42" x14ac:dyDescent="0.25">
      <c r="A2865" t="str">
        <f t="shared" si="44"/>
        <v>NG FES - Leading the Way</v>
      </c>
      <c r="B2865" t="s">
        <v>99</v>
      </c>
      <c r="C2865" t="s">
        <v>12</v>
      </c>
      <c r="D2865" t="s">
        <v>13</v>
      </c>
      <c r="E2865" t="s">
        <v>86</v>
      </c>
      <c r="F2865" t="s">
        <v>100</v>
      </c>
      <c r="G2865" t="s">
        <v>439</v>
      </c>
      <c r="H2865" t="s">
        <v>85</v>
      </c>
      <c r="I2865">
        <v>155</v>
      </c>
      <c r="J2865">
        <v>228</v>
      </c>
      <c r="K2865">
        <v>522</v>
      </c>
      <c r="L2865">
        <v>841</v>
      </c>
      <c r="M2865">
        <v>1280</v>
      </c>
      <c r="N2865">
        <v>1843</v>
      </c>
      <c r="O2865">
        <v>2487</v>
      </c>
      <c r="P2865">
        <v>3208</v>
      </c>
      <c r="Q2865">
        <v>3850</v>
      </c>
      <c r="R2865">
        <v>4516</v>
      </c>
      <c r="S2865">
        <v>5408</v>
      </c>
      <c r="T2865">
        <v>6046</v>
      </c>
      <c r="U2865">
        <v>6661</v>
      </c>
      <c r="V2865">
        <v>7259</v>
      </c>
      <c r="W2865">
        <v>7900</v>
      </c>
      <c r="X2865">
        <v>8874</v>
      </c>
      <c r="Y2865">
        <v>9498</v>
      </c>
      <c r="Z2865">
        <v>9860</v>
      </c>
      <c r="AA2865">
        <v>10220</v>
      </c>
      <c r="AB2865">
        <v>10367</v>
      </c>
      <c r="AC2865">
        <v>10642</v>
      </c>
      <c r="AD2865">
        <v>10538</v>
      </c>
      <c r="AE2865">
        <v>10392</v>
      </c>
      <c r="AF2865">
        <v>10422</v>
      </c>
      <c r="AG2865">
        <v>10445</v>
      </c>
      <c r="AH2865">
        <v>10546</v>
      </c>
      <c r="AI2865">
        <v>10626</v>
      </c>
      <c r="AJ2865">
        <v>10662</v>
      </c>
      <c r="AK2865">
        <v>10671</v>
      </c>
      <c r="AL2865">
        <v>10623</v>
      </c>
      <c r="AM2865" t="s">
        <v>54</v>
      </c>
      <c r="AN2865" t="s">
        <v>17</v>
      </c>
      <c r="AO2865" t="s">
        <v>513</v>
      </c>
      <c r="AP2865" t="s">
        <v>100</v>
      </c>
    </row>
    <row r="2866" spans="1:42" x14ac:dyDescent="0.25">
      <c r="A2866" t="str">
        <f t="shared" si="44"/>
        <v>NG FES - Leading the Way</v>
      </c>
      <c r="B2866" t="s">
        <v>99</v>
      </c>
      <c r="C2866" t="s">
        <v>12</v>
      </c>
      <c r="D2866" t="s">
        <v>13</v>
      </c>
      <c r="E2866" t="s">
        <v>88</v>
      </c>
      <c r="F2866" t="s">
        <v>100</v>
      </c>
      <c r="G2866" t="s">
        <v>441</v>
      </c>
      <c r="H2866" t="s">
        <v>87</v>
      </c>
      <c r="I2866">
        <v>1663</v>
      </c>
      <c r="J2866">
        <v>2506</v>
      </c>
      <c r="K2866">
        <v>6003</v>
      </c>
      <c r="L2866">
        <v>9901</v>
      </c>
      <c r="M2866">
        <v>15306</v>
      </c>
      <c r="N2866">
        <v>22203</v>
      </c>
      <c r="O2866">
        <v>29378</v>
      </c>
      <c r="P2866">
        <v>37689</v>
      </c>
      <c r="Q2866">
        <v>45108</v>
      </c>
      <c r="R2866">
        <v>52812</v>
      </c>
      <c r="S2866">
        <v>63090</v>
      </c>
      <c r="T2866">
        <v>70475</v>
      </c>
      <c r="U2866">
        <v>77598</v>
      </c>
      <c r="V2866">
        <v>84529</v>
      </c>
      <c r="W2866">
        <v>91947</v>
      </c>
      <c r="X2866">
        <v>103176</v>
      </c>
      <c r="Y2866">
        <v>110395</v>
      </c>
      <c r="Z2866">
        <v>114626</v>
      </c>
      <c r="AA2866">
        <v>118834</v>
      </c>
      <c r="AB2866">
        <v>120619</v>
      </c>
      <c r="AC2866">
        <v>123921</v>
      </c>
      <c r="AD2866">
        <v>122868</v>
      </c>
      <c r="AE2866">
        <v>121333</v>
      </c>
      <c r="AF2866">
        <v>121796</v>
      </c>
      <c r="AG2866">
        <v>122191</v>
      </c>
      <c r="AH2866">
        <v>123456</v>
      </c>
      <c r="AI2866">
        <v>124477</v>
      </c>
      <c r="AJ2866">
        <v>124988</v>
      </c>
      <c r="AK2866">
        <v>125193</v>
      </c>
      <c r="AL2866">
        <v>124731</v>
      </c>
      <c r="AM2866" t="s">
        <v>54</v>
      </c>
      <c r="AN2866" t="s">
        <v>17</v>
      </c>
      <c r="AO2866" t="s">
        <v>513</v>
      </c>
      <c r="AP2866" t="s">
        <v>100</v>
      </c>
    </row>
    <row r="2867" spans="1:42" x14ac:dyDescent="0.25">
      <c r="A2867" t="str">
        <f t="shared" si="44"/>
        <v>NG FES - Leading the Way</v>
      </c>
      <c r="B2867" t="s">
        <v>99</v>
      </c>
      <c r="C2867" t="s">
        <v>12</v>
      </c>
      <c r="D2867" t="s">
        <v>13</v>
      </c>
      <c r="E2867" t="s">
        <v>90</v>
      </c>
      <c r="F2867" t="s">
        <v>100</v>
      </c>
      <c r="G2867" t="s">
        <v>442</v>
      </c>
      <c r="H2867" t="s">
        <v>89</v>
      </c>
      <c r="I2867">
        <v>17</v>
      </c>
      <c r="J2867">
        <v>26</v>
      </c>
      <c r="K2867">
        <v>68</v>
      </c>
      <c r="L2867">
        <v>116</v>
      </c>
      <c r="M2867">
        <v>185</v>
      </c>
      <c r="N2867">
        <v>271</v>
      </c>
      <c r="O2867">
        <v>360</v>
      </c>
      <c r="P2867">
        <v>469</v>
      </c>
      <c r="Q2867">
        <v>568</v>
      </c>
      <c r="R2867">
        <v>673</v>
      </c>
      <c r="S2867">
        <v>814</v>
      </c>
      <c r="T2867">
        <v>915</v>
      </c>
      <c r="U2867">
        <v>1013</v>
      </c>
      <c r="V2867">
        <v>1108</v>
      </c>
      <c r="W2867">
        <v>1210</v>
      </c>
      <c r="X2867">
        <v>1363</v>
      </c>
      <c r="Y2867">
        <v>1462</v>
      </c>
      <c r="Z2867">
        <v>1519</v>
      </c>
      <c r="AA2867">
        <v>1576</v>
      </c>
      <c r="AB2867">
        <v>1600</v>
      </c>
      <c r="AC2867">
        <v>1646</v>
      </c>
      <c r="AD2867">
        <v>1632</v>
      </c>
      <c r="AE2867">
        <v>1611</v>
      </c>
      <c r="AF2867">
        <v>1618</v>
      </c>
      <c r="AG2867">
        <v>1623</v>
      </c>
      <c r="AH2867">
        <v>1640</v>
      </c>
      <c r="AI2867">
        <v>1654</v>
      </c>
      <c r="AJ2867">
        <v>1660</v>
      </c>
      <c r="AK2867">
        <v>1663</v>
      </c>
      <c r="AL2867">
        <v>1655</v>
      </c>
      <c r="AM2867" t="s">
        <v>54</v>
      </c>
      <c r="AN2867" t="s">
        <v>17</v>
      </c>
      <c r="AO2867" t="s">
        <v>513</v>
      </c>
      <c r="AP2867" t="s">
        <v>100</v>
      </c>
    </row>
    <row r="2868" spans="1:42" x14ac:dyDescent="0.25">
      <c r="A2868" t="str">
        <f t="shared" si="44"/>
        <v>NG FES - Leading the Way</v>
      </c>
      <c r="B2868" t="s">
        <v>99</v>
      </c>
      <c r="C2868" t="s">
        <v>12</v>
      </c>
      <c r="D2868" t="s">
        <v>13</v>
      </c>
      <c r="E2868" t="s">
        <v>92</v>
      </c>
      <c r="F2868" t="s">
        <v>100</v>
      </c>
      <c r="G2868" t="s">
        <v>444</v>
      </c>
      <c r="H2868" t="s">
        <v>91</v>
      </c>
      <c r="I2868">
        <v>1098</v>
      </c>
      <c r="J2868">
        <v>1492</v>
      </c>
      <c r="K2868">
        <v>2934</v>
      </c>
      <c r="L2868">
        <v>4470</v>
      </c>
      <c r="M2868">
        <v>6540</v>
      </c>
      <c r="N2868">
        <v>9160</v>
      </c>
      <c r="O2868">
        <v>11856</v>
      </c>
      <c r="P2868">
        <v>14792</v>
      </c>
      <c r="Q2868">
        <v>17341</v>
      </c>
      <c r="R2868">
        <v>19969</v>
      </c>
      <c r="S2868">
        <v>23495</v>
      </c>
      <c r="T2868">
        <v>25969</v>
      </c>
      <c r="U2868">
        <v>28356</v>
      </c>
      <c r="V2868">
        <v>30610</v>
      </c>
      <c r="W2868">
        <v>32927</v>
      </c>
      <c r="X2868">
        <v>36475</v>
      </c>
      <c r="Y2868">
        <v>38735</v>
      </c>
      <c r="Z2868">
        <v>40019</v>
      </c>
      <c r="AA2868">
        <v>41310</v>
      </c>
      <c r="AB2868">
        <v>41858</v>
      </c>
      <c r="AC2868">
        <v>42915</v>
      </c>
      <c r="AD2868">
        <v>42554</v>
      </c>
      <c r="AE2868">
        <v>42035</v>
      </c>
      <c r="AF2868">
        <v>42174</v>
      </c>
      <c r="AG2868">
        <v>42287</v>
      </c>
      <c r="AH2868">
        <v>42685</v>
      </c>
      <c r="AI2868">
        <v>43005</v>
      </c>
      <c r="AJ2868">
        <v>43157</v>
      </c>
      <c r="AK2868">
        <v>43209</v>
      </c>
      <c r="AL2868">
        <v>43043</v>
      </c>
      <c r="AM2868" t="s">
        <v>54</v>
      </c>
      <c r="AN2868" t="s">
        <v>17</v>
      </c>
      <c r="AO2868" t="s">
        <v>513</v>
      </c>
      <c r="AP2868" t="s">
        <v>100</v>
      </c>
    </row>
    <row r="2869" spans="1:42" x14ac:dyDescent="0.25">
      <c r="A2869" t="str">
        <f t="shared" si="44"/>
        <v>NG FES - Leading the Way</v>
      </c>
      <c r="B2869" t="s">
        <v>99</v>
      </c>
      <c r="C2869" t="s">
        <v>12</v>
      </c>
      <c r="D2869" t="s">
        <v>13</v>
      </c>
      <c r="E2869" t="s">
        <v>94</v>
      </c>
      <c r="F2869" t="s">
        <v>100</v>
      </c>
      <c r="G2869" t="s">
        <v>450</v>
      </c>
      <c r="H2869" t="s">
        <v>93</v>
      </c>
      <c r="I2869">
        <v>1734</v>
      </c>
      <c r="J2869">
        <v>2396</v>
      </c>
      <c r="K2869">
        <v>4828</v>
      </c>
      <c r="L2869">
        <v>7451</v>
      </c>
      <c r="M2869">
        <v>11029</v>
      </c>
      <c r="N2869">
        <v>15542</v>
      </c>
      <c r="O2869">
        <v>20250</v>
      </c>
      <c r="P2869">
        <v>25666</v>
      </c>
      <c r="Q2869">
        <v>30420</v>
      </c>
      <c r="R2869">
        <v>35380</v>
      </c>
      <c r="S2869">
        <v>42032</v>
      </c>
      <c r="T2869">
        <v>46750</v>
      </c>
      <c r="U2869">
        <v>51299</v>
      </c>
      <c r="V2869">
        <v>55660</v>
      </c>
      <c r="W2869">
        <v>60209</v>
      </c>
      <c r="X2869">
        <v>67169</v>
      </c>
      <c r="Y2869">
        <v>71604</v>
      </c>
      <c r="Z2869">
        <v>74133</v>
      </c>
      <c r="AA2869">
        <v>76661</v>
      </c>
      <c r="AB2869">
        <v>77713</v>
      </c>
      <c r="AC2869">
        <v>79758</v>
      </c>
      <c r="AD2869">
        <v>79025</v>
      </c>
      <c r="AE2869">
        <v>77984</v>
      </c>
      <c r="AF2869">
        <v>78222</v>
      </c>
      <c r="AG2869">
        <v>78411</v>
      </c>
      <c r="AH2869">
        <v>79156</v>
      </c>
      <c r="AI2869">
        <v>79745</v>
      </c>
      <c r="AJ2869">
        <v>80007</v>
      </c>
      <c r="AK2869">
        <v>80074</v>
      </c>
      <c r="AL2869">
        <v>79711</v>
      </c>
      <c r="AM2869" t="s">
        <v>54</v>
      </c>
      <c r="AN2869" t="s">
        <v>17</v>
      </c>
      <c r="AO2869" t="s">
        <v>513</v>
      </c>
      <c r="AP2869" t="s">
        <v>100</v>
      </c>
    </row>
    <row r="2870" spans="1:42" x14ac:dyDescent="0.25">
      <c r="A2870" t="str">
        <f t="shared" si="44"/>
        <v>NG FES - Leading the Way</v>
      </c>
      <c r="B2870" t="s">
        <v>99</v>
      </c>
      <c r="C2870" t="s">
        <v>12</v>
      </c>
      <c r="D2870" t="s">
        <v>13</v>
      </c>
      <c r="E2870" t="s">
        <v>96</v>
      </c>
      <c r="F2870" t="s">
        <v>100</v>
      </c>
      <c r="G2870" t="s">
        <v>451</v>
      </c>
      <c r="H2870" t="s">
        <v>95</v>
      </c>
      <c r="I2870">
        <v>1578</v>
      </c>
      <c r="J2870">
        <v>2222</v>
      </c>
      <c r="K2870">
        <v>4847</v>
      </c>
      <c r="L2870">
        <v>7853</v>
      </c>
      <c r="M2870">
        <v>12051</v>
      </c>
      <c r="N2870">
        <v>17365</v>
      </c>
      <c r="O2870">
        <v>22104</v>
      </c>
      <c r="P2870">
        <v>27450</v>
      </c>
      <c r="Q2870">
        <v>32179</v>
      </c>
      <c r="R2870">
        <v>37086</v>
      </c>
      <c r="S2870">
        <v>43591</v>
      </c>
      <c r="T2870">
        <v>48269</v>
      </c>
      <c r="U2870">
        <v>52789</v>
      </c>
      <c r="V2870">
        <v>57107</v>
      </c>
      <c r="W2870">
        <v>61580</v>
      </c>
      <c r="X2870">
        <v>68346</v>
      </c>
      <c r="Y2870">
        <v>72724</v>
      </c>
      <c r="Z2870">
        <v>75320</v>
      </c>
      <c r="AA2870">
        <v>77912</v>
      </c>
      <c r="AB2870">
        <v>79132</v>
      </c>
      <c r="AC2870">
        <v>81322</v>
      </c>
      <c r="AD2870">
        <v>80886</v>
      </c>
      <c r="AE2870">
        <v>80159</v>
      </c>
      <c r="AF2870">
        <v>80634</v>
      </c>
      <c r="AG2870">
        <v>81059</v>
      </c>
      <c r="AH2870">
        <v>82004</v>
      </c>
      <c r="AI2870">
        <v>82793</v>
      </c>
      <c r="AJ2870">
        <v>83276</v>
      </c>
      <c r="AK2870">
        <v>83574</v>
      </c>
      <c r="AL2870">
        <v>83459</v>
      </c>
      <c r="AM2870" t="s">
        <v>54</v>
      </c>
      <c r="AN2870" t="s">
        <v>17</v>
      </c>
      <c r="AO2870" t="s">
        <v>513</v>
      </c>
      <c r="AP2870" t="s">
        <v>100</v>
      </c>
    </row>
    <row r="2871" spans="1:42" x14ac:dyDescent="0.25">
      <c r="A2871" t="str">
        <f t="shared" si="44"/>
        <v>NG FES - Leading the Way</v>
      </c>
      <c r="B2871" t="s">
        <v>99</v>
      </c>
      <c r="C2871" t="s">
        <v>12</v>
      </c>
      <c r="D2871" t="s">
        <v>13</v>
      </c>
      <c r="E2871" t="s">
        <v>98</v>
      </c>
      <c r="F2871" t="s">
        <v>100</v>
      </c>
      <c r="G2871" t="s">
        <v>445</v>
      </c>
      <c r="H2871" t="s">
        <v>97</v>
      </c>
      <c r="I2871">
        <v>53</v>
      </c>
      <c r="J2871">
        <v>79</v>
      </c>
      <c r="K2871">
        <v>184</v>
      </c>
      <c r="L2871">
        <v>300</v>
      </c>
      <c r="M2871">
        <v>460</v>
      </c>
      <c r="N2871">
        <v>659</v>
      </c>
      <c r="O2871">
        <v>853</v>
      </c>
      <c r="P2871">
        <v>1085</v>
      </c>
      <c r="Q2871">
        <v>1290</v>
      </c>
      <c r="R2871">
        <v>1504</v>
      </c>
      <c r="S2871">
        <v>1791</v>
      </c>
      <c r="T2871">
        <v>1995</v>
      </c>
      <c r="U2871">
        <v>2192</v>
      </c>
      <c r="V2871">
        <v>2383</v>
      </c>
      <c r="W2871">
        <v>2588</v>
      </c>
      <c r="X2871">
        <v>2897</v>
      </c>
      <c r="Y2871">
        <v>3096</v>
      </c>
      <c r="Z2871">
        <v>3212</v>
      </c>
      <c r="AA2871">
        <v>3327</v>
      </c>
      <c r="AB2871">
        <v>3376</v>
      </c>
      <c r="AC2871">
        <v>3464</v>
      </c>
      <c r="AD2871">
        <v>3434</v>
      </c>
      <c r="AE2871">
        <v>3390</v>
      </c>
      <c r="AF2871">
        <v>3402</v>
      </c>
      <c r="AG2871">
        <v>3412</v>
      </c>
      <c r="AH2871">
        <v>3446</v>
      </c>
      <c r="AI2871">
        <v>3473</v>
      </c>
      <c r="AJ2871">
        <v>3487</v>
      </c>
      <c r="AK2871">
        <v>3492</v>
      </c>
      <c r="AL2871">
        <v>3480</v>
      </c>
      <c r="AM2871" t="s">
        <v>54</v>
      </c>
      <c r="AN2871" t="s">
        <v>17</v>
      </c>
      <c r="AO2871" t="s">
        <v>513</v>
      </c>
      <c r="AP2871" t="s">
        <v>100</v>
      </c>
    </row>
    <row r="2872" spans="1:42" x14ac:dyDescent="0.25">
      <c r="A2872" t="str">
        <f t="shared" si="44"/>
        <v>NPg Planning Scenario</v>
      </c>
      <c r="B2872" t="s">
        <v>99</v>
      </c>
      <c r="C2872" t="s">
        <v>12</v>
      </c>
      <c r="D2872" t="s">
        <v>13</v>
      </c>
      <c r="E2872" t="s">
        <v>16</v>
      </c>
      <c r="F2872" t="s">
        <v>100</v>
      </c>
      <c r="G2872" t="s">
        <v>391</v>
      </c>
      <c r="H2872" t="s">
        <v>14</v>
      </c>
      <c r="I2872">
        <v>943</v>
      </c>
      <c r="J2872">
        <v>1268</v>
      </c>
      <c r="K2872">
        <v>1637</v>
      </c>
      <c r="L2872">
        <v>2018</v>
      </c>
      <c r="M2872">
        <v>3383</v>
      </c>
      <c r="N2872">
        <v>4987</v>
      </c>
      <c r="O2872">
        <v>7023</v>
      </c>
      <c r="P2872">
        <v>9721</v>
      </c>
      <c r="Q2872">
        <v>13588</v>
      </c>
      <c r="R2872">
        <v>16926</v>
      </c>
      <c r="S2872">
        <v>20445</v>
      </c>
      <c r="T2872">
        <v>23882</v>
      </c>
      <c r="U2872">
        <v>27991</v>
      </c>
      <c r="V2872">
        <v>32225</v>
      </c>
      <c r="W2872">
        <v>36186</v>
      </c>
      <c r="X2872">
        <v>40136</v>
      </c>
      <c r="Y2872">
        <v>44198</v>
      </c>
      <c r="Z2872">
        <v>48143</v>
      </c>
      <c r="AA2872">
        <v>52143</v>
      </c>
      <c r="AB2872">
        <v>55332</v>
      </c>
      <c r="AC2872">
        <v>58519</v>
      </c>
      <c r="AD2872">
        <v>61693</v>
      </c>
      <c r="AE2872">
        <v>64950</v>
      </c>
      <c r="AF2872">
        <v>67634</v>
      </c>
      <c r="AG2872">
        <v>70423</v>
      </c>
      <c r="AH2872">
        <v>73111</v>
      </c>
      <c r="AI2872">
        <v>75897</v>
      </c>
      <c r="AJ2872">
        <v>78719</v>
      </c>
      <c r="AK2872">
        <v>79077</v>
      </c>
      <c r="AL2872">
        <v>79436</v>
      </c>
      <c r="AM2872" t="s">
        <v>13</v>
      </c>
      <c r="AN2872" t="s">
        <v>17</v>
      </c>
      <c r="AO2872" t="s">
        <v>504</v>
      </c>
      <c r="AP2872" t="s">
        <v>100</v>
      </c>
    </row>
    <row r="2873" spans="1:42" x14ac:dyDescent="0.25">
      <c r="A2873" t="str">
        <f t="shared" si="44"/>
        <v>NPg Planning Scenario</v>
      </c>
      <c r="B2873" t="s">
        <v>99</v>
      </c>
      <c r="C2873" t="s">
        <v>12</v>
      </c>
      <c r="D2873" t="s">
        <v>13</v>
      </c>
      <c r="E2873" t="s">
        <v>19</v>
      </c>
      <c r="F2873" t="s">
        <v>100</v>
      </c>
      <c r="G2873" t="s">
        <v>394</v>
      </c>
      <c r="H2873" t="s">
        <v>18</v>
      </c>
      <c r="I2873">
        <v>358</v>
      </c>
      <c r="J2873">
        <v>471</v>
      </c>
      <c r="K2873">
        <v>591</v>
      </c>
      <c r="L2873">
        <v>714</v>
      </c>
      <c r="M2873">
        <v>926</v>
      </c>
      <c r="N2873">
        <v>2011</v>
      </c>
      <c r="O2873">
        <v>3449</v>
      </c>
      <c r="P2873">
        <v>5405</v>
      </c>
      <c r="Q2873">
        <v>4569</v>
      </c>
      <c r="R2873">
        <v>5848</v>
      </c>
      <c r="S2873">
        <v>6283</v>
      </c>
      <c r="T2873">
        <v>6963</v>
      </c>
      <c r="U2873">
        <v>8344</v>
      </c>
      <c r="V2873">
        <v>9341</v>
      </c>
      <c r="W2873">
        <v>10343</v>
      </c>
      <c r="X2873">
        <v>11307</v>
      </c>
      <c r="Y2873">
        <v>12279</v>
      </c>
      <c r="Z2873">
        <v>13397</v>
      </c>
      <c r="AA2873">
        <v>14365</v>
      </c>
      <c r="AB2873">
        <v>15124</v>
      </c>
      <c r="AC2873">
        <v>15898</v>
      </c>
      <c r="AD2873">
        <v>16764</v>
      </c>
      <c r="AE2873">
        <v>17337</v>
      </c>
      <c r="AF2873">
        <v>18063</v>
      </c>
      <c r="AG2873">
        <v>18511</v>
      </c>
      <c r="AH2873">
        <v>19225</v>
      </c>
      <c r="AI2873">
        <v>19700</v>
      </c>
      <c r="AJ2873">
        <v>20285</v>
      </c>
      <c r="AK2873">
        <v>20369</v>
      </c>
      <c r="AL2873">
        <v>20455</v>
      </c>
      <c r="AM2873" t="s">
        <v>13</v>
      </c>
      <c r="AN2873" t="s">
        <v>17</v>
      </c>
      <c r="AO2873" t="s">
        <v>504</v>
      </c>
      <c r="AP2873" t="s">
        <v>100</v>
      </c>
    </row>
    <row r="2874" spans="1:42" x14ac:dyDescent="0.25">
      <c r="A2874" t="str">
        <f t="shared" si="44"/>
        <v>NPg Planning Scenario</v>
      </c>
      <c r="B2874" t="s">
        <v>99</v>
      </c>
      <c r="C2874" t="s">
        <v>12</v>
      </c>
      <c r="D2874" t="s">
        <v>13</v>
      </c>
      <c r="E2874" t="s">
        <v>21</v>
      </c>
      <c r="F2874" t="s">
        <v>100</v>
      </c>
      <c r="G2874" t="s">
        <v>397</v>
      </c>
      <c r="H2874" t="s">
        <v>20</v>
      </c>
      <c r="I2874">
        <v>77</v>
      </c>
      <c r="J2874">
        <v>105</v>
      </c>
      <c r="K2874">
        <v>138</v>
      </c>
      <c r="L2874">
        <v>172</v>
      </c>
      <c r="M2874">
        <v>211</v>
      </c>
      <c r="N2874">
        <v>905</v>
      </c>
      <c r="O2874">
        <v>1794</v>
      </c>
      <c r="P2874">
        <v>3006</v>
      </c>
      <c r="Q2874">
        <v>1814</v>
      </c>
      <c r="R2874">
        <v>2400</v>
      </c>
      <c r="S2874">
        <v>2225</v>
      </c>
      <c r="T2874">
        <v>2304</v>
      </c>
      <c r="U2874">
        <v>2808</v>
      </c>
      <c r="V2874">
        <v>3021</v>
      </c>
      <c r="W2874">
        <v>3267</v>
      </c>
      <c r="X2874">
        <v>3509</v>
      </c>
      <c r="Y2874">
        <v>3760</v>
      </c>
      <c r="Z2874">
        <v>4119</v>
      </c>
      <c r="AA2874">
        <v>4369</v>
      </c>
      <c r="AB2874">
        <v>4554</v>
      </c>
      <c r="AC2874">
        <v>4752</v>
      </c>
      <c r="AD2874">
        <v>5016</v>
      </c>
      <c r="AE2874">
        <v>5033</v>
      </c>
      <c r="AF2874">
        <v>5252</v>
      </c>
      <c r="AG2874">
        <v>5233</v>
      </c>
      <c r="AH2874">
        <v>5442</v>
      </c>
      <c r="AI2874">
        <v>5445</v>
      </c>
      <c r="AJ2874">
        <v>5499</v>
      </c>
      <c r="AK2874">
        <v>5515</v>
      </c>
      <c r="AL2874">
        <v>5532</v>
      </c>
      <c r="AM2874" t="s">
        <v>13</v>
      </c>
      <c r="AN2874" t="s">
        <v>17</v>
      </c>
      <c r="AO2874" t="s">
        <v>504</v>
      </c>
      <c r="AP2874" t="s">
        <v>100</v>
      </c>
    </row>
    <row r="2875" spans="1:42" x14ac:dyDescent="0.25">
      <c r="A2875" t="str">
        <f t="shared" si="44"/>
        <v>NPg Planning Scenario</v>
      </c>
      <c r="B2875" t="s">
        <v>99</v>
      </c>
      <c r="C2875" t="s">
        <v>12</v>
      </c>
      <c r="D2875" t="s">
        <v>13</v>
      </c>
      <c r="E2875" t="s">
        <v>23</v>
      </c>
      <c r="F2875" t="s">
        <v>100</v>
      </c>
      <c r="G2875" t="s">
        <v>400</v>
      </c>
      <c r="H2875" t="s">
        <v>22</v>
      </c>
      <c r="I2875">
        <v>505</v>
      </c>
      <c r="J2875">
        <v>689</v>
      </c>
      <c r="K2875">
        <v>906</v>
      </c>
      <c r="L2875">
        <v>1131</v>
      </c>
      <c r="M2875">
        <v>1977</v>
      </c>
      <c r="N2875">
        <v>2904</v>
      </c>
      <c r="O2875">
        <v>4035</v>
      </c>
      <c r="P2875">
        <v>5463</v>
      </c>
      <c r="Q2875">
        <v>7843</v>
      </c>
      <c r="R2875">
        <v>9692</v>
      </c>
      <c r="S2875">
        <v>11647</v>
      </c>
      <c r="T2875">
        <v>13503</v>
      </c>
      <c r="U2875">
        <v>15737</v>
      </c>
      <c r="V2875">
        <v>18041</v>
      </c>
      <c r="W2875">
        <v>20188</v>
      </c>
      <c r="X2875">
        <v>22329</v>
      </c>
      <c r="Y2875">
        <v>24541</v>
      </c>
      <c r="Z2875">
        <v>26679</v>
      </c>
      <c r="AA2875">
        <v>28855</v>
      </c>
      <c r="AB2875">
        <v>30594</v>
      </c>
      <c r="AC2875">
        <v>32329</v>
      </c>
      <c r="AD2875">
        <v>34055</v>
      </c>
      <c r="AE2875">
        <v>35830</v>
      </c>
      <c r="AF2875">
        <v>37282</v>
      </c>
      <c r="AG2875">
        <v>38796</v>
      </c>
      <c r="AH2875">
        <v>40251</v>
      </c>
      <c r="AI2875">
        <v>41759</v>
      </c>
      <c r="AJ2875">
        <v>43289</v>
      </c>
      <c r="AK2875">
        <v>43513</v>
      </c>
      <c r="AL2875">
        <v>43736</v>
      </c>
      <c r="AM2875" t="s">
        <v>13</v>
      </c>
      <c r="AN2875" t="s">
        <v>17</v>
      </c>
      <c r="AO2875" t="s">
        <v>504</v>
      </c>
      <c r="AP2875" t="s">
        <v>100</v>
      </c>
    </row>
    <row r="2876" spans="1:42" x14ac:dyDescent="0.25">
      <c r="A2876" t="str">
        <f t="shared" si="44"/>
        <v>NPg Planning Scenario</v>
      </c>
      <c r="B2876" t="s">
        <v>99</v>
      </c>
      <c r="C2876" t="s">
        <v>12</v>
      </c>
      <c r="D2876" t="s">
        <v>13</v>
      </c>
      <c r="E2876" t="s">
        <v>25</v>
      </c>
      <c r="F2876" t="s">
        <v>100</v>
      </c>
      <c r="G2876" t="s">
        <v>403</v>
      </c>
      <c r="H2876" t="s">
        <v>24</v>
      </c>
      <c r="I2876">
        <v>523</v>
      </c>
      <c r="J2876">
        <v>716</v>
      </c>
      <c r="K2876">
        <v>928</v>
      </c>
      <c r="L2876">
        <v>1147</v>
      </c>
      <c r="M2876">
        <v>1927</v>
      </c>
      <c r="N2876">
        <v>2818</v>
      </c>
      <c r="O2876">
        <v>3935</v>
      </c>
      <c r="P2876">
        <v>5383</v>
      </c>
      <c r="Q2876">
        <v>8320</v>
      </c>
      <c r="R2876">
        <v>10414</v>
      </c>
      <c r="S2876">
        <v>12800</v>
      </c>
      <c r="T2876">
        <v>15068</v>
      </c>
      <c r="U2876">
        <v>17731</v>
      </c>
      <c r="V2876">
        <v>20542</v>
      </c>
      <c r="W2876">
        <v>23182</v>
      </c>
      <c r="X2876">
        <v>25809</v>
      </c>
      <c r="Y2876">
        <v>28498</v>
      </c>
      <c r="Z2876">
        <v>31090</v>
      </c>
      <c r="AA2876">
        <v>33755</v>
      </c>
      <c r="AB2876">
        <v>35887</v>
      </c>
      <c r="AC2876">
        <v>38015</v>
      </c>
      <c r="AD2876">
        <v>40105</v>
      </c>
      <c r="AE2876">
        <v>42276</v>
      </c>
      <c r="AF2876">
        <v>44050</v>
      </c>
      <c r="AG2876">
        <v>45903</v>
      </c>
      <c r="AH2876">
        <v>47680</v>
      </c>
      <c r="AI2876">
        <v>49523</v>
      </c>
      <c r="AJ2876">
        <v>51379</v>
      </c>
      <c r="AK2876">
        <v>51590</v>
      </c>
      <c r="AL2876">
        <v>51800</v>
      </c>
      <c r="AM2876" t="s">
        <v>13</v>
      </c>
      <c r="AN2876" t="s">
        <v>17</v>
      </c>
      <c r="AO2876" t="s">
        <v>504</v>
      </c>
      <c r="AP2876" t="s">
        <v>100</v>
      </c>
    </row>
    <row r="2877" spans="1:42" x14ac:dyDescent="0.25">
      <c r="A2877" t="str">
        <f t="shared" si="44"/>
        <v>NPg Planning Scenario</v>
      </c>
      <c r="B2877" t="s">
        <v>99</v>
      </c>
      <c r="C2877" t="s">
        <v>12</v>
      </c>
      <c r="D2877" t="s">
        <v>13</v>
      </c>
      <c r="E2877" t="s">
        <v>27</v>
      </c>
      <c r="F2877" t="s">
        <v>100</v>
      </c>
      <c r="G2877" t="s">
        <v>406</v>
      </c>
      <c r="H2877" t="s">
        <v>26</v>
      </c>
      <c r="I2877">
        <v>553</v>
      </c>
      <c r="J2877">
        <v>703</v>
      </c>
      <c r="K2877">
        <v>886</v>
      </c>
      <c r="L2877">
        <v>1074</v>
      </c>
      <c r="M2877">
        <v>1708</v>
      </c>
      <c r="N2877">
        <v>2890</v>
      </c>
      <c r="O2877">
        <v>4463</v>
      </c>
      <c r="P2877">
        <v>6694</v>
      </c>
      <c r="Q2877">
        <v>8566</v>
      </c>
      <c r="R2877">
        <v>11009</v>
      </c>
      <c r="S2877">
        <v>13151</v>
      </c>
      <c r="T2877">
        <v>15318</v>
      </c>
      <c r="U2877">
        <v>18297</v>
      </c>
      <c r="V2877">
        <v>21195</v>
      </c>
      <c r="W2877">
        <v>24003</v>
      </c>
      <c r="X2877">
        <v>26794</v>
      </c>
      <c r="Y2877">
        <v>29627</v>
      </c>
      <c r="Z2877">
        <v>32457</v>
      </c>
      <c r="AA2877">
        <v>35251</v>
      </c>
      <c r="AB2877">
        <v>37455</v>
      </c>
      <c r="AC2877">
        <v>39664</v>
      </c>
      <c r="AD2877">
        <v>41913</v>
      </c>
      <c r="AE2877">
        <v>44057</v>
      </c>
      <c r="AF2877">
        <v>45974</v>
      </c>
      <c r="AG2877">
        <v>47795</v>
      </c>
      <c r="AH2877">
        <v>49709</v>
      </c>
      <c r="AI2877">
        <v>51536</v>
      </c>
      <c r="AJ2877">
        <v>53406</v>
      </c>
      <c r="AK2877">
        <v>53562</v>
      </c>
      <c r="AL2877">
        <v>53719</v>
      </c>
      <c r="AM2877" t="s">
        <v>13</v>
      </c>
      <c r="AN2877" t="s">
        <v>17</v>
      </c>
      <c r="AO2877" t="s">
        <v>504</v>
      </c>
      <c r="AP2877" t="s">
        <v>100</v>
      </c>
    </row>
    <row r="2878" spans="1:42" x14ac:dyDescent="0.25">
      <c r="A2878" t="str">
        <f t="shared" si="44"/>
        <v>NPg Planning Scenario</v>
      </c>
      <c r="B2878" t="s">
        <v>99</v>
      </c>
      <c r="C2878" t="s">
        <v>12</v>
      </c>
      <c r="D2878" t="s">
        <v>13</v>
      </c>
      <c r="E2878" t="s">
        <v>29</v>
      </c>
      <c r="F2878" t="s">
        <v>100</v>
      </c>
      <c r="G2878" t="s">
        <v>407</v>
      </c>
      <c r="H2878" t="s">
        <v>28</v>
      </c>
      <c r="I2878">
        <v>779</v>
      </c>
      <c r="J2878">
        <v>1059</v>
      </c>
      <c r="K2878">
        <v>1378</v>
      </c>
      <c r="L2878">
        <v>1710</v>
      </c>
      <c r="M2878">
        <v>2884</v>
      </c>
      <c r="N2878">
        <v>4340</v>
      </c>
      <c r="O2878">
        <v>6145</v>
      </c>
      <c r="P2878">
        <v>8462</v>
      </c>
      <c r="Q2878">
        <v>12307</v>
      </c>
      <c r="R2878">
        <v>15355</v>
      </c>
      <c r="S2878">
        <v>18648</v>
      </c>
      <c r="T2878">
        <v>21902</v>
      </c>
      <c r="U2878">
        <v>25716</v>
      </c>
      <c r="V2878">
        <v>29665</v>
      </c>
      <c r="W2878">
        <v>33347</v>
      </c>
      <c r="X2878">
        <v>37014</v>
      </c>
      <c r="Y2878">
        <v>40781</v>
      </c>
      <c r="Z2878">
        <v>44446</v>
      </c>
      <c r="AA2878">
        <v>48175</v>
      </c>
      <c r="AB2878">
        <v>51158</v>
      </c>
      <c r="AC2878">
        <v>54139</v>
      </c>
      <c r="AD2878">
        <v>57090</v>
      </c>
      <c r="AE2878">
        <v>60093</v>
      </c>
      <c r="AF2878">
        <v>62589</v>
      </c>
      <c r="AG2878">
        <v>65142</v>
      </c>
      <c r="AH2878">
        <v>67641</v>
      </c>
      <c r="AI2878">
        <v>70184</v>
      </c>
      <c r="AJ2878">
        <v>72764</v>
      </c>
      <c r="AK2878">
        <v>73085</v>
      </c>
      <c r="AL2878">
        <v>73405</v>
      </c>
      <c r="AM2878" t="s">
        <v>13</v>
      </c>
      <c r="AN2878" t="s">
        <v>17</v>
      </c>
      <c r="AO2878" t="s">
        <v>504</v>
      </c>
      <c r="AP2878" t="s">
        <v>100</v>
      </c>
    </row>
    <row r="2879" spans="1:42" x14ac:dyDescent="0.25">
      <c r="A2879" t="str">
        <f t="shared" si="44"/>
        <v>NPg Planning Scenario</v>
      </c>
      <c r="B2879" t="s">
        <v>99</v>
      </c>
      <c r="C2879" t="s">
        <v>12</v>
      </c>
      <c r="D2879" t="s">
        <v>13</v>
      </c>
      <c r="E2879" t="s">
        <v>31</v>
      </c>
      <c r="F2879" t="s">
        <v>100</v>
      </c>
      <c r="G2879" t="s">
        <v>409</v>
      </c>
      <c r="H2879" t="s">
        <v>30</v>
      </c>
      <c r="I2879">
        <v>2012</v>
      </c>
      <c r="J2879">
        <v>2711</v>
      </c>
      <c r="K2879">
        <v>3547</v>
      </c>
      <c r="L2879">
        <v>4414</v>
      </c>
      <c r="M2879">
        <v>7600</v>
      </c>
      <c r="N2879">
        <v>12059</v>
      </c>
      <c r="O2879">
        <v>17626</v>
      </c>
      <c r="P2879">
        <v>24953</v>
      </c>
      <c r="Q2879">
        <v>32316</v>
      </c>
      <c r="R2879">
        <v>40403</v>
      </c>
      <c r="S2879">
        <v>47741</v>
      </c>
      <c r="T2879">
        <v>55089</v>
      </c>
      <c r="U2879">
        <v>64658</v>
      </c>
      <c r="V2879">
        <v>74021</v>
      </c>
      <c r="W2879">
        <v>82862</v>
      </c>
      <c r="X2879">
        <v>91660</v>
      </c>
      <c r="Y2879">
        <v>100719</v>
      </c>
      <c r="Z2879">
        <v>109694</v>
      </c>
      <c r="AA2879">
        <v>118584</v>
      </c>
      <c r="AB2879">
        <v>125633</v>
      </c>
      <c r="AC2879">
        <v>132689</v>
      </c>
      <c r="AD2879">
        <v>139868</v>
      </c>
      <c r="AE2879">
        <v>146822</v>
      </c>
      <c r="AF2879">
        <v>152875</v>
      </c>
      <c r="AG2879">
        <v>158763</v>
      </c>
      <c r="AH2879">
        <v>164809</v>
      </c>
      <c r="AI2879">
        <v>170713</v>
      </c>
      <c r="AJ2879">
        <v>176774</v>
      </c>
      <c r="AK2879">
        <v>177593</v>
      </c>
      <c r="AL2879">
        <v>178413</v>
      </c>
      <c r="AM2879" t="s">
        <v>13</v>
      </c>
      <c r="AN2879" t="s">
        <v>17</v>
      </c>
      <c r="AO2879" t="s">
        <v>504</v>
      </c>
      <c r="AP2879" t="s">
        <v>100</v>
      </c>
    </row>
    <row r="2880" spans="1:42" x14ac:dyDescent="0.25">
      <c r="A2880" t="str">
        <f t="shared" ref="A2880:A2943" si="45">AO2880</f>
        <v>NPg Planning Scenario</v>
      </c>
      <c r="B2880" t="s">
        <v>99</v>
      </c>
      <c r="C2880" t="s">
        <v>12</v>
      </c>
      <c r="D2880" t="s">
        <v>13</v>
      </c>
      <c r="E2880" t="s">
        <v>33</v>
      </c>
      <c r="F2880" t="s">
        <v>100</v>
      </c>
      <c r="G2880" t="s">
        <v>412</v>
      </c>
      <c r="H2880" t="s">
        <v>32</v>
      </c>
      <c r="I2880">
        <v>172</v>
      </c>
      <c r="J2880">
        <v>244</v>
      </c>
      <c r="K2880">
        <v>332</v>
      </c>
      <c r="L2880">
        <v>423</v>
      </c>
      <c r="M2880">
        <v>826</v>
      </c>
      <c r="N2880">
        <v>1226</v>
      </c>
      <c r="O2880">
        <v>1693</v>
      </c>
      <c r="P2880">
        <v>2280</v>
      </c>
      <c r="Q2880">
        <v>4052</v>
      </c>
      <c r="R2880">
        <v>5106</v>
      </c>
      <c r="S2880">
        <v>6371</v>
      </c>
      <c r="T2880">
        <v>7366</v>
      </c>
      <c r="U2880">
        <v>8696</v>
      </c>
      <c r="V2880">
        <v>10150</v>
      </c>
      <c r="W2880">
        <v>11576</v>
      </c>
      <c r="X2880">
        <v>12996</v>
      </c>
      <c r="Y2880">
        <v>14446</v>
      </c>
      <c r="Z2880">
        <v>15786</v>
      </c>
      <c r="AA2880">
        <v>17227</v>
      </c>
      <c r="AB2880">
        <v>18387</v>
      </c>
      <c r="AC2880">
        <v>19542</v>
      </c>
      <c r="AD2880">
        <v>20632</v>
      </c>
      <c r="AE2880">
        <v>21812</v>
      </c>
      <c r="AF2880">
        <v>22742</v>
      </c>
      <c r="AG2880">
        <v>23755</v>
      </c>
      <c r="AH2880">
        <v>24689</v>
      </c>
      <c r="AI2880">
        <v>25694</v>
      </c>
      <c r="AJ2880">
        <v>26698</v>
      </c>
      <c r="AK2880">
        <v>26794</v>
      </c>
      <c r="AL2880">
        <v>26889</v>
      </c>
      <c r="AM2880" t="s">
        <v>13</v>
      </c>
      <c r="AN2880" t="s">
        <v>17</v>
      </c>
      <c r="AO2880" t="s">
        <v>504</v>
      </c>
      <c r="AP2880" t="s">
        <v>100</v>
      </c>
    </row>
    <row r="2881" spans="1:42" x14ac:dyDescent="0.25">
      <c r="A2881" t="str">
        <f t="shared" si="45"/>
        <v>NPg Planning Scenario</v>
      </c>
      <c r="B2881" t="s">
        <v>99</v>
      </c>
      <c r="C2881" t="s">
        <v>12</v>
      </c>
      <c r="D2881" t="s">
        <v>13</v>
      </c>
      <c r="E2881" t="s">
        <v>35</v>
      </c>
      <c r="F2881" t="s">
        <v>100</v>
      </c>
      <c r="G2881" t="s">
        <v>413</v>
      </c>
      <c r="H2881" t="s">
        <v>34</v>
      </c>
      <c r="I2881">
        <v>1396</v>
      </c>
      <c r="J2881">
        <v>1861</v>
      </c>
      <c r="K2881">
        <v>2405</v>
      </c>
      <c r="L2881">
        <v>2969</v>
      </c>
      <c r="M2881">
        <v>4811</v>
      </c>
      <c r="N2881">
        <v>7448</v>
      </c>
      <c r="O2881">
        <v>10791</v>
      </c>
      <c r="P2881">
        <v>15151</v>
      </c>
      <c r="Q2881">
        <v>19631</v>
      </c>
      <c r="R2881">
        <v>24442</v>
      </c>
      <c r="S2881">
        <v>29100</v>
      </c>
      <c r="T2881">
        <v>33580</v>
      </c>
      <c r="U2881">
        <v>39340</v>
      </c>
      <c r="V2881">
        <v>45101</v>
      </c>
      <c r="W2881">
        <v>50554</v>
      </c>
      <c r="X2881">
        <v>55970</v>
      </c>
      <c r="Y2881">
        <v>61543</v>
      </c>
      <c r="Z2881">
        <v>66988</v>
      </c>
      <c r="AA2881">
        <v>72492</v>
      </c>
      <c r="AB2881">
        <v>76894</v>
      </c>
      <c r="AC2881">
        <v>81301</v>
      </c>
      <c r="AD2881">
        <v>85682</v>
      </c>
      <c r="AE2881">
        <v>90050</v>
      </c>
      <c r="AF2881">
        <v>93745</v>
      </c>
      <c r="AG2881">
        <v>97451</v>
      </c>
      <c r="AH2881">
        <v>101146</v>
      </c>
      <c r="AI2881">
        <v>104859</v>
      </c>
      <c r="AJ2881">
        <v>108669</v>
      </c>
      <c r="AK2881">
        <v>109186</v>
      </c>
      <c r="AL2881">
        <v>109704</v>
      </c>
      <c r="AM2881" t="s">
        <v>13</v>
      </c>
      <c r="AN2881" t="s">
        <v>17</v>
      </c>
      <c r="AO2881" t="s">
        <v>504</v>
      </c>
      <c r="AP2881" t="s">
        <v>100</v>
      </c>
    </row>
    <row r="2882" spans="1:42" x14ac:dyDescent="0.25">
      <c r="A2882" t="str">
        <f t="shared" si="45"/>
        <v>NPg Planning Scenario</v>
      </c>
      <c r="B2882" t="s">
        <v>99</v>
      </c>
      <c r="C2882" t="s">
        <v>12</v>
      </c>
      <c r="D2882" t="s">
        <v>13</v>
      </c>
      <c r="E2882" t="s">
        <v>37</v>
      </c>
      <c r="F2882" t="s">
        <v>100</v>
      </c>
      <c r="G2882" t="s">
        <v>414</v>
      </c>
      <c r="H2882" t="s">
        <v>36</v>
      </c>
      <c r="I2882">
        <v>209</v>
      </c>
      <c r="J2882">
        <v>285</v>
      </c>
      <c r="K2882">
        <v>380</v>
      </c>
      <c r="L2882">
        <v>478</v>
      </c>
      <c r="M2882">
        <v>868</v>
      </c>
      <c r="N2882">
        <v>1289</v>
      </c>
      <c r="O2882">
        <v>1793</v>
      </c>
      <c r="P2882">
        <v>2430</v>
      </c>
      <c r="Q2882">
        <v>3603</v>
      </c>
      <c r="R2882">
        <v>4473</v>
      </c>
      <c r="S2882">
        <v>5397</v>
      </c>
      <c r="T2882">
        <v>6224</v>
      </c>
      <c r="U2882">
        <v>7273</v>
      </c>
      <c r="V2882">
        <v>8357</v>
      </c>
      <c r="W2882">
        <v>9381</v>
      </c>
      <c r="X2882">
        <v>10401</v>
      </c>
      <c r="Y2882">
        <v>11451</v>
      </c>
      <c r="Z2882">
        <v>12461</v>
      </c>
      <c r="AA2882">
        <v>13491</v>
      </c>
      <c r="AB2882">
        <v>14312</v>
      </c>
      <c r="AC2882">
        <v>15130</v>
      </c>
      <c r="AD2882">
        <v>15945</v>
      </c>
      <c r="AE2882">
        <v>16779</v>
      </c>
      <c r="AF2882">
        <v>17466</v>
      </c>
      <c r="AG2882">
        <v>18177</v>
      </c>
      <c r="AH2882">
        <v>18865</v>
      </c>
      <c r="AI2882">
        <v>19572</v>
      </c>
      <c r="AJ2882">
        <v>20288</v>
      </c>
      <c r="AK2882">
        <v>20387</v>
      </c>
      <c r="AL2882">
        <v>20485</v>
      </c>
      <c r="AM2882" t="s">
        <v>13</v>
      </c>
      <c r="AN2882" t="s">
        <v>17</v>
      </c>
      <c r="AO2882" t="s">
        <v>504</v>
      </c>
      <c r="AP2882" t="s">
        <v>100</v>
      </c>
    </row>
    <row r="2883" spans="1:42" x14ac:dyDescent="0.25">
      <c r="A2883" t="str">
        <f t="shared" si="45"/>
        <v>NPg Planning Scenario</v>
      </c>
      <c r="B2883" t="s">
        <v>99</v>
      </c>
      <c r="C2883" t="s">
        <v>12</v>
      </c>
      <c r="D2883" t="s">
        <v>13</v>
      </c>
      <c r="E2883" t="s">
        <v>39</v>
      </c>
      <c r="F2883" t="s">
        <v>100</v>
      </c>
      <c r="G2883" t="s">
        <v>415</v>
      </c>
      <c r="H2883" t="s">
        <v>38</v>
      </c>
      <c r="I2883">
        <v>9</v>
      </c>
      <c r="J2883">
        <v>13</v>
      </c>
      <c r="K2883">
        <v>18</v>
      </c>
      <c r="L2883">
        <v>23</v>
      </c>
      <c r="M2883">
        <v>47</v>
      </c>
      <c r="N2883">
        <v>69</v>
      </c>
      <c r="O2883">
        <v>95</v>
      </c>
      <c r="P2883">
        <v>127</v>
      </c>
      <c r="Q2883">
        <v>207</v>
      </c>
      <c r="R2883">
        <v>258</v>
      </c>
      <c r="S2883">
        <v>315</v>
      </c>
      <c r="T2883">
        <v>372</v>
      </c>
      <c r="U2883">
        <v>436</v>
      </c>
      <c r="V2883">
        <v>503</v>
      </c>
      <c r="W2883">
        <v>564</v>
      </c>
      <c r="X2883">
        <v>625</v>
      </c>
      <c r="Y2883">
        <v>687</v>
      </c>
      <c r="Z2883">
        <v>748</v>
      </c>
      <c r="AA2883">
        <v>809</v>
      </c>
      <c r="AB2883">
        <v>857</v>
      </c>
      <c r="AC2883">
        <v>905</v>
      </c>
      <c r="AD2883">
        <v>954</v>
      </c>
      <c r="AE2883">
        <v>1003</v>
      </c>
      <c r="AF2883">
        <v>1045</v>
      </c>
      <c r="AG2883">
        <v>1086</v>
      </c>
      <c r="AH2883">
        <v>1127</v>
      </c>
      <c r="AI2883">
        <v>1168</v>
      </c>
      <c r="AJ2883">
        <v>1209</v>
      </c>
      <c r="AK2883">
        <v>1214</v>
      </c>
      <c r="AL2883">
        <v>1220</v>
      </c>
      <c r="AM2883" t="s">
        <v>13</v>
      </c>
      <c r="AN2883" t="s">
        <v>17</v>
      </c>
      <c r="AO2883" t="s">
        <v>504</v>
      </c>
      <c r="AP2883" t="s">
        <v>100</v>
      </c>
    </row>
    <row r="2884" spans="1:42" x14ac:dyDescent="0.25">
      <c r="A2884" t="str">
        <f t="shared" si="45"/>
        <v>NPg Planning Scenario</v>
      </c>
      <c r="B2884" t="s">
        <v>99</v>
      </c>
      <c r="C2884" t="s">
        <v>12</v>
      </c>
      <c r="D2884" t="s">
        <v>13</v>
      </c>
      <c r="E2884" t="s">
        <v>41</v>
      </c>
      <c r="F2884" t="s">
        <v>100</v>
      </c>
      <c r="G2884" t="s">
        <v>416</v>
      </c>
      <c r="H2884" t="s">
        <v>40</v>
      </c>
      <c r="I2884">
        <v>231</v>
      </c>
      <c r="J2884">
        <v>309</v>
      </c>
      <c r="K2884">
        <v>409</v>
      </c>
      <c r="L2884">
        <v>514</v>
      </c>
      <c r="M2884">
        <v>953</v>
      </c>
      <c r="N2884">
        <v>1412</v>
      </c>
      <c r="O2884">
        <v>1969</v>
      </c>
      <c r="P2884">
        <v>2696</v>
      </c>
      <c r="Q2884">
        <v>4249</v>
      </c>
      <c r="R2884">
        <v>5331</v>
      </c>
      <c r="S2884">
        <v>6519</v>
      </c>
      <c r="T2884">
        <v>7609</v>
      </c>
      <c r="U2884">
        <v>8956</v>
      </c>
      <c r="V2884">
        <v>10376</v>
      </c>
      <c r="W2884">
        <v>11729</v>
      </c>
      <c r="X2884">
        <v>13080</v>
      </c>
      <c r="Y2884">
        <v>14467</v>
      </c>
      <c r="Z2884">
        <v>15788</v>
      </c>
      <c r="AA2884">
        <v>17157</v>
      </c>
      <c r="AB2884">
        <v>18249</v>
      </c>
      <c r="AC2884">
        <v>19339</v>
      </c>
      <c r="AD2884">
        <v>20406</v>
      </c>
      <c r="AE2884">
        <v>21525</v>
      </c>
      <c r="AF2884">
        <v>22430</v>
      </c>
      <c r="AG2884">
        <v>23391</v>
      </c>
      <c r="AH2884">
        <v>24299</v>
      </c>
      <c r="AI2884">
        <v>25255</v>
      </c>
      <c r="AJ2884">
        <v>26216</v>
      </c>
      <c r="AK2884">
        <v>26321</v>
      </c>
      <c r="AL2884">
        <v>26425</v>
      </c>
      <c r="AM2884" t="s">
        <v>13</v>
      </c>
      <c r="AN2884" t="s">
        <v>17</v>
      </c>
      <c r="AO2884" t="s">
        <v>504</v>
      </c>
      <c r="AP2884" t="s">
        <v>100</v>
      </c>
    </row>
    <row r="2885" spans="1:42" x14ac:dyDescent="0.25">
      <c r="A2885" t="str">
        <f t="shared" si="45"/>
        <v>NPg Planning Scenario</v>
      </c>
      <c r="B2885" t="s">
        <v>99</v>
      </c>
      <c r="C2885" t="s">
        <v>12</v>
      </c>
      <c r="D2885" t="s">
        <v>13</v>
      </c>
      <c r="E2885" t="s">
        <v>43</v>
      </c>
      <c r="F2885" t="s">
        <v>100</v>
      </c>
      <c r="G2885">
        <v>0</v>
      </c>
      <c r="H2885" t="s">
        <v>42</v>
      </c>
      <c r="I2885">
        <v>37</v>
      </c>
      <c r="J2885">
        <v>50</v>
      </c>
      <c r="K2885">
        <v>64</v>
      </c>
      <c r="L2885">
        <v>79</v>
      </c>
      <c r="M2885">
        <v>103</v>
      </c>
      <c r="N2885">
        <v>318</v>
      </c>
      <c r="O2885">
        <v>593</v>
      </c>
      <c r="P2885">
        <v>967</v>
      </c>
      <c r="Q2885">
        <v>701</v>
      </c>
      <c r="R2885">
        <v>915</v>
      </c>
      <c r="S2885">
        <v>923</v>
      </c>
      <c r="T2885">
        <v>1003</v>
      </c>
      <c r="U2885">
        <v>1207</v>
      </c>
      <c r="V2885">
        <v>1334</v>
      </c>
      <c r="W2885">
        <v>1465</v>
      </c>
      <c r="X2885">
        <v>1594</v>
      </c>
      <c r="Y2885">
        <v>1727</v>
      </c>
      <c r="Z2885">
        <v>1889</v>
      </c>
      <c r="AA2885">
        <v>2022</v>
      </c>
      <c r="AB2885">
        <v>2124</v>
      </c>
      <c r="AC2885">
        <v>2230</v>
      </c>
      <c r="AD2885">
        <v>2353</v>
      </c>
      <c r="AE2885">
        <v>2408</v>
      </c>
      <c r="AF2885">
        <v>2511</v>
      </c>
      <c r="AG2885">
        <v>2548</v>
      </c>
      <c r="AH2885">
        <v>2649</v>
      </c>
      <c r="AI2885">
        <v>2691</v>
      </c>
      <c r="AJ2885">
        <v>2748</v>
      </c>
      <c r="AK2885">
        <v>2757</v>
      </c>
      <c r="AL2885">
        <v>2767</v>
      </c>
      <c r="AM2885" t="s">
        <v>13</v>
      </c>
      <c r="AN2885" t="s">
        <v>17</v>
      </c>
      <c r="AO2885" t="s">
        <v>504</v>
      </c>
      <c r="AP2885" t="s">
        <v>100</v>
      </c>
    </row>
    <row r="2886" spans="1:42" x14ac:dyDescent="0.25">
      <c r="A2886" t="str">
        <f t="shared" si="45"/>
        <v>NPg Planning Scenario</v>
      </c>
      <c r="B2886" t="s">
        <v>99</v>
      </c>
      <c r="C2886" t="s">
        <v>12</v>
      </c>
      <c r="D2886" t="s">
        <v>13</v>
      </c>
      <c r="E2886" t="s">
        <v>45</v>
      </c>
      <c r="F2886" t="s">
        <v>100</v>
      </c>
      <c r="G2886" t="s">
        <v>418</v>
      </c>
      <c r="H2886" t="s">
        <v>44</v>
      </c>
      <c r="I2886">
        <v>1654</v>
      </c>
      <c r="J2886">
        <v>2208</v>
      </c>
      <c r="K2886">
        <v>2776</v>
      </c>
      <c r="L2886">
        <v>3361</v>
      </c>
      <c r="M2886">
        <v>4894</v>
      </c>
      <c r="N2886">
        <v>7464</v>
      </c>
      <c r="O2886">
        <v>10872</v>
      </c>
      <c r="P2886">
        <v>15370</v>
      </c>
      <c r="Q2886">
        <v>19873</v>
      </c>
      <c r="R2886">
        <v>24817</v>
      </c>
      <c r="S2886">
        <v>29751</v>
      </c>
      <c r="T2886">
        <v>34715</v>
      </c>
      <c r="U2886">
        <v>40755</v>
      </c>
      <c r="V2886">
        <v>46851</v>
      </c>
      <c r="W2886">
        <v>52553</v>
      </c>
      <c r="X2886">
        <v>58214</v>
      </c>
      <c r="Y2886">
        <v>64011</v>
      </c>
      <c r="Z2886">
        <v>69742</v>
      </c>
      <c r="AA2886">
        <v>75516</v>
      </c>
      <c r="AB2886">
        <v>80150</v>
      </c>
      <c r="AC2886">
        <v>84785</v>
      </c>
      <c r="AD2886">
        <v>89392</v>
      </c>
      <c r="AE2886">
        <v>93963</v>
      </c>
      <c r="AF2886">
        <v>97854</v>
      </c>
      <c r="AG2886">
        <v>101724</v>
      </c>
      <c r="AH2886">
        <v>105613</v>
      </c>
      <c r="AI2886">
        <v>109478</v>
      </c>
      <c r="AJ2886">
        <v>113422</v>
      </c>
      <c r="AK2886">
        <v>113934</v>
      </c>
      <c r="AL2886">
        <v>114445</v>
      </c>
      <c r="AM2886" t="s">
        <v>13</v>
      </c>
      <c r="AN2886" t="s">
        <v>17</v>
      </c>
      <c r="AO2886" t="s">
        <v>504</v>
      </c>
      <c r="AP2886" t="s">
        <v>100</v>
      </c>
    </row>
    <row r="2887" spans="1:42" x14ac:dyDescent="0.25">
      <c r="A2887" t="str">
        <f t="shared" si="45"/>
        <v>NPg Planning Scenario</v>
      </c>
      <c r="B2887" t="s">
        <v>99</v>
      </c>
      <c r="C2887" t="s">
        <v>12</v>
      </c>
      <c r="D2887" t="s">
        <v>13</v>
      </c>
      <c r="E2887" t="s">
        <v>47</v>
      </c>
      <c r="F2887" t="s">
        <v>100</v>
      </c>
      <c r="G2887" t="s">
        <v>419</v>
      </c>
      <c r="H2887" t="s">
        <v>46</v>
      </c>
      <c r="I2887">
        <v>909</v>
      </c>
      <c r="J2887">
        <v>1267</v>
      </c>
      <c r="K2887">
        <v>1719</v>
      </c>
      <c r="L2887">
        <v>2189</v>
      </c>
      <c r="M2887">
        <v>3993</v>
      </c>
      <c r="N2887">
        <v>5912</v>
      </c>
      <c r="O2887">
        <v>8152</v>
      </c>
      <c r="P2887">
        <v>10894</v>
      </c>
      <c r="Q2887">
        <v>16462</v>
      </c>
      <c r="R2887">
        <v>20358</v>
      </c>
      <c r="S2887">
        <v>24659</v>
      </c>
      <c r="T2887">
        <v>28709</v>
      </c>
      <c r="U2887">
        <v>33498</v>
      </c>
      <c r="V2887">
        <v>38495</v>
      </c>
      <c r="W2887">
        <v>43151</v>
      </c>
      <c r="X2887">
        <v>47783</v>
      </c>
      <c r="Y2887">
        <v>52573</v>
      </c>
      <c r="Z2887">
        <v>57179</v>
      </c>
      <c r="AA2887">
        <v>61885</v>
      </c>
      <c r="AB2887">
        <v>65635</v>
      </c>
      <c r="AC2887">
        <v>69378</v>
      </c>
      <c r="AD2887">
        <v>73090</v>
      </c>
      <c r="AE2887">
        <v>76910</v>
      </c>
      <c r="AF2887">
        <v>80045</v>
      </c>
      <c r="AG2887">
        <v>83276</v>
      </c>
      <c r="AH2887">
        <v>86415</v>
      </c>
      <c r="AI2887">
        <v>89637</v>
      </c>
      <c r="AJ2887">
        <v>92884</v>
      </c>
      <c r="AK2887">
        <v>93343</v>
      </c>
      <c r="AL2887">
        <v>93803</v>
      </c>
      <c r="AM2887" t="s">
        <v>13</v>
      </c>
      <c r="AN2887" t="s">
        <v>17</v>
      </c>
      <c r="AO2887" t="s">
        <v>504</v>
      </c>
      <c r="AP2887" t="s">
        <v>100</v>
      </c>
    </row>
    <row r="2888" spans="1:42" x14ac:dyDescent="0.25">
      <c r="A2888" t="str">
        <f t="shared" si="45"/>
        <v>NPg Planning Scenario</v>
      </c>
      <c r="B2888" t="s">
        <v>99</v>
      </c>
      <c r="C2888" t="s">
        <v>12</v>
      </c>
      <c r="D2888" t="s">
        <v>13</v>
      </c>
      <c r="E2888" t="s">
        <v>49</v>
      </c>
      <c r="F2888" t="s">
        <v>100</v>
      </c>
      <c r="G2888" t="s">
        <v>420</v>
      </c>
      <c r="H2888" t="s">
        <v>48</v>
      </c>
      <c r="I2888">
        <v>750</v>
      </c>
      <c r="J2888">
        <v>1011</v>
      </c>
      <c r="K2888">
        <v>1303</v>
      </c>
      <c r="L2888">
        <v>1605</v>
      </c>
      <c r="M2888">
        <v>2611</v>
      </c>
      <c r="N2888">
        <v>4016</v>
      </c>
      <c r="O2888">
        <v>5796</v>
      </c>
      <c r="P2888">
        <v>8122</v>
      </c>
      <c r="Q2888">
        <v>10811</v>
      </c>
      <c r="R2888">
        <v>13480</v>
      </c>
      <c r="S2888">
        <v>16195</v>
      </c>
      <c r="T2888">
        <v>18816</v>
      </c>
      <c r="U2888">
        <v>22064</v>
      </c>
      <c r="V2888">
        <v>25391</v>
      </c>
      <c r="W2888">
        <v>28536</v>
      </c>
      <c r="X2888">
        <v>31669</v>
      </c>
      <c r="Y2888">
        <v>34893</v>
      </c>
      <c r="Z2888">
        <v>38008</v>
      </c>
      <c r="AA2888">
        <v>41206</v>
      </c>
      <c r="AB2888">
        <v>43775</v>
      </c>
      <c r="AC2888">
        <v>46346</v>
      </c>
      <c r="AD2888">
        <v>48861</v>
      </c>
      <c r="AE2888">
        <v>51424</v>
      </c>
      <c r="AF2888">
        <v>53550</v>
      </c>
      <c r="AG2888">
        <v>55737</v>
      </c>
      <c r="AH2888">
        <v>57865</v>
      </c>
      <c r="AI2888">
        <v>60053</v>
      </c>
      <c r="AJ2888">
        <v>62282</v>
      </c>
      <c r="AK2888">
        <v>62564</v>
      </c>
      <c r="AL2888">
        <v>62847</v>
      </c>
      <c r="AM2888" t="s">
        <v>13</v>
      </c>
      <c r="AN2888" t="s">
        <v>17</v>
      </c>
      <c r="AO2888" t="s">
        <v>504</v>
      </c>
      <c r="AP2888" t="s">
        <v>100</v>
      </c>
    </row>
    <row r="2889" spans="1:42" x14ac:dyDescent="0.25">
      <c r="A2889" t="str">
        <f t="shared" si="45"/>
        <v>NPg Planning Scenario</v>
      </c>
      <c r="B2889" t="s">
        <v>99</v>
      </c>
      <c r="C2889" t="s">
        <v>12</v>
      </c>
      <c r="D2889" t="s">
        <v>13</v>
      </c>
      <c r="E2889" t="s">
        <v>51</v>
      </c>
      <c r="F2889" t="s">
        <v>100</v>
      </c>
      <c r="G2889" t="s">
        <v>421</v>
      </c>
      <c r="H2889" t="s">
        <v>50</v>
      </c>
      <c r="I2889">
        <v>695</v>
      </c>
      <c r="J2889">
        <v>930</v>
      </c>
      <c r="K2889">
        <v>1241</v>
      </c>
      <c r="L2889">
        <v>1565</v>
      </c>
      <c r="M2889">
        <v>2963</v>
      </c>
      <c r="N2889">
        <v>4408</v>
      </c>
      <c r="O2889">
        <v>6159</v>
      </c>
      <c r="P2889">
        <v>8476</v>
      </c>
      <c r="Q2889">
        <v>13124</v>
      </c>
      <c r="R2889">
        <v>16480</v>
      </c>
      <c r="S2889">
        <v>20065</v>
      </c>
      <c r="T2889">
        <v>23462</v>
      </c>
      <c r="U2889">
        <v>27626</v>
      </c>
      <c r="V2889">
        <v>31933</v>
      </c>
      <c r="W2889">
        <v>35999</v>
      </c>
      <c r="X2889">
        <v>40053</v>
      </c>
      <c r="Y2889">
        <v>44212</v>
      </c>
      <c r="Z2889">
        <v>48245</v>
      </c>
      <c r="AA2889">
        <v>52316</v>
      </c>
      <c r="AB2889">
        <v>55531</v>
      </c>
      <c r="AC2889">
        <v>58738</v>
      </c>
      <c r="AD2889">
        <v>61971</v>
      </c>
      <c r="AE2889">
        <v>65264</v>
      </c>
      <c r="AF2889">
        <v>68007</v>
      </c>
      <c r="AG2889">
        <v>70820</v>
      </c>
      <c r="AH2889">
        <v>73566</v>
      </c>
      <c r="AI2889">
        <v>76369</v>
      </c>
      <c r="AJ2889">
        <v>79184</v>
      </c>
      <c r="AK2889">
        <v>79504</v>
      </c>
      <c r="AL2889">
        <v>79823</v>
      </c>
      <c r="AM2889" t="s">
        <v>13</v>
      </c>
      <c r="AN2889" t="s">
        <v>17</v>
      </c>
      <c r="AO2889" t="s">
        <v>504</v>
      </c>
      <c r="AP2889" t="s">
        <v>100</v>
      </c>
    </row>
    <row r="2890" spans="1:42" x14ac:dyDescent="0.25">
      <c r="A2890" t="str">
        <f t="shared" si="45"/>
        <v>NPg Planning Scenario</v>
      </c>
      <c r="B2890" t="s">
        <v>99</v>
      </c>
      <c r="C2890" t="s">
        <v>12</v>
      </c>
      <c r="D2890" t="s">
        <v>13</v>
      </c>
      <c r="E2890" t="s">
        <v>53</v>
      </c>
      <c r="F2890" t="s">
        <v>100</v>
      </c>
      <c r="G2890" t="s">
        <v>422</v>
      </c>
      <c r="H2890" t="s">
        <v>52</v>
      </c>
      <c r="I2890">
        <v>925</v>
      </c>
      <c r="J2890">
        <v>1251</v>
      </c>
      <c r="K2890">
        <v>1657</v>
      </c>
      <c r="L2890">
        <v>2079</v>
      </c>
      <c r="M2890">
        <v>3800</v>
      </c>
      <c r="N2890">
        <v>5606</v>
      </c>
      <c r="O2890">
        <v>7804</v>
      </c>
      <c r="P2890">
        <v>10678</v>
      </c>
      <c r="Q2890">
        <v>16879</v>
      </c>
      <c r="R2890">
        <v>21182</v>
      </c>
      <c r="S2890">
        <v>25920</v>
      </c>
      <c r="T2890">
        <v>30396</v>
      </c>
      <c r="U2890">
        <v>35792</v>
      </c>
      <c r="V2890">
        <v>41450</v>
      </c>
      <c r="W2890">
        <v>46796</v>
      </c>
      <c r="X2890">
        <v>52130</v>
      </c>
      <c r="Y2890">
        <v>57604</v>
      </c>
      <c r="Z2890">
        <v>62866</v>
      </c>
      <c r="AA2890">
        <v>68258</v>
      </c>
      <c r="AB2890">
        <v>72548</v>
      </c>
      <c r="AC2890">
        <v>76827</v>
      </c>
      <c r="AD2890">
        <v>81061</v>
      </c>
      <c r="AE2890">
        <v>85453</v>
      </c>
      <c r="AF2890">
        <v>89050</v>
      </c>
      <c r="AG2890">
        <v>92805</v>
      </c>
      <c r="AH2890">
        <v>96409</v>
      </c>
      <c r="AI2890">
        <v>100149</v>
      </c>
      <c r="AJ2890">
        <v>103903</v>
      </c>
      <c r="AK2890">
        <v>104317</v>
      </c>
      <c r="AL2890">
        <v>104731</v>
      </c>
      <c r="AM2890" t="s">
        <v>13</v>
      </c>
      <c r="AN2890" t="s">
        <v>17</v>
      </c>
      <c r="AO2890" t="s">
        <v>504</v>
      </c>
      <c r="AP2890" t="s">
        <v>100</v>
      </c>
    </row>
    <row r="2891" spans="1:42" x14ac:dyDescent="0.25">
      <c r="A2891" t="str">
        <f t="shared" si="45"/>
        <v>NPg Planning Scenario</v>
      </c>
      <c r="B2891" t="s">
        <v>99</v>
      </c>
      <c r="C2891" t="s">
        <v>12</v>
      </c>
      <c r="D2891" t="s">
        <v>13</v>
      </c>
      <c r="E2891" t="s">
        <v>56</v>
      </c>
      <c r="F2891" t="s">
        <v>100</v>
      </c>
      <c r="G2891" t="s">
        <v>423</v>
      </c>
      <c r="H2891" t="s">
        <v>55</v>
      </c>
      <c r="I2891">
        <v>1517</v>
      </c>
      <c r="J2891">
        <v>2110</v>
      </c>
      <c r="K2891">
        <v>2822</v>
      </c>
      <c r="L2891">
        <v>3578</v>
      </c>
      <c r="M2891">
        <v>6176</v>
      </c>
      <c r="N2891">
        <v>10154</v>
      </c>
      <c r="O2891">
        <v>14942</v>
      </c>
      <c r="P2891">
        <v>20953</v>
      </c>
      <c r="Q2891">
        <v>27358</v>
      </c>
      <c r="R2891">
        <v>38243</v>
      </c>
      <c r="S2891">
        <v>45974</v>
      </c>
      <c r="T2891">
        <v>54004</v>
      </c>
      <c r="U2891">
        <v>63356</v>
      </c>
      <c r="V2891">
        <v>72500</v>
      </c>
      <c r="W2891">
        <v>82077</v>
      </c>
      <c r="X2891">
        <v>91483</v>
      </c>
      <c r="Y2891">
        <v>100869</v>
      </c>
      <c r="Z2891">
        <v>110474</v>
      </c>
      <c r="AA2891">
        <v>119783</v>
      </c>
      <c r="AB2891">
        <v>127573</v>
      </c>
      <c r="AC2891">
        <v>135003</v>
      </c>
      <c r="AD2891">
        <v>142807</v>
      </c>
      <c r="AE2891">
        <v>150232</v>
      </c>
      <c r="AF2891">
        <v>156869</v>
      </c>
      <c r="AG2891">
        <v>163195</v>
      </c>
      <c r="AH2891">
        <v>169397</v>
      </c>
      <c r="AI2891">
        <v>176038</v>
      </c>
      <c r="AJ2891">
        <v>182367</v>
      </c>
      <c r="AK2891">
        <v>183146</v>
      </c>
      <c r="AL2891">
        <v>183882</v>
      </c>
      <c r="AM2891" t="s">
        <v>54</v>
      </c>
      <c r="AN2891" t="s">
        <v>17</v>
      </c>
      <c r="AO2891" t="s">
        <v>504</v>
      </c>
      <c r="AP2891" t="s">
        <v>100</v>
      </c>
    </row>
    <row r="2892" spans="1:42" x14ac:dyDescent="0.25">
      <c r="A2892" t="str">
        <f t="shared" si="45"/>
        <v>NPg Planning Scenario</v>
      </c>
      <c r="B2892" t="s">
        <v>99</v>
      </c>
      <c r="C2892" t="s">
        <v>12</v>
      </c>
      <c r="D2892" t="s">
        <v>13</v>
      </c>
      <c r="E2892" t="s">
        <v>58</v>
      </c>
      <c r="F2892" t="s">
        <v>100</v>
      </c>
      <c r="G2892" t="s">
        <v>424</v>
      </c>
      <c r="H2892" t="s">
        <v>57</v>
      </c>
      <c r="I2892">
        <v>134</v>
      </c>
      <c r="J2892">
        <v>184</v>
      </c>
      <c r="K2892">
        <v>243</v>
      </c>
      <c r="L2892">
        <v>302</v>
      </c>
      <c r="M2892">
        <v>507</v>
      </c>
      <c r="N2892">
        <v>755</v>
      </c>
      <c r="O2892">
        <v>1375</v>
      </c>
      <c r="P2892">
        <v>2037</v>
      </c>
      <c r="Q2892">
        <v>2692</v>
      </c>
      <c r="R2892">
        <v>2957</v>
      </c>
      <c r="S2892">
        <v>3572</v>
      </c>
      <c r="T2892">
        <v>3987</v>
      </c>
      <c r="U2892">
        <v>4552</v>
      </c>
      <c r="V2892">
        <v>5136</v>
      </c>
      <c r="W2892">
        <v>6069</v>
      </c>
      <c r="X2892">
        <v>6685</v>
      </c>
      <c r="Y2892">
        <v>7375</v>
      </c>
      <c r="Z2892">
        <v>8017</v>
      </c>
      <c r="AA2892">
        <v>8692</v>
      </c>
      <c r="AB2892">
        <v>9185</v>
      </c>
      <c r="AC2892">
        <v>9722</v>
      </c>
      <c r="AD2892">
        <v>10204</v>
      </c>
      <c r="AE2892">
        <v>10736</v>
      </c>
      <c r="AF2892">
        <v>11150</v>
      </c>
      <c r="AG2892">
        <v>11600</v>
      </c>
      <c r="AH2892">
        <v>12013</v>
      </c>
      <c r="AI2892">
        <v>12444</v>
      </c>
      <c r="AJ2892">
        <v>12861</v>
      </c>
      <c r="AK2892">
        <v>12933</v>
      </c>
      <c r="AL2892">
        <v>12984</v>
      </c>
      <c r="AM2892" t="s">
        <v>54</v>
      </c>
      <c r="AN2892" t="s">
        <v>17</v>
      </c>
      <c r="AO2892" t="s">
        <v>504</v>
      </c>
      <c r="AP2892" t="s">
        <v>100</v>
      </c>
    </row>
    <row r="2893" spans="1:42" x14ac:dyDescent="0.25">
      <c r="A2893" t="str">
        <f t="shared" si="45"/>
        <v>NPg Planning Scenario</v>
      </c>
      <c r="B2893" t="s">
        <v>99</v>
      </c>
      <c r="C2893" t="s">
        <v>12</v>
      </c>
      <c r="D2893" t="s">
        <v>13</v>
      </c>
      <c r="E2893" t="s">
        <v>60</v>
      </c>
      <c r="F2893" t="s">
        <v>100</v>
      </c>
      <c r="G2893" t="s">
        <v>426</v>
      </c>
      <c r="H2893" t="s">
        <v>59</v>
      </c>
      <c r="I2893">
        <v>2054</v>
      </c>
      <c r="J2893">
        <v>2697</v>
      </c>
      <c r="K2893">
        <v>3458</v>
      </c>
      <c r="L2893">
        <v>4259</v>
      </c>
      <c r="M2893">
        <v>6965</v>
      </c>
      <c r="N2893">
        <v>10809</v>
      </c>
      <c r="O2893">
        <v>16844</v>
      </c>
      <c r="P2893">
        <v>24625</v>
      </c>
      <c r="Q2893">
        <v>32997</v>
      </c>
      <c r="R2893">
        <v>38033</v>
      </c>
      <c r="S2893">
        <v>45865</v>
      </c>
      <c r="T2893">
        <v>52181</v>
      </c>
      <c r="U2893">
        <v>60725</v>
      </c>
      <c r="V2893">
        <v>69697</v>
      </c>
      <c r="W2893">
        <v>80024</v>
      </c>
      <c r="X2893">
        <v>88472</v>
      </c>
      <c r="Y2893">
        <v>97596</v>
      </c>
      <c r="Z2893">
        <v>106073</v>
      </c>
      <c r="AA2893">
        <v>115029</v>
      </c>
      <c r="AB2893">
        <v>121744</v>
      </c>
      <c r="AC2893">
        <v>128847</v>
      </c>
      <c r="AD2893">
        <v>135569</v>
      </c>
      <c r="AE2893">
        <v>142624</v>
      </c>
      <c r="AF2893">
        <v>148278</v>
      </c>
      <c r="AG2893">
        <v>154259</v>
      </c>
      <c r="AH2893">
        <v>159998</v>
      </c>
      <c r="AI2893">
        <v>165713</v>
      </c>
      <c r="AJ2893">
        <v>171535</v>
      </c>
      <c r="AK2893">
        <v>172343</v>
      </c>
      <c r="AL2893">
        <v>173032</v>
      </c>
      <c r="AM2893" t="s">
        <v>54</v>
      </c>
      <c r="AN2893" t="s">
        <v>17</v>
      </c>
      <c r="AO2893" t="s">
        <v>504</v>
      </c>
      <c r="AP2893" t="s">
        <v>100</v>
      </c>
    </row>
    <row r="2894" spans="1:42" x14ac:dyDescent="0.25">
      <c r="A2894" t="str">
        <f t="shared" si="45"/>
        <v>NPg Planning Scenario</v>
      </c>
      <c r="B2894" t="s">
        <v>99</v>
      </c>
      <c r="C2894" t="s">
        <v>12</v>
      </c>
      <c r="D2894" t="s">
        <v>13</v>
      </c>
      <c r="E2894" t="s">
        <v>62</v>
      </c>
      <c r="F2894" t="s">
        <v>100</v>
      </c>
      <c r="G2894" t="s">
        <v>427</v>
      </c>
      <c r="H2894" t="s">
        <v>61</v>
      </c>
      <c r="I2894">
        <v>334</v>
      </c>
      <c r="J2894">
        <v>442</v>
      </c>
      <c r="K2894">
        <v>571</v>
      </c>
      <c r="L2894">
        <v>706</v>
      </c>
      <c r="M2894">
        <v>1138</v>
      </c>
      <c r="N2894">
        <v>1628</v>
      </c>
      <c r="O2894">
        <v>2848</v>
      </c>
      <c r="P2894">
        <v>4180</v>
      </c>
      <c r="Q2894">
        <v>5496</v>
      </c>
      <c r="R2894">
        <v>5040</v>
      </c>
      <c r="S2894">
        <v>6000</v>
      </c>
      <c r="T2894">
        <v>6388</v>
      </c>
      <c r="U2894">
        <v>7156</v>
      </c>
      <c r="V2894">
        <v>7912</v>
      </c>
      <c r="W2894">
        <v>9275</v>
      </c>
      <c r="X2894">
        <v>10005</v>
      </c>
      <c r="Y2894">
        <v>10954</v>
      </c>
      <c r="Z2894">
        <v>11729</v>
      </c>
      <c r="AA2894">
        <v>12639</v>
      </c>
      <c r="AB2894">
        <v>13220</v>
      </c>
      <c r="AC2894">
        <v>13945</v>
      </c>
      <c r="AD2894">
        <v>14511</v>
      </c>
      <c r="AE2894">
        <v>15223</v>
      </c>
      <c r="AF2894">
        <v>15693</v>
      </c>
      <c r="AG2894">
        <v>16284</v>
      </c>
      <c r="AH2894">
        <v>16807</v>
      </c>
      <c r="AI2894">
        <v>17304</v>
      </c>
      <c r="AJ2894">
        <v>17831</v>
      </c>
      <c r="AK2894">
        <v>17978</v>
      </c>
      <c r="AL2894">
        <v>18087</v>
      </c>
      <c r="AM2894" t="s">
        <v>54</v>
      </c>
      <c r="AN2894" t="s">
        <v>17</v>
      </c>
      <c r="AO2894" t="s">
        <v>504</v>
      </c>
      <c r="AP2894" t="s">
        <v>100</v>
      </c>
    </row>
    <row r="2895" spans="1:42" x14ac:dyDescent="0.25">
      <c r="A2895" t="str">
        <f t="shared" si="45"/>
        <v>NPg Planning Scenario</v>
      </c>
      <c r="B2895" t="s">
        <v>99</v>
      </c>
      <c r="C2895" t="s">
        <v>12</v>
      </c>
      <c r="D2895" t="s">
        <v>13</v>
      </c>
      <c r="E2895" t="s">
        <v>64</v>
      </c>
      <c r="F2895" t="s">
        <v>100</v>
      </c>
      <c r="G2895" t="s">
        <v>428</v>
      </c>
      <c r="H2895" t="s">
        <v>63</v>
      </c>
      <c r="I2895">
        <v>1135</v>
      </c>
      <c r="J2895">
        <v>1572</v>
      </c>
      <c r="K2895">
        <v>2087</v>
      </c>
      <c r="L2895">
        <v>2629</v>
      </c>
      <c r="M2895">
        <v>4514</v>
      </c>
      <c r="N2895">
        <v>7444</v>
      </c>
      <c r="O2895">
        <v>10939</v>
      </c>
      <c r="P2895">
        <v>15500</v>
      </c>
      <c r="Q2895">
        <v>20385</v>
      </c>
      <c r="R2895">
        <v>28681</v>
      </c>
      <c r="S2895">
        <v>34606</v>
      </c>
      <c r="T2895">
        <v>40709</v>
      </c>
      <c r="U2895">
        <v>47957</v>
      </c>
      <c r="V2895">
        <v>55066</v>
      </c>
      <c r="W2895">
        <v>62408</v>
      </c>
      <c r="X2895">
        <v>69655</v>
      </c>
      <c r="Y2895">
        <v>76906</v>
      </c>
      <c r="Z2895">
        <v>84265</v>
      </c>
      <c r="AA2895">
        <v>91456</v>
      </c>
      <c r="AB2895">
        <v>97417</v>
      </c>
      <c r="AC2895">
        <v>103146</v>
      </c>
      <c r="AD2895">
        <v>109125</v>
      </c>
      <c r="AE2895">
        <v>114849</v>
      </c>
      <c r="AF2895">
        <v>119936</v>
      </c>
      <c r="AG2895">
        <v>124820</v>
      </c>
      <c r="AH2895">
        <v>129613</v>
      </c>
      <c r="AI2895">
        <v>134695</v>
      </c>
      <c r="AJ2895">
        <v>139579</v>
      </c>
      <c r="AK2895">
        <v>140126</v>
      </c>
      <c r="AL2895">
        <v>140646</v>
      </c>
      <c r="AM2895" t="s">
        <v>54</v>
      </c>
      <c r="AN2895" t="s">
        <v>17</v>
      </c>
      <c r="AO2895" t="s">
        <v>504</v>
      </c>
      <c r="AP2895" t="s">
        <v>100</v>
      </c>
    </row>
    <row r="2896" spans="1:42" x14ac:dyDescent="0.25">
      <c r="A2896" t="str">
        <f t="shared" si="45"/>
        <v>NPg Planning Scenario</v>
      </c>
      <c r="B2896" t="s">
        <v>99</v>
      </c>
      <c r="C2896" t="s">
        <v>12</v>
      </c>
      <c r="D2896" t="s">
        <v>13</v>
      </c>
      <c r="E2896" t="s">
        <v>66</v>
      </c>
      <c r="F2896" t="s">
        <v>100</v>
      </c>
      <c r="G2896" t="s">
        <v>429</v>
      </c>
      <c r="H2896" t="s">
        <v>65</v>
      </c>
      <c r="I2896">
        <v>684</v>
      </c>
      <c r="J2896">
        <v>941</v>
      </c>
      <c r="K2896">
        <v>1234</v>
      </c>
      <c r="L2896">
        <v>1525</v>
      </c>
      <c r="M2896">
        <v>2649</v>
      </c>
      <c r="N2896">
        <v>3621</v>
      </c>
      <c r="O2896">
        <v>5010</v>
      </c>
      <c r="P2896">
        <v>6936</v>
      </c>
      <c r="Q2896">
        <v>9172</v>
      </c>
      <c r="R2896">
        <v>10888</v>
      </c>
      <c r="S2896">
        <v>12898</v>
      </c>
      <c r="T2896">
        <v>14949</v>
      </c>
      <c r="U2896">
        <v>17219</v>
      </c>
      <c r="V2896">
        <v>19893</v>
      </c>
      <c r="W2896">
        <v>22437</v>
      </c>
      <c r="X2896">
        <v>24755</v>
      </c>
      <c r="Y2896">
        <v>27141</v>
      </c>
      <c r="Z2896">
        <v>29431</v>
      </c>
      <c r="AA2896">
        <v>31779</v>
      </c>
      <c r="AB2896">
        <v>33605</v>
      </c>
      <c r="AC2896">
        <v>35477</v>
      </c>
      <c r="AD2896">
        <v>37289</v>
      </c>
      <c r="AE2896">
        <v>39148</v>
      </c>
      <c r="AF2896">
        <v>40694</v>
      </c>
      <c r="AG2896">
        <v>42259</v>
      </c>
      <c r="AH2896">
        <v>43797</v>
      </c>
      <c r="AI2896">
        <v>45373</v>
      </c>
      <c r="AJ2896">
        <v>46951</v>
      </c>
      <c r="AK2896">
        <v>47231</v>
      </c>
      <c r="AL2896">
        <v>47491</v>
      </c>
      <c r="AM2896" t="s">
        <v>54</v>
      </c>
      <c r="AN2896" t="s">
        <v>17</v>
      </c>
      <c r="AO2896" t="s">
        <v>504</v>
      </c>
      <c r="AP2896" t="s">
        <v>100</v>
      </c>
    </row>
    <row r="2897" spans="1:42" x14ac:dyDescent="0.25">
      <c r="A2897" t="str">
        <f t="shared" si="45"/>
        <v>NPg Planning Scenario</v>
      </c>
      <c r="B2897" t="s">
        <v>99</v>
      </c>
      <c r="C2897" t="s">
        <v>12</v>
      </c>
      <c r="D2897" t="s">
        <v>13</v>
      </c>
      <c r="E2897" t="s">
        <v>68</v>
      </c>
      <c r="F2897" t="s">
        <v>100</v>
      </c>
      <c r="G2897" t="s">
        <v>448</v>
      </c>
      <c r="H2897" t="s">
        <v>67</v>
      </c>
      <c r="I2897">
        <v>1082</v>
      </c>
      <c r="J2897">
        <v>1519</v>
      </c>
      <c r="K2897">
        <v>2039</v>
      </c>
      <c r="L2897">
        <v>2583</v>
      </c>
      <c r="M2897">
        <v>4470</v>
      </c>
      <c r="N2897">
        <v>7009</v>
      </c>
      <c r="O2897">
        <v>10207</v>
      </c>
      <c r="P2897">
        <v>14154</v>
      </c>
      <c r="Q2897">
        <v>18489</v>
      </c>
      <c r="R2897">
        <v>23124</v>
      </c>
      <c r="S2897">
        <v>27510</v>
      </c>
      <c r="T2897">
        <v>31645</v>
      </c>
      <c r="U2897">
        <v>36543</v>
      </c>
      <c r="V2897">
        <v>41850</v>
      </c>
      <c r="W2897">
        <v>47375</v>
      </c>
      <c r="X2897">
        <v>52274</v>
      </c>
      <c r="Y2897">
        <v>57385</v>
      </c>
      <c r="Z2897">
        <v>62306</v>
      </c>
      <c r="AA2897">
        <v>67329</v>
      </c>
      <c r="AB2897">
        <v>71273</v>
      </c>
      <c r="AC2897">
        <v>75285</v>
      </c>
      <c r="AD2897">
        <v>79228</v>
      </c>
      <c r="AE2897">
        <v>83216</v>
      </c>
      <c r="AF2897">
        <v>86526</v>
      </c>
      <c r="AG2897">
        <v>89890</v>
      </c>
      <c r="AH2897">
        <v>93167</v>
      </c>
      <c r="AI2897">
        <v>96503</v>
      </c>
      <c r="AJ2897">
        <v>99852</v>
      </c>
      <c r="AK2897">
        <v>100420</v>
      </c>
      <c r="AL2897">
        <v>100939</v>
      </c>
      <c r="AM2897" t="s">
        <v>54</v>
      </c>
      <c r="AN2897" t="s">
        <v>17</v>
      </c>
      <c r="AO2897" t="s">
        <v>504</v>
      </c>
      <c r="AP2897" t="s">
        <v>100</v>
      </c>
    </row>
    <row r="2898" spans="1:42" x14ac:dyDescent="0.25">
      <c r="A2898" t="str">
        <f t="shared" si="45"/>
        <v>NPg Planning Scenario</v>
      </c>
      <c r="B2898" t="s">
        <v>99</v>
      </c>
      <c r="C2898" t="s">
        <v>12</v>
      </c>
      <c r="D2898" t="s">
        <v>13</v>
      </c>
      <c r="E2898" t="s">
        <v>70</v>
      </c>
      <c r="F2898" t="s">
        <v>100</v>
      </c>
      <c r="G2898" t="s">
        <v>430</v>
      </c>
      <c r="H2898" t="s">
        <v>69</v>
      </c>
      <c r="I2898">
        <v>586</v>
      </c>
      <c r="J2898">
        <v>777</v>
      </c>
      <c r="K2898">
        <v>1003</v>
      </c>
      <c r="L2898">
        <v>1240</v>
      </c>
      <c r="M2898">
        <v>2071</v>
      </c>
      <c r="N2898">
        <v>3324</v>
      </c>
      <c r="O2898">
        <v>4828</v>
      </c>
      <c r="P2898">
        <v>6958</v>
      </c>
      <c r="Q2898">
        <v>9442</v>
      </c>
      <c r="R2898">
        <v>12550</v>
      </c>
      <c r="S2898">
        <v>15193</v>
      </c>
      <c r="T2898">
        <v>17828</v>
      </c>
      <c r="U2898">
        <v>20946</v>
      </c>
      <c r="V2898">
        <v>24268</v>
      </c>
      <c r="W2898">
        <v>27775</v>
      </c>
      <c r="X2898">
        <v>30988</v>
      </c>
      <c r="Y2898">
        <v>34257</v>
      </c>
      <c r="Z2898">
        <v>37463</v>
      </c>
      <c r="AA2898">
        <v>40696</v>
      </c>
      <c r="AB2898">
        <v>43257</v>
      </c>
      <c r="AC2898">
        <v>45822</v>
      </c>
      <c r="AD2898">
        <v>48380</v>
      </c>
      <c r="AE2898">
        <v>50937</v>
      </c>
      <c r="AF2898">
        <v>53103</v>
      </c>
      <c r="AG2898">
        <v>55283</v>
      </c>
      <c r="AH2898">
        <v>57423</v>
      </c>
      <c r="AI2898">
        <v>59599</v>
      </c>
      <c r="AJ2898">
        <v>61770</v>
      </c>
      <c r="AK2898">
        <v>62009</v>
      </c>
      <c r="AL2898">
        <v>62222</v>
      </c>
      <c r="AM2898" t="s">
        <v>54</v>
      </c>
      <c r="AN2898" t="s">
        <v>17</v>
      </c>
      <c r="AO2898" t="s">
        <v>504</v>
      </c>
      <c r="AP2898" t="s">
        <v>100</v>
      </c>
    </row>
    <row r="2899" spans="1:42" x14ac:dyDescent="0.25">
      <c r="A2899" t="str">
        <f t="shared" si="45"/>
        <v>NPg Planning Scenario</v>
      </c>
      <c r="B2899" t="s">
        <v>99</v>
      </c>
      <c r="C2899" t="s">
        <v>12</v>
      </c>
      <c r="D2899" t="s">
        <v>13</v>
      </c>
      <c r="E2899" t="s">
        <v>72</v>
      </c>
      <c r="F2899" t="s">
        <v>100</v>
      </c>
      <c r="G2899" t="s">
        <v>431</v>
      </c>
      <c r="H2899" t="s">
        <v>71</v>
      </c>
      <c r="I2899">
        <v>210</v>
      </c>
      <c r="J2899">
        <v>297</v>
      </c>
      <c r="K2899">
        <v>400</v>
      </c>
      <c r="L2899">
        <v>511</v>
      </c>
      <c r="M2899">
        <v>877</v>
      </c>
      <c r="N2899">
        <v>1506</v>
      </c>
      <c r="O2899">
        <v>2115</v>
      </c>
      <c r="P2899">
        <v>2923</v>
      </c>
      <c r="Q2899">
        <v>3889</v>
      </c>
      <c r="R2899">
        <v>5855</v>
      </c>
      <c r="S2899">
        <v>7054</v>
      </c>
      <c r="T2899">
        <v>8377</v>
      </c>
      <c r="U2899">
        <v>9833</v>
      </c>
      <c r="V2899">
        <v>11449</v>
      </c>
      <c r="W2899">
        <v>13028</v>
      </c>
      <c r="X2899">
        <v>14548</v>
      </c>
      <c r="Y2899">
        <v>16062</v>
      </c>
      <c r="Z2899">
        <v>17559</v>
      </c>
      <c r="AA2899">
        <v>19054</v>
      </c>
      <c r="AB2899">
        <v>20251</v>
      </c>
      <c r="AC2899">
        <v>21441</v>
      </c>
      <c r="AD2899">
        <v>22634</v>
      </c>
      <c r="AE2899">
        <v>23821</v>
      </c>
      <c r="AF2899">
        <v>24827</v>
      </c>
      <c r="AG2899">
        <v>25838</v>
      </c>
      <c r="AH2899">
        <v>26839</v>
      </c>
      <c r="AI2899">
        <v>27844</v>
      </c>
      <c r="AJ2899">
        <v>28859</v>
      </c>
      <c r="AK2899">
        <v>28975</v>
      </c>
      <c r="AL2899">
        <v>29083</v>
      </c>
      <c r="AM2899" t="s">
        <v>54</v>
      </c>
      <c r="AN2899" t="s">
        <v>17</v>
      </c>
      <c r="AO2899" t="s">
        <v>504</v>
      </c>
      <c r="AP2899" t="s">
        <v>100</v>
      </c>
    </row>
    <row r="2900" spans="1:42" x14ac:dyDescent="0.25">
      <c r="A2900" t="str">
        <f t="shared" si="45"/>
        <v>NPg Planning Scenario</v>
      </c>
      <c r="B2900" t="s">
        <v>99</v>
      </c>
      <c r="C2900" t="s">
        <v>12</v>
      </c>
      <c r="D2900" t="s">
        <v>13</v>
      </c>
      <c r="E2900" t="s">
        <v>74</v>
      </c>
      <c r="F2900" t="s">
        <v>100</v>
      </c>
      <c r="G2900" t="s">
        <v>432</v>
      </c>
      <c r="H2900" t="s">
        <v>73</v>
      </c>
      <c r="I2900">
        <v>1175</v>
      </c>
      <c r="J2900">
        <v>1577</v>
      </c>
      <c r="K2900">
        <v>2048</v>
      </c>
      <c r="L2900">
        <v>2534</v>
      </c>
      <c r="M2900">
        <v>4168</v>
      </c>
      <c r="N2900">
        <v>5998</v>
      </c>
      <c r="O2900">
        <v>11021</v>
      </c>
      <c r="P2900">
        <v>16397</v>
      </c>
      <c r="Q2900">
        <v>21539</v>
      </c>
      <c r="R2900">
        <v>21362</v>
      </c>
      <c r="S2900">
        <v>25693</v>
      </c>
      <c r="T2900">
        <v>28095</v>
      </c>
      <c r="U2900">
        <v>31914</v>
      </c>
      <c r="V2900">
        <v>36088</v>
      </c>
      <c r="W2900">
        <v>42491</v>
      </c>
      <c r="X2900">
        <v>46459</v>
      </c>
      <c r="Y2900">
        <v>51147</v>
      </c>
      <c r="Z2900">
        <v>55211</v>
      </c>
      <c r="AA2900">
        <v>59758</v>
      </c>
      <c r="AB2900">
        <v>62856</v>
      </c>
      <c r="AC2900">
        <v>66464</v>
      </c>
      <c r="AD2900">
        <v>69505</v>
      </c>
      <c r="AE2900">
        <v>73065</v>
      </c>
      <c r="AF2900">
        <v>75663</v>
      </c>
      <c r="AG2900">
        <v>78657</v>
      </c>
      <c r="AH2900">
        <v>81353</v>
      </c>
      <c r="AI2900">
        <v>84080</v>
      </c>
      <c r="AJ2900">
        <v>86798</v>
      </c>
      <c r="AK2900">
        <v>87349</v>
      </c>
      <c r="AL2900">
        <v>87745</v>
      </c>
      <c r="AM2900" t="s">
        <v>54</v>
      </c>
      <c r="AN2900" t="s">
        <v>17</v>
      </c>
      <c r="AO2900" t="s">
        <v>504</v>
      </c>
      <c r="AP2900" t="s">
        <v>100</v>
      </c>
    </row>
    <row r="2901" spans="1:42" x14ac:dyDescent="0.25">
      <c r="A2901" t="str">
        <f t="shared" si="45"/>
        <v>NPg Planning Scenario</v>
      </c>
      <c r="B2901" t="s">
        <v>99</v>
      </c>
      <c r="C2901" t="s">
        <v>12</v>
      </c>
      <c r="D2901" t="s">
        <v>13</v>
      </c>
      <c r="E2901" t="s">
        <v>76</v>
      </c>
      <c r="F2901" t="s">
        <v>100</v>
      </c>
      <c r="G2901" t="s">
        <v>433</v>
      </c>
      <c r="H2901" t="s">
        <v>75</v>
      </c>
      <c r="I2901">
        <v>768</v>
      </c>
      <c r="J2901">
        <v>1096</v>
      </c>
      <c r="K2901">
        <v>1486</v>
      </c>
      <c r="L2901">
        <v>1900</v>
      </c>
      <c r="M2901">
        <v>3298</v>
      </c>
      <c r="N2901">
        <v>5644</v>
      </c>
      <c r="O2901">
        <v>7513</v>
      </c>
      <c r="P2901">
        <v>10220</v>
      </c>
      <c r="Q2901">
        <v>13496</v>
      </c>
      <c r="R2901">
        <v>19511</v>
      </c>
      <c r="S2901">
        <v>23325</v>
      </c>
      <c r="T2901">
        <v>27451</v>
      </c>
      <c r="U2901">
        <v>32175</v>
      </c>
      <c r="V2901">
        <v>37163</v>
      </c>
      <c r="W2901">
        <v>41708</v>
      </c>
      <c r="X2901">
        <v>46351</v>
      </c>
      <c r="Y2901">
        <v>51013</v>
      </c>
      <c r="Z2901">
        <v>55619</v>
      </c>
      <c r="AA2901">
        <v>60221</v>
      </c>
      <c r="AB2901">
        <v>63952</v>
      </c>
      <c r="AC2901">
        <v>67625</v>
      </c>
      <c r="AD2901">
        <v>71375</v>
      </c>
      <c r="AE2901">
        <v>75037</v>
      </c>
      <c r="AF2901">
        <v>78163</v>
      </c>
      <c r="AG2901">
        <v>81270</v>
      </c>
      <c r="AH2901">
        <v>84377</v>
      </c>
      <c r="AI2901">
        <v>87469</v>
      </c>
      <c r="AJ2901">
        <v>90637</v>
      </c>
      <c r="AK2901">
        <v>91049</v>
      </c>
      <c r="AL2901">
        <v>91460</v>
      </c>
      <c r="AM2901" t="s">
        <v>54</v>
      </c>
      <c r="AN2901" t="s">
        <v>17</v>
      </c>
      <c r="AO2901" t="s">
        <v>504</v>
      </c>
      <c r="AP2901" t="s">
        <v>100</v>
      </c>
    </row>
    <row r="2902" spans="1:42" x14ac:dyDescent="0.25">
      <c r="A2902" t="str">
        <f t="shared" si="45"/>
        <v>NPg Planning Scenario</v>
      </c>
      <c r="B2902" t="s">
        <v>99</v>
      </c>
      <c r="C2902" t="s">
        <v>12</v>
      </c>
      <c r="D2902" t="s">
        <v>13</v>
      </c>
      <c r="E2902" t="s">
        <v>78</v>
      </c>
      <c r="F2902" t="s">
        <v>100</v>
      </c>
      <c r="G2902" t="s">
        <v>434</v>
      </c>
      <c r="H2902" t="s">
        <v>77</v>
      </c>
      <c r="I2902">
        <v>322</v>
      </c>
      <c r="J2902">
        <v>447</v>
      </c>
      <c r="K2902">
        <v>595</v>
      </c>
      <c r="L2902">
        <v>752</v>
      </c>
      <c r="M2902">
        <v>1289</v>
      </c>
      <c r="N2902">
        <v>2116</v>
      </c>
      <c r="O2902">
        <v>2902</v>
      </c>
      <c r="P2902">
        <v>4003</v>
      </c>
      <c r="Q2902">
        <v>5296</v>
      </c>
      <c r="R2902">
        <v>7638</v>
      </c>
      <c r="S2902">
        <v>9167</v>
      </c>
      <c r="T2902">
        <v>10835</v>
      </c>
      <c r="U2902">
        <v>12728</v>
      </c>
      <c r="V2902">
        <v>14504</v>
      </c>
      <c r="W2902">
        <v>16345</v>
      </c>
      <c r="X2902">
        <v>18236</v>
      </c>
      <c r="Y2902">
        <v>20097</v>
      </c>
      <c r="Z2902">
        <v>22045</v>
      </c>
      <c r="AA2902">
        <v>23894</v>
      </c>
      <c r="AB2902">
        <v>25482</v>
      </c>
      <c r="AC2902">
        <v>26961</v>
      </c>
      <c r="AD2902">
        <v>28549</v>
      </c>
      <c r="AE2902">
        <v>30029</v>
      </c>
      <c r="AF2902">
        <v>31377</v>
      </c>
      <c r="AG2902">
        <v>32639</v>
      </c>
      <c r="AH2902">
        <v>33893</v>
      </c>
      <c r="AI2902">
        <v>35237</v>
      </c>
      <c r="AJ2902">
        <v>36518</v>
      </c>
      <c r="AK2902">
        <v>36672</v>
      </c>
      <c r="AL2902">
        <v>36824</v>
      </c>
      <c r="AM2902" t="s">
        <v>54</v>
      </c>
      <c r="AN2902" t="s">
        <v>17</v>
      </c>
      <c r="AO2902" t="s">
        <v>504</v>
      </c>
      <c r="AP2902" t="s">
        <v>100</v>
      </c>
    </row>
    <row r="2903" spans="1:42" x14ac:dyDescent="0.25">
      <c r="A2903" t="str">
        <f t="shared" si="45"/>
        <v>NPg Planning Scenario</v>
      </c>
      <c r="B2903" t="s">
        <v>99</v>
      </c>
      <c r="C2903" t="s">
        <v>12</v>
      </c>
      <c r="D2903" t="s">
        <v>13</v>
      </c>
      <c r="E2903" t="s">
        <v>80</v>
      </c>
      <c r="F2903" t="s">
        <v>100</v>
      </c>
      <c r="G2903" t="s">
        <v>436</v>
      </c>
      <c r="H2903" t="s">
        <v>79</v>
      </c>
      <c r="I2903">
        <v>298</v>
      </c>
      <c r="J2903">
        <v>423</v>
      </c>
      <c r="K2903">
        <v>567</v>
      </c>
      <c r="L2903">
        <v>720</v>
      </c>
      <c r="M2903">
        <v>1236</v>
      </c>
      <c r="N2903">
        <v>2071</v>
      </c>
      <c r="O2903">
        <v>2770</v>
      </c>
      <c r="P2903">
        <v>3780</v>
      </c>
      <c r="Q2903">
        <v>5011</v>
      </c>
      <c r="R2903">
        <v>7813</v>
      </c>
      <c r="S2903">
        <v>9398</v>
      </c>
      <c r="T2903">
        <v>11199</v>
      </c>
      <c r="U2903">
        <v>13205</v>
      </c>
      <c r="V2903">
        <v>15140</v>
      </c>
      <c r="W2903">
        <v>17060</v>
      </c>
      <c r="X2903">
        <v>19068</v>
      </c>
      <c r="Y2903">
        <v>21036</v>
      </c>
      <c r="Z2903">
        <v>23077</v>
      </c>
      <c r="AA2903">
        <v>25029</v>
      </c>
      <c r="AB2903">
        <v>26684</v>
      </c>
      <c r="AC2903">
        <v>28244</v>
      </c>
      <c r="AD2903">
        <v>29896</v>
      </c>
      <c r="AE2903">
        <v>31456</v>
      </c>
      <c r="AF2903">
        <v>32854</v>
      </c>
      <c r="AG2903">
        <v>34186</v>
      </c>
      <c r="AH2903">
        <v>35518</v>
      </c>
      <c r="AI2903">
        <v>36905</v>
      </c>
      <c r="AJ2903">
        <v>38260</v>
      </c>
      <c r="AK2903">
        <v>38410</v>
      </c>
      <c r="AL2903">
        <v>38559</v>
      </c>
      <c r="AM2903" t="s">
        <v>54</v>
      </c>
      <c r="AN2903" t="s">
        <v>17</v>
      </c>
      <c r="AO2903" t="s">
        <v>504</v>
      </c>
      <c r="AP2903" t="s">
        <v>100</v>
      </c>
    </row>
    <row r="2904" spans="1:42" x14ac:dyDescent="0.25">
      <c r="A2904" t="str">
        <f t="shared" si="45"/>
        <v>NPg Planning Scenario</v>
      </c>
      <c r="B2904" t="s">
        <v>99</v>
      </c>
      <c r="C2904" t="s">
        <v>12</v>
      </c>
      <c r="D2904" t="s">
        <v>13</v>
      </c>
      <c r="E2904" t="s">
        <v>82</v>
      </c>
      <c r="F2904" t="s">
        <v>100</v>
      </c>
      <c r="G2904" t="s">
        <v>449</v>
      </c>
      <c r="H2904" t="s">
        <v>81</v>
      </c>
      <c r="I2904">
        <v>121</v>
      </c>
      <c r="J2904">
        <v>177</v>
      </c>
      <c r="K2904">
        <v>240</v>
      </c>
      <c r="L2904">
        <v>305</v>
      </c>
      <c r="M2904">
        <v>537</v>
      </c>
      <c r="N2904">
        <v>892</v>
      </c>
      <c r="O2904">
        <v>1191</v>
      </c>
      <c r="P2904">
        <v>1615</v>
      </c>
      <c r="Q2904">
        <v>2126</v>
      </c>
      <c r="R2904">
        <v>3295</v>
      </c>
      <c r="S2904">
        <v>3951</v>
      </c>
      <c r="T2904">
        <v>4705</v>
      </c>
      <c r="U2904">
        <v>5534</v>
      </c>
      <c r="V2904">
        <v>6424</v>
      </c>
      <c r="W2904">
        <v>7228</v>
      </c>
      <c r="X2904">
        <v>8073</v>
      </c>
      <c r="Y2904">
        <v>8899</v>
      </c>
      <c r="Z2904">
        <v>9739</v>
      </c>
      <c r="AA2904">
        <v>10558</v>
      </c>
      <c r="AB2904">
        <v>11242</v>
      </c>
      <c r="AC2904">
        <v>11896</v>
      </c>
      <c r="AD2904">
        <v>12584</v>
      </c>
      <c r="AE2904">
        <v>13236</v>
      </c>
      <c r="AF2904">
        <v>13821</v>
      </c>
      <c r="AG2904">
        <v>14377</v>
      </c>
      <c r="AH2904">
        <v>14934</v>
      </c>
      <c r="AI2904">
        <v>15517</v>
      </c>
      <c r="AJ2904">
        <v>16085</v>
      </c>
      <c r="AK2904">
        <v>16151</v>
      </c>
      <c r="AL2904">
        <v>16218</v>
      </c>
      <c r="AM2904" t="s">
        <v>54</v>
      </c>
      <c r="AN2904" t="s">
        <v>17</v>
      </c>
      <c r="AO2904" t="s">
        <v>504</v>
      </c>
      <c r="AP2904" t="s">
        <v>100</v>
      </c>
    </row>
    <row r="2905" spans="1:42" x14ac:dyDescent="0.25">
      <c r="A2905" t="str">
        <f t="shared" si="45"/>
        <v>NPg Planning Scenario</v>
      </c>
      <c r="B2905" t="s">
        <v>99</v>
      </c>
      <c r="C2905" t="s">
        <v>12</v>
      </c>
      <c r="D2905" t="s">
        <v>13</v>
      </c>
      <c r="E2905" t="s">
        <v>84</v>
      </c>
      <c r="F2905" t="s">
        <v>100</v>
      </c>
      <c r="G2905" t="s">
        <v>438</v>
      </c>
      <c r="H2905" t="s">
        <v>83</v>
      </c>
      <c r="I2905">
        <v>278</v>
      </c>
      <c r="J2905">
        <v>372</v>
      </c>
      <c r="K2905">
        <v>480</v>
      </c>
      <c r="L2905">
        <v>589</v>
      </c>
      <c r="M2905">
        <v>984</v>
      </c>
      <c r="N2905">
        <v>1450</v>
      </c>
      <c r="O2905">
        <v>2203</v>
      </c>
      <c r="P2905">
        <v>3190</v>
      </c>
      <c r="Q2905">
        <v>4249</v>
      </c>
      <c r="R2905">
        <v>5104</v>
      </c>
      <c r="S2905">
        <v>6145</v>
      </c>
      <c r="T2905">
        <v>7084</v>
      </c>
      <c r="U2905">
        <v>8264</v>
      </c>
      <c r="V2905">
        <v>9551</v>
      </c>
      <c r="W2905">
        <v>10912</v>
      </c>
      <c r="X2905">
        <v>12101</v>
      </c>
      <c r="Y2905">
        <v>13347</v>
      </c>
      <c r="Z2905">
        <v>14529</v>
      </c>
      <c r="AA2905">
        <v>15756</v>
      </c>
      <c r="AB2905">
        <v>16698</v>
      </c>
      <c r="AC2905">
        <v>17671</v>
      </c>
      <c r="AD2905">
        <v>18614</v>
      </c>
      <c r="AE2905">
        <v>19582</v>
      </c>
      <c r="AF2905">
        <v>20385</v>
      </c>
      <c r="AG2905">
        <v>21206</v>
      </c>
      <c r="AH2905">
        <v>22001</v>
      </c>
      <c r="AI2905">
        <v>22814</v>
      </c>
      <c r="AJ2905">
        <v>23622</v>
      </c>
      <c r="AK2905">
        <v>23730</v>
      </c>
      <c r="AL2905">
        <v>23825</v>
      </c>
      <c r="AM2905" t="s">
        <v>54</v>
      </c>
      <c r="AN2905" t="s">
        <v>17</v>
      </c>
      <c r="AO2905" t="s">
        <v>504</v>
      </c>
      <c r="AP2905" t="s">
        <v>100</v>
      </c>
    </row>
    <row r="2906" spans="1:42" x14ac:dyDescent="0.25">
      <c r="A2906" t="str">
        <f t="shared" si="45"/>
        <v>NPg Planning Scenario</v>
      </c>
      <c r="B2906" t="s">
        <v>99</v>
      </c>
      <c r="C2906" t="s">
        <v>12</v>
      </c>
      <c r="D2906" t="s">
        <v>13</v>
      </c>
      <c r="E2906" t="s">
        <v>86</v>
      </c>
      <c r="F2906" t="s">
        <v>100</v>
      </c>
      <c r="G2906" t="s">
        <v>439</v>
      </c>
      <c r="H2906" t="s">
        <v>85</v>
      </c>
      <c r="I2906">
        <v>163</v>
      </c>
      <c r="J2906">
        <v>230</v>
      </c>
      <c r="K2906">
        <v>306</v>
      </c>
      <c r="L2906">
        <v>386</v>
      </c>
      <c r="M2906">
        <v>655</v>
      </c>
      <c r="N2906">
        <v>1084</v>
      </c>
      <c r="O2906">
        <v>1440</v>
      </c>
      <c r="P2906">
        <v>1973</v>
      </c>
      <c r="Q2906">
        <v>2627</v>
      </c>
      <c r="R2906">
        <v>3864</v>
      </c>
      <c r="S2906">
        <v>4639</v>
      </c>
      <c r="T2906">
        <v>5485</v>
      </c>
      <c r="U2906">
        <v>6455</v>
      </c>
      <c r="V2906">
        <v>7430</v>
      </c>
      <c r="W2906">
        <v>8361</v>
      </c>
      <c r="X2906">
        <v>9325</v>
      </c>
      <c r="Y2906">
        <v>10279</v>
      </c>
      <c r="Z2906">
        <v>11251</v>
      </c>
      <c r="AA2906">
        <v>12196</v>
      </c>
      <c r="AB2906">
        <v>12986</v>
      </c>
      <c r="AC2906">
        <v>13741</v>
      </c>
      <c r="AD2906">
        <v>14534</v>
      </c>
      <c r="AE2906">
        <v>15288</v>
      </c>
      <c r="AF2906">
        <v>15959</v>
      </c>
      <c r="AG2906">
        <v>16602</v>
      </c>
      <c r="AH2906">
        <v>17245</v>
      </c>
      <c r="AI2906">
        <v>17912</v>
      </c>
      <c r="AJ2906">
        <v>18566</v>
      </c>
      <c r="AK2906">
        <v>18642</v>
      </c>
      <c r="AL2906">
        <v>18718</v>
      </c>
      <c r="AM2906" t="s">
        <v>54</v>
      </c>
      <c r="AN2906" t="s">
        <v>17</v>
      </c>
      <c r="AO2906" t="s">
        <v>504</v>
      </c>
      <c r="AP2906" t="s">
        <v>100</v>
      </c>
    </row>
    <row r="2907" spans="1:42" x14ac:dyDescent="0.25">
      <c r="A2907" t="str">
        <f t="shared" si="45"/>
        <v>NPg Planning Scenario</v>
      </c>
      <c r="B2907" t="s">
        <v>99</v>
      </c>
      <c r="C2907" t="s">
        <v>12</v>
      </c>
      <c r="D2907" t="s">
        <v>13</v>
      </c>
      <c r="E2907" t="s">
        <v>88</v>
      </c>
      <c r="F2907" t="s">
        <v>100</v>
      </c>
      <c r="G2907" t="s">
        <v>441</v>
      </c>
      <c r="H2907" t="s">
        <v>87</v>
      </c>
      <c r="I2907">
        <v>1787</v>
      </c>
      <c r="J2907">
        <v>2574</v>
      </c>
      <c r="K2907">
        <v>3499</v>
      </c>
      <c r="L2907">
        <v>4469</v>
      </c>
      <c r="M2907">
        <v>7763</v>
      </c>
      <c r="N2907">
        <v>13112</v>
      </c>
      <c r="O2907">
        <v>17421</v>
      </c>
      <c r="P2907">
        <v>23651</v>
      </c>
      <c r="Q2907">
        <v>31173</v>
      </c>
      <c r="R2907">
        <v>46031</v>
      </c>
      <c r="S2907">
        <v>55065</v>
      </c>
      <c r="T2907">
        <v>65045</v>
      </c>
      <c r="U2907">
        <v>76296</v>
      </c>
      <c r="V2907">
        <v>87590</v>
      </c>
      <c r="W2907">
        <v>98341</v>
      </c>
      <c r="X2907">
        <v>109476</v>
      </c>
      <c r="Y2907">
        <v>120516</v>
      </c>
      <c r="Z2907">
        <v>131753</v>
      </c>
      <c r="AA2907">
        <v>142685</v>
      </c>
      <c r="AB2907">
        <v>151822</v>
      </c>
      <c r="AC2907">
        <v>160561</v>
      </c>
      <c r="AD2907">
        <v>169726</v>
      </c>
      <c r="AE2907">
        <v>178454</v>
      </c>
      <c r="AF2907">
        <v>186146</v>
      </c>
      <c r="AG2907">
        <v>193567</v>
      </c>
      <c r="AH2907">
        <v>200986</v>
      </c>
      <c r="AI2907">
        <v>208614</v>
      </c>
      <c r="AJ2907">
        <v>216188</v>
      </c>
      <c r="AK2907">
        <v>217149</v>
      </c>
      <c r="AL2907">
        <v>218110</v>
      </c>
      <c r="AM2907" t="s">
        <v>54</v>
      </c>
      <c r="AN2907" t="s">
        <v>17</v>
      </c>
      <c r="AO2907" t="s">
        <v>504</v>
      </c>
      <c r="AP2907" t="s">
        <v>100</v>
      </c>
    </row>
    <row r="2908" spans="1:42" x14ac:dyDescent="0.25">
      <c r="A2908" t="str">
        <f t="shared" si="45"/>
        <v>NPg Planning Scenario</v>
      </c>
      <c r="B2908" t="s">
        <v>99</v>
      </c>
      <c r="C2908" t="s">
        <v>12</v>
      </c>
      <c r="D2908" t="s">
        <v>13</v>
      </c>
      <c r="E2908" t="s">
        <v>90</v>
      </c>
      <c r="F2908" t="s">
        <v>100</v>
      </c>
      <c r="G2908" t="s">
        <v>442</v>
      </c>
      <c r="H2908" t="s">
        <v>89</v>
      </c>
      <c r="I2908">
        <v>20</v>
      </c>
      <c r="J2908">
        <v>29</v>
      </c>
      <c r="K2908">
        <v>41</v>
      </c>
      <c r="L2908">
        <v>53</v>
      </c>
      <c r="M2908">
        <v>95</v>
      </c>
      <c r="N2908">
        <v>161</v>
      </c>
      <c r="O2908">
        <v>215</v>
      </c>
      <c r="P2908">
        <v>286</v>
      </c>
      <c r="Q2908">
        <v>371</v>
      </c>
      <c r="R2908">
        <v>605</v>
      </c>
      <c r="S2908">
        <v>724</v>
      </c>
      <c r="T2908">
        <v>866</v>
      </c>
      <c r="U2908">
        <v>1017</v>
      </c>
      <c r="V2908">
        <v>1192</v>
      </c>
      <c r="W2908">
        <v>1340</v>
      </c>
      <c r="X2908">
        <v>1494</v>
      </c>
      <c r="Y2908">
        <v>1646</v>
      </c>
      <c r="Z2908">
        <v>1795</v>
      </c>
      <c r="AA2908">
        <v>1946</v>
      </c>
      <c r="AB2908">
        <v>2066</v>
      </c>
      <c r="AC2908">
        <v>2185</v>
      </c>
      <c r="AD2908">
        <v>2306</v>
      </c>
      <c r="AE2908">
        <v>2425</v>
      </c>
      <c r="AF2908">
        <v>2526</v>
      </c>
      <c r="AG2908">
        <v>2628</v>
      </c>
      <c r="AH2908">
        <v>2729</v>
      </c>
      <c r="AI2908">
        <v>2829</v>
      </c>
      <c r="AJ2908">
        <v>2933</v>
      </c>
      <c r="AK2908">
        <v>2945</v>
      </c>
      <c r="AL2908">
        <v>2958</v>
      </c>
      <c r="AM2908" t="s">
        <v>54</v>
      </c>
      <c r="AN2908" t="s">
        <v>17</v>
      </c>
      <c r="AO2908" t="s">
        <v>504</v>
      </c>
      <c r="AP2908" t="s">
        <v>100</v>
      </c>
    </row>
    <row r="2909" spans="1:42" x14ac:dyDescent="0.25">
      <c r="A2909" t="str">
        <f t="shared" si="45"/>
        <v>NPg Planning Scenario</v>
      </c>
      <c r="B2909" t="s">
        <v>99</v>
      </c>
      <c r="C2909" t="s">
        <v>12</v>
      </c>
      <c r="D2909" t="s">
        <v>13</v>
      </c>
      <c r="E2909" t="s">
        <v>92</v>
      </c>
      <c r="F2909" t="s">
        <v>100</v>
      </c>
      <c r="G2909" t="s">
        <v>444</v>
      </c>
      <c r="H2909" t="s">
        <v>91</v>
      </c>
      <c r="I2909">
        <v>957</v>
      </c>
      <c r="J2909">
        <v>1286</v>
      </c>
      <c r="K2909">
        <v>1659</v>
      </c>
      <c r="L2909">
        <v>2034</v>
      </c>
      <c r="M2909">
        <v>3421</v>
      </c>
      <c r="N2909">
        <v>5036</v>
      </c>
      <c r="O2909">
        <v>7156</v>
      </c>
      <c r="P2909">
        <v>10241</v>
      </c>
      <c r="Q2909">
        <v>13787</v>
      </c>
      <c r="R2909">
        <v>15945</v>
      </c>
      <c r="S2909">
        <v>19091</v>
      </c>
      <c r="T2909">
        <v>21974</v>
      </c>
      <c r="U2909">
        <v>25579</v>
      </c>
      <c r="V2909">
        <v>29640</v>
      </c>
      <c r="W2909">
        <v>33596</v>
      </c>
      <c r="X2909">
        <v>37150</v>
      </c>
      <c r="Y2909">
        <v>40888</v>
      </c>
      <c r="Z2909">
        <v>44385</v>
      </c>
      <c r="AA2909">
        <v>48062</v>
      </c>
      <c r="AB2909">
        <v>50857</v>
      </c>
      <c r="AC2909">
        <v>53775</v>
      </c>
      <c r="AD2909">
        <v>56583</v>
      </c>
      <c r="AE2909">
        <v>59482</v>
      </c>
      <c r="AF2909">
        <v>61845</v>
      </c>
      <c r="AG2909">
        <v>64298</v>
      </c>
      <c r="AH2909">
        <v>66699</v>
      </c>
      <c r="AI2909">
        <v>69082</v>
      </c>
      <c r="AJ2909">
        <v>71533</v>
      </c>
      <c r="AK2909">
        <v>71887</v>
      </c>
      <c r="AL2909">
        <v>72214</v>
      </c>
      <c r="AM2909" t="s">
        <v>54</v>
      </c>
      <c r="AN2909" t="s">
        <v>17</v>
      </c>
      <c r="AO2909" t="s">
        <v>504</v>
      </c>
      <c r="AP2909" t="s">
        <v>100</v>
      </c>
    </row>
    <row r="2910" spans="1:42" x14ac:dyDescent="0.25">
      <c r="A2910" t="str">
        <f t="shared" si="45"/>
        <v>NPg Planning Scenario</v>
      </c>
      <c r="B2910" t="s">
        <v>99</v>
      </c>
      <c r="C2910" t="s">
        <v>12</v>
      </c>
      <c r="D2910" t="s">
        <v>13</v>
      </c>
      <c r="E2910" t="s">
        <v>94</v>
      </c>
      <c r="F2910" t="s">
        <v>100</v>
      </c>
      <c r="G2910" t="s">
        <v>450</v>
      </c>
      <c r="H2910" t="s">
        <v>93</v>
      </c>
      <c r="I2910">
        <v>1604</v>
      </c>
      <c r="J2910">
        <v>2215</v>
      </c>
      <c r="K2910">
        <v>2896</v>
      </c>
      <c r="L2910">
        <v>3564</v>
      </c>
      <c r="M2910">
        <v>6130</v>
      </c>
      <c r="N2910">
        <v>8777</v>
      </c>
      <c r="O2910">
        <v>11981</v>
      </c>
      <c r="P2910">
        <v>16802</v>
      </c>
      <c r="Q2910">
        <v>22545</v>
      </c>
      <c r="R2910">
        <v>29133</v>
      </c>
      <c r="S2910">
        <v>34895</v>
      </c>
      <c r="T2910">
        <v>41037</v>
      </c>
      <c r="U2910">
        <v>47941</v>
      </c>
      <c r="V2910">
        <v>55759</v>
      </c>
      <c r="W2910">
        <v>63093</v>
      </c>
      <c r="X2910">
        <v>70162</v>
      </c>
      <c r="Y2910">
        <v>77282</v>
      </c>
      <c r="Z2910">
        <v>84247</v>
      </c>
      <c r="AA2910">
        <v>91285</v>
      </c>
      <c r="AB2910">
        <v>96867</v>
      </c>
      <c r="AC2910">
        <v>102462</v>
      </c>
      <c r="AD2910">
        <v>108033</v>
      </c>
      <c r="AE2910">
        <v>113604</v>
      </c>
      <c r="AF2910">
        <v>118358</v>
      </c>
      <c r="AG2910">
        <v>123089</v>
      </c>
      <c r="AH2910">
        <v>127772</v>
      </c>
      <c r="AI2910">
        <v>132568</v>
      </c>
      <c r="AJ2910">
        <v>137350</v>
      </c>
      <c r="AK2910">
        <v>137979</v>
      </c>
      <c r="AL2910">
        <v>138576</v>
      </c>
      <c r="AM2910" t="s">
        <v>54</v>
      </c>
      <c r="AN2910" t="s">
        <v>17</v>
      </c>
      <c r="AO2910" t="s">
        <v>504</v>
      </c>
      <c r="AP2910" t="s">
        <v>100</v>
      </c>
    </row>
    <row r="2911" spans="1:42" x14ac:dyDescent="0.25">
      <c r="A2911" t="str">
        <f t="shared" si="45"/>
        <v>NPg Planning Scenario</v>
      </c>
      <c r="B2911" t="s">
        <v>99</v>
      </c>
      <c r="C2911" t="s">
        <v>12</v>
      </c>
      <c r="D2911" t="s">
        <v>13</v>
      </c>
      <c r="E2911" t="s">
        <v>96</v>
      </c>
      <c r="F2911" t="s">
        <v>100</v>
      </c>
      <c r="G2911" t="s">
        <v>451</v>
      </c>
      <c r="H2911" t="s">
        <v>95</v>
      </c>
      <c r="I2911">
        <v>1588</v>
      </c>
      <c r="J2911">
        <v>2230</v>
      </c>
      <c r="K2911">
        <v>2978</v>
      </c>
      <c r="L2911">
        <v>3740</v>
      </c>
      <c r="M2911">
        <v>6548</v>
      </c>
      <c r="N2911">
        <v>9750</v>
      </c>
      <c r="O2911">
        <v>13711</v>
      </c>
      <c r="P2911">
        <v>18866</v>
      </c>
      <c r="Q2911">
        <v>24578</v>
      </c>
      <c r="R2911">
        <v>31384</v>
      </c>
      <c r="S2911">
        <v>37266</v>
      </c>
      <c r="T2911">
        <v>43313</v>
      </c>
      <c r="U2911">
        <v>50195</v>
      </c>
      <c r="V2911">
        <v>57701</v>
      </c>
      <c r="W2911">
        <v>64836</v>
      </c>
      <c r="X2911">
        <v>71695</v>
      </c>
      <c r="Y2911">
        <v>78673</v>
      </c>
      <c r="Z2911">
        <v>85538</v>
      </c>
      <c r="AA2911">
        <v>92426</v>
      </c>
      <c r="AB2911">
        <v>97973</v>
      </c>
      <c r="AC2911">
        <v>103472</v>
      </c>
      <c r="AD2911">
        <v>109027</v>
      </c>
      <c r="AE2911">
        <v>114502</v>
      </c>
      <c r="AF2911">
        <v>119209</v>
      </c>
      <c r="AG2911">
        <v>123834</v>
      </c>
      <c r="AH2911">
        <v>128381</v>
      </c>
      <c r="AI2911">
        <v>133122</v>
      </c>
      <c r="AJ2911">
        <v>137791</v>
      </c>
      <c r="AK2911">
        <v>138553</v>
      </c>
      <c r="AL2911">
        <v>139281</v>
      </c>
      <c r="AM2911" t="s">
        <v>54</v>
      </c>
      <c r="AN2911" t="s">
        <v>17</v>
      </c>
      <c r="AO2911" t="s">
        <v>504</v>
      </c>
      <c r="AP2911" t="s">
        <v>100</v>
      </c>
    </row>
    <row r="2912" spans="1:42" x14ac:dyDescent="0.25">
      <c r="A2912" t="str">
        <f t="shared" si="45"/>
        <v>NPg Planning Scenario</v>
      </c>
      <c r="B2912" t="s">
        <v>99</v>
      </c>
      <c r="C2912" t="s">
        <v>12</v>
      </c>
      <c r="D2912" t="s">
        <v>13</v>
      </c>
      <c r="E2912" t="s">
        <v>98</v>
      </c>
      <c r="F2912" t="s">
        <v>100</v>
      </c>
      <c r="G2912" t="s">
        <v>445</v>
      </c>
      <c r="H2912" t="s">
        <v>97</v>
      </c>
      <c r="I2912">
        <v>54</v>
      </c>
      <c r="J2912">
        <v>78</v>
      </c>
      <c r="K2912">
        <v>105</v>
      </c>
      <c r="L2912">
        <v>133</v>
      </c>
      <c r="M2912">
        <v>232</v>
      </c>
      <c r="N2912">
        <v>389</v>
      </c>
      <c r="O2912">
        <v>518</v>
      </c>
      <c r="P2912">
        <v>712</v>
      </c>
      <c r="Q2912">
        <v>948</v>
      </c>
      <c r="R2912">
        <v>1305</v>
      </c>
      <c r="S2912">
        <v>1559</v>
      </c>
      <c r="T2912">
        <v>1823</v>
      </c>
      <c r="U2912">
        <v>2135</v>
      </c>
      <c r="V2912">
        <v>2471</v>
      </c>
      <c r="W2912">
        <v>2772</v>
      </c>
      <c r="X2912">
        <v>3074</v>
      </c>
      <c r="Y2912">
        <v>3381</v>
      </c>
      <c r="Z2912">
        <v>3679</v>
      </c>
      <c r="AA2912">
        <v>3983</v>
      </c>
      <c r="AB2912">
        <v>4225</v>
      </c>
      <c r="AC2912">
        <v>4467</v>
      </c>
      <c r="AD2912">
        <v>4711</v>
      </c>
      <c r="AE2912">
        <v>4952</v>
      </c>
      <c r="AF2912">
        <v>5155</v>
      </c>
      <c r="AG2912">
        <v>5359</v>
      </c>
      <c r="AH2912">
        <v>5563</v>
      </c>
      <c r="AI2912">
        <v>5764</v>
      </c>
      <c r="AJ2912">
        <v>5972</v>
      </c>
      <c r="AK2912">
        <v>6000</v>
      </c>
      <c r="AL2912">
        <v>6028</v>
      </c>
      <c r="AM2912" t="s">
        <v>54</v>
      </c>
      <c r="AN2912" t="s">
        <v>17</v>
      </c>
      <c r="AO2912" t="s">
        <v>504</v>
      </c>
      <c r="AP2912" t="s">
        <v>100</v>
      </c>
    </row>
    <row r="2913" spans="1:42" x14ac:dyDescent="0.25">
      <c r="A2913" t="str">
        <f t="shared" si="45"/>
        <v>NG FES - System Transformation</v>
      </c>
      <c r="B2913" t="s">
        <v>99</v>
      </c>
      <c r="C2913" t="s">
        <v>12</v>
      </c>
      <c r="D2913" t="s">
        <v>13</v>
      </c>
      <c r="E2913" t="s">
        <v>16</v>
      </c>
      <c r="F2913" t="s">
        <v>100</v>
      </c>
      <c r="G2913" t="s">
        <v>391</v>
      </c>
      <c r="H2913" t="s">
        <v>14</v>
      </c>
      <c r="I2913">
        <v>987</v>
      </c>
      <c r="J2913">
        <v>1316</v>
      </c>
      <c r="K2913">
        <v>1579</v>
      </c>
      <c r="L2913">
        <v>1853</v>
      </c>
      <c r="M2913">
        <v>2140</v>
      </c>
      <c r="N2913">
        <v>2447</v>
      </c>
      <c r="O2913">
        <v>2916</v>
      </c>
      <c r="P2913">
        <v>3397</v>
      </c>
      <c r="Q2913">
        <v>3897</v>
      </c>
      <c r="R2913">
        <v>4415</v>
      </c>
      <c r="S2913">
        <v>4892</v>
      </c>
      <c r="T2913">
        <v>5191</v>
      </c>
      <c r="U2913">
        <v>5489</v>
      </c>
      <c r="V2913">
        <v>5791</v>
      </c>
      <c r="W2913">
        <v>6169</v>
      </c>
      <c r="X2913">
        <v>6828</v>
      </c>
      <c r="Y2913">
        <v>7257</v>
      </c>
      <c r="Z2913">
        <v>7693</v>
      </c>
      <c r="AA2913">
        <v>8141</v>
      </c>
      <c r="AB2913">
        <v>8616</v>
      </c>
      <c r="AC2913">
        <v>9208</v>
      </c>
      <c r="AD2913">
        <v>9663</v>
      </c>
      <c r="AE2913">
        <v>10289</v>
      </c>
      <c r="AF2913">
        <v>11189</v>
      </c>
      <c r="AG2913">
        <v>12408</v>
      </c>
      <c r="AH2913">
        <v>13884</v>
      </c>
      <c r="AI2913">
        <v>15257</v>
      </c>
      <c r="AJ2913">
        <v>16652</v>
      </c>
      <c r="AK2913">
        <v>18065</v>
      </c>
      <c r="AL2913">
        <v>19036</v>
      </c>
      <c r="AM2913" t="s">
        <v>13</v>
      </c>
      <c r="AN2913" t="s">
        <v>17</v>
      </c>
      <c r="AO2913" t="s">
        <v>514</v>
      </c>
      <c r="AP2913" t="s">
        <v>100</v>
      </c>
    </row>
    <row r="2914" spans="1:42" x14ac:dyDescent="0.25">
      <c r="A2914" t="str">
        <f t="shared" si="45"/>
        <v>NG FES - System Transformation</v>
      </c>
      <c r="B2914" t="s">
        <v>99</v>
      </c>
      <c r="C2914" t="s">
        <v>12</v>
      </c>
      <c r="D2914" t="s">
        <v>13</v>
      </c>
      <c r="E2914" t="s">
        <v>19</v>
      </c>
      <c r="F2914" t="s">
        <v>100</v>
      </c>
      <c r="G2914" t="s">
        <v>394</v>
      </c>
      <c r="H2914" t="s">
        <v>18</v>
      </c>
      <c r="I2914">
        <v>389</v>
      </c>
      <c r="J2914">
        <v>489</v>
      </c>
      <c r="K2914">
        <v>564</v>
      </c>
      <c r="L2914">
        <v>643</v>
      </c>
      <c r="M2914">
        <v>725</v>
      </c>
      <c r="N2914">
        <v>841</v>
      </c>
      <c r="O2914">
        <v>1017</v>
      </c>
      <c r="P2914">
        <v>1214</v>
      </c>
      <c r="Q2914">
        <v>1419</v>
      </c>
      <c r="R2914">
        <v>1639</v>
      </c>
      <c r="S2914">
        <v>1841</v>
      </c>
      <c r="T2914">
        <v>1968</v>
      </c>
      <c r="U2914">
        <v>2095</v>
      </c>
      <c r="V2914">
        <v>2224</v>
      </c>
      <c r="W2914">
        <v>2381</v>
      </c>
      <c r="X2914">
        <v>2654</v>
      </c>
      <c r="Y2914">
        <v>2832</v>
      </c>
      <c r="Z2914">
        <v>3013</v>
      </c>
      <c r="AA2914">
        <v>3198</v>
      </c>
      <c r="AB2914">
        <v>3321</v>
      </c>
      <c r="AC2914">
        <v>3298</v>
      </c>
      <c r="AD2914">
        <v>3425</v>
      </c>
      <c r="AE2914">
        <v>3613</v>
      </c>
      <c r="AF2914">
        <v>3882</v>
      </c>
      <c r="AG2914">
        <v>4248</v>
      </c>
      <c r="AH2914">
        <v>4690</v>
      </c>
      <c r="AI2914">
        <v>5075</v>
      </c>
      <c r="AJ2914">
        <v>5466</v>
      </c>
      <c r="AK2914">
        <v>5875</v>
      </c>
      <c r="AL2914">
        <v>6437</v>
      </c>
      <c r="AM2914" t="s">
        <v>13</v>
      </c>
      <c r="AN2914" t="s">
        <v>17</v>
      </c>
      <c r="AO2914" t="s">
        <v>514</v>
      </c>
      <c r="AP2914" t="s">
        <v>100</v>
      </c>
    </row>
    <row r="2915" spans="1:42" x14ac:dyDescent="0.25">
      <c r="A2915" t="str">
        <f t="shared" si="45"/>
        <v>NG FES - System Transformation</v>
      </c>
      <c r="B2915" t="s">
        <v>99</v>
      </c>
      <c r="C2915" t="s">
        <v>12</v>
      </c>
      <c r="D2915" t="s">
        <v>13</v>
      </c>
      <c r="E2915" t="s">
        <v>21</v>
      </c>
      <c r="F2915" t="s">
        <v>100</v>
      </c>
      <c r="G2915" t="s">
        <v>397</v>
      </c>
      <c r="H2915" t="s">
        <v>20</v>
      </c>
      <c r="I2915">
        <v>89</v>
      </c>
      <c r="J2915">
        <v>111</v>
      </c>
      <c r="K2915">
        <v>128</v>
      </c>
      <c r="L2915">
        <v>146</v>
      </c>
      <c r="M2915">
        <v>166</v>
      </c>
      <c r="N2915">
        <v>212</v>
      </c>
      <c r="O2915">
        <v>284</v>
      </c>
      <c r="P2915">
        <v>372</v>
      </c>
      <c r="Q2915">
        <v>465</v>
      </c>
      <c r="R2915">
        <v>567</v>
      </c>
      <c r="S2915">
        <v>662</v>
      </c>
      <c r="T2915">
        <v>722</v>
      </c>
      <c r="U2915">
        <v>782</v>
      </c>
      <c r="V2915">
        <v>843</v>
      </c>
      <c r="W2915">
        <v>916</v>
      </c>
      <c r="X2915">
        <v>1042</v>
      </c>
      <c r="Y2915">
        <v>1125</v>
      </c>
      <c r="Z2915">
        <v>1209</v>
      </c>
      <c r="AA2915">
        <v>1295</v>
      </c>
      <c r="AB2915">
        <v>1360</v>
      </c>
      <c r="AC2915">
        <v>1381</v>
      </c>
      <c r="AD2915">
        <v>1433</v>
      </c>
      <c r="AE2915">
        <v>1507</v>
      </c>
      <c r="AF2915">
        <v>1615</v>
      </c>
      <c r="AG2915">
        <v>1760</v>
      </c>
      <c r="AH2915">
        <v>1936</v>
      </c>
      <c r="AI2915">
        <v>2071</v>
      </c>
      <c r="AJ2915">
        <v>2209</v>
      </c>
      <c r="AK2915">
        <v>2355</v>
      </c>
      <c r="AL2915">
        <v>2586</v>
      </c>
      <c r="AM2915" t="s">
        <v>13</v>
      </c>
      <c r="AN2915" t="s">
        <v>17</v>
      </c>
      <c r="AO2915" t="s">
        <v>514</v>
      </c>
      <c r="AP2915" t="s">
        <v>100</v>
      </c>
    </row>
    <row r="2916" spans="1:42" x14ac:dyDescent="0.25">
      <c r="A2916" t="str">
        <f t="shared" si="45"/>
        <v>NG FES - System Transformation</v>
      </c>
      <c r="B2916" t="s">
        <v>99</v>
      </c>
      <c r="C2916" t="s">
        <v>12</v>
      </c>
      <c r="D2916" t="s">
        <v>13</v>
      </c>
      <c r="E2916" t="s">
        <v>23</v>
      </c>
      <c r="F2916" t="s">
        <v>100</v>
      </c>
      <c r="G2916" t="s">
        <v>400</v>
      </c>
      <c r="H2916" t="s">
        <v>22</v>
      </c>
      <c r="I2916">
        <v>501</v>
      </c>
      <c r="J2916">
        <v>674</v>
      </c>
      <c r="K2916">
        <v>814</v>
      </c>
      <c r="L2916">
        <v>960</v>
      </c>
      <c r="M2916">
        <v>1112</v>
      </c>
      <c r="N2916">
        <v>1283</v>
      </c>
      <c r="O2916">
        <v>1543</v>
      </c>
      <c r="P2916">
        <v>1817</v>
      </c>
      <c r="Q2916">
        <v>2101</v>
      </c>
      <c r="R2916">
        <v>2400</v>
      </c>
      <c r="S2916">
        <v>2675</v>
      </c>
      <c r="T2916">
        <v>2850</v>
      </c>
      <c r="U2916">
        <v>3024</v>
      </c>
      <c r="V2916">
        <v>3200</v>
      </c>
      <c r="W2916">
        <v>3423</v>
      </c>
      <c r="X2916">
        <v>3811</v>
      </c>
      <c r="Y2916">
        <v>4064</v>
      </c>
      <c r="Z2916">
        <v>4321</v>
      </c>
      <c r="AA2916">
        <v>4585</v>
      </c>
      <c r="AB2916">
        <v>4863</v>
      </c>
      <c r="AC2916">
        <v>5209</v>
      </c>
      <c r="AD2916">
        <v>5472</v>
      </c>
      <c r="AE2916">
        <v>5834</v>
      </c>
      <c r="AF2916">
        <v>6355</v>
      </c>
      <c r="AG2916">
        <v>7061</v>
      </c>
      <c r="AH2916">
        <v>7915</v>
      </c>
      <c r="AI2916">
        <v>8697</v>
      </c>
      <c r="AJ2916">
        <v>9493</v>
      </c>
      <c r="AK2916">
        <v>10261</v>
      </c>
      <c r="AL2916">
        <v>10789</v>
      </c>
      <c r="AM2916" t="s">
        <v>13</v>
      </c>
      <c r="AN2916" t="s">
        <v>17</v>
      </c>
      <c r="AO2916" t="s">
        <v>514</v>
      </c>
      <c r="AP2916" t="s">
        <v>100</v>
      </c>
    </row>
    <row r="2917" spans="1:42" x14ac:dyDescent="0.25">
      <c r="A2917" t="str">
        <f t="shared" si="45"/>
        <v>NG FES - System Transformation</v>
      </c>
      <c r="B2917" t="s">
        <v>99</v>
      </c>
      <c r="C2917" t="s">
        <v>12</v>
      </c>
      <c r="D2917" t="s">
        <v>13</v>
      </c>
      <c r="E2917" t="s">
        <v>25</v>
      </c>
      <c r="F2917" t="s">
        <v>100</v>
      </c>
      <c r="G2917" t="s">
        <v>403</v>
      </c>
      <c r="H2917" t="s">
        <v>24</v>
      </c>
      <c r="I2917">
        <v>508</v>
      </c>
      <c r="J2917">
        <v>687</v>
      </c>
      <c r="K2917">
        <v>831</v>
      </c>
      <c r="L2917">
        <v>980</v>
      </c>
      <c r="M2917">
        <v>1136</v>
      </c>
      <c r="N2917">
        <v>1306</v>
      </c>
      <c r="O2917">
        <v>1566</v>
      </c>
      <c r="P2917">
        <v>1835</v>
      </c>
      <c r="Q2917">
        <v>2114</v>
      </c>
      <c r="R2917">
        <v>2406</v>
      </c>
      <c r="S2917">
        <v>2674</v>
      </c>
      <c r="T2917">
        <v>2843</v>
      </c>
      <c r="U2917">
        <v>3011</v>
      </c>
      <c r="V2917">
        <v>3182</v>
      </c>
      <c r="W2917">
        <v>3397</v>
      </c>
      <c r="X2917">
        <v>3771</v>
      </c>
      <c r="Y2917">
        <v>4015</v>
      </c>
      <c r="Z2917">
        <v>4263</v>
      </c>
      <c r="AA2917">
        <v>4517</v>
      </c>
      <c r="AB2917">
        <v>4785</v>
      </c>
      <c r="AC2917">
        <v>5114</v>
      </c>
      <c r="AD2917">
        <v>5393</v>
      </c>
      <c r="AE2917">
        <v>5776</v>
      </c>
      <c r="AF2917">
        <v>6327</v>
      </c>
      <c r="AG2917">
        <v>7073</v>
      </c>
      <c r="AH2917">
        <v>7977</v>
      </c>
      <c r="AI2917">
        <v>8838</v>
      </c>
      <c r="AJ2917">
        <v>9712</v>
      </c>
      <c r="AK2917">
        <v>10590</v>
      </c>
      <c r="AL2917">
        <v>11300</v>
      </c>
      <c r="AM2917" t="s">
        <v>13</v>
      </c>
      <c r="AN2917" t="s">
        <v>17</v>
      </c>
      <c r="AO2917" t="s">
        <v>514</v>
      </c>
      <c r="AP2917" t="s">
        <v>100</v>
      </c>
    </row>
    <row r="2918" spans="1:42" x14ac:dyDescent="0.25">
      <c r="A2918" t="str">
        <f t="shared" si="45"/>
        <v>NG FES - System Transformation</v>
      </c>
      <c r="B2918" t="s">
        <v>99</v>
      </c>
      <c r="C2918" t="s">
        <v>12</v>
      </c>
      <c r="D2918" t="s">
        <v>13</v>
      </c>
      <c r="E2918" t="s">
        <v>27</v>
      </c>
      <c r="F2918" t="s">
        <v>100</v>
      </c>
      <c r="G2918" t="s">
        <v>406</v>
      </c>
      <c r="H2918" t="s">
        <v>26</v>
      </c>
      <c r="I2918">
        <v>691</v>
      </c>
      <c r="J2918">
        <v>890</v>
      </c>
      <c r="K2918">
        <v>1048</v>
      </c>
      <c r="L2918">
        <v>1212</v>
      </c>
      <c r="M2918">
        <v>1383</v>
      </c>
      <c r="N2918">
        <v>1570</v>
      </c>
      <c r="O2918">
        <v>1856</v>
      </c>
      <c r="P2918">
        <v>2147</v>
      </c>
      <c r="Q2918">
        <v>2449</v>
      </c>
      <c r="R2918">
        <v>2760</v>
      </c>
      <c r="S2918">
        <v>3044</v>
      </c>
      <c r="T2918">
        <v>3221</v>
      </c>
      <c r="U2918">
        <v>3397</v>
      </c>
      <c r="V2918">
        <v>3574</v>
      </c>
      <c r="W2918">
        <v>3792</v>
      </c>
      <c r="X2918">
        <v>4170</v>
      </c>
      <c r="Y2918">
        <v>4417</v>
      </c>
      <c r="Z2918">
        <v>4667</v>
      </c>
      <c r="AA2918">
        <v>4925</v>
      </c>
      <c r="AB2918">
        <v>5181</v>
      </c>
      <c r="AC2918">
        <v>5459</v>
      </c>
      <c r="AD2918">
        <v>5738</v>
      </c>
      <c r="AE2918">
        <v>6125</v>
      </c>
      <c r="AF2918">
        <v>6680</v>
      </c>
      <c r="AG2918">
        <v>7433</v>
      </c>
      <c r="AH2918">
        <v>8344</v>
      </c>
      <c r="AI2918">
        <v>9218</v>
      </c>
      <c r="AJ2918">
        <v>10106</v>
      </c>
      <c r="AK2918">
        <v>11016</v>
      </c>
      <c r="AL2918">
        <v>11979</v>
      </c>
      <c r="AM2918" t="s">
        <v>13</v>
      </c>
      <c r="AN2918" t="s">
        <v>17</v>
      </c>
      <c r="AO2918" t="s">
        <v>514</v>
      </c>
      <c r="AP2918" t="s">
        <v>100</v>
      </c>
    </row>
    <row r="2919" spans="1:42" x14ac:dyDescent="0.25">
      <c r="A2919" t="str">
        <f t="shared" si="45"/>
        <v>NG FES - System Transformation</v>
      </c>
      <c r="B2919" t="s">
        <v>99</v>
      </c>
      <c r="C2919" t="s">
        <v>12</v>
      </c>
      <c r="D2919" t="s">
        <v>13</v>
      </c>
      <c r="E2919" t="s">
        <v>29</v>
      </c>
      <c r="F2919" t="s">
        <v>100</v>
      </c>
      <c r="G2919" t="s">
        <v>407</v>
      </c>
      <c r="H2919" t="s">
        <v>28</v>
      </c>
      <c r="I2919">
        <v>756</v>
      </c>
      <c r="J2919">
        <v>1015</v>
      </c>
      <c r="K2919">
        <v>1222</v>
      </c>
      <c r="L2919">
        <v>1439</v>
      </c>
      <c r="M2919">
        <v>1665</v>
      </c>
      <c r="N2919">
        <v>1920</v>
      </c>
      <c r="O2919">
        <v>2311</v>
      </c>
      <c r="P2919">
        <v>2721</v>
      </c>
      <c r="Q2919">
        <v>3149</v>
      </c>
      <c r="R2919">
        <v>3598</v>
      </c>
      <c r="S2919">
        <v>4011</v>
      </c>
      <c r="T2919">
        <v>4274</v>
      </c>
      <c r="U2919">
        <v>4535</v>
      </c>
      <c r="V2919">
        <v>4799</v>
      </c>
      <c r="W2919">
        <v>5132</v>
      </c>
      <c r="X2919">
        <v>5712</v>
      </c>
      <c r="Y2919">
        <v>6090</v>
      </c>
      <c r="Z2919">
        <v>6474</v>
      </c>
      <c r="AA2919">
        <v>6869</v>
      </c>
      <c r="AB2919">
        <v>7278</v>
      </c>
      <c r="AC2919">
        <v>7769</v>
      </c>
      <c r="AD2919">
        <v>8180</v>
      </c>
      <c r="AE2919">
        <v>8745</v>
      </c>
      <c r="AF2919">
        <v>9559</v>
      </c>
      <c r="AG2919">
        <v>10660</v>
      </c>
      <c r="AH2919">
        <v>11994</v>
      </c>
      <c r="AI2919">
        <v>13244</v>
      </c>
      <c r="AJ2919">
        <v>14516</v>
      </c>
      <c r="AK2919">
        <v>15743</v>
      </c>
      <c r="AL2919">
        <v>16800</v>
      </c>
      <c r="AM2919" t="s">
        <v>13</v>
      </c>
      <c r="AN2919" t="s">
        <v>17</v>
      </c>
      <c r="AO2919" t="s">
        <v>514</v>
      </c>
      <c r="AP2919" t="s">
        <v>100</v>
      </c>
    </row>
    <row r="2920" spans="1:42" x14ac:dyDescent="0.25">
      <c r="A2920" t="str">
        <f t="shared" si="45"/>
        <v>NG FES - System Transformation</v>
      </c>
      <c r="B2920" t="s">
        <v>99</v>
      </c>
      <c r="C2920" t="s">
        <v>12</v>
      </c>
      <c r="D2920" t="s">
        <v>13</v>
      </c>
      <c r="E2920" t="s">
        <v>31</v>
      </c>
      <c r="F2920" t="s">
        <v>100</v>
      </c>
      <c r="G2920" t="s">
        <v>409</v>
      </c>
      <c r="H2920" t="s">
        <v>30</v>
      </c>
      <c r="I2920">
        <v>2148</v>
      </c>
      <c r="J2920">
        <v>2858</v>
      </c>
      <c r="K2920">
        <v>3430</v>
      </c>
      <c r="L2920">
        <v>4027</v>
      </c>
      <c r="M2920">
        <v>4652</v>
      </c>
      <c r="N2920">
        <v>5369</v>
      </c>
      <c r="O2920">
        <v>6467</v>
      </c>
      <c r="P2920">
        <v>7622</v>
      </c>
      <c r="Q2920">
        <v>8824</v>
      </c>
      <c r="R2920">
        <v>10086</v>
      </c>
      <c r="S2920">
        <v>11245</v>
      </c>
      <c r="T2920">
        <v>11979</v>
      </c>
      <c r="U2920">
        <v>12708</v>
      </c>
      <c r="V2920">
        <v>13446</v>
      </c>
      <c r="W2920">
        <v>14370</v>
      </c>
      <c r="X2920">
        <v>15980</v>
      </c>
      <c r="Y2920">
        <v>17026</v>
      </c>
      <c r="Z2920">
        <v>18093</v>
      </c>
      <c r="AA2920">
        <v>19186</v>
      </c>
      <c r="AB2920">
        <v>20297</v>
      </c>
      <c r="AC2920">
        <v>21565</v>
      </c>
      <c r="AD2920">
        <v>22632</v>
      </c>
      <c r="AE2920">
        <v>24106</v>
      </c>
      <c r="AF2920">
        <v>26226</v>
      </c>
      <c r="AG2920">
        <v>29097</v>
      </c>
      <c r="AH2920">
        <v>32573</v>
      </c>
      <c r="AI2920">
        <v>35755</v>
      </c>
      <c r="AJ2920">
        <v>38989</v>
      </c>
      <c r="AK2920">
        <v>42197</v>
      </c>
      <c r="AL2920">
        <v>44589</v>
      </c>
      <c r="AM2920" t="s">
        <v>13</v>
      </c>
      <c r="AN2920" t="s">
        <v>17</v>
      </c>
      <c r="AO2920" t="s">
        <v>514</v>
      </c>
      <c r="AP2920" t="s">
        <v>100</v>
      </c>
    </row>
    <row r="2921" spans="1:42" x14ac:dyDescent="0.25">
      <c r="A2921" t="str">
        <f t="shared" si="45"/>
        <v>NG FES - System Transformation</v>
      </c>
      <c r="B2921" t="s">
        <v>99</v>
      </c>
      <c r="C2921" t="s">
        <v>12</v>
      </c>
      <c r="D2921" t="s">
        <v>13</v>
      </c>
      <c r="E2921" t="s">
        <v>33</v>
      </c>
      <c r="F2921" t="s">
        <v>100</v>
      </c>
      <c r="G2921" t="s">
        <v>412</v>
      </c>
      <c r="H2921" t="s">
        <v>32</v>
      </c>
      <c r="I2921">
        <v>166</v>
      </c>
      <c r="J2921">
        <v>235</v>
      </c>
      <c r="K2921">
        <v>293</v>
      </c>
      <c r="L2921">
        <v>354</v>
      </c>
      <c r="M2921">
        <v>417</v>
      </c>
      <c r="N2921">
        <v>488</v>
      </c>
      <c r="O2921">
        <v>598</v>
      </c>
      <c r="P2921">
        <v>713</v>
      </c>
      <c r="Q2921">
        <v>833</v>
      </c>
      <c r="R2921">
        <v>959</v>
      </c>
      <c r="S2921">
        <v>1075</v>
      </c>
      <c r="T2921">
        <v>1148</v>
      </c>
      <c r="U2921">
        <v>1222</v>
      </c>
      <c r="V2921">
        <v>1296</v>
      </c>
      <c r="W2921">
        <v>1390</v>
      </c>
      <c r="X2921">
        <v>1554</v>
      </c>
      <c r="Y2921">
        <v>1661</v>
      </c>
      <c r="Z2921">
        <v>1769</v>
      </c>
      <c r="AA2921">
        <v>1881</v>
      </c>
      <c r="AB2921">
        <v>1999</v>
      </c>
      <c r="AC2921">
        <v>2148</v>
      </c>
      <c r="AD2921">
        <v>2285</v>
      </c>
      <c r="AE2921">
        <v>2472</v>
      </c>
      <c r="AF2921">
        <v>2742</v>
      </c>
      <c r="AG2921">
        <v>3107</v>
      </c>
      <c r="AH2921">
        <v>3548</v>
      </c>
      <c r="AI2921">
        <v>3979</v>
      </c>
      <c r="AJ2921">
        <v>4416</v>
      </c>
      <c r="AK2921">
        <v>4857</v>
      </c>
      <c r="AL2921">
        <v>5249</v>
      </c>
      <c r="AM2921" t="s">
        <v>13</v>
      </c>
      <c r="AN2921" t="s">
        <v>17</v>
      </c>
      <c r="AO2921" t="s">
        <v>514</v>
      </c>
      <c r="AP2921" t="s">
        <v>100</v>
      </c>
    </row>
    <row r="2922" spans="1:42" x14ac:dyDescent="0.25">
      <c r="A2922" t="str">
        <f t="shared" si="45"/>
        <v>NG FES - System Transformation</v>
      </c>
      <c r="B2922" t="s">
        <v>99</v>
      </c>
      <c r="C2922" t="s">
        <v>12</v>
      </c>
      <c r="D2922" t="s">
        <v>13</v>
      </c>
      <c r="E2922" t="s">
        <v>35</v>
      </c>
      <c r="F2922" t="s">
        <v>100</v>
      </c>
      <c r="G2922" t="s">
        <v>413</v>
      </c>
      <c r="H2922" t="s">
        <v>34</v>
      </c>
      <c r="I2922">
        <v>1526</v>
      </c>
      <c r="J2922">
        <v>1977</v>
      </c>
      <c r="K2922">
        <v>2333</v>
      </c>
      <c r="L2922">
        <v>2705</v>
      </c>
      <c r="M2922">
        <v>3094</v>
      </c>
      <c r="N2922">
        <v>3535</v>
      </c>
      <c r="O2922">
        <v>4211</v>
      </c>
      <c r="P2922">
        <v>4921</v>
      </c>
      <c r="Q2922">
        <v>5661</v>
      </c>
      <c r="R2922">
        <v>6438</v>
      </c>
      <c r="S2922">
        <v>7152</v>
      </c>
      <c r="T2922">
        <v>7604</v>
      </c>
      <c r="U2922">
        <v>8054</v>
      </c>
      <c r="V2922">
        <v>8509</v>
      </c>
      <c r="W2922">
        <v>9080</v>
      </c>
      <c r="X2922">
        <v>10075</v>
      </c>
      <c r="Y2922">
        <v>10721</v>
      </c>
      <c r="Z2922">
        <v>11381</v>
      </c>
      <c r="AA2922">
        <v>12056</v>
      </c>
      <c r="AB2922">
        <v>12739</v>
      </c>
      <c r="AC2922">
        <v>13509</v>
      </c>
      <c r="AD2922">
        <v>14155</v>
      </c>
      <c r="AE2922">
        <v>15050</v>
      </c>
      <c r="AF2922">
        <v>16336</v>
      </c>
      <c r="AG2922">
        <v>18078</v>
      </c>
      <c r="AH2922">
        <v>20188</v>
      </c>
      <c r="AI2922">
        <v>22125</v>
      </c>
      <c r="AJ2922">
        <v>24094</v>
      </c>
      <c r="AK2922">
        <v>26103</v>
      </c>
      <c r="AL2922">
        <v>28175</v>
      </c>
      <c r="AM2922" t="s">
        <v>13</v>
      </c>
      <c r="AN2922" t="s">
        <v>17</v>
      </c>
      <c r="AO2922" t="s">
        <v>514</v>
      </c>
      <c r="AP2922" t="s">
        <v>100</v>
      </c>
    </row>
    <row r="2923" spans="1:42" x14ac:dyDescent="0.25">
      <c r="A2923" t="str">
        <f t="shared" si="45"/>
        <v>NG FES - System Transformation</v>
      </c>
      <c r="B2923" t="s">
        <v>99</v>
      </c>
      <c r="C2923" t="s">
        <v>12</v>
      </c>
      <c r="D2923" t="s">
        <v>13</v>
      </c>
      <c r="E2923" t="s">
        <v>37</v>
      </c>
      <c r="F2923" t="s">
        <v>100</v>
      </c>
      <c r="G2923" t="s">
        <v>414</v>
      </c>
      <c r="H2923" t="s">
        <v>36</v>
      </c>
      <c r="I2923">
        <v>209</v>
      </c>
      <c r="J2923">
        <v>285</v>
      </c>
      <c r="K2923">
        <v>346</v>
      </c>
      <c r="L2923">
        <v>410</v>
      </c>
      <c r="M2923">
        <v>478</v>
      </c>
      <c r="N2923">
        <v>553</v>
      </c>
      <c r="O2923">
        <v>669</v>
      </c>
      <c r="P2923">
        <v>790</v>
      </c>
      <c r="Q2923">
        <v>917</v>
      </c>
      <c r="R2923">
        <v>1050</v>
      </c>
      <c r="S2923">
        <v>1172</v>
      </c>
      <c r="T2923">
        <v>1249</v>
      </c>
      <c r="U2923">
        <v>1326</v>
      </c>
      <c r="V2923">
        <v>1404</v>
      </c>
      <c r="W2923">
        <v>1503</v>
      </c>
      <c r="X2923">
        <v>1675</v>
      </c>
      <c r="Y2923">
        <v>1787</v>
      </c>
      <c r="Z2923">
        <v>1901</v>
      </c>
      <c r="AA2923">
        <v>2018</v>
      </c>
      <c r="AB2923">
        <v>2142</v>
      </c>
      <c r="AC2923">
        <v>2294</v>
      </c>
      <c r="AD2923">
        <v>2415</v>
      </c>
      <c r="AE2923">
        <v>2581</v>
      </c>
      <c r="AF2923">
        <v>2820</v>
      </c>
      <c r="AG2923">
        <v>3144</v>
      </c>
      <c r="AH2923">
        <v>3537</v>
      </c>
      <c r="AI2923">
        <v>3899</v>
      </c>
      <c r="AJ2923">
        <v>4268</v>
      </c>
      <c r="AK2923">
        <v>4625</v>
      </c>
      <c r="AL2923">
        <v>4895</v>
      </c>
      <c r="AM2923" t="s">
        <v>13</v>
      </c>
      <c r="AN2923" t="s">
        <v>17</v>
      </c>
      <c r="AO2923" t="s">
        <v>514</v>
      </c>
      <c r="AP2923" t="s">
        <v>100</v>
      </c>
    </row>
    <row r="2924" spans="1:42" x14ac:dyDescent="0.25">
      <c r="A2924" t="str">
        <f t="shared" si="45"/>
        <v>NG FES - System Transformation</v>
      </c>
      <c r="B2924" t="s">
        <v>99</v>
      </c>
      <c r="C2924" t="s">
        <v>12</v>
      </c>
      <c r="D2924" t="s">
        <v>13</v>
      </c>
      <c r="E2924" t="s">
        <v>39</v>
      </c>
      <c r="F2924" t="s">
        <v>100</v>
      </c>
      <c r="G2924" t="s">
        <v>415</v>
      </c>
      <c r="H2924" t="s">
        <v>38</v>
      </c>
      <c r="I2924">
        <v>9</v>
      </c>
      <c r="J2924">
        <v>12</v>
      </c>
      <c r="K2924">
        <v>16</v>
      </c>
      <c r="L2924">
        <v>19</v>
      </c>
      <c r="M2924">
        <v>22</v>
      </c>
      <c r="N2924">
        <v>26</v>
      </c>
      <c r="O2924">
        <v>32</v>
      </c>
      <c r="P2924">
        <v>38</v>
      </c>
      <c r="Q2924">
        <v>45</v>
      </c>
      <c r="R2924">
        <v>52</v>
      </c>
      <c r="S2924">
        <v>59</v>
      </c>
      <c r="T2924">
        <v>63</v>
      </c>
      <c r="U2924">
        <v>67</v>
      </c>
      <c r="V2924">
        <v>71</v>
      </c>
      <c r="W2924">
        <v>77</v>
      </c>
      <c r="X2924">
        <v>86</v>
      </c>
      <c r="Y2924">
        <v>92</v>
      </c>
      <c r="Z2924">
        <v>98</v>
      </c>
      <c r="AA2924">
        <v>105</v>
      </c>
      <c r="AB2924">
        <v>111</v>
      </c>
      <c r="AC2924">
        <v>120</v>
      </c>
      <c r="AD2924">
        <v>127</v>
      </c>
      <c r="AE2924">
        <v>136</v>
      </c>
      <c r="AF2924">
        <v>150</v>
      </c>
      <c r="AG2924">
        <v>169</v>
      </c>
      <c r="AH2924">
        <v>191</v>
      </c>
      <c r="AI2924">
        <v>213</v>
      </c>
      <c r="AJ2924">
        <v>234</v>
      </c>
      <c r="AK2924">
        <v>256</v>
      </c>
      <c r="AL2924">
        <v>273</v>
      </c>
      <c r="AM2924" t="s">
        <v>13</v>
      </c>
      <c r="AN2924" t="s">
        <v>17</v>
      </c>
      <c r="AO2924" t="s">
        <v>514</v>
      </c>
      <c r="AP2924" t="s">
        <v>100</v>
      </c>
    </row>
    <row r="2925" spans="1:42" x14ac:dyDescent="0.25">
      <c r="A2925" t="str">
        <f t="shared" si="45"/>
        <v>NG FES - System Transformation</v>
      </c>
      <c r="B2925" t="s">
        <v>99</v>
      </c>
      <c r="C2925" t="s">
        <v>12</v>
      </c>
      <c r="D2925" t="s">
        <v>13</v>
      </c>
      <c r="E2925" t="s">
        <v>41</v>
      </c>
      <c r="F2925" t="s">
        <v>100</v>
      </c>
      <c r="G2925" t="s">
        <v>416</v>
      </c>
      <c r="H2925" t="s">
        <v>40</v>
      </c>
      <c r="I2925">
        <v>236</v>
      </c>
      <c r="J2925">
        <v>324</v>
      </c>
      <c r="K2925">
        <v>396</v>
      </c>
      <c r="L2925">
        <v>472</v>
      </c>
      <c r="M2925">
        <v>550</v>
      </c>
      <c r="N2925">
        <v>636</v>
      </c>
      <c r="O2925">
        <v>767</v>
      </c>
      <c r="P2925">
        <v>902</v>
      </c>
      <c r="Q2925">
        <v>1043</v>
      </c>
      <c r="R2925">
        <v>1189</v>
      </c>
      <c r="S2925">
        <v>1323</v>
      </c>
      <c r="T2925">
        <v>1408</v>
      </c>
      <c r="U2925">
        <v>1492</v>
      </c>
      <c r="V2925">
        <v>1578</v>
      </c>
      <c r="W2925">
        <v>1685</v>
      </c>
      <c r="X2925">
        <v>1872</v>
      </c>
      <c r="Y2925">
        <v>1994</v>
      </c>
      <c r="Z2925">
        <v>2118</v>
      </c>
      <c r="AA2925">
        <v>2245</v>
      </c>
      <c r="AB2925">
        <v>2381</v>
      </c>
      <c r="AC2925">
        <v>2555</v>
      </c>
      <c r="AD2925">
        <v>2699</v>
      </c>
      <c r="AE2925">
        <v>2895</v>
      </c>
      <c r="AF2925">
        <v>3178</v>
      </c>
      <c r="AG2925">
        <v>3560</v>
      </c>
      <c r="AH2925">
        <v>4024</v>
      </c>
      <c r="AI2925">
        <v>4463</v>
      </c>
      <c r="AJ2925">
        <v>4910</v>
      </c>
      <c r="AK2925">
        <v>5345</v>
      </c>
      <c r="AL2925">
        <v>5720</v>
      </c>
      <c r="AM2925" t="s">
        <v>13</v>
      </c>
      <c r="AN2925" t="s">
        <v>17</v>
      </c>
      <c r="AO2925" t="s">
        <v>514</v>
      </c>
      <c r="AP2925" t="s">
        <v>100</v>
      </c>
    </row>
    <row r="2926" spans="1:42" x14ac:dyDescent="0.25">
      <c r="A2926" t="str">
        <f t="shared" si="45"/>
        <v>NG FES - System Transformation</v>
      </c>
      <c r="B2926" t="s">
        <v>99</v>
      </c>
      <c r="C2926" t="s">
        <v>12</v>
      </c>
      <c r="D2926" t="s">
        <v>13</v>
      </c>
      <c r="E2926" t="s">
        <v>43</v>
      </c>
      <c r="F2926" t="s">
        <v>100</v>
      </c>
      <c r="G2926">
        <v>0</v>
      </c>
      <c r="H2926" t="s">
        <v>42</v>
      </c>
      <c r="I2926">
        <v>40</v>
      </c>
      <c r="J2926">
        <v>50</v>
      </c>
      <c r="K2926">
        <v>58</v>
      </c>
      <c r="L2926">
        <v>66</v>
      </c>
      <c r="M2926">
        <v>75</v>
      </c>
      <c r="N2926">
        <v>92</v>
      </c>
      <c r="O2926">
        <v>118</v>
      </c>
      <c r="P2926">
        <v>148</v>
      </c>
      <c r="Q2926">
        <v>181</v>
      </c>
      <c r="R2926">
        <v>216</v>
      </c>
      <c r="S2926">
        <v>249</v>
      </c>
      <c r="T2926">
        <v>269</v>
      </c>
      <c r="U2926">
        <v>290</v>
      </c>
      <c r="V2926">
        <v>311</v>
      </c>
      <c r="W2926">
        <v>336</v>
      </c>
      <c r="X2926">
        <v>380</v>
      </c>
      <c r="Y2926">
        <v>409</v>
      </c>
      <c r="Z2926">
        <v>438</v>
      </c>
      <c r="AA2926">
        <v>468</v>
      </c>
      <c r="AB2926">
        <v>493</v>
      </c>
      <c r="AC2926">
        <v>509</v>
      </c>
      <c r="AD2926">
        <v>530</v>
      </c>
      <c r="AE2926">
        <v>560</v>
      </c>
      <c r="AF2926">
        <v>603</v>
      </c>
      <c r="AG2926">
        <v>662</v>
      </c>
      <c r="AH2926">
        <v>732</v>
      </c>
      <c r="AI2926">
        <v>791</v>
      </c>
      <c r="AJ2926">
        <v>850</v>
      </c>
      <c r="AK2926">
        <v>912</v>
      </c>
      <c r="AL2926">
        <v>1004</v>
      </c>
      <c r="AM2926" t="s">
        <v>13</v>
      </c>
      <c r="AN2926" t="s">
        <v>17</v>
      </c>
      <c r="AO2926" t="s">
        <v>514</v>
      </c>
      <c r="AP2926" t="s">
        <v>100</v>
      </c>
    </row>
    <row r="2927" spans="1:42" x14ac:dyDescent="0.25">
      <c r="A2927" t="str">
        <f t="shared" si="45"/>
        <v>NG FES - System Transformation</v>
      </c>
      <c r="B2927" t="s">
        <v>99</v>
      </c>
      <c r="C2927" t="s">
        <v>12</v>
      </c>
      <c r="D2927" t="s">
        <v>13</v>
      </c>
      <c r="E2927" t="s">
        <v>45</v>
      </c>
      <c r="F2927" t="s">
        <v>100</v>
      </c>
      <c r="G2927" t="s">
        <v>418</v>
      </c>
      <c r="H2927" t="s">
        <v>44</v>
      </c>
      <c r="I2927">
        <v>1657</v>
      </c>
      <c r="J2927">
        <v>2142</v>
      </c>
      <c r="K2927">
        <v>2511</v>
      </c>
      <c r="L2927">
        <v>2896</v>
      </c>
      <c r="M2927">
        <v>3299</v>
      </c>
      <c r="N2927">
        <v>3748</v>
      </c>
      <c r="O2927">
        <v>4434</v>
      </c>
      <c r="P2927">
        <v>5150</v>
      </c>
      <c r="Q2927">
        <v>5896</v>
      </c>
      <c r="R2927">
        <v>6676</v>
      </c>
      <c r="S2927">
        <v>7393</v>
      </c>
      <c r="T2927">
        <v>7847</v>
      </c>
      <c r="U2927">
        <v>8298</v>
      </c>
      <c r="V2927">
        <v>8754</v>
      </c>
      <c r="W2927">
        <v>9326</v>
      </c>
      <c r="X2927">
        <v>10321</v>
      </c>
      <c r="Y2927">
        <v>10968</v>
      </c>
      <c r="Z2927">
        <v>11628</v>
      </c>
      <c r="AA2927">
        <v>12304</v>
      </c>
      <c r="AB2927">
        <v>13006</v>
      </c>
      <c r="AC2927">
        <v>13844</v>
      </c>
      <c r="AD2927">
        <v>14504</v>
      </c>
      <c r="AE2927">
        <v>15413</v>
      </c>
      <c r="AF2927">
        <v>16721</v>
      </c>
      <c r="AG2927">
        <v>18492</v>
      </c>
      <c r="AH2927">
        <v>20637</v>
      </c>
      <c r="AI2927">
        <v>22624</v>
      </c>
      <c r="AJ2927">
        <v>24645</v>
      </c>
      <c r="AK2927">
        <v>26709</v>
      </c>
      <c r="AL2927">
        <v>28914</v>
      </c>
      <c r="AM2927" t="s">
        <v>13</v>
      </c>
      <c r="AN2927" t="s">
        <v>17</v>
      </c>
      <c r="AO2927" t="s">
        <v>514</v>
      </c>
      <c r="AP2927" t="s">
        <v>100</v>
      </c>
    </row>
    <row r="2928" spans="1:42" x14ac:dyDescent="0.25">
      <c r="A2928" t="str">
        <f t="shared" si="45"/>
        <v>NG FES - System Transformation</v>
      </c>
      <c r="B2928" t="s">
        <v>99</v>
      </c>
      <c r="C2928" t="s">
        <v>12</v>
      </c>
      <c r="D2928" t="s">
        <v>13</v>
      </c>
      <c r="E2928" t="s">
        <v>47</v>
      </c>
      <c r="F2928" t="s">
        <v>100</v>
      </c>
      <c r="G2928" t="s">
        <v>419</v>
      </c>
      <c r="H2928" t="s">
        <v>46</v>
      </c>
      <c r="I2928">
        <v>892</v>
      </c>
      <c r="J2928">
        <v>1219</v>
      </c>
      <c r="K2928">
        <v>1489</v>
      </c>
      <c r="L2928">
        <v>1771</v>
      </c>
      <c r="M2928">
        <v>2066</v>
      </c>
      <c r="N2928">
        <v>2405</v>
      </c>
      <c r="O2928">
        <v>2923</v>
      </c>
      <c r="P2928">
        <v>3473</v>
      </c>
      <c r="Q2928">
        <v>4046</v>
      </c>
      <c r="R2928">
        <v>4652</v>
      </c>
      <c r="S2928">
        <v>5209</v>
      </c>
      <c r="T2928">
        <v>5564</v>
      </c>
      <c r="U2928">
        <v>5918</v>
      </c>
      <c r="V2928">
        <v>6276</v>
      </c>
      <c r="W2928">
        <v>6731</v>
      </c>
      <c r="X2928">
        <v>7523</v>
      </c>
      <c r="Y2928">
        <v>8038</v>
      </c>
      <c r="Z2928">
        <v>8562</v>
      </c>
      <c r="AA2928">
        <v>9101</v>
      </c>
      <c r="AB2928">
        <v>9670</v>
      </c>
      <c r="AC2928">
        <v>10375</v>
      </c>
      <c r="AD2928">
        <v>10929</v>
      </c>
      <c r="AE2928">
        <v>11691</v>
      </c>
      <c r="AF2928">
        <v>12787</v>
      </c>
      <c r="AG2928">
        <v>14270</v>
      </c>
      <c r="AH2928">
        <v>16066</v>
      </c>
      <c r="AI2928">
        <v>17727</v>
      </c>
      <c r="AJ2928">
        <v>19414</v>
      </c>
      <c r="AK2928">
        <v>21118</v>
      </c>
      <c r="AL2928">
        <v>22714</v>
      </c>
      <c r="AM2928" t="s">
        <v>13</v>
      </c>
      <c r="AN2928" t="s">
        <v>17</v>
      </c>
      <c r="AO2928" t="s">
        <v>514</v>
      </c>
      <c r="AP2928" t="s">
        <v>100</v>
      </c>
    </row>
    <row r="2929" spans="1:42" x14ac:dyDescent="0.25">
      <c r="A2929" t="str">
        <f t="shared" si="45"/>
        <v>NG FES - System Transformation</v>
      </c>
      <c r="B2929" t="s">
        <v>99</v>
      </c>
      <c r="C2929" t="s">
        <v>12</v>
      </c>
      <c r="D2929" t="s">
        <v>13</v>
      </c>
      <c r="E2929" t="s">
        <v>49</v>
      </c>
      <c r="F2929" t="s">
        <v>100</v>
      </c>
      <c r="G2929" t="s">
        <v>420</v>
      </c>
      <c r="H2929" t="s">
        <v>48</v>
      </c>
      <c r="I2929">
        <v>768</v>
      </c>
      <c r="J2929">
        <v>1013</v>
      </c>
      <c r="K2929">
        <v>1207</v>
      </c>
      <c r="L2929">
        <v>1408</v>
      </c>
      <c r="M2929">
        <v>1619</v>
      </c>
      <c r="N2929">
        <v>1858</v>
      </c>
      <c r="O2929">
        <v>2223</v>
      </c>
      <c r="P2929">
        <v>2606</v>
      </c>
      <c r="Q2929">
        <v>3005</v>
      </c>
      <c r="R2929">
        <v>3423</v>
      </c>
      <c r="S2929">
        <v>3808</v>
      </c>
      <c r="T2929">
        <v>4052</v>
      </c>
      <c r="U2929">
        <v>4294</v>
      </c>
      <c r="V2929">
        <v>4539</v>
      </c>
      <c r="W2929">
        <v>4847</v>
      </c>
      <c r="X2929">
        <v>5383</v>
      </c>
      <c r="Y2929">
        <v>5732</v>
      </c>
      <c r="Z2929">
        <v>6087</v>
      </c>
      <c r="AA2929">
        <v>6452</v>
      </c>
      <c r="AB2929">
        <v>6830</v>
      </c>
      <c r="AC2929">
        <v>7280</v>
      </c>
      <c r="AD2929">
        <v>7640</v>
      </c>
      <c r="AE2929">
        <v>8135</v>
      </c>
      <c r="AF2929">
        <v>8848</v>
      </c>
      <c r="AG2929">
        <v>9813</v>
      </c>
      <c r="AH2929">
        <v>10982</v>
      </c>
      <c r="AI2929">
        <v>12065</v>
      </c>
      <c r="AJ2929">
        <v>13167</v>
      </c>
      <c r="AK2929">
        <v>14269</v>
      </c>
      <c r="AL2929">
        <v>15212</v>
      </c>
      <c r="AM2929" t="s">
        <v>13</v>
      </c>
      <c r="AN2929" t="s">
        <v>17</v>
      </c>
      <c r="AO2929" t="s">
        <v>514</v>
      </c>
      <c r="AP2929" t="s">
        <v>100</v>
      </c>
    </row>
    <row r="2930" spans="1:42" x14ac:dyDescent="0.25">
      <c r="A2930" t="str">
        <f t="shared" si="45"/>
        <v>NG FES - System Transformation</v>
      </c>
      <c r="B2930" t="s">
        <v>99</v>
      </c>
      <c r="C2930" t="s">
        <v>12</v>
      </c>
      <c r="D2930" t="s">
        <v>13</v>
      </c>
      <c r="E2930" t="s">
        <v>51</v>
      </c>
      <c r="F2930" t="s">
        <v>100</v>
      </c>
      <c r="G2930" t="s">
        <v>421</v>
      </c>
      <c r="H2930" t="s">
        <v>50</v>
      </c>
      <c r="I2930">
        <v>746</v>
      </c>
      <c r="J2930">
        <v>1026</v>
      </c>
      <c r="K2930">
        <v>1258</v>
      </c>
      <c r="L2930">
        <v>1501</v>
      </c>
      <c r="M2930">
        <v>1754</v>
      </c>
      <c r="N2930">
        <v>2026</v>
      </c>
      <c r="O2930">
        <v>2442</v>
      </c>
      <c r="P2930">
        <v>2867</v>
      </c>
      <c r="Q2930">
        <v>3309</v>
      </c>
      <c r="R2930">
        <v>3767</v>
      </c>
      <c r="S2930">
        <v>4187</v>
      </c>
      <c r="T2930">
        <v>4451</v>
      </c>
      <c r="U2930">
        <v>4713</v>
      </c>
      <c r="V2930">
        <v>4979</v>
      </c>
      <c r="W2930">
        <v>5313</v>
      </c>
      <c r="X2930">
        <v>5894</v>
      </c>
      <c r="Y2930">
        <v>6272</v>
      </c>
      <c r="Z2930">
        <v>6657</v>
      </c>
      <c r="AA2930">
        <v>7052</v>
      </c>
      <c r="AB2930">
        <v>7477</v>
      </c>
      <c r="AC2930">
        <v>8021</v>
      </c>
      <c r="AD2930">
        <v>8463</v>
      </c>
      <c r="AE2930">
        <v>9070</v>
      </c>
      <c r="AF2930">
        <v>9943</v>
      </c>
      <c r="AG2930">
        <v>11124</v>
      </c>
      <c r="AH2930">
        <v>12555</v>
      </c>
      <c r="AI2930">
        <v>13908</v>
      </c>
      <c r="AJ2930">
        <v>15283</v>
      </c>
      <c r="AK2930">
        <v>16639</v>
      </c>
      <c r="AL2930">
        <v>17668</v>
      </c>
      <c r="AM2930" t="s">
        <v>13</v>
      </c>
      <c r="AN2930" t="s">
        <v>17</v>
      </c>
      <c r="AO2930" t="s">
        <v>514</v>
      </c>
      <c r="AP2930" t="s">
        <v>100</v>
      </c>
    </row>
    <row r="2931" spans="1:42" x14ac:dyDescent="0.25">
      <c r="A2931" t="str">
        <f t="shared" si="45"/>
        <v>NG FES - System Transformation</v>
      </c>
      <c r="B2931" t="s">
        <v>99</v>
      </c>
      <c r="C2931" t="s">
        <v>12</v>
      </c>
      <c r="D2931" t="s">
        <v>13</v>
      </c>
      <c r="E2931" t="s">
        <v>53</v>
      </c>
      <c r="F2931" t="s">
        <v>100</v>
      </c>
      <c r="G2931" t="s">
        <v>422</v>
      </c>
      <c r="H2931" t="s">
        <v>52</v>
      </c>
      <c r="I2931">
        <v>935</v>
      </c>
      <c r="J2931">
        <v>1288</v>
      </c>
      <c r="K2931">
        <v>1578</v>
      </c>
      <c r="L2931">
        <v>1881</v>
      </c>
      <c r="M2931">
        <v>2198</v>
      </c>
      <c r="N2931">
        <v>2540</v>
      </c>
      <c r="O2931">
        <v>3063</v>
      </c>
      <c r="P2931">
        <v>3600</v>
      </c>
      <c r="Q2931">
        <v>4159</v>
      </c>
      <c r="R2931">
        <v>4740</v>
      </c>
      <c r="S2931">
        <v>5273</v>
      </c>
      <c r="T2931">
        <v>5609</v>
      </c>
      <c r="U2931">
        <v>5943</v>
      </c>
      <c r="V2931">
        <v>6281</v>
      </c>
      <c r="W2931">
        <v>6707</v>
      </c>
      <c r="X2931">
        <v>7448</v>
      </c>
      <c r="Y2931">
        <v>7930</v>
      </c>
      <c r="Z2931">
        <v>8422</v>
      </c>
      <c r="AA2931">
        <v>8926</v>
      </c>
      <c r="AB2931">
        <v>9466</v>
      </c>
      <c r="AC2931">
        <v>10154</v>
      </c>
      <c r="AD2931">
        <v>10722</v>
      </c>
      <c r="AE2931">
        <v>11503</v>
      </c>
      <c r="AF2931">
        <v>12625</v>
      </c>
      <c r="AG2931">
        <v>14145</v>
      </c>
      <c r="AH2931">
        <v>15984</v>
      </c>
      <c r="AI2931">
        <v>17732</v>
      </c>
      <c r="AJ2931">
        <v>19508</v>
      </c>
      <c r="AK2931">
        <v>21240</v>
      </c>
      <c r="AL2931">
        <v>22604</v>
      </c>
      <c r="AM2931" t="s">
        <v>13</v>
      </c>
      <c r="AN2931" t="s">
        <v>17</v>
      </c>
      <c r="AO2931" t="s">
        <v>514</v>
      </c>
      <c r="AP2931" t="s">
        <v>100</v>
      </c>
    </row>
    <row r="2932" spans="1:42" x14ac:dyDescent="0.25">
      <c r="A2932" t="str">
        <f t="shared" si="45"/>
        <v>NG FES - System Transformation</v>
      </c>
      <c r="B2932" t="s">
        <v>99</v>
      </c>
      <c r="C2932" t="s">
        <v>12</v>
      </c>
      <c r="D2932" t="s">
        <v>13</v>
      </c>
      <c r="E2932" t="s">
        <v>56</v>
      </c>
      <c r="F2932" t="s">
        <v>100</v>
      </c>
      <c r="G2932" t="s">
        <v>423</v>
      </c>
      <c r="H2932" t="s">
        <v>55</v>
      </c>
      <c r="I2932">
        <v>1510</v>
      </c>
      <c r="J2932">
        <v>2052</v>
      </c>
      <c r="K2932">
        <v>2485</v>
      </c>
      <c r="L2932">
        <v>2947</v>
      </c>
      <c r="M2932">
        <v>3431</v>
      </c>
      <c r="N2932">
        <v>4022</v>
      </c>
      <c r="O2932">
        <v>4890</v>
      </c>
      <c r="P2932">
        <v>5798</v>
      </c>
      <c r="Q2932">
        <v>6755</v>
      </c>
      <c r="R2932">
        <v>7759</v>
      </c>
      <c r="S2932">
        <v>8720</v>
      </c>
      <c r="T2932">
        <v>9309</v>
      </c>
      <c r="U2932">
        <v>9895</v>
      </c>
      <c r="V2932">
        <v>10490</v>
      </c>
      <c r="W2932">
        <v>11236</v>
      </c>
      <c r="X2932">
        <v>12764</v>
      </c>
      <c r="Y2932">
        <v>13626</v>
      </c>
      <c r="Z2932">
        <v>14504</v>
      </c>
      <c r="AA2932">
        <v>15405</v>
      </c>
      <c r="AB2932">
        <v>16328</v>
      </c>
      <c r="AC2932">
        <v>17598</v>
      </c>
      <c r="AD2932">
        <v>18572</v>
      </c>
      <c r="AE2932">
        <v>19912</v>
      </c>
      <c r="AF2932">
        <v>21840</v>
      </c>
      <c r="AG2932">
        <v>24450</v>
      </c>
      <c r="AH2932">
        <v>27757</v>
      </c>
      <c r="AI2932">
        <v>30705</v>
      </c>
      <c r="AJ2932">
        <v>33747</v>
      </c>
      <c r="AK2932">
        <v>36775</v>
      </c>
      <c r="AL2932">
        <v>39451</v>
      </c>
      <c r="AM2932" t="s">
        <v>54</v>
      </c>
      <c r="AN2932" t="s">
        <v>17</v>
      </c>
      <c r="AO2932" t="s">
        <v>514</v>
      </c>
      <c r="AP2932" t="s">
        <v>100</v>
      </c>
    </row>
    <row r="2933" spans="1:42" x14ac:dyDescent="0.25">
      <c r="A2933" t="str">
        <f t="shared" si="45"/>
        <v>NG FES - System Transformation</v>
      </c>
      <c r="B2933" t="s">
        <v>99</v>
      </c>
      <c r="C2933" t="s">
        <v>12</v>
      </c>
      <c r="D2933" t="s">
        <v>13</v>
      </c>
      <c r="E2933" t="s">
        <v>58</v>
      </c>
      <c r="F2933" t="s">
        <v>100</v>
      </c>
      <c r="G2933" t="s">
        <v>424</v>
      </c>
      <c r="H2933" t="s">
        <v>57</v>
      </c>
      <c r="I2933">
        <v>142</v>
      </c>
      <c r="J2933">
        <v>186</v>
      </c>
      <c r="K2933">
        <v>221</v>
      </c>
      <c r="L2933">
        <v>257</v>
      </c>
      <c r="M2933">
        <v>294</v>
      </c>
      <c r="N2933">
        <v>343</v>
      </c>
      <c r="O2933">
        <v>415</v>
      </c>
      <c r="P2933">
        <v>490</v>
      </c>
      <c r="Q2933">
        <v>570</v>
      </c>
      <c r="R2933">
        <v>655</v>
      </c>
      <c r="S2933">
        <v>736</v>
      </c>
      <c r="T2933">
        <v>786</v>
      </c>
      <c r="U2933">
        <v>835</v>
      </c>
      <c r="V2933">
        <v>886</v>
      </c>
      <c r="W2933">
        <v>949</v>
      </c>
      <c r="X2933">
        <v>1076</v>
      </c>
      <c r="Y2933">
        <v>1148</v>
      </c>
      <c r="Z2933">
        <v>1221</v>
      </c>
      <c r="AA2933">
        <v>1297</v>
      </c>
      <c r="AB2933">
        <v>1374</v>
      </c>
      <c r="AC2933">
        <v>1433</v>
      </c>
      <c r="AD2933">
        <v>1461</v>
      </c>
      <c r="AE2933">
        <v>1557</v>
      </c>
      <c r="AF2933">
        <v>1696</v>
      </c>
      <c r="AG2933">
        <v>1883</v>
      </c>
      <c r="AH2933">
        <v>2121</v>
      </c>
      <c r="AI2933">
        <v>2332</v>
      </c>
      <c r="AJ2933">
        <v>2547</v>
      </c>
      <c r="AK2933">
        <v>2760</v>
      </c>
      <c r="AL2933">
        <v>2969</v>
      </c>
      <c r="AM2933" t="s">
        <v>54</v>
      </c>
      <c r="AN2933" t="s">
        <v>17</v>
      </c>
      <c r="AO2933" t="s">
        <v>514</v>
      </c>
      <c r="AP2933" t="s">
        <v>100</v>
      </c>
    </row>
    <row r="2934" spans="1:42" x14ac:dyDescent="0.25">
      <c r="A2934" t="str">
        <f t="shared" si="45"/>
        <v>NG FES - System Transformation</v>
      </c>
      <c r="B2934" t="s">
        <v>99</v>
      </c>
      <c r="C2934" t="s">
        <v>12</v>
      </c>
      <c r="D2934" t="s">
        <v>13</v>
      </c>
      <c r="E2934" t="s">
        <v>60</v>
      </c>
      <c r="F2934" t="s">
        <v>100</v>
      </c>
      <c r="G2934" t="s">
        <v>426</v>
      </c>
      <c r="H2934" t="s">
        <v>59</v>
      </c>
      <c r="I2934">
        <v>2429</v>
      </c>
      <c r="J2934">
        <v>3108</v>
      </c>
      <c r="K2934">
        <v>3651</v>
      </c>
      <c r="L2934">
        <v>4209</v>
      </c>
      <c r="M2934">
        <v>4793</v>
      </c>
      <c r="N2934">
        <v>5467</v>
      </c>
      <c r="O2934">
        <v>6456</v>
      </c>
      <c r="P2934">
        <v>7491</v>
      </c>
      <c r="Q2934">
        <v>8550</v>
      </c>
      <c r="R2934">
        <v>9660</v>
      </c>
      <c r="S2934">
        <v>10704</v>
      </c>
      <c r="T2934">
        <v>11344</v>
      </c>
      <c r="U2934">
        <v>11979</v>
      </c>
      <c r="V2934">
        <v>12616</v>
      </c>
      <c r="W2934">
        <v>13415</v>
      </c>
      <c r="X2934">
        <v>15026</v>
      </c>
      <c r="Y2934">
        <v>15934</v>
      </c>
      <c r="Z2934">
        <v>16861</v>
      </c>
      <c r="AA2934">
        <v>17811</v>
      </c>
      <c r="AB2934">
        <v>18784</v>
      </c>
      <c r="AC2934">
        <v>19986</v>
      </c>
      <c r="AD2934">
        <v>20856</v>
      </c>
      <c r="AE2934">
        <v>22150</v>
      </c>
      <c r="AF2934">
        <v>24012</v>
      </c>
      <c r="AG2934">
        <v>26534</v>
      </c>
      <c r="AH2934">
        <v>29731</v>
      </c>
      <c r="AI2934">
        <v>32583</v>
      </c>
      <c r="AJ2934">
        <v>35471</v>
      </c>
      <c r="AK2934">
        <v>38322</v>
      </c>
      <c r="AL2934">
        <v>40815</v>
      </c>
      <c r="AM2934" t="s">
        <v>54</v>
      </c>
      <c r="AN2934" t="s">
        <v>17</v>
      </c>
      <c r="AO2934" t="s">
        <v>514</v>
      </c>
      <c r="AP2934" t="s">
        <v>100</v>
      </c>
    </row>
    <row r="2935" spans="1:42" x14ac:dyDescent="0.25">
      <c r="A2935" t="str">
        <f t="shared" si="45"/>
        <v>NG FES - System Transformation</v>
      </c>
      <c r="B2935" t="s">
        <v>99</v>
      </c>
      <c r="C2935" t="s">
        <v>12</v>
      </c>
      <c r="D2935" t="s">
        <v>13</v>
      </c>
      <c r="E2935" t="s">
        <v>62</v>
      </c>
      <c r="F2935" t="s">
        <v>100</v>
      </c>
      <c r="G2935" t="s">
        <v>427</v>
      </c>
      <c r="H2935" t="s">
        <v>61</v>
      </c>
      <c r="I2935">
        <v>383</v>
      </c>
      <c r="J2935">
        <v>479</v>
      </c>
      <c r="K2935">
        <v>556</v>
      </c>
      <c r="L2935">
        <v>633</v>
      </c>
      <c r="M2935">
        <v>714</v>
      </c>
      <c r="N2935">
        <v>817</v>
      </c>
      <c r="O2935">
        <v>968</v>
      </c>
      <c r="P2935">
        <v>1127</v>
      </c>
      <c r="Q2935">
        <v>1295</v>
      </c>
      <c r="R2935">
        <v>1472</v>
      </c>
      <c r="S2935">
        <v>1642</v>
      </c>
      <c r="T2935">
        <v>1746</v>
      </c>
      <c r="U2935">
        <v>1850</v>
      </c>
      <c r="V2935">
        <v>1955</v>
      </c>
      <c r="W2935">
        <v>2087</v>
      </c>
      <c r="X2935">
        <v>2353</v>
      </c>
      <c r="Y2935">
        <v>2503</v>
      </c>
      <c r="Z2935">
        <v>2657</v>
      </c>
      <c r="AA2935">
        <v>2814</v>
      </c>
      <c r="AB2935">
        <v>2975</v>
      </c>
      <c r="AC2935">
        <v>3122</v>
      </c>
      <c r="AD2935">
        <v>3209</v>
      </c>
      <c r="AE2935">
        <v>3377</v>
      </c>
      <c r="AF2935">
        <v>3619</v>
      </c>
      <c r="AG2935">
        <v>3948</v>
      </c>
      <c r="AH2935">
        <v>4364</v>
      </c>
      <c r="AI2935">
        <v>4736</v>
      </c>
      <c r="AJ2935">
        <v>5083</v>
      </c>
      <c r="AK2935">
        <v>5429</v>
      </c>
      <c r="AL2935">
        <v>5785</v>
      </c>
      <c r="AM2935" t="s">
        <v>54</v>
      </c>
      <c r="AN2935" t="s">
        <v>17</v>
      </c>
      <c r="AO2935" t="s">
        <v>514</v>
      </c>
      <c r="AP2935" t="s">
        <v>100</v>
      </c>
    </row>
    <row r="2936" spans="1:42" x14ac:dyDescent="0.25">
      <c r="A2936" t="str">
        <f t="shared" si="45"/>
        <v>NG FES - System Transformation</v>
      </c>
      <c r="B2936" t="s">
        <v>99</v>
      </c>
      <c r="C2936" t="s">
        <v>12</v>
      </c>
      <c r="D2936" t="s">
        <v>13</v>
      </c>
      <c r="E2936" t="s">
        <v>64</v>
      </c>
      <c r="F2936" t="s">
        <v>100</v>
      </c>
      <c r="G2936" t="s">
        <v>428</v>
      </c>
      <c r="H2936" t="s">
        <v>63</v>
      </c>
      <c r="I2936">
        <v>1174</v>
      </c>
      <c r="J2936">
        <v>1592</v>
      </c>
      <c r="K2936">
        <v>1926</v>
      </c>
      <c r="L2936">
        <v>2281</v>
      </c>
      <c r="M2936">
        <v>2652</v>
      </c>
      <c r="N2936">
        <v>3093</v>
      </c>
      <c r="O2936">
        <v>3739</v>
      </c>
      <c r="P2936">
        <v>4417</v>
      </c>
      <c r="Q2936">
        <v>5121</v>
      </c>
      <c r="R2936">
        <v>5858</v>
      </c>
      <c r="S2936">
        <v>6559</v>
      </c>
      <c r="T2936">
        <v>6989</v>
      </c>
      <c r="U2936">
        <v>7416</v>
      </c>
      <c r="V2936">
        <v>7848</v>
      </c>
      <c r="W2936">
        <v>8389</v>
      </c>
      <c r="X2936">
        <v>9492</v>
      </c>
      <c r="Y2936">
        <v>10114</v>
      </c>
      <c r="Z2936">
        <v>10749</v>
      </c>
      <c r="AA2936">
        <v>11399</v>
      </c>
      <c r="AB2936">
        <v>12066</v>
      </c>
      <c r="AC2936">
        <v>13009</v>
      </c>
      <c r="AD2936">
        <v>13740</v>
      </c>
      <c r="AE2936">
        <v>14740</v>
      </c>
      <c r="AF2936">
        <v>16177</v>
      </c>
      <c r="AG2936">
        <v>18123</v>
      </c>
      <c r="AH2936">
        <v>20589</v>
      </c>
      <c r="AI2936">
        <v>22787</v>
      </c>
      <c r="AJ2936">
        <v>25074</v>
      </c>
      <c r="AK2936">
        <v>27342</v>
      </c>
      <c r="AL2936">
        <v>29242</v>
      </c>
      <c r="AM2936" t="s">
        <v>54</v>
      </c>
      <c r="AN2936" t="s">
        <v>17</v>
      </c>
      <c r="AO2936" t="s">
        <v>514</v>
      </c>
      <c r="AP2936" t="s">
        <v>100</v>
      </c>
    </row>
    <row r="2937" spans="1:42" x14ac:dyDescent="0.25">
      <c r="A2937" t="str">
        <f t="shared" si="45"/>
        <v>NG FES - System Transformation</v>
      </c>
      <c r="B2937" t="s">
        <v>99</v>
      </c>
      <c r="C2937" t="s">
        <v>12</v>
      </c>
      <c r="D2937" t="s">
        <v>13</v>
      </c>
      <c r="E2937" t="s">
        <v>66</v>
      </c>
      <c r="F2937" t="s">
        <v>100</v>
      </c>
      <c r="G2937" t="s">
        <v>429</v>
      </c>
      <c r="H2937" t="s">
        <v>65</v>
      </c>
      <c r="I2937">
        <v>722</v>
      </c>
      <c r="J2937">
        <v>933</v>
      </c>
      <c r="K2937">
        <v>1101</v>
      </c>
      <c r="L2937">
        <v>1268</v>
      </c>
      <c r="M2937">
        <v>1443</v>
      </c>
      <c r="N2937">
        <v>1647</v>
      </c>
      <c r="O2937">
        <v>1947</v>
      </c>
      <c r="P2937">
        <v>2262</v>
      </c>
      <c r="Q2937">
        <v>2589</v>
      </c>
      <c r="R2937">
        <v>2933</v>
      </c>
      <c r="S2937">
        <v>3261</v>
      </c>
      <c r="T2937">
        <v>3462</v>
      </c>
      <c r="U2937">
        <v>3662</v>
      </c>
      <c r="V2937">
        <v>3866</v>
      </c>
      <c r="W2937">
        <v>4121</v>
      </c>
      <c r="X2937">
        <v>4645</v>
      </c>
      <c r="Y2937">
        <v>4940</v>
      </c>
      <c r="Z2937">
        <v>5241</v>
      </c>
      <c r="AA2937">
        <v>5550</v>
      </c>
      <c r="AB2937">
        <v>5866</v>
      </c>
      <c r="AC2937">
        <v>6284</v>
      </c>
      <c r="AD2937">
        <v>6596</v>
      </c>
      <c r="AE2937">
        <v>6986</v>
      </c>
      <c r="AF2937">
        <v>7546</v>
      </c>
      <c r="AG2937">
        <v>8305</v>
      </c>
      <c r="AH2937">
        <v>9268</v>
      </c>
      <c r="AI2937">
        <v>10126</v>
      </c>
      <c r="AJ2937">
        <v>10976</v>
      </c>
      <c r="AK2937">
        <v>11827</v>
      </c>
      <c r="AL2937">
        <v>12658</v>
      </c>
      <c r="AM2937" t="s">
        <v>54</v>
      </c>
      <c r="AN2937" t="s">
        <v>17</v>
      </c>
      <c r="AO2937" t="s">
        <v>514</v>
      </c>
      <c r="AP2937" t="s">
        <v>100</v>
      </c>
    </row>
    <row r="2938" spans="1:42" x14ac:dyDescent="0.25">
      <c r="A2938" t="str">
        <f t="shared" si="45"/>
        <v>NG FES - System Transformation</v>
      </c>
      <c r="B2938" t="s">
        <v>99</v>
      </c>
      <c r="C2938" t="s">
        <v>12</v>
      </c>
      <c r="D2938" t="s">
        <v>13</v>
      </c>
      <c r="E2938" t="s">
        <v>68</v>
      </c>
      <c r="F2938" t="s">
        <v>100</v>
      </c>
      <c r="G2938" t="s">
        <v>448</v>
      </c>
      <c r="H2938" t="s">
        <v>67</v>
      </c>
      <c r="I2938">
        <v>1059</v>
      </c>
      <c r="J2938">
        <v>1426</v>
      </c>
      <c r="K2938">
        <v>1719</v>
      </c>
      <c r="L2938">
        <v>2028</v>
      </c>
      <c r="M2938">
        <v>2351</v>
      </c>
      <c r="N2938">
        <v>2751</v>
      </c>
      <c r="O2938">
        <v>3338</v>
      </c>
      <c r="P2938">
        <v>3952</v>
      </c>
      <c r="Q2938">
        <v>4606</v>
      </c>
      <c r="R2938">
        <v>5290</v>
      </c>
      <c r="S2938">
        <v>5950</v>
      </c>
      <c r="T2938">
        <v>6354</v>
      </c>
      <c r="U2938">
        <v>6756</v>
      </c>
      <c r="V2938">
        <v>7166</v>
      </c>
      <c r="W2938">
        <v>7681</v>
      </c>
      <c r="X2938">
        <v>8737</v>
      </c>
      <c r="Y2938">
        <v>9334</v>
      </c>
      <c r="Z2938">
        <v>9941</v>
      </c>
      <c r="AA2938">
        <v>10564</v>
      </c>
      <c r="AB2938">
        <v>11203</v>
      </c>
      <c r="AC2938">
        <v>12011</v>
      </c>
      <c r="AD2938">
        <v>12604</v>
      </c>
      <c r="AE2938">
        <v>13423</v>
      </c>
      <c r="AF2938">
        <v>14600</v>
      </c>
      <c r="AG2938">
        <v>16195</v>
      </c>
      <c r="AH2938">
        <v>18217</v>
      </c>
      <c r="AI2938">
        <v>20019</v>
      </c>
      <c r="AJ2938">
        <v>21808</v>
      </c>
      <c r="AK2938">
        <v>23591</v>
      </c>
      <c r="AL2938">
        <v>25117</v>
      </c>
      <c r="AM2938" t="s">
        <v>54</v>
      </c>
      <c r="AN2938" t="s">
        <v>17</v>
      </c>
      <c r="AO2938" t="s">
        <v>514</v>
      </c>
      <c r="AP2938" t="s">
        <v>100</v>
      </c>
    </row>
    <row r="2939" spans="1:42" x14ac:dyDescent="0.25">
      <c r="A2939" t="str">
        <f t="shared" si="45"/>
        <v>NG FES - System Transformation</v>
      </c>
      <c r="B2939" t="s">
        <v>99</v>
      </c>
      <c r="C2939" t="s">
        <v>12</v>
      </c>
      <c r="D2939" t="s">
        <v>13</v>
      </c>
      <c r="E2939" t="s">
        <v>70</v>
      </c>
      <c r="F2939" t="s">
        <v>100</v>
      </c>
      <c r="G2939" t="s">
        <v>430</v>
      </c>
      <c r="H2939" t="s">
        <v>69</v>
      </c>
      <c r="I2939">
        <v>670</v>
      </c>
      <c r="J2939">
        <v>877</v>
      </c>
      <c r="K2939">
        <v>1042</v>
      </c>
      <c r="L2939">
        <v>1214</v>
      </c>
      <c r="M2939">
        <v>1394</v>
      </c>
      <c r="N2939">
        <v>1596</v>
      </c>
      <c r="O2939">
        <v>1892</v>
      </c>
      <c r="P2939">
        <v>2202</v>
      </c>
      <c r="Q2939">
        <v>2516</v>
      </c>
      <c r="R2939">
        <v>2845</v>
      </c>
      <c r="S2939">
        <v>3152</v>
      </c>
      <c r="T2939">
        <v>3341</v>
      </c>
      <c r="U2939">
        <v>3528</v>
      </c>
      <c r="V2939">
        <v>3715</v>
      </c>
      <c r="W2939">
        <v>3950</v>
      </c>
      <c r="X2939">
        <v>4425</v>
      </c>
      <c r="Y2939">
        <v>4692</v>
      </c>
      <c r="Z2939">
        <v>4965</v>
      </c>
      <c r="AA2939">
        <v>5245</v>
      </c>
      <c r="AB2939">
        <v>5532</v>
      </c>
      <c r="AC2939">
        <v>5906</v>
      </c>
      <c r="AD2939">
        <v>6184</v>
      </c>
      <c r="AE2939">
        <v>6613</v>
      </c>
      <c r="AF2939">
        <v>7229</v>
      </c>
      <c r="AG2939">
        <v>8064</v>
      </c>
      <c r="AH2939">
        <v>9121</v>
      </c>
      <c r="AI2939">
        <v>10065</v>
      </c>
      <c r="AJ2939">
        <v>11055</v>
      </c>
      <c r="AK2939">
        <v>12040</v>
      </c>
      <c r="AL2939">
        <v>12919</v>
      </c>
      <c r="AM2939" t="s">
        <v>54</v>
      </c>
      <c r="AN2939" t="s">
        <v>17</v>
      </c>
      <c r="AO2939" t="s">
        <v>514</v>
      </c>
      <c r="AP2939" t="s">
        <v>100</v>
      </c>
    </row>
    <row r="2940" spans="1:42" x14ac:dyDescent="0.25">
      <c r="A2940" t="str">
        <f t="shared" si="45"/>
        <v>NG FES - System Transformation</v>
      </c>
      <c r="B2940" t="s">
        <v>99</v>
      </c>
      <c r="C2940" t="s">
        <v>12</v>
      </c>
      <c r="D2940" t="s">
        <v>13</v>
      </c>
      <c r="E2940" t="s">
        <v>72</v>
      </c>
      <c r="F2940" t="s">
        <v>100</v>
      </c>
      <c r="G2940" t="s">
        <v>431</v>
      </c>
      <c r="H2940" t="s">
        <v>71</v>
      </c>
      <c r="I2940">
        <v>194</v>
      </c>
      <c r="J2940">
        <v>273</v>
      </c>
      <c r="K2940">
        <v>336</v>
      </c>
      <c r="L2940">
        <v>405</v>
      </c>
      <c r="M2940">
        <v>476</v>
      </c>
      <c r="N2940">
        <v>562</v>
      </c>
      <c r="O2940">
        <v>689</v>
      </c>
      <c r="P2940">
        <v>821</v>
      </c>
      <c r="Q2940">
        <v>959</v>
      </c>
      <c r="R2940">
        <v>1104</v>
      </c>
      <c r="S2940">
        <v>1242</v>
      </c>
      <c r="T2940">
        <v>1327</v>
      </c>
      <c r="U2940">
        <v>1411</v>
      </c>
      <c r="V2940">
        <v>1496</v>
      </c>
      <c r="W2940">
        <v>1603</v>
      </c>
      <c r="X2940">
        <v>1822</v>
      </c>
      <c r="Y2940">
        <v>1946</v>
      </c>
      <c r="Z2940">
        <v>2072</v>
      </c>
      <c r="AA2940">
        <v>2201</v>
      </c>
      <c r="AB2940">
        <v>2333</v>
      </c>
      <c r="AC2940">
        <v>2505</v>
      </c>
      <c r="AD2940">
        <v>2633</v>
      </c>
      <c r="AE2940">
        <v>2836</v>
      </c>
      <c r="AF2940">
        <v>3128</v>
      </c>
      <c r="AG2940">
        <v>3524</v>
      </c>
      <c r="AH2940">
        <v>4025</v>
      </c>
      <c r="AI2940">
        <v>4472</v>
      </c>
      <c r="AJ2940">
        <v>4942</v>
      </c>
      <c r="AK2940">
        <v>5410</v>
      </c>
      <c r="AL2940">
        <v>5859</v>
      </c>
      <c r="AM2940" t="s">
        <v>54</v>
      </c>
      <c r="AN2940" t="s">
        <v>17</v>
      </c>
      <c r="AO2940" t="s">
        <v>514</v>
      </c>
      <c r="AP2940" t="s">
        <v>100</v>
      </c>
    </row>
    <row r="2941" spans="1:42" x14ac:dyDescent="0.25">
      <c r="A2941" t="str">
        <f t="shared" si="45"/>
        <v>NG FES - System Transformation</v>
      </c>
      <c r="B2941" t="s">
        <v>99</v>
      </c>
      <c r="C2941" t="s">
        <v>12</v>
      </c>
      <c r="D2941" t="s">
        <v>13</v>
      </c>
      <c r="E2941" t="s">
        <v>74</v>
      </c>
      <c r="F2941" t="s">
        <v>100</v>
      </c>
      <c r="G2941" t="s">
        <v>432</v>
      </c>
      <c r="H2941" t="s">
        <v>73</v>
      </c>
      <c r="I2941">
        <v>1300</v>
      </c>
      <c r="J2941">
        <v>1660</v>
      </c>
      <c r="K2941">
        <v>1948</v>
      </c>
      <c r="L2941">
        <v>2238</v>
      </c>
      <c r="M2941">
        <v>2542</v>
      </c>
      <c r="N2941">
        <v>2933</v>
      </c>
      <c r="O2941">
        <v>3507</v>
      </c>
      <c r="P2941">
        <v>4108</v>
      </c>
      <c r="Q2941">
        <v>4751</v>
      </c>
      <c r="R2941">
        <v>5425</v>
      </c>
      <c r="S2941">
        <v>6072</v>
      </c>
      <c r="T2941">
        <v>6469</v>
      </c>
      <c r="U2941">
        <v>6863</v>
      </c>
      <c r="V2941">
        <v>7263</v>
      </c>
      <c r="W2941">
        <v>7764</v>
      </c>
      <c r="X2941">
        <v>8775</v>
      </c>
      <c r="Y2941">
        <v>9345</v>
      </c>
      <c r="Z2941">
        <v>9926</v>
      </c>
      <c r="AA2941">
        <v>10522</v>
      </c>
      <c r="AB2941">
        <v>11133</v>
      </c>
      <c r="AC2941">
        <v>11663</v>
      </c>
      <c r="AD2941">
        <v>11958</v>
      </c>
      <c r="AE2941">
        <v>12659</v>
      </c>
      <c r="AF2941">
        <v>13667</v>
      </c>
      <c r="AG2941">
        <v>15033</v>
      </c>
      <c r="AH2941">
        <v>16765</v>
      </c>
      <c r="AI2941">
        <v>18311</v>
      </c>
      <c r="AJ2941">
        <v>19828</v>
      </c>
      <c r="AK2941">
        <v>21344</v>
      </c>
      <c r="AL2941">
        <v>22889</v>
      </c>
      <c r="AM2941" t="s">
        <v>54</v>
      </c>
      <c r="AN2941" t="s">
        <v>17</v>
      </c>
      <c r="AO2941" t="s">
        <v>514</v>
      </c>
      <c r="AP2941" t="s">
        <v>100</v>
      </c>
    </row>
    <row r="2942" spans="1:42" x14ac:dyDescent="0.25">
      <c r="A2942" t="str">
        <f t="shared" si="45"/>
        <v>NG FES - System Transformation</v>
      </c>
      <c r="B2942" t="s">
        <v>99</v>
      </c>
      <c r="C2942" t="s">
        <v>12</v>
      </c>
      <c r="D2942" t="s">
        <v>13</v>
      </c>
      <c r="E2942" t="s">
        <v>76</v>
      </c>
      <c r="F2942" t="s">
        <v>100</v>
      </c>
      <c r="G2942" t="s">
        <v>433</v>
      </c>
      <c r="H2942" t="s">
        <v>75</v>
      </c>
      <c r="I2942">
        <v>711</v>
      </c>
      <c r="J2942">
        <v>1007</v>
      </c>
      <c r="K2942">
        <v>1243</v>
      </c>
      <c r="L2942">
        <v>1498</v>
      </c>
      <c r="M2942">
        <v>1766</v>
      </c>
      <c r="N2942">
        <v>2081</v>
      </c>
      <c r="O2942">
        <v>2543</v>
      </c>
      <c r="P2942">
        <v>3027</v>
      </c>
      <c r="Q2942">
        <v>3531</v>
      </c>
      <c r="R2942">
        <v>4058</v>
      </c>
      <c r="S2942">
        <v>4560</v>
      </c>
      <c r="T2942">
        <v>4868</v>
      </c>
      <c r="U2942">
        <v>5174</v>
      </c>
      <c r="V2942">
        <v>5484</v>
      </c>
      <c r="W2942">
        <v>5873</v>
      </c>
      <c r="X2942">
        <v>6673</v>
      </c>
      <c r="Y2942">
        <v>7124</v>
      </c>
      <c r="Z2942">
        <v>7583</v>
      </c>
      <c r="AA2942">
        <v>8055</v>
      </c>
      <c r="AB2942">
        <v>8538</v>
      </c>
      <c r="AC2942">
        <v>9242</v>
      </c>
      <c r="AD2942">
        <v>9796</v>
      </c>
      <c r="AE2942">
        <v>10494</v>
      </c>
      <c r="AF2942">
        <v>11497</v>
      </c>
      <c r="AG2942">
        <v>12855</v>
      </c>
      <c r="AH2942">
        <v>14576</v>
      </c>
      <c r="AI2942">
        <v>16111</v>
      </c>
      <c r="AJ2942">
        <v>17674</v>
      </c>
      <c r="AK2942">
        <v>19216</v>
      </c>
      <c r="AL2942">
        <v>20363</v>
      </c>
      <c r="AM2942" t="s">
        <v>54</v>
      </c>
      <c r="AN2942" t="s">
        <v>17</v>
      </c>
      <c r="AO2942" t="s">
        <v>514</v>
      </c>
      <c r="AP2942" t="s">
        <v>100</v>
      </c>
    </row>
    <row r="2943" spans="1:42" x14ac:dyDescent="0.25">
      <c r="A2943" t="str">
        <f t="shared" si="45"/>
        <v>NG FES - System Transformation</v>
      </c>
      <c r="B2943" t="s">
        <v>99</v>
      </c>
      <c r="C2943" t="s">
        <v>12</v>
      </c>
      <c r="D2943" t="s">
        <v>13</v>
      </c>
      <c r="E2943" t="s">
        <v>78</v>
      </c>
      <c r="F2943" t="s">
        <v>100</v>
      </c>
      <c r="G2943" t="s">
        <v>434</v>
      </c>
      <c r="H2943" t="s">
        <v>77</v>
      </c>
      <c r="I2943">
        <v>316</v>
      </c>
      <c r="J2943">
        <v>431</v>
      </c>
      <c r="K2943">
        <v>523</v>
      </c>
      <c r="L2943">
        <v>621</v>
      </c>
      <c r="M2943">
        <v>724</v>
      </c>
      <c r="N2943">
        <v>844</v>
      </c>
      <c r="O2943">
        <v>1020</v>
      </c>
      <c r="P2943">
        <v>1205</v>
      </c>
      <c r="Q2943">
        <v>1397</v>
      </c>
      <c r="R2943">
        <v>1598</v>
      </c>
      <c r="S2943">
        <v>1789</v>
      </c>
      <c r="T2943">
        <v>1906</v>
      </c>
      <c r="U2943">
        <v>2023</v>
      </c>
      <c r="V2943">
        <v>2141</v>
      </c>
      <c r="W2943">
        <v>2288</v>
      </c>
      <c r="X2943">
        <v>2592</v>
      </c>
      <c r="Y2943">
        <v>2763</v>
      </c>
      <c r="Z2943">
        <v>2937</v>
      </c>
      <c r="AA2943">
        <v>3116</v>
      </c>
      <c r="AB2943">
        <v>3299</v>
      </c>
      <c r="AC2943">
        <v>3562</v>
      </c>
      <c r="AD2943">
        <v>3768</v>
      </c>
      <c r="AE2943">
        <v>4038</v>
      </c>
      <c r="AF2943">
        <v>4426</v>
      </c>
      <c r="AG2943">
        <v>4952</v>
      </c>
      <c r="AH2943">
        <v>5619</v>
      </c>
      <c r="AI2943">
        <v>6213</v>
      </c>
      <c r="AJ2943">
        <v>6826</v>
      </c>
      <c r="AK2943">
        <v>7435</v>
      </c>
      <c r="AL2943">
        <v>7987</v>
      </c>
      <c r="AM2943" t="s">
        <v>54</v>
      </c>
      <c r="AN2943" t="s">
        <v>17</v>
      </c>
      <c r="AO2943" t="s">
        <v>514</v>
      </c>
      <c r="AP2943" t="s">
        <v>100</v>
      </c>
    </row>
    <row r="2944" spans="1:42" x14ac:dyDescent="0.25">
      <c r="A2944" t="str">
        <f t="shared" ref="A2944:A3007" si="46">AO2944</f>
        <v>NG FES - System Transformation</v>
      </c>
      <c r="B2944" t="s">
        <v>99</v>
      </c>
      <c r="C2944" t="s">
        <v>12</v>
      </c>
      <c r="D2944" t="s">
        <v>13</v>
      </c>
      <c r="E2944" t="s">
        <v>80</v>
      </c>
      <c r="F2944" t="s">
        <v>100</v>
      </c>
      <c r="G2944" t="s">
        <v>436</v>
      </c>
      <c r="H2944" t="s">
        <v>79</v>
      </c>
      <c r="I2944">
        <v>274</v>
      </c>
      <c r="J2944">
        <v>384</v>
      </c>
      <c r="K2944">
        <v>472</v>
      </c>
      <c r="L2944">
        <v>567</v>
      </c>
      <c r="M2944">
        <v>667</v>
      </c>
      <c r="N2944">
        <v>783</v>
      </c>
      <c r="O2944">
        <v>953</v>
      </c>
      <c r="P2944">
        <v>1131</v>
      </c>
      <c r="Q2944">
        <v>1317</v>
      </c>
      <c r="R2944">
        <v>1511</v>
      </c>
      <c r="S2944">
        <v>1695</v>
      </c>
      <c r="T2944">
        <v>1808</v>
      </c>
      <c r="U2944">
        <v>1920</v>
      </c>
      <c r="V2944">
        <v>2034</v>
      </c>
      <c r="W2944">
        <v>2177</v>
      </c>
      <c r="X2944">
        <v>2470</v>
      </c>
      <c r="Y2944">
        <v>2635</v>
      </c>
      <c r="Z2944">
        <v>2803</v>
      </c>
      <c r="AA2944">
        <v>2976</v>
      </c>
      <c r="AB2944">
        <v>3153</v>
      </c>
      <c r="AC2944">
        <v>3412</v>
      </c>
      <c r="AD2944">
        <v>3616</v>
      </c>
      <c r="AE2944">
        <v>3892</v>
      </c>
      <c r="AF2944">
        <v>4289</v>
      </c>
      <c r="AG2944">
        <v>4826</v>
      </c>
      <c r="AH2944">
        <v>5507</v>
      </c>
      <c r="AI2944">
        <v>6113</v>
      </c>
      <c r="AJ2944">
        <v>6747</v>
      </c>
      <c r="AK2944">
        <v>7370</v>
      </c>
      <c r="AL2944">
        <v>7957</v>
      </c>
      <c r="AM2944" t="s">
        <v>54</v>
      </c>
      <c r="AN2944" t="s">
        <v>17</v>
      </c>
      <c r="AO2944" t="s">
        <v>514</v>
      </c>
      <c r="AP2944" t="s">
        <v>100</v>
      </c>
    </row>
    <row r="2945" spans="1:42" x14ac:dyDescent="0.25">
      <c r="A2945" t="str">
        <f t="shared" si="46"/>
        <v>NG FES - System Transformation</v>
      </c>
      <c r="B2945" t="s">
        <v>99</v>
      </c>
      <c r="C2945" t="s">
        <v>12</v>
      </c>
      <c r="D2945" t="s">
        <v>13</v>
      </c>
      <c r="E2945" t="s">
        <v>82</v>
      </c>
      <c r="F2945" t="s">
        <v>100</v>
      </c>
      <c r="G2945" t="s">
        <v>449</v>
      </c>
      <c r="H2945" t="s">
        <v>81</v>
      </c>
      <c r="I2945">
        <v>108</v>
      </c>
      <c r="J2945">
        <v>154</v>
      </c>
      <c r="K2945">
        <v>191</v>
      </c>
      <c r="L2945">
        <v>231</v>
      </c>
      <c r="M2945">
        <v>272</v>
      </c>
      <c r="N2945">
        <v>322</v>
      </c>
      <c r="O2945">
        <v>394</v>
      </c>
      <c r="P2945">
        <v>470</v>
      </c>
      <c r="Q2945">
        <v>550</v>
      </c>
      <c r="R2945">
        <v>633</v>
      </c>
      <c r="S2945">
        <v>713</v>
      </c>
      <c r="T2945">
        <v>762</v>
      </c>
      <c r="U2945">
        <v>810</v>
      </c>
      <c r="V2945">
        <v>860</v>
      </c>
      <c r="W2945">
        <v>922</v>
      </c>
      <c r="X2945">
        <v>1050</v>
      </c>
      <c r="Y2945">
        <v>1122</v>
      </c>
      <c r="Z2945">
        <v>1195</v>
      </c>
      <c r="AA2945">
        <v>1270</v>
      </c>
      <c r="AB2945">
        <v>1348</v>
      </c>
      <c r="AC2945">
        <v>1460</v>
      </c>
      <c r="AD2945">
        <v>1548</v>
      </c>
      <c r="AE2945">
        <v>1665</v>
      </c>
      <c r="AF2945">
        <v>1833</v>
      </c>
      <c r="AG2945">
        <v>2062</v>
      </c>
      <c r="AH2945">
        <v>2351</v>
      </c>
      <c r="AI2945">
        <v>2608</v>
      </c>
      <c r="AJ2945">
        <v>2876</v>
      </c>
      <c r="AK2945">
        <v>3140</v>
      </c>
      <c r="AL2945">
        <v>3386</v>
      </c>
      <c r="AM2945" t="s">
        <v>54</v>
      </c>
      <c r="AN2945" t="s">
        <v>17</v>
      </c>
      <c r="AO2945" t="s">
        <v>514</v>
      </c>
      <c r="AP2945" t="s">
        <v>100</v>
      </c>
    </row>
    <row r="2946" spans="1:42" x14ac:dyDescent="0.25">
      <c r="A2946" t="str">
        <f t="shared" si="46"/>
        <v>NG FES - System Transformation</v>
      </c>
      <c r="B2946" t="s">
        <v>99</v>
      </c>
      <c r="C2946" t="s">
        <v>12</v>
      </c>
      <c r="D2946" t="s">
        <v>13</v>
      </c>
      <c r="E2946" t="s">
        <v>84</v>
      </c>
      <c r="F2946" t="s">
        <v>100</v>
      </c>
      <c r="G2946" t="s">
        <v>438</v>
      </c>
      <c r="H2946" t="s">
        <v>83</v>
      </c>
      <c r="I2946">
        <v>322</v>
      </c>
      <c r="J2946">
        <v>413</v>
      </c>
      <c r="K2946">
        <v>485</v>
      </c>
      <c r="L2946">
        <v>558</v>
      </c>
      <c r="M2946">
        <v>634</v>
      </c>
      <c r="N2946">
        <v>723</v>
      </c>
      <c r="O2946">
        <v>853</v>
      </c>
      <c r="P2946">
        <v>989</v>
      </c>
      <c r="Q2946">
        <v>1128</v>
      </c>
      <c r="R2946">
        <v>1275</v>
      </c>
      <c r="S2946">
        <v>1413</v>
      </c>
      <c r="T2946">
        <v>1498</v>
      </c>
      <c r="U2946">
        <v>1582</v>
      </c>
      <c r="V2946">
        <v>1667</v>
      </c>
      <c r="W2946">
        <v>1773</v>
      </c>
      <c r="X2946">
        <v>1988</v>
      </c>
      <c r="Y2946">
        <v>2109</v>
      </c>
      <c r="Z2946">
        <v>2233</v>
      </c>
      <c r="AA2946">
        <v>2360</v>
      </c>
      <c r="AB2946">
        <v>2490</v>
      </c>
      <c r="AC2946">
        <v>2658</v>
      </c>
      <c r="AD2946">
        <v>2783</v>
      </c>
      <c r="AE2946">
        <v>2958</v>
      </c>
      <c r="AF2946">
        <v>3211</v>
      </c>
      <c r="AG2946">
        <v>3553</v>
      </c>
      <c r="AH2946">
        <v>3987</v>
      </c>
      <c r="AI2946">
        <v>4373</v>
      </c>
      <c r="AJ2946">
        <v>4768</v>
      </c>
      <c r="AK2946">
        <v>5156</v>
      </c>
      <c r="AL2946">
        <v>5520</v>
      </c>
      <c r="AM2946" t="s">
        <v>54</v>
      </c>
      <c r="AN2946" t="s">
        <v>17</v>
      </c>
      <c r="AO2946" t="s">
        <v>514</v>
      </c>
      <c r="AP2946" t="s">
        <v>100</v>
      </c>
    </row>
    <row r="2947" spans="1:42" x14ac:dyDescent="0.25">
      <c r="A2947" t="str">
        <f t="shared" si="46"/>
        <v>NG FES - System Transformation</v>
      </c>
      <c r="B2947" t="s">
        <v>99</v>
      </c>
      <c r="C2947" t="s">
        <v>12</v>
      </c>
      <c r="D2947" t="s">
        <v>13</v>
      </c>
      <c r="E2947" t="s">
        <v>86</v>
      </c>
      <c r="F2947" t="s">
        <v>100</v>
      </c>
      <c r="G2947" t="s">
        <v>439</v>
      </c>
      <c r="H2947" t="s">
        <v>85</v>
      </c>
      <c r="I2947">
        <v>155</v>
      </c>
      <c r="J2947">
        <v>215</v>
      </c>
      <c r="K2947">
        <v>262</v>
      </c>
      <c r="L2947">
        <v>313</v>
      </c>
      <c r="M2947">
        <v>367</v>
      </c>
      <c r="N2947">
        <v>428</v>
      </c>
      <c r="O2947">
        <v>517</v>
      </c>
      <c r="P2947">
        <v>611</v>
      </c>
      <c r="Q2947">
        <v>708</v>
      </c>
      <c r="R2947">
        <v>809</v>
      </c>
      <c r="S2947">
        <v>905</v>
      </c>
      <c r="T2947">
        <v>964</v>
      </c>
      <c r="U2947">
        <v>1022</v>
      </c>
      <c r="V2947">
        <v>1081</v>
      </c>
      <c r="W2947">
        <v>1155</v>
      </c>
      <c r="X2947">
        <v>1306</v>
      </c>
      <c r="Y2947">
        <v>1391</v>
      </c>
      <c r="Z2947">
        <v>1478</v>
      </c>
      <c r="AA2947">
        <v>1567</v>
      </c>
      <c r="AB2947">
        <v>1658</v>
      </c>
      <c r="AC2947">
        <v>1792</v>
      </c>
      <c r="AD2947">
        <v>1899</v>
      </c>
      <c r="AE2947">
        <v>2036</v>
      </c>
      <c r="AF2947">
        <v>2232</v>
      </c>
      <c r="AG2947">
        <v>2499</v>
      </c>
      <c r="AH2947">
        <v>2837</v>
      </c>
      <c r="AI2947">
        <v>3138</v>
      </c>
      <c r="AJ2947">
        <v>3448</v>
      </c>
      <c r="AK2947">
        <v>3750</v>
      </c>
      <c r="AL2947">
        <v>4004</v>
      </c>
      <c r="AM2947" t="s">
        <v>54</v>
      </c>
      <c r="AN2947" t="s">
        <v>17</v>
      </c>
      <c r="AO2947" t="s">
        <v>514</v>
      </c>
      <c r="AP2947" t="s">
        <v>100</v>
      </c>
    </row>
    <row r="2948" spans="1:42" x14ac:dyDescent="0.25">
      <c r="A2948" t="str">
        <f t="shared" si="46"/>
        <v>NG FES - System Transformation</v>
      </c>
      <c r="B2948" t="s">
        <v>99</v>
      </c>
      <c r="C2948" t="s">
        <v>12</v>
      </c>
      <c r="D2948" t="s">
        <v>13</v>
      </c>
      <c r="E2948" t="s">
        <v>88</v>
      </c>
      <c r="F2948" t="s">
        <v>100</v>
      </c>
      <c r="G2948" t="s">
        <v>441</v>
      </c>
      <c r="H2948" t="s">
        <v>87</v>
      </c>
      <c r="I2948">
        <v>1663</v>
      </c>
      <c r="J2948">
        <v>2348</v>
      </c>
      <c r="K2948">
        <v>2895</v>
      </c>
      <c r="L2948">
        <v>3486</v>
      </c>
      <c r="M2948">
        <v>4104</v>
      </c>
      <c r="N2948">
        <v>4833</v>
      </c>
      <c r="O2948">
        <v>5904</v>
      </c>
      <c r="P2948">
        <v>7025</v>
      </c>
      <c r="Q2948">
        <v>8192</v>
      </c>
      <c r="R2948">
        <v>9415</v>
      </c>
      <c r="S2948">
        <v>10581</v>
      </c>
      <c r="T2948">
        <v>11295</v>
      </c>
      <c r="U2948">
        <v>12006</v>
      </c>
      <c r="V2948">
        <v>12727</v>
      </c>
      <c r="W2948">
        <v>13631</v>
      </c>
      <c r="X2948">
        <v>15492</v>
      </c>
      <c r="Y2948">
        <v>16541</v>
      </c>
      <c r="Z2948">
        <v>17610</v>
      </c>
      <c r="AA2948">
        <v>18707</v>
      </c>
      <c r="AB2948">
        <v>19831</v>
      </c>
      <c r="AC2948">
        <v>21466</v>
      </c>
      <c r="AD2948">
        <v>22751</v>
      </c>
      <c r="AE2948">
        <v>24395</v>
      </c>
      <c r="AF2948">
        <v>26759</v>
      </c>
      <c r="AG2948">
        <v>29960</v>
      </c>
      <c r="AH2948">
        <v>34015</v>
      </c>
      <c r="AI2948">
        <v>37630</v>
      </c>
      <c r="AJ2948">
        <v>41332</v>
      </c>
      <c r="AK2948">
        <v>44967</v>
      </c>
      <c r="AL2948">
        <v>47713</v>
      </c>
      <c r="AM2948" t="s">
        <v>54</v>
      </c>
      <c r="AN2948" t="s">
        <v>17</v>
      </c>
      <c r="AO2948" t="s">
        <v>514</v>
      </c>
      <c r="AP2948" t="s">
        <v>100</v>
      </c>
    </row>
    <row r="2949" spans="1:42" x14ac:dyDescent="0.25">
      <c r="A2949" t="str">
        <f t="shared" si="46"/>
        <v>NG FES - System Transformation</v>
      </c>
      <c r="B2949" t="s">
        <v>99</v>
      </c>
      <c r="C2949" t="s">
        <v>12</v>
      </c>
      <c r="D2949" t="s">
        <v>13</v>
      </c>
      <c r="E2949" t="s">
        <v>90</v>
      </c>
      <c r="F2949" t="s">
        <v>100</v>
      </c>
      <c r="G2949" t="s">
        <v>442</v>
      </c>
      <c r="H2949" t="s">
        <v>89</v>
      </c>
      <c r="I2949">
        <v>17</v>
      </c>
      <c r="J2949">
        <v>24</v>
      </c>
      <c r="K2949">
        <v>30</v>
      </c>
      <c r="L2949">
        <v>37</v>
      </c>
      <c r="M2949">
        <v>44</v>
      </c>
      <c r="N2949">
        <v>53</v>
      </c>
      <c r="O2949">
        <v>65</v>
      </c>
      <c r="P2949">
        <v>79</v>
      </c>
      <c r="Q2949">
        <v>93</v>
      </c>
      <c r="R2949">
        <v>108</v>
      </c>
      <c r="S2949">
        <v>122</v>
      </c>
      <c r="T2949">
        <v>131</v>
      </c>
      <c r="U2949">
        <v>140</v>
      </c>
      <c r="V2949">
        <v>149</v>
      </c>
      <c r="W2949">
        <v>161</v>
      </c>
      <c r="X2949">
        <v>184</v>
      </c>
      <c r="Y2949">
        <v>197</v>
      </c>
      <c r="Z2949">
        <v>211</v>
      </c>
      <c r="AA2949">
        <v>225</v>
      </c>
      <c r="AB2949">
        <v>239</v>
      </c>
      <c r="AC2949">
        <v>259</v>
      </c>
      <c r="AD2949">
        <v>275</v>
      </c>
      <c r="AE2949">
        <v>297</v>
      </c>
      <c r="AF2949">
        <v>328</v>
      </c>
      <c r="AG2949">
        <v>370</v>
      </c>
      <c r="AH2949">
        <v>423</v>
      </c>
      <c r="AI2949">
        <v>471</v>
      </c>
      <c r="AJ2949">
        <v>520</v>
      </c>
      <c r="AK2949">
        <v>570</v>
      </c>
      <c r="AL2949">
        <v>615</v>
      </c>
      <c r="AM2949" t="s">
        <v>54</v>
      </c>
      <c r="AN2949" t="s">
        <v>17</v>
      </c>
      <c r="AO2949" t="s">
        <v>514</v>
      </c>
      <c r="AP2949" t="s">
        <v>100</v>
      </c>
    </row>
    <row r="2950" spans="1:42" x14ac:dyDescent="0.25">
      <c r="A2950" t="str">
        <f t="shared" si="46"/>
        <v>NG FES - System Transformation</v>
      </c>
      <c r="B2950" t="s">
        <v>99</v>
      </c>
      <c r="C2950" t="s">
        <v>12</v>
      </c>
      <c r="D2950" t="s">
        <v>13</v>
      </c>
      <c r="E2950" t="s">
        <v>92</v>
      </c>
      <c r="F2950" t="s">
        <v>100</v>
      </c>
      <c r="G2950" t="s">
        <v>444</v>
      </c>
      <c r="H2950" t="s">
        <v>91</v>
      </c>
      <c r="I2950">
        <v>1098</v>
      </c>
      <c r="J2950">
        <v>1418</v>
      </c>
      <c r="K2950">
        <v>1674</v>
      </c>
      <c r="L2950">
        <v>1932</v>
      </c>
      <c r="M2950">
        <v>2202</v>
      </c>
      <c r="N2950">
        <v>2503</v>
      </c>
      <c r="O2950">
        <v>2944</v>
      </c>
      <c r="P2950">
        <v>3407</v>
      </c>
      <c r="Q2950">
        <v>3874</v>
      </c>
      <c r="R2950">
        <v>4365</v>
      </c>
      <c r="S2950">
        <v>4824</v>
      </c>
      <c r="T2950">
        <v>5106</v>
      </c>
      <c r="U2950">
        <v>5385</v>
      </c>
      <c r="V2950">
        <v>5666</v>
      </c>
      <c r="W2950">
        <v>6017</v>
      </c>
      <c r="X2950">
        <v>6730</v>
      </c>
      <c r="Y2950">
        <v>7132</v>
      </c>
      <c r="Z2950">
        <v>7541</v>
      </c>
      <c r="AA2950">
        <v>7962</v>
      </c>
      <c r="AB2950">
        <v>8392</v>
      </c>
      <c r="AC2950">
        <v>8987</v>
      </c>
      <c r="AD2950">
        <v>9442</v>
      </c>
      <c r="AE2950">
        <v>10001</v>
      </c>
      <c r="AF2950">
        <v>10804</v>
      </c>
      <c r="AG2950">
        <v>11893</v>
      </c>
      <c r="AH2950">
        <v>13274</v>
      </c>
      <c r="AI2950">
        <v>14506</v>
      </c>
      <c r="AJ2950">
        <v>15742</v>
      </c>
      <c r="AK2950">
        <v>16958</v>
      </c>
      <c r="AL2950">
        <v>17927</v>
      </c>
      <c r="AM2950" t="s">
        <v>54</v>
      </c>
      <c r="AN2950" t="s">
        <v>17</v>
      </c>
      <c r="AO2950" t="s">
        <v>514</v>
      </c>
      <c r="AP2950" t="s">
        <v>100</v>
      </c>
    </row>
    <row r="2951" spans="1:42" x14ac:dyDescent="0.25">
      <c r="A2951" t="str">
        <f t="shared" si="46"/>
        <v>NG FES - System Transformation</v>
      </c>
      <c r="B2951" t="s">
        <v>99</v>
      </c>
      <c r="C2951" t="s">
        <v>12</v>
      </c>
      <c r="D2951" t="s">
        <v>13</v>
      </c>
      <c r="E2951" t="s">
        <v>94</v>
      </c>
      <c r="F2951" t="s">
        <v>100</v>
      </c>
      <c r="G2951" t="s">
        <v>450</v>
      </c>
      <c r="H2951" t="s">
        <v>93</v>
      </c>
      <c r="I2951">
        <v>1734</v>
      </c>
      <c r="J2951">
        <v>2272</v>
      </c>
      <c r="K2951">
        <v>2702</v>
      </c>
      <c r="L2951">
        <v>3134</v>
      </c>
      <c r="M2951">
        <v>3586</v>
      </c>
      <c r="N2951">
        <v>4093</v>
      </c>
      <c r="O2951">
        <v>4838</v>
      </c>
      <c r="P2951">
        <v>5617</v>
      </c>
      <c r="Q2951">
        <v>6412</v>
      </c>
      <c r="R2951">
        <v>7245</v>
      </c>
      <c r="S2951">
        <v>8030</v>
      </c>
      <c r="T2951">
        <v>8511</v>
      </c>
      <c r="U2951">
        <v>8989</v>
      </c>
      <c r="V2951">
        <v>9470</v>
      </c>
      <c r="W2951">
        <v>10074</v>
      </c>
      <c r="X2951">
        <v>11305</v>
      </c>
      <c r="Y2951">
        <v>12000</v>
      </c>
      <c r="Z2951">
        <v>12708</v>
      </c>
      <c r="AA2951">
        <v>13434</v>
      </c>
      <c r="AB2951">
        <v>14178</v>
      </c>
      <c r="AC2951">
        <v>15213</v>
      </c>
      <c r="AD2951">
        <v>16010</v>
      </c>
      <c r="AE2951">
        <v>17036</v>
      </c>
      <c r="AF2951">
        <v>18512</v>
      </c>
      <c r="AG2951">
        <v>20511</v>
      </c>
      <c r="AH2951">
        <v>23045</v>
      </c>
      <c r="AI2951">
        <v>25304</v>
      </c>
      <c r="AJ2951">
        <v>27619</v>
      </c>
      <c r="AK2951">
        <v>29897</v>
      </c>
      <c r="AL2951">
        <v>31944</v>
      </c>
      <c r="AM2951" t="s">
        <v>54</v>
      </c>
      <c r="AN2951" t="s">
        <v>17</v>
      </c>
      <c r="AO2951" t="s">
        <v>514</v>
      </c>
      <c r="AP2951" t="s">
        <v>100</v>
      </c>
    </row>
    <row r="2952" spans="1:42" x14ac:dyDescent="0.25">
      <c r="A2952" t="str">
        <f t="shared" si="46"/>
        <v>NG FES - System Transformation</v>
      </c>
      <c r="B2952" t="s">
        <v>99</v>
      </c>
      <c r="C2952" t="s">
        <v>12</v>
      </c>
      <c r="D2952" t="s">
        <v>13</v>
      </c>
      <c r="E2952" t="s">
        <v>96</v>
      </c>
      <c r="F2952" t="s">
        <v>100</v>
      </c>
      <c r="G2952" t="s">
        <v>451</v>
      </c>
      <c r="H2952" t="s">
        <v>95</v>
      </c>
      <c r="I2952">
        <v>1578</v>
      </c>
      <c r="J2952">
        <v>2101</v>
      </c>
      <c r="K2952">
        <v>2518</v>
      </c>
      <c r="L2952">
        <v>2949</v>
      </c>
      <c r="M2952">
        <v>3399</v>
      </c>
      <c r="N2952">
        <v>3947</v>
      </c>
      <c r="O2952">
        <v>4751</v>
      </c>
      <c r="P2952">
        <v>5592</v>
      </c>
      <c r="Q2952">
        <v>6483</v>
      </c>
      <c r="R2952">
        <v>7417</v>
      </c>
      <c r="S2952">
        <v>8317</v>
      </c>
      <c r="T2952">
        <v>8867</v>
      </c>
      <c r="U2952">
        <v>9415</v>
      </c>
      <c r="V2952">
        <v>9975</v>
      </c>
      <c r="W2952">
        <v>10676</v>
      </c>
      <c r="X2952">
        <v>12121</v>
      </c>
      <c r="Y2952">
        <v>12936</v>
      </c>
      <c r="Z2952">
        <v>13766</v>
      </c>
      <c r="AA2952">
        <v>14618</v>
      </c>
      <c r="AB2952">
        <v>15491</v>
      </c>
      <c r="AC2952">
        <v>16685</v>
      </c>
      <c r="AD2952">
        <v>17598</v>
      </c>
      <c r="AE2952">
        <v>18725</v>
      </c>
      <c r="AF2952">
        <v>20346</v>
      </c>
      <c r="AG2952">
        <v>22542</v>
      </c>
      <c r="AH2952">
        <v>25325</v>
      </c>
      <c r="AI2952">
        <v>27807</v>
      </c>
      <c r="AJ2952">
        <v>30276</v>
      </c>
      <c r="AK2952">
        <v>32736</v>
      </c>
      <c r="AL2952">
        <v>34945</v>
      </c>
      <c r="AM2952" t="s">
        <v>54</v>
      </c>
      <c r="AN2952" t="s">
        <v>17</v>
      </c>
      <c r="AO2952" t="s">
        <v>514</v>
      </c>
      <c r="AP2952" t="s">
        <v>100</v>
      </c>
    </row>
    <row r="2953" spans="1:42" x14ac:dyDescent="0.25">
      <c r="A2953" t="str">
        <f t="shared" si="46"/>
        <v>NG FES - System Transformation</v>
      </c>
      <c r="B2953" t="s">
        <v>99</v>
      </c>
      <c r="C2953" t="s">
        <v>12</v>
      </c>
      <c r="D2953" t="s">
        <v>13</v>
      </c>
      <c r="E2953" t="s">
        <v>98</v>
      </c>
      <c r="F2953" t="s">
        <v>100</v>
      </c>
      <c r="G2953" t="s">
        <v>445</v>
      </c>
      <c r="H2953" t="s">
        <v>97</v>
      </c>
      <c r="I2953">
        <v>53</v>
      </c>
      <c r="J2953">
        <v>74</v>
      </c>
      <c r="K2953">
        <v>91</v>
      </c>
      <c r="L2953">
        <v>109</v>
      </c>
      <c r="M2953">
        <v>128</v>
      </c>
      <c r="N2953">
        <v>150</v>
      </c>
      <c r="O2953">
        <v>183</v>
      </c>
      <c r="P2953">
        <v>216</v>
      </c>
      <c r="Q2953">
        <v>251</v>
      </c>
      <c r="R2953">
        <v>288</v>
      </c>
      <c r="S2953">
        <v>322</v>
      </c>
      <c r="T2953">
        <v>343</v>
      </c>
      <c r="U2953">
        <v>365</v>
      </c>
      <c r="V2953">
        <v>386</v>
      </c>
      <c r="W2953">
        <v>413</v>
      </c>
      <c r="X2953">
        <v>468</v>
      </c>
      <c r="Y2953">
        <v>499</v>
      </c>
      <c r="Z2953">
        <v>530</v>
      </c>
      <c r="AA2953">
        <v>563</v>
      </c>
      <c r="AB2953">
        <v>596</v>
      </c>
      <c r="AC2953">
        <v>645</v>
      </c>
      <c r="AD2953">
        <v>683</v>
      </c>
      <c r="AE2953">
        <v>730</v>
      </c>
      <c r="AF2953">
        <v>797</v>
      </c>
      <c r="AG2953">
        <v>888</v>
      </c>
      <c r="AH2953">
        <v>1004</v>
      </c>
      <c r="AI2953">
        <v>1107</v>
      </c>
      <c r="AJ2953">
        <v>1211</v>
      </c>
      <c r="AK2953">
        <v>1312</v>
      </c>
      <c r="AL2953">
        <v>1382</v>
      </c>
      <c r="AM2953" t="s">
        <v>54</v>
      </c>
      <c r="AN2953" t="s">
        <v>17</v>
      </c>
      <c r="AO2953" t="s">
        <v>514</v>
      </c>
      <c r="AP2953" t="s">
        <v>100</v>
      </c>
    </row>
    <row r="2954" spans="1:42" x14ac:dyDescent="0.25">
      <c r="A2954" t="str">
        <f t="shared" si="46"/>
        <v>NG FES - Consumer Transformation</v>
      </c>
      <c r="B2954" t="s">
        <v>101</v>
      </c>
      <c r="C2954" t="s">
        <v>12</v>
      </c>
      <c r="D2954" t="s">
        <v>13</v>
      </c>
      <c r="E2954" t="s">
        <v>16</v>
      </c>
      <c r="F2954" t="s">
        <v>102</v>
      </c>
      <c r="G2954" t="s">
        <v>391</v>
      </c>
      <c r="H2954" t="s">
        <v>14</v>
      </c>
      <c r="I2954">
        <v>0</v>
      </c>
      <c r="J2954">
        <v>115</v>
      </c>
      <c r="K2954">
        <v>147</v>
      </c>
      <c r="L2954">
        <v>193</v>
      </c>
      <c r="M2954">
        <v>263</v>
      </c>
      <c r="N2954">
        <v>422</v>
      </c>
      <c r="O2954">
        <v>629</v>
      </c>
      <c r="P2954">
        <v>979</v>
      </c>
      <c r="Q2954">
        <v>1500</v>
      </c>
      <c r="R2954">
        <v>2299</v>
      </c>
      <c r="S2954">
        <v>3324</v>
      </c>
      <c r="T2954">
        <v>4394</v>
      </c>
      <c r="U2954">
        <v>5509</v>
      </c>
      <c r="V2954">
        <v>6668</v>
      </c>
      <c r="W2954">
        <v>8510</v>
      </c>
      <c r="X2954">
        <v>10514</v>
      </c>
      <c r="Y2954">
        <v>12344</v>
      </c>
      <c r="Z2954">
        <v>14257</v>
      </c>
      <c r="AA2954">
        <v>16186</v>
      </c>
      <c r="AB2954">
        <v>18104</v>
      </c>
      <c r="AC2954">
        <v>19966</v>
      </c>
      <c r="AD2954">
        <v>21723</v>
      </c>
      <c r="AE2954">
        <v>23288</v>
      </c>
      <c r="AF2954">
        <v>24531</v>
      </c>
      <c r="AG2954">
        <v>25374</v>
      </c>
      <c r="AH2954">
        <v>25898</v>
      </c>
      <c r="AI2954">
        <v>26448</v>
      </c>
      <c r="AJ2954">
        <v>27008</v>
      </c>
      <c r="AK2954">
        <v>27673</v>
      </c>
      <c r="AL2954">
        <v>27787</v>
      </c>
      <c r="AM2954" t="s">
        <v>13</v>
      </c>
      <c r="AN2954" t="s">
        <v>17</v>
      </c>
      <c r="AO2954" t="s">
        <v>10</v>
      </c>
      <c r="AP2954" t="s">
        <v>102</v>
      </c>
    </row>
    <row r="2955" spans="1:42" x14ac:dyDescent="0.25">
      <c r="A2955" t="str">
        <f t="shared" si="46"/>
        <v>NG FES - Consumer Transformation</v>
      </c>
      <c r="B2955" t="s">
        <v>101</v>
      </c>
      <c r="C2955" t="s">
        <v>12</v>
      </c>
      <c r="D2955" t="s">
        <v>13</v>
      </c>
      <c r="E2955" t="s">
        <v>19</v>
      </c>
      <c r="F2955" t="s">
        <v>102</v>
      </c>
      <c r="G2955" t="s">
        <v>394</v>
      </c>
      <c r="H2955" t="s">
        <v>18</v>
      </c>
      <c r="I2955">
        <v>0</v>
      </c>
      <c r="J2955">
        <v>13</v>
      </c>
      <c r="K2955">
        <v>17</v>
      </c>
      <c r="L2955">
        <v>22</v>
      </c>
      <c r="M2955">
        <v>30</v>
      </c>
      <c r="N2955">
        <v>101</v>
      </c>
      <c r="O2955">
        <v>318</v>
      </c>
      <c r="P2955">
        <v>749</v>
      </c>
      <c r="Q2955">
        <v>1390</v>
      </c>
      <c r="R2955">
        <v>1780</v>
      </c>
      <c r="S2955">
        <v>2280</v>
      </c>
      <c r="T2955">
        <v>2704</v>
      </c>
      <c r="U2955">
        <v>3146</v>
      </c>
      <c r="V2955">
        <v>3552</v>
      </c>
      <c r="W2955">
        <v>4164</v>
      </c>
      <c r="X2955">
        <v>4806</v>
      </c>
      <c r="Y2955">
        <v>5382</v>
      </c>
      <c r="Z2955">
        <v>5900</v>
      </c>
      <c r="AA2955">
        <v>6306</v>
      </c>
      <c r="AB2955">
        <v>6711</v>
      </c>
      <c r="AC2955">
        <v>7106</v>
      </c>
      <c r="AD2955">
        <v>7478</v>
      </c>
      <c r="AE2955">
        <v>7817</v>
      </c>
      <c r="AF2955">
        <v>8082</v>
      </c>
      <c r="AG2955">
        <v>8259</v>
      </c>
      <c r="AH2955">
        <v>8367</v>
      </c>
      <c r="AI2955">
        <v>8482</v>
      </c>
      <c r="AJ2955">
        <v>8598</v>
      </c>
      <c r="AK2955">
        <v>8737</v>
      </c>
      <c r="AL2955">
        <v>8759</v>
      </c>
      <c r="AM2955" t="s">
        <v>13</v>
      </c>
      <c r="AN2955" t="s">
        <v>17</v>
      </c>
      <c r="AO2955" t="s">
        <v>10</v>
      </c>
      <c r="AP2955" t="s">
        <v>102</v>
      </c>
    </row>
    <row r="2956" spans="1:42" x14ac:dyDescent="0.25">
      <c r="A2956" t="str">
        <f t="shared" si="46"/>
        <v>NG FES - Consumer Transformation</v>
      </c>
      <c r="B2956" t="s">
        <v>101</v>
      </c>
      <c r="C2956" t="s">
        <v>12</v>
      </c>
      <c r="D2956" t="s">
        <v>13</v>
      </c>
      <c r="E2956" t="s">
        <v>21</v>
      </c>
      <c r="F2956" t="s">
        <v>102</v>
      </c>
      <c r="G2956" t="s">
        <v>397</v>
      </c>
      <c r="H2956" t="s">
        <v>20</v>
      </c>
      <c r="I2956">
        <v>0</v>
      </c>
      <c r="J2956">
        <v>3</v>
      </c>
      <c r="K2956">
        <v>4</v>
      </c>
      <c r="L2956">
        <v>5</v>
      </c>
      <c r="M2956">
        <v>7</v>
      </c>
      <c r="N2956">
        <v>35</v>
      </c>
      <c r="O2956">
        <v>126</v>
      </c>
      <c r="P2956">
        <v>307</v>
      </c>
      <c r="Q2956">
        <v>577</v>
      </c>
      <c r="R2956">
        <v>710</v>
      </c>
      <c r="S2956">
        <v>881</v>
      </c>
      <c r="T2956">
        <v>1016</v>
      </c>
      <c r="U2956">
        <v>1156</v>
      </c>
      <c r="V2956">
        <v>1280</v>
      </c>
      <c r="W2956">
        <v>1461</v>
      </c>
      <c r="X2956">
        <v>1647</v>
      </c>
      <c r="Y2956">
        <v>1812</v>
      </c>
      <c r="Z2956">
        <v>1952</v>
      </c>
      <c r="AA2956">
        <v>2050</v>
      </c>
      <c r="AB2956">
        <v>2147</v>
      </c>
      <c r="AC2956">
        <v>2239</v>
      </c>
      <c r="AD2956">
        <v>2325</v>
      </c>
      <c r="AE2956">
        <v>2403</v>
      </c>
      <c r="AF2956">
        <v>2464</v>
      </c>
      <c r="AG2956">
        <v>2504</v>
      </c>
      <c r="AH2956">
        <v>2528</v>
      </c>
      <c r="AI2956">
        <v>2553</v>
      </c>
      <c r="AJ2956">
        <v>2579</v>
      </c>
      <c r="AK2956">
        <v>2611</v>
      </c>
      <c r="AL2956">
        <v>2615</v>
      </c>
      <c r="AM2956" t="s">
        <v>13</v>
      </c>
      <c r="AN2956" t="s">
        <v>17</v>
      </c>
      <c r="AO2956" t="s">
        <v>10</v>
      </c>
      <c r="AP2956" t="s">
        <v>102</v>
      </c>
    </row>
    <row r="2957" spans="1:42" x14ac:dyDescent="0.25">
      <c r="A2957" t="str">
        <f t="shared" si="46"/>
        <v>NG FES - Consumer Transformation</v>
      </c>
      <c r="B2957" t="s">
        <v>101</v>
      </c>
      <c r="C2957" t="s">
        <v>12</v>
      </c>
      <c r="D2957" t="s">
        <v>13</v>
      </c>
      <c r="E2957" t="s">
        <v>23</v>
      </c>
      <c r="F2957" t="s">
        <v>102</v>
      </c>
      <c r="G2957" t="s">
        <v>400</v>
      </c>
      <c r="H2957" t="s">
        <v>22</v>
      </c>
      <c r="I2957">
        <v>0</v>
      </c>
      <c r="J2957">
        <v>61</v>
      </c>
      <c r="K2957">
        <v>79</v>
      </c>
      <c r="L2957">
        <v>103</v>
      </c>
      <c r="M2957">
        <v>141</v>
      </c>
      <c r="N2957">
        <v>225</v>
      </c>
      <c r="O2957">
        <v>332</v>
      </c>
      <c r="P2957">
        <v>511</v>
      </c>
      <c r="Q2957">
        <v>778</v>
      </c>
      <c r="R2957">
        <v>1185</v>
      </c>
      <c r="S2957">
        <v>1708</v>
      </c>
      <c r="T2957">
        <v>2262</v>
      </c>
      <c r="U2957">
        <v>2839</v>
      </c>
      <c r="V2957">
        <v>3450</v>
      </c>
      <c r="W2957">
        <v>4423</v>
      </c>
      <c r="X2957">
        <v>5482</v>
      </c>
      <c r="Y2957">
        <v>6448</v>
      </c>
      <c r="Z2957">
        <v>7458</v>
      </c>
      <c r="AA2957">
        <v>8478</v>
      </c>
      <c r="AB2957">
        <v>9491</v>
      </c>
      <c r="AC2957">
        <v>10473</v>
      </c>
      <c r="AD2957">
        <v>11400</v>
      </c>
      <c r="AE2957">
        <v>12223</v>
      </c>
      <c r="AF2957">
        <v>12877</v>
      </c>
      <c r="AG2957">
        <v>13322</v>
      </c>
      <c r="AH2957">
        <v>13599</v>
      </c>
      <c r="AI2957">
        <v>13889</v>
      </c>
      <c r="AJ2957">
        <v>14184</v>
      </c>
      <c r="AK2957">
        <v>14535</v>
      </c>
      <c r="AL2957">
        <v>14595</v>
      </c>
      <c r="AM2957" t="s">
        <v>13</v>
      </c>
      <c r="AN2957" t="s">
        <v>17</v>
      </c>
      <c r="AO2957" t="s">
        <v>10</v>
      </c>
      <c r="AP2957" t="s">
        <v>102</v>
      </c>
    </row>
    <row r="2958" spans="1:42" x14ac:dyDescent="0.25">
      <c r="A2958" t="str">
        <f t="shared" si="46"/>
        <v>NG FES - Consumer Transformation</v>
      </c>
      <c r="B2958" t="s">
        <v>101</v>
      </c>
      <c r="C2958" t="s">
        <v>12</v>
      </c>
      <c r="D2958" t="s">
        <v>13</v>
      </c>
      <c r="E2958" t="s">
        <v>25</v>
      </c>
      <c r="F2958" t="s">
        <v>102</v>
      </c>
      <c r="G2958" t="s">
        <v>403</v>
      </c>
      <c r="H2958" t="s">
        <v>24</v>
      </c>
      <c r="I2958">
        <v>0</v>
      </c>
      <c r="J2958">
        <v>59</v>
      </c>
      <c r="K2958">
        <v>76</v>
      </c>
      <c r="L2958">
        <v>99</v>
      </c>
      <c r="M2958">
        <v>136</v>
      </c>
      <c r="N2958">
        <v>218</v>
      </c>
      <c r="O2958">
        <v>326</v>
      </c>
      <c r="P2958">
        <v>508</v>
      </c>
      <c r="Q2958">
        <v>780</v>
      </c>
      <c r="R2958">
        <v>1254</v>
      </c>
      <c r="S2958">
        <v>1863</v>
      </c>
      <c r="T2958">
        <v>2511</v>
      </c>
      <c r="U2958">
        <v>3187</v>
      </c>
      <c r="V2958">
        <v>3898</v>
      </c>
      <c r="W2958">
        <v>5034</v>
      </c>
      <c r="X2958">
        <v>6271</v>
      </c>
      <c r="Y2958">
        <v>7402</v>
      </c>
      <c r="Z2958">
        <v>8585</v>
      </c>
      <c r="AA2958">
        <v>9777</v>
      </c>
      <c r="AB2958">
        <v>10965</v>
      </c>
      <c r="AC2958">
        <v>12121</v>
      </c>
      <c r="AD2958">
        <v>13212</v>
      </c>
      <c r="AE2958">
        <v>14186</v>
      </c>
      <c r="AF2958">
        <v>14959</v>
      </c>
      <c r="AG2958">
        <v>15484</v>
      </c>
      <c r="AH2958">
        <v>15811</v>
      </c>
      <c r="AI2958">
        <v>16153</v>
      </c>
      <c r="AJ2958">
        <v>16501</v>
      </c>
      <c r="AK2958">
        <v>16914</v>
      </c>
      <c r="AL2958">
        <v>16985</v>
      </c>
      <c r="AM2958" t="s">
        <v>13</v>
      </c>
      <c r="AN2958" t="s">
        <v>17</v>
      </c>
      <c r="AO2958" t="s">
        <v>10</v>
      </c>
      <c r="AP2958" t="s">
        <v>102</v>
      </c>
    </row>
    <row r="2959" spans="1:42" x14ac:dyDescent="0.25">
      <c r="A2959" t="str">
        <f t="shared" si="46"/>
        <v>NG FES - Consumer Transformation</v>
      </c>
      <c r="B2959" t="s">
        <v>101</v>
      </c>
      <c r="C2959" t="s">
        <v>12</v>
      </c>
      <c r="D2959" t="s">
        <v>13</v>
      </c>
      <c r="E2959" t="s">
        <v>27</v>
      </c>
      <c r="F2959" t="s">
        <v>102</v>
      </c>
      <c r="G2959" t="s">
        <v>406</v>
      </c>
      <c r="H2959" t="s">
        <v>26</v>
      </c>
      <c r="I2959">
        <v>0</v>
      </c>
      <c r="J2959">
        <v>54</v>
      </c>
      <c r="K2959">
        <v>69</v>
      </c>
      <c r="L2959">
        <v>90</v>
      </c>
      <c r="M2959">
        <v>123</v>
      </c>
      <c r="N2959">
        <v>217</v>
      </c>
      <c r="O2959">
        <v>384</v>
      </c>
      <c r="P2959">
        <v>686</v>
      </c>
      <c r="Q2959">
        <v>1137</v>
      </c>
      <c r="R2959">
        <v>1651</v>
      </c>
      <c r="S2959">
        <v>2311</v>
      </c>
      <c r="T2959">
        <v>2972</v>
      </c>
      <c r="U2959">
        <v>3660</v>
      </c>
      <c r="V2959">
        <v>4377</v>
      </c>
      <c r="W2959">
        <v>5506</v>
      </c>
      <c r="X2959">
        <v>6722</v>
      </c>
      <c r="Y2959">
        <v>7827</v>
      </c>
      <c r="Z2959">
        <v>8955</v>
      </c>
      <c r="AA2959">
        <v>10055</v>
      </c>
      <c r="AB2959">
        <v>11149</v>
      </c>
      <c r="AC2959">
        <v>12211</v>
      </c>
      <c r="AD2959">
        <v>13211</v>
      </c>
      <c r="AE2959">
        <v>14100</v>
      </c>
      <c r="AF2959">
        <v>14805</v>
      </c>
      <c r="AG2959">
        <v>15284</v>
      </c>
      <c r="AH2959">
        <v>15582</v>
      </c>
      <c r="AI2959">
        <v>15894</v>
      </c>
      <c r="AJ2959">
        <v>16212</v>
      </c>
      <c r="AK2959">
        <v>16589</v>
      </c>
      <c r="AL2959">
        <v>16653</v>
      </c>
      <c r="AM2959" t="s">
        <v>13</v>
      </c>
      <c r="AN2959" t="s">
        <v>17</v>
      </c>
      <c r="AO2959" t="s">
        <v>10</v>
      </c>
      <c r="AP2959" t="s">
        <v>102</v>
      </c>
    </row>
    <row r="2960" spans="1:42" x14ac:dyDescent="0.25">
      <c r="A2960" t="str">
        <f t="shared" si="46"/>
        <v>NG FES - Consumer Transformation</v>
      </c>
      <c r="B2960" t="s">
        <v>101</v>
      </c>
      <c r="C2960" t="s">
        <v>12</v>
      </c>
      <c r="D2960" t="s">
        <v>13</v>
      </c>
      <c r="E2960" t="s">
        <v>29</v>
      </c>
      <c r="F2960" t="s">
        <v>102</v>
      </c>
      <c r="G2960" t="s">
        <v>407</v>
      </c>
      <c r="H2960" t="s">
        <v>28</v>
      </c>
      <c r="I2960">
        <v>0</v>
      </c>
      <c r="J2960">
        <v>83</v>
      </c>
      <c r="K2960">
        <v>106</v>
      </c>
      <c r="L2960">
        <v>139</v>
      </c>
      <c r="M2960">
        <v>190</v>
      </c>
      <c r="N2960">
        <v>310</v>
      </c>
      <c r="O2960">
        <v>479</v>
      </c>
      <c r="P2960">
        <v>771</v>
      </c>
      <c r="Q2960">
        <v>1206</v>
      </c>
      <c r="R2960">
        <v>1875</v>
      </c>
      <c r="S2960">
        <v>2735</v>
      </c>
      <c r="T2960">
        <v>3633</v>
      </c>
      <c r="U2960">
        <v>4570</v>
      </c>
      <c r="V2960">
        <v>5537</v>
      </c>
      <c r="W2960">
        <v>7075</v>
      </c>
      <c r="X2960">
        <v>8751</v>
      </c>
      <c r="Y2960">
        <v>10283</v>
      </c>
      <c r="Z2960">
        <v>11881</v>
      </c>
      <c r="AA2960">
        <v>13483</v>
      </c>
      <c r="AB2960">
        <v>15080</v>
      </c>
      <c r="AC2960">
        <v>16635</v>
      </c>
      <c r="AD2960">
        <v>18103</v>
      </c>
      <c r="AE2960">
        <v>19423</v>
      </c>
      <c r="AF2960">
        <v>20468</v>
      </c>
      <c r="AG2960">
        <v>21174</v>
      </c>
      <c r="AH2960">
        <v>21614</v>
      </c>
      <c r="AI2960">
        <v>22074</v>
      </c>
      <c r="AJ2960">
        <v>22543</v>
      </c>
      <c r="AK2960">
        <v>23099</v>
      </c>
      <c r="AL2960">
        <v>23194</v>
      </c>
      <c r="AM2960" t="s">
        <v>13</v>
      </c>
      <c r="AN2960" t="s">
        <v>17</v>
      </c>
      <c r="AO2960" t="s">
        <v>10</v>
      </c>
      <c r="AP2960" t="s">
        <v>102</v>
      </c>
    </row>
    <row r="2961" spans="1:42" x14ac:dyDescent="0.25">
      <c r="A2961" t="str">
        <f t="shared" si="46"/>
        <v>NG FES - Consumer Transformation</v>
      </c>
      <c r="B2961" t="s">
        <v>101</v>
      </c>
      <c r="C2961" t="s">
        <v>12</v>
      </c>
      <c r="D2961" t="s">
        <v>13</v>
      </c>
      <c r="E2961" t="s">
        <v>31</v>
      </c>
      <c r="F2961" t="s">
        <v>102</v>
      </c>
      <c r="G2961" t="s">
        <v>409</v>
      </c>
      <c r="H2961" t="s">
        <v>30</v>
      </c>
      <c r="I2961">
        <v>0</v>
      </c>
      <c r="J2961">
        <v>248</v>
      </c>
      <c r="K2961">
        <v>319</v>
      </c>
      <c r="L2961">
        <v>417</v>
      </c>
      <c r="M2961">
        <v>569</v>
      </c>
      <c r="N2961">
        <v>948</v>
      </c>
      <c r="O2961">
        <v>1532</v>
      </c>
      <c r="P2961">
        <v>2561</v>
      </c>
      <c r="Q2961">
        <v>4093</v>
      </c>
      <c r="R2961">
        <v>5833</v>
      </c>
      <c r="S2961">
        <v>8066</v>
      </c>
      <c r="T2961">
        <v>10325</v>
      </c>
      <c r="U2961">
        <v>12681</v>
      </c>
      <c r="V2961">
        <v>15124</v>
      </c>
      <c r="W2961">
        <v>18984</v>
      </c>
      <c r="X2961">
        <v>23154</v>
      </c>
      <c r="Y2961">
        <v>26948</v>
      </c>
      <c r="Z2961">
        <v>30853</v>
      </c>
      <c r="AA2961">
        <v>34709</v>
      </c>
      <c r="AB2961">
        <v>38536</v>
      </c>
      <c r="AC2961">
        <v>42241</v>
      </c>
      <c r="AD2961">
        <v>45732</v>
      </c>
      <c r="AE2961">
        <v>48834</v>
      </c>
      <c r="AF2961">
        <v>51297</v>
      </c>
      <c r="AG2961">
        <v>52972</v>
      </c>
      <c r="AH2961">
        <v>54013</v>
      </c>
      <c r="AI2961">
        <v>55103</v>
      </c>
      <c r="AJ2961">
        <v>56212</v>
      </c>
      <c r="AK2961">
        <v>57530</v>
      </c>
      <c r="AL2961">
        <v>57755</v>
      </c>
      <c r="AM2961" t="s">
        <v>13</v>
      </c>
      <c r="AN2961" t="s">
        <v>17</v>
      </c>
      <c r="AO2961" t="s">
        <v>10</v>
      </c>
      <c r="AP2961" t="s">
        <v>102</v>
      </c>
    </row>
    <row r="2962" spans="1:42" x14ac:dyDescent="0.25">
      <c r="A2962" t="str">
        <f t="shared" si="46"/>
        <v>NG FES - Consumer Transformation</v>
      </c>
      <c r="B2962" t="s">
        <v>101</v>
      </c>
      <c r="C2962" t="s">
        <v>12</v>
      </c>
      <c r="D2962" t="s">
        <v>13</v>
      </c>
      <c r="E2962" t="s">
        <v>33</v>
      </c>
      <c r="F2962" t="s">
        <v>102</v>
      </c>
      <c r="G2962" t="s">
        <v>412</v>
      </c>
      <c r="H2962" t="s">
        <v>32</v>
      </c>
      <c r="I2962">
        <v>0</v>
      </c>
      <c r="J2962">
        <v>25</v>
      </c>
      <c r="K2962">
        <v>32</v>
      </c>
      <c r="L2962">
        <v>42</v>
      </c>
      <c r="M2962">
        <v>57</v>
      </c>
      <c r="N2962">
        <v>91</v>
      </c>
      <c r="O2962">
        <v>130</v>
      </c>
      <c r="P2962">
        <v>196</v>
      </c>
      <c r="Q2962">
        <v>293</v>
      </c>
      <c r="R2962">
        <v>548</v>
      </c>
      <c r="S2962">
        <v>876</v>
      </c>
      <c r="T2962">
        <v>1244</v>
      </c>
      <c r="U2962">
        <v>1628</v>
      </c>
      <c r="V2962">
        <v>2070</v>
      </c>
      <c r="W2962">
        <v>2780</v>
      </c>
      <c r="X2962">
        <v>3548</v>
      </c>
      <c r="Y2962">
        <v>4247</v>
      </c>
      <c r="Z2962">
        <v>4977</v>
      </c>
      <c r="AA2962">
        <v>5715</v>
      </c>
      <c r="AB2962">
        <v>6449</v>
      </c>
      <c r="AC2962">
        <v>7162</v>
      </c>
      <c r="AD2962">
        <v>7834</v>
      </c>
      <c r="AE2962">
        <v>8411</v>
      </c>
      <c r="AF2962">
        <v>8874</v>
      </c>
      <c r="AG2962">
        <v>9195</v>
      </c>
      <c r="AH2962">
        <v>9395</v>
      </c>
      <c r="AI2962">
        <v>9605</v>
      </c>
      <c r="AJ2962">
        <v>9818</v>
      </c>
      <c r="AK2962">
        <v>10071</v>
      </c>
      <c r="AL2962">
        <v>10115</v>
      </c>
      <c r="AM2962" t="s">
        <v>13</v>
      </c>
      <c r="AN2962" t="s">
        <v>17</v>
      </c>
      <c r="AO2962" t="s">
        <v>10</v>
      </c>
      <c r="AP2962" t="s">
        <v>102</v>
      </c>
    </row>
    <row r="2963" spans="1:42" x14ac:dyDescent="0.25">
      <c r="A2963" t="str">
        <f t="shared" si="46"/>
        <v>NG FES - Consumer Transformation</v>
      </c>
      <c r="B2963" t="s">
        <v>101</v>
      </c>
      <c r="C2963" t="s">
        <v>12</v>
      </c>
      <c r="D2963" t="s">
        <v>13</v>
      </c>
      <c r="E2963" t="s">
        <v>35</v>
      </c>
      <c r="F2963" t="s">
        <v>102</v>
      </c>
      <c r="G2963" t="s">
        <v>413</v>
      </c>
      <c r="H2963" t="s">
        <v>34</v>
      </c>
      <c r="I2963">
        <v>0</v>
      </c>
      <c r="J2963">
        <v>102</v>
      </c>
      <c r="K2963">
        <v>131</v>
      </c>
      <c r="L2963">
        <v>172</v>
      </c>
      <c r="M2963">
        <v>235</v>
      </c>
      <c r="N2963">
        <v>406</v>
      </c>
      <c r="O2963">
        <v>696</v>
      </c>
      <c r="P2963">
        <v>1220</v>
      </c>
      <c r="Q2963">
        <v>2000</v>
      </c>
      <c r="R2963">
        <v>3078</v>
      </c>
      <c r="S2963">
        <v>4463</v>
      </c>
      <c r="T2963">
        <v>5877</v>
      </c>
      <c r="U2963">
        <v>7351</v>
      </c>
      <c r="V2963">
        <v>8895</v>
      </c>
      <c r="W2963">
        <v>11340</v>
      </c>
      <c r="X2963">
        <v>13981</v>
      </c>
      <c r="Y2963">
        <v>16385</v>
      </c>
      <c r="Z2963">
        <v>18854</v>
      </c>
      <c r="AA2963">
        <v>21288</v>
      </c>
      <c r="AB2963">
        <v>23712</v>
      </c>
      <c r="AC2963">
        <v>26069</v>
      </c>
      <c r="AD2963">
        <v>28292</v>
      </c>
      <c r="AE2963">
        <v>30257</v>
      </c>
      <c r="AF2963">
        <v>31818</v>
      </c>
      <c r="AG2963">
        <v>32880</v>
      </c>
      <c r="AH2963">
        <v>33541</v>
      </c>
      <c r="AI2963">
        <v>34235</v>
      </c>
      <c r="AJ2963">
        <v>34942</v>
      </c>
      <c r="AK2963">
        <v>35781</v>
      </c>
      <c r="AL2963">
        <v>35924</v>
      </c>
      <c r="AM2963" t="s">
        <v>13</v>
      </c>
      <c r="AN2963" t="s">
        <v>17</v>
      </c>
      <c r="AO2963" t="s">
        <v>10</v>
      </c>
      <c r="AP2963" t="s">
        <v>102</v>
      </c>
    </row>
    <row r="2964" spans="1:42" x14ac:dyDescent="0.25">
      <c r="A2964" t="str">
        <f t="shared" si="46"/>
        <v>NG FES - Consumer Transformation</v>
      </c>
      <c r="B2964" t="s">
        <v>101</v>
      </c>
      <c r="C2964" t="s">
        <v>12</v>
      </c>
      <c r="D2964" t="s">
        <v>13</v>
      </c>
      <c r="E2964" t="s">
        <v>37</v>
      </c>
      <c r="F2964" t="s">
        <v>102</v>
      </c>
      <c r="G2964" t="s">
        <v>414</v>
      </c>
      <c r="H2964" t="s">
        <v>36</v>
      </c>
      <c r="I2964">
        <v>0</v>
      </c>
      <c r="J2964">
        <v>26</v>
      </c>
      <c r="K2964">
        <v>33</v>
      </c>
      <c r="L2964">
        <v>43</v>
      </c>
      <c r="M2964">
        <v>59</v>
      </c>
      <c r="N2964">
        <v>95</v>
      </c>
      <c r="O2964">
        <v>140</v>
      </c>
      <c r="P2964">
        <v>216</v>
      </c>
      <c r="Q2964">
        <v>330</v>
      </c>
      <c r="R2964">
        <v>494</v>
      </c>
      <c r="S2964">
        <v>704</v>
      </c>
      <c r="T2964">
        <v>926</v>
      </c>
      <c r="U2964">
        <v>1157</v>
      </c>
      <c r="V2964">
        <v>1411</v>
      </c>
      <c r="W2964">
        <v>1816</v>
      </c>
      <c r="X2964">
        <v>2252</v>
      </c>
      <c r="Y2964">
        <v>2648</v>
      </c>
      <c r="Z2964">
        <v>3061</v>
      </c>
      <c r="AA2964">
        <v>3476</v>
      </c>
      <c r="AB2964">
        <v>3887</v>
      </c>
      <c r="AC2964">
        <v>4285</v>
      </c>
      <c r="AD2964">
        <v>4659</v>
      </c>
      <c r="AE2964">
        <v>4985</v>
      </c>
      <c r="AF2964">
        <v>5245</v>
      </c>
      <c r="AG2964">
        <v>5425</v>
      </c>
      <c r="AH2964">
        <v>5536</v>
      </c>
      <c r="AI2964">
        <v>5653</v>
      </c>
      <c r="AJ2964">
        <v>5772</v>
      </c>
      <c r="AK2964">
        <v>5913</v>
      </c>
      <c r="AL2964">
        <v>5937</v>
      </c>
      <c r="AM2964" t="s">
        <v>13</v>
      </c>
      <c r="AN2964" t="s">
        <v>17</v>
      </c>
      <c r="AO2964" t="s">
        <v>10</v>
      </c>
      <c r="AP2964" t="s">
        <v>102</v>
      </c>
    </row>
    <row r="2965" spans="1:42" x14ac:dyDescent="0.25">
      <c r="A2965" t="str">
        <f t="shared" si="46"/>
        <v>NG FES - Consumer Transformation</v>
      </c>
      <c r="B2965" t="s">
        <v>101</v>
      </c>
      <c r="C2965" t="s">
        <v>12</v>
      </c>
      <c r="D2965" t="s">
        <v>13</v>
      </c>
      <c r="E2965" t="s">
        <v>39</v>
      </c>
      <c r="F2965" t="s">
        <v>102</v>
      </c>
      <c r="G2965" t="s">
        <v>415</v>
      </c>
      <c r="H2965" t="s">
        <v>38</v>
      </c>
      <c r="I2965">
        <v>0</v>
      </c>
      <c r="J2965">
        <v>1</v>
      </c>
      <c r="K2965">
        <v>2</v>
      </c>
      <c r="L2965">
        <v>2</v>
      </c>
      <c r="M2965">
        <v>3</v>
      </c>
      <c r="N2965">
        <v>5</v>
      </c>
      <c r="O2965">
        <v>7</v>
      </c>
      <c r="P2965">
        <v>10</v>
      </c>
      <c r="Q2965">
        <v>15</v>
      </c>
      <c r="R2965">
        <v>21</v>
      </c>
      <c r="S2965">
        <v>28</v>
      </c>
      <c r="T2965">
        <v>36</v>
      </c>
      <c r="U2965">
        <v>44</v>
      </c>
      <c r="V2965">
        <v>52</v>
      </c>
      <c r="W2965">
        <v>64</v>
      </c>
      <c r="X2965">
        <v>78</v>
      </c>
      <c r="Y2965">
        <v>91</v>
      </c>
      <c r="Z2965">
        <v>104</v>
      </c>
      <c r="AA2965">
        <v>117</v>
      </c>
      <c r="AB2965">
        <v>131</v>
      </c>
      <c r="AC2965">
        <v>144</v>
      </c>
      <c r="AD2965">
        <v>156</v>
      </c>
      <c r="AE2965">
        <v>167</v>
      </c>
      <c r="AF2965">
        <v>176</v>
      </c>
      <c r="AG2965">
        <v>182</v>
      </c>
      <c r="AH2965">
        <v>185</v>
      </c>
      <c r="AI2965">
        <v>189</v>
      </c>
      <c r="AJ2965">
        <v>193</v>
      </c>
      <c r="AK2965">
        <v>197</v>
      </c>
      <c r="AL2965">
        <v>198</v>
      </c>
      <c r="AM2965" t="s">
        <v>13</v>
      </c>
      <c r="AN2965" t="s">
        <v>17</v>
      </c>
      <c r="AO2965" t="s">
        <v>10</v>
      </c>
      <c r="AP2965" t="s">
        <v>102</v>
      </c>
    </row>
    <row r="2966" spans="1:42" x14ac:dyDescent="0.25">
      <c r="A2966" t="str">
        <f t="shared" si="46"/>
        <v>NG FES - Consumer Transformation</v>
      </c>
      <c r="B2966" t="s">
        <v>101</v>
      </c>
      <c r="C2966" t="s">
        <v>12</v>
      </c>
      <c r="D2966" t="s">
        <v>13</v>
      </c>
      <c r="E2966" t="s">
        <v>41</v>
      </c>
      <c r="F2966" t="s">
        <v>102</v>
      </c>
      <c r="G2966" t="s">
        <v>416</v>
      </c>
      <c r="H2966" t="s">
        <v>40</v>
      </c>
      <c r="I2966">
        <v>0</v>
      </c>
      <c r="J2966">
        <v>29</v>
      </c>
      <c r="K2966">
        <v>37</v>
      </c>
      <c r="L2966">
        <v>48</v>
      </c>
      <c r="M2966">
        <v>66</v>
      </c>
      <c r="N2966">
        <v>105</v>
      </c>
      <c r="O2966">
        <v>152</v>
      </c>
      <c r="P2966">
        <v>229</v>
      </c>
      <c r="Q2966">
        <v>344</v>
      </c>
      <c r="R2966">
        <v>595</v>
      </c>
      <c r="S2966">
        <v>918</v>
      </c>
      <c r="T2966">
        <v>1274</v>
      </c>
      <c r="U2966">
        <v>1646</v>
      </c>
      <c r="V2966">
        <v>2051</v>
      </c>
      <c r="W2966">
        <v>2701</v>
      </c>
      <c r="X2966">
        <v>3409</v>
      </c>
      <c r="Y2966">
        <v>4056</v>
      </c>
      <c r="Z2966">
        <v>4734</v>
      </c>
      <c r="AA2966">
        <v>5422</v>
      </c>
      <c r="AB2966">
        <v>6106</v>
      </c>
      <c r="AC2966">
        <v>6772</v>
      </c>
      <c r="AD2966">
        <v>7400</v>
      </c>
      <c r="AE2966">
        <v>7948</v>
      </c>
      <c r="AF2966">
        <v>8388</v>
      </c>
      <c r="AG2966">
        <v>8688</v>
      </c>
      <c r="AH2966">
        <v>8875</v>
      </c>
      <c r="AI2966">
        <v>9072</v>
      </c>
      <c r="AJ2966">
        <v>9271</v>
      </c>
      <c r="AK2966">
        <v>9508</v>
      </c>
      <c r="AL2966">
        <v>9549</v>
      </c>
      <c r="AM2966" t="s">
        <v>13</v>
      </c>
      <c r="AN2966" t="s">
        <v>17</v>
      </c>
      <c r="AO2966" t="s">
        <v>10</v>
      </c>
      <c r="AP2966" t="s">
        <v>102</v>
      </c>
    </row>
    <row r="2967" spans="1:42" x14ac:dyDescent="0.25">
      <c r="A2967" t="str">
        <f t="shared" si="46"/>
        <v>NG FES - Consumer Transformation</v>
      </c>
      <c r="B2967" t="s">
        <v>101</v>
      </c>
      <c r="C2967" t="s">
        <v>12</v>
      </c>
      <c r="D2967" t="s">
        <v>13</v>
      </c>
      <c r="E2967" t="s">
        <v>43</v>
      </c>
      <c r="F2967" t="s">
        <v>102</v>
      </c>
      <c r="G2967">
        <v>0</v>
      </c>
      <c r="H2967" t="s">
        <v>42</v>
      </c>
      <c r="I2967">
        <v>0</v>
      </c>
      <c r="J2967">
        <v>1</v>
      </c>
      <c r="K2967">
        <v>2</v>
      </c>
      <c r="L2967">
        <v>2</v>
      </c>
      <c r="M2967">
        <v>3</v>
      </c>
      <c r="N2967">
        <v>11</v>
      </c>
      <c r="O2967">
        <v>36</v>
      </c>
      <c r="P2967">
        <v>86</v>
      </c>
      <c r="Q2967">
        <v>161</v>
      </c>
      <c r="R2967">
        <v>200</v>
      </c>
      <c r="S2967">
        <v>251</v>
      </c>
      <c r="T2967">
        <v>292</v>
      </c>
      <c r="U2967">
        <v>335</v>
      </c>
      <c r="V2967">
        <v>374</v>
      </c>
      <c r="W2967">
        <v>431</v>
      </c>
      <c r="X2967">
        <v>490</v>
      </c>
      <c r="Y2967">
        <v>542</v>
      </c>
      <c r="Z2967">
        <v>589</v>
      </c>
      <c r="AA2967">
        <v>625</v>
      </c>
      <c r="AB2967">
        <v>660</v>
      </c>
      <c r="AC2967">
        <v>694</v>
      </c>
      <c r="AD2967">
        <v>726</v>
      </c>
      <c r="AE2967">
        <v>756</v>
      </c>
      <c r="AF2967">
        <v>778</v>
      </c>
      <c r="AG2967">
        <v>793</v>
      </c>
      <c r="AH2967">
        <v>803</v>
      </c>
      <c r="AI2967">
        <v>812</v>
      </c>
      <c r="AJ2967">
        <v>822</v>
      </c>
      <c r="AK2967">
        <v>834</v>
      </c>
      <c r="AL2967">
        <v>836</v>
      </c>
      <c r="AM2967" t="s">
        <v>13</v>
      </c>
      <c r="AN2967" t="s">
        <v>17</v>
      </c>
      <c r="AO2967" t="s">
        <v>10</v>
      </c>
      <c r="AP2967" t="s">
        <v>102</v>
      </c>
    </row>
    <row r="2968" spans="1:42" x14ac:dyDescent="0.25">
      <c r="A2968" t="str">
        <f t="shared" si="46"/>
        <v>NG FES - Consumer Transformation</v>
      </c>
      <c r="B2968" t="s">
        <v>101</v>
      </c>
      <c r="C2968" t="s">
        <v>12</v>
      </c>
      <c r="D2968" t="s">
        <v>13</v>
      </c>
      <c r="E2968" t="s">
        <v>45</v>
      </c>
      <c r="F2968" t="s">
        <v>102</v>
      </c>
      <c r="G2968" t="s">
        <v>418</v>
      </c>
      <c r="H2968" t="s">
        <v>44</v>
      </c>
      <c r="I2968">
        <v>0</v>
      </c>
      <c r="J2968">
        <v>94</v>
      </c>
      <c r="K2968">
        <v>121</v>
      </c>
      <c r="L2968">
        <v>159</v>
      </c>
      <c r="M2968">
        <v>217</v>
      </c>
      <c r="N2968">
        <v>370</v>
      </c>
      <c r="O2968">
        <v>619</v>
      </c>
      <c r="P2968">
        <v>1063</v>
      </c>
      <c r="Q2968">
        <v>1724</v>
      </c>
      <c r="R2968">
        <v>2713</v>
      </c>
      <c r="S2968">
        <v>3981</v>
      </c>
      <c r="T2968">
        <v>5273</v>
      </c>
      <c r="U2968">
        <v>6620</v>
      </c>
      <c r="V2968">
        <v>8002</v>
      </c>
      <c r="W2968">
        <v>10190</v>
      </c>
      <c r="X2968">
        <v>12564</v>
      </c>
      <c r="Y2968">
        <v>14730</v>
      </c>
      <c r="Z2968">
        <v>16971</v>
      </c>
      <c r="AA2968">
        <v>19199</v>
      </c>
      <c r="AB2968">
        <v>21421</v>
      </c>
      <c r="AC2968">
        <v>23586</v>
      </c>
      <c r="AD2968">
        <v>25630</v>
      </c>
      <c r="AE2968">
        <v>27471</v>
      </c>
      <c r="AF2968">
        <v>28922</v>
      </c>
      <c r="AG2968">
        <v>29903</v>
      </c>
      <c r="AH2968">
        <v>30512</v>
      </c>
      <c r="AI2968">
        <v>31153</v>
      </c>
      <c r="AJ2968">
        <v>31805</v>
      </c>
      <c r="AK2968">
        <v>32579</v>
      </c>
      <c r="AL2968">
        <v>32711</v>
      </c>
      <c r="AM2968" t="s">
        <v>13</v>
      </c>
      <c r="AN2968" t="s">
        <v>17</v>
      </c>
      <c r="AO2968" t="s">
        <v>10</v>
      </c>
      <c r="AP2968" t="s">
        <v>102</v>
      </c>
    </row>
    <row r="2969" spans="1:42" x14ac:dyDescent="0.25">
      <c r="A2969" t="str">
        <f t="shared" si="46"/>
        <v>NG FES - Consumer Transformation</v>
      </c>
      <c r="B2969" t="s">
        <v>101</v>
      </c>
      <c r="C2969" t="s">
        <v>12</v>
      </c>
      <c r="D2969" t="s">
        <v>13</v>
      </c>
      <c r="E2969" t="s">
        <v>47</v>
      </c>
      <c r="F2969" t="s">
        <v>102</v>
      </c>
      <c r="G2969" t="s">
        <v>419</v>
      </c>
      <c r="H2969" t="s">
        <v>46</v>
      </c>
      <c r="I2969">
        <v>0</v>
      </c>
      <c r="J2969">
        <v>83</v>
      </c>
      <c r="K2969">
        <v>107</v>
      </c>
      <c r="L2969">
        <v>140</v>
      </c>
      <c r="M2969">
        <v>191</v>
      </c>
      <c r="N2969">
        <v>305</v>
      </c>
      <c r="O2969">
        <v>448</v>
      </c>
      <c r="P2969">
        <v>686</v>
      </c>
      <c r="Q2969">
        <v>1040</v>
      </c>
      <c r="R2969">
        <v>1735</v>
      </c>
      <c r="S2969">
        <v>2627</v>
      </c>
      <c r="T2969">
        <v>3595</v>
      </c>
      <c r="U2969">
        <v>4604</v>
      </c>
      <c r="V2969">
        <v>5689</v>
      </c>
      <c r="W2969">
        <v>7426</v>
      </c>
      <c r="X2969">
        <v>9317</v>
      </c>
      <c r="Y2969">
        <v>11045</v>
      </c>
      <c r="Z2969">
        <v>12857</v>
      </c>
      <c r="AA2969">
        <v>14690</v>
      </c>
      <c r="AB2969">
        <v>16515</v>
      </c>
      <c r="AC2969">
        <v>18291</v>
      </c>
      <c r="AD2969">
        <v>19968</v>
      </c>
      <c r="AE2969">
        <v>21453</v>
      </c>
      <c r="AF2969">
        <v>22634</v>
      </c>
      <c r="AG2969">
        <v>23440</v>
      </c>
      <c r="AH2969">
        <v>23941</v>
      </c>
      <c r="AI2969">
        <v>24466</v>
      </c>
      <c r="AJ2969">
        <v>25000</v>
      </c>
      <c r="AK2969">
        <v>25635</v>
      </c>
      <c r="AL2969">
        <v>25744</v>
      </c>
      <c r="AM2969" t="s">
        <v>13</v>
      </c>
      <c r="AN2969" t="s">
        <v>17</v>
      </c>
      <c r="AO2969" t="s">
        <v>10</v>
      </c>
      <c r="AP2969" t="s">
        <v>102</v>
      </c>
    </row>
    <row r="2970" spans="1:42" x14ac:dyDescent="0.25">
      <c r="A2970" t="str">
        <f t="shared" si="46"/>
        <v>NG FES - Consumer Transformation</v>
      </c>
      <c r="B2970" t="s">
        <v>101</v>
      </c>
      <c r="C2970" t="s">
        <v>12</v>
      </c>
      <c r="D2970" t="s">
        <v>13</v>
      </c>
      <c r="E2970" t="s">
        <v>49</v>
      </c>
      <c r="F2970" t="s">
        <v>102</v>
      </c>
      <c r="G2970" t="s">
        <v>420</v>
      </c>
      <c r="H2970" t="s">
        <v>48</v>
      </c>
      <c r="I2970">
        <v>0</v>
      </c>
      <c r="J2970">
        <v>75</v>
      </c>
      <c r="K2970">
        <v>97</v>
      </c>
      <c r="L2970">
        <v>127</v>
      </c>
      <c r="M2970">
        <v>173</v>
      </c>
      <c r="N2970">
        <v>286</v>
      </c>
      <c r="O2970">
        <v>452</v>
      </c>
      <c r="P2970">
        <v>742</v>
      </c>
      <c r="Q2970">
        <v>1174</v>
      </c>
      <c r="R2970">
        <v>1851</v>
      </c>
      <c r="S2970">
        <v>2720</v>
      </c>
      <c r="T2970">
        <v>3622</v>
      </c>
      <c r="U2970">
        <v>4563</v>
      </c>
      <c r="V2970">
        <v>5546</v>
      </c>
      <c r="W2970">
        <v>7107</v>
      </c>
      <c r="X2970">
        <v>8801</v>
      </c>
      <c r="Y2970">
        <v>10346</v>
      </c>
      <c r="Z2970">
        <v>11951</v>
      </c>
      <c r="AA2970">
        <v>13557</v>
      </c>
      <c r="AB2970">
        <v>15155</v>
      </c>
      <c r="AC2970">
        <v>16710</v>
      </c>
      <c r="AD2970">
        <v>18176</v>
      </c>
      <c r="AE2970">
        <v>19478</v>
      </c>
      <c r="AF2970">
        <v>20511</v>
      </c>
      <c r="AG2970">
        <v>21212</v>
      </c>
      <c r="AH2970">
        <v>21649</v>
      </c>
      <c r="AI2970">
        <v>22108</v>
      </c>
      <c r="AJ2970">
        <v>22574</v>
      </c>
      <c r="AK2970">
        <v>23129</v>
      </c>
      <c r="AL2970">
        <v>23224</v>
      </c>
      <c r="AM2970" t="s">
        <v>13</v>
      </c>
      <c r="AN2970" t="s">
        <v>17</v>
      </c>
      <c r="AO2970" t="s">
        <v>10</v>
      </c>
      <c r="AP2970" t="s">
        <v>102</v>
      </c>
    </row>
    <row r="2971" spans="1:42" x14ac:dyDescent="0.25">
      <c r="A2971" t="str">
        <f t="shared" si="46"/>
        <v>NG FES - Consumer Transformation</v>
      </c>
      <c r="B2971" t="s">
        <v>101</v>
      </c>
      <c r="C2971" t="s">
        <v>12</v>
      </c>
      <c r="D2971" t="s">
        <v>13</v>
      </c>
      <c r="E2971" t="s">
        <v>51</v>
      </c>
      <c r="F2971" t="s">
        <v>102</v>
      </c>
      <c r="G2971" t="s">
        <v>421</v>
      </c>
      <c r="H2971" t="s">
        <v>50</v>
      </c>
      <c r="I2971">
        <v>0</v>
      </c>
      <c r="J2971">
        <v>100</v>
      </c>
      <c r="K2971">
        <v>128</v>
      </c>
      <c r="L2971">
        <v>168</v>
      </c>
      <c r="M2971">
        <v>230</v>
      </c>
      <c r="N2971">
        <v>363</v>
      </c>
      <c r="O2971">
        <v>524</v>
      </c>
      <c r="P2971">
        <v>790</v>
      </c>
      <c r="Q2971">
        <v>1186</v>
      </c>
      <c r="R2971">
        <v>1808</v>
      </c>
      <c r="S2971">
        <v>2607</v>
      </c>
      <c r="T2971">
        <v>3464</v>
      </c>
      <c r="U2971">
        <v>4358</v>
      </c>
      <c r="V2971">
        <v>5320</v>
      </c>
      <c r="W2971">
        <v>6855</v>
      </c>
      <c r="X2971">
        <v>8522</v>
      </c>
      <c r="Y2971">
        <v>10044</v>
      </c>
      <c r="Z2971">
        <v>11639</v>
      </c>
      <c r="AA2971">
        <v>13255</v>
      </c>
      <c r="AB2971">
        <v>14860</v>
      </c>
      <c r="AC2971">
        <v>16414</v>
      </c>
      <c r="AD2971">
        <v>17879</v>
      </c>
      <c r="AE2971">
        <v>19170</v>
      </c>
      <c r="AF2971">
        <v>20200</v>
      </c>
      <c r="AG2971">
        <v>20903</v>
      </c>
      <c r="AH2971">
        <v>21341</v>
      </c>
      <c r="AI2971">
        <v>21799</v>
      </c>
      <c r="AJ2971">
        <v>22265</v>
      </c>
      <c r="AK2971">
        <v>22819</v>
      </c>
      <c r="AL2971">
        <v>22914</v>
      </c>
      <c r="AM2971" t="s">
        <v>13</v>
      </c>
      <c r="AN2971" t="s">
        <v>17</v>
      </c>
      <c r="AO2971" t="s">
        <v>10</v>
      </c>
      <c r="AP2971" t="s">
        <v>102</v>
      </c>
    </row>
    <row r="2972" spans="1:42" x14ac:dyDescent="0.25">
      <c r="A2972" t="str">
        <f t="shared" si="46"/>
        <v>NG FES - Consumer Transformation</v>
      </c>
      <c r="B2972" t="s">
        <v>101</v>
      </c>
      <c r="C2972" t="s">
        <v>12</v>
      </c>
      <c r="D2972" t="s">
        <v>13</v>
      </c>
      <c r="E2972" t="s">
        <v>53</v>
      </c>
      <c r="F2972" t="s">
        <v>102</v>
      </c>
      <c r="G2972" t="s">
        <v>422</v>
      </c>
      <c r="H2972" t="s">
        <v>52</v>
      </c>
      <c r="I2972">
        <v>0</v>
      </c>
      <c r="J2972">
        <v>126</v>
      </c>
      <c r="K2972">
        <v>162</v>
      </c>
      <c r="L2972">
        <v>212</v>
      </c>
      <c r="M2972">
        <v>290</v>
      </c>
      <c r="N2972">
        <v>459</v>
      </c>
      <c r="O2972">
        <v>663</v>
      </c>
      <c r="P2972">
        <v>1001</v>
      </c>
      <c r="Q2972">
        <v>1503</v>
      </c>
      <c r="R2972">
        <v>2452</v>
      </c>
      <c r="S2972">
        <v>3669</v>
      </c>
      <c r="T2972">
        <v>4999</v>
      </c>
      <c r="U2972">
        <v>6385</v>
      </c>
      <c r="V2972">
        <v>7871</v>
      </c>
      <c r="W2972">
        <v>10253</v>
      </c>
      <c r="X2972">
        <v>12850</v>
      </c>
      <c r="Y2972">
        <v>15226</v>
      </c>
      <c r="Z2972">
        <v>17721</v>
      </c>
      <c r="AA2972">
        <v>20250</v>
      </c>
      <c r="AB2972">
        <v>22769</v>
      </c>
      <c r="AC2972">
        <v>25219</v>
      </c>
      <c r="AD2972">
        <v>27531</v>
      </c>
      <c r="AE2972">
        <v>29583</v>
      </c>
      <c r="AF2972">
        <v>31217</v>
      </c>
      <c r="AG2972">
        <v>32329</v>
      </c>
      <c r="AH2972">
        <v>33023</v>
      </c>
      <c r="AI2972">
        <v>33747</v>
      </c>
      <c r="AJ2972">
        <v>34484</v>
      </c>
      <c r="AK2972">
        <v>35360</v>
      </c>
      <c r="AL2972">
        <v>35510</v>
      </c>
      <c r="AM2972" t="s">
        <v>13</v>
      </c>
      <c r="AN2972" t="s">
        <v>17</v>
      </c>
      <c r="AO2972" t="s">
        <v>10</v>
      </c>
      <c r="AP2972" t="s">
        <v>102</v>
      </c>
    </row>
    <row r="2973" spans="1:42" x14ac:dyDescent="0.25">
      <c r="A2973" t="str">
        <f t="shared" si="46"/>
        <v>NG FES - Consumer Transformation</v>
      </c>
      <c r="B2973" t="s">
        <v>101</v>
      </c>
      <c r="C2973" t="s">
        <v>12</v>
      </c>
      <c r="D2973" t="s">
        <v>13</v>
      </c>
      <c r="E2973" t="s">
        <v>56</v>
      </c>
      <c r="F2973" t="s">
        <v>102</v>
      </c>
      <c r="G2973" t="s">
        <v>423</v>
      </c>
      <c r="H2973" t="s">
        <v>55</v>
      </c>
      <c r="I2973">
        <v>0</v>
      </c>
      <c r="J2973">
        <v>178</v>
      </c>
      <c r="K2973">
        <v>229</v>
      </c>
      <c r="L2973">
        <v>300</v>
      </c>
      <c r="M2973">
        <v>410</v>
      </c>
      <c r="N2973">
        <v>683</v>
      </c>
      <c r="O2973">
        <v>1062</v>
      </c>
      <c r="P2973">
        <v>1703</v>
      </c>
      <c r="Q2973">
        <v>2655</v>
      </c>
      <c r="R2973">
        <v>4245</v>
      </c>
      <c r="S2973">
        <v>6326</v>
      </c>
      <c r="T2973">
        <v>8509</v>
      </c>
      <c r="U2973">
        <v>10786</v>
      </c>
      <c r="V2973">
        <v>13282</v>
      </c>
      <c r="W2973">
        <v>17260</v>
      </c>
      <c r="X2973">
        <v>21564</v>
      </c>
      <c r="Y2973">
        <v>25477</v>
      </c>
      <c r="Z2973">
        <v>29514</v>
      </c>
      <c r="AA2973">
        <v>33567</v>
      </c>
      <c r="AB2973">
        <v>37641</v>
      </c>
      <c r="AC2973">
        <v>41709</v>
      </c>
      <c r="AD2973">
        <v>45441</v>
      </c>
      <c r="AE2973">
        <v>48693</v>
      </c>
      <c r="AF2973">
        <v>51280</v>
      </c>
      <c r="AG2973">
        <v>53067</v>
      </c>
      <c r="AH2973">
        <v>54299</v>
      </c>
      <c r="AI2973">
        <v>55465</v>
      </c>
      <c r="AJ2973">
        <v>56652</v>
      </c>
      <c r="AK2973">
        <v>58061</v>
      </c>
      <c r="AL2973">
        <v>58302</v>
      </c>
      <c r="AM2973" t="s">
        <v>54</v>
      </c>
      <c r="AN2973" t="s">
        <v>17</v>
      </c>
      <c r="AO2973" t="s">
        <v>10</v>
      </c>
      <c r="AP2973" t="s">
        <v>102</v>
      </c>
    </row>
    <row r="2974" spans="1:42" x14ac:dyDescent="0.25">
      <c r="A2974" t="str">
        <f t="shared" si="46"/>
        <v>NG FES - Consumer Transformation</v>
      </c>
      <c r="B2974" t="s">
        <v>101</v>
      </c>
      <c r="C2974" t="s">
        <v>12</v>
      </c>
      <c r="D2974" t="s">
        <v>13</v>
      </c>
      <c r="E2974" t="s">
        <v>58</v>
      </c>
      <c r="F2974" t="s">
        <v>102</v>
      </c>
      <c r="G2974" t="s">
        <v>424</v>
      </c>
      <c r="H2974" t="s">
        <v>57</v>
      </c>
      <c r="I2974">
        <v>0</v>
      </c>
      <c r="J2974">
        <v>10</v>
      </c>
      <c r="K2974">
        <v>13</v>
      </c>
      <c r="L2974">
        <v>17</v>
      </c>
      <c r="M2974">
        <v>23</v>
      </c>
      <c r="N2974">
        <v>53</v>
      </c>
      <c r="O2974">
        <v>116</v>
      </c>
      <c r="P2974">
        <v>249</v>
      </c>
      <c r="Q2974">
        <v>448</v>
      </c>
      <c r="R2974">
        <v>609</v>
      </c>
      <c r="S2974">
        <v>820</v>
      </c>
      <c r="T2974">
        <v>1014</v>
      </c>
      <c r="U2974">
        <v>1215</v>
      </c>
      <c r="V2974">
        <v>1416</v>
      </c>
      <c r="W2974">
        <v>1728</v>
      </c>
      <c r="X2974">
        <v>2059</v>
      </c>
      <c r="Y2974">
        <v>2358</v>
      </c>
      <c r="Z2974">
        <v>2667</v>
      </c>
      <c r="AA2974">
        <v>2948</v>
      </c>
      <c r="AB2974">
        <v>3203</v>
      </c>
      <c r="AC2974">
        <v>3459</v>
      </c>
      <c r="AD2974">
        <v>3694</v>
      </c>
      <c r="AE2974">
        <v>3902</v>
      </c>
      <c r="AF2974">
        <v>4068</v>
      </c>
      <c r="AG2974">
        <v>4180</v>
      </c>
      <c r="AH2974">
        <v>4258</v>
      </c>
      <c r="AI2974">
        <v>4331</v>
      </c>
      <c r="AJ2974">
        <v>4406</v>
      </c>
      <c r="AK2974">
        <v>4494</v>
      </c>
      <c r="AL2974">
        <v>4509</v>
      </c>
      <c r="AM2974" t="s">
        <v>54</v>
      </c>
      <c r="AN2974" t="s">
        <v>17</v>
      </c>
      <c r="AO2974" t="s">
        <v>10</v>
      </c>
      <c r="AP2974" t="s">
        <v>102</v>
      </c>
    </row>
    <row r="2975" spans="1:42" x14ac:dyDescent="0.25">
      <c r="A2975" t="str">
        <f t="shared" si="46"/>
        <v>NG FES - Consumer Transformation</v>
      </c>
      <c r="B2975" t="s">
        <v>101</v>
      </c>
      <c r="C2975" t="s">
        <v>12</v>
      </c>
      <c r="D2975" t="s">
        <v>13</v>
      </c>
      <c r="E2975" t="s">
        <v>60</v>
      </c>
      <c r="F2975" t="s">
        <v>102</v>
      </c>
      <c r="G2975" t="s">
        <v>426</v>
      </c>
      <c r="H2975" t="s">
        <v>59</v>
      </c>
      <c r="I2975">
        <v>0</v>
      </c>
      <c r="J2975">
        <v>207</v>
      </c>
      <c r="K2975">
        <v>267</v>
      </c>
      <c r="L2975">
        <v>349</v>
      </c>
      <c r="M2975">
        <v>476</v>
      </c>
      <c r="N2975">
        <v>846</v>
      </c>
      <c r="O2975">
        <v>1443</v>
      </c>
      <c r="P2975">
        <v>2552</v>
      </c>
      <c r="Q2975">
        <v>4203</v>
      </c>
      <c r="R2975">
        <v>6072</v>
      </c>
      <c r="S2975">
        <v>8518</v>
      </c>
      <c r="T2975">
        <v>10932</v>
      </c>
      <c r="U2975">
        <v>13449</v>
      </c>
      <c r="V2975">
        <v>15989</v>
      </c>
      <c r="W2975">
        <v>19994</v>
      </c>
      <c r="X2975">
        <v>24329</v>
      </c>
      <c r="Y2975">
        <v>28280</v>
      </c>
      <c r="Z2975">
        <v>32370</v>
      </c>
      <c r="AA2975">
        <v>36367</v>
      </c>
      <c r="AB2975">
        <v>40279</v>
      </c>
      <c r="AC2975">
        <v>44190</v>
      </c>
      <c r="AD2975">
        <v>47788</v>
      </c>
      <c r="AE2975">
        <v>51021</v>
      </c>
      <c r="AF2975">
        <v>53584</v>
      </c>
      <c r="AG2975">
        <v>55310</v>
      </c>
      <c r="AH2975">
        <v>56504</v>
      </c>
      <c r="AI2975">
        <v>57631</v>
      </c>
      <c r="AJ2975">
        <v>58779</v>
      </c>
      <c r="AK2975">
        <v>60143</v>
      </c>
      <c r="AL2975">
        <v>60376</v>
      </c>
      <c r="AM2975" t="s">
        <v>54</v>
      </c>
      <c r="AN2975" t="s">
        <v>17</v>
      </c>
      <c r="AO2975" t="s">
        <v>10</v>
      </c>
      <c r="AP2975" t="s">
        <v>102</v>
      </c>
    </row>
    <row r="2976" spans="1:42" x14ac:dyDescent="0.25">
      <c r="A2976" t="str">
        <f t="shared" si="46"/>
        <v>NG FES - Consumer Transformation</v>
      </c>
      <c r="B2976" t="s">
        <v>101</v>
      </c>
      <c r="C2976" t="s">
        <v>12</v>
      </c>
      <c r="D2976" t="s">
        <v>13</v>
      </c>
      <c r="E2976" t="s">
        <v>62</v>
      </c>
      <c r="F2976" t="s">
        <v>102</v>
      </c>
      <c r="G2976" t="s">
        <v>427</v>
      </c>
      <c r="H2976" t="s">
        <v>61</v>
      </c>
      <c r="I2976">
        <v>0</v>
      </c>
      <c r="J2976">
        <v>15</v>
      </c>
      <c r="K2976">
        <v>20</v>
      </c>
      <c r="L2976">
        <v>26</v>
      </c>
      <c r="M2976">
        <v>35</v>
      </c>
      <c r="N2976">
        <v>84</v>
      </c>
      <c r="O2976">
        <v>191</v>
      </c>
      <c r="P2976">
        <v>419</v>
      </c>
      <c r="Q2976">
        <v>757</v>
      </c>
      <c r="R2976">
        <v>1008</v>
      </c>
      <c r="S2976">
        <v>1336</v>
      </c>
      <c r="T2976">
        <v>1625</v>
      </c>
      <c r="U2976">
        <v>1927</v>
      </c>
      <c r="V2976">
        <v>2210</v>
      </c>
      <c r="W2976">
        <v>2644</v>
      </c>
      <c r="X2976">
        <v>3106</v>
      </c>
      <c r="Y2976">
        <v>3523</v>
      </c>
      <c r="Z2976">
        <v>3955</v>
      </c>
      <c r="AA2976">
        <v>4337</v>
      </c>
      <c r="AB2976">
        <v>4676</v>
      </c>
      <c r="AC2976">
        <v>5015</v>
      </c>
      <c r="AD2976">
        <v>5327</v>
      </c>
      <c r="AE2976">
        <v>5613</v>
      </c>
      <c r="AF2976">
        <v>5839</v>
      </c>
      <c r="AG2976">
        <v>5988</v>
      </c>
      <c r="AH2976">
        <v>6092</v>
      </c>
      <c r="AI2976">
        <v>6189</v>
      </c>
      <c r="AJ2976">
        <v>6288</v>
      </c>
      <c r="AK2976">
        <v>6407</v>
      </c>
      <c r="AL2976">
        <v>6426</v>
      </c>
      <c r="AM2976" t="s">
        <v>54</v>
      </c>
      <c r="AN2976" t="s">
        <v>17</v>
      </c>
      <c r="AO2976" t="s">
        <v>10</v>
      </c>
      <c r="AP2976" t="s">
        <v>102</v>
      </c>
    </row>
    <row r="2977" spans="1:42" x14ac:dyDescent="0.25">
      <c r="A2977" t="str">
        <f t="shared" si="46"/>
        <v>NG FES - Consumer Transformation</v>
      </c>
      <c r="B2977" t="s">
        <v>101</v>
      </c>
      <c r="C2977" t="s">
        <v>12</v>
      </c>
      <c r="D2977" t="s">
        <v>13</v>
      </c>
      <c r="E2977" t="s">
        <v>64</v>
      </c>
      <c r="F2977" t="s">
        <v>102</v>
      </c>
      <c r="G2977" t="s">
        <v>428</v>
      </c>
      <c r="H2977" t="s">
        <v>63</v>
      </c>
      <c r="I2977">
        <v>0</v>
      </c>
      <c r="J2977">
        <v>155</v>
      </c>
      <c r="K2977">
        <v>199</v>
      </c>
      <c r="L2977">
        <v>260</v>
      </c>
      <c r="M2977">
        <v>355</v>
      </c>
      <c r="N2977">
        <v>583</v>
      </c>
      <c r="O2977">
        <v>888</v>
      </c>
      <c r="P2977">
        <v>1388</v>
      </c>
      <c r="Q2977">
        <v>2132</v>
      </c>
      <c r="R2977">
        <v>3349</v>
      </c>
      <c r="S2977">
        <v>4943</v>
      </c>
      <c r="T2977">
        <v>6617</v>
      </c>
      <c r="U2977">
        <v>8363</v>
      </c>
      <c r="V2977">
        <v>10272</v>
      </c>
      <c r="W2977">
        <v>13316</v>
      </c>
      <c r="X2977">
        <v>16612</v>
      </c>
      <c r="Y2977">
        <v>19610</v>
      </c>
      <c r="Z2977">
        <v>22704</v>
      </c>
      <c r="AA2977">
        <v>25822</v>
      </c>
      <c r="AB2977">
        <v>28963</v>
      </c>
      <c r="AC2977">
        <v>32097</v>
      </c>
      <c r="AD2977">
        <v>34972</v>
      </c>
      <c r="AE2977">
        <v>37484</v>
      </c>
      <c r="AF2977">
        <v>39482</v>
      </c>
      <c r="AG2977">
        <v>40859</v>
      </c>
      <c r="AH2977">
        <v>41809</v>
      </c>
      <c r="AI2977">
        <v>42708</v>
      </c>
      <c r="AJ2977">
        <v>43622</v>
      </c>
      <c r="AK2977">
        <v>44709</v>
      </c>
      <c r="AL2977">
        <v>44894</v>
      </c>
      <c r="AM2977" t="s">
        <v>54</v>
      </c>
      <c r="AN2977" t="s">
        <v>17</v>
      </c>
      <c r="AO2977" t="s">
        <v>10</v>
      </c>
      <c r="AP2977" t="s">
        <v>102</v>
      </c>
    </row>
    <row r="2978" spans="1:42" x14ac:dyDescent="0.25">
      <c r="A2978" t="str">
        <f t="shared" si="46"/>
        <v>NG FES - Consumer Transformation</v>
      </c>
      <c r="B2978" t="s">
        <v>101</v>
      </c>
      <c r="C2978" t="s">
        <v>12</v>
      </c>
      <c r="D2978" t="s">
        <v>13</v>
      </c>
      <c r="E2978" t="s">
        <v>66</v>
      </c>
      <c r="F2978" t="s">
        <v>102</v>
      </c>
      <c r="G2978" t="s">
        <v>429</v>
      </c>
      <c r="H2978" t="s">
        <v>65</v>
      </c>
      <c r="I2978">
        <v>0</v>
      </c>
      <c r="J2978">
        <v>37</v>
      </c>
      <c r="K2978">
        <v>47</v>
      </c>
      <c r="L2978">
        <v>62</v>
      </c>
      <c r="M2978">
        <v>85</v>
      </c>
      <c r="N2978">
        <v>150</v>
      </c>
      <c r="O2978">
        <v>256</v>
      </c>
      <c r="P2978">
        <v>451</v>
      </c>
      <c r="Q2978">
        <v>741</v>
      </c>
      <c r="R2978">
        <v>1162</v>
      </c>
      <c r="S2978">
        <v>1712</v>
      </c>
      <c r="T2978">
        <v>2261</v>
      </c>
      <c r="U2978">
        <v>2834</v>
      </c>
      <c r="V2978">
        <v>3403</v>
      </c>
      <c r="W2978">
        <v>4303</v>
      </c>
      <c r="X2978">
        <v>5284</v>
      </c>
      <c r="Y2978">
        <v>6181</v>
      </c>
      <c r="Z2978">
        <v>7112</v>
      </c>
      <c r="AA2978">
        <v>8033</v>
      </c>
      <c r="AB2978">
        <v>8945</v>
      </c>
      <c r="AC2978">
        <v>9860</v>
      </c>
      <c r="AD2978">
        <v>10705</v>
      </c>
      <c r="AE2978">
        <v>11475</v>
      </c>
      <c r="AF2978">
        <v>12083</v>
      </c>
      <c r="AG2978">
        <v>12490</v>
      </c>
      <c r="AH2978">
        <v>12771</v>
      </c>
      <c r="AI2978">
        <v>13036</v>
      </c>
      <c r="AJ2978">
        <v>13306</v>
      </c>
      <c r="AK2978">
        <v>13628</v>
      </c>
      <c r="AL2978">
        <v>13683</v>
      </c>
      <c r="AM2978" t="s">
        <v>54</v>
      </c>
      <c r="AN2978" t="s">
        <v>17</v>
      </c>
      <c r="AO2978" t="s">
        <v>10</v>
      </c>
      <c r="AP2978" t="s">
        <v>102</v>
      </c>
    </row>
    <row r="2979" spans="1:42" x14ac:dyDescent="0.25">
      <c r="A2979" t="str">
        <f t="shared" si="46"/>
        <v>NG FES - Consumer Transformation</v>
      </c>
      <c r="B2979" t="s">
        <v>101</v>
      </c>
      <c r="C2979" t="s">
        <v>12</v>
      </c>
      <c r="D2979" t="s">
        <v>13</v>
      </c>
      <c r="E2979" t="s">
        <v>68</v>
      </c>
      <c r="F2979" t="s">
        <v>102</v>
      </c>
      <c r="G2979" t="s">
        <v>448</v>
      </c>
      <c r="H2979" t="s">
        <v>67</v>
      </c>
      <c r="I2979">
        <v>0</v>
      </c>
      <c r="J2979">
        <v>109</v>
      </c>
      <c r="K2979">
        <v>141</v>
      </c>
      <c r="L2979">
        <v>184</v>
      </c>
      <c r="M2979">
        <v>252</v>
      </c>
      <c r="N2979">
        <v>435</v>
      </c>
      <c r="O2979">
        <v>718</v>
      </c>
      <c r="P2979">
        <v>1228</v>
      </c>
      <c r="Q2979">
        <v>1987</v>
      </c>
      <c r="R2979">
        <v>2930</v>
      </c>
      <c r="S2979">
        <v>4163</v>
      </c>
      <c r="T2979">
        <v>5404</v>
      </c>
      <c r="U2979">
        <v>6697</v>
      </c>
      <c r="V2979">
        <v>8019</v>
      </c>
      <c r="W2979">
        <v>10112</v>
      </c>
      <c r="X2979">
        <v>12382</v>
      </c>
      <c r="Y2979">
        <v>14453</v>
      </c>
      <c r="Z2979">
        <v>16598</v>
      </c>
      <c r="AA2979">
        <v>18712</v>
      </c>
      <c r="AB2979">
        <v>20799</v>
      </c>
      <c r="AC2979">
        <v>22886</v>
      </c>
      <c r="AD2979">
        <v>24806</v>
      </c>
      <c r="AE2979">
        <v>26526</v>
      </c>
      <c r="AF2979">
        <v>27892</v>
      </c>
      <c r="AG2979">
        <v>28813</v>
      </c>
      <c r="AH2979">
        <v>29450</v>
      </c>
      <c r="AI2979">
        <v>30053</v>
      </c>
      <c r="AJ2979">
        <v>30666</v>
      </c>
      <c r="AK2979">
        <v>31394</v>
      </c>
      <c r="AL2979">
        <v>31518</v>
      </c>
      <c r="AM2979" t="s">
        <v>54</v>
      </c>
      <c r="AN2979" t="s">
        <v>17</v>
      </c>
      <c r="AO2979" t="s">
        <v>10</v>
      </c>
      <c r="AP2979" t="s">
        <v>102</v>
      </c>
    </row>
    <row r="2980" spans="1:42" x14ac:dyDescent="0.25">
      <c r="A2980" t="str">
        <f t="shared" si="46"/>
        <v>NG FES - Consumer Transformation</v>
      </c>
      <c r="B2980" t="s">
        <v>101</v>
      </c>
      <c r="C2980" t="s">
        <v>12</v>
      </c>
      <c r="D2980" t="s">
        <v>13</v>
      </c>
      <c r="E2980" t="s">
        <v>70</v>
      </c>
      <c r="F2980" t="s">
        <v>102</v>
      </c>
      <c r="G2980" t="s">
        <v>430</v>
      </c>
      <c r="H2980" t="s">
        <v>69</v>
      </c>
      <c r="I2980">
        <v>0</v>
      </c>
      <c r="J2980">
        <v>65</v>
      </c>
      <c r="K2980">
        <v>83</v>
      </c>
      <c r="L2980">
        <v>109</v>
      </c>
      <c r="M2980">
        <v>149</v>
      </c>
      <c r="N2980">
        <v>256</v>
      </c>
      <c r="O2980">
        <v>417</v>
      </c>
      <c r="P2980">
        <v>703</v>
      </c>
      <c r="Q2980">
        <v>1130</v>
      </c>
      <c r="R2980">
        <v>1696</v>
      </c>
      <c r="S2980">
        <v>2438</v>
      </c>
      <c r="T2980">
        <v>3189</v>
      </c>
      <c r="U2980">
        <v>3973</v>
      </c>
      <c r="V2980">
        <v>4793</v>
      </c>
      <c r="W2980">
        <v>6094</v>
      </c>
      <c r="X2980">
        <v>7503</v>
      </c>
      <c r="Y2980">
        <v>8785</v>
      </c>
      <c r="Z2980">
        <v>10111</v>
      </c>
      <c r="AA2980">
        <v>11423</v>
      </c>
      <c r="AB2980">
        <v>12724</v>
      </c>
      <c r="AC2980">
        <v>14024</v>
      </c>
      <c r="AD2980">
        <v>15219</v>
      </c>
      <c r="AE2980">
        <v>16281</v>
      </c>
      <c r="AF2980">
        <v>17123</v>
      </c>
      <c r="AG2980">
        <v>17697</v>
      </c>
      <c r="AH2980">
        <v>18093</v>
      </c>
      <c r="AI2980">
        <v>18467</v>
      </c>
      <c r="AJ2980">
        <v>18848</v>
      </c>
      <c r="AK2980">
        <v>19301</v>
      </c>
      <c r="AL2980">
        <v>19378</v>
      </c>
      <c r="AM2980" t="s">
        <v>54</v>
      </c>
      <c r="AN2980" t="s">
        <v>17</v>
      </c>
      <c r="AO2980" t="s">
        <v>10</v>
      </c>
      <c r="AP2980" t="s">
        <v>102</v>
      </c>
    </row>
    <row r="2981" spans="1:42" x14ac:dyDescent="0.25">
      <c r="A2981" t="str">
        <f t="shared" si="46"/>
        <v>NG FES - Consumer Transformation</v>
      </c>
      <c r="B2981" t="s">
        <v>101</v>
      </c>
      <c r="C2981" t="s">
        <v>12</v>
      </c>
      <c r="D2981" t="s">
        <v>13</v>
      </c>
      <c r="E2981" t="s">
        <v>72</v>
      </c>
      <c r="F2981" t="s">
        <v>102</v>
      </c>
      <c r="G2981" t="s">
        <v>431</v>
      </c>
      <c r="H2981" t="s">
        <v>71</v>
      </c>
      <c r="I2981">
        <v>0</v>
      </c>
      <c r="J2981">
        <v>21</v>
      </c>
      <c r="K2981">
        <v>26</v>
      </c>
      <c r="L2981">
        <v>35</v>
      </c>
      <c r="M2981">
        <v>47</v>
      </c>
      <c r="N2981">
        <v>81</v>
      </c>
      <c r="O2981">
        <v>132</v>
      </c>
      <c r="P2981">
        <v>223</v>
      </c>
      <c r="Q2981">
        <v>358</v>
      </c>
      <c r="R2981">
        <v>540</v>
      </c>
      <c r="S2981">
        <v>777</v>
      </c>
      <c r="T2981">
        <v>1020</v>
      </c>
      <c r="U2981">
        <v>1273</v>
      </c>
      <c r="V2981">
        <v>1542</v>
      </c>
      <c r="W2981">
        <v>1970</v>
      </c>
      <c r="X2981">
        <v>2433</v>
      </c>
      <c r="Y2981">
        <v>2854</v>
      </c>
      <c r="Z2981">
        <v>3290</v>
      </c>
      <c r="AA2981">
        <v>3720</v>
      </c>
      <c r="AB2981">
        <v>4147</v>
      </c>
      <c r="AC2981">
        <v>4574</v>
      </c>
      <c r="AD2981">
        <v>4966</v>
      </c>
      <c r="AE2981">
        <v>5316</v>
      </c>
      <c r="AF2981">
        <v>5594</v>
      </c>
      <c r="AG2981">
        <v>5782</v>
      </c>
      <c r="AH2981">
        <v>5913</v>
      </c>
      <c r="AI2981">
        <v>6036</v>
      </c>
      <c r="AJ2981">
        <v>6161</v>
      </c>
      <c r="AK2981">
        <v>6310</v>
      </c>
      <c r="AL2981">
        <v>6336</v>
      </c>
      <c r="AM2981" t="s">
        <v>54</v>
      </c>
      <c r="AN2981" t="s">
        <v>17</v>
      </c>
      <c r="AO2981" t="s">
        <v>10</v>
      </c>
      <c r="AP2981" t="s">
        <v>102</v>
      </c>
    </row>
    <row r="2982" spans="1:42" x14ac:dyDescent="0.25">
      <c r="A2982" t="str">
        <f t="shared" si="46"/>
        <v>NG FES - Consumer Transformation</v>
      </c>
      <c r="B2982" t="s">
        <v>101</v>
      </c>
      <c r="C2982" t="s">
        <v>12</v>
      </c>
      <c r="D2982" t="s">
        <v>13</v>
      </c>
      <c r="E2982" t="s">
        <v>74</v>
      </c>
      <c r="F2982" t="s">
        <v>102</v>
      </c>
      <c r="G2982" t="s">
        <v>432</v>
      </c>
      <c r="H2982" t="s">
        <v>73</v>
      </c>
      <c r="I2982">
        <v>0</v>
      </c>
      <c r="J2982">
        <v>70</v>
      </c>
      <c r="K2982">
        <v>90</v>
      </c>
      <c r="L2982">
        <v>117</v>
      </c>
      <c r="M2982">
        <v>160</v>
      </c>
      <c r="N2982">
        <v>370</v>
      </c>
      <c r="O2982">
        <v>821</v>
      </c>
      <c r="P2982">
        <v>1777</v>
      </c>
      <c r="Q2982">
        <v>3199</v>
      </c>
      <c r="R2982">
        <v>4361</v>
      </c>
      <c r="S2982">
        <v>5882</v>
      </c>
      <c r="T2982">
        <v>7261</v>
      </c>
      <c r="U2982">
        <v>8699</v>
      </c>
      <c r="V2982">
        <v>10063</v>
      </c>
      <c r="W2982">
        <v>12171</v>
      </c>
      <c r="X2982">
        <v>14425</v>
      </c>
      <c r="Y2982">
        <v>16471</v>
      </c>
      <c r="Z2982">
        <v>18587</v>
      </c>
      <c r="AA2982">
        <v>20509</v>
      </c>
      <c r="AB2982">
        <v>22259</v>
      </c>
      <c r="AC2982">
        <v>24014</v>
      </c>
      <c r="AD2982">
        <v>25632</v>
      </c>
      <c r="AE2982">
        <v>27109</v>
      </c>
      <c r="AF2982">
        <v>28275</v>
      </c>
      <c r="AG2982">
        <v>29052</v>
      </c>
      <c r="AH2982">
        <v>29587</v>
      </c>
      <c r="AI2982">
        <v>30093</v>
      </c>
      <c r="AJ2982">
        <v>30609</v>
      </c>
      <c r="AK2982">
        <v>31222</v>
      </c>
      <c r="AL2982">
        <v>31325</v>
      </c>
      <c r="AM2982" t="s">
        <v>54</v>
      </c>
      <c r="AN2982" t="s">
        <v>17</v>
      </c>
      <c r="AO2982" t="s">
        <v>10</v>
      </c>
      <c r="AP2982" t="s">
        <v>102</v>
      </c>
    </row>
    <row r="2983" spans="1:42" x14ac:dyDescent="0.25">
      <c r="A2983" t="str">
        <f t="shared" si="46"/>
        <v>NG FES - Consumer Transformation</v>
      </c>
      <c r="B2983" t="s">
        <v>101</v>
      </c>
      <c r="C2983" t="s">
        <v>12</v>
      </c>
      <c r="D2983" t="s">
        <v>13</v>
      </c>
      <c r="E2983" t="s">
        <v>76</v>
      </c>
      <c r="F2983" t="s">
        <v>102</v>
      </c>
      <c r="G2983" t="s">
        <v>433</v>
      </c>
      <c r="H2983" t="s">
        <v>75</v>
      </c>
      <c r="I2983">
        <v>0</v>
      </c>
      <c r="J2983">
        <v>121</v>
      </c>
      <c r="K2983">
        <v>155</v>
      </c>
      <c r="L2983">
        <v>203</v>
      </c>
      <c r="M2983">
        <v>278</v>
      </c>
      <c r="N2983">
        <v>440</v>
      </c>
      <c r="O2983">
        <v>633</v>
      </c>
      <c r="P2983">
        <v>922</v>
      </c>
      <c r="Q2983">
        <v>1351</v>
      </c>
      <c r="R2983">
        <v>2016</v>
      </c>
      <c r="S2983">
        <v>2886</v>
      </c>
      <c r="T2983">
        <v>3806</v>
      </c>
      <c r="U2983">
        <v>4765</v>
      </c>
      <c r="V2983">
        <v>5792</v>
      </c>
      <c r="W2983">
        <v>7433</v>
      </c>
      <c r="X2983">
        <v>9220</v>
      </c>
      <c r="Y2983">
        <v>10850</v>
      </c>
      <c r="Z2983">
        <v>12535</v>
      </c>
      <c r="AA2983">
        <v>14254</v>
      </c>
      <c r="AB2983">
        <v>16000</v>
      </c>
      <c r="AC2983">
        <v>17739</v>
      </c>
      <c r="AD2983">
        <v>19335</v>
      </c>
      <c r="AE2983">
        <v>20750</v>
      </c>
      <c r="AF2983">
        <v>21874</v>
      </c>
      <c r="AG2983">
        <v>22639</v>
      </c>
      <c r="AH2983">
        <v>23169</v>
      </c>
      <c r="AI2983">
        <v>23671</v>
      </c>
      <c r="AJ2983">
        <v>24180</v>
      </c>
      <c r="AK2983">
        <v>24784</v>
      </c>
      <c r="AL2983">
        <v>24888</v>
      </c>
      <c r="AM2983" t="s">
        <v>54</v>
      </c>
      <c r="AN2983" t="s">
        <v>17</v>
      </c>
      <c r="AO2983" t="s">
        <v>10</v>
      </c>
      <c r="AP2983" t="s">
        <v>102</v>
      </c>
    </row>
    <row r="2984" spans="1:42" x14ac:dyDescent="0.25">
      <c r="A2984" t="str">
        <f t="shared" si="46"/>
        <v>NG FES - Consumer Transformation</v>
      </c>
      <c r="B2984" t="s">
        <v>101</v>
      </c>
      <c r="C2984" t="s">
        <v>12</v>
      </c>
      <c r="D2984" t="s">
        <v>13</v>
      </c>
      <c r="E2984" t="s">
        <v>78</v>
      </c>
      <c r="F2984" t="s">
        <v>102</v>
      </c>
      <c r="G2984" t="s">
        <v>434</v>
      </c>
      <c r="H2984" t="s">
        <v>77</v>
      </c>
      <c r="I2984">
        <v>0</v>
      </c>
      <c r="J2984">
        <v>33</v>
      </c>
      <c r="K2984">
        <v>43</v>
      </c>
      <c r="L2984">
        <v>56</v>
      </c>
      <c r="M2984">
        <v>76</v>
      </c>
      <c r="N2984">
        <v>123</v>
      </c>
      <c r="O2984">
        <v>184</v>
      </c>
      <c r="P2984">
        <v>279</v>
      </c>
      <c r="Q2984">
        <v>421</v>
      </c>
      <c r="R2984">
        <v>732</v>
      </c>
      <c r="S2984">
        <v>1138</v>
      </c>
      <c r="T2984">
        <v>1580</v>
      </c>
      <c r="U2984">
        <v>2040</v>
      </c>
      <c r="V2984">
        <v>2560</v>
      </c>
      <c r="W2984">
        <v>3392</v>
      </c>
      <c r="X2984">
        <v>4294</v>
      </c>
      <c r="Y2984">
        <v>5115</v>
      </c>
      <c r="Z2984">
        <v>5961</v>
      </c>
      <c r="AA2984">
        <v>6818</v>
      </c>
      <c r="AB2984">
        <v>7686</v>
      </c>
      <c r="AC2984">
        <v>8553</v>
      </c>
      <c r="AD2984">
        <v>9349</v>
      </c>
      <c r="AE2984">
        <v>10038</v>
      </c>
      <c r="AF2984">
        <v>10586</v>
      </c>
      <c r="AG2984">
        <v>10967</v>
      </c>
      <c r="AH2984">
        <v>11230</v>
      </c>
      <c r="AI2984">
        <v>11479</v>
      </c>
      <c r="AJ2984">
        <v>11732</v>
      </c>
      <c r="AK2984">
        <v>12033</v>
      </c>
      <c r="AL2984">
        <v>12084</v>
      </c>
      <c r="AM2984" t="s">
        <v>54</v>
      </c>
      <c r="AN2984" t="s">
        <v>17</v>
      </c>
      <c r="AO2984" t="s">
        <v>10</v>
      </c>
      <c r="AP2984" t="s">
        <v>102</v>
      </c>
    </row>
    <row r="2985" spans="1:42" x14ac:dyDescent="0.25">
      <c r="A2985" t="str">
        <f t="shared" si="46"/>
        <v>NG FES - Consumer Transformation</v>
      </c>
      <c r="B2985" t="s">
        <v>101</v>
      </c>
      <c r="C2985" t="s">
        <v>12</v>
      </c>
      <c r="D2985" t="s">
        <v>13</v>
      </c>
      <c r="E2985" t="s">
        <v>80</v>
      </c>
      <c r="F2985" t="s">
        <v>102</v>
      </c>
      <c r="G2985" t="s">
        <v>436</v>
      </c>
      <c r="H2985" t="s">
        <v>79</v>
      </c>
      <c r="I2985">
        <v>0</v>
      </c>
      <c r="J2985">
        <v>28</v>
      </c>
      <c r="K2985">
        <v>36</v>
      </c>
      <c r="L2985">
        <v>47</v>
      </c>
      <c r="M2985">
        <v>64</v>
      </c>
      <c r="N2985">
        <v>102</v>
      </c>
      <c r="O2985">
        <v>148</v>
      </c>
      <c r="P2985">
        <v>217</v>
      </c>
      <c r="Q2985">
        <v>319</v>
      </c>
      <c r="R2985">
        <v>558</v>
      </c>
      <c r="S2985">
        <v>870</v>
      </c>
      <c r="T2985">
        <v>1214</v>
      </c>
      <c r="U2985">
        <v>1573</v>
      </c>
      <c r="V2985">
        <v>1991</v>
      </c>
      <c r="W2985">
        <v>2662</v>
      </c>
      <c r="X2985">
        <v>3388</v>
      </c>
      <c r="Y2985">
        <v>4046</v>
      </c>
      <c r="Z2985">
        <v>4724</v>
      </c>
      <c r="AA2985">
        <v>5413</v>
      </c>
      <c r="AB2985">
        <v>6113</v>
      </c>
      <c r="AC2985">
        <v>6811</v>
      </c>
      <c r="AD2985">
        <v>7451</v>
      </c>
      <c r="AE2985">
        <v>8002</v>
      </c>
      <c r="AF2985">
        <v>8441</v>
      </c>
      <c r="AG2985">
        <v>8747</v>
      </c>
      <c r="AH2985">
        <v>8959</v>
      </c>
      <c r="AI2985">
        <v>9159</v>
      </c>
      <c r="AJ2985">
        <v>9363</v>
      </c>
      <c r="AK2985">
        <v>9604</v>
      </c>
      <c r="AL2985">
        <v>9646</v>
      </c>
      <c r="AM2985" t="s">
        <v>54</v>
      </c>
      <c r="AN2985" t="s">
        <v>17</v>
      </c>
      <c r="AO2985" t="s">
        <v>10</v>
      </c>
      <c r="AP2985" t="s">
        <v>102</v>
      </c>
    </row>
    <row r="2986" spans="1:42" x14ac:dyDescent="0.25">
      <c r="A2986" t="str">
        <f t="shared" si="46"/>
        <v>NG FES - Consumer Transformation</v>
      </c>
      <c r="B2986" t="s">
        <v>101</v>
      </c>
      <c r="C2986" t="s">
        <v>12</v>
      </c>
      <c r="D2986" t="s">
        <v>13</v>
      </c>
      <c r="E2986" t="s">
        <v>82</v>
      </c>
      <c r="F2986" t="s">
        <v>102</v>
      </c>
      <c r="G2986" t="s">
        <v>449</v>
      </c>
      <c r="H2986" t="s">
        <v>81</v>
      </c>
      <c r="I2986">
        <v>0</v>
      </c>
      <c r="J2986">
        <v>12</v>
      </c>
      <c r="K2986">
        <v>16</v>
      </c>
      <c r="L2986">
        <v>21</v>
      </c>
      <c r="M2986">
        <v>29</v>
      </c>
      <c r="N2986">
        <v>46</v>
      </c>
      <c r="O2986">
        <v>66</v>
      </c>
      <c r="P2986">
        <v>96</v>
      </c>
      <c r="Q2986">
        <v>141</v>
      </c>
      <c r="R2986">
        <v>270</v>
      </c>
      <c r="S2986">
        <v>440</v>
      </c>
      <c r="T2986">
        <v>629</v>
      </c>
      <c r="U2986">
        <v>827</v>
      </c>
      <c r="V2986">
        <v>1043</v>
      </c>
      <c r="W2986">
        <v>1391</v>
      </c>
      <c r="X2986">
        <v>1772</v>
      </c>
      <c r="Y2986">
        <v>2122</v>
      </c>
      <c r="Z2986">
        <v>2485</v>
      </c>
      <c r="AA2986">
        <v>2855</v>
      </c>
      <c r="AB2986">
        <v>3233</v>
      </c>
      <c r="AC2986">
        <v>3613</v>
      </c>
      <c r="AD2986">
        <v>3963</v>
      </c>
      <c r="AE2986">
        <v>4275</v>
      </c>
      <c r="AF2986">
        <v>4523</v>
      </c>
      <c r="AG2986">
        <v>4691</v>
      </c>
      <c r="AH2986">
        <v>4808</v>
      </c>
      <c r="AI2986">
        <v>4918</v>
      </c>
      <c r="AJ2986">
        <v>5031</v>
      </c>
      <c r="AK2986">
        <v>5164</v>
      </c>
      <c r="AL2986">
        <v>5186</v>
      </c>
      <c r="AM2986" t="s">
        <v>54</v>
      </c>
      <c r="AN2986" t="s">
        <v>17</v>
      </c>
      <c r="AO2986" t="s">
        <v>10</v>
      </c>
      <c r="AP2986" t="s">
        <v>102</v>
      </c>
    </row>
    <row r="2987" spans="1:42" x14ac:dyDescent="0.25">
      <c r="A2987" t="str">
        <f t="shared" si="46"/>
        <v>NG FES - Consumer Transformation</v>
      </c>
      <c r="B2987" t="s">
        <v>101</v>
      </c>
      <c r="C2987" t="s">
        <v>12</v>
      </c>
      <c r="D2987" t="s">
        <v>13</v>
      </c>
      <c r="E2987" t="s">
        <v>84</v>
      </c>
      <c r="F2987" t="s">
        <v>102</v>
      </c>
      <c r="G2987" t="s">
        <v>438</v>
      </c>
      <c r="H2987" t="s">
        <v>83</v>
      </c>
      <c r="I2987">
        <v>0</v>
      </c>
      <c r="J2987">
        <v>23</v>
      </c>
      <c r="K2987">
        <v>30</v>
      </c>
      <c r="L2987">
        <v>39</v>
      </c>
      <c r="M2987">
        <v>54</v>
      </c>
      <c r="N2987">
        <v>95</v>
      </c>
      <c r="O2987">
        <v>161</v>
      </c>
      <c r="P2987">
        <v>282</v>
      </c>
      <c r="Q2987">
        <v>463</v>
      </c>
      <c r="R2987">
        <v>705</v>
      </c>
      <c r="S2987">
        <v>1021</v>
      </c>
      <c r="T2987">
        <v>1339</v>
      </c>
      <c r="U2987">
        <v>1670</v>
      </c>
      <c r="V2987">
        <v>2007</v>
      </c>
      <c r="W2987">
        <v>2540</v>
      </c>
      <c r="X2987">
        <v>3119</v>
      </c>
      <c r="Y2987">
        <v>3648</v>
      </c>
      <c r="Z2987">
        <v>4195</v>
      </c>
      <c r="AA2987">
        <v>4736</v>
      </c>
      <c r="AB2987">
        <v>5272</v>
      </c>
      <c r="AC2987">
        <v>5808</v>
      </c>
      <c r="AD2987">
        <v>6302</v>
      </c>
      <c r="AE2987">
        <v>6748</v>
      </c>
      <c r="AF2987">
        <v>7101</v>
      </c>
      <c r="AG2987">
        <v>7338</v>
      </c>
      <c r="AH2987">
        <v>7502</v>
      </c>
      <c r="AI2987">
        <v>7657</v>
      </c>
      <c r="AJ2987">
        <v>7815</v>
      </c>
      <c r="AK2987">
        <v>8003</v>
      </c>
      <c r="AL2987">
        <v>8035</v>
      </c>
      <c r="AM2987" t="s">
        <v>54</v>
      </c>
      <c r="AN2987" t="s">
        <v>17</v>
      </c>
      <c r="AO2987" t="s">
        <v>10</v>
      </c>
      <c r="AP2987" t="s">
        <v>102</v>
      </c>
    </row>
    <row r="2988" spans="1:42" x14ac:dyDescent="0.25">
      <c r="A2988" t="str">
        <f t="shared" si="46"/>
        <v>NG FES - Consumer Transformation</v>
      </c>
      <c r="B2988" t="s">
        <v>101</v>
      </c>
      <c r="C2988" t="s">
        <v>12</v>
      </c>
      <c r="D2988" t="s">
        <v>13</v>
      </c>
      <c r="E2988" t="s">
        <v>86</v>
      </c>
      <c r="F2988" t="s">
        <v>102</v>
      </c>
      <c r="G2988" t="s">
        <v>439</v>
      </c>
      <c r="H2988" t="s">
        <v>85</v>
      </c>
      <c r="I2988">
        <v>0</v>
      </c>
      <c r="J2988">
        <v>20</v>
      </c>
      <c r="K2988">
        <v>25</v>
      </c>
      <c r="L2988">
        <v>33</v>
      </c>
      <c r="M2988">
        <v>45</v>
      </c>
      <c r="N2988">
        <v>71</v>
      </c>
      <c r="O2988">
        <v>103</v>
      </c>
      <c r="P2988">
        <v>151</v>
      </c>
      <c r="Q2988">
        <v>222</v>
      </c>
      <c r="R2988">
        <v>372</v>
      </c>
      <c r="S2988">
        <v>569</v>
      </c>
      <c r="T2988">
        <v>785</v>
      </c>
      <c r="U2988">
        <v>1010</v>
      </c>
      <c r="V2988">
        <v>1257</v>
      </c>
      <c r="W2988">
        <v>1655</v>
      </c>
      <c r="X2988">
        <v>2088</v>
      </c>
      <c r="Y2988">
        <v>2483</v>
      </c>
      <c r="Z2988">
        <v>2891</v>
      </c>
      <c r="AA2988">
        <v>3307</v>
      </c>
      <c r="AB2988">
        <v>3730</v>
      </c>
      <c r="AC2988">
        <v>4153</v>
      </c>
      <c r="AD2988">
        <v>4542</v>
      </c>
      <c r="AE2988">
        <v>4881</v>
      </c>
      <c r="AF2988">
        <v>5152</v>
      </c>
      <c r="AG2988">
        <v>5338</v>
      </c>
      <c r="AH2988">
        <v>5466</v>
      </c>
      <c r="AI2988">
        <v>5588</v>
      </c>
      <c r="AJ2988">
        <v>5712</v>
      </c>
      <c r="AK2988">
        <v>5859</v>
      </c>
      <c r="AL2988">
        <v>5884</v>
      </c>
      <c r="AM2988" t="s">
        <v>54</v>
      </c>
      <c r="AN2988" t="s">
        <v>17</v>
      </c>
      <c r="AO2988" t="s">
        <v>10</v>
      </c>
      <c r="AP2988" t="s">
        <v>102</v>
      </c>
    </row>
    <row r="2989" spans="1:42" x14ac:dyDescent="0.25">
      <c r="A2989" t="str">
        <f t="shared" si="46"/>
        <v>NG FES - Consumer Transformation</v>
      </c>
      <c r="B2989" t="s">
        <v>101</v>
      </c>
      <c r="C2989" t="s">
        <v>12</v>
      </c>
      <c r="D2989" t="s">
        <v>13</v>
      </c>
      <c r="E2989" t="s">
        <v>88</v>
      </c>
      <c r="F2989" t="s">
        <v>102</v>
      </c>
      <c r="G2989" t="s">
        <v>441</v>
      </c>
      <c r="H2989" t="s">
        <v>87</v>
      </c>
      <c r="I2989">
        <v>0</v>
      </c>
      <c r="J2989">
        <v>277</v>
      </c>
      <c r="K2989">
        <v>357</v>
      </c>
      <c r="L2989">
        <v>467</v>
      </c>
      <c r="M2989">
        <v>638</v>
      </c>
      <c r="N2989">
        <v>1010</v>
      </c>
      <c r="O2989">
        <v>1455</v>
      </c>
      <c r="P2989">
        <v>2121</v>
      </c>
      <c r="Q2989">
        <v>3112</v>
      </c>
      <c r="R2989">
        <v>4792</v>
      </c>
      <c r="S2989">
        <v>6991</v>
      </c>
      <c r="T2989">
        <v>9342</v>
      </c>
      <c r="U2989">
        <v>11794</v>
      </c>
      <c r="V2989">
        <v>14493</v>
      </c>
      <c r="W2989">
        <v>18809</v>
      </c>
      <c r="X2989">
        <v>23494</v>
      </c>
      <c r="Y2989">
        <v>27759</v>
      </c>
      <c r="Z2989">
        <v>32161</v>
      </c>
      <c r="AA2989">
        <v>36644</v>
      </c>
      <c r="AB2989">
        <v>41194</v>
      </c>
      <c r="AC2989">
        <v>45727</v>
      </c>
      <c r="AD2989">
        <v>49882</v>
      </c>
      <c r="AE2989">
        <v>53514</v>
      </c>
      <c r="AF2989">
        <v>56405</v>
      </c>
      <c r="AG2989">
        <v>58395</v>
      </c>
      <c r="AH2989">
        <v>59771</v>
      </c>
      <c r="AI2989">
        <v>61073</v>
      </c>
      <c r="AJ2989">
        <v>62396</v>
      </c>
      <c r="AK2989">
        <v>63966</v>
      </c>
      <c r="AL2989">
        <v>64235</v>
      </c>
      <c r="AM2989" t="s">
        <v>54</v>
      </c>
      <c r="AN2989" t="s">
        <v>17</v>
      </c>
      <c r="AO2989" t="s">
        <v>10</v>
      </c>
      <c r="AP2989" t="s">
        <v>102</v>
      </c>
    </row>
    <row r="2990" spans="1:42" x14ac:dyDescent="0.25">
      <c r="A2990" t="str">
        <f t="shared" si="46"/>
        <v>NG FES - Consumer Transformation</v>
      </c>
      <c r="B2990" t="s">
        <v>101</v>
      </c>
      <c r="C2990" t="s">
        <v>12</v>
      </c>
      <c r="D2990" t="s">
        <v>13</v>
      </c>
      <c r="E2990" t="s">
        <v>90</v>
      </c>
      <c r="F2990" t="s">
        <v>102</v>
      </c>
      <c r="G2990" t="s">
        <v>442</v>
      </c>
      <c r="H2990" t="s">
        <v>89</v>
      </c>
      <c r="I2990">
        <v>0</v>
      </c>
      <c r="J2990">
        <v>2</v>
      </c>
      <c r="K2990">
        <v>3</v>
      </c>
      <c r="L2990">
        <v>4</v>
      </c>
      <c r="M2990">
        <v>5</v>
      </c>
      <c r="N2990">
        <v>8</v>
      </c>
      <c r="O2990">
        <v>11</v>
      </c>
      <c r="P2990">
        <v>16</v>
      </c>
      <c r="Q2990">
        <v>24</v>
      </c>
      <c r="R2990">
        <v>38</v>
      </c>
      <c r="S2990">
        <v>56</v>
      </c>
      <c r="T2990">
        <v>75</v>
      </c>
      <c r="U2990">
        <v>96</v>
      </c>
      <c r="V2990">
        <v>118</v>
      </c>
      <c r="W2990">
        <v>153</v>
      </c>
      <c r="X2990">
        <v>192</v>
      </c>
      <c r="Y2990">
        <v>227</v>
      </c>
      <c r="Z2990">
        <v>263</v>
      </c>
      <c r="AA2990">
        <v>301</v>
      </c>
      <c r="AB2990">
        <v>339</v>
      </c>
      <c r="AC2990">
        <v>377</v>
      </c>
      <c r="AD2990">
        <v>412</v>
      </c>
      <c r="AE2990">
        <v>444</v>
      </c>
      <c r="AF2990">
        <v>469</v>
      </c>
      <c r="AG2990">
        <v>486</v>
      </c>
      <c r="AH2990">
        <v>498</v>
      </c>
      <c r="AI2990">
        <v>509</v>
      </c>
      <c r="AJ2990">
        <v>520</v>
      </c>
      <c r="AK2990">
        <v>533</v>
      </c>
      <c r="AL2990">
        <v>536</v>
      </c>
      <c r="AM2990" t="s">
        <v>54</v>
      </c>
      <c r="AN2990" t="s">
        <v>17</v>
      </c>
      <c r="AO2990" t="s">
        <v>10</v>
      </c>
      <c r="AP2990" t="s">
        <v>102</v>
      </c>
    </row>
    <row r="2991" spans="1:42" x14ac:dyDescent="0.25">
      <c r="A2991" t="str">
        <f t="shared" si="46"/>
        <v>NG FES - Consumer Transformation</v>
      </c>
      <c r="B2991" t="s">
        <v>101</v>
      </c>
      <c r="C2991" t="s">
        <v>12</v>
      </c>
      <c r="D2991" t="s">
        <v>13</v>
      </c>
      <c r="E2991" t="s">
        <v>92</v>
      </c>
      <c r="F2991" t="s">
        <v>102</v>
      </c>
      <c r="G2991" t="s">
        <v>444</v>
      </c>
      <c r="H2991" t="s">
        <v>91</v>
      </c>
      <c r="I2991">
        <v>0</v>
      </c>
      <c r="J2991">
        <v>103</v>
      </c>
      <c r="K2991">
        <v>132</v>
      </c>
      <c r="L2991">
        <v>173</v>
      </c>
      <c r="M2991">
        <v>236</v>
      </c>
      <c r="N2991">
        <v>394</v>
      </c>
      <c r="O2991">
        <v>619</v>
      </c>
      <c r="P2991">
        <v>1004</v>
      </c>
      <c r="Q2991">
        <v>1578</v>
      </c>
      <c r="R2991">
        <v>2359</v>
      </c>
      <c r="S2991">
        <v>3381</v>
      </c>
      <c r="T2991">
        <v>4409</v>
      </c>
      <c r="U2991">
        <v>5481</v>
      </c>
      <c r="V2991">
        <v>6548</v>
      </c>
      <c r="W2991">
        <v>8239</v>
      </c>
      <c r="X2991">
        <v>10082</v>
      </c>
      <c r="Y2991">
        <v>11769</v>
      </c>
      <c r="Z2991">
        <v>13519</v>
      </c>
      <c r="AA2991">
        <v>15270</v>
      </c>
      <c r="AB2991">
        <v>17020</v>
      </c>
      <c r="AC2991">
        <v>18769</v>
      </c>
      <c r="AD2991">
        <v>20381</v>
      </c>
      <c r="AE2991">
        <v>21841</v>
      </c>
      <c r="AF2991">
        <v>23000</v>
      </c>
      <c r="AG2991">
        <v>23774</v>
      </c>
      <c r="AH2991">
        <v>24309</v>
      </c>
      <c r="AI2991">
        <v>24814</v>
      </c>
      <c r="AJ2991">
        <v>25330</v>
      </c>
      <c r="AK2991">
        <v>25942</v>
      </c>
      <c r="AL2991">
        <v>26047</v>
      </c>
      <c r="AM2991" t="s">
        <v>54</v>
      </c>
      <c r="AN2991" t="s">
        <v>17</v>
      </c>
      <c r="AO2991" t="s">
        <v>10</v>
      </c>
      <c r="AP2991" t="s">
        <v>102</v>
      </c>
    </row>
    <row r="2992" spans="1:42" x14ac:dyDescent="0.25">
      <c r="A2992" t="str">
        <f t="shared" si="46"/>
        <v>NG FES - Consumer Transformation</v>
      </c>
      <c r="B2992" t="s">
        <v>101</v>
      </c>
      <c r="C2992" t="s">
        <v>12</v>
      </c>
      <c r="D2992" t="s">
        <v>13</v>
      </c>
      <c r="E2992" t="s">
        <v>94</v>
      </c>
      <c r="F2992" t="s">
        <v>102</v>
      </c>
      <c r="G2992" t="s">
        <v>450</v>
      </c>
      <c r="H2992" t="s">
        <v>93</v>
      </c>
      <c r="I2992">
        <v>0</v>
      </c>
      <c r="J2992">
        <v>137</v>
      </c>
      <c r="K2992">
        <v>177</v>
      </c>
      <c r="L2992">
        <v>231</v>
      </c>
      <c r="M2992">
        <v>316</v>
      </c>
      <c r="N2992">
        <v>528</v>
      </c>
      <c r="O2992">
        <v>827</v>
      </c>
      <c r="P2992">
        <v>1336</v>
      </c>
      <c r="Q2992">
        <v>2094</v>
      </c>
      <c r="R2992">
        <v>3318</v>
      </c>
      <c r="S2992">
        <v>4920</v>
      </c>
      <c r="T2992">
        <v>6566</v>
      </c>
      <c r="U2992">
        <v>8283</v>
      </c>
      <c r="V2992">
        <v>10047</v>
      </c>
      <c r="W2992">
        <v>12852</v>
      </c>
      <c r="X2992">
        <v>15910</v>
      </c>
      <c r="Y2992">
        <v>18705</v>
      </c>
      <c r="Z2992">
        <v>21602</v>
      </c>
      <c r="AA2992">
        <v>24510</v>
      </c>
      <c r="AB2992">
        <v>27428</v>
      </c>
      <c r="AC2992">
        <v>30350</v>
      </c>
      <c r="AD2992">
        <v>33043</v>
      </c>
      <c r="AE2992">
        <v>35466</v>
      </c>
      <c r="AF2992">
        <v>37387</v>
      </c>
      <c r="AG2992">
        <v>38681</v>
      </c>
      <c r="AH2992">
        <v>39575</v>
      </c>
      <c r="AI2992">
        <v>40419</v>
      </c>
      <c r="AJ2992">
        <v>41281</v>
      </c>
      <c r="AK2992">
        <v>42304</v>
      </c>
      <c r="AL2992">
        <v>42479</v>
      </c>
      <c r="AM2992" t="s">
        <v>54</v>
      </c>
      <c r="AN2992" t="s">
        <v>17</v>
      </c>
      <c r="AO2992" t="s">
        <v>10</v>
      </c>
      <c r="AP2992" t="s">
        <v>102</v>
      </c>
    </row>
    <row r="2993" spans="1:42" x14ac:dyDescent="0.25">
      <c r="A2993" t="str">
        <f t="shared" si="46"/>
        <v>NG FES - Consumer Transformation</v>
      </c>
      <c r="B2993" t="s">
        <v>101</v>
      </c>
      <c r="C2993" t="s">
        <v>12</v>
      </c>
      <c r="D2993" t="s">
        <v>13</v>
      </c>
      <c r="E2993" t="s">
        <v>96</v>
      </c>
      <c r="F2993" t="s">
        <v>102</v>
      </c>
      <c r="G2993" t="s">
        <v>451</v>
      </c>
      <c r="H2993" t="s">
        <v>95</v>
      </c>
      <c r="I2993">
        <v>0</v>
      </c>
      <c r="J2993">
        <v>133</v>
      </c>
      <c r="K2993">
        <v>171</v>
      </c>
      <c r="L2993">
        <v>224</v>
      </c>
      <c r="M2993">
        <v>305</v>
      </c>
      <c r="N2993">
        <v>512</v>
      </c>
      <c r="O2993">
        <v>805</v>
      </c>
      <c r="P2993">
        <v>1305</v>
      </c>
      <c r="Q2993">
        <v>2050</v>
      </c>
      <c r="R2993">
        <v>3279</v>
      </c>
      <c r="S2993">
        <v>4886</v>
      </c>
      <c r="T2993">
        <v>6552</v>
      </c>
      <c r="U2993">
        <v>8290</v>
      </c>
      <c r="V2993">
        <v>10092</v>
      </c>
      <c r="W2993">
        <v>12963</v>
      </c>
      <c r="X2993">
        <v>16090</v>
      </c>
      <c r="Y2993">
        <v>18949</v>
      </c>
      <c r="Z2993">
        <v>21912</v>
      </c>
      <c r="AA2993">
        <v>24886</v>
      </c>
      <c r="AB2993">
        <v>27875</v>
      </c>
      <c r="AC2993">
        <v>30867</v>
      </c>
      <c r="AD2993">
        <v>33624</v>
      </c>
      <c r="AE2993">
        <v>36091</v>
      </c>
      <c r="AF2993">
        <v>38049</v>
      </c>
      <c r="AG2993">
        <v>39373</v>
      </c>
      <c r="AH2993">
        <v>40287</v>
      </c>
      <c r="AI2993">
        <v>41152</v>
      </c>
      <c r="AJ2993">
        <v>42033</v>
      </c>
      <c r="AK2993">
        <v>43079</v>
      </c>
      <c r="AL2993">
        <v>43258</v>
      </c>
      <c r="AM2993" t="s">
        <v>54</v>
      </c>
      <c r="AN2993" t="s">
        <v>17</v>
      </c>
      <c r="AO2993" t="s">
        <v>10</v>
      </c>
      <c r="AP2993" t="s">
        <v>102</v>
      </c>
    </row>
    <row r="2994" spans="1:42" x14ac:dyDescent="0.25">
      <c r="A2994" t="str">
        <f t="shared" si="46"/>
        <v>NG FES - Consumer Transformation</v>
      </c>
      <c r="B2994" t="s">
        <v>101</v>
      </c>
      <c r="C2994" t="s">
        <v>12</v>
      </c>
      <c r="D2994" t="s">
        <v>13</v>
      </c>
      <c r="E2994" t="s">
        <v>98</v>
      </c>
      <c r="F2994" t="s">
        <v>102</v>
      </c>
      <c r="G2994" t="s">
        <v>445</v>
      </c>
      <c r="H2994" t="s">
        <v>97</v>
      </c>
      <c r="I2994">
        <v>0</v>
      </c>
      <c r="J2994">
        <v>9</v>
      </c>
      <c r="K2994">
        <v>12</v>
      </c>
      <c r="L2994">
        <v>15</v>
      </c>
      <c r="M2994">
        <v>21</v>
      </c>
      <c r="N2994">
        <v>33</v>
      </c>
      <c r="O2994">
        <v>48</v>
      </c>
      <c r="P2994">
        <v>69</v>
      </c>
      <c r="Q2994">
        <v>102</v>
      </c>
      <c r="R2994">
        <v>153</v>
      </c>
      <c r="S2994">
        <v>220</v>
      </c>
      <c r="T2994">
        <v>291</v>
      </c>
      <c r="U2994">
        <v>365</v>
      </c>
      <c r="V2994">
        <v>443</v>
      </c>
      <c r="W2994">
        <v>567</v>
      </c>
      <c r="X2994">
        <v>703</v>
      </c>
      <c r="Y2994">
        <v>827</v>
      </c>
      <c r="Z2994">
        <v>956</v>
      </c>
      <c r="AA2994">
        <v>1088</v>
      </c>
      <c r="AB2994">
        <v>1222</v>
      </c>
      <c r="AC2994">
        <v>1355</v>
      </c>
      <c r="AD2994">
        <v>1478</v>
      </c>
      <c r="AE2994">
        <v>1589</v>
      </c>
      <c r="AF2994">
        <v>1676</v>
      </c>
      <c r="AG2994">
        <v>1735</v>
      </c>
      <c r="AH2994">
        <v>1776</v>
      </c>
      <c r="AI2994">
        <v>1815</v>
      </c>
      <c r="AJ2994">
        <v>1854</v>
      </c>
      <c r="AK2994">
        <v>1901</v>
      </c>
      <c r="AL2994">
        <v>1909</v>
      </c>
      <c r="AM2994" t="s">
        <v>54</v>
      </c>
      <c r="AN2994" t="s">
        <v>17</v>
      </c>
      <c r="AO2994" t="s">
        <v>10</v>
      </c>
      <c r="AP2994" t="s">
        <v>102</v>
      </c>
    </row>
    <row r="2995" spans="1:42" x14ac:dyDescent="0.25">
      <c r="A2995" t="str">
        <f t="shared" si="46"/>
        <v>NG FES - Falling Short</v>
      </c>
      <c r="B2995" t="s">
        <v>101</v>
      </c>
      <c r="C2995" t="s">
        <v>12</v>
      </c>
      <c r="D2995" t="s">
        <v>13</v>
      </c>
      <c r="E2995" t="s">
        <v>16</v>
      </c>
      <c r="F2995" t="s">
        <v>102</v>
      </c>
      <c r="G2995" t="s">
        <v>391</v>
      </c>
      <c r="H2995" t="s">
        <v>14</v>
      </c>
      <c r="I2995">
        <v>0</v>
      </c>
      <c r="J2995">
        <v>20</v>
      </c>
      <c r="K2995">
        <v>33</v>
      </c>
      <c r="L2995">
        <v>49</v>
      </c>
      <c r="M2995">
        <v>67</v>
      </c>
      <c r="N2995">
        <v>133</v>
      </c>
      <c r="O2995">
        <v>209</v>
      </c>
      <c r="P2995">
        <v>300</v>
      </c>
      <c r="Q2995">
        <v>408</v>
      </c>
      <c r="R2995">
        <v>547</v>
      </c>
      <c r="S2995">
        <v>728</v>
      </c>
      <c r="T2995">
        <v>907</v>
      </c>
      <c r="U2995">
        <v>1101</v>
      </c>
      <c r="V2995">
        <v>1312</v>
      </c>
      <c r="W2995">
        <v>1543</v>
      </c>
      <c r="X2995">
        <v>1957</v>
      </c>
      <c r="Y2995">
        <v>2361</v>
      </c>
      <c r="Z2995">
        <v>2811</v>
      </c>
      <c r="AA2995">
        <v>3309</v>
      </c>
      <c r="AB2995">
        <v>3859</v>
      </c>
      <c r="AC2995">
        <v>4540</v>
      </c>
      <c r="AD2995">
        <v>5085</v>
      </c>
      <c r="AE2995">
        <v>5602</v>
      </c>
      <c r="AF2995">
        <v>6074</v>
      </c>
      <c r="AG2995">
        <v>6493</v>
      </c>
      <c r="AH2995">
        <v>6839</v>
      </c>
      <c r="AI2995">
        <v>7167</v>
      </c>
      <c r="AJ2995">
        <v>7509</v>
      </c>
      <c r="AK2995">
        <v>7860</v>
      </c>
      <c r="AL2995">
        <v>8227</v>
      </c>
      <c r="AM2995" t="s">
        <v>13</v>
      </c>
      <c r="AN2995" t="s">
        <v>17</v>
      </c>
      <c r="AO2995" t="s">
        <v>512</v>
      </c>
      <c r="AP2995" t="s">
        <v>102</v>
      </c>
    </row>
    <row r="2996" spans="1:42" x14ac:dyDescent="0.25">
      <c r="A2996" t="str">
        <f t="shared" si="46"/>
        <v>NG FES - Falling Short</v>
      </c>
      <c r="B2996" t="s">
        <v>101</v>
      </c>
      <c r="C2996" t="s">
        <v>12</v>
      </c>
      <c r="D2996" t="s">
        <v>13</v>
      </c>
      <c r="E2996" t="s">
        <v>19</v>
      </c>
      <c r="F2996" t="s">
        <v>102</v>
      </c>
      <c r="G2996" t="s">
        <v>394</v>
      </c>
      <c r="H2996" t="s">
        <v>18</v>
      </c>
      <c r="I2996">
        <v>0</v>
      </c>
      <c r="J2996">
        <v>2</v>
      </c>
      <c r="K2996">
        <v>4</v>
      </c>
      <c r="L2996">
        <v>6</v>
      </c>
      <c r="M2996">
        <v>8</v>
      </c>
      <c r="N2996">
        <v>15</v>
      </c>
      <c r="O2996">
        <v>24</v>
      </c>
      <c r="P2996">
        <v>35</v>
      </c>
      <c r="Q2996">
        <v>83</v>
      </c>
      <c r="R2996">
        <v>176</v>
      </c>
      <c r="S2996">
        <v>400</v>
      </c>
      <c r="T2996">
        <v>619</v>
      </c>
      <c r="U2996">
        <v>858</v>
      </c>
      <c r="V2996">
        <v>1118</v>
      </c>
      <c r="W2996">
        <v>1403</v>
      </c>
      <c r="X2996">
        <v>1604</v>
      </c>
      <c r="Y2996">
        <v>1802</v>
      </c>
      <c r="Z2996">
        <v>2021</v>
      </c>
      <c r="AA2996">
        <v>2264</v>
      </c>
      <c r="AB2996">
        <v>2482</v>
      </c>
      <c r="AC2996">
        <v>2752</v>
      </c>
      <c r="AD2996">
        <v>2968</v>
      </c>
      <c r="AE2996">
        <v>3172</v>
      </c>
      <c r="AF2996">
        <v>3338</v>
      </c>
      <c r="AG2996">
        <v>3485</v>
      </c>
      <c r="AH2996">
        <v>3606</v>
      </c>
      <c r="AI2996">
        <v>3721</v>
      </c>
      <c r="AJ2996">
        <v>3841</v>
      </c>
      <c r="AK2996">
        <v>3957</v>
      </c>
      <c r="AL2996">
        <v>4079</v>
      </c>
      <c r="AM2996" t="s">
        <v>13</v>
      </c>
      <c r="AN2996" t="s">
        <v>17</v>
      </c>
      <c r="AO2996" t="s">
        <v>512</v>
      </c>
      <c r="AP2996" t="s">
        <v>102</v>
      </c>
    </row>
    <row r="2997" spans="1:42" x14ac:dyDescent="0.25">
      <c r="A2997" t="str">
        <f t="shared" si="46"/>
        <v>NG FES - Falling Short</v>
      </c>
      <c r="B2997" t="s">
        <v>101</v>
      </c>
      <c r="C2997" t="s">
        <v>12</v>
      </c>
      <c r="D2997" t="s">
        <v>13</v>
      </c>
      <c r="E2997" t="s">
        <v>21</v>
      </c>
      <c r="F2997" t="s">
        <v>102</v>
      </c>
      <c r="G2997" t="s">
        <v>397</v>
      </c>
      <c r="H2997" t="s">
        <v>20</v>
      </c>
      <c r="I2997">
        <v>0</v>
      </c>
      <c r="J2997">
        <v>1</v>
      </c>
      <c r="K2997">
        <v>1</v>
      </c>
      <c r="L2997">
        <v>1</v>
      </c>
      <c r="M2997">
        <v>2</v>
      </c>
      <c r="N2997">
        <v>4</v>
      </c>
      <c r="O2997">
        <v>6</v>
      </c>
      <c r="P2997">
        <v>8</v>
      </c>
      <c r="Q2997">
        <v>27</v>
      </c>
      <c r="R2997">
        <v>66</v>
      </c>
      <c r="S2997">
        <v>160</v>
      </c>
      <c r="T2997">
        <v>252</v>
      </c>
      <c r="U2997">
        <v>353</v>
      </c>
      <c r="V2997">
        <v>462</v>
      </c>
      <c r="W2997">
        <v>582</v>
      </c>
      <c r="X2997">
        <v>651</v>
      </c>
      <c r="Y2997">
        <v>718</v>
      </c>
      <c r="Z2997">
        <v>793</v>
      </c>
      <c r="AA2997">
        <v>876</v>
      </c>
      <c r="AB2997">
        <v>945</v>
      </c>
      <c r="AC2997">
        <v>1031</v>
      </c>
      <c r="AD2997">
        <v>1100</v>
      </c>
      <c r="AE2997">
        <v>1165</v>
      </c>
      <c r="AF2997">
        <v>1215</v>
      </c>
      <c r="AG2997">
        <v>1260</v>
      </c>
      <c r="AH2997">
        <v>1297</v>
      </c>
      <c r="AI2997">
        <v>1332</v>
      </c>
      <c r="AJ2997">
        <v>1368</v>
      </c>
      <c r="AK2997">
        <v>1403</v>
      </c>
      <c r="AL2997">
        <v>1439</v>
      </c>
      <c r="AM2997" t="s">
        <v>13</v>
      </c>
      <c r="AN2997" t="s">
        <v>17</v>
      </c>
      <c r="AO2997" t="s">
        <v>512</v>
      </c>
      <c r="AP2997" t="s">
        <v>102</v>
      </c>
    </row>
    <row r="2998" spans="1:42" x14ac:dyDescent="0.25">
      <c r="A2998" t="str">
        <f t="shared" si="46"/>
        <v>NG FES - Falling Short</v>
      </c>
      <c r="B2998" t="s">
        <v>101</v>
      </c>
      <c r="C2998" t="s">
        <v>12</v>
      </c>
      <c r="D2998" t="s">
        <v>13</v>
      </c>
      <c r="E2998" t="s">
        <v>23</v>
      </c>
      <c r="F2998" t="s">
        <v>102</v>
      </c>
      <c r="G2998" t="s">
        <v>400</v>
      </c>
      <c r="H2998" t="s">
        <v>22</v>
      </c>
      <c r="I2998">
        <v>0</v>
      </c>
      <c r="J2998">
        <v>11</v>
      </c>
      <c r="K2998">
        <v>18</v>
      </c>
      <c r="L2998">
        <v>26</v>
      </c>
      <c r="M2998">
        <v>36</v>
      </c>
      <c r="N2998">
        <v>71</v>
      </c>
      <c r="O2998">
        <v>112</v>
      </c>
      <c r="P2998">
        <v>161</v>
      </c>
      <c r="Q2998">
        <v>218</v>
      </c>
      <c r="R2998">
        <v>290</v>
      </c>
      <c r="S2998">
        <v>384</v>
      </c>
      <c r="T2998">
        <v>475</v>
      </c>
      <c r="U2998">
        <v>574</v>
      </c>
      <c r="V2998">
        <v>682</v>
      </c>
      <c r="W2998">
        <v>800</v>
      </c>
      <c r="X2998">
        <v>1011</v>
      </c>
      <c r="Y2998">
        <v>1218</v>
      </c>
      <c r="Z2998">
        <v>1447</v>
      </c>
      <c r="AA2998">
        <v>1701</v>
      </c>
      <c r="AB2998">
        <v>1986</v>
      </c>
      <c r="AC2998">
        <v>2339</v>
      </c>
      <c r="AD2998">
        <v>2620</v>
      </c>
      <c r="AE2998">
        <v>2888</v>
      </c>
      <c r="AF2998">
        <v>3137</v>
      </c>
      <c r="AG2998">
        <v>3358</v>
      </c>
      <c r="AH2998">
        <v>3540</v>
      </c>
      <c r="AI2998">
        <v>3713</v>
      </c>
      <c r="AJ2998">
        <v>3894</v>
      </c>
      <c r="AK2998">
        <v>4079</v>
      </c>
      <c r="AL2998">
        <v>4273</v>
      </c>
      <c r="AM2998" t="s">
        <v>13</v>
      </c>
      <c r="AN2998" t="s">
        <v>17</v>
      </c>
      <c r="AO2998" t="s">
        <v>512</v>
      </c>
      <c r="AP2998" t="s">
        <v>102</v>
      </c>
    </row>
    <row r="2999" spans="1:42" x14ac:dyDescent="0.25">
      <c r="A2999" t="str">
        <f t="shared" si="46"/>
        <v>NG FES - Falling Short</v>
      </c>
      <c r="B2999" t="s">
        <v>101</v>
      </c>
      <c r="C2999" t="s">
        <v>12</v>
      </c>
      <c r="D2999" t="s">
        <v>13</v>
      </c>
      <c r="E2999" t="s">
        <v>25</v>
      </c>
      <c r="F2999" t="s">
        <v>102</v>
      </c>
      <c r="G2999" t="s">
        <v>403</v>
      </c>
      <c r="H2999" t="s">
        <v>24</v>
      </c>
      <c r="I2999">
        <v>0</v>
      </c>
      <c r="J2999">
        <v>10</v>
      </c>
      <c r="K2999">
        <v>17</v>
      </c>
      <c r="L2999">
        <v>25</v>
      </c>
      <c r="M2999">
        <v>35</v>
      </c>
      <c r="N2999">
        <v>69</v>
      </c>
      <c r="O2999">
        <v>108</v>
      </c>
      <c r="P2999">
        <v>155</v>
      </c>
      <c r="Q2999">
        <v>211</v>
      </c>
      <c r="R2999">
        <v>283</v>
      </c>
      <c r="S2999">
        <v>377</v>
      </c>
      <c r="T2999">
        <v>470</v>
      </c>
      <c r="U2999">
        <v>571</v>
      </c>
      <c r="V2999">
        <v>682</v>
      </c>
      <c r="W2999">
        <v>802</v>
      </c>
      <c r="X2999">
        <v>1047</v>
      </c>
      <c r="Y2999">
        <v>1287</v>
      </c>
      <c r="Z2999">
        <v>1555</v>
      </c>
      <c r="AA2999">
        <v>1850</v>
      </c>
      <c r="AB2999">
        <v>2183</v>
      </c>
      <c r="AC2999">
        <v>2596</v>
      </c>
      <c r="AD2999">
        <v>2926</v>
      </c>
      <c r="AE2999">
        <v>3240</v>
      </c>
      <c r="AF2999">
        <v>3530</v>
      </c>
      <c r="AG2999">
        <v>3787</v>
      </c>
      <c r="AH2999">
        <v>4000</v>
      </c>
      <c r="AI2999">
        <v>4201</v>
      </c>
      <c r="AJ2999">
        <v>4411</v>
      </c>
      <c r="AK2999">
        <v>4627</v>
      </c>
      <c r="AL2999">
        <v>4853</v>
      </c>
      <c r="AM2999" t="s">
        <v>13</v>
      </c>
      <c r="AN2999" t="s">
        <v>17</v>
      </c>
      <c r="AO2999" t="s">
        <v>512</v>
      </c>
      <c r="AP2999" t="s">
        <v>102</v>
      </c>
    </row>
    <row r="3000" spans="1:42" x14ac:dyDescent="0.25">
      <c r="A3000" t="str">
        <f t="shared" si="46"/>
        <v>NG FES - Falling Short</v>
      </c>
      <c r="B3000" t="s">
        <v>101</v>
      </c>
      <c r="C3000" t="s">
        <v>12</v>
      </c>
      <c r="D3000" t="s">
        <v>13</v>
      </c>
      <c r="E3000" t="s">
        <v>27</v>
      </c>
      <c r="F3000" t="s">
        <v>102</v>
      </c>
      <c r="G3000" t="s">
        <v>406</v>
      </c>
      <c r="H3000" t="s">
        <v>26</v>
      </c>
      <c r="I3000">
        <v>0</v>
      </c>
      <c r="J3000">
        <v>9</v>
      </c>
      <c r="K3000">
        <v>15</v>
      </c>
      <c r="L3000">
        <v>23</v>
      </c>
      <c r="M3000">
        <v>32</v>
      </c>
      <c r="N3000">
        <v>62</v>
      </c>
      <c r="O3000">
        <v>98</v>
      </c>
      <c r="P3000">
        <v>141</v>
      </c>
      <c r="Q3000">
        <v>205</v>
      </c>
      <c r="R3000">
        <v>298</v>
      </c>
      <c r="S3000">
        <v>455</v>
      </c>
      <c r="T3000">
        <v>609</v>
      </c>
      <c r="U3000">
        <v>777</v>
      </c>
      <c r="V3000">
        <v>960</v>
      </c>
      <c r="W3000">
        <v>1160</v>
      </c>
      <c r="X3000">
        <v>1426</v>
      </c>
      <c r="Y3000">
        <v>1686</v>
      </c>
      <c r="Z3000">
        <v>1976</v>
      </c>
      <c r="AA3000">
        <v>2297</v>
      </c>
      <c r="AB3000">
        <v>2636</v>
      </c>
      <c r="AC3000">
        <v>3057</v>
      </c>
      <c r="AD3000">
        <v>3393</v>
      </c>
      <c r="AE3000">
        <v>3712</v>
      </c>
      <c r="AF3000">
        <v>4004</v>
      </c>
      <c r="AG3000">
        <v>4263</v>
      </c>
      <c r="AH3000">
        <v>4478</v>
      </c>
      <c r="AI3000">
        <v>4680</v>
      </c>
      <c r="AJ3000">
        <v>4892</v>
      </c>
      <c r="AK3000">
        <v>5107</v>
      </c>
      <c r="AL3000">
        <v>5332</v>
      </c>
      <c r="AM3000" t="s">
        <v>13</v>
      </c>
      <c r="AN3000" t="s">
        <v>17</v>
      </c>
      <c r="AO3000" t="s">
        <v>512</v>
      </c>
      <c r="AP3000" t="s">
        <v>102</v>
      </c>
    </row>
    <row r="3001" spans="1:42" x14ac:dyDescent="0.25">
      <c r="A3001" t="str">
        <f t="shared" si="46"/>
        <v>NG FES - Falling Short</v>
      </c>
      <c r="B3001" t="s">
        <v>101</v>
      </c>
      <c r="C3001" t="s">
        <v>12</v>
      </c>
      <c r="D3001" t="s">
        <v>13</v>
      </c>
      <c r="E3001" t="s">
        <v>29</v>
      </c>
      <c r="F3001" t="s">
        <v>102</v>
      </c>
      <c r="G3001" t="s">
        <v>407</v>
      </c>
      <c r="H3001" t="s">
        <v>28</v>
      </c>
      <c r="I3001">
        <v>0</v>
      </c>
      <c r="J3001">
        <v>14</v>
      </c>
      <c r="K3001">
        <v>24</v>
      </c>
      <c r="L3001">
        <v>35</v>
      </c>
      <c r="M3001">
        <v>49</v>
      </c>
      <c r="N3001">
        <v>96</v>
      </c>
      <c r="O3001">
        <v>151</v>
      </c>
      <c r="P3001">
        <v>217</v>
      </c>
      <c r="Q3001">
        <v>298</v>
      </c>
      <c r="R3001">
        <v>406</v>
      </c>
      <c r="S3001">
        <v>558</v>
      </c>
      <c r="T3001">
        <v>707</v>
      </c>
      <c r="U3001">
        <v>868</v>
      </c>
      <c r="V3001">
        <v>1045</v>
      </c>
      <c r="W3001">
        <v>1237</v>
      </c>
      <c r="X3001">
        <v>1584</v>
      </c>
      <c r="Y3001">
        <v>1923</v>
      </c>
      <c r="Z3001">
        <v>2300</v>
      </c>
      <c r="AA3001">
        <v>2718</v>
      </c>
      <c r="AB3001">
        <v>3180</v>
      </c>
      <c r="AC3001">
        <v>3752</v>
      </c>
      <c r="AD3001">
        <v>4210</v>
      </c>
      <c r="AE3001">
        <v>4644</v>
      </c>
      <c r="AF3001">
        <v>5038</v>
      </c>
      <c r="AG3001">
        <v>5387</v>
      </c>
      <c r="AH3001">
        <v>5676</v>
      </c>
      <c r="AI3001">
        <v>5950</v>
      </c>
      <c r="AJ3001">
        <v>6235</v>
      </c>
      <c r="AK3001">
        <v>6529</v>
      </c>
      <c r="AL3001">
        <v>6835</v>
      </c>
      <c r="AM3001" t="s">
        <v>13</v>
      </c>
      <c r="AN3001" t="s">
        <v>17</v>
      </c>
      <c r="AO3001" t="s">
        <v>512</v>
      </c>
      <c r="AP3001" t="s">
        <v>102</v>
      </c>
    </row>
    <row r="3002" spans="1:42" x14ac:dyDescent="0.25">
      <c r="A3002" t="str">
        <f t="shared" si="46"/>
        <v>NG FES - Falling Short</v>
      </c>
      <c r="B3002" t="s">
        <v>101</v>
      </c>
      <c r="C3002" t="s">
        <v>12</v>
      </c>
      <c r="D3002" t="s">
        <v>13</v>
      </c>
      <c r="E3002" t="s">
        <v>31</v>
      </c>
      <c r="F3002" t="s">
        <v>102</v>
      </c>
      <c r="G3002" t="s">
        <v>409</v>
      </c>
      <c r="H3002" t="s">
        <v>30</v>
      </c>
      <c r="I3002">
        <v>0</v>
      </c>
      <c r="J3002">
        <v>43</v>
      </c>
      <c r="K3002">
        <v>71</v>
      </c>
      <c r="L3002">
        <v>105</v>
      </c>
      <c r="M3002">
        <v>146</v>
      </c>
      <c r="N3002">
        <v>288</v>
      </c>
      <c r="O3002">
        <v>452</v>
      </c>
      <c r="P3002">
        <v>649</v>
      </c>
      <c r="Q3002">
        <v>907</v>
      </c>
      <c r="R3002">
        <v>1261</v>
      </c>
      <c r="S3002">
        <v>1796</v>
      </c>
      <c r="T3002">
        <v>2320</v>
      </c>
      <c r="U3002">
        <v>2890</v>
      </c>
      <c r="V3002">
        <v>3512</v>
      </c>
      <c r="W3002">
        <v>4191</v>
      </c>
      <c r="X3002">
        <v>5092</v>
      </c>
      <c r="Y3002">
        <v>5972</v>
      </c>
      <c r="Z3002">
        <v>6952</v>
      </c>
      <c r="AA3002">
        <v>8038</v>
      </c>
      <c r="AB3002">
        <v>9198</v>
      </c>
      <c r="AC3002">
        <v>10638</v>
      </c>
      <c r="AD3002">
        <v>11788</v>
      </c>
      <c r="AE3002">
        <v>12880</v>
      </c>
      <c r="AF3002">
        <v>13877</v>
      </c>
      <c r="AG3002">
        <v>14759</v>
      </c>
      <c r="AH3002">
        <v>15490</v>
      </c>
      <c r="AI3002">
        <v>16181</v>
      </c>
      <c r="AJ3002">
        <v>16903</v>
      </c>
      <c r="AK3002">
        <v>17639</v>
      </c>
      <c r="AL3002">
        <v>18407</v>
      </c>
      <c r="AM3002" t="s">
        <v>13</v>
      </c>
      <c r="AN3002" t="s">
        <v>17</v>
      </c>
      <c r="AO3002" t="s">
        <v>512</v>
      </c>
      <c r="AP3002" t="s">
        <v>102</v>
      </c>
    </row>
    <row r="3003" spans="1:42" x14ac:dyDescent="0.25">
      <c r="A3003" t="str">
        <f t="shared" si="46"/>
        <v>NG FES - Falling Short</v>
      </c>
      <c r="B3003" t="s">
        <v>101</v>
      </c>
      <c r="C3003" t="s">
        <v>12</v>
      </c>
      <c r="D3003" t="s">
        <v>13</v>
      </c>
      <c r="E3003" t="s">
        <v>33</v>
      </c>
      <c r="F3003" t="s">
        <v>102</v>
      </c>
      <c r="G3003" t="s">
        <v>412</v>
      </c>
      <c r="H3003" t="s">
        <v>32</v>
      </c>
      <c r="I3003">
        <v>0</v>
      </c>
      <c r="J3003">
        <v>4</v>
      </c>
      <c r="K3003">
        <v>7</v>
      </c>
      <c r="L3003">
        <v>11</v>
      </c>
      <c r="M3003">
        <v>15</v>
      </c>
      <c r="N3003">
        <v>29</v>
      </c>
      <c r="O3003">
        <v>45</v>
      </c>
      <c r="P3003">
        <v>65</v>
      </c>
      <c r="Q3003">
        <v>88</v>
      </c>
      <c r="R3003">
        <v>116</v>
      </c>
      <c r="S3003">
        <v>150</v>
      </c>
      <c r="T3003">
        <v>183</v>
      </c>
      <c r="U3003">
        <v>220</v>
      </c>
      <c r="V3003">
        <v>259</v>
      </c>
      <c r="W3003">
        <v>302</v>
      </c>
      <c r="X3003">
        <v>434</v>
      </c>
      <c r="Y3003">
        <v>564</v>
      </c>
      <c r="Z3003">
        <v>708</v>
      </c>
      <c r="AA3003">
        <v>867</v>
      </c>
      <c r="AB3003">
        <v>1056</v>
      </c>
      <c r="AC3003">
        <v>1291</v>
      </c>
      <c r="AD3003">
        <v>1478</v>
      </c>
      <c r="AE3003">
        <v>1656</v>
      </c>
      <c r="AF3003">
        <v>1836</v>
      </c>
      <c r="AG3003">
        <v>1996</v>
      </c>
      <c r="AH3003">
        <v>2128</v>
      </c>
      <c r="AI3003">
        <v>2253</v>
      </c>
      <c r="AJ3003">
        <v>2383</v>
      </c>
      <c r="AK3003">
        <v>2519</v>
      </c>
      <c r="AL3003">
        <v>2660</v>
      </c>
      <c r="AM3003" t="s">
        <v>13</v>
      </c>
      <c r="AN3003" t="s">
        <v>17</v>
      </c>
      <c r="AO3003" t="s">
        <v>512</v>
      </c>
      <c r="AP3003" t="s">
        <v>102</v>
      </c>
    </row>
    <row r="3004" spans="1:42" x14ac:dyDescent="0.25">
      <c r="A3004" t="str">
        <f t="shared" si="46"/>
        <v>NG FES - Falling Short</v>
      </c>
      <c r="B3004" t="s">
        <v>101</v>
      </c>
      <c r="C3004" t="s">
        <v>12</v>
      </c>
      <c r="D3004" t="s">
        <v>13</v>
      </c>
      <c r="E3004" t="s">
        <v>35</v>
      </c>
      <c r="F3004" t="s">
        <v>102</v>
      </c>
      <c r="G3004" t="s">
        <v>413</v>
      </c>
      <c r="H3004" t="s">
        <v>34</v>
      </c>
      <c r="I3004">
        <v>0</v>
      </c>
      <c r="J3004">
        <v>18</v>
      </c>
      <c r="K3004">
        <v>29</v>
      </c>
      <c r="L3004">
        <v>43</v>
      </c>
      <c r="M3004">
        <v>60</v>
      </c>
      <c r="N3004">
        <v>119</v>
      </c>
      <c r="O3004">
        <v>187</v>
      </c>
      <c r="P3004">
        <v>267</v>
      </c>
      <c r="Q3004">
        <v>384</v>
      </c>
      <c r="R3004">
        <v>550</v>
      </c>
      <c r="S3004">
        <v>823</v>
      </c>
      <c r="T3004">
        <v>1090</v>
      </c>
      <c r="U3004">
        <v>1379</v>
      </c>
      <c r="V3004">
        <v>1696</v>
      </c>
      <c r="W3004">
        <v>2041</v>
      </c>
      <c r="X3004">
        <v>2600</v>
      </c>
      <c r="Y3004">
        <v>3146</v>
      </c>
      <c r="Z3004">
        <v>3754</v>
      </c>
      <c r="AA3004">
        <v>4427</v>
      </c>
      <c r="AB3004">
        <v>5153</v>
      </c>
      <c r="AC3004">
        <v>6054</v>
      </c>
      <c r="AD3004">
        <v>6773</v>
      </c>
      <c r="AE3004">
        <v>7457</v>
      </c>
      <c r="AF3004">
        <v>8087</v>
      </c>
      <c r="AG3004">
        <v>8645</v>
      </c>
      <c r="AH3004">
        <v>9107</v>
      </c>
      <c r="AI3004">
        <v>9544</v>
      </c>
      <c r="AJ3004">
        <v>10000</v>
      </c>
      <c r="AK3004">
        <v>10466</v>
      </c>
      <c r="AL3004">
        <v>10952</v>
      </c>
      <c r="AM3004" t="s">
        <v>13</v>
      </c>
      <c r="AN3004" t="s">
        <v>17</v>
      </c>
      <c r="AO3004" t="s">
        <v>512</v>
      </c>
      <c r="AP3004" t="s">
        <v>102</v>
      </c>
    </row>
    <row r="3005" spans="1:42" x14ac:dyDescent="0.25">
      <c r="A3005" t="str">
        <f t="shared" si="46"/>
        <v>NG FES - Falling Short</v>
      </c>
      <c r="B3005" t="s">
        <v>101</v>
      </c>
      <c r="C3005" t="s">
        <v>12</v>
      </c>
      <c r="D3005" t="s">
        <v>13</v>
      </c>
      <c r="E3005" t="s">
        <v>37</v>
      </c>
      <c r="F3005" t="s">
        <v>102</v>
      </c>
      <c r="G3005" t="s">
        <v>414</v>
      </c>
      <c r="H3005" t="s">
        <v>36</v>
      </c>
      <c r="I3005">
        <v>0</v>
      </c>
      <c r="J3005">
        <v>4</v>
      </c>
      <c r="K3005">
        <v>7</v>
      </c>
      <c r="L3005">
        <v>11</v>
      </c>
      <c r="M3005">
        <v>15</v>
      </c>
      <c r="N3005">
        <v>30</v>
      </c>
      <c r="O3005">
        <v>47</v>
      </c>
      <c r="P3005">
        <v>68</v>
      </c>
      <c r="Q3005">
        <v>92</v>
      </c>
      <c r="R3005">
        <v>122</v>
      </c>
      <c r="S3005">
        <v>162</v>
      </c>
      <c r="T3005">
        <v>201</v>
      </c>
      <c r="U3005">
        <v>243</v>
      </c>
      <c r="V3005">
        <v>289</v>
      </c>
      <c r="W3005">
        <v>340</v>
      </c>
      <c r="X3005">
        <v>424</v>
      </c>
      <c r="Y3005">
        <v>507</v>
      </c>
      <c r="Z3005">
        <v>600</v>
      </c>
      <c r="AA3005">
        <v>702</v>
      </c>
      <c r="AB3005">
        <v>816</v>
      </c>
      <c r="AC3005">
        <v>957</v>
      </c>
      <c r="AD3005">
        <v>1070</v>
      </c>
      <c r="AE3005">
        <v>1177</v>
      </c>
      <c r="AF3005">
        <v>1281</v>
      </c>
      <c r="AG3005">
        <v>1373</v>
      </c>
      <c r="AH3005">
        <v>1449</v>
      </c>
      <c r="AI3005">
        <v>1521</v>
      </c>
      <c r="AJ3005">
        <v>1596</v>
      </c>
      <c r="AK3005">
        <v>1673</v>
      </c>
      <c r="AL3005">
        <v>1753</v>
      </c>
      <c r="AM3005" t="s">
        <v>13</v>
      </c>
      <c r="AN3005" t="s">
        <v>17</v>
      </c>
      <c r="AO3005" t="s">
        <v>512</v>
      </c>
      <c r="AP3005" t="s">
        <v>102</v>
      </c>
    </row>
    <row r="3006" spans="1:42" x14ac:dyDescent="0.25">
      <c r="A3006" t="str">
        <f t="shared" si="46"/>
        <v>NG FES - Falling Short</v>
      </c>
      <c r="B3006" t="s">
        <v>101</v>
      </c>
      <c r="C3006" t="s">
        <v>12</v>
      </c>
      <c r="D3006" t="s">
        <v>13</v>
      </c>
      <c r="E3006" t="s">
        <v>39</v>
      </c>
      <c r="F3006" t="s">
        <v>102</v>
      </c>
      <c r="G3006" t="s">
        <v>415</v>
      </c>
      <c r="H3006" t="s">
        <v>38</v>
      </c>
      <c r="I3006">
        <v>0</v>
      </c>
      <c r="J3006">
        <v>0</v>
      </c>
      <c r="K3006">
        <v>0</v>
      </c>
      <c r="L3006">
        <v>1</v>
      </c>
      <c r="M3006">
        <v>1</v>
      </c>
      <c r="N3006">
        <v>2</v>
      </c>
      <c r="O3006">
        <v>2</v>
      </c>
      <c r="P3006">
        <v>3</v>
      </c>
      <c r="Q3006">
        <v>5</v>
      </c>
      <c r="R3006">
        <v>6</v>
      </c>
      <c r="S3006">
        <v>8</v>
      </c>
      <c r="T3006">
        <v>10</v>
      </c>
      <c r="U3006">
        <v>12</v>
      </c>
      <c r="V3006">
        <v>14</v>
      </c>
      <c r="W3006">
        <v>16</v>
      </c>
      <c r="X3006">
        <v>19</v>
      </c>
      <c r="Y3006">
        <v>22</v>
      </c>
      <c r="Z3006">
        <v>25</v>
      </c>
      <c r="AA3006">
        <v>28</v>
      </c>
      <c r="AB3006">
        <v>32</v>
      </c>
      <c r="AC3006">
        <v>37</v>
      </c>
      <c r="AD3006">
        <v>41</v>
      </c>
      <c r="AE3006">
        <v>45</v>
      </c>
      <c r="AF3006">
        <v>48</v>
      </c>
      <c r="AG3006">
        <v>51</v>
      </c>
      <c r="AH3006">
        <v>53</v>
      </c>
      <c r="AI3006">
        <v>55</v>
      </c>
      <c r="AJ3006">
        <v>58</v>
      </c>
      <c r="AK3006">
        <v>60</v>
      </c>
      <c r="AL3006">
        <v>63</v>
      </c>
      <c r="AM3006" t="s">
        <v>13</v>
      </c>
      <c r="AN3006" t="s">
        <v>17</v>
      </c>
      <c r="AO3006" t="s">
        <v>512</v>
      </c>
      <c r="AP3006" t="s">
        <v>102</v>
      </c>
    </row>
    <row r="3007" spans="1:42" x14ac:dyDescent="0.25">
      <c r="A3007" t="str">
        <f t="shared" si="46"/>
        <v>NG FES - Falling Short</v>
      </c>
      <c r="B3007" t="s">
        <v>101</v>
      </c>
      <c r="C3007" t="s">
        <v>12</v>
      </c>
      <c r="D3007" t="s">
        <v>13</v>
      </c>
      <c r="E3007" t="s">
        <v>41</v>
      </c>
      <c r="F3007" t="s">
        <v>102</v>
      </c>
      <c r="G3007" t="s">
        <v>416</v>
      </c>
      <c r="H3007" t="s">
        <v>40</v>
      </c>
      <c r="I3007">
        <v>0</v>
      </c>
      <c r="J3007">
        <v>5</v>
      </c>
      <c r="K3007">
        <v>8</v>
      </c>
      <c r="L3007">
        <v>12</v>
      </c>
      <c r="M3007">
        <v>17</v>
      </c>
      <c r="N3007">
        <v>33</v>
      </c>
      <c r="O3007">
        <v>53</v>
      </c>
      <c r="P3007">
        <v>75</v>
      </c>
      <c r="Q3007">
        <v>102</v>
      </c>
      <c r="R3007">
        <v>135</v>
      </c>
      <c r="S3007">
        <v>175</v>
      </c>
      <c r="T3007">
        <v>214</v>
      </c>
      <c r="U3007">
        <v>257</v>
      </c>
      <c r="V3007">
        <v>304</v>
      </c>
      <c r="W3007">
        <v>355</v>
      </c>
      <c r="X3007">
        <v>485</v>
      </c>
      <c r="Y3007">
        <v>612</v>
      </c>
      <c r="Z3007">
        <v>753</v>
      </c>
      <c r="AA3007">
        <v>910</v>
      </c>
      <c r="AB3007">
        <v>1093</v>
      </c>
      <c r="AC3007">
        <v>1321</v>
      </c>
      <c r="AD3007">
        <v>1502</v>
      </c>
      <c r="AE3007">
        <v>1674</v>
      </c>
      <c r="AF3007">
        <v>1840</v>
      </c>
      <c r="AG3007">
        <v>1986</v>
      </c>
      <c r="AH3007">
        <v>2107</v>
      </c>
      <c r="AI3007">
        <v>2222</v>
      </c>
      <c r="AJ3007">
        <v>2341</v>
      </c>
      <c r="AK3007">
        <v>2465</v>
      </c>
      <c r="AL3007">
        <v>2595</v>
      </c>
      <c r="AM3007" t="s">
        <v>13</v>
      </c>
      <c r="AN3007" t="s">
        <v>17</v>
      </c>
      <c r="AO3007" t="s">
        <v>512</v>
      </c>
      <c r="AP3007" t="s">
        <v>102</v>
      </c>
    </row>
    <row r="3008" spans="1:42" x14ac:dyDescent="0.25">
      <c r="A3008" t="str">
        <f t="shared" ref="A3008:A3071" si="47">AO3008</f>
        <v>NG FES - Falling Short</v>
      </c>
      <c r="B3008" t="s">
        <v>101</v>
      </c>
      <c r="C3008" t="s">
        <v>12</v>
      </c>
      <c r="D3008" t="s">
        <v>13</v>
      </c>
      <c r="E3008" t="s">
        <v>43</v>
      </c>
      <c r="F3008" t="s">
        <v>102</v>
      </c>
      <c r="G3008">
        <v>0</v>
      </c>
      <c r="H3008" t="s">
        <v>42</v>
      </c>
      <c r="I3008">
        <v>0</v>
      </c>
      <c r="J3008">
        <v>0</v>
      </c>
      <c r="K3008">
        <v>0</v>
      </c>
      <c r="L3008">
        <v>1</v>
      </c>
      <c r="M3008">
        <v>1</v>
      </c>
      <c r="N3008">
        <v>1</v>
      </c>
      <c r="O3008">
        <v>2</v>
      </c>
      <c r="P3008">
        <v>3</v>
      </c>
      <c r="Q3008">
        <v>9</v>
      </c>
      <c r="R3008">
        <v>20</v>
      </c>
      <c r="S3008">
        <v>46</v>
      </c>
      <c r="T3008">
        <v>71</v>
      </c>
      <c r="U3008">
        <v>99</v>
      </c>
      <c r="V3008">
        <v>129</v>
      </c>
      <c r="W3008">
        <v>162</v>
      </c>
      <c r="X3008">
        <v>182</v>
      </c>
      <c r="Y3008">
        <v>202</v>
      </c>
      <c r="Z3008">
        <v>225</v>
      </c>
      <c r="AA3008">
        <v>249</v>
      </c>
      <c r="AB3008">
        <v>271</v>
      </c>
      <c r="AC3008">
        <v>297</v>
      </c>
      <c r="AD3008">
        <v>318</v>
      </c>
      <c r="AE3008">
        <v>338</v>
      </c>
      <c r="AF3008">
        <v>353</v>
      </c>
      <c r="AG3008">
        <v>367</v>
      </c>
      <c r="AH3008">
        <v>379</v>
      </c>
      <c r="AI3008">
        <v>390</v>
      </c>
      <c r="AJ3008">
        <v>401</v>
      </c>
      <c r="AK3008">
        <v>412</v>
      </c>
      <c r="AL3008">
        <v>423</v>
      </c>
      <c r="AM3008" t="s">
        <v>13</v>
      </c>
      <c r="AN3008" t="s">
        <v>17</v>
      </c>
      <c r="AO3008" t="s">
        <v>512</v>
      </c>
      <c r="AP3008" t="s">
        <v>102</v>
      </c>
    </row>
    <row r="3009" spans="1:42" x14ac:dyDescent="0.25">
      <c r="A3009" t="str">
        <f t="shared" si="47"/>
        <v>NG FES - Falling Short</v>
      </c>
      <c r="B3009" t="s">
        <v>101</v>
      </c>
      <c r="C3009" t="s">
        <v>12</v>
      </c>
      <c r="D3009" t="s">
        <v>13</v>
      </c>
      <c r="E3009" t="s">
        <v>45</v>
      </c>
      <c r="F3009" t="s">
        <v>102</v>
      </c>
      <c r="G3009" t="s">
        <v>418</v>
      </c>
      <c r="H3009" t="s">
        <v>44</v>
      </c>
      <c r="I3009">
        <v>0</v>
      </c>
      <c r="J3009">
        <v>16</v>
      </c>
      <c r="K3009">
        <v>27</v>
      </c>
      <c r="L3009">
        <v>40</v>
      </c>
      <c r="M3009">
        <v>56</v>
      </c>
      <c r="N3009">
        <v>110</v>
      </c>
      <c r="O3009">
        <v>173</v>
      </c>
      <c r="P3009">
        <v>247</v>
      </c>
      <c r="Q3009">
        <v>352</v>
      </c>
      <c r="R3009">
        <v>498</v>
      </c>
      <c r="S3009">
        <v>729</v>
      </c>
      <c r="T3009">
        <v>955</v>
      </c>
      <c r="U3009">
        <v>1201</v>
      </c>
      <c r="V3009">
        <v>1469</v>
      </c>
      <c r="W3009">
        <v>1762</v>
      </c>
      <c r="X3009">
        <v>2274</v>
      </c>
      <c r="Y3009">
        <v>2774</v>
      </c>
      <c r="Z3009">
        <v>3331</v>
      </c>
      <c r="AA3009">
        <v>3948</v>
      </c>
      <c r="AB3009">
        <v>4611</v>
      </c>
      <c r="AC3009">
        <v>5434</v>
      </c>
      <c r="AD3009">
        <v>6092</v>
      </c>
      <c r="AE3009">
        <v>6716</v>
      </c>
      <c r="AF3009">
        <v>7280</v>
      </c>
      <c r="AG3009">
        <v>7779</v>
      </c>
      <c r="AH3009">
        <v>8193</v>
      </c>
      <c r="AI3009">
        <v>8584</v>
      </c>
      <c r="AJ3009">
        <v>8992</v>
      </c>
      <c r="AK3009">
        <v>9409</v>
      </c>
      <c r="AL3009">
        <v>9845</v>
      </c>
      <c r="AM3009" t="s">
        <v>13</v>
      </c>
      <c r="AN3009" t="s">
        <v>17</v>
      </c>
      <c r="AO3009" t="s">
        <v>512</v>
      </c>
      <c r="AP3009" t="s">
        <v>102</v>
      </c>
    </row>
    <row r="3010" spans="1:42" x14ac:dyDescent="0.25">
      <c r="A3010" t="str">
        <f t="shared" si="47"/>
        <v>NG FES - Falling Short</v>
      </c>
      <c r="B3010" t="s">
        <v>101</v>
      </c>
      <c r="C3010" t="s">
        <v>12</v>
      </c>
      <c r="D3010" t="s">
        <v>13</v>
      </c>
      <c r="E3010" t="s">
        <v>47</v>
      </c>
      <c r="F3010" t="s">
        <v>102</v>
      </c>
      <c r="G3010" t="s">
        <v>419</v>
      </c>
      <c r="H3010" t="s">
        <v>46</v>
      </c>
      <c r="I3010">
        <v>0</v>
      </c>
      <c r="J3010">
        <v>15</v>
      </c>
      <c r="K3010">
        <v>24</v>
      </c>
      <c r="L3010">
        <v>35</v>
      </c>
      <c r="M3010">
        <v>49</v>
      </c>
      <c r="N3010">
        <v>97</v>
      </c>
      <c r="O3010">
        <v>152</v>
      </c>
      <c r="P3010">
        <v>218</v>
      </c>
      <c r="Q3010">
        <v>296</v>
      </c>
      <c r="R3010">
        <v>394</v>
      </c>
      <c r="S3010">
        <v>518</v>
      </c>
      <c r="T3010">
        <v>639</v>
      </c>
      <c r="U3010">
        <v>771</v>
      </c>
      <c r="V3010">
        <v>914</v>
      </c>
      <c r="W3010">
        <v>1071</v>
      </c>
      <c r="X3010">
        <v>1431</v>
      </c>
      <c r="Y3010">
        <v>1783</v>
      </c>
      <c r="Z3010">
        <v>2174</v>
      </c>
      <c r="AA3010">
        <v>2608</v>
      </c>
      <c r="AB3010">
        <v>3105</v>
      </c>
      <c r="AC3010">
        <v>3722</v>
      </c>
      <c r="AD3010">
        <v>4214</v>
      </c>
      <c r="AE3010">
        <v>4682</v>
      </c>
      <c r="AF3010">
        <v>5125</v>
      </c>
      <c r="AG3010">
        <v>5516</v>
      </c>
      <c r="AH3010">
        <v>5841</v>
      </c>
      <c r="AI3010">
        <v>6148</v>
      </c>
      <c r="AJ3010">
        <v>6468</v>
      </c>
      <c r="AK3010">
        <v>6799</v>
      </c>
      <c r="AL3010">
        <v>7145</v>
      </c>
      <c r="AM3010" t="s">
        <v>13</v>
      </c>
      <c r="AN3010" t="s">
        <v>17</v>
      </c>
      <c r="AO3010" t="s">
        <v>512</v>
      </c>
      <c r="AP3010" t="s">
        <v>102</v>
      </c>
    </row>
    <row r="3011" spans="1:42" x14ac:dyDescent="0.25">
      <c r="A3011" t="str">
        <f t="shared" si="47"/>
        <v>NG FES - Falling Short</v>
      </c>
      <c r="B3011" t="s">
        <v>101</v>
      </c>
      <c r="C3011" t="s">
        <v>12</v>
      </c>
      <c r="D3011" t="s">
        <v>13</v>
      </c>
      <c r="E3011" t="s">
        <v>49</v>
      </c>
      <c r="F3011" t="s">
        <v>102</v>
      </c>
      <c r="G3011" t="s">
        <v>420</v>
      </c>
      <c r="H3011" t="s">
        <v>48</v>
      </c>
      <c r="I3011">
        <v>0</v>
      </c>
      <c r="J3011">
        <v>13</v>
      </c>
      <c r="K3011">
        <v>22</v>
      </c>
      <c r="L3011">
        <v>32</v>
      </c>
      <c r="M3011">
        <v>44</v>
      </c>
      <c r="N3011">
        <v>87</v>
      </c>
      <c r="O3011">
        <v>137</v>
      </c>
      <c r="P3011">
        <v>197</v>
      </c>
      <c r="Q3011">
        <v>274</v>
      </c>
      <c r="R3011">
        <v>377</v>
      </c>
      <c r="S3011">
        <v>528</v>
      </c>
      <c r="T3011">
        <v>676</v>
      </c>
      <c r="U3011">
        <v>836</v>
      </c>
      <c r="V3011">
        <v>1011</v>
      </c>
      <c r="W3011">
        <v>1203</v>
      </c>
      <c r="X3011">
        <v>1554</v>
      </c>
      <c r="Y3011">
        <v>1896</v>
      </c>
      <c r="Z3011">
        <v>2278</v>
      </c>
      <c r="AA3011">
        <v>2701</v>
      </c>
      <c r="AB3011">
        <v>3164</v>
      </c>
      <c r="AC3011">
        <v>3739</v>
      </c>
      <c r="AD3011">
        <v>4198</v>
      </c>
      <c r="AE3011">
        <v>4634</v>
      </c>
      <c r="AF3011">
        <v>5035</v>
      </c>
      <c r="AG3011">
        <v>5390</v>
      </c>
      <c r="AH3011">
        <v>5684</v>
      </c>
      <c r="AI3011">
        <v>5962</v>
      </c>
      <c r="AJ3011">
        <v>6252</v>
      </c>
      <c r="AK3011">
        <v>6550</v>
      </c>
      <c r="AL3011">
        <v>6860</v>
      </c>
      <c r="AM3011" t="s">
        <v>13</v>
      </c>
      <c r="AN3011" t="s">
        <v>17</v>
      </c>
      <c r="AO3011" t="s">
        <v>512</v>
      </c>
      <c r="AP3011" t="s">
        <v>102</v>
      </c>
    </row>
    <row r="3012" spans="1:42" x14ac:dyDescent="0.25">
      <c r="A3012" t="str">
        <f t="shared" si="47"/>
        <v>NG FES - Falling Short</v>
      </c>
      <c r="B3012" t="s">
        <v>101</v>
      </c>
      <c r="C3012" t="s">
        <v>12</v>
      </c>
      <c r="D3012" t="s">
        <v>13</v>
      </c>
      <c r="E3012" t="s">
        <v>51</v>
      </c>
      <c r="F3012" t="s">
        <v>102</v>
      </c>
      <c r="G3012" t="s">
        <v>421</v>
      </c>
      <c r="H3012" t="s">
        <v>50</v>
      </c>
      <c r="I3012">
        <v>0</v>
      </c>
      <c r="J3012">
        <v>17</v>
      </c>
      <c r="K3012">
        <v>29</v>
      </c>
      <c r="L3012">
        <v>42</v>
      </c>
      <c r="M3012">
        <v>59</v>
      </c>
      <c r="N3012">
        <v>116</v>
      </c>
      <c r="O3012">
        <v>182</v>
      </c>
      <c r="P3012">
        <v>262</v>
      </c>
      <c r="Q3012">
        <v>352</v>
      </c>
      <c r="R3012">
        <v>465</v>
      </c>
      <c r="S3012">
        <v>604</v>
      </c>
      <c r="T3012">
        <v>739</v>
      </c>
      <c r="U3012">
        <v>886</v>
      </c>
      <c r="V3012">
        <v>1047</v>
      </c>
      <c r="W3012">
        <v>1222</v>
      </c>
      <c r="X3012">
        <v>1545</v>
      </c>
      <c r="Y3012">
        <v>1860</v>
      </c>
      <c r="Z3012">
        <v>2211</v>
      </c>
      <c r="AA3012">
        <v>2599</v>
      </c>
      <c r="AB3012">
        <v>3039</v>
      </c>
      <c r="AC3012">
        <v>3585</v>
      </c>
      <c r="AD3012">
        <v>4022</v>
      </c>
      <c r="AE3012">
        <v>4436</v>
      </c>
      <c r="AF3012">
        <v>4828</v>
      </c>
      <c r="AG3012">
        <v>5175</v>
      </c>
      <c r="AH3012">
        <v>5463</v>
      </c>
      <c r="AI3012">
        <v>5735</v>
      </c>
      <c r="AJ3012">
        <v>6019</v>
      </c>
      <c r="AK3012">
        <v>6311</v>
      </c>
      <c r="AL3012">
        <v>6617</v>
      </c>
      <c r="AM3012" t="s">
        <v>13</v>
      </c>
      <c r="AN3012" t="s">
        <v>17</v>
      </c>
      <c r="AO3012" t="s">
        <v>512</v>
      </c>
      <c r="AP3012" t="s">
        <v>102</v>
      </c>
    </row>
    <row r="3013" spans="1:42" x14ac:dyDescent="0.25">
      <c r="A3013" t="str">
        <f t="shared" si="47"/>
        <v>NG FES - Falling Short</v>
      </c>
      <c r="B3013" t="s">
        <v>101</v>
      </c>
      <c r="C3013" t="s">
        <v>12</v>
      </c>
      <c r="D3013" t="s">
        <v>13</v>
      </c>
      <c r="E3013" t="s">
        <v>53</v>
      </c>
      <c r="F3013" t="s">
        <v>102</v>
      </c>
      <c r="G3013" t="s">
        <v>422</v>
      </c>
      <c r="H3013" t="s">
        <v>52</v>
      </c>
      <c r="I3013">
        <v>0</v>
      </c>
      <c r="J3013">
        <v>22</v>
      </c>
      <c r="K3013">
        <v>36</v>
      </c>
      <c r="L3013">
        <v>54</v>
      </c>
      <c r="M3013">
        <v>74</v>
      </c>
      <c r="N3013">
        <v>147</v>
      </c>
      <c r="O3013">
        <v>230</v>
      </c>
      <c r="P3013">
        <v>330</v>
      </c>
      <c r="Q3013">
        <v>445</v>
      </c>
      <c r="R3013">
        <v>589</v>
      </c>
      <c r="S3013">
        <v>764</v>
      </c>
      <c r="T3013">
        <v>936</v>
      </c>
      <c r="U3013">
        <v>1123</v>
      </c>
      <c r="V3013">
        <v>1327</v>
      </c>
      <c r="W3013">
        <v>1549</v>
      </c>
      <c r="X3013">
        <v>2040</v>
      </c>
      <c r="Y3013">
        <v>2521</v>
      </c>
      <c r="Z3013">
        <v>3055</v>
      </c>
      <c r="AA3013">
        <v>3647</v>
      </c>
      <c r="AB3013">
        <v>4330</v>
      </c>
      <c r="AC3013">
        <v>5177</v>
      </c>
      <c r="AD3013">
        <v>5854</v>
      </c>
      <c r="AE3013">
        <v>6496</v>
      </c>
      <c r="AF3013">
        <v>7103</v>
      </c>
      <c r="AG3013">
        <v>7639</v>
      </c>
      <c r="AH3013">
        <v>8084</v>
      </c>
      <c r="AI3013">
        <v>8504</v>
      </c>
      <c r="AJ3013">
        <v>8943</v>
      </c>
      <c r="AK3013">
        <v>9397</v>
      </c>
      <c r="AL3013">
        <v>9871</v>
      </c>
      <c r="AM3013" t="s">
        <v>13</v>
      </c>
      <c r="AN3013" t="s">
        <v>17</v>
      </c>
      <c r="AO3013" t="s">
        <v>512</v>
      </c>
      <c r="AP3013" t="s">
        <v>102</v>
      </c>
    </row>
    <row r="3014" spans="1:42" x14ac:dyDescent="0.25">
      <c r="A3014" t="str">
        <f t="shared" si="47"/>
        <v>NG FES - Falling Short</v>
      </c>
      <c r="B3014" t="s">
        <v>101</v>
      </c>
      <c r="C3014" t="s">
        <v>12</v>
      </c>
      <c r="D3014" t="s">
        <v>13</v>
      </c>
      <c r="E3014" t="s">
        <v>56</v>
      </c>
      <c r="F3014" t="s">
        <v>102</v>
      </c>
      <c r="G3014" t="s">
        <v>423</v>
      </c>
      <c r="H3014" t="s">
        <v>55</v>
      </c>
      <c r="I3014">
        <v>0</v>
      </c>
      <c r="J3014">
        <v>31</v>
      </c>
      <c r="K3014">
        <v>50</v>
      </c>
      <c r="L3014">
        <v>75</v>
      </c>
      <c r="M3014">
        <v>103</v>
      </c>
      <c r="N3014">
        <v>209</v>
      </c>
      <c r="O3014">
        <v>328</v>
      </c>
      <c r="P3014">
        <v>470</v>
      </c>
      <c r="Q3014">
        <v>648</v>
      </c>
      <c r="R3014">
        <v>883</v>
      </c>
      <c r="S3014">
        <v>1219</v>
      </c>
      <c r="T3014">
        <v>1541</v>
      </c>
      <c r="U3014">
        <v>1891</v>
      </c>
      <c r="V3014">
        <v>2272</v>
      </c>
      <c r="W3014">
        <v>2689</v>
      </c>
      <c r="X3014">
        <v>3528</v>
      </c>
      <c r="Y3014">
        <v>4327</v>
      </c>
      <c r="Z3014">
        <v>5217</v>
      </c>
      <c r="AA3014">
        <v>6203</v>
      </c>
      <c r="AB3014">
        <v>7310</v>
      </c>
      <c r="AC3014">
        <v>8701</v>
      </c>
      <c r="AD3014">
        <v>9801</v>
      </c>
      <c r="AE3014">
        <v>10844</v>
      </c>
      <c r="AF3014">
        <v>11852</v>
      </c>
      <c r="AG3014">
        <v>12744</v>
      </c>
      <c r="AH3014">
        <v>13537</v>
      </c>
      <c r="AI3014">
        <v>14238</v>
      </c>
      <c r="AJ3014">
        <v>14970</v>
      </c>
      <c r="AK3014">
        <v>15720</v>
      </c>
      <c r="AL3014">
        <v>16506</v>
      </c>
      <c r="AM3014" t="s">
        <v>54</v>
      </c>
      <c r="AN3014" t="s">
        <v>17</v>
      </c>
      <c r="AO3014" t="s">
        <v>512</v>
      </c>
      <c r="AP3014" t="s">
        <v>102</v>
      </c>
    </row>
    <row r="3015" spans="1:42" x14ac:dyDescent="0.25">
      <c r="A3015" t="str">
        <f t="shared" si="47"/>
        <v>NG FES - Falling Short</v>
      </c>
      <c r="B3015" t="s">
        <v>101</v>
      </c>
      <c r="C3015" t="s">
        <v>12</v>
      </c>
      <c r="D3015" t="s">
        <v>13</v>
      </c>
      <c r="E3015" t="s">
        <v>58</v>
      </c>
      <c r="F3015" t="s">
        <v>102</v>
      </c>
      <c r="G3015" t="s">
        <v>424</v>
      </c>
      <c r="H3015" t="s">
        <v>57</v>
      </c>
      <c r="I3015">
        <v>0</v>
      </c>
      <c r="J3015">
        <v>2</v>
      </c>
      <c r="K3015">
        <v>3</v>
      </c>
      <c r="L3015">
        <v>4</v>
      </c>
      <c r="M3015">
        <v>6</v>
      </c>
      <c r="N3015">
        <v>12</v>
      </c>
      <c r="O3015">
        <v>19</v>
      </c>
      <c r="P3015">
        <v>27</v>
      </c>
      <c r="Q3015">
        <v>46</v>
      </c>
      <c r="R3015">
        <v>79</v>
      </c>
      <c r="S3015">
        <v>142</v>
      </c>
      <c r="T3015">
        <v>209</v>
      </c>
      <c r="U3015">
        <v>282</v>
      </c>
      <c r="V3015">
        <v>361</v>
      </c>
      <c r="W3015">
        <v>448</v>
      </c>
      <c r="X3015">
        <v>533</v>
      </c>
      <c r="Y3015">
        <v>614</v>
      </c>
      <c r="Z3015">
        <v>705</v>
      </c>
      <c r="AA3015">
        <v>804</v>
      </c>
      <c r="AB3015">
        <v>903</v>
      </c>
      <c r="AC3015">
        <v>1026</v>
      </c>
      <c r="AD3015">
        <v>1124</v>
      </c>
      <c r="AE3015">
        <v>1216</v>
      </c>
      <c r="AF3015">
        <v>1297</v>
      </c>
      <c r="AG3015">
        <v>1369</v>
      </c>
      <c r="AH3015">
        <v>1433</v>
      </c>
      <c r="AI3015">
        <v>1489</v>
      </c>
      <c r="AJ3015">
        <v>1548</v>
      </c>
      <c r="AK3015">
        <v>1608</v>
      </c>
      <c r="AL3015">
        <v>1670</v>
      </c>
      <c r="AM3015" t="s">
        <v>54</v>
      </c>
      <c r="AN3015" t="s">
        <v>17</v>
      </c>
      <c r="AO3015" t="s">
        <v>512</v>
      </c>
      <c r="AP3015" t="s">
        <v>102</v>
      </c>
    </row>
    <row r="3016" spans="1:42" x14ac:dyDescent="0.25">
      <c r="A3016" t="str">
        <f t="shared" si="47"/>
        <v>NG FES - Falling Short</v>
      </c>
      <c r="B3016" t="s">
        <v>101</v>
      </c>
      <c r="C3016" t="s">
        <v>12</v>
      </c>
      <c r="D3016" t="s">
        <v>13</v>
      </c>
      <c r="E3016" t="s">
        <v>60</v>
      </c>
      <c r="F3016" t="s">
        <v>102</v>
      </c>
      <c r="G3016" t="s">
        <v>426</v>
      </c>
      <c r="H3016" t="s">
        <v>59</v>
      </c>
      <c r="I3016">
        <v>0</v>
      </c>
      <c r="J3016">
        <v>36</v>
      </c>
      <c r="K3016">
        <v>59</v>
      </c>
      <c r="L3016">
        <v>87</v>
      </c>
      <c r="M3016">
        <v>120</v>
      </c>
      <c r="N3016">
        <v>243</v>
      </c>
      <c r="O3016">
        <v>381</v>
      </c>
      <c r="P3016">
        <v>547</v>
      </c>
      <c r="Q3016">
        <v>787</v>
      </c>
      <c r="R3016">
        <v>1133</v>
      </c>
      <c r="S3016">
        <v>1689</v>
      </c>
      <c r="T3016">
        <v>2247</v>
      </c>
      <c r="U3016">
        <v>2853</v>
      </c>
      <c r="V3016">
        <v>3514</v>
      </c>
      <c r="W3016">
        <v>4237</v>
      </c>
      <c r="X3016">
        <v>5223</v>
      </c>
      <c r="Y3016">
        <v>6163</v>
      </c>
      <c r="Z3016">
        <v>7209</v>
      </c>
      <c r="AA3016">
        <v>8368</v>
      </c>
      <c r="AB3016">
        <v>9592</v>
      </c>
      <c r="AC3016">
        <v>11129</v>
      </c>
      <c r="AD3016">
        <v>12345</v>
      </c>
      <c r="AE3016">
        <v>13499</v>
      </c>
      <c r="AF3016">
        <v>14524</v>
      </c>
      <c r="AG3016">
        <v>15432</v>
      </c>
      <c r="AH3016">
        <v>16239</v>
      </c>
      <c r="AI3016">
        <v>16953</v>
      </c>
      <c r="AJ3016">
        <v>17698</v>
      </c>
      <c r="AK3016">
        <v>18461</v>
      </c>
      <c r="AL3016">
        <v>19253</v>
      </c>
      <c r="AM3016" t="s">
        <v>54</v>
      </c>
      <c r="AN3016" t="s">
        <v>17</v>
      </c>
      <c r="AO3016" t="s">
        <v>512</v>
      </c>
      <c r="AP3016" t="s">
        <v>102</v>
      </c>
    </row>
    <row r="3017" spans="1:42" x14ac:dyDescent="0.25">
      <c r="A3017" t="str">
        <f t="shared" si="47"/>
        <v>NG FES - Falling Short</v>
      </c>
      <c r="B3017" t="s">
        <v>101</v>
      </c>
      <c r="C3017" t="s">
        <v>12</v>
      </c>
      <c r="D3017" t="s">
        <v>13</v>
      </c>
      <c r="E3017" t="s">
        <v>62</v>
      </c>
      <c r="F3017" t="s">
        <v>102</v>
      </c>
      <c r="G3017" t="s">
        <v>427</v>
      </c>
      <c r="H3017" t="s">
        <v>61</v>
      </c>
      <c r="I3017">
        <v>0</v>
      </c>
      <c r="J3017">
        <v>3</v>
      </c>
      <c r="K3017">
        <v>4</v>
      </c>
      <c r="L3017">
        <v>6</v>
      </c>
      <c r="M3017">
        <v>9</v>
      </c>
      <c r="N3017">
        <v>18</v>
      </c>
      <c r="O3017">
        <v>28</v>
      </c>
      <c r="P3017">
        <v>41</v>
      </c>
      <c r="Q3017">
        <v>73</v>
      </c>
      <c r="R3017">
        <v>128</v>
      </c>
      <c r="S3017">
        <v>235</v>
      </c>
      <c r="T3017">
        <v>350</v>
      </c>
      <c r="U3017">
        <v>474</v>
      </c>
      <c r="V3017">
        <v>610</v>
      </c>
      <c r="W3017">
        <v>758</v>
      </c>
      <c r="X3017">
        <v>890</v>
      </c>
      <c r="Y3017">
        <v>1016</v>
      </c>
      <c r="Z3017">
        <v>1156</v>
      </c>
      <c r="AA3017">
        <v>1311</v>
      </c>
      <c r="AB3017">
        <v>1458</v>
      </c>
      <c r="AC3017">
        <v>1642</v>
      </c>
      <c r="AD3017">
        <v>1788</v>
      </c>
      <c r="AE3017">
        <v>1927</v>
      </c>
      <c r="AF3017">
        <v>2041</v>
      </c>
      <c r="AG3017">
        <v>2142</v>
      </c>
      <c r="AH3017">
        <v>2232</v>
      </c>
      <c r="AI3017">
        <v>2311</v>
      </c>
      <c r="AJ3017">
        <v>2394</v>
      </c>
      <c r="AK3017">
        <v>2479</v>
      </c>
      <c r="AL3017">
        <v>2565</v>
      </c>
      <c r="AM3017" t="s">
        <v>54</v>
      </c>
      <c r="AN3017" t="s">
        <v>17</v>
      </c>
      <c r="AO3017" t="s">
        <v>512</v>
      </c>
      <c r="AP3017" t="s">
        <v>102</v>
      </c>
    </row>
    <row r="3018" spans="1:42" x14ac:dyDescent="0.25">
      <c r="A3018" t="str">
        <f t="shared" si="47"/>
        <v>NG FES - Falling Short</v>
      </c>
      <c r="B3018" t="s">
        <v>101</v>
      </c>
      <c r="C3018" t="s">
        <v>12</v>
      </c>
      <c r="D3018" t="s">
        <v>13</v>
      </c>
      <c r="E3018" t="s">
        <v>64</v>
      </c>
      <c r="F3018" t="s">
        <v>102</v>
      </c>
      <c r="G3018" t="s">
        <v>428</v>
      </c>
      <c r="H3018" t="s">
        <v>63</v>
      </c>
      <c r="I3018">
        <v>0</v>
      </c>
      <c r="J3018">
        <v>27</v>
      </c>
      <c r="K3018">
        <v>44</v>
      </c>
      <c r="L3018">
        <v>65</v>
      </c>
      <c r="M3018">
        <v>90</v>
      </c>
      <c r="N3018">
        <v>181</v>
      </c>
      <c r="O3018">
        <v>284</v>
      </c>
      <c r="P3018">
        <v>408</v>
      </c>
      <c r="Q3018">
        <v>556</v>
      </c>
      <c r="R3018">
        <v>748</v>
      </c>
      <c r="S3018">
        <v>1014</v>
      </c>
      <c r="T3018">
        <v>1265</v>
      </c>
      <c r="U3018">
        <v>1538</v>
      </c>
      <c r="V3018">
        <v>1836</v>
      </c>
      <c r="W3018">
        <v>2162</v>
      </c>
      <c r="X3018">
        <v>2804</v>
      </c>
      <c r="Y3018">
        <v>3416</v>
      </c>
      <c r="Z3018">
        <v>4098</v>
      </c>
      <c r="AA3018">
        <v>4853</v>
      </c>
      <c r="AB3018">
        <v>5702</v>
      </c>
      <c r="AC3018">
        <v>6769</v>
      </c>
      <c r="AD3018">
        <v>7612</v>
      </c>
      <c r="AE3018">
        <v>8412</v>
      </c>
      <c r="AF3018">
        <v>9183</v>
      </c>
      <c r="AG3018">
        <v>9865</v>
      </c>
      <c r="AH3018">
        <v>10472</v>
      </c>
      <c r="AI3018">
        <v>11008</v>
      </c>
      <c r="AJ3018">
        <v>11568</v>
      </c>
      <c r="AK3018">
        <v>12142</v>
      </c>
      <c r="AL3018">
        <v>12743</v>
      </c>
      <c r="AM3018" t="s">
        <v>54</v>
      </c>
      <c r="AN3018" t="s">
        <v>17</v>
      </c>
      <c r="AO3018" t="s">
        <v>512</v>
      </c>
      <c r="AP3018" t="s">
        <v>102</v>
      </c>
    </row>
    <row r="3019" spans="1:42" x14ac:dyDescent="0.25">
      <c r="A3019" t="str">
        <f t="shared" si="47"/>
        <v>NG FES - Falling Short</v>
      </c>
      <c r="B3019" t="s">
        <v>101</v>
      </c>
      <c r="C3019" t="s">
        <v>12</v>
      </c>
      <c r="D3019" t="s">
        <v>13</v>
      </c>
      <c r="E3019" t="s">
        <v>66</v>
      </c>
      <c r="F3019" t="s">
        <v>102</v>
      </c>
      <c r="G3019" t="s">
        <v>429</v>
      </c>
      <c r="H3019" t="s">
        <v>65</v>
      </c>
      <c r="I3019">
        <v>0</v>
      </c>
      <c r="J3019">
        <v>6</v>
      </c>
      <c r="K3019">
        <v>10</v>
      </c>
      <c r="L3019">
        <v>15</v>
      </c>
      <c r="M3019">
        <v>21</v>
      </c>
      <c r="N3019">
        <v>43</v>
      </c>
      <c r="O3019">
        <v>68</v>
      </c>
      <c r="P3019">
        <v>97</v>
      </c>
      <c r="Q3019">
        <v>140</v>
      </c>
      <c r="R3019">
        <v>201</v>
      </c>
      <c r="S3019">
        <v>299</v>
      </c>
      <c r="T3019">
        <v>397</v>
      </c>
      <c r="U3019">
        <v>504</v>
      </c>
      <c r="V3019">
        <v>620</v>
      </c>
      <c r="W3019">
        <v>747</v>
      </c>
      <c r="X3019">
        <v>969</v>
      </c>
      <c r="Y3019">
        <v>1180</v>
      </c>
      <c r="Z3019">
        <v>1416</v>
      </c>
      <c r="AA3019">
        <v>1676</v>
      </c>
      <c r="AB3019">
        <v>1955</v>
      </c>
      <c r="AC3019">
        <v>2305</v>
      </c>
      <c r="AD3019">
        <v>2581</v>
      </c>
      <c r="AE3019">
        <v>2844</v>
      </c>
      <c r="AF3019">
        <v>3074</v>
      </c>
      <c r="AG3019">
        <v>3277</v>
      </c>
      <c r="AH3019">
        <v>3458</v>
      </c>
      <c r="AI3019">
        <v>3618</v>
      </c>
      <c r="AJ3019">
        <v>3785</v>
      </c>
      <c r="AK3019">
        <v>3956</v>
      </c>
      <c r="AL3019">
        <v>4134</v>
      </c>
      <c r="AM3019" t="s">
        <v>54</v>
      </c>
      <c r="AN3019" t="s">
        <v>17</v>
      </c>
      <c r="AO3019" t="s">
        <v>512</v>
      </c>
      <c r="AP3019" t="s">
        <v>102</v>
      </c>
    </row>
    <row r="3020" spans="1:42" x14ac:dyDescent="0.25">
      <c r="A3020" t="str">
        <f t="shared" si="47"/>
        <v>NG FES - Falling Short</v>
      </c>
      <c r="B3020" t="s">
        <v>101</v>
      </c>
      <c r="C3020" t="s">
        <v>12</v>
      </c>
      <c r="D3020" t="s">
        <v>13</v>
      </c>
      <c r="E3020" t="s">
        <v>68</v>
      </c>
      <c r="F3020" t="s">
        <v>102</v>
      </c>
      <c r="G3020" t="s">
        <v>448</v>
      </c>
      <c r="H3020" t="s">
        <v>67</v>
      </c>
      <c r="I3020">
        <v>0</v>
      </c>
      <c r="J3020">
        <v>19</v>
      </c>
      <c r="K3020">
        <v>31</v>
      </c>
      <c r="L3020">
        <v>46</v>
      </c>
      <c r="M3020">
        <v>64</v>
      </c>
      <c r="N3020">
        <v>128</v>
      </c>
      <c r="O3020">
        <v>201</v>
      </c>
      <c r="P3020">
        <v>289</v>
      </c>
      <c r="Q3020">
        <v>409</v>
      </c>
      <c r="R3020">
        <v>576</v>
      </c>
      <c r="S3020">
        <v>834</v>
      </c>
      <c r="T3020">
        <v>1091</v>
      </c>
      <c r="U3020">
        <v>1370</v>
      </c>
      <c r="V3020">
        <v>1674</v>
      </c>
      <c r="W3020">
        <v>2006</v>
      </c>
      <c r="X3020">
        <v>2503</v>
      </c>
      <c r="Y3020">
        <v>2977</v>
      </c>
      <c r="Z3020">
        <v>3505</v>
      </c>
      <c r="AA3020">
        <v>4089</v>
      </c>
      <c r="AB3020">
        <v>4718</v>
      </c>
      <c r="AC3020">
        <v>5508</v>
      </c>
      <c r="AD3020">
        <v>6133</v>
      </c>
      <c r="AE3020">
        <v>6726</v>
      </c>
      <c r="AF3020">
        <v>7260</v>
      </c>
      <c r="AG3020">
        <v>7732</v>
      </c>
      <c r="AH3020">
        <v>8152</v>
      </c>
      <c r="AI3020">
        <v>8524</v>
      </c>
      <c r="AJ3020">
        <v>8911</v>
      </c>
      <c r="AK3020">
        <v>9309</v>
      </c>
      <c r="AL3020">
        <v>9722</v>
      </c>
      <c r="AM3020" t="s">
        <v>54</v>
      </c>
      <c r="AN3020" t="s">
        <v>17</v>
      </c>
      <c r="AO3020" t="s">
        <v>512</v>
      </c>
      <c r="AP3020" t="s">
        <v>102</v>
      </c>
    </row>
    <row r="3021" spans="1:42" x14ac:dyDescent="0.25">
      <c r="A3021" t="str">
        <f t="shared" si="47"/>
        <v>NG FES - Falling Short</v>
      </c>
      <c r="B3021" t="s">
        <v>101</v>
      </c>
      <c r="C3021" t="s">
        <v>12</v>
      </c>
      <c r="D3021" t="s">
        <v>13</v>
      </c>
      <c r="E3021" t="s">
        <v>70</v>
      </c>
      <c r="F3021" t="s">
        <v>102</v>
      </c>
      <c r="G3021" t="s">
        <v>430</v>
      </c>
      <c r="H3021" t="s">
        <v>69</v>
      </c>
      <c r="I3021">
        <v>0</v>
      </c>
      <c r="J3021">
        <v>11</v>
      </c>
      <c r="K3021">
        <v>18</v>
      </c>
      <c r="L3021">
        <v>27</v>
      </c>
      <c r="M3021">
        <v>38</v>
      </c>
      <c r="N3021">
        <v>76</v>
      </c>
      <c r="O3021">
        <v>119</v>
      </c>
      <c r="P3021">
        <v>171</v>
      </c>
      <c r="Q3021">
        <v>241</v>
      </c>
      <c r="R3021">
        <v>336</v>
      </c>
      <c r="S3021">
        <v>483</v>
      </c>
      <c r="T3021">
        <v>627</v>
      </c>
      <c r="U3021">
        <v>784</v>
      </c>
      <c r="V3021">
        <v>955</v>
      </c>
      <c r="W3021">
        <v>1141</v>
      </c>
      <c r="X3021">
        <v>1440</v>
      </c>
      <c r="Y3021">
        <v>1725</v>
      </c>
      <c r="Z3021">
        <v>2042</v>
      </c>
      <c r="AA3021">
        <v>2393</v>
      </c>
      <c r="AB3021">
        <v>2774</v>
      </c>
      <c r="AC3021">
        <v>3253</v>
      </c>
      <c r="AD3021">
        <v>3631</v>
      </c>
      <c r="AE3021">
        <v>3991</v>
      </c>
      <c r="AF3021">
        <v>4322</v>
      </c>
      <c r="AG3021">
        <v>4615</v>
      </c>
      <c r="AH3021">
        <v>4876</v>
      </c>
      <c r="AI3021">
        <v>5107</v>
      </c>
      <c r="AJ3021">
        <v>5348</v>
      </c>
      <c r="AK3021">
        <v>5594</v>
      </c>
      <c r="AL3021">
        <v>5851</v>
      </c>
      <c r="AM3021" t="s">
        <v>54</v>
      </c>
      <c r="AN3021" t="s">
        <v>17</v>
      </c>
      <c r="AO3021" t="s">
        <v>512</v>
      </c>
      <c r="AP3021" t="s">
        <v>102</v>
      </c>
    </row>
    <row r="3022" spans="1:42" x14ac:dyDescent="0.25">
      <c r="A3022" t="str">
        <f t="shared" si="47"/>
        <v>NG FES - Falling Short</v>
      </c>
      <c r="B3022" t="s">
        <v>101</v>
      </c>
      <c r="C3022" t="s">
        <v>12</v>
      </c>
      <c r="D3022" t="s">
        <v>13</v>
      </c>
      <c r="E3022" t="s">
        <v>72</v>
      </c>
      <c r="F3022" t="s">
        <v>102</v>
      </c>
      <c r="G3022" t="s">
        <v>431</v>
      </c>
      <c r="H3022" t="s">
        <v>71</v>
      </c>
      <c r="I3022">
        <v>0</v>
      </c>
      <c r="J3022">
        <v>4</v>
      </c>
      <c r="K3022">
        <v>6</v>
      </c>
      <c r="L3022">
        <v>9</v>
      </c>
      <c r="M3022">
        <v>12</v>
      </c>
      <c r="N3022">
        <v>24</v>
      </c>
      <c r="O3022">
        <v>38</v>
      </c>
      <c r="P3022">
        <v>54</v>
      </c>
      <c r="Q3022">
        <v>76</v>
      </c>
      <c r="R3022">
        <v>107</v>
      </c>
      <c r="S3022">
        <v>153</v>
      </c>
      <c r="T3022">
        <v>199</v>
      </c>
      <c r="U3022">
        <v>249</v>
      </c>
      <c r="V3022">
        <v>303</v>
      </c>
      <c r="W3022">
        <v>362</v>
      </c>
      <c r="X3022">
        <v>458</v>
      </c>
      <c r="Y3022">
        <v>549</v>
      </c>
      <c r="Z3022">
        <v>651</v>
      </c>
      <c r="AA3022">
        <v>763</v>
      </c>
      <c r="AB3022">
        <v>886</v>
      </c>
      <c r="AC3022">
        <v>1041</v>
      </c>
      <c r="AD3022">
        <v>1163</v>
      </c>
      <c r="AE3022">
        <v>1279</v>
      </c>
      <c r="AF3022">
        <v>1387</v>
      </c>
      <c r="AG3022">
        <v>1484</v>
      </c>
      <c r="AH3022">
        <v>1569</v>
      </c>
      <c r="AI3022">
        <v>1645</v>
      </c>
      <c r="AJ3022">
        <v>1724</v>
      </c>
      <c r="AK3022">
        <v>1805</v>
      </c>
      <c r="AL3022">
        <v>1890</v>
      </c>
      <c r="AM3022" t="s">
        <v>54</v>
      </c>
      <c r="AN3022" t="s">
        <v>17</v>
      </c>
      <c r="AO3022" t="s">
        <v>512</v>
      </c>
      <c r="AP3022" t="s">
        <v>102</v>
      </c>
    </row>
    <row r="3023" spans="1:42" x14ac:dyDescent="0.25">
      <c r="A3023" t="str">
        <f t="shared" si="47"/>
        <v>NG FES - Falling Short</v>
      </c>
      <c r="B3023" t="s">
        <v>101</v>
      </c>
      <c r="C3023" t="s">
        <v>12</v>
      </c>
      <c r="D3023" t="s">
        <v>13</v>
      </c>
      <c r="E3023" t="s">
        <v>74</v>
      </c>
      <c r="F3023" t="s">
        <v>102</v>
      </c>
      <c r="G3023" t="s">
        <v>432</v>
      </c>
      <c r="H3023" t="s">
        <v>73</v>
      </c>
      <c r="I3023">
        <v>0</v>
      </c>
      <c r="J3023">
        <v>12</v>
      </c>
      <c r="K3023">
        <v>20</v>
      </c>
      <c r="L3023">
        <v>29</v>
      </c>
      <c r="M3023">
        <v>40</v>
      </c>
      <c r="N3023">
        <v>82</v>
      </c>
      <c r="O3023">
        <v>128</v>
      </c>
      <c r="P3023">
        <v>184</v>
      </c>
      <c r="Q3023">
        <v>321</v>
      </c>
      <c r="R3023">
        <v>556</v>
      </c>
      <c r="S3023">
        <v>1007</v>
      </c>
      <c r="T3023">
        <v>1488</v>
      </c>
      <c r="U3023">
        <v>2010</v>
      </c>
      <c r="V3023">
        <v>2580</v>
      </c>
      <c r="W3023">
        <v>3202</v>
      </c>
      <c r="X3023">
        <v>3815</v>
      </c>
      <c r="Y3023">
        <v>4399</v>
      </c>
      <c r="Z3023">
        <v>5050</v>
      </c>
      <c r="AA3023">
        <v>5770</v>
      </c>
      <c r="AB3023">
        <v>6470</v>
      </c>
      <c r="AC3023">
        <v>7348</v>
      </c>
      <c r="AD3023">
        <v>8042</v>
      </c>
      <c r="AE3023">
        <v>8702</v>
      </c>
      <c r="AF3023">
        <v>9252</v>
      </c>
      <c r="AG3023">
        <v>9740</v>
      </c>
      <c r="AH3023">
        <v>10173</v>
      </c>
      <c r="AI3023">
        <v>10557</v>
      </c>
      <c r="AJ3023">
        <v>10957</v>
      </c>
      <c r="AK3023">
        <v>11366</v>
      </c>
      <c r="AL3023">
        <v>11783</v>
      </c>
      <c r="AM3023" t="s">
        <v>54</v>
      </c>
      <c r="AN3023" t="s">
        <v>17</v>
      </c>
      <c r="AO3023" t="s">
        <v>512</v>
      </c>
      <c r="AP3023" t="s">
        <v>102</v>
      </c>
    </row>
    <row r="3024" spans="1:42" x14ac:dyDescent="0.25">
      <c r="A3024" t="str">
        <f t="shared" si="47"/>
        <v>NG FES - Falling Short</v>
      </c>
      <c r="B3024" t="s">
        <v>101</v>
      </c>
      <c r="C3024" t="s">
        <v>12</v>
      </c>
      <c r="D3024" t="s">
        <v>13</v>
      </c>
      <c r="E3024" t="s">
        <v>76</v>
      </c>
      <c r="F3024" t="s">
        <v>102</v>
      </c>
      <c r="G3024" t="s">
        <v>433</v>
      </c>
      <c r="H3024" t="s">
        <v>75</v>
      </c>
      <c r="I3024">
        <v>0</v>
      </c>
      <c r="J3024">
        <v>21</v>
      </c>
      <c r="K3024">
        <v>34</v>
      </c>
      <c r="L3024">
        <v>51</v>
      </c>
      <c r="M3024">
        <v>70</v>
      </c>
      <c r="N3024">
        <v>141</v>
      </c>
      <c r="O3024">
        <v>222</v>
      </c>
      <c r="P3024">
        <v>319</v>
      </c>
      <c r="Q3024">
        <v>424</v>
      </c>
      <c r="R3024">
        <v>552</v>
      </c>
      <c r="S3024">
        <v>713</v>
      </c>
      <c r="T3024">
        <v>859</v>
      </c>
      <c r="U3024">
        <v>1016</v>
      </c>
      <c r="V3024">
        <v>1189</v>
      </c>
      <c r="W3024">
        <v>1376</v>
      </c>
      <c r="X3024">
        <v>1727</v>
      </c>
      <c r="Y3024">
        <v>2061</v>
      </c>
      <c r="Z3024">
        <v>2433</v>
      </c>
      <c r="AA3024">
        <v>2845</v>
      </c>
      <c r="AB3024">
        <v>3312</v>
      </c>
      <c r="AC3024">
        <v>3898</v>
      </c>
      <c r="AD3024">
        <v>4361</v>
      </c>
      <c r="AE3024">
        <v>4801</v>
      </c>
      <c r="AF3024">
        <v>5216</v>
      </c>
      <c r="AG3024">
        <v>5583</v>
      </c>
      <c r="AH3024">
        <v>5910</v>
      </c>
      <c r="AI3024">
        <v>6198</v>
      </c>
      <c r="AJ3024">
        <v>6499</v>
      </c>
      <c r="AK3024">
        <v>6808</v>
      </c>
      <c r="AL3024">
        <v>7132</v>
      </c>
      <c r="AM3024" t="s">
        <v>54</v>
      </c>
      <c r="AN3024" t="s">
        <v>17</v>
      </c>
      <c r="AO3024" t="s">
        <v>512</v>
      </c>
      <c r="AP3024" t="s">
        <v>102</v>
      </c>
    </row>
    <row r="3025" spans="1:42" x14ac:dyDescent="0.25">
      <c r="A3025" t="str">
        <f t="shared" si="47"/>
        <v>NG FES - Falling Short</v>
      </c>
      <c r="B3025" t="s">
        <v>101</v>
      </c>
      <c r="C3025" t="s">
        <v>12</v>
      </c>
      <c r="D3025" t="s">
        <v>13</v>
      </c>
      <c r="E3025" t="s">
        <v>78</v>
      </c>
      <c r="F3025" t="s">
        <v>102</v>
      </c>
      <c r="G3025" t="s">
        <v>434</v>
      </c>
      <c r="H3025" t="s">
        <v>77</v>
      </c>
      <c r="I3025">
        <v>0</v>
      </c>
      <c r="J3025">
        <v>6</v>
      </c>
      <c r="K3025">
        <v>9</v>
      </c>
      <c r="L3025">
        <v>14</v>
      </c>
      <c r="M3025">
        <v>19</v>
      </c>
      <c r="N3025">
        <v>39</v>
      </c>
      <c r="O3025">
        <v>61</v>
      </c>
      <c r="P3025">
        <v>87</v>
      </c>
      <c r="Q3025">
        <v>118</v>
      </c>
      <c r="R3025">
        <v>157</v>
      </c>
      <c r="S3025">
        <v>209</v>
      </c>
      <c r="T3025">
        <v>257</v>
      </c>
      <c r="U3025">
        <v>309</v>
      </c>
      <c r="V3025">
        <v>366</v>
      </c>
      <c r="W3025">
        <v>428</v>
      </c>
      <c r="X3025">
        <v>592</v>
      </c>
      <c r="Y3025">
        <v>748</v>
      </c>
      <c r="Z3025">
        <v>922</v>
      </c>
      <c r="AA3025">
        <v>1114</v>
      </c>
      <c r="AB3025">
        <v>1338</v>
      </c>
      <c r="AC3025">
        <v>1619</v>
      </c>
      <c r="AD3025">
        <v>1842</v>
      </c>
      <c r="AE3025">
        <v>2053</v>
      </c>
      <c r="AF3025">
        <v>2263</v>
      </c>
      <c r="AG3025">
        <v>2448</v>
      </c>
      <c r="AH3025">
        <v>2613</v>
      </c>
      <c r="AI3025">
        <v>2759</v>
      </c>
      <c r="AJ3025">
        <v>2912</v>
      </c>
      <c r="AK3025">
        <v>3068</v>
      </c>
      <c r="AL3025">
        <v>3232</v>
      </c>
      <c r="AM3025" t="s">
        <v>54</v>
      </c>
      <c r="AN3025" t="s">
        <v>17</v>
      </c>
      <c r="AO3025" t="s">
        <v>512</v>
      </c>
      <c r="AP3025" t="s">
        <v>102</v>
      </c>
    </row>
    <row r="3026" spans="1:42" x14ac:dyDescent="0.25">
      <c r="A3026" t="str">
        <f t="shared" si="47"/>
        <v>NG FES - Falling Short</v>
      </c>
      <c r="B3026" t="s">
        <v>101</v>
      </c>
      <c r="C3026" t="s">
        <v>12</v>
      </c>
      <c r="D3026" t="s">
        <v>13</v>
      </c>
      <c r="E3026" t="s">
        <v>80</v>
      </c>
      <c r="F3026" t="s">
        <v>102</v>
      </c>
      <c r="G3026" t="s">
        <v>436</v>
      </c>
      <c r="H3026" t="s">
        <v>79</v>
      </c>
      <c r="I3026">
        <v>0</v>
      </c>
      <c r="J3026">
        <v>5</v>
      </c>
      <c r="K3026">
        <v>8</v>
      </c>
      <c r="L3026">
        <v>12</v>
      </c>
      <c r="M3026">
        <v>16</v>
      </c>
      <c r="N3026">
        <v>33</v>
      </c>
      <c r="O3026">
        <v>51</v>
      </c>
      <c r="P3026">
        <v>73</v>
      </c>
      <c r="Q3026">
        <v>98</v>
      </c>
      <c r="R3026">
        <v>129</v>
      </c>
      <c r="S3026">
        <v>167</v>
      </c>
      <c r="T3026">
        <v>202</v>
      </c>
      <c r="U3026">
        <v>239</v>
      </c>
      <c r="V3026">
        <v>280</v>
      </c>
      <c r="W3026">
        <v>325</v>
      </c>
      <c r="X3026">
        <v>451</v>
      </c>
      <c r="Y3026">
        <v>571</v>
      </c>
      <c r="Z3026">
        <v>704</v>
      </c>
      <c r="AA3026">
        <v>852</v>
      </c>
      <c r="AB3026">
        <v>1027</v>
      </c>
      <c r="AC3026">
        <v>1246</v>
      </c>
      <c r="AD3026">
        <v>1419</v>
      </c>
      <c r="AE3026">
        <v>1584</v>
      </c>
      <c r="AF3026">
        <v>1752</v>
      </c>
      <c r="AG3026">
        <v>1902</v>
      </c>
      <c r="AH3026">
        <v>2035</v>
      </c>
      <c r="AI3026">
        <v>2152</v>
      </c>
      <c r="AJ3026">
        <v>2275</v>
      </c>
      <c r="AK3026">
        <v>2401</v>
      </c>
      <c r="AL3026">
        <v>2533</v>
      </c>
      <c r="AM3026" t="s">
        <v>54</v>
      </c>
      <c r="AN3026" t="s">
        <v>17</v>
      </c>
      <c r="AO3026" t="s">
        <v>512</v>
      </c>
      <c r="AP3026" t="s">
        <v>102</v>
      </c>
    </row>
    <row r="3027" spans="1:42" x14ac:dyDescent="0.25">
      <c r="A3027" t="str">
        <f t="shared" si="47"/>
        <v>NG FES - Falling Short</v>
      </c>
      <c r="B3027" t="s">
        <v>101</v>
      </c>
      <c r="C3027" t="s">
        <v>12</v>
      </c>
      <c r="D3027" t="s">
        <v>13</v>
      </c>
      <c r="E3027" t="s">
        <v>82</v>
      </c>
      <c r="F3027" t="s">
        <v>102</v>
      </c>
      <c r="G3027" t="s">
        <v>449</v>
      </c>
      <c r="H3027" t="s">
        <v>81</v>
      </c>
      <c r="I3027">
        <v>0</v>
      </c>
      <c r="J3027">
        <v>2</v>
      </c>
      <c r="K3027">
        <v>4</v>
      </c>
      <c r="L3027">
        <v>5</v>
      </c>
      <c r="M3027">
        <v>7</v>
      </c>
      <c r="N3027">
        <v>15</v>
      </c>
      <c r="O3027">
        <v>23</v>
      </c>
      <c r="P3027">
        <v>33</v>
      </c>
      <c r="Q3027">
        <v>44</v>
      </c>
      <c r="R3027">
        <v>58</v>
      </c>
      <c r="S3027">
        <v>74</v>
      </c>
      <c r="T3027">
        <v>90</v>
      </c>
      <c r="U3027">
        <v>106</v>
      </c>
      <c r="V3027">
        <v>124</v>
      </c>
      <c r="W3027">
        <v>144</v>
      </c>
      <c r="X3027">
        <v>212</v>
      </c>
      <c r="Y3027">
        <v>277</v>
      </c>
      <c r="Z3027">
        <v>349</v>
      </c>
      <c r="AA3027">
        <v>429</v>
      </c>
      <c r="AB3027">
        <v>526</v>
      </c>
      <c r="AC3027">
        <v>646</v>
      </c>
      <c r="AD3027">
        <v>742</v>
      </c>
      <c r="AE3027">
        <v>833</v>
      </c>
      <c r="AF3027">
        <v>920</v>
      </c>
      <c r="AG3027">
        <v>997</v>
      </c>
      <c r="AH3027">
        <v>1065</v>
      </c>
      <c r="AI3027">
        <v>1126</v>
      </c>
      <c r="AJ3027">
        <v>1189</v>
      </c>
      <c r="AK3027">
        <v>1254</v>
      </c>
      <c r="AL3027">
        <v>1323</v>
      </c>
      <c r="AM3027" t="s">
        <v>54</v>
      </c>
      <c r="AN3027" t="s">
        <v>17</v>
      </c>
      <c r="AO3027" t="s">
        <v>512</v>
      </c>
      <c r="AP3027" t="s">
        <v>102</v>
      </c>
    </row>
    <row r="3028" spans="1:42" x14ac:dyDescent="0.25">
      <c r="A3028" t="str">
        <f t="shared" si="47"/>
        <v>NG FES - Falling Short</v>
      </c>
      <c r="B3028" t="s">
        <v>101</v>
      </c>
      <c r="C3028" t="s">
        <v>12</v>
      </c>
      <c r="D3028" t="s">
        <v>13</v>
      </c>
      <c r="E3028" t="s">
        <v>84</v>
      </c>
      <c r="F3028" t="s">
        <v>102</v>
      </c>
      <c r="G3028" t="s">
        <v>438</v>
      </c>
      <c r="H3028" t="s">
        <v>83</v>
      </c>
      <c r="I3028">
        <v>0</v>
      </c>
      <c r="J3028">
        <v>4</v>
      </c>
      <c r="K3028">
        <v>7</v>
      </c>
      <c r="L3028">
        <v>10</v>
      </c>
      <c r="M3028">
        <v>14</v>
      </c>
      <c r="N3028">
        <v>27</v>
      </c>
      <c r="O3028">
        <v>43</v>
      </c>
      <c r="P3028">
        <v>61</v>
      </c>
      <c r="Q3028">
        <v>88</v>
      </c>
      <c r="R3028">
        <v>127</v>
      </c>
      <c r="S3028">
        <v>188</v>
      </c>
      <c r="T3028">
        <v>249</v>
      </c>
      <c r="U3028">
        <v>315</v>
      </c>
      <c r="V3028">
        <v>388</v>
      </c>
      <c r="W3028">
        <v>467</v>
      </c>
      <c r="X3028">
        <v>595</v>
      </c>
      <c r="Y3028">
        <v>716</v>
      </c>
      <c r="Z3028">
        <v>851</v>
      </c>
      <c r="AA3028">
        <v>1001</v>
      </c>
      <c r="AB3028">
        <v>1162</v>
      </c>
      <c r="AC3028">
        <v>1365</v>
      </c>
      <c r="AD3028">
        <v>1525</v>
      </c>
      <c r="AE3028">
        <v>1677</v>
      </c>
      <c r="AF3028">
        <v>1813</v>
      </c>
      <c r="AG3028">
        <v>1933</v>
      </c>
      <c r="AH3028">
        <v>2040</v>
      </c>
      <c r="AI3028">
        <v>2135</v>
      </c>
      <c r="AJ3028">
        <v>2233</v>
      </c>
      <c r="AK3028">
        <v>2334</v>
      </c>
      <c r="AL3028">
        <v>2440</v>
      </c>
      <c r="AM3028" t="s">
        <v>54</v>
      </c>
      <c r="AN3028" t="s">
        <v>17</v>
      </c>
      <c r="AO3028" t="s">
        <v>512</v>
      </c>
      <c r="AP3028" t="s">
        <v>102</v>
      </c>
    </row>
    <row r="3029" spans="1:42" x14ac:dyDescent="0.25">
      <c r="A3029" t="str">
        <f t="shared" si="47"/>
        <v>NG FES - Falling Short</v>
      </c>
      <c r="B3029" t="s">
        <v>101</v>
      </c>
      <c r="C3029" t="s">
        <v>12</v>
      </c>
      <c r="D3029" t="s">
        <v>13</v>
      </c>
      <c r="E3029" t="s">
        <v>86</v>
      </c>
      <c r="F3029" t="s">
        <v>102</v>
      </c>
      <c r="G3029" t="s">
        <v>439</v>
      </c>
      <c r="H3029" t="s">
        <v>85</v>
      </c>
      <c r="I3029">
        <v>0</v>
      </c>
      <c r="J3029">
        <v>3</v>
      </c>
      <c r="K3029">
        <v>6</v>
      </c>
      <c r="L3029">
        <v>8</v>
      </c>
      <c r="M3029">
        <v>11</v>
      </c>
      <c r="N3029">
        <v>23</v>
      </c>
      <c r="O3029">
        <v>36</v>
      </c>
      <c r="P3029">
        <v>51</v>
      </c>
      <c r="Q3029">
        <v>69</v>
      </c>
      <c r="R3029">
        <v>90</v>
      </c>
      <c r="S3029">
        <v>116</v>
      </c>
      <c r="T3029">
        <v>140</v>
      </c>
      <c r="U3029">
        <v>166</v>
      </c>
      <c r="V3029">
        <v>195</v>
      </c>
      <c r="W3029">
        <v>226</v>
      </c>
      <c r="X3029">
        <v>305</v>
      </c>
      <c r="Y3029">
        <v>381</v>
      </c>
      <c r="Z3029">
        <v>465</v>
      </c>
      <c r="AA3029">
        <v>559</v>
      </c>
      <c r="AB3029">
        <v>668</v>
      </c>
      <c r="AC3029">
        <v>805</v>
      </c>
      <c r="AD3029">
        <v>914</v>
      </c>
      <c r="AE3029">
        <v>1017</v>
      </c>
      <c r="AF3029">
        <v>1117</v>
      </c>
      <c r="AG3029">
        <v>1205</v>
      </c>
      <c r="AH3029">
        <v>1284</v>
      </c>
      <c r="AI3029">
        <v>1354</v>
      </c>
      <c r="AJ3029">
        <v>1426</v>
      </c>
      <c r="AK3029">
        <v>1501</v>
      </c>
      <c r="AL3029">
        <v>1579</v>
      </c>
      <c r="AM3029" t="s">
        <v>54</v>
      </c>
      <c r="AN3029" t="s">
        <v>17</v>
      </c>
      <c r="AO3029" t="s">
        <v>512</v>
      </c>
      <c r="AP3029" t="s">
        <v>102</v>
      </c>
    </row>
    <row r="3030" spans="1:42" x14ac:dyDescent="0.25">
      <c r="A3030" t="str">
        <f t="shared" si="47"/>
        <v>NG FES - Falling Short</v>
      </c>
      <c r="B3030" t="s">
        <v>101</v>
      </c>
      <c r="C3030" t="s">
        <v>12</v>
      </c>
      <c r="D3030" t="s">
        <v>13</v>
      </c>
      <c r="E3030" t="s">
        <v>88</v>
      </c>
      <c r="F3030" t="s">
        <v>102</v>
      </c>
      <c r="G3030" t="s">
        <v>441</v>
      </c>
      <c r="H3030" t="s">
        <v>87</v>
      </c>
      <c r="I3030">
        <v>0</v>
      </c>
      <c r="J3030">
        <v>48</v>
      </c>
      <c r="K3030">
        <v>78</v>
      </c>
      <c r="L3030">
        <v>116</v>
      </c>
      <c r="M3030">
        <v>161</v>
      </c>
      <c r="N3030">
        <v>325</v>
      </c>
      <c r="O3030">
        <v>510</v>
      </c>
      <c r="P3030">
        <v>732</v>
      </c>
      <c r="Q3030">
        <v>975</v>
      </c>
      <c r="R3030">
        <v>1269</v>
      </c>
      <c r="S3030">
        <v>1641</v>
      </c>
      <c r="T3030">
        <v>1975</v>
      </c>
      <c r="U3030">
        <v>2339</v>
      </c>
      <c r="V3030">
        <v>2736</v>
      </c>
      <c r="W3030">
        <v>3169</v>
      </c>
      <c r="X3030">
        <v>4056</v>
      </c>
      <c r="Y3030">
        <v>4901</v>
      </c>
      <c r="Z3030">
        <v>5841</v>
      </c>
      <c r="AA3030">
        <v>6883</v>
      </c>
      <c r="AB3030">
        <v>8075</v>
      </c>
      <c r="AC3030">
        <v>9573</v>
      </c>
      <c r="AD3030">
        <v>10757</v>
      </c>
      <c r="AE3030">
        <v>11881</v>
      </c>
      <c r="AF3030">
        <v>12970</v>
      </c>
      <c r="AG3030">
        <v>13935</v>
      </c>
      <c r="AH3030">
        <v>14793</v>
      </c>
      <c r="AI3030">
        <v>15551</v>
      </c>
      <c r="AJ3030">
        <v>16343</v>
      </c>
      <c r="AK3030">
        <v>17154</v>
      </c>
      <c r="AL3030">
        <v>18007</v>
      </c>
      <c r="AM3030" t="s">
        <v>54</v>
      </c>
      <c r="AN3030" t="s">
        <v>17</v>
      </c>
      <c r="AO3030" t="s">
        <v>512</v>
      </c>
      <c r="AP3030" t="s">
        <v>102</v>
      </c>
    </row>
    <row r="3031" spans="1:42" x14ac:dyDescent="0.25">
      <c r="A3031" t="str">
        <f t="shared" si="47"/>
        <v>NG FES - Falling Short</v>
      </c>
      <c r="B3031" t="s">
        <v>101</v>
      </c>
      <c r="C3031" t="s">
        <v>12</v>
      </c>
      <c r="D3031" t="s">
        <v>13</v>
      </c>
      <c r="E3031" t="s">
        <v>90</v>
      </c>
      <c r="F3031" t="s">
        <v>102</v>
      </c>
      <c r="G3031" t="s">
        <v>442</v>
      </c>
      <c r="H3031" t="s">
        <v>89</v>
      </c>
      <c r="I3031">
        <v>0</v>
      </c>
      <c r="J3031">
        <v>0</v>
      </c>
      <c r="K3031">
        <v>1</v>
      </c>
      <c r="L3031">
        <v>1</v>
      </c>
      <c r="M3031">
        <v>1</v>
      </c>
      <c r="N3031">
        <v>2</v>
      </c>
      <c r="O3031">
        <v>4</v>
      </c>
      <c r="P3031">
        <v>6</v>
      </c>
      <c r="Q3031">
        <v>7</v>
      </c>
      <c r="R3031">
        <v>10</v>
      </c>
      <c r="S3031">
        <v>13</v>
      </c>
      <c r="T3031">
        <v>15</v>
      </c>
      <c r="U3031">
        <v>18</v>
      </c>
      <c r="V3031">
        <v>21</v>
      </c>
      <c r="W3031">
        <v>24</v>
      </c>
      <c r="X3031">
        <v>31</v>
      </c>
      <c r="Y3031">
        <v>38</v>
      </c>
      <c r="Z3031">
        <v>46</v>
      </c>
      <c r="AA3031">
        <v>55</v>
      </c>
      <c r="AB3031">
        <v>65</v>
      </c>
      <c r="AC3031">
        <v>77</v>
      </c>
      <c r="AD3031">
        <v>87</v>
      </c>
      <c r="AE3031">
        <v>97</v>
      </c>
      <c r="AF3031">
        <v>105</v>
      </c>
      <c r="AG3031">
        <v>113</v>
      </c>
      <c r="AH3031">
        <v>120</v>
      </c>
      <c r="AI3031">
        <v>126</v>
      </c>
      <c r="AJ3031">
        <v>133</v>
      </c>
      <c r="AK3031">
        <v>139</v>
      </c>
      <c r="AL3031">
        <v>146</v>
      </c>
      <c r="AM3031" t="s">
        <v>54</v>
      </c>
      <c r="AN3031" t="s">
        <v>17</v>
      </c>
      <c r="AO3031" t="s">
        <v>512</v>
      </c>
      <c r="AP3031" t="s">
        <v>102</v>
      </c>
    </row>
    <row r="3032" spans="1:42" x14ac:dyDescent="0.25">
      <c r="A3032" t="str">
        <f t="shared" si="47"/>
        <v>NG FES - Falling Short</v>
      </c>
      <c r="B3032" t="s">
        <v>101</v>
      </c>
      <c r="C3032" t="s">
        <v>12</v>
      </c>
      <c r="D3032" t="s">
        <v>13</v>
      </c>
      <c r="E3032" t="s">
        <v>92</v>
      </c>
      <c r="F3032" t="s">
        <v>102</v>
      </c>
      <c r="G3032" t="s">
        <v>444</v>
      </c>
      <c r="H3032" t="s">
        <v>91</v>
      </c>
      <c r="I3032">
        <v>0</v>
      </c>
      <c r="J3032">
        <v>18</v>
      </c>
      <c r="K3032">
        <v>29</v>
      </c>
      <c r="L3032">
        <v>43</v>
      </c>
      <c r="M3032">
        <v>60</v>
      </c>
      <c r="N3032">
        <v>120</v>
      </c>
      <c r="O3032">
        <v>189</v>
      </c>
      <c r="P3032">
        <v>271</v>
      </c>
      <c r="Q3032">
        <v>374</v>
      </c>
      <c r="R3032">
        <v>511</v>
      </c>
      <c r="S3032">
        <v>712</v>
      </c>
      <c r="T3032">
        <v>906</v>
      </c>
      <c r="U3032">
        <v>1116</v>
      </c>
      <c r="V3032">
        <v>1346</v>
      </c>
      <c r="W3032">
        <v>1597</v>
      </c>
      <c r="X3032">
        <v>2009</v>
      </c>
      <c r="Y3032">
        <v>2402</v>
      </c>
      <c r="Z3032">
        <v>2839</v>
      </c>
      <c r="AA3032">
        <v>3323</v>
      </c>
      <c r="AB3032">
        <v>3845</v>
      </c>
      <c r="AC3032">
        <v>4500</v>
      </c>
      <c r="AD3032">
        <v>5017</v>
      </c>
      <c r="AE3032">
        <v>5509</v>
      </c>
      <c r="AF3032">
        <v>5940</v>
      </c>
      <c r="AG3032">
        <v>6321</v>
      </c>
      <c r="AH3032">
        <v>6660</v>
      </c>
      <c r="AI3032">
        <v>6960</v>
      </c>
      <c r="AJ3032">
        <v>7273</v>
      </c>
      <c r="AK3032">
        <v>7594</v>
      </c>
      <c r="AL3032">
        <v>7928</v>
      </c>
      <c r="AM3032" t="s">
        <v>54</v>
      </c>
      <c r="AN3032" t="s">
        <v>17</v>
      </c>
      <c r="AO3032" t="s">
        <v>512</v>
      </c>
      <c r="AP3032" t="s">
        <v>102</v>
      </c>
    </row>
    <row r="3033" spans="1:42" x14ac:dyDescent="0.25">
      <c r="A3033" t="str">
        <f t="shared" si="47"/>
        <v>NG FES - Falling Short</v>
      </c>
      <c r="B3033" t="s">
        <v>101</v>
      </c>
      <c r="C3033" t="s">
        <v>12</v>
      </c>
      <c r="D3033" t="s">
        <v>13</v>
      </c>
      <c r="E3033" t="s">
        <v>94</v>
      </c>
      <c r="F3033" t="s">
        <v>102</v>
      </c>
      <c r="G3033" t="s">
        <v>450</v>
      </c>
      <c r="H3033" t="s">
        <v>93</v>
      </c>
      <c r="I3033">
        <v>0</v>
      </c>
      <c r="J3033">
        <v>24</v>
      </c>
      <c r="K3033">
        <v>39</v>
      </c>
      <c r="L3033">
        <v>58</v>
      </c>
      <c r="M3033">
        <v>80</v>
      </c>
      <c r="N3033">
        <v>161</v>
      </c>
      <c r="O3033">
        <v>253</v>
      </c>
      <c r="P3033">
        <v>363</v>
      </c>
      <c r="Q3033">
        <v>501</v>
      </c>
      <c r="R3033">
        <v>684</v>
      </c>
      <c r="S3033">
        <v>950</v>
      </c>
      <c r="T3033">
        <v>1207</v>
      </c>
      <c r="U3033">
        <v>1485</v>
      </c>
      <c r="V3033">
        <v>1789</v>
      </c>
      <c r="W3033">
        <v>2120</v>
      </c>
      <c r="X3033">
        <v>2766</v>
      </c>
      <c r="Y3033">
        <v>3381</v>
      </c>
      <c r="Z3033">
        <v>4066</v>
      </c>
      <c r="AA3033">
        <v>4825</v>
      </c>
      <c r="AB3033">
        <v>5660</v>
      </c>
      <c r="AC3033">
        <v>6708</v>
      </c>
      <c r="AD3033">
        <v>7537</v>
      </c>
      <c r="AE3033">
        <v>8324</v>
      </c>
      <c r="AF3033">
        <v>9037</v>
      </c>
      <c r="AG3033">
        <v>9667</v>
      </c>
      <c r="AH3033">
        <v>10228</v>
      </c>
      <c r="AI3033">
        <v>10723</v>
      </c>
      <c r="AJ3033">
        <v>11241</v>
      </c>
      <c r="AK3033">
        <v>11771</v>
      </c>
      <c r="AL3033">
        <v>12325</v>
      </c>
      <c r="AM3033" t="s">
        <v>54</v>
      </c>
      <c r="AN3033" t="s">
        <v>17</v>
      </c>
      <c r="AO3033" t="s">
        <v>512</v>
      </c>
      <c r="AP3033" t="s">
        <v>102</v>
      </c>
    </row>
    <row r="3034" spans="1:42" x14ac:dyDescent="0.25">
      <c r="A3034" t="str">
        <f t="shared" si="47"/>
        <v>NG FES - Falling Short</v>
      </c>
      <c r="B3034" t="s">
        <v>101</v>
      </c>
      <c r="C3034" t="s">
        <v>12</v>
      </c>
      <c r="D3034" t="s">
        <v>13</v>
      </c>
      <c r="E3034" t="s">
        <v>96</v>
      </c>
      <c r="F3034" t="s">
        <v>102</v>
      </c>
      <c r="G3034" t="s">
        <v>451</v>
      </c>
      <c r="H3034" t="s">
        <v>95</v>
      </c>
      <c r="I3034">
        <v>0</v>
      </c>
      <c r="J3034">
        <v>23</v>
      </c>
      <c r="K3034">
        <v>38</v>
      </c>
      <c r="L3034">
        <v>56</v>
      </c>
      <c r="M3034">
        <v>77</v>
      </c>
      <c r="N3034">
        <v>155</v>
      </c>
      <c r="O3034">
        <v>244</v>
      </c>
      <c r="P3034">
        <v>351</v>
      </c>
      <c r="Q3034">
        <v>485</v>
      </c>
      <c r="R3034">
        <v>664</v>
      </c>
      <c r="S3034">
        <v>925</v>
      </c>
      <c r="T3034">
        <v>1177</v>
      </c>
      <c r="U3034">
        <v>1451</v>
      </c>
      <c r="V3034">
        <v>1749</v>
      </c>
      <c r="W3034">
        <v>2075</v>
      </c>
      <c r="X3034">
        <v>2723</v>
      </c>
      <c r="Y3034">
        <v>3341</v>
      </c>
      <c r="Z3034">
        <v>4029</v>
      </c>
      <c r="AA3034">
        <v>4790</v>
      </c>
      <c r="AB3034">
        <v>5635</v>
      </c>
      <c r="AC3034">
        <v>6696</v>
      </c>
      <c r="AD3034">
        <v>7535</v>
      </c>
      <c r="AE3034">
        <v>8332</v>
      </c>
      <c r="AF3034">
        <v>9059</v>
      </c>
      <c r="AG3034">
        <v>9703</v>
      </c>
      <c r="AH3034">
        <v>10276</v>
      </c>
      <c r="AI3034">
        <v>10783</v>
      </c>
      <c r="AJ3034">
        <v>11311</v>
      </c>
      <c r="AK3034">
        <v>11853</v>
      </c>
      <c r="AL3034">
        <v>12420</v>
      </c>
      <c r="AM3034" t="s">
        <v>54</v>
      </c>
      <c r="AN3034" t="s">
        <v>17</v>
      </c>
      <c r="AO3034" t="s">
        <v>512</v>
      </c>
      <c r="AP3034" t="s">
        <v>102</v>
      </c>
    </row>
    <row r="3035" spans="1:42" x14ac:dyDescent="0.25">
      <c r="A3035" t="str">
        <f t="shared" si="47"/>
        <v>NG FES - Falling Short</v>
      </c>
      <c r="B3035" t="s">
        <v>101</v>
      </c>
      <c r="C3035" t="s">
        <v>12</v>
      </c>
      <c r="D3035" t="s">
        <v>13</v>
      </c>
      <c r="E3035" t="s">
        <v>98</v>
      </c>
      <c r="F3035" t="s">
        <v>102</v>
      </c>
      <c r="G3035" t="s">
        <v>445</v>
      </c>
      <c r="H3035" t="s">
        <v>97</v>
      </c>
      <c r="I3035">
        <v>0</v>
      </c>
      <c r="J3035">
        <v>2</v>
      </c>
      <c r="K3035">
        <v>3</v>
      </c>
      <c r="L3035">
        <v>4</v>
      </c>
      <c r="M3035">
        <v>5</v>
      </c>
      <c r="N3035">
        <v>11</v>
      </c>
      <c r="O3035">
        <v>17</v>
      </c>
      <c r="P3035">
        <v>24</v>
      </c>
      <c r="Q3035">
        <v>32</v>
      </c>
      <c r="R3035">
        <v>42</v>
      </c>
      <c r="S3035">
        <v>54</v>
      </c>
      <c r="T3035">
        <v>65</v>
      </c>
      <c r="U3035">
        <v>76</v>
      </c>
      <c r="V3035">
        <v>89</v>
      </c>
      <c r="W3035">
        <v>103</v>
      </c>
      <c r="X3035">
        <v>130</v>
      </c>
      <c r="Y3035">
        <v>156</v>
      </c>
      <c r="Z3035">
        <v>185</v>
      </c>
      <c r="AA3035">
        <v>217</v>
      </c>
      <c r="AB3035">
        <v>253</v>
      </c>
      <c r="AC3035">
        <v>298</v>
      </c>
      <c r="AD3035">
        <v>334</v>
      </c>
      <c r="AE3035">
        <v>368</v>
      </c>
      <c r="AF3035">
        <v>399</v>
      </c>
      <c r="AG3035">
        <v>427</v>
      </c>
      <c r="AH3035">
        <v>452</v>
      </c>
      <c r="AI3035">
        <v>474</v>
      </c>
      <c r="AJ3035">
        <v>496</v>
      </c>
      <c r="AK3035">
        <v>520</v>
      </c>
      <c r="AL3035">
        <v>544</v>
      </c>
      <c r="AM3035" t="s">
        <v>54</v>
      </c>
      <c r="AN3035" t="s">
        <v>17</v>
      </c>
      <c r="AO3035" t="s">
        <v>512</v>
      </c>
      <c r="AP3035" t="s">
        <v>102</v>
      </c>
    </row>
    <row r="3036" spans="1:42" x14ac:dyDescent="0.25">
      <c r="A3036" t="str">
        <f t="shared" si="47"/>
        <v>NG FES - Leading the Way</v>
      </c>
      <c r="B3036" t="s">
        <v>101</v>
      </c>
      <c r="C3036" t="s">
        <v>12</v>
      </c>
      <c r="D3036" t="s">
        <v>13</v>
      </c>
      <c r="E3036" t="s">
        <v>16</v>
      </c>
      <c r="F3036" t="s">
        <v>102</v>
      </c>
      <c r="G3036" t="s">
        <v>391</v>
      </c>
      <c r="H3036" t="s">
        <v>14</v>
      </c>
      <c r="I3036">
        <v>0</v>
      </c>
      <c r="J3036">
        <v>0</v>
      </c>
      <c r="K3036">
        <v>65</v>
      </c>
      <c r="L3036">
        <v>175</v>
      </c>
      <c r="M3036">
        <v>311</v>
      </c>
      <c r="N3036">
        <v>434</v>
      </c>
      <c r="O3036">
        <v>547</v>
      </c>
      <c r="P3036">
        <v>701</v>
      </c>
      <c r="Q3036">
        <v>954</v>
      </c>
      <c r="R3036">
        <v>1376</v>
      </c>
      <c r="S3036">
        <v>2222</v>
      </c>
      <c r="T3036">
        <v>3374</v>
      </c>
      <c r="U3036">
        <v>4660</v>
      </c>
      <c r="V3036">
        <v>6009</v>
      </c>
      <c r="W3036">
        <v>8006</v>
      </c>
      <c r="X3036">
        <v>10562</v>
      </c>
      <c r="Y3036">
        <v>12650</v>
      </c>
      <c r="Z3036">
        <v>14627</v>
      </c>
      <c r="AA3036">
        <v>16636</v>
      </c>
      <c r="AB3036">
        <v>18612</v>
      </c>
      <c r="AC3036">
        <v>21210</v>
      </c>
      <c r="AD3036">
        <v>23268</v>
      </c>
      <c r="AE3036">
        <v>25194</v>
      </c>
      <c r="AF3036">
        <v>26866</v>
      </c>
      <c r="AG3036">
        <v>28217</v>
      </c>
      <c r="AH3036">
        <v>29278</v>
      </c>
      <c r="AI3036">
        <v>29913</v>
      </c>
      <c r="AJ3036">
        <v>30556</v>
      </c>
      <c r="AK3036">
        <v>31200</v>
      </c>
      <c r="AL3036">
        <v>31207</v>
      </c>
      <c r="AM3036" t="s">
        <v>13</v>
      </c>
      <c r="AN3036" t="s">
        <v>17</v>
      </c>
      <c r="AO3036" t="s">
        <v>513</v>
      </c>
      <c r="AP3036" t="s">
        <v>102</v>
      </c>
    </row>
    <row r="3037" spans="1:42" x14ac:dyDescent="0.25">
      <c r="A3037" t="str">
        <f t="shared" si="47"/>
        <v>NG FES - Leading the Way</v>
      </c>
      <c r="B3037" t="s">
        <v>101</v>
      </c>
      <c r="C3037" t="s">
        <v>12</v>
      </c>
      <c r="D3037" t="s">
        <v>13</v>
      </c>
      <c r="E3037" t="s">
        <v>19</v>
      </c>
      <c r="F3037" t="s">
        <v>102</v>
      </c>
      <c r="G3037" t="s">
        <v>394</v>
      </c>
      <c r="H3037" t="s">
        <v>18</v>
      </c>
      <c r="I3037">
        <v>0</v>
      </c>
      <c r="J3037">
        <v>0</v>
      </c>
      <c r="K3037">
        <v>8</v>
      </c>
      <c r="L3037">
        <v>20</v>
      </c>
      <c r="M3037">
        <v>36</v>
      </c>
      <c r="N3037">
        <v>90</v>
      </c>
      <c r="O3037">
        <v>189</v>
      </c>
      <c r="P3037">
        <v>379</v>
      </c>
      <c r="Q3037">
        <v>689</v>
      </c>
      <c r="R3037">
        <v>1210</v>
      </c>
      <c r="S3037">
        <v>1622</v>
      </c>
      <c r="T3037">
        <v>2184</v>
      </c>
      <c r="U3037">
        <v>2694</v>
      </c>
      <c r="V3037">
        <v>3167</v>
      </c>
      <c r="W3037">
        <v>3831</v>
      </c>
      <c r="X3037">
        <v>4649</v>
      </c>
      <c r="Y3037">
        <v>5307</v>
      </c>
      <c r="Z3037">
        <v>5926</v>
      </c>
      <c r="AA3037">
        <v>6387</v>
      </c>
      <c r="AB3037">
        <v>6807</v>
      </c>
      <c r="AC3037">
        <v>7358</v>
      </c>
      <c r="AD3037">
        <v>7805</v>
      </c>
      <c r="AE3037">
        <v>8212</v>
      </c>
      <c r="AF3037">
        <v>8566</v>
      </c>
      <c r="AG3037">
        <v>8851</v>
      </c>
      <c r="AH3037">
        <v>9074</v>
      </c>
      <c r="AI3037">
        <v>9207</v>
      </c>
      <c r="AJ3037">
        <v>9341</v>
      </c>
      <c r="AK3037">
        <v>9476</v>
      </c>
      <c r="AL3037">
        <v>9475</v>
      </c>
      <c r="AM3037" t="s">
        <v>13</v>
      </c>
      <c r="AN3037" t="s">
        <v>17</v>
      </c>
      <c r="AO3037" t="s">
        <v>513</v>
      </c>
      <c r="AP3037" t="s">
        <v>102</v>
      </c>
    </row>
    <row r="3038" spans="1:42" x14ac:dyDescent="0.25">
      <c r="A3038" t="str">
        <f t="shared" si="47"/>
        <v>NG FES - Leading the Way</v>
      </c>
      <c r="B3038" t="s">
        <v>101</v>
      </c>
      <c r="C3038" t="s">
        <v>12</v>
      </c>
      <c r="D3038" t="s">
        <v>13</v>
      </c>
      <c r="E3038" t="s">
        <v>21</v>
      </c>
      <c r="F3038" t="s">
        <v>102</v>
      </c>
      <c r="G3038" t="s">
        <v>397</v>
      </c>
      <c r="H3038" t="s">
        <v>20</v>
      </c>
      <c r="I3038">
        <v>0</v>
      </c>
      <c r="J3038">
        <v>0</v>
      </c>
      <c r="K3038">
        <v>2</v>
      </c>
      <c r="L3038">
        <v>5</v>
      </c>
      <c r="M3038">
        <v>8</v>
      </c>
      <c r="N3038">
        <v>30</v>
      </c>
      <c r="O3038">
        <v>71</v>
      </c>
      <c r="P3038">
        <v>151</v>
      </c>
      <c r="Q3038">
        <v>282</v>
      </c>
      <c r="R3038">
        <v>501</v>
      </c>
      <c r="S3038">
        <v>642</v>
      </c>
      <c r="T3038">
        <v>833</v>
      </c>
      <c r="U3038">
        <v>995</v>
      </c>
      <c r="V3038">
        <v>1139</v>
      </c>
      <c r="W3038">
        <v>1336</v>
      </c>
      <c r="X3038">
        <v>1573</v>
      </c>
      <c r="Y3038">
        <v>1761</v>
      </c>
      <c r="Z3038">
        <v>1937</v>
      </c>
      <c r="AA3038">
        <v>2052</v>
      </c>
      <c r="AB3038">
        <v>2152</v>
      </c>
      <c r="AC3038">
        <v>2280</v>
      </c>
      <c r="AD3038">
        <v>2383</v>
      </c>
      <c r="AE3038">
        <v>2476</v>
      </c>
      <c r="AF3038">
        <v>2555</v>
      </c>
      <c r="AG3038">
        <v>2619</v>
      </c>
      <c r="AH3038">
        <v>2670</v>
      </c>
      <c r="AI3038">
        <v>2699</v>
      </c>
      <c r="AJ3038">
        <v>2729</v>
      </c>
      <c r="AK3038">
        <v>2759</v>
      </c>
      <c r="AL3038">
        <v>2759</v>
      </c>
      <c r="AM3038" t="s">
        <v>13</v>
      </c>
      <c r="AN3038" t="s">
        <v>17</v>
      </c>
      <c r="AO3038" t="s">
        <v>513</v>
      </c>
      <c r="AP3038" t="s">
        <v>102</v>
      </c>
    </row>
    <row r="3039" spans="1:42" x14ac:dyDescent="0.25">
      <c r="A3039" t="str">
        <f t="shared" si="47"/>
        <v>NG FES - Leading the Way</v>
      </c>
      <c r="B3039" t="s">
        <v>101</v>
      </c>
      <c r="C3039" t="s">
        <v>12</v>
      </c>
      <c r="D3039" t="s">
        <v>13</v>
      </c>
      <c r="E3039" t="s">
        <v>23</v>
      </c>
      <c r="F3039" t="s">
        <v>102</v>
      </c>
      <c r="G3039" t="s">
        <v>400</v>
      </c>
      <c r="H3039" t="s">
        <v>22</v>
      </c>
      <c r="I3039">
        <v>0</v>
      </c>
      <c r="J3039">
        <v>0</v>
      </c>
      <c r="K3039">
        <v>35</v>
      </c>
      <c r="L3039">
        <v>94</v>
      </c>
      <c r="M3039">
        <v>167</v>
      </c>
      <c r="N3039">
        <v>231</v>
      </c>
      <c r="O3039">
        <v>291</v>
      </c>
      <c r="P3039">
        <v>369</v>
      </c>
      <c r="Q3039">
        <v>499</v>
      </c>
      <c r="R3039">
        <v>715</v>
      </c>
      <c r="S3039">
        <v>1146</v>
      </c>
      <c r="T3039">
        <v>1734</v>
      </c>
      <c r="U3039">
        <v>2399</v>
      </c>
      <c r="V3039">
        <v>3111</v>
      </c>
      <c r="W3039">
        <v>4166</v>
      </c>
      <c r="X3039">
        <v>5516</v>
      </c>
      <c r="Y3039">
        <v>6618</v>
      </c>
      <c r="Z3039">
        <v>7661</v>
      </c>
      <c r="AA3039">
        <v>8721</v>
      </c>
      <c r="AB3039">
        <v>9765</v>
      </c>
      <c r="AC3039">
        <v>11136</v>
      </c>
      <c r="AD3039">
        <v>12217</v>
      </c>
      <c r="AE3039">
        <v>13234</v>
      </c>
      <c r="AF3039">
        <v>14116</v>
      </c>
      <c r="AG3039">
        <v>14828</v>
      </c>
      <c r="AH3039">
        <v>15388</v>
      </c>
      <c r="AI3039">
        <v>15722</v>
      </c>
      <c r="AJ3039">
        <v>16062</v>
      </c>
      <c r="AK3039">
        <v>16401</v>
      </c>
      <c r="AL3039">
        <v>16405</v>
      </c>
      <c r="AM3039" t="s">
        <v>13</v>
      </c>
      <c r="AN3039" t="s">
        <v>17</v>
      </c>
      <c r="AO3039" t="s">
        <v>513</v>
      </c>
      <c r="AP3039" t="s">
        <v>102</v>
      </c>
    </row>
    <row r="3040" spans="1:42" x14ac:dyDescent="0.25">
      <c r="A3040" t="str">
        <f t="shared" si="47"/>
        <v>NG FES - Leading the Way</v>
      </c>
      <c r="B3040" t="s">
        <v>101</v>
      </c>
      <c r="C3040" t="s">
        <v>12</v>
      </c>
      <c r="D3040" t="s">
        <v>13</v>
      </c>
      <c r="E3040" t="s">
        <v>25</v>
      </c>
      <c r="F3040" t="s">
        <v>102</v>
      </c>
      <c r="G3040" t="s">
        <v>403</v>
      </c>
      <c r="H3040" t="s">
        <v>24</v>
      </c>
      <c r="I3040">
        <v>0</v>
      </c>
      <c r="J3040">
        <v>0</v>
      </c>
      <c r="K3040">
        <v>34</v>
      </c>
      <c r="L3040">
        <v>90</v>
      </c>
      <c r="M3040">
        <v>160</v>
      </c>
      <c r="N3040">
        <v>224</v>
      </c>
      <c r="O3040">
        <v>283</v>
      </c>
      <c r="P3040">
        <v>363</v>
      </c>
      <c r="Q3040">
        <v>495</v>
      </c>
      <c r="R3040">
        <v>715</v>
      </c>
      <c r="S3040">
        <v>1217</v>
      </c>
      <c r="T3040">
        <v>1901</v>
      </c>
      <c r="U3040">
        <v>2680</v>
      </c>
      <c r="V3040">
        <v>3509</v>
      </c>
      <c r="W3040">
        <v>4740</v>
      </c>
      <c r="X3040">
        <v>6318</v>
      </c>
      <c r="Y3040">
        <v>7609</v>
      </c>
      <c r="Z3040">
        <v>8831</v>
      </c>
      <c r="AA3040">
        <v>10075</v>
      </c>
      <c r="AB3040">
        <v>11301</v>
      </c>
      <c r="AC3040">
        <v>12915</v>
      </c>
      <c r="AD3040">
        <v>14195</v>
      </c>
      <c r="AE3040">
        <v>15395</v>
      </c>
      <c r="AF3040">
        <v>16435</v>
      </c>
      <c r="AG3040">
        <v>17275</v>
      </c>
      <c r="AH3040">
        <v>17935</v>
      </c>
      <c r="AI3040">
        <v>18330</v>
      </c>
      <c r="AJ3040">
        <v>18730</v>
      </c>
      <c r="AK3040">
        <v>19131</v>
      </c>
      <c r="AL3040">
        <v>19135</v>
      </c>
      <c r="AM3040" t="s">
        <v>13</v>
      </c>
      <c r="AN3040" t="s">
        <v>17</v>
      </c>
      <c r="AO3040" t="s">
        <v>513</v>
      </c>
      <c r="AP3040" t="s">
        <v>102</v>
      </c>
    </row>
    <row r="3041" spans="1:42" x14ac:dyDescent="0.25">
      <c r="A3041" t="str">
        <f t="shared" si="47"/>
        <v>NG FES - Leading the Way</v>
      </c>
      <c r="B3041" t="s">
        <v>101</v>
      </c>
      <c r="C3041" t="s">
        <v>12</v>
      </c>
      <c r="D3041" t="s">
        <v>13</v>
      </c>
      <c r="E3041" t="s">
        <v>27</v>
      </c>
      <c r="F3041" t="s">
        <v>102</v>
      </c>
      <c r="G3041" t="s">
        <v>406</v>
      </c>
      <c r="H3041" t="s">
        <v>26</v>
      </c>
      <c r="I3041">
        <v>0</v>
      </c>
      <c r="J3041">
        <v>0</v>
      </c>
      <c r="K3041">
        <v>31</v>
      </c>
      <c r="L3041">
        <v>82</v>
      </c>
      <c r="M3041">
        <v>146</v>
      </c>
      <c r="N3041">
        <v>218</v>
      </c>
      <c r="O3041">
        <v>303</v>
      </c>
      <c r="P3041">
        <v>436</v>
      </c>
      <c r="Q3041">
        <v>654</v>
      </c>
      <c r="R3041">
        <v>1020</v>
      </c>
      <c r="S3041">
        <v>1564</v>
      </c>
      <c r="T3041">
        <v>2306</v>
      </c>
      <c r="U3041">
        <v>3099</v>
      </c>
      <c r="V3041">
        <v>3934</v>
      </c>
      <c r="W3041">
        <v>5158</v>
      </c>
      <c r="X3041">
        <v>6710</v>
      </c>
      <c r="Y3041">
        <v>7971</v>
      </c>
      <c r="Z3041">
        <v>9161</v>
      </c>
      <c r="AA3041">
        <v>10318</v>
      </c>
      <c r="AB3041">
        <v>11446</v>
      </c>
      <c r="AC3041">
        <v>12926</v>
      </c>
      <c r="AD3041">
        <v>14095</v>
      </c>
      <c r="AE3041">
        <v>15192</v>
      </c>
      <c r="AF3041">
        <v>16143</v>
      </c>
      <c r="AG3041">
        <v>16911</v>
      </c>
      <c r="AH3041">
        <v>17514</v>
      </c>
      <c r="AI3041">
        <v>17875</v>
      </c>
      <c r="AJ3041">
        <v>18240</v>
      </c>
      <c r="AK3041">
        <v>18606</v>
      </c>
      <c r="AL3041">
        <v>18609</v>
      </c>
      <c r="AM3041" t="s">
        <v>13</v>
      </c>
      <c r="AN3041" t="s">
        <v>17</v>
      </c>
      <c r="AO3041" t="s">
        <v>513</v>
      </c>
      <c r="AP3041" t="s">
        <v>102</v>
      </c>
    </row>
    <row r="3042" spans="1:42" x14ac:dyDescent="0.25">
      <c r="A3042" t="str">
        <f t="shared" si="47"/>
        <v>NG FES - Leading the Way</v>
      </c>
      <c r="B3042" t="s">
        <v>101</v>
      </c>
      <c r="C3042" t="s">
        <v>12</v>
      </c>
      <c r="D3042" t="s">
        <v>13</v>
      </c>
      <c r="E3042" t="s">
        <v>29</v>
      </c>
      <c r="F3042" t="s">
        <v>102</v>
      </c>
      <c r="G3042" t="s">
        <v>407</v>
      </c>
      <c r="H3042" t="s">
        <v>28</v>
      </c>
      <c r="I3042">
        <v>0</v>
      </c>
      <c r="J3042">
        <v>0</v>
      </c>
      <c r="K3042">
        <v>47</v>
      </c>
      <c r="L3042">
        <v>126</v>
      </c>
      <c r="M3042">
        <v>224</v>
      </c>
      <c r="N3042">
        <v>317</v>
      </c>
      <c r="O3042">
        <v>408</v>
      </c>
      <c r="P3042">
        <v>537</v>
      </c>
      <c r="Q3042">
        <v>747</v>
      </c>
      <c r="R3042">
        <v>1099</v>
      </c>
      <c r="S3042">
        <v>1808</v>
      </c>
      <c r="T3042">
        <v>2774</v>
      </c>
      <c r="U3042">
        <v>3854</v>
      </c>
      <c r="V3042">
        <v>4980</v>
      </c>
      <c r="W3042">
        <v>6647</v>
      </c>
      <c r="X3042">
        <v>8785</v>
      </c>
      <c r="Y3042">
        <v>10534</v>
      </c>
      <c r="Z3042">
        <v>12191</v>
      </c>
      <c r="AA3042">
        <v>13866</v>
      </c>
      <c r="AB3042">
        <v>15514</v>
      </c>
      <c r="AC3042">
        <v>17686</v>
      </c>
      <c r="AD3042">
        <v>19421</v>
      </c>
      <c r="AE3042">
        <v>21036</v>
      </c>
      <c r="AF3042">
        <v>22436</v>
      </c>
      <c r="AG3042">
        <v>23567</v>
      </c>
      <c r="AH3042">
        <v>24456</v>
      </c>
      <c r="AI3042">
        <v>24987</v>
      </c>
      <c r="AJ3042">
        <v>25525</v>
      </c>
      <c r="AK3042">
        <v>26065</v>
      </c>
      <c r="AL3042">
        <v>26070</v>
      </c>
      <c r="AM3042" t="s">
        <v>13</v>
      </c>
      <c r="AN3042" t="s">
        <v>17</v>
      </c>
      <c r="AO3042" t="s">
        <v>513</v>
      </c>
      <c r="AP3042" t="s">
        <v>102</v>
      </c>
    </row>
    <row r="3043" spans="1:42" x14ac:dyDescent="0.25">
      <c r="A3043" t="str">
        <f t="shared" si="47"/>
        <v>NG FES - Leading the Way</v>
      </c>
      <c r="B3043" t="s">
        <v>101</v>
      </c>
      <c r="C3043" t="s">
        <v>12</v>
      </c>
      <c r="D3043" t="s">
        <v>13</v>
      </c>
      <c r="E3043" t="s">
        <v>31</v>
      </c>
      <c r="F3043" t="s">
        <v>102</v>
      </c>
      <c r="G3043" t="s">
        <v>409</v>
      </c>
      <c r="H3043" t="s">
        <v>30</v>
      </c>
      <c r="I3043">
        <v>0</v>
      </c>
      <c r="J3043">
        <v>0</v>
      </c>
      <c r="K3043">
        <v>141</v>
      </c>
      <c r="L3043">
        <v>378</v>
      </c>
      <c r="M3043">
        <v>672</v>
      </c>
      <c r="N3043">
        <v>965</v>
      </c>
      <c r="O3043">
        <v>1272</v>
      </c>
      <c r="P3043">
        <v>1725</v>
      </c>
      <c r="Q3043">
        <v>2467</v>
      </c>
      <c r="R3043">
        <v>3709</v>
      </c>
      <c r="S3043">
        <v>5551</v>
      </c>
      <c r="T3043">
        <v>8060</v>
      </c>
      <c r="U3043">
        <v>10776</v>
      </c>
      <c r="V3043">
        <v>13623</v>
      </c>
      <c r="W3043">
        <v>17805</v>
      </c>
      <c r="X3043">
        <v>23125</v>
      </c>
      <c r="Y3043">
        <v>27454</v>
      </c>
      <c r="Z3043">
        <v>31544</v>
      </c>
      <c r="AA3043">
        <v>35576</v>
      </c>
      <c r="AB3043">
        <v>39514</v>
      </c>
      <c r="AC3043">
        <v>44680</v>
      </c>
      <c r="AD3043">
        <v>48758</v>
      </c>
      <c r="AE3043">
        <v>52589</v>
      </c>
      <c r="AF3043">
        <v>55906</v>
      </c>
      <c r="AG3043">
        <v>58585</v>
      </c>
      <c r="AH3043">
        <v>60690</v>
      </c>
      <c r="AI3043">
        <v>61948</v>
      </c>
      <c r="AJ3043">
        <v>63223</v>
      </c>
      <c r="AK3043">
        <v>64500</v>
      </c>
      <c r="AL3043">
        <v>64512</v>
      </c>
      <c r="AM3043" t="s">
        <v>13</v>
      </c>
      <c r="AN3043" t="s">
        <v>17</v>
      </c>
      <c r="AO3043" t="s">
        <v>513</v>
      </c>
      <c r="AP3043" t="s">
        <v>102</v>
      </c>
    </row>
    <row r="3044" spans="1:42" x14ac:dyDescent="0.25">
      <c r="A3044" t="str">
        <f t="shared" si="47"/>
        <v>NG FES - Leading the Way</v>
      </c>
      <c r="B3044" t="s">
        <v>101</v>
      </c>
      <c r="C3044" t="s">
        <v>12</v>
      </c>
      <c r="D3044" t="s">
        <v>13</v>
      </c>
      <c r="E3044" t="s">
        <v>33</v>
      </c>
      <c r="F3044" t="s">
        <v>102</v>
      </c>
      <c r="G3044" t="s">
        <v>412</v>
      </c>
      <c r="H3044" t="s">
        <v>32</v>
      </c>
      <c r="I3044">
        <v>0</v>
      </c>
      <c r="J3044">
        <v>0</v>
      </c>
      <c r="K3044">
        <v>14</v>
      </c>
      <c r="L3044">
        <v>38</v>
      </c>
      <c r="M3044">
        <v>68</v>
      </c>
      <c r="N3044">
        <v>93</v>
      </c>
      <c r="O3044">
        <v>116</v>
      </c>
      <c r="P3044">
        <v>145</v>
      </c>
      <c r="Q3044">
        <v>192</v>
      </c>
      <c r="R3044">
        <v>271</v>
      </c>
      <c r="S3044">
        <v>541</v>
      </c>
      <c r="T3044">
        <v>910</v>
      </c>
      <c r="U3044">
        <v>1352</v>
      </c>
      <c r="V3044">
        <v>1867</v>
      </c>
      <c r="W3044">
        <v>2636</v>
      </c>
      <c r="X3044">
        <v>3616</v>
      </c>
      <c r="Y3044">
        <v>4414</v>
      </c>
      <c r="Z3044">
        <v>5165</v>
      </c>
      <c r="AA3044">
        <v>5933</v>
      </c>
      <c r="AB3044">
        <v>6690</v>
      </c>
      <c r="AC3044">
        <v>7683</v>
      </c>
      <c r="AD3044">
        <v>8442</v>
      </c>
      <c r="AE3044">
        <v>9175</v>
      </c>
      <c r="AF3044">
        <v>9812</v>
      </c>
      <c r="AG3044">
        <v>10326</v>
      </c>
      <c r="AH3044">
        <v>10730</v>
      </c>
      <c r="AI3044">
        <v>10972</v>
      </c>
      <c r="AJ3044">
        <v>11217</v>
      </c>
      <c r="AK3044">
        <v>11462</v>
      </c>
      <c r="AL3044">
        <v>11465</v>
      </c>
      <c r="AM3044" t="s">
        <v>13</v>
      </c>
      <c r="AN3044" t="s">
        <v>17</v>
      </c>
      <c r="AO3044" t="s">
        <v>513</v>
      </c>
      <c r="AP3044" t="s">
        <v>102</v>
      </c>
    </row>
    <row r="3045" spans="1:42" x14ac:dyDescent="0.25">
      <c r="A3045" t="str">
        <f t="shared" si="47"/>
        <v>NG FES - Leading the Way</v>
      </c>
      <c r="B3045" t="s">
        <v>101</v>
      </c>
      <c r="C3045" t="s">
        <v>12</v>
      </c>
      <c r="D3045" t="s">
        <v>13</v>
      </c>
      <c r="E3045" t="s">
        <v>35</v>
      </c>
      <c r="F3045" t="s">
        <v>102</v>
      </c>
      <c r="G3045" t="s">
        <v>413</v>
      </c>
      <c r="H3045" t="s">
        <v>34</v>
      </c>
      <c r="I3045">
        <v>0</v>
      </c>
      <c r="J3045">
        <v>0</v>
      </c>
      <c r="K3045">
        <v>58</v>
      </c>
      <c r="L3045">
        <v>156</v>
      </c>
      <c r="M3045">
        <v>277</v>
      </c>
      <c r="N3045">
        <v>409</v>
      </c>
      <c r="O3045">
        <v>558</v>
      </c>
      <c r="P3045">
        <v>789</v>
      </c>
      <c r="Q3045">
        <v>1166</v>
      </c>
      <c r="R3045">
        <v>1798</v>
      </c>
      <c r="S3045">
        <v>2941</v>
      </c>
      <c r="T3045">
        <v>4496</v>
      </c>
      <c r="U3045">
        <v>6195</v>
      </c>
      <c r="V3045">
        <v>7995</v>
      </c>
      <c r="W3045">
        <v>10644</v>
      </c>
      <c r="X3045">
        <v>14013</v>
      </c>
      <c r="Y3045">
        <v>16756</v>
      </c>
      <c r="Z3045">
        <v>19347</v>
      </c>
      <c r="AA3045">
        <v>21902</v>
      </c>
      <c r="AB3045">
        <v>24404</v>
      </c>
      <c r="AC3045">
        <v>27693</v>
      </c>
      <c r="AD3045">
        <v>30277</v>
      </c>
      <c r="AE3045">
        <v>32707</v>
      </c>
      <c r="AF3045">
        <v>34820</v>
      </c>
      <c r="AG3045">
        <v>36526</v>
      </c>
      <c r="AH3045">
        <v>37868</v>
      </c>
      <c r="AI3045">
        <v>38669</v>
      </c>
      <c r="AJ3045">
        <v>39481</v>
      </c>
      <c r="AK3045">
        <v>40295</v>
      </c>
      <c r="AL3045">
        <v>40302</v>
      </c>
      <c r="AM3045" t="s">
        <v>13</v>
      </c>
      <c r="AN3045" t="s">
        <v>17</v>
      </c>
      <c r="AO3045" t="s">
        <v>513</v>
      </c>
      <c r="AP3045" t="s">
        <v>102</v>
      </c>
    </row>
    <row r="3046" spans="1:42" x14ac:dyDescent="0.25">
      <c r="A3046" t="str">
        <f t="shared" si="47"/>
        <v>NG FES - Leading the Way</v>
      </c>
      <c r="B3046" t="s">
        <v>101</v>
      </c>
      <c r="C3046" t="s">
        <v>12</v>
      </c>
      <c r="D3046" t="s">
        <v>13</v>
      </c>
      <c r="E3046" t="s">
        <v>37</v>
      </c>
      <c r="F3046" t="s">
        <v>102</v>
      </c>
      <c r="G3046" t="s">
        <v>414</v>
      </c>
      <c r="H3046" t="s">
        <v>36</v>
      </c>
      <c r="I3046">
        <v>0</v>
      </c>
      <c r="J3046">
        <v>0</v>
      </c>
      <c r="K3046">
        <v>15</v>
      </c>
      <c r="L3046">
        <v>39</v>
      </c>
      <c r="M3046">
        <v>70</v>
      </c>
      <c r="N3046">
        <v>97</v>
      </c>
      <c r="O3046">
        <v>122</v>
      </c>
      <c r="P3046">
        <v>156</v>
      </c>
      <c r="Q3046">
        <v>211</v>
      </c>
      <c r="R3046">
        <v>303</v>
      </c>
      <c r="S3046">
        <v>477</v>
      </c>
      <c r="T3046">
        <v>713</v>
      </c>
      <c r="U3046">
        <v>980</v>
      </c>
      <c r="V3046">
        <v>1276</v>
      </c>
      <c r="W3046">
        <v>1714</v>
      </c>
      <c r="X3046">
        <v>2270</v>
      </c>
      <c r="Y3046">
        <v>2722</v>
      </c>
      <c r="Z3046">
        <v>3148</v>
      </c>
      <c r="AA3046">
        <v>3579</v>
      </c>
      <c r="AB3046">
        <v>4002</v>
      </c>
      <c r="AC3046">
        <v>4555</v>
      </c>
      <c r="AD3046">
        <v>4984</v>
      </c>
      <c r="AE3046">
        <v>5394</v>
      </c>
      <c r="AF3046">
        <v>5749</v>
      </c>
      <c r="AG3046">
        <v>6035</v>
      </c>
      <c r="AH3046">
        <v>6260</v>
      </c>
      <c r="AI3046">
        <v>6395</v>
      </c>
      <c r="AJ3046">
        <v>6531</v>
      </c>
      <c r="AK3046">
        <v>6668</v>
      </c>
      <c r="AL3046">
        <v>6670</v>
      </c>
      <c r="AM3046" t="s">
        <v>13</v>
      </c>
      <c r="AN3046" t="s">
        <v>17</v>
      </c>
      <c r="AO3046" t="s">
        <v>513</v>
      </c>
      <c r="AP3046" t="s">
        <v>102</v>
      </c>
    </row>
    <row r="3047" spans="1:42" x14ac:dyDescent="0.25">
      <c r="A3047" t="str">
        <f t="shared" si="47"/>
        <v>NG FES - Leading the Way</v>
      </c>
      <c r="B3047" t="s">
        <v>101</v>
      </c>
      <c r="C3047" t="s">
        <v>12</v>
      </c>
      <c r="D3047" t="s">
        <v>13</v>
      </c>
      <c r="E3047" t="s">
        <v>39</v>
      </c>
      <c r="F3047" t="s">
        <v>102</v>
      </c>
      <c r="G3047" t="s">
        <v>415</v>
      </c>
      <c r="H3047" t="s">
        <v>38</v>
      </c>
      <c r="I3047">
        <v>0</v>
      </c>
      <c r="J3047">
        <v>0</v>
      </c>
      <c r="K3047">
        <v>1</v>
      </c>
      <c r="L3047">
        <v>2</v>
      </c>
      <c r="M3047">
        <v>4</v>
      </c>
      <c r="N3047">
        <v>5</v>
      </c>
      <c r="O3047">
        <v>6</v>
      </c>
      <c r="P3047">
        <v>8</v>
      </c>
      <c r="Q3047">
        <v>10</v>
      </c>
      <c r="R3047">
        <v>14</v>
      </c>
      <c r="S3047">
        <v>20</v>
      </c>
      <c r="T3047">
        <v>28</v>
      </c>
      <c r="U3047">
        <v>38</v>
      </c>
      <c r="V3047">
        <v>47</v>
      </c>
      <c r="W3047">
        <v>61</v>
      </c>
      <c r="X3047">
        <v>78</v>
      </c>
      <c r="Y3047">
        <v>92</v>
      </c>
      <c r="Z3047">
        <v>106</v>
      </c>
      <c r="AA3047">
        <v>120</v>
      </c>
      <c r="AB3047">
        <v>134</v>
      </c>
      <c r="AC3047">
        <v>152</v>
      </c>
      <c r="AD3047">
        <v>166</v>
      </c>
      <c r="AE3047">
        <v>180</v>
      </c>
      <c r="AF3047">
        <v>191</v>
      </c>
      <c r="AG3047">
        <v>201</v>
      </c>
      <c r="AH3047">
        <v>208</v>
      </c>
      <c r="AI3047">
        <v>212</v>
      </c>
      <c r="AJ3047">
        <v>217</v>
      </c>
      <c r="AK3047">
        <v>221</v>
      </c>
      <c r="AL3047">
        <v>221</v>
      </c>
      <c r="AM3047" t="s">
        <v>13</v>
      </c>
      <c r="AN3047" t="s">
        <v>17</v>
      </c>
      <c r="AO3047" t="s">
        <v>513</v>
      </c>
      <c r="AP3047" t="s">
        <v>102</v>
      </c>
    </row>
    <row r="3048" spans="1:42" x14ac:dyDescent="0.25">
      <c r="A3048" t="str">
        <f t="shared" si="47"/>
        <v>NG FES - Leading the Way</v>
      </c>
      <c r="B3048" t="s">
        <v>101</v>
      </c>
      <c r="C3048" t="s">
        <v>12</v>
      </c>
      <c r="D3048" t="s">
        <v>13</v>
      </c>
      <c r="E3048" t="s">
        <v>41</v>
      </c>
      <c r="F3048" t="s">
        <v>102</v>
      </c>
      <c r="G3048" t="s">
        <v>416</v>
      </c>
      <c r="H3048" t="s">
        <v>40</v>
      </c>
      <c r="I3048">
        <v>0</v>
      </c>
      <c r="J3048">
        <v>0</v>
      </c>
      <c r="K3048">
        <v>16</v>
      </c>
      <c r="L3048">
        <v>44</v>
      </c>
      <c r="M3048">
        <v>78</v>
      </c>
      <c r="N3048">
        <v>108</v>
      </c>
      <c r="O3048">
        <v>134</v>
      </c>
      <c r="P3048">
        <v>168</v>
      </c>
      <c r="Q3048">
        <v>224</v>
      </c>
      <c r="R3048">
        <v>317</v>
      </c>
      <c r="S3048">
        <v>583</v>
      </c>
      <c r="T3048">
        <v>946</v>
      </c>
      <c r="U3048">
        <v>1374</v>
      </c>
      <c r="V3048">
        <v>1846</v>
      </c>
      <c r="W3048">
        <v>2551</v>
      </c>
      <c r="X3048">
        <v>3454</v>
      </c>
      <c r="Y3048">
        <v>4192</v>
      </c>
      <c r="Z3048">
        <v>4890</v>
      </c>
      <c r="AA3048">
        <v>5605</v>
      </c>
      <c r="AB3048">
        <v>6312</v>
      </c>
      <c r="AC3048">
        <v>7240</v>
      </c>
      <c r="AD3048">
        <v>7961</v>
      </c>
      <c r="AE3048">
        <v>8648</v>
      </c>
      <c r="AF3048">
        <v>9244</v>
      </c>
      <c r="AG3048">
        <v>9726</v>
      </c>
      <c r="AH3048">
        <v>10105</v>
      </c>
      <c r="AI3048">
        <v>10331</v>
      </c>
      <c r="AJ3048">
        <v>10560</v>
      </c>
      <c r="AK3048">
        <v>10790</v>
      </c>
      <c r="AL3048">
        <v>10793</v>
      </c>
      <c r="AM3048" t="s">
        <v>13</v>
      </c>
      <c r="AN3048" t="s">
        <v>17</v>
      </c>
      <c r="AO3048" t="s">
        <v>513</v>
      </c>
      <c r="AP3048" t="s">
        <v>102</v>
      </c>
    </row>
    <row r="3049" spans="1:42" x14ac:dyDescent="0.25">
      <c r="A3049" t="str">
        <f t="shared" si="47"/>
        <v>NG FES - Leading the Way</v>
      </c>
      <c r="B3049" t="s">
        <v>101</v>
      </c>
      <c r="C3049" t="s">
        <v>12</v>
      </c>
      <c r="D3049" t="s">
        <v>13</v>
      </c>
      <c r="E3049" t="s">
        <v>43</v>
      </c>
      <c r="F3049" t="s">
        <v>102</v>
      </c>
      <c r="G3049">
        <v>0</v>
      </c>
      <c r="H3049" t="s">
        <v>42</v>
      </c>
      <c r="I3049">
        <v>0</v>
      </c>
      <c r="J3049">
        <v>0</v>
      </c>
      <c r="K3049">
        <v>1</v>
      </c>
      <c r="L3049">
        <v>2</v>
      </c>
      <c r="M3049">
        <v>3</v>
      </c>
      <c r="N3049">
        <v>10</v>
      </c>
      <c r="O3049">
        <v>21</v>
      </c>
      <c r="P3049">
        <v>43</v>
      </c>
      <c r="Q3049">
        <v>79</v>
      </c>
      <c r="R3049">
        <v>140</v>
      </c>
      <c r="S3049">
        <v>181</v>
      </c>
      <c r="T3049">
        <v>238</v>
      </c>
      <c r="U3049">
        <v>288</v>
      </c>
      <c r="V3049">
        <v>333</v>
      </c>
      <c r="W3049">
        <v>395</v>
      </c>
      <c r="X3049">
        <v>470</v>
      </c>
      <c r="Y3049">
        <v>530</v>
      </c>
      <c r="Z3049">
        <v>586</v>
      </c>
      <c r="AA3049">
        <v>627</v>
      </c>
      <c r="AB3049">
        <v>664</v>
      </c>
      <c r="AC3049">
        <v>711</v>
      </c>
      <c r="AD3049">
        <v>750</v>
      </c>
      <c r="AE3049">
        <v>785</v>
      </c>
      <c r="AF3049">
        <v>815</v>
      </c>
      <c r="AG3049">
        <v>839</v>
      </c>
      <c r="AH3049">
        <v>857</v>
      </c>
      <c r="AI3049">
        <v>869</v>
      </c>
      <c r="AJ3049">
        <v>880</v>
      </c>
      <c r="AK3049">
        <v>891</v>
      </c>
      <c r="AL3049">
        <v>891</v>
      </c>
      <c r="AM3049" t="s">
        <v>13</v>
      </c>
      <c r="AN3049" t="s">
        <v>17</v>
      </c>
      <c r="AO3049" t="s">
        <v>513</v>
      </c>
      <c r="AP3049" t="s">
        <v>102</v>
      </c>
    </row>
    <row r="3050" spans="1:42" x14ac:dyDescent="0.25">
      <c r="A3050" t="str">
        <f t="shared" si="47"/>
        <v>NG FES - Leading the Way</v>
      </c>
      <c r="B3050" t="s">
        <v>101</v>
      </c>
      <c r="C3050" t="s">
        <v>12</v>
      </c>
      <c r="D3050" t="s">
        <v>13</v>
      </c>
      <c r="E3050" t="s">
        <v>45</v>
      </c>
      <c r="F3050" t="s">
        <v>102</v>
      </c>
      <c r="G3050" t="s">
        <v>418</v>
      </c>
      <c r="H3050" t="s">
        <v>44</v>
      </c>
      <c r="I3050">
        <v>0</v>
      </c>
      <c r="J3050">
        <v>0</v>
      </c>
      <c r="K3050">
        <v>54</v>
      </c>
      <c r="L3050">
        <v>144</v>
      </c>
      <c r="M3050">
        <v>256</v>
      </c>
      <c r="N3050">
        <v>375</v>
      </c>
      <c r="O3050">
        <v>504</v>
      </c>
      <c r="P3050">
        <v>699</v>
      </c>
      <c r="Q3050">
        <v>1019</v>
      </c>
      <c r="R3050">
        <v>1555</v>
      </c>
      <c r="S3050">
        <v>2602</v>
      </c>
      <c r="T3050">
        <v>4027</v>
      </c>
      <c r="U3050">
        <v>5579</v>
      </c>
      <c r="V3050">
        <v>7190</v>
      </c>
      <c r="W3050">
        <v>9562</v>
      </c>
      <c r="X3050">
        <v>12590</v>
      </c>
      <c r="Y3050">
        <v>15061</v>
      </c>
      <c r="Z3050">
        <v>17400</v>
      </c>
      <c r="AA3050">
        <v>19737</v>
      </c>
      <c r="AB3050">
        <v>22033</v>
      </c>
      <c r="AC3050">
        <v>25057</v>
      </c>
      <c r="AD3050">
        <v>27476</v>
      </c>
      <c r="AE3050">
        <v>29720</v>
      </c>
      <c r="AF3050">
        <v>31669</v>
      </c>
      <c r="AG3050">
        <v>33242</v>
      </c>
      <c r="AH3050">
        <v>34480</v>
      </c>
      <c r="AI3050">
        <v>35219</v>
      </c>
      <c r="AJ3050">
        <v>35968</v>
      </c>
      <c r="AK3050">
        <v>36719</v>
      </c>
      <c r="AL3050">
        <v>36726</v>
      </c>
      <c r="AM3050" t="s">
        <v>13</v>
      </c>
      <c r="AN3050" t="s">
        <v>17</v>
      </c>
      <c r="AO3050" t="s">
        <v>513</v>
      </c>
      <c r="AP3050" t="s">
        <v>102</v>
      </c>
    </row>
    <row r="3051" spans="1:42" x14ac:dyDescent="0.25">
      <c r="A3051" t="str">
        <f t="shared" si="47"/>
        <v>NG FES - Leading the Way</v>
      </c>
      <c r="B3051" t="s">
        <v>101</v>
      </c>
      <c r="C3051" t="s">
        <v>12</v>
      </c>
      <c r="D3051" t="s">
        <v>13</v>
      </c>
      <c r="E3051" t="s">
        <v>47</v>
      </c>
      <c r="F3051" t="s">
        <v>102</v>
      </c>
      <c r="G3051" t="s">
        <v>419</v>
      </c>
      <c r="H3051" t="s">
        <v>46</v>
      </c>
      <c r="I3051">
        <v>0</v>
      </c>
      <c r="J3051">
        <v>0</v>
      </c>
      <c r="K3051">
        <v>47</v>
      </c>
      <c r="L3051">
        <v>127</v>
      </c>
      <c r="M3051">
        <v>226</v>
      </c>
      <c r="N3051">
        <v>314</v>
      </c>
      <c r="O3051">
        <v>394</v>
      </c>
      <c r="P3051">
        <v>499</v>
      </c>
      <c r="Q3051">
        <v>670</v>
      </c>
      <c r="R3051">
        <v>957</v>
      </c>
      <c r="S3051">
        <v>1693</v>
      </c>
      <c r="T3051">
        <v>2695</v>
      </c>
      <c r="U3051">
        <v>3858</v>
      </c>
      <c r="V3051">
        <v>5122</v>
      </c>
      <c r="W3051">
        <v>7004</v>
      </c>
      <c r="X3051">
        <v>9417</v>
      </c>
      <c r="Y3051">
        <v>11389</v>
      </c>
      <c r="Z3051">
        <v>13255</v>
      </c>
      <c r="AA3051">
        <v>15165</v>
      </c>
      <c r="AB3051">
        <v>17049</v>
      </c>
      <c r="AC3051">
        <v>19528</v>
      </c>
      <c r="AD3051">
        <v>21480</v>
      </c>
      <c r="AE3051">
        <v>23321</v>
      </c>
      <c r="AF3051">
        <v>24917</v>
      </c>
      <c r="AG3051">
        <v>26205</v>
      </c>
      <c r="AH3051">
        <v>27218</v>
      </c>
      <c r="AI3051">
        <v>27824</v>
      </c>
      <c r="AJ3051">
        <v>28438</v>
      </c>
      <c r="AK3051">
        <v>29053</v>
      </c>
      <c r="AL3051">
        <v>29060</v>
      </c>
      <c r="AM3051" t="s">
        <v>13</v>
      </c>
      <c r="AN3051" t="s">
        <v>17</v>
      </c>
      <c r="AO3051" t="s">
        <v>513</v>
      </c>
      <c r="AP3051" t="s">
        <v>102</v>
      </c>
    </row>
    <row r="3052" spans="1:42" x14ac:dyDescent="0.25">
      <c r="A3052" t="str">
        <f t="shared" si="47"/>
        <v>NG FES - Leading the Way</v>
      </c>
      <c r="B3052" t="s">
        <v>101</v>
      </c>
      <c r="C3052" t="s">
        <v>12</v>
      </c>
      <c r="D3052" t="s">
        <v>13</v>
      </c>
      <c r="E3052" t="s">
        <v>49</v>
      </c>
      <c r="F3052" t="s">
        <v>102</v>
      </c>
      <c r="G3052" t="s">
        <v>420</v>
      </c>
      <c r="H3052" t="s">
        <v>48</v>
      </c>
      <c r="I3052">
        <v>0</v>
      </c>
      <c r="J3052">
        <v>0</v>
      </c>
      <c r="K3052">
        <v>43</v>
      </c>
      <c r="L3052">
        <v>115</v>
      </c>
      <c r="M3052">
        <v>204</v>
      </c>
      <c r="N3052">
        <v>291</v>
      </c>
      <c r="O3052">
        <v>380</v>
      </c>
      <c r="P3052">
        <v>507</v>
      </c>
      <c r="Q3052">
        <v>716</v>
      </c>
      <c r="R3052">
        <v>1066</v>
      </c>
      <c r="S3052">
        <v>1784</v>
      </c>
      <c r="T3052">
        <v>2760</v>
      </c>
      <c r="U3052">
        <v>3845</v>
      </c>
      <c r="V3052">
        <v>4990</v>
      </c>
      <c r="W3052">
        <v>6682</v>
      </c>
      <c r="X3052">
        <v>8842</v>
      </c>
      <c r="Y3052">
        <v>10605</v>
      </c>
      <c r="Z3052">
        <v>12273</v>
      </c>
      <c r="AA3052">
        <v>13951</v>
      </c>
      <c r="AB3052">
        <v>15600</v>
      </c>
      <c r="AC3052">
        <v>17770</v>
      </c>
      <c r="AD3052">
        <v>19480</v>
      </c>
      <c r="AE3052">
        <v>21085</v>
      </c>
      <c r="AF3052">
        <v>22480</v>
      </c>
      <c r="AG3052">
        <v>23606</v>
      </c>
      <c r="AH3052">
        <v>24492</v>
      </c>
      <c r="AI3052">
        <v>25021</v>
      </c>
      <c r="AJ3052">
        <v>25557</v>
      </c>
      <c r="AK3052">
        <v>26095</v>
      </c>
      <c r="AL3052">
        <v>26100</v>
      </c>
      <c r="AM3052" t="s">
        <v>13</v>
      </c>
      <c r="AN3052" t="s">
        <v>17</v>
      </c>
      <c r="AO3052" t="s">
        <v>513</v>
      </c>
      <c r="AP3052" t="s">
        <v>102</v>
      </c>
    </row>
    <row r="3053" spans="1:42" x14ac:dyDescent="0.25">
      <c r="A3053" t="str">
        <f t="shared" si="47"/>
        <v>NG FES - Leading the Way</v>
      </c>
      <c r="B3053" t="s">
        <v>101</v>
      </c>
      <c r="C3053" t="s">
        <v>12</v>
      </c>
      <c r="D3053" t="s">
        <v>13</v>
      </c>
      <c r="E3053" t="s">
        <v>51</v>
      </c>
      <c r="F3053" t="s">
        <v>102</v>
      </c>
      <c r="G3053" t="s">
        <v>421</v>
      </c>
      <c r="H3053" t="s">
        <v>50</v>
      </c>
      <c r="I3053">
        <v>0</v>
      </c>
      <c r="J3053">
        <v>0</v>
      </c>
      <c r="K3053">
        <v>57</v>
      </c>
      <c r="L3053">
        <v>152</v>
      </c>
      <c r="M3053">
        <v>271</v>
      </c>
      <c r="N3053">
        <v>374</v>
      </c>
      <c r="O3053">
        <v>465</v>
      </c>
      <c r="P3053">
        <v>582</v>
      </c>
      <c r="Q3053">
        <v>773</v>
      </c>
      <c r="R3053">
        <v>1095</v>
      </c>
      <c r="S3053">
        <v>1754</v>
      </c>
      <c r="T3053">
        <v>2651</v>
      </c>
      <c r="U3053">
        <v>3681</v>
      </c>
      <c r="V3053">
        <v>4801</v>
      </c>
      <c r="W3053">
        <v>6465</v>
      </c>
      <c r="X3053">
        <v>8593</v>
      </c>
      <c r="Y3053">
        <v>10328</v>
      </c>
      <c r="Z3053">
        <v>11969</v>
      </c>
      <c r="AA3053">
        <v>13646</v>
      </c>
      <c r="AB3053">
        <v>15297</v>
      </c>
      <c r="AC3053">
        <v>17464</v>
      </c>
      <c r="AD3053">
        <v>19161</v>
      </c>
      <c r="AE3053">
        <v>20769</v>
      </c>
      <c r="AF3053">
        <v>22161</v>
      </c>
      <c r="AG3053">
        <v>23285</v>
      </c>
      <c r="AH3053">
        <v>24168</v>
      </c>
      <c r="AI3053">
        <v>24697</v>
      </c>
      <c r="AJ3053">
        <v>25232</v>
      </c>
      <c r="AK3053">
        <v>25769</v>
      </c>
      <c r="AL3053">
        <v>25775</v>
      </c>
      <c r="AM3053" t="s">
        <v>13</v>
      </c>
      <c r="AN3053" t="s">
        <v>17</v>
      </c>
      <c r="AO3053" t="s">
        <v>513</v>
      </c>
      <c r="AP3053" t="s">
        <v>102</v>
      </c>
    </row>
    <row r="3054" spans="1:42" x14ac:dyDescent="0.25">
      <c r="A3054" t="str">
        <f t="shared" si="47"/>
        <v>NG FES - Leading the Way</v>
      </c>
      <c r="B3054" t="s">
        <v>101</v>
      </c>
      <c r="C3054" t="s">
        <v>12</v>
      </c>
      <c r="D3054" t="s">
        <v>13</v>
      </c>
      <c r="E3054" t="s">
        <v>53</v>
      </c>
      <c r="F3054" t="s">
        <v>102</v>
      </c>
      <c r="G3054" t="s">
        <v>422</v>
      </c>
      <c r="H3054" t="s">
        <v>52</v>
      </c>
      <c r="I3054">
        <v>0</v>
      </c>
      <c r="J3054">
        <v>0</v>
      </c>
      <c r="K3054">
        <v>72</v>
      </c>
      <c r="L3054">
        <v>192</v>
      </c>
      <c r="M3054">
        <v>343</v>
      </c>
      <c r="N3054">
        <v>473</v>
      </c>
      <c r="O3054">
        <v>588</v>
      </c>
      <c r="P3054">
        <v>736</v>
      </c>
      <c r="Q3054">
        <v>980</v>
      </c>
      <c r="R3054">
        <v>1387</v>
      </c>
      <c r="S3054">
        <v>2391</v>
      </c>
      <c r="T3054">
        <v>3759</v>
      </c>
      <c r="U3054">
        <v>5357</v>
      </c>
      <c r="V3054">
        <v>7089</v>
      </c>
      <c r="W3054">
        <v>9670</v>
      </c>
      <c r="X3054">
        <v>12984</v>
      </c>
      <c r="Y3054">
        <v>15694</v>
      </c>
      <c r="Z3054">
        <v>18262</v>
      </c>
      <c r="AA3054">
        <v>20895</v>
      </c>
      <c r="AB3054">
        <v>23493</v>
      </c>
      <c r="AC3054">
        <v>26913</v>
      </c>
      <c r="AD3054">
        <v>29610</v>
      </c>
      <c r="AE3054">
        <v>32153</v>
      </c>
      <c r="AF3054">
        <v>34354</v>
      </c>
      <c r="AG3054">
        <v>36132</v>
      </c>
      <c r="AH3054">
        <v>37530</v>
      </c>
      <c r="AI3054">
        <v>38366</v>
      </c>
      <c r="AJ3054">
        <v>39213</v>
      </c>
      <c r="AK3054">
        <v>40062</v>
      </c>
      <c r="AL3054">
        <v>40071</v>
      </c>
      <c r="AM3054" t="s">
        <v>13</v>
      </c>
      <c r="AN3054" t="s">
        <v>17</v>
      </c>
      <c r="AO3054" t="s">
        <v>513</v>
      </c>
      <c r="AP3054" t="s">
        <v>102</v>
      </c>
    </row>
    <row r="3055" spans="1:42" x14ac:dyDescent="0.25">
      <c r="A3055" t="str">
        <f t="shared" si="47"/>
        <v>NG FES - Leading the Way</v>
      </c>
      <c r="B3055" t="s">
        <v>101</v>
      </c>
      <c r="C3055" t="s">
        <v>12</v>
      </c>
      <c r="D3055" t="s">
        <v>13</v>
      </c>
      <c r="E3055" t="s">
        <v>56</v>
      </c>
      <c r="F3055" t="s">
        <v>102</v>
      </c>
      <c r="G3055" t="s">
        <v>423</v>
      </c>
      <c r="H3055" t="s">
        <v>55</v>
      </c>
      <c r="I3055">
        <v>0</v>
      </c>
      <c r="J3055">
        <v>0</v>
      </c>
      <c r="K3055">
        <v>105</v>
      </c>
      <c r="L3055">
        <v>283</v>
      </c>
      <c r="M3055">
        <v>503</v>
      </c>
      <c r="N3055">
        <v>698</v>
      </c>
      <c r="O3055">
        <v>904</v>
      </c>
      <c r="P3055">
        <v>1192</v>
      </c>
      <c r="Q3055">
        <v>1653</v>
      </c>
      <c r="R3055">
        <v>2426</v>
      </c>
      <c r="S3055">
        <v>4065</v>
      </c>
      <c r="T3055">
        <v>6335</v>
      </c>
      <c r="U3055">
        <v>8919</v>
      </c>
      <c r="V3055">
        <v>11782</v>
      </c>
      <c r="W3055">
        <v>16008</v>
      </c>
      <c r="X3055">
        <v>21141</v>
      </c>
      <c r="Y3055">
        <v>25483</v>
      </c>
      <c r="Z3055">
        <v>29580</v>
      </c>
      <c r="AA3055">
        <v>33656</v>
      </c>
      <c r="AB3055">
        <v>37723</v>
      </c>
      <c r="AC3055">
        <v>42878</v>
      </c>
      <c r="AD3055">
        <v>47087</v>
      </c>
      <c r="AE3055">
        <v>50971</v>
      </c>
      <c r="AF3055">
        <v>54387</v>
      </c>
      <c r="AG3055">
        <v>57146</v>
      </c>
      <c r="AH3055">
        <v>59298</v>
      </c>
      <c r="AI3055">
        <v>60594</v>
      </c>
      <c r="AJ3055">
        <v>61908</v>
      </c>
      <c r="AK3055">
        <v>63224</v>
      </c>
      <c r="AL3055">
        <v>63237</v>
      </c>
      <c r="AM3055" t="s">
        <v>54</v>
      </c>
      <c r="AN3055" t="s">
        <v>17</v>
      </c>
      <c r="AO3055" t="s">
        <v>513</v>
      </c>
      <c r="AP3055" t="s">
        <v>102</v>
      </c>
    </row>
    <row r="3056" spans="1:42" x14ac:dyDescent="0.25">
      <c r="A3056" t="str">
        <f t="shared" si="47"/>
        <v>NG FES - Leading the Way</v>
      </c>
      <c r="B3056" t="s">
        <v>101</v>
      </c>
      <c r="C3056" t="s">
        <v>12</v>
      </c>
      <c r="D3056" t="s">
        <v>13</v>
      </c>
      <c r="E3056" t="s">
        <v>58</v>
      </c>
      <c r="F3056" t="s">
        <v>102</v>
      </c>
      <c r="G3056" t="s">
        <v>424</v>
      </c>
      <c r="H3056" t="s">
        <v>57</v>
      </c>
      <c r="I3056">
        <v>0</v>
      </c>
      <c r="J3056">
        <v>0</v>
      </c>
      <c r="K3056">
        <v>6</v>
      </c>
      <c r="L3056">
        <v>16</v>
      </c>
      <c r="M3056">
        <v>29</v>
      </c>
      <c r="N3056">
        <v>50</v>
      </c>
      <c r="O3056">
        <v>79</v>
      </c>
      <c r="P3056">
        <v>133</v>
      </c>
      <c r="Q3056">
        <v>229</v>
      </c>
      <c r="R3056">
        <v>390</v>
      </c>
      <c r="S3056">
        <v>556</v>
      </c>
      <c r="T3056">
        <v>786</v>
      </c>
      <c r="U3056">
        <v>1015</v>
      </c>
      <c r="V3056">
        <v>1246</v>
      </c>
      <c r="W3056">
        <v>1586</v>
      </c>
      <c r="X3056">
        <v>1981</v>
      </c>
      <c r="Y3056">
        <v>2313</v>
      </c>
      <c r="Z3056">
        <v>2627</v>
      </c>
      <c r="AA3056">
        <v>2939</v>
      </c>
      <c r="AB3056">
        <v>3205</v>
      </c>
      <c r="AC3056">
        <v>3529</v>
      </c>
      <c r="AD3056">
        <v>3794</v>
      </c>
      <c r="AE3056">
        <v>4042</v>
      </c>
      <c r="AF3056">
        <v>4258</v>
      </c>
      <c r="AG3056">
        <v>4432</v>
      </c>
      <c r="AH3056">
        <v>4567</v>
      </c>
      <c r="AI3056">
        <v>4649</v>
      </c>
      <c r="AJ3056">
        <v>4732</v>
      </c>
      <c r="AK3056">
        <v>4814</v>
      </c>
      <c r="AL3056">
        <v>4815</v>
      </c>
      <c r="AM3056" t="s">
        <v>54</v>
      </c>
      <c r="AN3056" t="s">
        <v>17</v>
      </c>
      <c r="AO3056" t="s">
        <v>513</v>
      </c>
      <c r="AP3056" t="s">
        <v>102</v>
      </c>
    </row>
    <row r="3057" spans="1:42" x14ac:dyDescent="0.25">
      <c r="A3057" t="str">
        <f t="shared" si="47"/>
        <v>NG FES - Leading the Way</v>
      </c>
      <c r="B3057" t="s">
        <v>101</v>
      </c>
      <c r="C3057" t="s">
        <v>12</v>
      </c>
      <c r="D3057" t="s">
        <v>13</v>
      </c>
      <c r="E3057" t="s">
        <v>60</v>
      </c>
      <c r="F3057" t="s">
        <v>102</v>
      </c>
      <c r="G3057" t="s">
        <v>426</v>
      </c>
      <c r="H3057" t="s">
        <v>59</v>
      </c>
      <c r="I3057">
        <v>0</v>
      </c>
      <c r="J3057">
        <v>0</v>
      </c>
      <c r="K3057">
        <v>123</v>
      </c>
      <c r="L3057">
        <v>329</v>
      </c>
      <c r="M3057">
        <v>585</v>
      </c>
      <c r="N3057">
        <v>849</v>
      </c>
      <c r="O3057">
        <v>1152</v>
      </c>
      <c r="P3057">
        <v>1628</v>
      </c>
      <c r="Q3057">
        <v>2427</v>
      </c>
      <c r="R3057">
        <v>3767</v>
      </c>
      <c r="S3057">
        <v>5693</v>
      </c>
      <c r="T3057">
        <v>8363</v>
      </c>
      <c r="U3057">
        <v>11219</v>
      </c>
      <c r="V3057">
        <v>14133</v>
      </c>
      <c r="W3057">
        <v>18434</v>
      </c>
      <c r="X3057">
        <v>23605</v>
      </c>
      <c r="Y3057">
        <v>27989</v>
      </c>
      <c r="Z3057">
        <v>32139</v>
      </c>
      <c r="AA3057">
        <v>36280</v>
      </c>
      <c r="AB3057">
        <v>40231</v>
      </c>
      <c r="AC3057">
        <v>45194</v>
      </c>
      <c r="AD3057">
        <v>49251</v>
      </c>
      <c r="AE3057">
        <v>53100</v>
      </c>
      <c r="AF3057">
        <v>56410</v>
      </c>
      <c r="AG3057">
        <v>59081</v>
      </c>
      <c r="AH3057">
        <v>61164</v>
      </c>
      <c r="AI3057">
        <v>62418</v>
      </c>
      <c r="AJ3057">
        <v>63689</v>
      </c>
      <c r="AK3057">
        <v>64962</v>
      </c>
      <c r="AL3057">
        <v>64974</v>
      </c>
      <c r="AM3057" t="s">
        <v>54</v>
      </c>
      <c r="AN3057" t="s">
        <v>17</v>
      </c>
      <c r="AO3057" t="s">
        <v>513</v>
      </c>
      <c r="AP3057" t="s">
        <v>102</v>
      </c>
    </row>
    <row r="3058" spans="1:42" x14ac:dyDescent="0.25">
      <c r="A3058" t="str">
        <f t="shared" si="47"/>
        <v>NG FES - Leading the Way</v>
      </c>
      <c r="B3058" t="s">
        <v>101</v>
      </c>
      <c r="C3058" t="s">
        <v>12</v>
      </c>
      <c r="D3058" t="s">
        <v>13</v>
      </c>
      <c r="E3058" t="s">
        <v>62</v>
      </c>
      <c r="F3058" t="s">
        <v>102</v>
      </c>
      <c r="G3058" t="s">
        <v>427</v>
      </c>
      <c r="H3058" t="s">
        <v>61</v>
      </c>
      <c r="I3058">
        <v>0</v>
      </c>
      <c r="J3058">
        <v>0</v>
      </c>
      <c r="K3058">
        <v>9</v>
      </c>
      <c r="L3058">
        <v>25</v>
      </c>
      <c r="M3058">
        <v>44</v>
      </c>
      <c r="N3058">
        <v>78</v>
      </c>
      <c r="O3058">
        <v>127</v>
      </c>
      <c r="P3058">
        <v>219</v>
      </c>
      <c r="Q3058">
        <v>383</v>
      </c>
      <c r="R3058">
        <v>658</v>
      </c>
      <c r="S3058">
        <v>916</v>
      </c>
      <c r="T3058">
        <v>1273</v>
      </c>
      <c r="U3058">
        <v>1616</v>
      </c>
      <c r="V3058">
        <v>1940</v>
      </c>
      <c r="W3058">
        <v>2420</v>
      </c>
      <c r="X3058">
        <v>2970</v>
      </c>
      <c r="Y3058">
        <v>3433</v>
      </c>
      <c r="Z3058">
        <v>3871</v>
      </c>
      <c r="AA3058">
        <v>4308</v>
      </c>
      <c r="AB3058">
        <v>4665</v>
      </c>
      <c r="AC3058">
        <v>5096</v>
      </c>
      <c r="AD3058">
        <v>5448</v>
      </c>
      <c r="AE3058">
        <v>5787</v>
      </c>
      <c r="AF3058">
        <v>6074</v>
      </c>
      <c r="AG3058">
        <v>6306</v>
      </c>
      <c r="AH3058">
        <v>6487</v>
      </c>
      <c r="AI3058">
        <v>6596</v>
      </c>
      <c r="AJ3058">
        <v>6706</v>
      </c>
      <c r="AK3058">
        <v>6816</v>
      </c>
      <c r="AL3058">
        <v>6817</v>
      </c>
      <c r="AM3058" t="s">
        <v>54</v>
      </c>
      <c r="AN3058" t="s">
        <v>17</v>
      </c>
      <c r="AO3058" t="s">
        <v>513</v>
      </c>
      <c r="AP3058" t="s">
        <v>102</v>
      </c>
    </row>
    <row r="3059" spans="1:42" x14ac:dyDescent="0.25">
      <c r="A3059" t="str">
        <f t="shared" si="47"/>
        <v>NG FES - Leading the Way</v>
      </c>
      <c r="B3059" t="s">
        <v>101</v>
      </c>
      <c r="C3059" t="s">
        <v>12</v>
      </c>
      <c r="D3059" t="s">
        <v>13</v>
      </c>
      <c r="E3059" t="s">
        <v>64</v>
      </c>
      <c r="F3059" t="s">
        <v>102</v>
      </c>
      <c r="G3059" t="s">
        <v>428</v>
      </c>
      <c r="H3059" t="s">
        <v>63</v>
      </c>
      <c r="I3059">
        <v>0</v>
      </c>
      <c r="J3059">
        <v>0</v>
      </c>
      <c r="K3059">
        <v>91</v>
      </c>
      <c r="L3059">
        <v>245</v>
      </c>
      <c r="M3059">
        <v>436</v>
      </c>
      <c r="N3059">
        <v>599</v>
      </c>
      <c r="O3059">
        <v>767</v>
      </c>
      <c r="P3059">
        <v>995</v>
      </c>
      <c r="Q3059">
        <v>1355</v>
      </c>
      <c r="R3059">
        <v>1959</v>
      </c>
      <c r="S3059">
        <v>3214</v>
      </c>
      <c r="T3059">
        <v>4952</v>
      </c>
      <c r="U3059">
        <v>6934</v>
      </c>
      <c r="V3059">
        <v>9124</v>
      </c>
      <c r="W3059">
        <v>12356</v>
      </c>
      <c r="X3059">
        <v>16287</v>
      </c>
      <c r="Y3059">
        <v>19614</v>
      </c>
      <c r="Z3059">
        <v>22753</v>
      </c>
      <c r="AA3059">
        <v>25878</v>
      </c>
      <c r="AB3059">
        <v>29010</v>
      </c>
      <c r="AC3059">
        <v>32981</v>
      </c>
      <c r="AD3059">
        <v>36223</v>
      </c>
      <c r="AE3059">
        <v>39223</v>
      </c>
      <c r="AF3059">
        <v>41857</v>
      </c>
      <c r="AG3059">
        <v>43983</v>
      </c>
      <c r="AH3059">
        <v>45641</v>
      </c>
      <c r="AI3059">
        <v>46640</v>
      </c>
      <c r="AJ3059">
        <v>47652</v>
      </c>
      <c r="AK3059">
        <v>48666</v>
      </c>
      <c r="AL3059">
        <v>48676</v>
      </c>
      <c r="AM3059" t="s">
        <v>54</v>
      </c>
      <c r="AN3059" t="s">
        <v>17</v>
      </c>
      <c r="AO3059" t="s">
        <v>513</v>
      </c>
      <c r="AP3059" t="s">
        <v>102</v>
      </c>
    </row>
    <row r="3060" spans="1:42" x14ac:dyDescent="0.25">
      <c r="A3060" t="str">
        <f t="shared" si="47"/>
        <v>NG FES - Leading the Way</v>
      </c>
      <c r="B3060" t="s">
        <v>101</v>
      </c>
      <c r="C3060" t="s">
        <v>12</v>
      </c>
      <c r="D3060" t="s">
        <v>13</v>
      </c>
      <c r="E3060" t="s">
        <v>66</v>
      </c>
      <c r="F3060" t="s">
        <v>102</v>
      </c>
      <c r="G3060" t="s">
        <v>429</v>
      </c>
      <c r="H3060" t="s">
        <v>65</v>
      </c>
      <c r="I3060">
        <v>0</v>
      </c>
      <c r="J3060">
        <v>0</v>
      </c>
      <c r="K3060">
        <v>22</v>
      </c>
      <c r="L3060">
        <v>58</v>
      </c>
      <c r="M3060">
        <v>104</v>
      </c>
      <c r="N3060">
        <v>151</v>
      </c>
      <c r="O3060">
        <v>205</v>
      </c>
      <c r="P3060">
        <v>288</v>
      </c>
      <c r="Q3060">
        <v>429</v>
      </c>
      <c r="R3060">
        <v>664</v>
      </c>
      <c r="S3060">
        <v>1098</v>
      </c>
      <c r="T3060">
        <v>1698</v>
      </c>
      <c r="U3060">
        <v>2348</v>
      </c>
      <c r="V3060">
        <v>3001</v>
      </c>
      <c r="W3060">
        <v>3965</v>
      </c>
      <c r="X3060">
        <v>5135</v>
      </c>
      <c r="Y3060">
        <v>6130</v>
      </c>
      <c r="Z3060">
        <v>7075</v>
      </c>
      <c r="AA3060">
        <v>8020</v>
      </c>
      <c r="AB3060">
        <v>8937</v>
      </c>
      <c r="AC3060">
        <v>10101</v>
      </c>
      <c r="AD3060">
        <v>11054</v>
      </c>
      <c r="AE3060">
        <v>11968</v>
      </c>
      <c r="AF3060">
        <v>12746</v>
      </c>
      <c r="AG3060">
        <v>13376</v>
      </c>
      <c r="AH3060">
        <v>13867</v>
      </c>
      <c r="AI3060">
        <v>14163</v>
      </c>
      <c r="AJ3060">
        <v>14463</v>
      </c>
      <c r="AK3060">
        <v>14763</v>
      </c>
      <c r="AL3060">
        <v>14766</v>
      </c>
      <c r="AM3060" t="s">
        <v>54</v>
      </c>
      <c r="AN3060" t="s">
        <v>17</v>
      </c>
      <c r="AO3060" t="s">
        <v>513</v>
      </c>
      <c r="AP3060" t="s">
        <v>102</v>
      </c>
    </row>
    <row r="3061" spans="1:42" x14ac:dyDescent="0.25">
      <c r="A3061" t="str">
        <f t="shared" si="47"/>
        <v>NG FES - Leading the Way</v>
      </c>
      <c r="B3061" t="s">
        <v>101</v>
      </c>
      <c r="C3061" t="s">
        <v>12</v>
      </c>
      <c r="D3061" t="s">
        <v>13</v>
      </c>
      <c r="E3061" t="s">
        <v>68</v>
      </c>
      <c r="F3061" t="s">
        <v>102</v>
      </c>
      <c r="G3061" t="s">
        <v>448</v>
      </c>
      <c r="H3061" t="s">
        <v>67</v>
      </c>
      <c r="I3061">
        <v>0</v>
      </c>
      <c r="J3061">
        <v>0</v>
      </c>
      <c r="K3061">
        <v>65</v>
      </c>
      <c r="L3061">
        <v>174</v>
      </c>
      <c r="M3061">
        <v>309</v>
      </c>
      <c r="N3061">
        <v>441</v>
      </c>
      <c r="O3061">
        <v>587</v>
      </c>
      <c r="P3061">
        <v>808</v>
      </c>
      <c r="Q3061">
        <v>1176</v>
      </c>
      <c r="R3061">
        <v>1792</v>
      </c>
      <c r="S3061">
        <v>2764</v>
      </c>
      <c r="T3061">
        <v>4110</v>
      </c>
      <c r="U3061">
        <v>5578</v>
      </c>
      <c r="V3061">
        <v>7094</v>
      </c>
      <c r="W3061">
        <v>9332</v>
      </c>
      <c r="X3061">
        <v>12040</v>
      </c>
      <c r="Y3061">
        <v>14339</v>
      </c>
      <c r="Z3061">
        <v>16515</v>
      </c>
      <c r="AA3061">
        <v>18686</v>
      </c>
      <c r="AB3061">
        <v>20787</v>
      </c>
      <c r="AC3061">
        <v>23435</v>
      </c>
      <c r="AD3061">
        <v>25601</v>
      </c>
      <c r="AE3061">
        <v>27651</v>
      </c>
      <c r="AF3061">
        <v>29418</v>
      </c>
      <c r="AG3061">
        <v>30844</v>
      </c>
      <c r="AH3061">
        <v>31956</v>
      </c>
      <c r="AI3061">
        <v>32625</v>
      </c>
      <c r="AJ3061">
        <v>33304</v>
      </c>
      <c r="AK3061">
        <v>33984</v>
      </c>
      <c r="AL3061">
        <v>33990</v>
      </c>
      <c r="AM3061" t="s">
        <v>54</v>
      </c>
      <c r="AN3061" t="s">
        <v>17</v>
      </c>
      <c r="AO3061" t="s">
        <v>513</v>
      </c>
      <c r="AP3061" t="s">
        <v>102</v>
      </c>
    </row>
    <row r="3062" spans="1:42" x14ac:dyDescent="0.25">
      <c r="A3062" t="str">
        <f t="shared" si="47"/>
        <v>NG FES - Leading the Way</v>
      </c>
      <c r="B3062" t="s">
        <v>101</v>
      </c>
      <c r="C3062" t="s">
        <v>12</v>
      </c>
      <c r="D3062" t="s">
        <v>13</v>
      </c>
      <c r="E3062" t="s">
        <v>70</v>
      </c>
      <c r="F3062" t="s">
        <v>102</v>
      </c>
      <c r="G3062" t="s">
        <v>430</v>
      </c>
      <c r="H3062" t="s">
        <v>69</v>
      </c>
      <c r="I3062">
        <v>0</v>
      </c>
      <c r="J3062">
        <v>0</v>
      </c>
      <c r="K3062">
        <v>38</v>
      </c>
      <c r="L3062">
        <v>103</v>
      </c>
      <c r="M3062">
        <v>183</v>
      </c>
      <c r="N3062">
        <v>259</v>
      </c>
      <c r="O3062">
        <v>343</v>
      </c>
      <c r="P3062">
        <v>469</v>
      </c>
      <c r="Q3062">
        <v>675</v>
      </c>
      <c r="R3062">
        <v>1021</v>
      </c>
      <c r="S3062">
        <v>1605</v>
      </c>
      <c r="T3062">
        <v>2414</v>
      </c>
      <c r="U3062">
        <v>3304</v>
      </c>
      <c r="V3062">
        <v>4245</v>
      </c>
      <c r="W3062">
        <v>5635</v>
      </c>
      <c r="X3062">
        <v>7315</v>
      </c>
      <c r="Y3062">
        <v>8738</v>
      </c>
      <c r="Z3062">
        <v>10083</v>
      </c>
      <c r="AA3062">
        <v>11424</v>
      </c>
      <c r="AB3062">
        <v>12731</v>
      </c>
      <c r="AC3062">
        <v>14379</v>
      </c>
      <c r="AD3062">
        <v>15727</v>
      </c>
      <c r="AE3062">
        <v>16992</v>
      </c>
      <c r="AF3062">
        <v>18090</v>
      </c>
      <c r="AG3062">
        <v>18977</v>
      </c>
      <c r="AH3062">
        <v>19668</v>
      </c>
      <c r="AI3062">
        <v>20084</v>
      </c>
      <c r="AJ3062">
        <v>20506</v>
      </c>
      <c r="AK3062">
        <v>20929</v>
      </c>
      <c r="AL3062">
        <v>20933</v>
      </c>
      <c r="AM3062" t="s">
        <v>54</v>
      </c>
      <c r="AN3062" t="s">
        <v>17</v>
      </c>
      <c r="AO3062" t="s">
        <v>513</v>
      </c>
      <c r="AP3062" t="s">
        <v>102</v>
      </c>
    </row>
    <row r="3063" spans="1:42" x14ac:dyDescent="0.25">
      <c r="A3063" t="str">
        <f t="shared" si="47"/>
        <v>NG FES - Leading the Way</v>
      </c>
      <c r="B3063" t="s">
        <v>101</v>
      </c>
      <c r="C3063" t="s">
        <v>12</v>
      </c>
      <c r="D3063" t="s">
        <v>13</v>
      </c>
      <c r="E3063" t="s">
        <v>72</v>
      </c>
      <c r="F3063" t="s">
        <v>102</v>
      </c>
      <c r="G3063" t="s">
        <v>431</v>
      </c>
      <c r="H3063" t="s">
        <v>71</v>
      </c>
      <c r="I3063">
        <v>0</v>
      </c>
      <c r="J3063">
        <v>0</v>
      </c>
      <c r="K3063">
        <v>12</v>
      </c>
      <c r="L3063">
        <v>33</v>
      </c>
      <c r="M3063">
        <v>58</v>
      </c>
      <c r="N3063">
        <v>82</v>
      </c>
      <c r="O3063">
        <v>109</v>
      </c>
      <c r="P3063">
        <v>149</v>
      </c>
      <c r="Q3063">
        <v>214</v>
      </c>
      <c r="R3063">
        <v>324</v>
      </c>
      <c r="S3063">
        <v>511</v>
      </c>
      <c r="T3063">
        <v>770</v>
      </c>
      <c r="U3063">
        <v>1057</v>
      </c>
      <c r="V3063">
        <v>1366</v>
      </c>
      <c r="W3063">
        <v>1823</v>
      </c>
      <c r="X3063">
        <v>2375</v>
      </c>
      <c r="Y3063">
        <v>2842</v>
      </c>
      <c r="Z3063">
        <v>3284</v>
      </c>
      <c r="AA3063">
        <v>3724</v>
      </c>
      <c r="AB3063">
        <v>4153</v>
      </c>
      <c r="AC3063">
        <v>4694</v>
      </c>
      <c r="AD3063">
        <v>5137</v>
      </c>
      <c r="AE3063">
        <v>5553</v>
      </c>
      <c r="AF3063">
        <v>5915</v>
      </c>
      <c r="AG3063">
        <v>6207</v>
      </c>
      <c r="AH3063">
        <v>6434</v>
      </c>
      <c r="AI3063">
        <v>6571</v>
      </c>
      <c r="AJ3063">
        <v>6710</v>
      </c>
      <c r="AK3063">
        <v>6849</v>
      </c>
      <c r="AL3063">
        <v>6850</v>
      </c>
      <c r="AM3063" t="s">
        <v>54</v>
      </c>
      <c r="AN3063" t="s">
        <v>17</v>
      </c>
      <c r="AO3063" t="s">
        <v>513</v>
      </c>
      <c r="AP3063" t="s">
        <v>102</v>
      </c>
    </row>
    <row r="3064" spans="1:42" x14ac:dyDescent="0.25">
      <c r="A3064" t="str">
        <f t="shared" si="47"/>
        <v>NG FES - Leading the Way</v>
      </c>
      <c r="B3064" t="s">
        <v>101</v>
      </c>
      <c r="C3064" t="s">
        <v>12</v>
      </c>
      <c r="D3064" t="s">
        <v>13</v>
      </c>
      <c r="E3064" t="s">
        <v>74</v>
      </c>
      <c r="F3064" t="s">
        <v>102</v>
      </c>
      <c r="G3064" t="s">
        <v>432</v>
      </c>
      <c r="H3064" t="s">
        <v>73</v>
      </c>
      <c r="I3064">
        <v>0</v>
      </c>
      <c r="J3064">
        <v>0</v>
      </c>
      <c r="K3064">
        <v>41</v>
      </c>
      <c r="L3064">
        <v>110</v>
      </c>
      <c r="M3064">
        <v>196</v>
      </c>
      <c r="N3064">
        <v>347</v>
      </c>
      <c r="O3064">
        <v>553</v>
      </c>
      <c r="P3064">
        <v>939</v>
      </c>
      <c r="Q3064">
        <v>1628</v>
      </c>
      <c r="R3064">
        <v>2782</v>
      </c>
      <c r="S3064">
        <v>3980</v>
      </c>
      <c r="T3064">
        <v>5639</v>
      </c>
      <c r="U3064">
        <v>7271</v>
      </c>
      <c r="V3064">
        <v>8836</v>
      </c>
      <c r="W3064">
        <v>11145</v>
      </c>
      <c r="X3064">
        <v>13834</v>
      </c>
      <c r="Y3064">
        <v>16103</v>
      </c>
      <c r="Z3064">
        <v>18251</v>
      </c>
      <c r="AA3064">
        <v>20395</v>
      </c>
      <c r="AB3064">
        <v>22219</v>
      </c>
      <c r="AC3064">
        <v>24449</v>
      </c>
      <c r="AD3064">
        <v>26273</v>
      </c>
      <c r="AE3064">
        <v>28026</v>
      </c>
      <c r="AF3064">
        <v>29514</v>
      </c>
      <c r="AG3064">
        <v>30718</v>
      </c>
      <c r="AH3064">
        <v>31655</v>
      </c>
      <c r="AI3064">
        <v>32219</v>
      </c>
      <c r="AJ3064">
        <v>32791</v>
      </c>
      <c r="AK3064">
        <v>33363</v>
      </c>
      <c r="AL3064">
        <v>33367</v>
      </c>
      <c r="AM3064" t="s">
        <v>54</v>
      </c>
      <c r="AN3064" t="s">
        <v>17</v>
      </c>
      <c r="AO3064" t="s">
        <v>513</v>
      </c>
      <c r="AP3064" t="s">
        <v>102</v>
      </c>
    </row>
    <row r="3065" spans="1:42" x14ac:dyDescent="0.25">
      <c r="A3065" t="str">
        <f t="shared" si="47"/>
        <v>NG FES - Leading the Way</v>
      </c>
      <c r="B3065" t="s">
        <v>101</v>
      </c>
      <c r="C3065" t="s">
        <v>12</v>
      </c>
      <c r="D3065" t="s">
        <v>13</v>
      </c>
      <c r="E3065" t="s">
        <v>76</v>
      </c>
      <c r="F3065" t="s">
        <v>102</v>
      </c>
      <c r="G3065" t="s">
        <v>433</v>
      </c>
      <c r="H3065" t="s">
        <v>75</v>
      </c>
      <c r="I3065">
        <v>0</v>
      </c>
      <c r="J3065">
        <v>0</v>
      </c>
      <c r="K3065">
        <v>71</v>
      </c>
      <c r="L3065">
        <v>192</v>
      </c>
      <c r="M3065">
        <v>341</v>
      </c>
      <c r="N3065">
        <v>457</v>
      </c>
      <c r="O3065">
        <v>569</v>
      </c>
      <c r="P3065">
        <v>707</v>
      </c>
      <c r="Q3065">
        <v>915</v>
      </c>
      <c r="R3065">
        <v>1264</v>
      </c>
      <c r="S3065">
        <v>1949</v>
      </c>
      <c r="T3065">
        <v>2898</v>
      </c>
      <c r="U3065">
        <v>3987</v>
      </c>
      <c r="V3065">
        <v>5165</v>
      </c>
      <c r="W3065">
        <v>6904</v>
      </c>
      <c r="X3065">
        <v>9035</v>
      </c>
      <c r="Y3065">
        <v>10844</v>
      </c>
      <c r="Z3065">
        <v>12554</v>
      </c>
      <c r="AA3065">
        <v>14258</v>
      </c>
      <c r="AB3065">
        <v>15992</v>
      </c>
      <c r="AC3065">
        <v>18196</v>
      </c>
      <c r="AD3065">
        <v>19996</v>
      </c>
      <c r="AE3065">
        <v>21684</v>
      </c>
      <c r="AF3065">
        <v>23153</v>
      </c>
      <c r="AG3065">
        <v>24336</v>
      </c>
      <c r="AH3065">
        <v>25258</v>
      </c>
      <c r="AI3065">
        <v>25814</v>
      </c>
      <c r="AJ3065">
        <v>26377</v>
      </c>
      <c r="AK3065">
        <v>26941</v>
      </c>
      <c r="AL3065">
        <v>26947</v>
      </c>
      <c r="AM3065" t="s">
        <v>54</v>
      </c>
      <c r="AN3065" t="s">
        <v>17</v>
      </c>
      <c r="AO3065" t="s">
        <v>513</v>
      </c>
      <c r="AP3065" t="s">
        <v>102</v>
      </c>
    </row>
    <row r="3066" spans="1:42" x14ac:dyDescent="0.25">
      <c r="A3066" t="str">
        <f t="shared" si="47"/>
        <v>NG FES - Leading the Way</v>
      </c>
      <c r="B3066" t="s">
        <v>101</v>
      </c>
      <c r="C3066" t="s">
        <v>12</v>
      </c>
      <c r="D3066" t="s">
        <v>13</v>
      </c>
      <c r="E3066" t="s">
        <v>78</v>
      </c>
      <c r="F3066" t="s">
        <v>102</v>
      </c>
      <c r="G3066" t="s">
        <v>434</v>
      </c>
      <c r="H3066" t="s">
        <v>77</v>
      </c>
      <c r="I3066">
        <v>0</v>
      </c>
      <c r="J3066">
        <v>0</v>
      </c>
      <c r="K3066">
        <v>20</v>
      </c>
      <c r="L3066">
        <v>52</v>
      </c>
      <c r="M3066">
        <v>93</v>
      </c>
      <c r="N3066">
        <v>127</v>
      </c>
      <c r="O3066">
        <v>161</v>
      </c>
      <c r="P3066">
        <v>205</v>
      </c>
      <c r="Q3066">
        <v>274</v>
      </c>
      <c r="R3066">
        <v>390</v>
      </c>
      <c r="S3066">
        <v>710</v>
      </c>
      <c r="T3066">
        <v>1153</v>
      </c>
      <c r="U3066">
        <v>1676</v>
      </c>
      <c r="V3066">
        <v>2272</v>
      </c>
      <c r="W3066">
        <v>3151</v>
      </c>
      <c r="X3066">
        <v>4227</v>
      </c>
      <c r="Y3066">
        <v>5138</v>
      </c>
      <c r="Z3066">
        <v>5996</v>
      </c>
      <c r="AA3066">
        <v>6851</v>
      </c>
      <c r="AB3066">
        <v>7715</v>
      </c>
      <c r="AC3066">
        <v>8814</v>
      </c>
      <c r="AD3066">
        <v>9711</v>
      </c>
      <c r="AE3066">
        <v>10535</v>
      </c>
      <c r="AF3066">
        <v>11263</v>
      </c>
      <c r="AG3066">
        <v>11851</v>
      </c>
      <c r="AH3066">
        <v>12310</v>
      </c>
      <c r="AI3066">
        <v>12587</v>
      </c>
      <c r="AJ3066">
        <v>12867</v>
      </c>
      <c r="AK3066">
        <v>13147</v>
      </c>
      <c r="AL3066">
        <v>13150</v>
      </c>
      <c r="AM3066" t="s">
        <v>54</v>
      </c>
      <c r="AN3066" t="s">
        <v>17</v>
      </c>
      <c r="AO3066" t="s">
        <v>513</v>
      </c>
      <c r="AP3066" t="s">
        <v>102</v>
      </c>
    </row>
    <row r="3067" spans="1:42" x14ac:dyDescent="0.25">
      <c r="A3067" t="str">
        <f t="shared" si="47"/>
        <v>NG FES - Leading the Way</v>
      </c>
      <c r="B3067" t="s">
        <v>101</v>
      </c>
      <c r="C3067" t="s">
        <v>12</v>
      </c>
      <c r="D3067" t="s">
        <v>13</v>
      </c>
      <c r="E3067" t="s">
        <v>80</v>
      </c>
      <c r="F3067" t="s">
        <v>102</v>
      </c>
      <c r="G3067" t="s">
        <v>436</v>
      </c>
      <c r="H3067" t="s">
        <v>79</v>
      </c>
      <c r="I3067">
        <v>0</v>
      </c>
      <c r="J3067">
        <v>0</v>
      </c>
      <c r="K3067">
        <v>16</v>
      </c>
      <c r="L3067">
        <v>44</v>
      </c>
      <c r="M3067">
        <v>79</v>
      </c>
      <c r="N3067">
        <v>106</v>
      </c>
      <c r="O3067">
        <v>133</v>
      </c>
      <c r="P3067">
        <v>165</v>
      </c>
      <c r="Q3067">
        <v>215</v>
      </c>
      <c r="R3067">
        <v>298</v>
      </c>
      <c r="S3067">
        <v>544</v>
      </c>
      <c r="T3067">
        <v>884</v>
      </c>
      <c r="U3067">
        <v>1292</v>
      </c>
      <c r="V3067">
        <v>1771</v>
      </c>
      <c r="W3067">
        <v>2479</v>
      </c>
      <c r="X3067">
        <v>3344</v>
      </c>
      <c r="Y3067">
        <v>4075</v>
      </c>
      <c r="Z3067">
        <v>4763</v>
      </c>
      <c r="AA3067">
        <v>5447</v>
      </c>
      <c r="AB3067">
        <v>6142</v>
      </c>
      <c r="AC3067">
        <v>7026</v>
      </c>
      <c r="AD3067">
        <v>7748</v>
      </c>
      <c r="AE3067">
        <v>8407</v>
      </c>
      <c r="AF3067">
        <v>8993</v>
      </c>
      <c r="AG3067">
        <v>9466</v>
      </c>
      <c r="AH3067">
        <v>9835</v>
      </c>
      <c r="AI3067">
        <v>10057</v>
      </c>
      <c r="AJ3067">
        <v>10282</v>
      </c>
      <c r="AK3067">
        <v>10508</v>
      </c>
      <c r="AL3067">
        <v>10510</v>
      </c>
      <c r="AM3067" t="s">
        <v>54</v>
      </c>
      <c r="AN3067" t="s">
        <v>17</v>
      </c>
      <c r="AO3067" t="s">
        <v>513</v>
      </c>
      <c r="AP3067" t="s">
        <v>102</v>
      </c>
    </row>
    <row r="3068" spans="1:42" x14ac:dyDescent="0.25">
      <c r="A3068" t="str">
        <f t="shared" si="47"/>
        <v>NG FES - Leading the Way</v>
      </c>
      <c r="B3068" t="s">
        <v>101</v>
      </c>
      <c r="C3068" t="s">
        <v>12</v>
      </c>
      <c r="D3068" t="s">
        <v>13</v>
      </c>
      <c r="E3068" t="s">
        <v>82</v>
      </c>
      <c r="F3068" t="s">
        <v>102</v>
      </c>
      <c r="G3068" t="s">
        <v>449</v>
      </c>
      <c r="H3068" t="s">
        <v>81</v>
      </c>
      <c r="I3068">
        <v>0</v>
      </c>
      <c r="J3068">
        <v>0</v>
      </c>
      <c r="K3068">
        <v>7</v>
      </c>
      <c r="L3068">
        <v>20</v>
      </c>
      <c r="M3068">
        <v>35</v>
      </c>
      <c r="N3068">
        <v>47</v>
      </c>
      <c r="O3068">
        <v>59</v>
      </c>
      <c r="P3068">
        <v>74</v>
      </c>
      <c r="Q3068">
        <v>95</v>
      </c>
      <c r="R3068">
        <v>132</v>
      </c>
      <c r="S3068">
        <v>265</v>
      </c>
      <c r="T3068">
        <v>450</v>
      </c>
      <c r="U3068">
        <v>674</v>
      </c>
      <c r="V3068">
        <v>922</v>
      </c>
      <c r="W3068">
        <v>1287</v>
      </c>
      <c r="X3068">
        <v>1742</v>
      </c>
      <c r="Y3068">
        <v>2130</v>
      </c>
      <c r="Z3068">
        <v>2498</v>
      </c>
      <c r="AA3068">
        <v>2866</v>
      </c>
      <c r="AB3068">
        <v>3242</v>
      </c>
      <c r="AC3068">
        <v>3724</v>
      </c>
      <c r="AD3068">
        <v>4119</v>
      </c>
      <c r="AE3068">
        <v>4491</v>
      </c>
      <c r="AF3068">
        <v>4814</v>
      </c>
      <c r="AG3068">
        <v>5075</v>
      </c>
      <c r="AH3068">
        <v>5278</v>
      </c>
      <c r="AI3068">
        <v>5400</v>
      </c>
      <c r="AJ3068">
        <v>5524</v>
      </c>
      <c r="AK3068">
        <v>5648</v>
      </c>
      <c r="AL3068">
        <v>5650</v>
      </c>
      <c r="AM3068" t="s">
        <v>54</v>
      </c>
      <c r="AN3068" t="s">
        <v>17</v>
      </c>
      <c r="AO3068" t="s">
        <v>513</v>
      </c>
      <c r="AP3068" t="s">
        <v>102</v>
      </c>
    </row>
    <row r="3069" spans="1:42" x14ac:dyDescent="0.25">
      <c r="A3069" t="str">
        <f t="shared" si="47"/>
        <v>NG FES - Leading the Way</v>
      </c>
      <c r="B3069" t="s">
        <v>101</v>
      </c>
      <c r="C3069" t="s">
        <v>12</v>
      </c>
      <c r="D3069" t="s">
        <v>13</v>
      </c>
      <c r="E3069" t="s">
        <v>84</v>
      </c>
      <c r="F3069" t="s">
        <v>102</v>
      </c>
      <c r="G3069" t="s">
        <v>438</v>
      </c>
      <c r="H3069" t="s">
        <v>83</v>
      </c>
      <c r="I3069">
        <v>0</v>
      </c>
      <c r="J3069">
        <v>0</v>
      </c>
      <c r="K3069">
        <v>14</v>
      </c>
      <c r="L3069">
        <v>37</v>
      </c>
      <c r="M3069">
        <v>66</v>
      </c>
      <c r="N3069">
        <v>95</v>
      </c>
      <c r="O3069">
        <v>129</v>
      </c>
      <c r="P3069">
        <v>181</v>
      </c>
      <c r="Q3069">
        <v>269</v>
      </c>
      <c r="R3069">
        <v>416</v>
      </c>
      <c r="S3069">
        <v>665</v>
      </c>
      <c r="T3069">
        <v>1010</v>
      </c>
      <c r="U3069">
        <v>1386</v>
      </c>
      <c r="V3069">
        <v>1772</v>
      </c>
      <c r="W3069">
        <v>2342</v>
      </c>
      <c r="X3069">
        <v>3032</v>
      </c>
      <c r="Y3069">
        <v>3619</v>
      </c>
      <c r="Z3069">
        <v>4175</v>
      </c>
      <c r="AA3069">
        <v>4730</v>
      </c>
      <c r="AB3069">
        <v>5269</v>
      </c>
      <c r="AC3069">
        <v>5950</v>
      </c>
      <c r="AD3069">
        <v>6507</v>
      </c>
      <c r="AE3069">
        <v>7037</v>
      </c>
      <c r="AF3069">
        <v>7492</v>
      </c>
      <c r="AG3069">
        <v>7859</v>
      </c>
      <c r="AH3069">
        <v>8146</v>
      </c>
      <c r="AI3069">
        <v>8319</v>
      </c>
      <c r="AJ3069">
        <v>8493</v>
      </c>
      <c r="AK3069">
        <v>8669</v>
      </c>
      <c r="AL3069">
        <v>8670</v>
      </c>
      <c r="AM3069" t="s">
        <v>54</v>
      </c>
      <c r="AN3069" t="s">
        <v>17</v>
      </c>
      <c r="AO3069" t="s">
        <v>513</v>
      </c>
      <c r="AP3069" t="s">
        <v>102</v>
      </c>
    </row>
    <row r="3070" spans="1:42" x14ac:dyDescent="0.25">
      <c r="A3070" t="str">
        <f t="shared" si="47"/>
        <v>NG FES - Leading the Way</v>
      </c>
      <c r="B3070" t="s">
        <v>101</v>
      </c>
      <c r="C3070" t="s">
        <v>12</v>
      </c>
      <c r="D3070" t="s">
        <v>13</v>
      </c>
      <c r="E3070" t="s">
        <v>86</v>
      </c>
      <c r="F3070" t="s">
        <v>102</v>
      </c>
      <c r="G3070" t="s">
        <v>439</v>
      </c>
      <c r="H3070" t="s">
        <v>85</v>
      </c>
      <c r="I3070">
        <v>0</v>
      </c>
      <c r="J3070">
        <v>0</v>
      </c>
      <c r="K3070">
        <v>12</v>
      </c>
      <c r="L3070">
        <v>31</v>
      </c>
      <c r="M3070">
        <v>55</v>
      </c>
      <c r="N3070">
        <v>74</v>
      </c>
      <c r="O3070">
        <v>92</v>
      </c>
      <c r="P3070">
        <v>115</v>
      </c>
      <c r="Q3070">
        <v>149</v>
      </c>
      <c r="R3070">
        <v>207</v>
      </c>
      <c r="S3070">
        <v>362</v>
      </c>
      <c r="T3070">
        <v>577</v>
      </c>
      <c r="U3070">
        <v>832</v>
      </c>
      <c r="V3070">
        <v>1117</v>
      </c>
      <c r="W3070">
        <v>1536</v>
      </c>
      <c r="X3070">
        <v>2052</v>
      </c>
      <c r="Y3070">
        <v>2491</v>
      </c>
      <c r="Z3070">
        <v>2905</v>
      </c>
      <c r="AA3070">
        <v>3318</v>
      </c>
      <c r="AB3070">
        <v>3738</v>
      </c>
      <c r="AC3070">
        <v>4274</v>
      </c>
      <c r="AD3070">
        <v>4712</v>
      </c>
      <c r="AE3070">
        <v>5118</v>
      </c>
      <c r="AF3070">
        <v>5475</v>
      </c>
      <c r="AG3070">
        <v>5762</v>
      </c>
      <c r="AH3070">
        <v>5986</v>
      </c>
      <c r="AI3070">
        <v>6121</v>
      </c>
      <c r="AJ3070">
        <v>6258</v>
      </c>
      <c r="AK3070">
        <v>6395</v>
      </c>
      <c r="AL3070">
        <v>6397</v>
      </c>
      <c r="AM3070" t="s">
        <v>54</v>
      </c>
      <c r="AN3070" t="s">
        <v>17</v>
      </c>
      <c r="AO3070" t="s">
        <v>513</v>
      </c>
      <c r="AP3070" t="s">
        <v>102</v>
      </c>
    </row>
    <row r="3071" spans="1:42" x14ac:dyDescent="0.25">
      <c r="A3071" t="str">
        <f t="shared" si="47"/>
        <v>NG FES - Leading the Way</v>
      </c>
      <c r="B3071" t="s">
        <v>101</v>
      </c>
      <c r="C3071" t="s">
        <v>12</v>
      </c>
      <c r="D3071" t="s">
        <v>13</v>
      </c>
      <c r="E3071" t="s">
        <v>88</v>
      </c>
      <c r="F3071" t="s">
        <v>102</v>
      </c>
      <c r="G3071" t="s">
        <v>441</v>
      </c>
      <c r="H3071" t="s">
        <v>87</v>
      </c>
      <c r="I3071">
        <v>0</v>
      </c>
      <c r="J3071">
        <v>0</v>
      </c>
      <c r="K3071">
        <v>164</v>
      </c>
      <c r="L3071">
        <v>440</v>
      </c>
      <c r="M3071">
        <v>784</v>
      </c>
      <c r="N3071">
        <v>1049</v>
      </c>
      <c r="O3071">
        <v>1308</v>
      </c>
      <c r="P3071">
        <v>1626</v>
      </c>
      <c r="Q3071">
        <v>2105</v>
      </c>
      <c r="R3071">
        <v>2909</v>
      </c>
      <c r="S3071">
        <v>4641</v>
      </c>
      <c r="T3071">
        <v>7041</v>
      </c>
      <c r="U3071">
        <v>9823</v>
      </c>
      <c r="V3071">
        <v>12919</v>
      </c>
      <c r="W3071">
        <v>17489</v>
      </c>
      <c r="X3071">
        <v>23076</v>
      </c>
      <c r="Y3071">
        <v>27809</v>
      </c>
      <c r="Z3071">
        <v>32276</v>
      </c>
      <c r="AA3071">
        <v>36722</v>
      </c>
      <c r="AB3071">
        <v>41243</v>
      </c>
      <c r="AC3071">
        <v>46984</v>
      </c>
      <c r="AD3071">
        <v>51670</v>
      </c>
      <c r="AE3071">
        <v>56011</v>
      </c>
      <c r="AF3071">
        <v>59824</v>
      </c>
      <c r="AG3071">
        <v>62898</v>
      </c>
      <c r="AH3071">
        <v>65295</v>
      </c>
      <c r="AI3071">
        <v>66739</v>
      </c>
      <c r="AJ3071">
        <v>68202</v>
      </c>
      <c r="AK3071">
        <v>69668</v>
      </c>
      <c r="AL3071">
        <v>69684</v>
      </c>
      <c r="AM3071" t="s">
        <v>54</v>
      </c>
      <c r="AN3071" t="s">
        <v>17</v>
      </c>
      <c r="AO3071" t="s">
        <v>513</v>
      </c>
      <c r="AP3071" t="s">
        <v>102</v>
      </c>
    </row>
    <row r="3072" spans="1:42" x14ac:dyDescent="0.25">
      <c r="A3072" t="str">
        <f t="shared" ref="A3072:A3135" si="48">AO3072</f>
        <v>NG FES - Leading the Way</v>
      </c>
      <c r="B3072" t="s">
        <v>101</v>
      </c>
      <c r="C3072" t="s">
        <v>12</v>
      </c>
      <c r="D3072" t="s">
        <v>13</v>
      </c>
      <c r="E3072" t="s">
        <v>90</v>
      </c>
      <c r="F3072" t="s">
        <v>102</v>
      </c>
      <c r="G3072" t="s">
        <v>442</v>
      </c>
      <c r="H3072" t="s">
        <v>89</v>
      </c>
      <c r="I3072">
        <v>0</v>
      </c>
      <c r="J3072">
        <v>0</v>
      </c>
      <c r="K3072">
        <v>1</v>
      </c>
      <c r="L3072">
        <v>3</v>
      </c>
      <c r="M3072">
        <v>6</v>
      </c>
      <c r="N3072">
        <v>8</v>
      </c>
      <c r="O3072">
        <v>10</v>
      </c>
      <c r="P3072">
        <v>12</v>
      </c>
      <c r="Q3072">
        <v>16</v>
      </c>
      <c r="R3072">
        <v>22</v>
      </c>
      <c r="S3072">
        <v>36</v>
      </c>
      <c r="T3072">
        <v>56</v>
      </c>
      <c r="U3072">
        <v>80</v>
      </c>
      <c r="V3072">
        <v>105</v>
      </c>
      <c r="W3072">
        <v>142</v>
      </c>
      <c r="X3072">
        <v>188</v>
      </c>
      <c r="Y3072">
        <v>227</v>
      </c>
      <c r="Z3072">
        <v>264</v>
      </c>
      <c r="AA3072">
        <v>301</v>
      </c>
      <c r="AB3072">
        <v>339</v>
      </c>
      <c r="AC3072">
        <v>387</v>
      </c>
      <c r="AD3072">
        <v>427</v>
      </c>
      <c r="AE3072">
        <v>465</v>
      </c>
      <c r="AF3072">
        <v>497</v>
      </c>
      <c r="AG3072">
        <v>523</v>
      </c>
      <c r="AH3072">
        <v>544</v>
      </c>
      <c r="AI3072">
        <v>556</v>
      </c>
      <c r="AJ3072">
        <v>569</v>
      </c>
      <c r="AK3072">
        <v>581</v>
      </c>
      <c r="AL3072">
        <v>581</v>
      </c>
      <c r="AM3072" t="s">
        <v>54</v>
      </c>
      <c r="AN3072" t="s">
        <v>17</v>
      </c>
      <c r="AO3072" t="s">
        <v>513</v>
      </c>
      <c r="AP3072" t="s">
        <v>102</v>
      </c>
    </row>
    <row r="3073" spans="1:42" x14ac:dyDescent="0.25">
      <c r="A3073" t="str">
        <f t="shared" si="48"/>
        <v>NG FES - Leading the Way</v>
      </c>
      <c r="B3073" t="s">
        <v>101</v>
      </c>
      <c r="C3073" t="s">
        <v>12</v>
      </c>
      <c r="D3073" t="s">
        <v>13</v>
      </c>
      <c r="E3073" t="s">
        <v>92</v>
      </c>
      <c r="F3073" t="s">
        <v>102</v>
      </c>
      <c r="G3073" t="s">
        <v>444</v>
      </c>
      <c r="H3073" t="s">
        <v>91</v>
      </c>
      <c r="I3073">
        <v>0</v>
      </c>
      <c r="J3073">
        <v>0</v>
      </c>
      <c r="K3073">
        <v>61</v>
      </c>
      <c r="L3073">
        <v>163</v>
      </c>
      <c r="M3073">
        <v>289</v>
      </c>
      <c r="N3073">
        <v>402</v>
      </c>
      <c r="O3073">
        <v>523</v>
      </c>
      <c r="P3073">
        <v>695</v>
      </c>
      <c r="Q3073">
        <v>973</v>
      </c>
      <c r="R3073">
        <v>1438</v>
      </c>
      <c r="S3073">
        <v>2243</v>
      </c>
      <c r="T3073">
        <v>3358</v>
      </c>
      <c r="U3073">
        <v>4575</v>
      </c>
      <c r="V3073">
        <v>5799</v>
      </c>
      <c r="W3073">
        <v>7606</v>
      </c>
      <c r="X3073">
        <v>9805</v>
      </c>
      <c r="Y3073">
        <v>11677</v>
      </c>
      <c r="Z3073">
        <v>13453</v>
      </c>
      <c r="AA3073">
        <v>15228</v>
      </c>
      <c r="AB3073">
        <v>16980</v>
      </c>
      <c r="AC3073">
        <v>19202</v>
      </c>
      <c r="AD3073">
        <v>21019</v>
      </c>
      <c r="AE3073">
        <v>22758</v>
      </c>
      <c r="AF3073">
        <v>24240</v>
      </c>
      <c r="AG3073">
        <v>25439</v>
      </c>
      <c r="AH3073">
        <v>26374</v>
      </c>
      <c r="AI3073">
        <v>26937</v>
      </c>
      <c r="AJ3073">
        <v>27507</v>
      </c>
      <c r="AK3073">
        <v>28079</v>
      </c>
      <c r="AL3073">
        <v>28085</v>
      </c>
      <c r="AM3073" t="s">
        <v>54</v>
      </c>
      <c r="AN3073" t="s">
        <v>17</v>
      </c>
      <c r="AO3073" t="s">
        <v>513</v>
      </c>
      <c r="AP3073" t="s">
        <v>102</v>
      </c>
    </row>
    <row r="3074" spans="1:42" x14ac:dyDescent="0.25">
      <c r="A3074" t="str">
        <f t="shared" si="48"/>
        <v>NG FES - Leading the Way</v>
      </c>
      <c r="B3074" t="s">
        <v>101</v>
      </c>
      <c r="C3074" t="s">
        <v>12</v>
      </c>
      <c r="D3074" t="s">
        <v>13</v>
      </c>
      <c r="E3074" t="s">
        <v>94</v>
      </c>
      <c r="F3074" t="s">
        <v>102</v>
      </c>
      <c r="G3074" t="s">
        <v>450</v>
      </c>
      <c r="H3074" t="s">
        <v>93</v>
      </c>
      <c r="I3074">
        <v>0</v>
      </c>
      <c r="J3074">
        <v>0</v>
      </c>
      <c r="K3074">
        <v>81</v>
      </c>
      <c r="L3074">
        <v>218</v>
      </c>
      <c r="M3074">
        <v>388</v>
      </c>
      <c r="N3074">
        <v>539</v>
      </c>
      <c r="O3074">
        <v>700</v>
      </c>
      <c r="P3074">
        <v>928</v>
      </c>
      <c r="Q3074">
        <v>1295</v>
      </c>
      <c r="R3074">
        <v>1910</v>
      </c>
      <c r="S3074">
        <v>3172</v>
      </c>
      <c r="T3074">
        <v>4919</v>
      </c>
      <c r="U3074">
        <v>6867</v>
      </c>
      <c r="V3074">
        <v>8891</v>
      </c>
      <c r="W3074">
        <v>11878</v>
      </c>
      <c r="X3074">
        <v>15525</v>
      </c>
      <c r="Y3074">
        <v>18627</v>
      </c>
      <c r="Z3074">
        <v>21566</v>
      </c>
      <c r="AA3074">
        <v>24502</v>
      </c>
      <c r="AB3074">
        <v>27421</v>
      </c>
      <c r="AC3074">
        <v>31132</v>
      </c>
      <c r="AD3074">
        <v>34168</v>
      </c>
      <c r="AE3074">
        <v>37052</v>
      </c>
      <c r="AF3074">
        <v>39530</v>
      </c>
      <c r="AG3074">
        <v>41532</v>
      </c>
      <c r="AH3074">
        <v>43094</v>
      </c>
      <c r="AI3074">
        <v>44035</v>
      </c>
      <c r="AJ3074">
        <v>44988</v>
      </c>
      <c r="AK3074">
        <v>45944</v>
      </c>
      <c r="AL3074">
        <v>45953</v>
      </c>
      <c r="AM3074" t="s">
        <v>54</v>
      </c>
      <c r="AN3074" t="s">
        <v>17</v>
      </c>
      <c r="AO3074" t="s">
        <v>513</v>
      </c>
      <c r="AP3074" t="s">
        <v>102</v>
      </c>
    </row>
    <row r="3075" spans="1:42" x14ac:dyDescent="0.25">
      <c r="A3075" t="str">
        <f t="shared" si="48"/>
        <v>NG FES - Leading the Way</v>
      </c>
      <c r="B3075" t="s">
        <v>101</v>
      </c>
      <c r="C3075" t="s">
        <v>12</v>
      </c>
      <c r="D3075" t="s">
        <v>13</v>
      </c>
      <c r="E3075" t="s">
        <v>96</v>
      </c>
      <c r="F3075" t="s">
        <v>102</v>
      </c>
      <c r="G3075" t="s">
        <v>451</v>
      </c>
      <c r="H3075" t="s">
        <v>95</v>
      </c>
      <c r="I3075">
        <v>0</v>
      </c>
      <c r="J3075">
        <v>0</v>
      </c>
      <c r="K3075">
        <v>79</v>
      </c>
      <c r="L3075">
        <v>211</v>
      </c>
      <c r="M3075">
        <v>375</v>
      </c>
      <c r="N3075">
        <v>523</v>
      </c>
      <c r="O3075">
        <v>680</v>
      </c>
      <c r="P3075">
        <v>903</v>
      </c>
      <c r="Q3075">
        <v>1264</v>
      </c>
      <c r="R3075">
        <v>1869</v>
      </c>
      <c r="S3075">
        <v>3135</v>
      </c>
      <c r="T3075">
        <v>4889</v>
      </c>
      <c r="U3075">
        <v>6860</v>
      </c>
      <c r="V3075">
        <v>8928</v>
      </c>
      <c r="W3075">
        <v>11980</v>
      </c>
      <c r="X3075">
        <v>15711</v>
      </c>
      <c r="Y3075">
        <v>18883</v>
      </c>
      <c r="Z3075">
        <v>21889</v>
      </c>
      <c r="AA3075">
        <v>24890</v>
      </c>
      <c r="AB3075">
        <v>27878</v>
      </c>
      <c r="AC3075">
        <v>31677</v>
      </c>
      <c r="AD3075">
        <v>34786</v>
      </c>
      <c r="AE3075">
        <v>37725</v>
      </c>
      <c r="AF3075">
        <v>40259</v>
      </c>
      <c r="AG3075">
        <v>42307</v>
      </c>
      <c r="AH3075">
        <v>43905</v>
      </c>
      <c r="AI3075">
        <v>44867</v>
      </c>
      <c r="AJ3075">
        <v>45842</v>
      </c>
      <c r="AK3075">
        <v>46819</v>
      </c>
      <c r="AL3075">
        <v>46828</v>
      </c>
      <c r="AM3075" t="s">
        <v>54</v>
      </c>
      <c r="AN3075" t="s">
        <v>17</v>
      </c>
      <c r="AO3075" t="s">
        <v>513</v>
      </c>
      <c r="AP3075" t="s">
        <v>102</v>
      </c>
    </row>
    <row r="3076" spans="1:42" x14ac:dyDescent="0.25">
      <c r="A3076" t="str">
        <f t="shared" si="48"/>
        <v>NG FES - Leading the Way</v>
      </c>
      <c r="B3076" t="s">
        <v>101</v>
      </c>
      <c r="C3076" t="s">
        <v>12</v>
      </c>
      <c r="D3076" t="s">
        <v>13</v>
      </c>
      <c r="E3076" t="s">
        <v>98</v>
      </c>
      <c r="F3076" t="s">
        <v>102</v>
      </c>
      <c r="G3076" t="s">
        <v>445</v>
      </c>
      <c r="H3076" t="s">
        <v>97</v>
      </c>
      <c r="I3076">
        <v>0</v>
      </c>
      <c r="J3076">
        <v>0</v>
      </c>
      <c r="K3076">
        <v>5</v>
      </c>
      <c r="L3076">
        <v>14</v>
      </c>
      <c r="M3076">
        <v>26</v>
      </c>
      <c r="N3076">
        <v>34</v>
      </c>
      <c r="O3076">
        <v>43</v>
      </c>
      <c r="P3076">
        <v>53</v>
      </c>
      <c r="Q3076">
        <v>69</v>
      </c>
      <c r="R3076">
        <v>95</v>
      </c>
      <c r="S3076">
        <v>148</v>
      </c>
      <c r="T3076">
        <v>221</v>
      </c>
      <c r="U3076">
        <v>305</v>
      </c>
      <c r="V3076">
        <v>394</v>
      </c>
      <c r="W3076">
        <v>526</v>
      </c>
      <c r="X3076">
        <v>688</v>
      </c>
      <c r="Y3076">
        <v>826</v>
      </c>
      <c r="Z3076">
        <v>956</v>
      </c>
      <c r="AA3076">
        <v>1087</v>
      </c>
      <c r="AB3076">
        <v>1220</v>
      </c>
      <c r="AC3076">
        <v>1390</v>
      </c>
      <c r="AD3076">
        <v>1528</v>
      </c>
      <c r="AE3076">
        <v>1660</v>
      </c>
      <c r="AF3076">
        <v>1773</v>
      </c>
      <c r="AG3076">
        <v>1864</v>
      </c>
      <c r="AH3076">
        <v>1936</v>
      </c>
      <c r="AI3076">
        <v>1979</v>
      </c>
      <c r="AJ3076">
        <v>2022</v>
      </c>
      <c r="AK3076">
        <v>2066</v>
      </c>
      <c r="AL3076">
        <v>2066</v>
      </c>
      <c r="AM3076" t="s">
        <v>54</v>
      </c>
      <c r="AN3076" t="s">
        <v>17</v>
      </c>
      <c r="AO3076" t="s">
        <v>513</v>
      </c>
      <c r="AP3076" t="s">
        <v>102</v>
      </c>
    </row>
    <row r="3077" spans="1:42" x14ac:dyDescent="0.25">
      <c r="A3077" t="str">
        <f t="shared" si="48"/>
        <v>NPg Planning Scenario</v>
      </c>
      <c r="B3077" t="s">
        <v>101</v>
      </c>
      <c r="C3077" t="s">
        <v>12</v>
      </c>
      <c r="D3077" t="s">
        <v>13</v>
      </c>
      <c r="E3077" t="s">
        <v>16</v>
      </c>
      <c r="F3077" t="s">
        <v>102</v>
      </c>
      <c r="G3077" t="s">
        <v>391</v>
      </c>
      <c r="H3077" t="s">
        <v>14</v>
      </c>
      <c r="I3077">
        <v>45</v>
      </c>
      <c r="J3077">
        <v>219</v>
      </c>
      <c r="K3077">
        <v>420</v>
      </c>
      <c r="L3077">
        <v>547</v>
      </c>
      <c r="M3077">
        <v>620</v>
      </c>
      <c r="N3077">
        <v>766</v>
      </c>
      <c r="O3077">
        <v>993</v>
      </c>
      <c r="P3077">
        <v>1243</v>
      </c>
      <c r="Q3077">
        <v>1323</v>
      </c>
      <c r="R3077">
        <v>1634</v>
      </c>
      <c r="S3077">
        <v>1885</v>
      </c>
      <c r="T3077">
        <v>2460</v>
      </c>
      <c r="U3077">
        <v>3147</v>
      </c>
      <c r="V3077">
        <v>3965</v>
      </c>
      <c r="W3077">
        <v>4999</v>
      </c>
      <c r="X3077">
        <v>6065</v>
      </c>
      <c r="Y3077">
        <v>6925</v>
      </c>
      <c r="Z3077">
        <v>7894</v>
      </c>
      <c r="AA3077">
        <v>9089</v>
      </c>
      <c r="AB3077">
        <v>10867</v>
      </c>
      <c r="AC3077">
        <v>12903</v>
      </c>
      <c r="AD3077">
        <v>14424</v>
      </c>
      <c r="AE3077">
        <v>15378</v>
      </c>
      <c r="AF3077">
        <v>16259</v>
      </c>
      <c r="AG3077">
        <v>16790</v>
      </c>
      <c r="AH3077">
        <v>17052</v>
      </c>
      <c r="AI3077">
        <v>17310</v>
      </c>
      <c r="AJ3077">
        <v>17565</v>
      </c>
      <c r="AK3077">
        <v>17824</v>
      </c>
      <c r="AL3077">
        <v>17844</v>
      </c>
      <c r="AM3077" t="s">
        <v>13</v>
      </c>
      <c r="AN3077" t="s">
        <v>17</v>
      </c>
      <c r="AO3077" t="s">
        <v>504</v>
      </c>
      <c r="AP3077" t="s">
        <v>102</v>
      </c>
    </row>
    <row r="3078" spans="1:42" x14ac:dyDescent="0.25">
      <c r="A3078" t="str">
        <f t="shared" si="48"/>
        <v>NPg Planning Scenario</v>
      </c>
      <c r="B3078" t="s">
        <v>101</v>
      </c>
      <c r="C3078" t="s">
        <v>12</v>
      </c>
      <c r="D3078" t="s">
        <v>13</v>
      </c>
      <c r="E3078" t="s">
        <v>19</v>
      </c>
      <c r="F3078" t="s">
        <v>102</v>
      </c>
      <c r="G3078" t="s">
        <v>394</v>
      </c>
      <c r="H3078" t="s">
        <v>18</v>
      </c>
      <c r="I3078">
        <v>5</v>
      </c>
      <c r="J3078">
        <v>25</v>
      </c>
      <c r="K3078">
        <v>48</v>
      </c>
      <c r="L3078">
        <v>367</v>
      </c>
      <c r="M3078">
        <v>649</v>
      </c>
      <c r="N3078">
        <v>944</v>
      </c>
      <c r="O3078">
        <v>1223</v>
      </c>
      <c r="P3078">
        <v>1531</v>
      </c>
      <c r="Q3078">
        <v>1630</v>
      </c>
      <c r="R3078">
        <v>2013</v>
      </c>
      <c r="S3078">
        <v>2322</v>
      </c>
      <c r="T3078">
        <v>3029</v>
      </c>
      <c r="U3078">
        <v>1536</v>
      </c>
      <c r="V3078">
        <v>1934</v>
      </c>
      <c r="W3078">
        <v>1980</v>
      </c>
      <c r="X3078">
        <v>2402</v>
      </c>
      <c r="Y3078">
        <v>2743</v>
      </c>
      <c r="Z3078">
        <v>2767</v>
      </c>
      <c r="AA3078">
        <v>3023</v>
      </c>
      <c r="AB3078">
        <v>3479</v>
      </c>
      <c r="AC3078">
        <v>4063</v>
      </c>
      <c r="AD3078">
        <v>4521</v>
      </c>
      <c r="AE3078">
        <v>4820</v>
      </c>
      <c r="AF3078">
        <v>5083</v>
      </c>
      <c r="AG3078">
        <v>5249</v>
      </c>
      <c r="AH3078">
        <v>5331</v>
      </c>
      <c r="AI3078">
        <v>5412</v>
      </c>
      <c r="AJ3078">
        <v>5512</v>
      </c>
      <c r="AK3078">
        <v>5593</v>
      </c>
      <c r="AL3078">
        <v>5599</v>
      </c>
      <c r="AM3078" t="s">
        <v>13</v>
      </c>
      <c r="AN3078" t="s">
        <v>17</v>
      </c>
      <c r="AO3078" t="s">
        <v>504</v>
      </c>
      <c r="AP3078" t="s">
        <v>102</v>
      </c>
    </row>
    <row r="3079" spans="1:42" x14ac:dyDescent="0.25">
      <c r="A3079" t="str">
        <f t="shared" si="48"/>
        <v>NPg Planning Scenario</v>
      </c>
      <c r="B3079" t="s">
        <v>101</v>
      </c>
      <c r="C3079" t="s">
        <v>12</v>
      </c>
      <c r="D3079" t="s">
        <v>13</v>
      </c>
      <c r="E3079" t="s">
        <v>21</v>
      </c>
      <c r="F3079" t="s">
        <v>102</v>
      </c>
      <c r="G3079" t="s">
        <v>397</v>
      </c>
      <c r="H3079" t="s">
        <v>20</v>
      </c>
      <c r="I3079">
        <v>1</v>
      </c>
      <c r="J3079">
        <v>6</v>
      </c>
      <c r="K3079">
        <v>11</v>
      </c>
      <c r="L3079">
        <v>151</v>
      </c>
      <c r="M3079">
        <v>272</v>
      </c>
      <c r="N3079">
        <v>397</v>
      </c>
      <c r="O3079">
        <v>514</v>
      </c>
      <c r="P3079">
        <v>644</v>
      </c>
      <c r="Q3079">
        <v>686</v>
      </c>
      <c r="R3079">
        <v>847</v>
      </c>
      <c r="S3079">
        <v>977</v>
      </c>
      <c r="T3079">
        <v>1275</v>
      </c>
      <c r="U3079">
        <v>524</v>
      </c>
      <c r="V3079">
        <v>660</v>
      </c>
      <c r="W3079">
        <v>630</v>
      </c>
      <c r="X3079">
        <v>764</v>
      </c>
      <c r="Y3079">
        <v>872</v>
      </c>
      <c r="Z3079">
        <v>842</v>
      </c>
      <c r="AA3079">
        <v>895</v>
      </c>
      <c r="AB3079">
        <v>1008</v>
      </c>
      <c r="AC3079">
        <v>1163</v>
      </c>
      <c r="AD3079">
        <v>1284</v>
      </c>
      <c r="AE3079">
        <v>1369</v>
      </c>
      <c r="AF3079">
        <v>1437</v>
      </c>
      <c r="AG3079">
        <v>1484</v>
      </c>
      <c r="AH3079">
        <v>1507</v>
      </c>
      <c r="AI3079">
        <v>1530</v>
      </c>
      <c r="AJ3079">
        <v>1553</v>
      </c>
      <c r="AK3079">
        <v>1576</v>
      </c>
      <c r="AL3079">
        <v>1578</v>
      </c>
      <c r="AM3079" t="s">
        <v>13</v>
      </c>
      <c r="AN3079" t="s">
        <v>17</v>
      </c>
      <c r="AO3079" t="s">
        <v>504</v>
      </c>
      <c r="AP3079" t="s">
        <v>102</v>
      </c>
    </row>
    <row r="3080" spans="1:42" x14ac:dyDescent="0.25">
      <c r="A3080" t="str">
        <f t="shared" si="48"/>
        <v>NPg Planning Scenario</v>
      </c>
      <c r="B3080" t="s">
        <v>101</v>
      </c>
      <c r="C3080" t="s">
        <v>12</v>
      </c>
      <c r="D3080" t="s">
        <v>13</v>
      </c>
      <c r="E3080" t="s">
        <v>23</v>
      </c>
      <c r="F3080" t="s">
        <v>102</v>
      </c>
      <c r="G3080" t="s">
        <v>400</v>
      </c>
      <c r="H3080" t="s">
        <v>22</v>
      </c>
      <c r="I3080">
        <v>24</v>
      </c>
      <c r="J3080">
        <v>117</v>
      </c>
      <c r="K3080">
        <v>225</v>
      </c>
      <c r="L3080">
        <v>287</v>
      </c>
      <c r="M3080">
        <v>320</v>
      </c>
      <c r="N3080">
        <v>392</v>
      </c>
      <c r="O3080">
        <v>508</v>
      </c>
      <c r="P3080">
        <v>636</v>
      </c>
      <c r="Q3080">
        <v>677</v>
      </c>
      <c r="R3080">
        <v>836</v>
      </c>
      <c r="S3080">
        <v>965</v>
      </c>
      <c r="T3080">
        <v>1259</v>
      </c>
      <c r="U3080">
        <v>1606</v>
      </c>
      <c r="V3080">
        <v>2023</v>
      </c>
      <c r="W3080">
        <v>2587</v>
      </c>
      <c r="X3080">
        <v>3139</v>
      </c>
      <c r="Y3080">
        <v>3584</v>
      </c>
      <c r="Z3080">
        <v>4162</v>
      </c>
      <c r="AA3080">
        <v>4804</v>
      </c>
      <c r="AB3080">
        <v>5739</v>
      </c>
      <c r="AC3080">
        <v>6810</v>
      </c>
      <c r="AD3080">
        <v>7607</v>
      </c>
      <c r="AE3080">
        <v>8110</v>
      </c>
      <c r="AF3080">
        <v>8570</v>
      </c>
      <c r="AG3080">
        <v>8850</v>
      </c>
      <c r="AH3080">
        <v>8988</v>
      </c>
      <c r="AI3080">
        <v>9124</v>
      </c>
      <c r="AJ3080">
        <v>9252</v>
      </c>
      <c r="AK3080">
        <v>9389</v>
      </c>
      <c r="AL3080">
        <v>9399</v>
      </c>
      <c r="AM3080" t="s">
        <v>13</v>
      </c>
      <c r="AN3080" t="s">
        <v>17</v>
      </c>
      <c r="AO3080" t="s">
        <v>504</v>
      </c>
      <c r="AP3080" t="s">
        <v>102</v>
      </c>
    </row>
    <row r="3081" spans="1:42" x14ac:dyDescent="0.25">
      <c r="A3081" t="str">
        <f t="shared" si="48"/>
        <v>NPg Planning Scenario</v>
      </c>
      <c r="B3081" t="s">
        <v>101</v>
      </c>
      <c r="C3081" t="s">
        <v>12</v>
      </c>
      <c r="D3081" t="s">
        <v>13</v>
      </c>
      <c r="E3081" t="s">
        <v>25</v>
      </c>
      <c r="F3081" t="s">
        <v>102</v>
      </c>
      <c r="G3081" t="s">
        <v>403</v>
      </c>
      <c r="H3081" t="s">
        <v>24</v>
      </c>
      <c r="I3081">
        <v>23</v>
      </c>
      <c r="J3081">
        <v>113</v>
      </c>
      <c r="K3081">
        <v>217</v>
      </c>
      <c r="L3081">
        <v>284</v>
      </c>
      <c r="M3081">
        <v>323</v>
      </c>
      <c r="N3081">
        <v>399</v>
      </c>
      <c r="O3081">
        <v>517</v>
      </c>
      <c r="P3081">
        <v>648</v>
      </c>
      <c r="Q3081">
        <v>689</v>
      </c>
      <c r="R3081">
        <v>851</v>
      </c>
      <c r="S3081">
        <v>982</v>
      </c>
      <c r="T3081">
        <v>1281</v>
      </c>
      <c r="U3081">
        <v>1869</v>
      </c>
      <c r="V3081">
        <v>2354</v>
      </c>
      <c r="W3081">
        <v>3029</v>
      </c>
      <c r="X3081">
        <v>3675</v>
      </c>
      <c r="Y3081">
        <v>4196</v>
      </c>
      <c r="Z3081">
        <v>4848</v>
      </c>
      <c r="AA3081">
        <v>5603</v>
      </c>
      <c r="AB3081">
        <v>6709</v>
      </c>
      <c r="AC3081">
        <v>7975</v>
      </c>
      <c r="AD3081">
        <v>8921</v>
      </c>
      <c r="AE3081">
        <v>9511</v>
      </c>
      <c r="AF3081">
        <v>10061</v>
      </c>
      <c r="AG3081">
        <v>10390</v>
      </c>
      <c r="AH3081">
        <v>10551</v>
      </c>
      <c r="AI3081">
        <v>10711</v>
      </c>
      <c r="AJ3081">
        <v>10887</v>
      </c>
      <c r="AK3081">
        <v>11047</v>
      </c>
      <c r="AL3081">
        <v>11060</v>
      </c>
      <c r="AM3081" t="s">
        <v>13</v>
      </c>
      <c r="AN3081" t="s">
        <v>17</v>
      </c>
      <c r="AO3081" t="s">
        <v>504</v>
      </c>
      <c r="AP3081" t="s">
        <v>102</v>
      </c>
    </row>
    <row r="3082" spans="1:42" x14ac:dyDescent="0.25">
      <c r="A3082" t="str">
        <f t="shared" si="48"/>
        <v>NPg Planning Scenario</v>
      </c>
      <c r="B3082" t="s">
        <v>101</v>
      </c>
      <c r="C3082" t="s">
        <v>12</v>
      </c>
      <c r="D3082" t="s">
        <v>13</v>
      </c>
      <c r="E3082" t="s">
        <v>27</v>
      </c>
      <c r="F3082" t="s">
        <v>102</v>
      </c>
      <c r="G3082" t="s">
        <v>406</v>
      </c>
      <c r="H3082" t="s">
        <v>26</v>
      </c>
      <c r="I3082">
        <v>21</v>
      </c>
      <c r="J3082">
        <v>103</v>
      </c>
      <c r="K3082">
        <v>197</v>
      </c>
      <c r="L3082">
        <v>368</v>
      </c>
      <c r="M3082">
        <v>498</v>
      </c>
      <c r="N3082">
        <v>663</v>
      </c>
      <c r="O3082">
        <v>859</v>
      </c>
      <c r="P3082">
        <v>1076</v>
      </c>
      <c r="Q3082">
        <v>1145</v>
      </c>
      <c r="R3082">
        <v>1414</v>
      </c>
      <c r="S3082">
        <v>1631</v>
      </c>
      <c r="T3082">
        <v>2128</v>
      </c>
      <c r="U3082">
        <v>2026</v>
      </c>
      <c r="V3082">
        <v>2553</v>
      </c>
      <c r="W3082">
        <v>3086</v>
      </c>
      <c r="X3082">
        <v>3743</v>
      </c>
      <c r="Y3082">
        <v>4274</v>
      </c>
      <c r="Z3082">
        <v>4884</v>
      </c>
      <c r="AA3082">
        <v>5573</v>
      </c>
      <c r="AB3082">
        <v>6595</v>
      </c>
      <c r="AC3082">
        <v>7789</v>
      </c>
      <c r="AD3082">
        <v>8684</v>
      </c>
      <c r="AE3082">
        <v>9258</v>
      </c>
      <c r="AF3082">
        <v>9771</v>
      </c>
      <c r="AG3082">
        <v>10090</v>
      </c>
      <c r="AH3082">
        <v>10247</v>
      </c>
      <c r="AI3082">
        <v>10402</v>
      </c>
      <c r="AJ3082">
        <v>10560</v>
      </c>
      <c r="AK3082">
        <v>10715</v>
      </c>
      <c r="AL3082">
        <v>10727</v>
      </c>
      <c r="AM3082" t="s">
        <v>13</v>
      </c>
      <c r="AN3082" t="s">
        <v>17</v>
      </c>
      <c r="AO3082" t="s">
        <v>504</v>
      </c>
      <c r="AP3082" t="s">
        <v>102</v>
      </c>
    </row>
    <row r="3083" spans="1:42" x14ac:dyDescent="0.25">
      <c r="A3083" t="str">
        <f t="shared" si="48"/>
        <v>NPg Planning Scenario</v>
      </c>
      <c r="B3083" t="s">
        <v>101</v>
      </c>
      <c r="C3083" t="s">
        <v>12</v>
      </c>
      <c r="D3083" t="s">
        <v>13</v>
      </c>
      <c r="E3083" t="s">
        <v>29</v>
      </c>
      <c r="F3083" t="s">
        <v>102</v>
      </c>
      <c r="G3083" t="s">
        <v>407</v>
      </c>
      <c r="H3083" t="s">
        <v>28</v>
      </c>
      <c r="I3083">
        <v>33</v>
      </c>
      <c r="J3083">
        <v>158</v>
      </c>
      <c r="K3083">
        <v>303</v>
      </c>
      <c r="L3083">
        <v>427</v>
      </c>
      <c r="M3083">
        <v>507</v>
      </c>
      <c r="N3083">
        <v>639</v>
      </c>
      <c r="O3083">
        <v>828</v>
      </c>
      <c r="P3083">
        <v>1037</v>
      </c>
      <c r="Q3083">
        <v>1103</v>
      </c>
      <c r="R3083">
        <v>1363</v>
      </c>
      <c r="S3083">
        <v>1572</v>
      </c>
      <c r="T3083">
        <v>2051</v>
      </c>
      <c r="U3083">
        <v>2639</v>
      </c>
      <c r="V3083">
        <v>3325</v>
      </c>
      <c r="W3083">
        <v>4199</v>
      </c>
      <c r="X3083">
        <v>5094</v>
      </c>
      <c r="Y3083">
        <v>5817</v>
      </c>
      <c r="Z3083">
        <v>6587</v>
      </c>
      <c r="AA3083">
        <v>7590</v>
      </c>
      <c r="AB3083">
        <v>9086</v>
      </c>
      <c r="AC3083">
        <v>10803</v>
      </c>
      <c r="AD3083">
        <v>12092</v>
      </c>
      <c r="AE3083">
        <v>12891</v>
      </c>
      <c r="AF3083">
        <v>13644</v>
      </c>
      <c r="AG3083">
        <v>14090</v>
      </c>
      <c r="AH3083">
        <v>14309</v>
      </c>
      <c r="AI3083">
        <v>14526</v>
      </c>
      <c r="AJ3083">
        <v>14768</v>
      </c>
      <c r="AK3083">
        <v>14986</v>
      </c>
      <c r="AL3083">
        <v>15003</v>
      </c>
      <c r="AM3083" t="s">
        <v>13</v>
      </c>
      <c r="AN3083" t="s">
        <v>17</v>
      </c>
      <c r="AO3083" t="s">
        <v>504</v>
      </c>
      <c r="AP3083" t="s">
        <v>102</v>
      </c>
    </row>
    <row r="3084" spans="1:42" x14ac:dyDescent="0.25">
      <c r="A3084" t="str">
        <f t="shared" si="48"/>
        <v>NPg Planning Scenario</v>
      </c>
      <c r="B3084" t="s">
        <v>101</v>
      </c>
      <c r="C3084" t="s">
        <v>12</v>
      </c>
      <c r="D3084" t="s">
        <v>13</v>
      </c>
      <c r="E3084" t="s">
        <v>31</v>
      </c>
      <c r="F3084" t="s">
        <v>102</v>
      </c>
      <c r="G3084" t="s">
        <v>409</v>
      </c>
      <c r="H3084" t="s">
        <v>30</v>
      </c>
      <c r="I3084">
        <v>97</v>
      </c>
      <c r="J3084">
        <v>474</v>
      </c>
      <c r="K3084">
        <v>908</v>
      </c>
      <c r="L3084">
        <v>1398</v>
      </c>
      <c r="M3084">
        <v>1745</v>
      </c>
      <c r="N3084">
        <v>2254</v>
      </c>
      <c r="O3084">
        <v>2920</v>
      </c>
      <c r="P3084">
        <v>3657</v>
      </c>
      <c r="Q3084">
        <v>3892</v>
      </c>
      <c r="R3084">
        <v>4806</v>
      </c>
      <c r="S3084">
        <v>5544</v>
      </c>
      <c r="T3084">
        <v>7234</v>
      </c>
      <c r="U3084">
        <v>6856</v>
      </c>
      <c r="V3084">
        <v>8637</v>
      </c>
      <c r="W3084">
        <v>10559</v>
      </c>
      <c r="X3084">
        <v>12809</v>
      </c>
      <c r="Y3084">
        <v>14625</v>
      </c>
      <c r="Z3084">
        <v>16651</v>
      </c>
      <c r="AA3084">
        <v>19044</v>
      </c>
      <c r="AB3084">
        <v>22612</v>
      </c>
      <c r="AC3084">
        <v>26748</v>
      </c>
      <c r="AD3084">
        <v>29839</v>
      </c>
      <c r="AE3084">
        <v>31813</v>
      </c>
      <c r="AF3084">
        <v>33586</v>
      </c>
      <c r="AG3084">
        <v>34684</v>
      </c>
      <c r="AH3084">
        <v>35224</v>
      </c>
      <c r="AI3084">
        <v>35756</v>
      </c>
      <c r="AJ3084">
        <v>36231</v>
      </c>
      <c r="AK3084">
        <v>36765</v>
      </c>
      <c r="AL3084">
        <v>36806</v>
      </c>
      <c r="AM3084" t="s">
        <v>13</v>
      </c>
      <c r="AN3084" t="s">
        <v>17</v>
      </c>
      <c r="AO3084" t="s">
        <v>504</v>
      </c>
      <c r="AP3084" t="s">
        <v>102</v>
      </c>
    </row>
    <row r="3085" spans="1:42" x14ac:dyDescent="0.25">
      <c r="A3085" t="str">
        <f t="shared" si="48"/>
        <v>NPg Planning Scenario</v>
      </c>
      <c r="B3085" t="s">
        <v>101</v>
      </c>
      <c r="C3085" t="s">
        <v>12</v>
      </c>
      <c r="D3085" t="s">
        <v>13</v>
      </c>
      <c r="E3085" t="s">
        <v>33</v>
      </c>
      <c r="F3085" t="s">
        <v>102</v>
      </c>
      <c r="G3085" t="s">
        <v>412</v>
      </c>
      <c r="H3085" t="s">
        <v>32</v>
      </c>
      <c r="I3085">
        <v>10</v>
      </c>
      <c r="J3085">
        <v>48</v>
      </c>
      <c r="K3085">
        <v>92</v>
      </c>
      <c r="L3085">
        <v>111</v>
      </c>
      <c r="M3085">
        <v>119</v>
      </c>
      <c r="N3085">
        <v>143</v>
      </c>
      <c r="O3085">
        <v>185</v>
      </c>
      <c r="P3085">
        <v>232</v>
      </c>
      <c r="Q3085">
        <v>247</v>
      </c>
      <c r="R3085">
        <v>305</v>
      </c>
      <c r="S3085">
        <v>352</v>
      </c>
      <c r="T3085">
        <v>459</v>
      </c>
      <c r="U3085">
        <v>1007</v>
      </c>
      <c r="V3085">
        <v>1268</v>
      </c>
      <c r="W3085">
        <v>1720</v>
      </c>
      <c r="X3085">
        <v>2086</v>
      </c>
      <c r="Y3085">
        <v>2382</v>
      </c>
      <c r="Z3085">
        <v>3012</v>
      </c>
      <c r="AA3085">
        <v>3504</v>
      </c>
      <c r="AB3085">
        <v>4167</v>
      </c>
      <c r="AC3085">
        <v>4925</v>
      </c>
      <c r="AD3085">
        <v>5485</v>
      </c>
      <c r="AE3085">
        <v>5847</v>
      </c>
      <c r="AF3085">
        <v>6162</v>
      </c>
      <c r="AG3085">
        <v>6363</v>
      </c>
      <c r="AH3085">
        <v>6462</v>
      </c>
      <c r="AI3085">
        <v>6560</v>
      </c>
      <c r="AJ3085">
        <v>6658</v>
      </c>
      <c r="AK3085">
        <v>6757</v>
      </c>
      <c r="AL3085">
        <v>6764</v>
      </c>
      <c r="AM3085" t="s">
        <v>13</v>
      </c>
      <c r="AN3085" t="s">
        <v>17</v>
      </c>
      <c r="AO3085" t="s">
        <v>504</v>
      </c>
      <c r="AP3085" t="s">
        <v>102</v>
      </c>
    </row>
    <row r="3086" spans="1:42" x14ac:dyDescent="0.25">
      <c r="A3086" t="str">
        <f t="shared" si="48"/>
        <v>NPg Planning Scenario</v>
      </c>
      <c r="B3086" t="s">
        <v>101</v>
      </c>
      <c r="C3086" t="s">
        <v>12</v>
      </c>
      <c r="D3086" t="s">
        <v>13</v>
      </c>
      <c r="E3086" t="s">
        <v>35</v>
      </c>
      <c r="F3086" t="s">
        <v>102</v>
      </c>
      <c r="G3086" t="s">
        <v>413</v>
      </c>
      <c r="H3086" t="s">
        <v>34</v>
      </c>
      <c r="I3086">
        <v>40</v>
      </c>
      <c r="J3086">
        <v>195</v>
      </c>
      <c r="K3086">
        <v>373</v>
      </c>
      <c r="L3086">
        <v>659</v>
      </c>
      <c r="M3086">
        <v>869</v>
      </c>
      <c r="N3086">
        <v>1147</v>
      </c>
      <c r="O3086">
        <v>1486</v>
      </c>
      <c r="P3086">
        <v>1861</v>
      </c>
      <c r="Q3086">
        <v>1981</v>
      </c>
      <c r="R3086">
        <v>2446</v>
      </c>
      <c r="S3086">
        <v>2821</v>
      </c>
      <c r="T3086">
        <v>3681</v>
      </c>
      <c r="U3086">
        <v>4251</v>
      </c>
      <c r="V3086">
        <v>5356</v>
      </c>
      <c r="W3086">
        <v>6607</v>
      </c>
      <c r="X3086">
        <v>8015</v>
      </c>
      <c r="Y3086">
        <v>9151</v>
      </c>
      <c r="Z3086">
        <v>10526</v>
      </c>
      <c r="AA3086">
        <v>12061</v>
      </c>
      <c r="AB3086">
        <v>14322</v>
      </c>
      <c r="AC3086">
        <v>16944</v>
      </c>
      <c r="AD3086">
        <v>18906</v>
      </c>
      <c r="AE3086">
        <v>20157</v>
      </c>
      <c r="AF3086">
        <v>21285</v>
      </c>
      <c r="AG3086">
        <v>21980</v>
      </c>
      <c r="AH3086">
        <v>22323</v>
      </c>
      <c r="AI3086">
        <v>22660</v>
      </c>
      <c r="AJ3086">
        <v>23029</v>
      </c>
      <c r="AK3086">
        <v>23368</v>
      </c>
      <c r="AL3086">
        <v>23394</v>
      </c>
      <c r="AM3086" t="s">
        <v>13</v>
      </c>
      <c r="AN3086" t="s">
        <v>17</v>
      </c>
      <c r="AO3086" t="s">
        <v>504</v>
      </c>
      <c r="AP3086" t="s">
        <v>102</v>
      </c>
    </row>
    <row r="3087" spans="1:42" x14ac:dyDescent="0.25">
      <c r="A3087" t="str">
        <f t="shared" si="48"/>
        <v>NPg Planning Scenario</v>
      </c>
      <c r="B3087" t="s">
        <v>101</v>
      </c>
      <c r="C3087" t="s">
        <v>12</v>
      </c>
      <c r="D3087" t="s">
        <v>13</v>
      </c>
      <c r="E3087" t="s">
        <v>37</v>
      </c>
      <c r="F3087" t="s">
        <v>102</v>
      </c>
      <c r="G3087" t="s">
        <v>414</v>
      </c>
      <c r="H3087" t="s">
        <v>36</v>
      </c>
      <c r="I3087">
        <v>10</v>
      </c>
      <c r="J3087">
        <v>49</v>
      </c>
      <c r="K3087">
        <v>95</v>
      </c>
      <c r="L3087">
        <v>121</v>
      </c>
      <c r="M3087">
        <v>136</v>
      </c>
      <c r="N3087">
        <v>167</v>
      </c>
      <c r="O3087">
        <v>216</v>
      </c>
      <c r="P3087">
        <v>271</v>
      </c>
      <c r="Q3087">
        <v>289</v>
      </c>
      <c r="R3087">
        <v>356</v>
      </c>
      <c r="S3087">
        <v>411</v>
      </c>
      <c r="T3087">
        <v>536</v>
      </c>
      <c r="U3087">
        <v>646</v>
      </c>
      <c r="V3087">
        <v>813</v>
      </c>
      <c r="W3087">
        <v>1037</v>
      </c>
      <c r="X3087">
        <v>1258</v>
      </c>
      <c r="Y3087">
        <v>1436</v>
      </c>
      <c r="Z3087">
        <v>1731</v>
      </c>
      <c r="AA3087">
        <v>1994</v>
      </c>
      <c r="AB3087">
        <v>2366</v>
      </c>
      <c r="AC3087">
        <v>2793</v>
      </c>
      <c r="AD3087">
        <v>3109</v>
      </c>
      <c r="AE3087">
        <v>3315</v>
      </c>
      <c r="AF3087">
        <v>3493</v>
      </c>
      <c r="AG3087">
        <v>3607</v>
      </c>
      <c r="AH3087">
        <v>3663</v>
      </c>
      <c r="AI3087">
        <v>3719</v>
      </c>
      <c r="AJ3087">
        <v>3761</v>
      </c>
      <c r="AK3087">
        <v>3817</v>
      </c>
      <c r="AL3087">
        <v>3821</v>
      </c>
      <c r="AM3087" t="s">
        <v>13</v>
      </c>
      <c r="AN3087" t="s">
        <v>17</v>
      </c>
      <c r="AO3087" t="s">
        <v>504</v>
      </c>
      <c r="AP3087" t="s">
        <v>102</v>
      </c>
    </row>
    <row r="3088" spans="1:42" x14ac:dyDescent="0.25">
      <c r="A3088" t="str">
        <f t="shared" si="48"/>
        <v>NPg Planning Scenario</v>
      </c>
      <c r="B3088" t="s">
        <v>101</v>
      </c>
      <c r="C3088" t="s">
        <v>12</v>
      </c>
      <c r="D3088" t="s">
        <v>13</v>
      </c>
      <c r="E3088" t="s">
        <v>39</v>
      </c>
      <c r="F3088" t="s">
        <v>102</v>
      </c>
      <c r="G3088" t="s">
        <v>415</v>
      </c>
      <c r="H3088" t="s">
        <v>38</v>
      </c>
      <c r="I3088">
        <v>1</v>
      </c>
      <c r="J3088">
        <v>3</v>
      </c>
      <c r="K3088">
        <v>5</v>
      </c>
      <c r="L3088">
        <v>6</v>
      </c>
      <c r="M3088">
        <v>6</v>
      </c>
      <c r="N3088">
        <v>8</v>
      </c>
      <c r="O3088">
        <v>10</v>
      </c>
      <c r="P3088">
        <v>12</v>
      </c>
      <c r="Q3088">
        <v>13</v>
      </c>
      <c r="R3088">
        <v>16</v>
      </c>
      <c r="S3088">
        <v>18</v>
      </c>
      <c r="T3088">
        <v>24</v>
      </c>
      <c r="U3088">
        <v>22</v>
      </c>
      <c r="V3088">
        <v>28</v>
      </c>
      <c r="W3088">
        <v>35</v>
      </c>
      <c r="X3088">
        <v>43</v>
      </c>
      <c r="Y3088">
        <v>49</v>
      </c>
      <c r="Z3088">
        <v>54</v>
      </c>
      <c r="AA3088">
        <v>62</v>
      </c>
      <c r="AB3088">
        <v>75</v>
      </c>
      <c r="AC3088">
        <v>89</v>
      </c>
      <c r="AD3088">
        <v>99</v>
      </c>
      <c r="AE3088">
        <v>106</v>
      </c>
      <c r="AF3088">
        <v>112</v>
      </c>
      <c r="AG3088">
        <v>116</v>
      </c>
      <c r="AH3088">
        <v>117</v>
      </c>
      <c r="AI3088">
        <v>119</v>
      </c>
      <c r="AJ3088">
        <v>120</v>
      </c>
      <c r="AK3088">
        <v>122</v>
      </c>
      <c r="AL3088">
        <v>122</v>
      </c>
      <c r="AM3088" t="s">
        <v>13</v>
      </c>
      <c r="AN3088" t="s">
        <v>17</v>
      </c>
      <c r="AO3088" t="s">
        <v>504</v>
      </c>
      <c r="AP3088" t="s">
        <v>102</v>
      </c>
    </row>
    <row r="3089" spans="1:42" x14ac:dyDescent="0.25">
      <c r="A3089" t="str">
        <f t="shared" si="48"/>
        <v>NPg Planning Scenario</v>
      </c>
      <c r="B3089" t="s">
        <v>101</v>
      </c>
      <c r="C3089" t="s">
        <v>12</v>
      </c>
      <c r="D3089" t="s">
        <v>13</v>
      </c>
      <c r="E3089" t="s">
        <v>41</v>
      </c>
      <c r="F3089" t="s">
        <v>102</v>
      </c>
      <c r="G3089" t="s">
        <v>416</v>
      </c>
      <c r="H3089" t="s">
        <v>40</v>
      </c>
      <c r="I3089">
        <v>11</v>
      </c>
      <c r="J3089">
        <v>55</v>
      </c>
      <c r="K3089">
        <v>106</v>
      </c>
      <c r="L3089">
        <v>130</v>
      </c>
      <c r="M3089">
        <v>140</v>
      </c>
      <c r="N3089">
        <v>169</v>
      </c>
      <c r="O3089">
        <v>219</v>
      </c>
      <c r="P3089">
        <v>274</v>
      </c>
      <c r="Q3089">
        <v>292</v>
      </c>
      <c r="R3089">
        <v>361</v>
      </c>
      <c r="S3089">
        <v>416</v>
      </c>
      <c r="T3089">
        <v>543</v>
      </c>
      <c r="U3089">
        <v>990</v>
      </c>
      <c r="V3089">
        <v>1247</v>
      </c>
      <c r="W3089">
        <v>1667</v>
      </c>
      <c r="X3089">
        <v>2022</v>
      </c>
      <c r="Y3089">
        <v>2309</v>
      </c>
      <c r="Z3089">
        <v>2760</v>
      </c>
      <c r="AA3089">
        <v>3207</v>
      </c>
      <c r="AB3089">
        <v>3839</v>
      </c>
      <c r="AC3089">
        <v>4559</v>
      </c>
      <c r="AD3089">
        <v>5094</v>
      </c>
      <c r="AE3089">
        <v>5431</v>
      </c>
      <c r="AF3089">
        <v>5738</v>
      </c>
      <c r="AG3089">
        <v>5925</v>
      </c>
      <c r="AH3089">
        <v>6018</v>
      </c>
      <c r="AI3089">
        <v>6109</v>
      </c>
      <c r="AJ3089">
        <v>6207</v>
      </c>
      <c r="AK3089">
        <v>6298</v>
      </c>
      <c r="AL3089">
        <v>6305</v>
      </c>
      <c r="AM3089" t="s">
        <v>13</v>
      </c>
      <c r="AN3089" t="s">
        <v>17</v>
      </c>
      <c r="AO3089" t="s">
        <v>504</v>
      </c>
      <c r="AP3089" t="s">
        <v>102</v>
      </c>
    </row>
    <row r="3090" spans="1:42" x14ac:dyDescent="0.25">
      <c r="A3090" t="str">
        <f t="shared" si="48"/>
        <v>NPg Planning Scenario</v>
      </c>
      <c r="B3090" t="s">
        <v>101</v>
      </c>
      <c r="C3090" t="s">
        <v>12</v>
      </c>
      <c r="D3090" t="s">
        <v>13</v>
      </c>
      <c r="E3090" t="s">
        <v>43</v>
      </c>
      <c r="F3090" t="s">
        <v>102</v>
      </c>
      <c r="G3090">
        <v>0</v>
      </c>
      <c r="H3090" t="s">
        <v>42</v>
      </c>
      <c r="I3090">
        <v>0</v>
      </c>
      <c r="J3090">
        <v>2</v>
      </c>
      <c r="K3090">
        <v>4</v>
      </c>
      <c r="L3090">
        <v>43</v>
      </c>
      <c r="M3090">
        <v>75</v>
      </c>
      <c r="N3090">
        <v>110</v>
      </c>
      <c r="O3090">
        <v>142</v>
      </c>
      <c r="P3090">
        <v>178</v>
      </c>
      <c r="Q3090">
        <v>189</v>
      </c>
      <c r="R3090">
        <v>234</v>
      </c>
      <c r="S3090">
        <v>269</v>
      </c>
      <c r="T3090">
        <v>352</v>
      </c>
      <c r="U3090">
        <v>156</v>
      </c>
      <c r="V3090">
        <v>196</v>
      </c>
      <c r="W3090">
        <v>193</v>
      </c>
      <c r="X3090">
        <v>234</v>
      </c>
      <c r="Y3090">
        <v>267</v>
      </c>
      <c r="Z3090">
        <v>262</v>
      </c>
      <c r="AA3090">
        <v>281</v>
      </c>
      <c r="AB3090">
        <v>320</v>
      </c>
      <c r="AC3090">
        <v>371</v>
      </c>
      <c r="AD3090">
        <v>411</v>
      </c>
      <c r="AE3090">
        <v>438</v>
      </c>
      <c r="AF3090">
        <v>461</v>
      </c>
      <c r="AG3090">
        <v>476</v>
      </c>
      <c r="AH3090">
        <v>483</v>
      </c>
      <c r="AI3090">
        <v>491</v>
      </c>
      <c r="AJ3090">
        <v>499</v>
      </c>
      <c r="AK3090">
        <v>506</v>
      </c>
      <c r="AL3090">
        <v>507</v>
      </c>
      <c r="AM3090" t="s">
        <v>13</v>
      </c>
      <c r="AN3090" t="s">
        <v>17</v>
      </c>
      <c r="AO3090" t="s">
        <v>504</v>
      </c>
      <c r="AP3090" t="s">
        <v>102</v>
      </c>
    </row>
    <row r="3091" spans="1:42" x14ac:dyDescent="0.25">
      <c r="A3091" t="str">
        <f t="shared" si="48"/>
        <v>NPg Planning Scenario</v>
      </c>
      <c r="B3091" t="s">
        <v>101</v>
      </c>
      <c r="C3091" t="s">
        <v>12</v>
      </c>
      <c r="D3091" t="s">
        <v>13</v>
      </c>
      <c r="E3091" t="s">
        <v>45</v>
      </c>
      <c r="F3091" t="s">
        <v>102</v>
      </c>
      <c r="G3091" t="s">
        <v>418</v>
      </c>
      <c r="H3091" t="s">
        <v>44</v>
      </c>
      <c r="I3091">
        <v>37</v>
      </c>
      <c r="J3091">
        <v>181</v>
      </c>
      <c r="K3091">
        <v>346</v>
      </c>
      <c r="L3091">
        <v>580</v>
      </c>
      <c r="M3091">
        <v>745</v>
      </c>
      <c r="N3091">
        <v>972</v>
      </c>
      <c r="O3091">
        <v>1260</v>
      </c>
      <c r="P3091">
        <v>1577</v>
      </c>
      <c r="Q3091">
        <v>1679</v>
      </c>
      <c r="R3091">
        <v>2073</v>
      </c>
      <c r="S3091">
        <v>2392</v>
      </c>
      <c r="T3091">
        <v>3121</v>
      </c>
      <c r="U3091">
        <v>3894</v>
      </c>
      <c r="V3091">
        <v>4906</v>
      </c>
      <c r="W3091">
        <v>6036</v>
      </c>
      <c r="X3091">
        <v>7323</v>
      </c>
      <c r="Y3091">
        <v>8361</v>
      </c>
      <c r="Z3091">
        <v>9421</v>
      </c>
      <c r="AA3091">
        <v>10798</v>
      </c>
      <c r="AB3091">
        <v>12871</v>
      </c>
      <c r="AC3091">
        <v>15267</v>
      </c>
      <c r="AD3091">
        <v>17066</v>
      </c>
      <c r="AE3091">
        <v>18195</v>
      </c>
      <c r="AF3091">
        <v>19243</v>
      </c>
      <c r="AG3091">
        <v>19872</v>
      </c>
      <c r="AH3091">
        <v>20181</v>
      </c>
      <c r="AI3091">
        <v>20487</v>
      </c>
      <c r="AJ3091">
        <v>20846</v>
      </c>
      <c r="AK3091">
        <v>21154</v>
      </c>
      <c r="AL3091">
        <v>21177</v>
      </c>
      <c r="AM3091" t="s">
        <v>13</v>
      </c>
      <c r="AN3091" t="s">
        <v>17</v>
      </c>
      <c r="AO3091" t="s">
        <v>504</v>
      </c>
      <c r="AP3091" t="s">
        <v>102</v>
      </c>
    </row>
    <row r="3092" spans="1:42" x14ac:dyDescent="0.25">
      <c r="A3092" t="str">
        <f t="shared" si="48"/>
        <v>NPg Planning Scenario</v>
      </c>
      <c r="B3092" t="s">
        <v>101</v>
      </c>
      <c r="C3092" t="s">
        <v>12</v>
      </c>
      <c r="D3092" t="s">
        <v>13</v>
      </c>
      <c r="E3092" t="s">
        <v>47</v>
      </c>
      <c r="F3092" t="s">
        <v>102</v>
      </c>
      <c r="G3092" t="s">
        <v>419</v>
      </c>
      <c r="H3092" t="s">
        <v>46</v>
      </c>
      <c r="I3092">
        <v>33</v>
      </c>
      <c r="J3092">
        <v>159</v>
      </c>
      <c r="K3092">
        <v>306</v>
      </c>
      <c r="L3092">
        <v>388</v>
      </c>
      <c r="M3092">
        <v>428</v>
      </c>
      <c r="N3092">
        <v>521</v>
      </c>
      <c r="O3092">
        <v>675</v>
      </c>
      <c r="P3092">
        <v>845</v>
      </c>
      <c r="Q3092">
        <v>900</v>
      </c>
      <c r="R3092">
        <v>1111</v>
      </c>
      <c r="S3092">
        <v>1282</v>
      </c>
      <c r="T3092">
        <v>1672</v>
      </c>
      <c r="U3092">
        <v>2738</v>
      </c>
      <c r="V3092">
        <v>3449</v>
      </c>
      <c r="W3092">
        <v>4524</v>
      </c>
      <c r="X3092">
        <v>5488</v>
      </c>
      <c r="Y3092">
        <v>6266</v>
      </c>
      <c r="Z3092">
        <v>7393</v>
      </c>
      <c r="AA3092">
        <v>8569</v>
      </c>
      <c r="AB3092">
        <v>10256</v>
      </c>
      <c r="AC3092">
        <v>12183</v>
      </c>
      <c r="AD3092">
        <v>13620</v>
      </c>
      <c r="AE3092">
        <v>14521</v>
      </c>
      <c r="AF3092">
        <v>15351</v>
      </c>
      <c r="AG3092">
        <v>15852</v>
      </c>
      <c r="AH3092">
        <v>16099</v>
      </c>
      <c r="AI3092">
        <v>16343</v>
      </c>
      <c r="AJ3092">
        <v>16609</v>
      </c>
      <c r="AK3092">
        <v>16854</v>
      </c>
      <c r="AL3092">
        <v>16872</v>
      </c>
      <c r="AM3092" t="s">
        <v>13</v>
      </c>
      <c r="AN3092" t="s">
        <v>17</v>
      </c>
      <c r="AO3092" t="s">
        <v>504</v>
      </c>
      <c r="AP3092" t="s">
        <v>102</v>
      </c>
    </row>
    <row r="3093" spans="1:42" x14ac:dyDescent="0.25">
      <c r="A3093" t="str">
        <f t="shared" si="48"/>
        <v>NPg Planning Scenario</v>
      </c>
      <c r="B3093" t="s">
        <v>101</v>
      </c>
      <c r="C3093" t="s">
        <v>12</v>
      </c>
      <c r="D3093" t="s">
        <v>13</v>
      </c>
      <c r="E3093" t="s">
        <v>49</v>
      </c>
      <c r="F3093" t="s">
        <v>102</v>
      </c>
      <c r="G3093" t="s">
        <v>420</v>
      </c>
      <c r="H3093" t="s">
        <v>48</v>
      </c>
      <c r="I3093">
        <v>30</v>
      </c>
      <c r="J3093">
        <v>144</v>
      </c>
      <c r="K3093">
        <v>276</v>
      </c>
      <c r="L3093">
        <v>409</v>
      </c>
      <c r="M3093">
        <v>498</v>
      </c>
      <c r="N3093">
        <v>635</v>
      </c>
      <c r="O3093">
        <v>823</v>
      </c>
      <c r="P3093">
        <v>1030</v>
      </c>
      <c r="Q3093">
        <v>1097</v>
      </c>
      <c r="R3093">
        <v>1354</v>
      </c>
      <c r="S3093">
        <v>1562</v>
      </c>
      <c r="T3093">
        <v>2038</v>
      </c>
      <c r="U3093">
        <v>2669</v>
      </c>
      <c r="V3093">
        <v>3362</v>
      </c>
      <c r="W3093">
        <v>4216</v>
      </c>
      <c r="X3093">
        <v>5114</v>
      </c>
      <c r="Y3093">
        <v>5839</v>
      </c>
      <c r="Z3093">
        <v>6699</v>
      </c>
      <c r="AA3093">
        <v>7702</v>
      </c>
      <c r="AB3093">
        <v>9185</v>
      </c>
      <c r="AC3093">
        <v>10892</v>
      </c>
      <c r="AD3093">
        <v>12167</v>
      </c>
      <c r="AE3093">
        <v>12972</v>
      </c>
      <c r="AF3093">
        <v>13709</v>
      </c>
      <c r="AG3093">
        <v>14157</v>
      </c>
      <c r="AH3093">
        <v>14378</v>
      </c>
      <c r="AI3093">
        <v>14595</v>
      </c>
      <c r="AJ3093">
        <v>14830</v>
      </c>
      <c r="AK3093">
        <v>15049</v>
      </c>
      <c r="AL3093">
        <v>15066</v>
      </c>
      <c r="AM3093" t="s">
        <v>13</v>
      </c>
      <c r="AN3093" t="s">
        <v>17</v>
      </c>
      <c r="AO3093" t="s">
        <v>504</v>
      </c>
      <c r="AP3093" t="s">
        <v>102</v>
      </c>
    </row>
    <row r="3094" spans="1:42" x14ac:dyDescent="0.25">
      <c r="A3094" t="str">
        <f t="shared" si="48"/>
        <v>NPg Planning Scenario</v>
      </c>
      <c r="B3094" t="s">
        <v>101</v>
      </c>
      <c r="C3094" t="s">
        <v>12</v>
      </c>
      <c r="D3094" t="s">
        <v>13</v>
      </c>
      <c r="E3094" t="s">
        <v>51</v>
      </c>
      <c r="F3094" t="s">
        <v>102</v>
      </c>
      <c r="G3094" t="s">
        <v>421</v>
      </c>
      <c r="H3094" t="s">
        <v>50</v>
      </c>
      <c r="I3094">
        <v>39</v>
      </c>
      <c r="J3094">
        <v>191</v>
      </c>
      <c r="K3094">
        <v>367</v>
      </c>
      <c r="L3094">
        <v>447</v>
      </c>
      <c r="M3094">
        <v>483</v>
      </c>
      <c r="N3094">
        <v>582</v>
      </c>
      <c r="O3094">
        <v>754</v>
      </c>
      <c r="P3094">
        <v>945</v>
      </c>
      <c r="Q3094">
        <v>1006</v>
      </c>
      <c r="R3094">
        <v>1242</v>
      </c>
      <c r="S3094">
        <v>1432</v>
      </c>
      <c r="T3094">
        <v>1869</v>
      </c>
      <c r="U3094">
        <v>2453</v>
      </c>
      <c r="V3094">
        <v>3090</v>
      </c>
      <c r="W3094">
        <v>4006</v>
      </c>
      <c r="X3094">
        <v>4860</v>
      </c>
      <c r="Y3094">
        <v>5549</v>
      </c>
      <c r="Z3094">
        <v>6551</v>
      </c>
      <c r="AA3094">
        <v>7574</v>
      </c>
      <c r="AB3094">
        <v>9044</v>
      </c>
      <c r="AC3094">
        <v>10724</v>
      </c>
      <c r="AD3094">
        <v>11970</v>
      </c>
      <c r="AE3094">
        <v>12762</v>
      </c>
      <c r="AF3094">
        <v>13476</v>
      </c>
      <c r="AG3094">
        <v>13916</v>
      </c>
      <c r="AH3094">
        <v>14133</v>
      </c>
      <c r="AI3094">
        <v>14347</v>
      </c>
      <c r="AJ3094">
        <v>14534</v>
      </c>
      <c r="AK3094">
        <v>14749</v>
      </c>
      <c r="AL3094">
        <v>14765</v>
      </c>
      <c r="AM3094" t="s">
        <v>13</v>
      </c>
      <c r="AN3094" t="s">
        <v>17</v>
      </c>
      <c r="AO3094" t="s">
        <v>504</v>
      </c>
      <c r="AP3094" t="s">
        <v>102</v>
      </c>
    </row>
    <row r="3095" spans="1:42" x14ac:dyDescent="0.25">
      <c r="A3095" t="str">
        <f t="shared" si="48"/>
        <v>NPg Planning Scenario</v>
      </c>
      <c r="B3095" t="s">
        <v>101</v>
      </c>
      <c r="C3095" t="s">
        <v>12</v>
      </c>
      <c r="D3095" t="s">
        <v>13</v>
      </c>
      <c r="E3095" t="s">
        <v>53</v>
      </c>
      <c r="F3095" t="s">
        <v>102</v>
      </c>
      <c r="G3095" t="s">
        <v>422</v>
      </c>
      <c r="H3095" t="s">
        <v>52</v>
      </c>
      <c r="I3095">
        <v>50</v>
      </c>
      <c r="J3095">
        <v>241</v>
      </c>
      <c r="K3095">
        <v>463</v>
      </c>
      <c r="L3095">
        <v>567</v>
      </c>
      <c r="M3095">
        <v>612</v>
      </c>
      <c r="N3095">
        <v>739</v>
      </c>
      <c r="O3095">
        <v>957</v>
      </c>
      <c r="P3095">
        <v>1199</v>
      </c>
      <c r="Q3095">
        <v>1276</v>
      </c>
      <c r="R3095">
        <v>1575</v>
      </c>
      <c r="S3095">
        <v>1817</v>
      </c>
      <c r="T3095">
        <v>2371</v>
      </c>
      <c r="U3095">
        <v>3738</v>
      </c>
      <c r="V3095">
        <v>4710</v>
      </c>
      <c r="W3095">
        <v>6213</v>
      </c>
      <c r="X3095">
        <v>7538</v>
      </c>
      <c r="Y3095">
        <v>8606</v>
      </c>
      <c r="Z3095">
        <v>10127</v>
      </c>
      <c r="AA3095">
        <v>11751</v>
      </c>
      <c r="AB3095">
        <v>14087</v>
      </c>
      <c r="AC3095">
        <v>16748</v>
      </c>
      <c r="AD3095">
        <v>18732</v>
      </c>
      <c r="AE3095">
        <v>19972</v>
      </c>
      <c r="AF3095">
        <v>21121</v>
      </c>
      <c r="AG3095">
        <v>21811</v>
      </c>
      <c r="AH3095">
        <v>22150</v>
      </c>
      <c r="AI3095">
        <v>22485</v>
      </c>
      <c r="AJ3095">
        <v>22844</v>
      </c>
      <c r="AK3095">
        <v>23181</v>
      </c>
      <c r="AL3095">
        <v>23206</v>
      </c>
      <c r="AM3095" t="s">
        <v>13</v>
      </c>
      <c r="AN3095" t="s">
        <v>17</v>
      </c>
      <c r="AO3095" t="s">
        <v>504</v>
      </c>
      <c r="AP3095" t="s">
        <v>102</v>
      </c>
    </row>
    <row r="3096" spans="1:42" x14ac:dyDescent="0.25">
      <c r="A3096" t="str">
        <f t="shared" si="48"/>
        <v>NPg Planning Scenario</v>
      </c>
      <c r="B3096" t="s">
        <v>101</v>
      </c>
      <c r="C3096" t="s">
        <v>12</v>
      </c>
      <c r="D3096" t="s">
        <v>13</v>
      </c>
      <c r="E3096" t="s">
        <v>56</v>
      </c>
      <c r="F3096" t="s">
        <v>102</v>
      </c>
      <c r="G3096" t="s">
        <v>423</v>
      </c>
      <c r="H3096" t="s">
        <v>55</v>
      </c>
      <c r="I3096">
        <v>75</v>
      </c>
      <c r="J3096">
        <v>362</v>
      </c>
      <c r="K3096">
        <v>695</v>
      </c>
      <c r="L3096">
        <v>1065</v>
      </c>
      <c r="M3096">
        <v>1254</v>
      </c>
      <c r="N3096">
        <v>1523</v>
      </c>
      <c r="O3096">
        <v>1890</v>
      </c>
      <c r="P3096">
        <v>2367</v>
      </c>
      <c r="Q3096">
        <v>2520</v>
      </c>
      <c r="R3096">
        <v>3111</v>
      </c>
      <c r="S3096">
        <v>3589</v>
      </c>
      <c r="T3096">
        <v>4683</v>
      </c>
      <c r="U3096">
        <v>5357</v>
      </c>
      <c r="V3096">
        <v>6513</v>
      </c>
      <c r="W3096">
        <v>10266</v>
      </c>
      <c r="X3096">
        <v>12454</v>
      </c>
      <c r="Y3096">
        <v>14624</v>
      </c>
      <c r="Z3096">
        <v>16808</v>
      </c>
      <c r="AA3096">
        <v>19310</v>
      </c>
      <c r="AB3096">
        <v>24081</v>
      </c>
      <c r="AC3096">
        <v>28660</v>
      </c>
      <c r="AD3096">
        <v>32007</v>
      </c>
      <c r="AE3096">
        <v>34055</v>
      </c>
      <c r="AF3096">
        <v>35979</v>
      </c>
      <c r="AG3096">
        <v>37155</v>
      </c>
      <c r="AH3096">
        <v>37734</v>
      </c>
      <c r="AI3096">
        <v>38304</v>
      </c>
      <c r="AJ3096">
        <v>38894</v>
      </c>
      <c r="AK3096">
        <v>39377</v>
      </c>
      <c r="AL3096">
        <v>39421</v>
      </c>
      <c r="AM3096" t="s">
        <v>54</v>
      </c>
      <c r="AN3096" t="s">
        <v>17</v>
      </c>
      <c r="AO3096" t="s">
        <v>504</v>
      </c>
      <c r="AP3096" t="s">
        <v>102</v>
      </c>
    </row>
    <row r="3097" spans="1:42" x14ac:dyDescent="0.25">
      <c r="A3097" t="str">
        <f t="shared" si="48"/>
        <v>NPg Planning Scenario</v>
      </c>
      <c r="B3097" t="s">
        <v>101</v>
      </c>
      <c r="C3097" t="s">
        <v>12</v>
      </c>
      <c r="D3097" t="s">
        <v>13</v>
      </c>
      <c r="E3097" t="s">
        <v>58</v>
      </c>
      <c r="F3097" t="s">
        <v>102</v>
      </c>
      <c r="G3097" t="s">
        <v>424</v>
      </c>
      <c r="H3097" t="s">
        <v>57</v>
      </c>
      <c r="I3097">
        <v>4</v>
      </c>
      <c r="J3097">
        <v>21</v>
      </c>
      <c r="K3097">
        <v>40</v>
      </c>
      <c r="L3097">
        <v>61</v>
      </c>
      <c r="M3097">
        <v>137</v>
      </c>
      <c r="N3097">
        <v>252</v>
      </c>
      <c r="O3097">
        <v>394</v>
      </c>
      <c r="P3097">
        <v>493</v>
      </c>
      <c r="Q3097">
        <v>525</v>
      </c>
      <c r="R3097">
        <v>648</v>
      </c>
      <c r="S3097">
        <v>748</v>
      </c>
      <c r="T3097">
        <v>975</v>
      </c>
      <c r="U3097">
        <v>1116</v>
      </c>
      <c r="V3097">
        <v>1261</v>
      </c>
      <c r="W3097">
        <v>1041</v>
      </c>
      <c r="X3097">
        <v>1262</v>
      </c>
      <c r="Y3097">
        <v>1297</v>
      </c>
      <c r="Z3097">
        <v>1491</v>
      </c>
      <c r="AA3097">
        <v>1713</v>
      </c>
      <c r="AB3097">
        <v>1937</v>
      </c>
      <c r="AC3097">
        <v>2243</v>
      </c>
      <c r="AD3097">
        <v>2505</v>
      </c>
      <c r="AE3097">
        <v>2622</v>
      </c>
      <c r="AF3097">
        <v>2770</v>
      </c>
      <c r="AG3097">
        <v>2860</v>
      </c>
      <c r="AH3097">
        <v>2905</v>
      </c>
      <c r="AI3097">
        <v>2949</v>
      </c>
      <c r="AJ3097">
        <v>2994</v>
      </c>
      <c r="AK3097">
        <v>3014</v>
      </c>
      <c r="AL3097">
        <v>3017</v>
      </c>
      <c r="AM3097" t="s">
        <v>54</v>
      </c>
      <c r="AN3097" t="s">
        <v>17</v>
      </c>
      <c r="AO3097" t="s">
        <v>504</v>
      </c>
      <c r="AP3097" t="s">
        <v>102</v>
      </c>
    </row>
    <row r="3098" spans="1:42" x14ac:dyDescent="0.25">
      <c r="A3098" t="str">
        <f t="shared" si="48"/>
        <v>NPg Planning Scenario</v>
      </c>
      <c r="B3098" t="s">
        <v>101</v>
      </c>
      <c r="C3098" t="s">
        <v>12</v>
      </c>
      <c r="D3098" t="s">
        <v>13</v>
      </c>
      <c r="E3098" t="s">
        <v>60</v>
      </c>
      <c r="F3098" t="s">
        <v>102</v>
      </c>
      <c r="G3098" t="s">
        <v>426</v>
      </c>
      <c r="H3098" t="s">
        <v>59</v>
      </c>
      <c r="I3098">
        <v>87</v>
      </c>
      <c r="J3098">
        <v>421</v>
      </c>
      <c r="K3098">
        <v>807</v>
      </c>
      <c r="L3098">
        <v>1236</v>
      </c>
      <c r="M3098">
        <v>1698</v>
      </c>
      <c r="N3098">
        <v>2393</v>
      </c>
      <c r="O3098">
        <v>3275</v>
      </c>
      <c r="P3098">
        <v>4101</v>
      </c>
      <c r="Q3098">
        <v>4366</v>
      </c>
      <c r="R3098">
        <v>5391</v>
      </c>
      <c r="S3098">
        <v>6219</v>
      </c>
      <c r="T3098">
        <v>8114</v>
      </c>
      <c r="U3098">
        <v>9283</v>
      </c>
      <c r="V3098">
        <v>10932</v>
      </c>
      <c r="W3098">
        <v>12069</v>
      </c>
      <c r="X3098">
        <v>14641</v>
      </c>
      <c r="Y3098">
        <v>16167</v>
      </c>
      <c r="Z3098">
        <v>18580</v>
      </c>
      <c r="AA3098">
        <v>21346</v>
      </c>
      <c r="AB3098">
        <v>24510</v>
      </c>
      <c r="AC3098">
        <v>28853</v>
      </c>
      <c r="AD3098">
        <v>32222</v>
      </c>
      <c r="AE3098">
        <v>34304</v>
      </c>
      <c r="AF3098">
        <v>36243</v>
      </c>
      <c r="AG3098">
        <v>37427</v>
      </c>
      <c r="AH3098">
        <v>38010</v>
      </c>
      <c r="AI3098">
        <v>38585</v>
      </c>
      <c r="AJ3098">
        <v>39179</v>
      </c>
      <c r="AK3098">
        <v>39762</v>
      </c>
      <c r="AL3098">
        <v>39806</v>
      </c>
      <c r="AM3098" t="s">
        <v>54</v>
      </c>
      <c r="AN3098" t="s">
        <v>17</v>
      </c>
      <c r="AO3098" t="s">
        <v>504</v>
      </c>
      <c r="AP3098" t="s">
        <v>102</v>
      </c>
    </row>
    <row r="3099" spans="1:42" x14ac:dyDescent="0.25">
      <c r="A3099" t="str">
        <f t="shared" si="48"/>
        <v>NPg Planning Scenario</v>
      </c>
      <c r="B3099" t="s">
        <v>101</v>
      </c>
      <c r="C3099" t="s">
        <v>12</v>
      </c>
      <c r="D3099" t="s">
        <v>13</v>
      </c>
      <c r="E3099" t="s">
        <v>62</v>
      </c>
      <c r="F3099" t="s">
        <v>102</v>
      </c>
      <c r="G3099" t="s">
        <v>427</v>
      </c>
      <c r="H3099" t="s">
        <v>61</v>
      </c>
      <c r="I3099">
        <v>6</v>
      </c>
      <c r="J3099">
        <v>31</v>
      </c>
      <c r="K3099">
        <v>60</v>
      </c>
      <c r="L3099">
        <v>92</v>
      </c>
      <c r="M3099">
        <v>225</v>
      </c>
      <c r="N3099">
        <v>427</v>
      </c>
      <c r="O3099">
        <v>672</v>
      </c>
      <c r="P3099">
        <v>842</v>
      </c>
      <c r="Q3099">
        <v>896</v>
      </c>
      <c r="R3099">
        <v>1106</v>
      </c>
      <c r="S3099">
        <v>1276</v>
      </c>
      <c r="T3099">
        <v>1665</v>
      </c>
      <c r="U3099">
        <v>1905</v>
      </c>
      <c r="V3099">
        <v>2155</v>
      </c>
      <c r="W3099">
        <v>1617</v>
      </c>
      <c r="X3099">
        <v>1961</v>
      </c>
      <c r="Y3099">
        <v>1939</v>
      </c>
      <c r="Z3099">
        <v>2229</v>
      </c>
      <c r="AA3099">
        <v>2560</v>
      </c>
      <c r="AB3099">
        <v>2730</v>
      </c>
      <c r="AC3099">
        <v>3128</v>
      </c>
      <c r="AD3099">
        <v>3493</v>
      </c>
      <c r="AE3099">
        <v>3652</v>
      </c>
      <c r="AF3099">
        <v>3859</v>
      </c>
      <c r="AG3099">
        <v>3985</v>
      </c>
      <c r="AH3099">
        <v>4047</v>
      </c>
      <c r="AI3099">
        <v>4108</v>
      </c>
      <c r="AJ3099">
        <v>4171</v>
      </c>
      <c r="AK3099">
        <v>4202</v>
      </c>
      <c r="AL3099">
        <v>4207</v>
      </c>
      <c r="AM3099" t="s">
        <v>54</v>
      </c>
      <c r="AN3099" t="s">
        <v>17</v>
      </c>
      <c r="AO3099" t="s">
        <v>504</v>
      </c>
      <c r="AP3099" t="s">
        <v>102</v>
      </c>
    </row>
    <row r="3100" spans="1:42" x14ac:dyDescent="0.25">
      <c r="A3100" t="str">
        <f t="shared" si="48"/>
        <v>NPg Planning Scenario</v>
      </c>
      <c r="B3100" t="s">
        <v>101</v>
      </c>
      <c r="C3100" t="s">
        <v>12</v>
      </c>
      <c r="D3100" t="s">
        <v>13</v>
      </c>
      <c r="E3100" t="s">
        <v>64</v>
      </c>
      <c r="F3100" t="s">
        <v>102</v>
      </c>
      <c r="G3100" t="s">
        <v>428</v>
      </c>
      <c r="H3100" t="s">
        <v>63</v>
      </c>
      <c r="I3100">
        <v>65</v>
      </c>
      <c r="J3100">
        <v>314</v>
      </c>
      <c r="K3100">
        <v>603</v>
      </c>
      <c r="L3100">
        <v>924</v>
      </c>
      <c r="M3100">
        <v>1046</v>
      </c>
      <c r="N3100">
        <v>1223</v>
      </c>
      <c r="O3100">
        <v>1476</v>
      </c>
      <c r="P3100">
        <v>1848</v>
      </c>
      <c r="Q3100">
        <v>1967</v>
      </c>
      <c r="R3100">
        <v>2429</v>
      </c>
      <c r="S3100">
        <v>2803</v>
      </c>
      <c r="T3100">
        <v>3656</v>
      </c>
      <c r="U3100">
        <v>4183</v>
      </c>
      <c r="V3100">
        <v>5133</v>
      </c>
      <c r="W3100">
        <v>7861</v>
      </c>
      <c r="X3100">
        <v>9537</v>
      </c>
      <c r="Y3100">
        <v>11216</v>
      </c>
      <c r="Z3100">
        <v>12891</v>
      </c>
      <c r="AA3100">
        <v>14810</v>
      </c>
      <c r="AB3100">
        <v>18419</v>
      </c>
      <c r="AC3100">
        <v>21930</v>
      </c>
      <c r="AD3100">
        <v>24490</v>
      </c>
      <c r="AE3100">
        <v>26080</v>
      </c>
      <c r="AF3100">
        <v>27554</v>
      </c>
      <c r="AG3100">
        <v>28454</v>
      </c>
      <c r="AH3100">
        <v>28897</v>
      </c>
      <c r="AI3100">
        <v>29335</v>
      </c>
      <c r="AJ3100">
        <v>29786</v>
      </c>
      <c r="AK3100">
        <v>30170</v>
      </c>
      <c r="AL3100">
        <v>30204</v>
      </c>
      <c r="AM3100" t="s">
        <v>54</v>
      </c>
      <c r="AN3100" t="s">
        <v>17</v>
      </c>
      <c r="AO3100" t="s">
        <v>504</v>
      </c>
      <c r="AP3100" t="s">
        <v>102</v>
      </c>
    </row>
    <row r="3101" spans="1:42" x14ac:dyDescent="0.25">
      <c r="A3101" t="str">
        <f t="shared" si="48"/>
        <v>NPg Planning Scenario</v>
      </c>
      <c r="B3101" t="s">
        <v>101</v>
      </c>
      <c r="C3101" t="s">
        <v>12</v>
      </c>
      <c r="D3101" t="s">
        <v>13</v>
      </c>
      <c r="E3101" t="s">
        <v>66</v>
      </c>
      <c r="F3101" t="s">
        <v>102</v>
      </c>
      <c r="G3101" t="s">
        <v>429</v>
      </c>
      <c r="H3101" t="s">
        <v>65</v>
      </c>
      <c r="I3101">
        <v>15</v>
      </c>
      <c r="J3101">
        <v>75</v>
      </c>
      <c r="K3101">
        <v>143</v>
      </c>
      <c r="L3101">
        <v>220</v>
      </c>
      <c r="M3101">
        <v>302</v>
      </c>
      <c r="N3101">
        <v>423</v>
      </c>
      <c r="O3101">
        <v>576</v>
      </c>
      <c r="P3101">
        <v>721</v>
      </c>
      <c r="Q3101">
        <v>768</v>
      </c>
      <c r="R3101">
        <v>948</v>
      </c>
      <c r="S3101">
        <v>1094</v>
      </c>
      <c r="T3101">
        <v>1427</v>
      </c>
      <c r="U3101">
        <v>1632</v>
      </c>
      <c r="V3101">
        <v>1921</v>
      </c>
      <c r="W3101">
        <v>2715</v>
      </c>
      <c r="X3101">
        <v>3294</v>
      </c>
      <c r="Y3101">
        <v>3678</v>
      </c>
      <c r="Z3101">
        <v>4227</v>
      </c>
      <c r="AA3101">
        <v>4856</v>
      </c>
      <c r="AB3101">
        <v>5493</v>
      </c>
      <c r="AC3101">
        <v>6488</v>
      </c>
      <c r="AD3101">
        <v>7245</v>
      </c>
      <c r="AE3101">
        <v>7760</v>
      </c>
      <c r="AF3101">
        <v>8198</v>
      </c>
      <c r="AG3101">
        <v>8466</v>
      </c>
      <c r="AH3101">
        <v>8598</v>
      </c>
      <c r="AI3101">
        <v>8728</v>
      </c>
      <c r="AJ3101">
        <v>8862</v>
      </c>
      <c r="AK3101">
        <v>9028</v>
      </c>
      <c r="AL3101">
        <v>9038</v>
      </c>
      <c r="AM3101" t="s">
        <v>54</v>
      </c>
      <c r="AN3101" t="s">
        <v>17</v>
      </c>
      <c r="AO3101" t="s">
        <v>504</v>
      </c>
      <c r="AP3101" t="s">
        <v>102</v>
      </c>
    </row>
    <row r="3102" spans="1:42" x14ac:dyDescent="0.25">
      <c r="A3102" t="str">
        <f t="shared" si="48"/>
        <v>NPg Planning Scenario</v>
      </c>
      <c r="B3102" t="s">
        <v>101</v>
      </c>
      <c r="C3102" t="s">
        <v>12</v>
      </c>
      <c r="D3102" t="s">
        <v>13</v>
      </c>
      <c r="E3102" t="s">
        <v>68</v>
      </c>
      <c r="F3102" t="s">
        <v>102</v>
      </c>
      <c r="G3102" t="s">
        <v>448</v>
      </c>
      <c r="H3102" t="s">
        <v>67</v>
      </c>
      <c r="I3102">
        <v>46</v>
      </c>
      <c r="J3102">
        <v>223</v>
      </c>
      <c r="K3102">
        <v>427</v>
      </c>
      <c r="L3102">
        <v>654</v>
      </c>
      <c r="M3102">
        <v>845</v>
      </c>
      <c r="N3102">
        <v>1131</v>
      </c>
      <c r="O3102">
        <v>1506</v>
      </c>
      <c r="P3102">
        <v>1886</v>
      </c>
      <c r="Q3102">
        <v>2008</v>
      </c>
      <c r="R3102">
        <v>2479</v>
      </c>
      <c r="S3102">
        <v>2860</v>
      </c>
      <c r="T3102">
        <v>3732</v>
      </c>
      <c r="U3102">
        <v>4269</v>
      </c>
      <c r="V3102">
        <v>5059</v>
      </c>
      <c r="W3102">
        <v>6086</v>
      </c>
      <c r="X3102">
        <v>7383</v>
      </c>
      <c r="Y3102">
        <v>8308</v>
      </c>
      <c r="Z3102">
        <v>9549</v>
      </c>
      <c r="AA3102">
        <v>10970</v>
      </c>
      <c r="AB3102">
        <v>12755</v>
      </c>
      <c r="AC3102">
        <v>15076</v>
      </c>
      <c r="AD3102">
        <v>16837</v>
      </c>
      <c r="AE3102">
        <v>17965</v>
      </c>
      <c r="AF3102">
        <v>18980</v>
      </c>
      <c r="AG3102">
        <v>19600</v>
      </c>
      <c r="AH3102">
        <v>19905</v>
      </c>
      <c r="AI3102">
        <v>20206</v>
      </c>
      <c r="AJ3102">
        <v>20517</v>
      </c>
      <c r="AK3102">
        <v>20843</v>
      </c>
      <c r="AL3102">
        <v>20867</v>
      </c>
      <c r="AM3102" t="s">
        <v>54</v>
      </c>
      <c r="AN3102" t="s">
        <v>17</v>
      </c>
      <c r="AO3102" t="s">
        <v>504</v>
      </c>
      <c r="AP3102" t="s">
        <v>102</v>
      </c>
    </row>
    <row r="3103" spans="1:42" x14ac:dyDescent="0.25">
      <c r="A3103" t="str">
        <f t="shared" si="48"/>
        <v>NPg Planning Scenario</v>
      </c>
      <c r="B3103" t="s">
        <v>101</v>
      </c>
      <c r="C3103" t="s">
        <v>12</v>
      </c>
      <c r="D3103" t="s">
        <v>13</v>
      </c>
      <c r="E3103" t="s">
        <v>70</v>
      </c>
      <c r="F3103" t="s">
        <v>102</v>
      </c>
      <c r="G3103" t="s">
        <v>430</v>
      </c>
      <c r="H3103" t="s">
        <v>69</v>
      </c>
      <c r="I3103">
        <v>27</v>
      </c>
      <c r="J3103">
        <v>132</v>
      </c>
      <c r="K3103">
        <v>253</v>
      </c>
      <c r="L3103">
        <v>387</v>
      </c>
      <c r="M3103">
        <v>491</v>
      </c>
      <c r="N3103">
        <v>645</v>
      </c>
      <c r="O3103">
        <v>846</v>
      </c>
      <c r="P3103">
        <v>1060</v>
      </c>
      <c r="Q3103">
        <v>1128</v>
      </c>
      <c r="R3103">
        <v>1393</v>
      </c>
      <c r="S3103">
        <v>1607</v>
      </c>
      <c r="T3103">
        <v>2097</v>
      </c>
      <c r="U3103">
        <v>2399</v>
      </c>
      <c r="V3103">
        <v>2854</v>
      </c>
      <c r="W3103">
        <v>3658</v>
      </c>
      <c r="X3103">
        <v>4437</v>
      </c>
      <c r="Y3103">
        <v>5033</v>
      </c>
      <c r="Z3103">
        <v>5785</v>
      </c>
      <c r="AA3103">
        <v>6646</v>
      </c>
      <c r="AB3103">
        <v>7919</v>
      </c>
      <c r="AC3103">
        <v>9373</v>
      </c>
      <c r="AD3103">
        <v>10467</v>
      </c>
      <c r="AE3103">
        <v>11144</v>
      </c>
      <c r="AF3103">
        <v>11774</v>
      </c>
      <c r="AG3103">
        <v>12159</v>
      </c>
      <c r="AH3103">
        <v>12348</v>
      </c>
      <c r="AI3103">
        <v>12535</v>
      </c>
      <c r="AJ3103">
        <v>12728</v>
      </c>
      <c r="AK3103">
        <v>12906</v>
      </c>
      <c r="AL3103">
        <v>12920</v>
      </c>
      <c r="AM3103" t="s">
        <v>54</v>
      </c>
      <c r="AN3103" t="s">
        <v>17</v>
      </c>
      <c r="AO3103" t="s">
        <v>504</v>
      </c>
      <c r="AP3103" t="s">
        <v>102</v>
      </c>
    </row>
    <row r="3104" spans="1:42" x14ac:dyDescent="0.25">
      <c r="A3104" t="str">
        <f t="shared" si="48"/>
        <v>NPg Planning Scenario</v>
      </c>
      <c r="B3104" t="s">
        <v>101</v>
      </c>
      <c r="C3104" t="s">
        <v>12</v>
      </c>
      <c r="D3104" t="s">
        <v>13</v>
      </c>
      <c r="E3104" t="s">
        <v>72</v>
      </c>
      <c r="F3104" t="s">
        <v>102</v>
      </c>
      <c r="G3104" t="s">
        <v>431</v>
      </c>
      <c r="H3104" t="s">
        <v>71</v>
      </c>
      <c r="I3104">
        <v>9</v>
      </c>
      <c r="J3104">
        <v>42</v>
      </c>
      <c r="K3104">
        <v>80</v>
      </c>
      <c r="L3104">
        <v>123</v>
      </c>
      <c r="M3104">
        <v>157</v>
      </c>
      <c r="N3104">
        <v>205</v>
      </c>
      <c r="O3104">
        <v>268</v>
      </c>
      <c r="P3104">
        <v>336</v>
      </c>
      <c r="Q3104">
        <v>357</v>
      </c>
      <c r="R3104">
        <v>441</v>
      </c>
      <c r="S3104">
        <v>509</v>
      </c>
      <c r="T3104">
        <v>664</v>
      </c>
      <c r="U3104">
        <v>760</v>
      </c>
      <c r="V3104">
        <v>902</v>
      </c>
      <c r="W3104">
        <v>1172</v>
      </c>
      <c r="X3104">
        <v>1422</v>
      </c>
      <c r="Y3104">
        <v>1624</v>
      </c>
      <c r="Z3104">
        <v>1867</v>
      </c>
      <c r="AA3104">
        <v>2145</v>
      </c>
      <c r="AB3104">
        <v>2601</v>
      </c>
      <c r="AC3104">
        <v>3084</v>
      </c>
      <c r="AD3104">
        <v>3444</v>
      </c>
      <c r="AE3104">
        <v>3663</v>
      </c>
      <c r="AF3104">
        <v>3870</v>
      </c>
      <c r="AG3104">
        <v>3996</v>
      </c>
      <c r="AH3104">
        <v>4058</v>
      </c>
      <c r="AI3104">
        <v>4120</v>
      </c>
      <c r="AJ3104">
        <v>4183</v>
      </c>
      <c r="AK3104">
        <v>4239</v>
      </c>
      <c r="AL3104">
        <v>4244</v>
      </c>
      <c r="AM3104" t="s">
        <v>54</v>
      </c>
      <c r="AN3104" t="s">
        <v>17</v>
      </c>
      <c r="AO3104" t="s">
        <v>504</v>
      </c>
      <c r="AP3104" t="s">
        <v>102</v>
      </c>
    </row>
    <row r="3105" spans="1:42" x14ac:dyDescent="0.25">
      <c r="A3105" t="str">
        <f t="shared" si="48"/>
        <v>NPg Planning Scenario</v>
      </c>
      <c r="B3105" t="s">
        <v>101</v>
      </c>
      <c r="C3105" t="s">
        <v>12</v>
      </c>
      <c r="D3105" t="s">
        <v>13</v>
      </c>
      <c r="E3105" t="s">
        <v>74</v>
      </c>
      <c r="F3105" t="s">
        <v>102</v>
      </c>
      <c r="G3105" t="s">
        <v>432</v>
      </c>
      <c r="H3105" t="s">
        <v>73</v>
      </c>
      <c r="I3105">
        <v>29</v>
      </c>
      <c r="J3105">
        <v>142</v>
      </c>
      <c r="K3105">
        <v>271</v>
      </c>
      <c r="L3105">
        <v>414</v>
      </c>
      <c r="M3105">
        <v>967</v>
      </c>
      <c r="N3105">
        <v>1806</v>
      </c>
      <c r="O3105">
        <v>2822</v>
      </c>
      <c r="P3105">
        <v>3534</v>
      </c>
      <c r="Q3105">
        <v>3762</v>
      </c>
      <c r="R3105">
        <v>4645</v>
      </c>
      <c r="S3105">
        <v>5359</v>
      </c>
      <c r="T3105">
        <v>6992</v>
      </c>
      <c r="U3105">
        <v>7999</v>
      </c>
      <c r="V3105">
        <v>9063</v>
      </c>
      <c r="W3105">
        <v>7503</v>
      </c>
      <c r="X3105">
        <v>9102</v>
      </c>
      <c r="Y3105">
        <v>9237</v>
      </c>
      <c r="Z3105">
        <v>10616</v>
      </c>
      <c r="AA3105">
        <v>12196</v>
      </c>
      <c r="AB3105">
        <v>13161</v>
      </c>
      <c r="AC3105">
        <v>15187</v>
      </c>
      <c r="AD3105">
        <v>16961</v>
      </c>
      <c r="AE3105">
        <v>17836</v>
      </c>
      <c r="AF3105">
        <v>18845</v>
      </c>
      <c r="AG3105">
        <v>19460</v>
      </c>
      <c r="AH3105">
        <v>19763</v>
      </c>
      <c r="AI3105">
        <v>20062</v>
      </c>
      <c r="AJ3105">
        <v>20371</v>
      </c>
      <c r="AK3105">
        <v>20582</v>
      </c>
      <c r="AL3105">
        <v>20605</v>
      </c>
      <c r="AM3105" t="s">
        <v>54</v>
      </c>
      <c r="AN3105" t="s">
        <v>17</v>
      </c>
      <c r="AO3105" t="s">
        <v>504</v>
      </c>
      <c r="AP3105" t="s">
        <v>102</v>
      </c>
    </row>
    <row r="3106" spans="1:42" x14ac:dyDescent="0.25">
      <c r="A3106" t="str">
        <f t="shared" si="48"/>
        <v>NPg Planning Scenario</v>
      </c>
      <c r="B3106" t="s">
        <v>101</v>
      </c>
      <c r="C3106" t="s">
        <v>12</v>
      </c>
      <c r="D3106" t="s">
        <v>13</v>
      </c>
      <c r="E3106" t="s">
        <v>76</v>
      </c>
      <c r="F3106" t="s">
        <v>102</v>
      </c>
      <c r="G3106" t="s">
        <v>433</v>
      </c>
      <c r="H3106" t="s">
        <v>75</v>
      </c>
      <c r="I3106">
        <v>51</v>
      </c>
      <c r="J3106">
        <v>246</v>
      </c>
      <c r="K3106">
        <v>472</v>
      </c>
      <c r="L3106">
        <v>723</v>
      </c>
      <c r="M3106">
        <v>743</v>
      </c>
      <c r="N3106">
        <v>776</v>
      </c>
      <c r="O3106">
        <v>852</v>
      </c>
      <c r="P3106">
        <v>1067</v>
      </c>
      <c r="Q3106">
        <v>1136</v>
      </c>
      <c r="R3106">
        <v>1403</v>
      </c>
      <c r="S3106">
        <v>1619</v>
      </c>
      <c r="T3106">
        <v>2112</v>
      </c>
      <c r="U3106">
        <v>2416</v>
      </c>
      <c r="V3106">
        <v>3042</v>
      </c>
      <c r="W3106">
        <v>4291</v>
      </c>
      <c r="X3106">
        <v>5206</v>
      </c>
      <c r="Y3106">
        <v>6163</v>
      </c>
      <c r="Z3106">
        <v>7083</v>
      </c>
      <c r="AA3106">
        <v>8137</v>
      </c>
      <c r="AB3106">
        <v>9911</v>
      </c>
      <c r="AC3106">
        <v>11822</v>
      </c>
      <c r="AD3106">
        <v>13202</v>
      </c>
      <c r="AE3106">
        <v>14134</v>
      </c>
      <c r="AF3106">
        <v>14933</v>
      </c>
      <c r="AG3106">
        <v>15421</v>
      </c>
      <c r="AH3106">
        <v>15661</v>
      </c>
      <c r="AI3106">
        <v>15898</v>
      </c>
      <c r="AJ3106">
        <v>16143</v>
      </c>
      <c r="AK3106">
        <v>16403</v>
      </c>
      <c r="AL3106">
        <v>16421</v>
      </c>
      <c r="AM3106" t="s">
        <v>54</v>
      </c>
      <c r="AN3106" t="s">
        <v>17</v>
      </c>
      <c r="AO3106" t="s">
        <v>504</v>
      </c>
      <c r="AP3106" t="s">
        <v>102</v>
      </c>
    </row>
    <row r="3107" spans="1:42" x14ac:dyDescent="0.25">
      <c r="A3107" t="str">
        <f t="shared" si="48"/>
        <v>NPg Planning Scenario</v>
      </c>
      <c r="B3107" t="s">
        <v>101</v>
      </c>
      <c r="C3107" t="s">
        <v>12</v>
      </c>
      <c r="D3107" t="s">
        <v>13</v>
      </c>
      <c r="E3107" t="s">
        <v>78</v>
      </c>
      <c r="F3107" t="s">
        <v>102</v>
      </c>
      <c r="G3107" t="s">
        <v>434</v>
      </c>
      <c r="H3107" t="s">
        <v>77</v>
      </c>
      <c r="I3107">
        <v>14</v>
      </c>
      <c r="J3107">
        <v>67</v>
      </c>
      <c r="K3107">
        <v>129</v>
      </c>
      <c r="L3107">
        <v>198</v>
      </c>
      <c r="M3107">
        <v>217</v>
      </c>
      <c r="N3107">
        <v>243</v>
      </c>
      <c r="O3107">
        <v>282</v>
      </c>
      <c r="P3107">
        <v>353</v>
      </c>
      <c r="Q3107">
        <v>376</v>
      </c>
      <c r="R3107">
        <v>464</v>
      </c>
      <c r="S3107">
        <v>535</v>
      </c>
      <c r="T3107">
        <v>698</v>
      </c>
      <c r="U3107">
        <v>799</v>
      </c>
      <c r="V3107">
        <v>989</v>
      </c>
      <c r="W3107">
        <v>2006</v>
      </c>
      <c r="X3107">
        <v>2433</v>
      </c>
      <c r="Y3107">
        <v>2957</v>
      </c>
      <c r="Z3107">
        <v>3398</v>
      </c>
      <c r="AA3107">
        <v>3904</v>
      </c>
      <c r="AB3107">
        <v>5013</v>
      </c>
      <c r="AC3107">
        <v>5999</v>
      </c>
      <c r="AD3107">
        <v>6699</v>
      </c>
      <c r="AE3107">
        <v>7138</v>
      </c>
      <c r="AF3107">
        <v>7542</v>
      </c>
      <c r="AG3107">
        <v>7788</v>
      </c>
      <c r="AH3107">
        <v>7909</v>
      </c>
      <c r="AI3107">
        <v>8029</v>
      </c>
      <c r="AJ3107">
        <v>8152</v>
      </c>
      <c r="AK3107">
        <v>8257</v>
      </c>
      <c r="AL3107">
        <v>8266</v>
      </c>
      <c r="AM3107" t="s">
        <v>54</v>
      </c>
      <c r="AN3107" t="s">
        <v>17</v>
      </c>
      <c r="AO3107" t="s">
        <v>504</v>
      </c>
      <c r="AP3107" t="s">
        <v>102</v>
      </c>
    </row>
    <row r="3108" spans="1:42" x14ac:dyDescent="0.25">
      <c r="A3108" t="str">
        <f t="shared" si="48"/>
        <v>NPg Planning Scenario</v>
      </c>
      <c r="B3108" t="s">
        <v>101</v>
      </c>
      <c r="C3108" t="s">
        <v>12</v>
      </c>
      <c r="D3108" t="s">
        <v>13</v>
      </c>
      <c r="E3108" t="s">
        <v>80</v>
      </c>
      <c r="F3108" t="s">
        <v>102</v>
      </c>
      <c r="G3108" t="s">
        <v>436</v>
      </c>
      <c r="H3108" t="s">
        <v>79</v>
      </c>
      <c r="I3108">
        <v>12</v>
      </c>
      <c r="J3108">
        <v>57</v>
      </c>
      <c r="K3108">
        <v>109</v>
      </c>
      <c r="L3108">
        <v>166</v>
      </c>
      <c r="M3108">
        <v>176</v>
      </c>
      <c r="N3108">
        <v>185</v>
      </c>
      <c r="O3108">
        <v>203</v>
      </c>
      <c r="P3108">
        <v>254</v>
      </c>
      <c r="Q3108">
        <v>270</v>
      </c>
      <c r="R3108">
        <v>334</v>
      </c>
      <c r="S3108">
        <v>385</v>
      </c>
      <c r="T3108">
        <v>502</v>
      </c>
      <c r="U3108">
        <v>575</v>
      </c>
      <c r="V3108">
        <v>724</v>
      </c>
      <c r="W3108">
        <v>1540</v>
      </c>
      <c r="X3108">
        <v>1869</v>
      </c>
      <c r="Y3108">
        <v>2305</v>
      </c>
      <c r="Z3108">
        <v>2649</v>
      </c>
      <c r="AA3108">
        <v>3044</v>
      </c>
      <c r="AB3108">
        <v>4034</v>
      </c>
      <c r="AC3108">
        <v>4836</v>
      </c>
      <c r="AD3108">
        <v>5401</v>
      </c>
      <c r="AE3108">
        <v>5740</v>
      </c>
      <c r="AF3108">
        <v>6065</v>
      </c>
      <c r="AG3108">
        <v>6263</v>
      </c>
      <c r="AH3108">
        <v>6360</v>
      </c>
      <c r="AI3108">
        <v>6456</v>
      </c>
      <c r="AJ3108">
        <v>6556</v>
      </c>
      <c r="AK3108">
        <v>6626</v>
      </c>
      <c r="AL3108">
        <v>6634</v>
      </c>
      <c r="AM3108" t="s">
        <v>54</v>
      </c>
      <c r="AN3108" t="s">
        <v>17</v>
      </c>
      <c r="AO3108" t="s">
        <v>504</v>
      </c>
      <c r="AP3108" t="s">
        <v>102</v>
      </c>
    </row>
    <row r="3109" spans="1:42" x14ac:dyDescent="0.25">
      <c r="A3109" t="str">
        <f t="shared" si="48"/>
        <v>NPg Planning Scenario</v>
      </c>
      <c r="B3109" t="s">
        <v>101</v>
      </c>
      <c r="C3109" t="s">
        <v>12</v>
      </c>
      <c r="D3109" t="s">
        <v>13</v>
      </c>
      <c r="E3109" t="s">
        <v>82</v>
      </c>
      <c r="F3109" t="s">
        <v>102</v>
      </c>
      <c r="G3109" t="s">
        <v>449</v>
      </c>
      <c r="H3109" t="s">
        <v>81</v>
      </c>
      <c r="I3109">
        <v>5</v>
      </c>
      <c r="J3109">
        <v>25</v>
      </c>
      <c r="K3109">
        <v>49</v>
      </c>
      <c r="L3109">
        <v>75</v>
      </c>
      <c r="M3109">
        <v>78</v>
      </c>
      <c r="N3109">
        <v>81</v>
      </c>
      <c r="O3109">
        <v>89</v>
      </c>
      <c r="P3109">
        <v>111</v>
      </c>
      <c r="Q3109">
        <v>119</v>
      </c>
      <c r="R3109">
        <v>146</v>
      </c>
      <c r="S3109">
        <v>169</v>
      </c>
      <c r="T3109">
        <v>220</v>
      </c>
      <c r="U3109">
        <v>252</v>
      </c>
      <c r="V3109">
        <v>318</v>
      </c>
      <c r="W3109">
        <v>835</v>
      </c>
      <c r="X3109">
        <v>1013</v>
      </c>
      <c r="Y3109">
        <v>1271</v>
      </c>
      <c r="Z3109">
        <v>1460</v>
      </c>
      <c r="AA3109">
        <v>1678</v>
      </c>
      <c r="AB3109">
        <v>2081</v>
      </c>
      <c r="AC3109">
        <v>2508</v>
      </c>
      <c r="AD3109">
        <v>2800</v>
      </c>
      <c r="AE3109">
        <v>3019</v>
      </c>
      <c r="AF3109">
        <v>3189</v>
      </c>
      <c r="AG3109">
        <v>3294</v>
      </c>
      <c r="AH3109">
        <v>3345</v>
      </c>
      <c r="AI3109">
        <v>3395</v>
      </c>
      <c r="AJ3109">
        <v>3448</v>
      </c>
      <c r="AK3109">
        <v>3519</v>
      </c>
      <c r="AL3109">
        <v>3523</v>
      </c>
      <c r="AM3109" t="s">
        <v>54</v>
      </c>
      <c r="AN3109" t="s">
        <v>17</v>
      </c>
      <c r="AO3109" t="s">
        <v>504</v>
      </c>
      <c r="AP3109" t="s">
        <v>102</v>
      </c>
    </row>
    <row r="3110" spans="1:42" x14ac:dyDescent="0.25">
      <c r="A3110" t="str">
        <f t="shared" si="48"/>
        <v>NPg Planning Scenario</v>
      </c>
      <c r="B3110" t="s">
        <v>101</v>
      </c>
      <c r="C3110" t="s">
        <v>12</v>
      </c>
      <c r="D3110" t="s">
        <v>13</v>
      </c>
      <c r="E3110" t="s">
        <v>84</v>
      </c>
      <c r="F3110" t="s">
        <v>102</v>
      </c>
      <c r="G3110" t="s">
        <v>438</v>
      </c>
      <c r="H3110" t="s">
        <v>83</v>
      </c>
      <c r="I3110">
        <v>10</v>
      </c>
      <c r="J3110">
        <v>47</v>
      </c>
      <c r="K3110">
        <v>91</v>
      </c>
      <c r="L3110">
        <v>139</v>
      </c>
      <c r="M3110">
        <v>190</v>
      </c>
      <c r="N3110">
        <v>265</v>
      </c>
      <c r="O3110">
        <v>359</v>
      </c>
      <c r="P3110">
        <v>450</v>
      </c>
      <c r="Q3110">
        <v>479</v>
      </c>
      <c r="R3110">
        <v>591</v>
      </c>
      <c r="S3110">
        <v>682</v>
      </c>
      <c r="T3110">
        <v>889</v>
      </c>
      <c r="U3110">
        <v>1017</v>
      </c>
      <c r="V3110">
        <v>1203</v>
      </c>
      <c r="W3110">
        <v>1560</v>
      </c>
      <c r="X3110">
        <v>1892</v>
      </c>
      <c r="Y3110">
        <v>2130</v>
      </c>
      <c r="Z3110">
        <v>2448</v>
      </c>
      <c r="AA3110">
        <v>2812</v>
      </c>
      <c r="AB3110">
        <v>3247</v>
      </c>
      <c r="AC3110">
        <v>3839</v>
      </c>
      <c r="AD3110">
        <v>4287</v>
      </c>
      <c r="AE3110">
        <v>4581</v>
      </c>
      <c r="AF3110">
        <v>4840</v>
      </c>
      <c r="AG3110">
        <v>4998</v>
      </c>
      <c r="AH3110">
        <v>5076</v>
      </c>
      <c r="AI3110">
        <v>5153</v>
      </c>
      <c r="AJ3110">
        <v>5232</v>
      </c>
      <c r="AK3110">
        <v>5320</v>
      </c>
      <c r="AL3110">
        <v>5326</v>
      </c>
      <c r="AM3110" t="s">
        <v>54</v>
      </c>
      <c r="AN3110" t="s">
        <v>17</v>
      </c>
      <c r="AO3110" t="s">
        <v>504</v>
      </c>
      <c r="AP3110" t="s">
        <v>102</v>
      </c>
    </row>
    <row r="3111" spans="1:42" x14ac:dyDescent="0.25">
      <c r="A3111" t="str">
        <f t="shared" si="48"/>
        <v>NPg Planning Scenario</v>
      </c>
      <c r="B3111" t="s">
        <v>101</v>
      </c>
      <c r="C3111" t="s">
        <v>12</v>
      </c>
      <c r="D3111" t="s">
        <v>13</v>
      </c>
      <c r="E3111" t="s">
        <v>86</v>
      </c>
      <c r="F3111" t="s">
        <v>102</v>
      </c>
      <c r="G3111" t="s">
        <v>439</v>
      </c>
      <c r="H3111" t="s">
        <v>85</v>
      </c>
      <c r="I3111">
        <v>8</v>
      </c>
      <c r="J3111">
        <v>40</v>
      </c>
      <c r="K3111">
        <v>76</v>
      </c>
      <c r="L3111">
        <v>117</v>
      </c>
      <c r="M3111">
        <v>121</v>
      </c>
      <c r="N3111">
        <v>128</v>
      </c>
      <c r="O3111">
        <v>141</v>
      </c>
      <c r="P3111">
        <v>176</v>
      </c>
      <c r="Q3111">
        <v>187</v>
      </c>
      <c r="R3111">
        <v>231</v>
      </c>
      <c r="S3111">
        <v>267</v>
      </c>
      <c r="T3111">
        <v>348</v>
      </c>
      <c r="U3111">
        <v>398</v>
      </c>
      <c r="V3111">
        <v>502</v>
      </c>
      <c r="W3111">
        <v>973</v>
      </c>
      <c r="X3111">
        <v>1180</v>
      </c>
      <c r="Y3111">
        <v>1444</v>
      </c>
      <c r="Z3111">
        <v>1659</v>
      </c>
      <c r="AA3111">
        <v>1906</v>
      </c>
      <c r="AB3111">
        <v>2390</v>
      </c>
      <c r="AC3111">
        <v>2865</v>
      </c>
      <c r="AD3111">
        <v>3199</v>
      </c>
      <c r="AE3111">
        <v>3425</v>
      </c>
      <c r="AF3111">
        <v>3619</v>
      </c>
      <c r="AG3111">
        <v>3737</v>
      </c>
      <c r="AH3111">
        <v>3796</v>
      </c>
      <c r="AI3111">
        <v>3853</v>
      </c>
      <c r="AJ3111">
        <v>3912</v>
      </c>
      <c r="AK3111">
        <v>3975</v>
      </c>
      <c r="AL3111">
        <v>3979</v>
      </c>
      <c r="AM3111" t="s">
        <v>54</v>
      </c>
      <c r="AN3111" t="s">
        <v>17</v>
      </c>
      <c r="AO3111" t="s">
        <v>504</v>
      </c>
      <c r="AP3111" t="s">
        <v>102</v>
      </c>
    </row>
    <row r="3112" spans="1:42" x14ac:dyDescent="0.25">
      <c r="A3112" t="str">
        <f t="shared" si="48"/>
        <v>NPg Planning Scenario</v>
      </c>
      <c r="B3112" t="s">
        <v>101</v>
      </c>
      <c r="C3112" t="s">
        <v>12</v>
      </c>
      <c r="D3112" t="s">
        <v>13</v>
      </c>
      <c r="E3112" t="s">
        <v>88</v>
      </c>
      <c r="F3112" t="s">
        <v>102</v>
      </c>
      <c r="G3112" t="s">
        <v>441</v>
      </c>
      <c r="H3112" t="s">
        <v>87</v>
      </c>
      <c r="I3112">
        <v>116</v>
      </c>
      <c r="J3112">
        <v>564</v>
      </c>
      <c r="K3112">
        <v>1083</v>
      </c>
      <c r="L3112">
        <v>1659</v>
      </c>
      <c r="M3112">
        <v>1710</v>
      </c>
      <c r="N3112">
        <v>1787</v>
      </c>
      <c r="O3112">
        <v>1965</v>
      </c>
      <c r="P3112">
        <v>2461</v>
      </c>
      <c r="Q3112">
        <v>2620</v>
      </c>
      <c r="R3112">
        <v>3235</v>
      </c>
      <c r="S3112">
        <v>3732</v>
      </c>
      <c r="T3112">
        <v>4869</v>
      </c>
      <c r="U3112">
        <v>5570</v>
      </c>
      <c r="V3112">
        <v>7012</v>
      </c>
      <c r="W3112">
        <v>10850</v>
      </c>
      <c r="X3112">
        <v>13162</v>
      </c>
      <c r="Y3112">
        <v>15747</v>
      </c>
      <c r="Z3112">
        <v>18098</v>
      </c>
      <c r="AA3112">
        <v>20792</v>
      </c>
      <c r="AB3112">
        <v>26042</v>
      </c>
      <c r="AC3112">
        <v>31098</v>
      </c>
      <c r="AD3112">
        <v>34729</v>
      </c>
      <c r="AE3112">
        <v>37068</v>
      </c>
      <c r="AF3112">
        <v>39163</v>
      </c>
      <c r="AG3112">
        <v>40443</v>
      </c>
      <c r="AH3112">
        <v>41072</v>
      </c>
      <c r="AI3112">
        <v>41694</v>
      </c>
      <c r="AJ3112">
        <v>42336</v>
      </c>
      <c r="AK3112">
        <v>42922</v>
      </c>
      <c r="AL3112">
        <v>42969</v>
      </c>
      <c r="AM3112" t="s">
        <v>54</v>
      </c>
      <c r="AN3112" t="s">
        <v>17</v>
      </c>
      <c r="AO3112" t="s">
        <v>504</v>
      </c>
      <c r="AP3112" t="s">
        <v>102</v>
      </c>
    </row>
    <row r="3113" spans="1:42" x14ac:dyDescent="0.25">
      <c r="A3113" t="str">
        <f t="shared" si="48"/>
        <v>NPg Planning Scenario</v>
      </c>
      <c r="B3113" t="s">
        <v>101</v>
      </c>
      <c r="C3113" t="s">
        <v>12</v>
      </c>
      <c r="D3113" t="s">
        <v>13</v>
      </c>
      <c r="E3113" t="s">
        <v>90</v>
      </c>
      <c r="F3113" t="s">
        <v>102</v>
      </c>
      <c r="G3113" t="s">
        <v>442</v>
      </c>
      <c r="H3113" t="s">
        <v>89</v>
      </c>
      <c r="I3113">
        <v>1</v>
      </c>
      <c r="J3113">
        <v>4</v>
      </c>
      <c r="K3113">
        <v>8</v>
      </c>
      <c r="L3113">
        <v>13</v>
      </c>
      <c r="M3113">
        <v>13</v>
      </c>
      <c r="N3113">
        <v>14</v>
      </c>
      <c r="O3113">
        <v>15</v>
      </c>
      <c r="P3113">
        <v>19</v>
      </c>
      <c r="Q3113">
        <v>20</v>
      </c>
      <c r="R3113">
        <v>25</v>
      </c>
      <c r="S3113">
        <v>28</v>
      </c>
      <c r="T3113">
        <v>37</v>
      </c>
      <c r="U3113">
        <v>42</v>
      </c>
      <c r="V3113">
        <v>53</v>
      </c>
      <c r="W3113">
        <v>90</v>
      </c>
      <c r="X3113">
        <v>109</v>
      </c>
      <c r="Y3113">
        <v>132</v>
      </c>
      <c r="Z3113">
        <v>151</v>
      </c>
      <c r="AA3113">
        <v>174</v>
      </c>
      <c r="AB3113">
        <v>212</v>
      </c>
      <c r="AC3113">
        <v>254</v>
      </c>
      <c r="AD3113">
        <v>283</v>
      </c>
      <c r="AE3113">
        <v>305</v>
      </c>
      <c r="AF3113">
        <v>322</v>
      </c>
      <c r="AG3113">
        <v>332</v>
      </c>
      <c r="AH3113">
        <v>338</v>
      </c>
      <c r="AI3113">
        <v>343</v>
      </c>
      <c r="AJ3113">
        <v>348</v>
      </c>
      <c r="AK3113">
        <v>355</v>
      </c>
      <c r="AL3113">
        <v>355</v>
      </c>
      <c r="AM3113" t="s">
        <v>54</v>
      </c>
      <c r="AN3113" t="s">
        <v>17</v>
      </c>
      <c r="AO3113" t="s">
        <v>504</v>
      </c>
      <c r="AP3113" t="s">
        <v>102</v>
      </c>
    </row>
    <row r="3114" spans="1:42" x14ac:dyDescent="0.25">
      <c r="A3114" t="str">
        <f t="shared" si="48"/>
        <v>NPg Planning Scenario</v>
      </c>
      <c r="B3114" t="s">
        <v>101</v>
      </c>
      <c r="C3114" t="s">
        <v>12</v>
      </c>
      <c r="D3114" t="s">
        <v>13</v>
      </c>
      <c r="E3114" t="s">
        <v>92</v>
      </c>
      <c r="F3114" t="s">
        <v>102</v>
      </c>
      <c r="G3114" t="s">
        <v>444</v>
      </c>
      <c r="H3114" t="s">
        <v>91</v>
      </c>
      <c r="I3114">
        <v>43</v>
      </c>
      <c r="J3114">
        <v>209</v>
      </c>
      <c r="K3114">
        <v>400</v>
      </c>
      <c r="L3114">
        <v>612</v>
      </c>
      <c r="M3114">
        <v>727</v>
      </c>
      <c r="N3114">
        <v>902</v>
      </c>
      <c r="O3114">
        <v>1138</v>
      </c>
      <c r="P3114">
        <v>1425</v>
      </c>
      <c r="Q3114">
        <v>1517</v>
      </c>
      <c r="R3114">
        <v>1873</v>
      </c>
      <c r="S3114">
        <v>2161</v>
      </c>
      <c r="T3114">
        <v>2819</v>
      </c>
      <c r="U3114">
        <v>3225</v>
      </c>
      <c r="V3114">
        <v>3894</v>
      </c>
      <c r="W3114">
        <v>5043</v>
      </c>
      <c r="X3114">
        <v>6117</v>
      </c>
      <c r="Y3114">
        <v>6887</v>
      </c>
      <c r="Z3114">
        <v>7915</v>
      </c>
      <c r="AA3114">
        <v>9094</v>
      </c>
      <c r="AB3114">
        <v>10296</v>
      </c>
      <c r="AC3114">
        <v>12177</v>
      </c>
      <c r="AD3114">
        <v>13598</v>
      </c>
      <c r="AE3114">
        <v>14587</v>
      </c>
      <c r="AF3114">
        <v>15412</v>
      </c>
      <c r="AG3114">
        <v>15915</v>
      </c>
      <c r="AH3114">
        <v>16163</v>
      </c>
      <c r="AI3114">
        <v>16408</v>
      </c>
      <c r="AJ3114">
        <v>16660</v>
      </c>
      <c r="AK3114">
        <v>16978</v>
      </c>
      <c r="AL3114">
        <v>16997</v>
      </c>
      <c r="AM3114" t="s">
        <v>54</v>
      </c>
      <c r="AN3114" t="s">
        <v>17</v>
      </c>
      <c r="AO3114" t="s">
        <v>504</v>
      </c>
      <c r="AP3114" t="s">
        <v>102</v>
      </c>
    </row>
    <row r="3115" spans="1:42" x14ac:dyDescent="0.25">
      <c r="A3115" t="str">
        <f t="shared" si="48"/>
        <v>NPg Planning Scenario</v>
      </c>
      <c r="B3115" t="s">
        <v>101</v>
      </c>
      <c r="C3115" t="s">
        <v>12</v>
      </c>
      <c r="D3115" t="s">
        <v>13</v>
      </c>
      <c r="E3115" t="s">
        <v>94</v>
      </c>
      <c r="F3115" t="s">
        <v>102</v>
      </c>
      <c r="G3115" t="s">
        <v>450</v>
      </c>
      <c r="H3115" t="s">
        <v>93</v>
      </c>
      <c r="I3115">
        <v>58</v>
      </c>
      <c r="J3115">
        <v>280</v>
      </c>
      <c r="K3115">
        <v>536</v>
      </c>
      <c r="L3115">
        <v>820</v>
      </c>
      <c r="M3115">
        <v>974</v>
      </c>
      <c r="N3115">
        <v>1199</v>
      </c>
      <c r="O3115">
        <v>1504</v>
      </c>
      <c r="P3115">
        <v>1883</v>
      </c>
      <c r="Q3115">
        <v>2005</v>
      </c>
      <c r="R3115">
        <v>2475</v>
      </c>
      <c r="S3115">
        <v>2856</v>
      </c>
      <c r="T3115">
        <v>3726</v>
      </c>
      <c r="U3115">
        <v>4262</v>
      </c>
      <c r="V3115">
        <v>5147</v>
      </c>
      <c r="W3115">
        <v>7902</v>
      </c>
      <c r="X3115">
        <v>9586</v>
      </c>
      <c r="Y3115">
        <v>11026</v>
      </c>
      <c r="Z3115">
        <v>12672</v>
      </c>
      <c r="AA3115">
        <v>14559</v>
      </c>
      <c r="AB3115">
        <v>17022</v>
      </c>
      <c r="AC3115">
        <v>20213</v>
      </c>
      <c r="AD3115">
        <v>22573</v>
      </c>
      <c r="AE3115">
        <v>24192</v>
      </c>
      <c r="AF3115">
        <v>25560</v>
      </c>
      <c r="AG3115">
        <v>26395</v>
      </c>
      <c r="AH3115">
        <v>26806</v>
      </c>
      <c r="AI3115">
        <v>27212</v>
      </c>
      <c r="AJ3115">
        <v>27630</v>
      </c>
      <c r="AK3115">
        <v>28130</v>
      </c>
      <c r="AL3115">
        <v>28161</v>
      </c>
      <c r="AM3115" t="s">
        <v>54</v>
      </c>
      <c r="AN3115" t="s">
        <v>17</v>
      </c>
      <c r="AO3115" t="s">
        <v>504</v>
      </c>
      <c r="AP3115" t="s">
        <v>102</v>
      </c>
    </row>
    <row r="3116" spans="1:42" x14ac:dyDescent="0.25">
      <c r="A3116" t="str">
        <f t="shared" si="48"/>
        <v>NPg Planning Scenario</v>
      </c>
      <c r="B3116" t="s">
        <v>101</v>
      </c>
      <c r="C3116" t="s">
        <v>12</v>
      </c>
      <c r="D3116" t="s">
        <v>13</v>
      </c>
      <c r="E3116" t="s">
        <v>96</v>
      </c>
      <c r="F3116" t="s">
        <v>102</v>
      </c>
      <c r="G3116" t="s">
        <v>451</v>
      </c>
      <c r="H3116" t="s">
        <v>95</v>
      </c>
      <c r="I3116">
        <v>56</v>
      </c>
      <c r="J3116">
        <v>270</v>
      </c>
      <c r="K3116">
        <v>518</v>
      </c>
      <c r="L3116">
        <v>793</v>
      </c>
      <c r="M3116">
        <v>949</v>
      </c>
      <c r="N3116">
        <v>1174</v>
      </c>
      <c r="O3116">
        <v>1478</v>
      </c>
      <c r="P3116">
        <v>1851</v>
      </c>
      <c r="Q3116">
        <v>1971</v>
      </c>
      <c r="R3116">
        <v>2433</v>
      </c>
      <c r="S3116">
        <v>2807</v>
      </c>
      <c r="T3116">
        <v>3663</v>
      </c>
      <c r="U3116">
        <v>4190</v>
      </c>
      <c r="V3116">
        <v>5063</v>
      </c>
      <c r="W3116">
        <v>7931</v>
      </c>
      <c r="X3116">
        <v>9622</v>
      </c>
      <c r="Y3116">
        <v>11159</v>
      </c>
      <c r="Z3116">
        <v>12825</v>
      </c>
      <c r="AA3116">
        <v>14734</v>
      </c>
      <c r="AB3116">
        <v>17392</v>
      </c>
      <c r="AC3116">
        <v>20681</v>
      </c>
      <c r="AD3116">
        <v>23096</v>
      </c>
      <c r="AE3116">
        <v>24749</v>
      </c>
      <c r="AF3116">
        <v>26148</v>
      </c>
      <c r="AG3116">
        <v>27002</v>
      </c>
      <c r="AH3116">
        <v>27423</v>
      </c>
      <c r="AI3116">
        <v>27838</v>
      </c>
      <c r="AJ3116">
        <v>28266</v>
      </c>
      <c r="AK3116">
        <v>28771</v>
      </c>
      <c r="AL3116">
        <v>28803</v>
      </c>
      <c r="AM3116" t="s">
        <v>54</v>
      </c>
      <c r="AN3116" t="s">
        <v>17</v>
      </c>
      <c r="AO3116" t="s">
        <v>504</v>
      </c>
      <c r="AP3116" t="s">
        <v>102</v>
      </c>
    </row>
    <row r="3117" spans="1:42" x14ac:dyDescent="0.25">
      <c r="A3117" t="str">
        <f t="shared" si="48"/>
        <v>NPg Planning Scenario</v>
      </c>
      <c r="B3117" t="s">
        <v>101</v>
      </c>
      <c r="C3117" t="s">
        <v>12</v>
      </c>
      <c r="D3117" t="s">
        <v>13</v>
      </c>
      <c r="E3117" t="s">
        <v>98</v>
      </c>
      <c r="F3117" t="s">
        <v>102</v>
      </c>
      <c r="G3117" t="s">
        <v>445</v>
      </c>
      <c r="H3117" t="s">
        <v>97</v>
      </c>
      <c r="I3117">
        <v>4</v>
      </c>
      <c r="J3117">
        <v>19</v>
      </c>
      <c r="K3117">
        <v>36</v>
      </c>
      <c r="L3117">
        <v>54</v>
      </c>
      <c r="M3117">
        <v>56</v>
      </c>
      <c r="N3117">
        <v>58</v>
      </c>
      <c r="O3117">
        <v>64</v>
      </c>
      <c r="P3117">
        <v>80</v>
      </c>
      <c r="Q3117">
        <v>85</v>
      </c>
      <c r="R3117">
        <v>105</v>
      </c>
      <c r="S3117">
        <v>121</v>
      </c>
      <c r="T3117">
        <v>158</v>
      </c>
      <c r="U3117">
        <v>181</v>
      </c>
      <c r="V3117">
        <v>228</v>
      </c>
      <c r="W3117">
        <v>331</v>
      </c>
      <c r="X3117">
        <v>401</v>
      </c>
      <c r="Y3117">
        <v>477</v>
      </c>
      <c r="Z3117">
        <v>548</v>
      </c>
      <c r="AA3117">
        <v>630</v>
      </c>
      <c r="AB3117">
        <v>749</v>
      </c>
      <c r="AC3117">
        <v>894</v>
      </c>
      <c r="AD3117">
        <v>999</v>
      </c>
      <c r="AE3117">
        <v>1074</v>
      </c>
      <c r="AF3117">
        <v>1135</v>
      </c>
      <c r="AG3117">
        <v>1172</v>
      </c>
      <c r="AH3117">
        <v>1190</v>
      </c>
      <c r="AI3117">
        <v>1209</v>
      </c>
      <c r="AJ3117">
        <v>1227</v>
      </c>
      <c r="AK3117">
        <v>1251</v>
      </c>
      <c r="AL3117">
        <v>1253</v>
      </c>
      <c r="AM3117" t="s">
        <v>54</v>
      </c>
      <c r="AN3117" t="s">
        <v>17</v>
      </c>
      <c r="AO3117" t="s">
        <v>504</v>
      </c>
      <c r="AP3117" t="s">
        <v>102</v>
      </c>
    </row>
    <row r="3118" spans="1:42" x14ac:dyDescent="0.25">
      <c r="A3118" t="str">
        <f t="shared" si="48"/>
        <v>NG FES - System Transformation</v>
      </c>
      <c r="B3118" t="s">
        <v>101</v>
      </c>
      <c r="C3118" t="s">
        <v>12</v>
      </c>
      <c r="D3118" t="s">
        <v>13</v>
      </c>
      <c r="E3118" t="s">
        <v>16</v>
      </c>
      <c r="F3118" t="s">
        <v>102</v>
      </c>
      <c r="G3118" t="s">
        <v>391</v>
      </c>
      <c r="H3118" t="s">
        <v>14</v>
      </c>
      <c r="I3118">
        <v>0</v>
      </c>
      <c r="J3118">
        <v>88</v>
      </c>
      <c r="K3118">
        <v>175</v>
      </c>
      <c r="L3118">
        <v>277</v>
      </c>
      <c r="M3118">
        <v>384</v>
      </c>
      <c r="N3118">
        <v>489</v>
      </c>
      <c r="O3118">
        <v>608</v>
      </c>
      <c r="P3118">
        <v>728</v>
      </c>
      <c r="Q3118">
        <v>856</v>
      </c>
      <c r="R3118">
        <v>992</v>
      </c>
      <c r="S3118">
        <v>1145</v>
      </c>
      <c r="T3118">
        <v>1307</v>
      </c>
      <c r="U3118">
        <v>1477</v>
      </c>
      <c r="V3118">
        <v>1681</v>
      </c>
      <c r="W3118">
        <v>1977</v>
      </c>
      <c r="X3118">
        <v>4156</v>
      </c>
      <c r="Y3118">
        <v>6255</v>
      </c>
      <c r="Z3118">
        <v>8422</v>
      </c>
      <c r="AA3118">
        <v>10643</v>
      </c>
      <c r="AB3118">
        <v>12907</v>
      </c>
      <c r="AC3118">
        <v>15401</v>
      </c>
      <c r="AD3118">
        <v>17876</v>
      </c>
      <c r="AE3118">
        <v>20351</v>
      </c>
      <c r="AF3118">
        <v>22761</v>
      </c>
      <c r="AG3118">
        <v>25116</v>
      </c>
      <c r="AH3118">
        <v>27773</v>
      </c>
      <c r="AI3118">
        <v>30191</v>
      </c>
      <c r="AJ3118">
        <v>32616</v>
      </c>
      <c r="AK3118">
        <v>35054</v>
      </c>
      <c r="AL3118">
        <v>37422</v>
      </c>
      <c r="AM3118" t="s">
        <v>13</v>
      </c>
      <c r="AN3118" t="s">
        <v>17</v>
      </c>
      <c r="AO3118" t="s">
        <v>514</v>
      </c>
      <c r="AP3118" t="s">
        <v>102</v>
      </c>
    </row>
    <row r="3119" spans="1:42" x14ac:dyDescent="0.25">
      <c r="A3119" t="str">
        <f t="shared" si="48"/>
        <v>NG FES - System Transformation</v>
      </c>
      <c r="B3119" t="s">
        <v>101</v>
      </c>
      <c r="C3119" t="s">
        <v>12</v>
      </c>
      <c r="D3119" t="s">
        <v>13</v>
      </c>
      <c r="E3119" t="s">
        <v>19</v>
      </c>
      <c r="F3119" t="s">
        <v>102</v>
      </c>
      <c r="G3119" t="s">
        <v>394</v>
      </c>
      <c r="H3119" t="s">
        <v>18</v>
      </c>
      <c r="I3119">
        <v>0</v>
      </c>
      <c r="J3119">
        <v>10</v>
      </c>
      <c r="K3119">
        <v>20</v>
      </c>
      <c r="L3119">
        <v>32</v>
      </c>
      <c r="M3119">
        <v>79</v>
      </c>
      <c r="N3119">
        <v>150</v>
      </c>
      <c r="O3119">
        <v>253</v>
      </c>
      <c r="P3119">
        <v>401</v>
      </c>
      <c r="Q3119">
        <v>559</v>
      </c>
      <c r="R3119">
        <v>727</v>
      </c>
      <c r="S3119">
        <v>915</v>
      </c>
      <c r="T3119">
        <v>1114</v>
      </c>
      <c r="U3119">
        <v>1323</v>
      </c>
      <c r="V3119">
        <v>1423</v>
      </c>
      <c r="W3119">
        <v>1568</v>
      </c>
      <c r="X3119">
        <v>2431</v>
      </c>
      <c r="Y3119">
        <v>3166</v>
      </c>
      <c r="Z3119">
        <v>3887</v>
      </c>
      <c r="AA3119">
        <v>4598</v>
      </c>
      <c r="AB3119">
        <v>5311</v>
      </c>
      <c r="AC3119">
        <v>6091</v>
      </c>
      <c r="AD3119">
        <v>6623</v>
      </c>
      <c r="AE3119">
        <v>7149</v>
      </c>
      <c r="AF3119">
        <v>7673</v>
      </c>
      <c r="AG3119">
        <v>8172</v>
      </c>
      <c r="AH3119">
        <v>8735</v>
      </c>
      <c r="AI3119">
        <v>9248</v>
      </c>
      <c r="AJ3119">
        <v>9762</v>
      </c>
      <c r="AK3119">
        <v>10278</v>
      </c>
      <c r="AL3119">
        <v>10780</v>
      </c>
      <c r="AM3119" t="s">
        <v>13</v>
      </c>
      <c r="AN3119" t="s">
        <v>17</v>
      </c>
      <c r="AO3119" t="s">
        <v>514</v>
      </c>
      <c r="AP3119" t="s">
        <v>102</v>
      </c>
    </row>
    <row r="3120" spans="1:42" x14ac:dyDescent="0.25">
      <c r="A3120" t="str">
        <f t="shared" si="48"/>
        <v>NG FES - System Transformation</v>
      </c>
      <c r="B3120" t="s">
        <v>101</v>
      </c>
      <c r="C3120" t="s">
        <v>12</v>
      </c>
      <c r="D3120" t="s">
        <v>13</v>
      </c>
      <c r="E3120" t="s">
        <v>21</v>
      </c>
      <c r="F3120" t="s">
        <v>102</v>
      </c>
      <c r="G3120" t="s">
        <v>397</v>
      </c>
      <c r="H3120" t="s">
        <v>20</v>
      </c>
      <c r="I3120">
        <v>0</v>
      </c>
      <c r="J3120">
        <v>2</v>
      </c>
      <c r="K3120">
        <v>5</v>
      </c>
      <c r="L3120">
        <v>8</v>
      </c>
      <c r="M3120">
        <v>26</v>
      </c>
      <c r="N3120">
        <v>55</v>
      </c>
      <c r="O3120">
        <v>98</v>
      </c>
      <c r="P3120">
        <v>161</v>
      </c>
      <c r="Q3120">
        <v>227</v>
      </c>
      <c r="R3120">
        <v>298</v>
      </c>
      <c r="S3120">
        <v>377</v>
      </c>
      <c r="T3120">
        <v>461</v>
      </c>
      <c r="U3120">
        <v>549</v>
      </c>
      <c r="V3120">
        <v>583</v>
      </c>
      <c r="W3120">
        <v>632</v>
      </c>
      <c r="X3120">
        <v>907</v>
      </c>
      <c r="Y3120">
        <v>1131</v>
      </c>
      <c r="Z3120">
        <v>1344</v>
      </c>
      <c r="AA3120">
        <v>1550</v>
      </c>
      <c r="AB3120">
        <v>1754</v>
      </c>
      <c r="AC3120">
        <v>1975</v>
      </c>
      <c r="AD3120">
        <v>2103</v>
      </c>
      <c r="AE3120">
        <v>2226</v>
      </c>
      <c r="AF3120">
        <v>2348</v>
      </c>
      <c r="AG3120">
        <v>2461</v>
      </c>
      <c r="AH3120">
        <v>2588</v>
      </c>
      <c r="AI3120">
        <v>2704</v>
      </c>
      <c r="AJ3120">
        <v>2819</v>
      </c>
      <c r="AK3120">
        <v>2936</v>
      </c>
      <c r="AL3120">
        <v>3048</v>
      </c>
      <c r="AM3120" t="s">
        <v>13</v>
      </c>
      <c r="AN3120" t="s">
        <v>17</v>
      </c>
      <c r="AO3120" t="s">
        <v>514</v>
      </c>
      <c r="AP3120" t="s">
        <v>102</v>
      </c>
    </row>
    <row r="3121" spans="1:42" x14ac:dyDescent="0.25">
      <c r="A3121" t="str">
        <f t="shared" si="48"/>
        <v>NG FES - System Transformation</v>
      </c>
      <c r="B3121" t="s">
        <v>101</v>
      </c>
      <c r="C3121" t="s">
        <v>12</v>
      </c>
      <c r="D3121" t="s">
        <v>13</v>
      </c>
      <c r="E3121" t="s">
        <v>23</v>
      </c>
      <c r="F3121" t="s">
        <v>102</v>
      </c>
      <c r="G3121" t="s">
        <v>400</v>
      </c>
      <c r="H3121" t="s">
        <v>22</v>
      </c>
      <c r="I3121">
        <v>0</v>
      </c>
      <c r="J3121">
        <v>47</v>
      </c>
      <c r="K3121">
        <v>94</v>
      </c>
      <c r="L3121">
        <v>148</v>
      </c>
      <c r="M3121">
        <v>205</v>
      </c>
      <c r="N3121">
        <v>260</v>
      </c>
      <c r="O3121">
        <v>322</v>
      </c>
      <c r="P3121">
        <v>383</v>
      </c>
      <c r="Q3121">
        <v>449</v>
      </c>
      <c r="R3121">
        <v>518</v>
      </c>
      <c r="S3121">
        <v>597</v>
      </c>
      <c r="T3121">
        <v>679</v>
      </c>
      <c r="U3121">
        <v>766</v>
      </c>
      <c r="V3121">
        <v>870</v>
      </c>
      <c r="W3121">
        <v>1022</v>
      </c>
      <c r="X3121">
        <v>2150</v>
      </c>
      <c r="Y3121">
        <v>3256</v>
      </c>
      <c r="Z3121">
        <v>4401</v>
      </c>
      <c r="AA3121">
        <v>5574</v>
      </c>
      <c r="AB3121">
        <v>6769</v>
      </c>
      <c r="AC3121">
        <v>8084</v>
      </c>
      <c r="AD3121">
        <v>9391</v>
      </c>
      <c r="AE3121">
        <v>10697</v>
      </c>
      <c r="AF3121">
        <v>11963</v>
      </c>
      <c r="AG3121">
        <v>13205</v>
      </c>
      <c r="AH3121">
        <v>14606</v>
      </c>
      <c r="AI3121">
        <v>15882</v>
      </c>
      <c r="AJ3121">
        <v>17160</v>
      </c>
      <c r="AK3121">
        <v>18446</v>
      </c>
      <c r="AL3121">
        <v>19694</v>
      </c>
      <c r="AM3121" t="s">
        <v>13</v>
      </c>
      <c r="AN3121" t="s">
        <v>17</v>
      </c>
      <c r="AO3121" t="s">
        <v>514</v>
      </c>
      <c r="AP3121" t="s">
        <v>102</v>
      </c>
    </row>
    <row r="3122" spans="1:42" x14ac:dyDescent="0.25">
      <c r="A3122" t="str">
        <f t="shared" si="48"/>
        <v>NG FES - System Transformation</v>
      </c>
      <c r="B3122" t="s">
        <v>101</v>
      </c>
      <c r="C3122" t="s">
        <v>12</v>
      </c>
      <c r="D3122" t="s">
        <v>13</v>
      </c>
      <c r="E3122" t="s">
        <v>25</v>
      </c>
      <c r="F3122" t="s">
        <v>102</v>
      </c>
      <c r="G3122" t="s">
        <v>403</v>
      </c>
      <c r="H3122" t="s">
        <v>24</v>
      </c>
      <c r="I3122">
        <v>0</v>
      </c>
      <c r="J3122">
        <v>45</v>
      </c>
      <c r="K3122">
        <v>90</v>
      </c>
      <c r="L3122">
        <v>143</v>
      </c>
      <c r="M3122">
        <v>198</v>
      </c>
      <c r="N3122">
        <v>253</v>
      </c>
      <c r="O3122">
        <v>315</v>
      </c>
      <c r="P3122">
        <v>377</v>
      </c>
      <c r="Q3122">
        <v>444</v>
      </c>
      <c r="R3122">
        <v>515</v>
      </c>
      <c r="S3122">
        <v>595</v>
      </c>
      <c r="T3122">
        <v>679</v>
      </c>
      <c r="U3122">
        <v>767</v>
      </c>
      <c r="V3122">
        <v>888</v>
      </c>
      <c r="W3122">
        <v>1065</v>
      </c>
      <c r="X3122">
        <v>2385</v>
      </c>
      <c r="Y3122">
        <v>3674</v>
      </c>
      <c r="Z3122">
        <v>5010</v>
      </c>
      <c r="AA3122">
        <v>6381</v>
      </c>
      <c r="AB3122">
        <v>7780</v>
      </c>
      <c r="AC3122">
        <v>9323</v>
      </c>
      <c r="AD3122">
        <v>10856</v>
      </c>
      <c r="AE3122">
        <v>12392</v>
      </c>
      <c r="AF3122">
        <v>13892</v>
      </c>
      <c r="AG3122">
        <v>15356</v>
      </c>
      <c r="AH3122">
        <v>17009</v>
      </c>
      <c r="AI3122">
        <v>18513</v>
      </c>
      <c r="AJ3122">
        <v>20022</v>
      </c>
      <c r="AK3122">
        <v>21538</v>
      </c>
      <c r="AL3122">
        <v>23011</v>
      </c>
      <c r="AM3122" t="s">
        <v>13</v>
      </c>
      <c r="AN3122" t="s">
        <v>17</v>
      </c>
      <c r="AO3122" t="s">
        <v>514</v>
      </c>
      <c r="AP3122" t="s">
        <v>102</v>
      </c>
    </row>
    <row r="3123" spans="1:42" x14ac:dyDescent="0.25">
      <c r="A3123" t="str">
        <f t="shared" si="48"/>
        <v>NG FES - System Transformation</v>
      </c>
      <c r="B3123" t="s">
        <v>101</v>
      </c>
      <c r="C3123" t="s">
        <v>12</v>
      </c>
      <c r="D3123" t="s">
        <v>13</v>
      </c>
      <c r="E3123" t="s">
        <v>27</v>
      </c>
      <c r="F3123" t="s">
        <v>102</v>
      </c>
      <c r="G3123" t="s">
        <v>406</v>
      </c>
      <c r="H3123" t="s">
        <v>26</v>
      </c>
      <c r="I3123">
        <v>0</v>
      </c>
      <c r="J3123">
        <v>41</v>
      </c>
      <c r="K3123">
        <v>82</v>
      </c>
      <c r="L3123">
        <v>130</v>
      </c>
      <c r="M3123">
        <v>193</v>
      </c>
      <c r="N3123">
        <v>264</v>
      </c>
      <c r="O3123">
        <v>352</v>
      </c>
      <c r="P3123">
        <v>456</v>
      </c>
      <c r="Q3123">
        <v>566</v>
      </c>
      <c r="R3123">
        <v>684</v>
      </c>
      <c r="S3123">
        <v>817</v>
      </c>
      <c r="T3123">
        <v>956</v>
      </c>
      <c r="U3123">
        <v>1104</v>
      </c>
      <c r="V3123">
        <v>1235</v>
      </c>
      <c r="W3123">
        <v>1426</v>
      </c>
      <c r="X3123">
        <v>2771</v>
      </c>
      <c r="Y3123">
        <v>4069</v>
      </c>
      <c r="Z3123">
        <v>5398</v>
      </c>
      <c r="AA3123">
        <v>6746</v>
      </c>
      <c r="AB3123">
        <v>8112</v>
      </c>
      <c r="AC3123">
        <v>9611</v>
      </c>
      <c r="AD3123">
        <v>11026</v>
      </c>
      <c r="AE3123">
        <v>12438</v>
      </c>
      <c r="AF3123">
        <v>13807</v>
      </c>
      <c r="AG3123">
        <v>15147</v>
      </c>
      <c r="AH3123">
        <v>16658</v>
      </c>
      <c r="AI3123">
        <v>18034</v>
      </c>
      <c r="AJ3123">
        <v>19413</v>
      </c>
      <c r="AK3123">
        <v>20800</v>
      </c>
      <c r="AL3123">
        <v>22146</v>
      </c>
      <c r="AM3123" t="s">
        <v>13</v>
      </c>
      <c r="AN3123" t="s">
        <v>17</v>
      </c>
      <c r="AO3123" t="s">
        <v>514</v>
      </c>
      <c r="AP3123" t="s">
        <v>102</v>
      </c>
    </row>
    <row r="3124" spans="1:42" x14ac:dyDescent="0.25">
      <c r="A3124" t="str">
        <f t="shared" si="48"/>
        <v>NG FES - System Transformation</v>
      </c>
      <c r="B3124" t="s">
        <v>101</v>
      </c>
      <c r="C3124" t="s">
        <v>12</v>
      </c>
      <c r="D3124" t="s">
        <v>13</v>
      </c>
      <c r="E3124" t="s">
        <v>29</v>
      </c>
      <c r="F3124" t="s">
        <v>102</v>
      </c>
      <c r="G3124" t="s">
        <v>407</v>
      </c>
      <c r="H3124" t="s">
        <v>28</v>
      </c>
      <c r="I3124">
        <v>0</v>
      </c>
      <c r="J3124">
        <v>63</v>
      </c>
      <c r="K3124">
        <v>126</v>
      </c>
      <c r="L3124">
        <v>200</v>
      </c>
      <c r="M3124">
        <v>281</v>
      </c>
      <c r="N3124">
        <v>363</v>
      </c>
      <c r="O3124">
        <v>458</v>
      </c>
      <c r="P3124">
        <v>558</v>
      </c>
      <c r="Q3124">
        <v>665</v>
      </c>
      <c r="R3124">
        <v>778</v>
      </c>
      <c r="S3124">
        <v>906</v>
      </c>
      <c r="T3124">
        <v>1041</v>
      </c>
      <c r="U3124">
        <v>1182</v>
      </c>
      <c r="V3124">
        <v>1353</v>
      </c>
      <c r="W3124">
        <v>1602</v>
      </c>
      <c r="X3124">
        <v>3433</v>
      </c>
      <c r="Y3124">
        <v>5184</v>
      </c>
      <c r="Z3124">
        <v>6993</v>
      </c>
      <c r="AA3124">
        <v>8850</v>
      </c>
      <c r="AB3124">
        <v>10745</v>
      </c>
      <c r="AC3124">
        <v>12839</v>
      </c>
      <c r="AD3124">
        <v>14899</v>
      </c>
      <c r="AE3124">
        <v>16966</v>
      </c>
      <c r="AF3124">
        <v>18999</v>
      </c>
      <c r="AG3124">
        <v>20970</v>
      </c>
      <c r="AH3124">
        <v>23194</v>
      </c>
      <c r="AI3124">
        <v>25220</v>
      </c>
      <c r="AJ3124">
        <v>27250</v>
      </c>
      <c r="AK3124">
        <v>29292</v>
      </c>
      <c r="AL3124">
        <v>31274</v>
      </c>
      <c r="AM3124" t="s">
        <v>13</v>
      </c>
      <c r="AN3124" t="s">
        <v>17</v>
      </c>
      <c r="AO3124" t="s">
        <v>514</v>
      </c>
      <c r="AP3124" t="s">
        <v>102</v>
      </c>
    </row>
    <row r="3125" spans="1:42" x14ac:dyDescent="0.25">
      <c r="A3125" t="str">
        <f t="shared" si="48"/>
        <v>NG FES - System Transformation</v>
      </c>
      <c r="B3125" t="s">
        <v>101</v>
      </c>
      <c r="C3125" t="s">
        <v>12</v>
      </c>
      <c r="D3125" t="s">
        <v>13</v>
      </c>
      <c r="E3125" t="s">
        <v>31</v>
      </c>
      <c r="F3125" t="s">
        <v>102</v>
      </c>
      <c r="G3125" t="s">
        <v>409</v>
      </c>
      <c r="H3125" t="s">
        <v>30</v>
      </c>
      <c r="I3125">
        <v>0</v>
      </c>
      <c r="J3125">
        <v>190</v>
      </c>
      <c r="K3125">
        <v>378</v>
      </c>
      <c r="L3125">
        <v>598</v>
      </c>
      <c r="M3125">
        <v>854</v>
      </c>
      <c r="N3125">
        <v>1122</v>
      </c>
      <c r="O3125">
        <v>1442</v>
      </c>
      <c r="P3125">
        <v>1795</v>
      </c>
      <c r="Q3125">
        <v>2172</v>
      </c>
      <c r="R3125">
        <v>2573</v>
      </c>
      <c r="S3125">
        <v>3023</v>
      </c>
      <c r="T3125">
        <v>3498</v>
      </c>
      <c r="U3125">
        <v>3998</v>
      </c>
      <c r="V3125">
        <v>4442</v>
      </c>
      <c r="W3125">
        <v>5088</v>
      </c>
      <c r="X3125">
        <v>9691</v>
      </c>
      <c r="Y3125">
        <v>14117</v>
      </c>
      <c r="Z3125">
        <v>18658</v>
      </c>
      <c r="AA3125">
        <v>23278</v>
      </c>
      <c r="AB3125">
        <v>27972</v>
      </c>
      <c r="AC3125">
        <v>33124</v>
      </c>
      <c r="AD3125">
        <v>38069</v>
      </c>
      <c r="AE3125">
        <v>42995</v>
      </c>
      <c r="AF3125">
        <v>47773</v>
      </c>
      <c r="AG3125">
        <v>52448</v>
      </c>
      <c r="AH3125">
        <v>57720</v>
      </c>
      <c r="AI3125">
        <v>62519</v>
      </c>
      <c r="AJ3125">
        <v>67329</v>
      </c>
      <c r="AK3125">
        <v>72167</v>
      </c>
      <c r="AL3125">
        <v>76864</v>
      </c>
      <c r="AM3125" t="s">
        <v>13</v>
      </c>
      <c r="AN3125" t="s">
        <v>17</v>
      </c>
      <c r="AO3125" t="s">
        <v>514</v>
      </c>
      <c r="AP3125" t="s">
        <v>102</v>
      </c>
    </row>
    <row r="3126" spans="1:42" x14ac:dyDescent="0.25">
      <c r="A3126" t="str">
        <f t="shared" si="48"/>
        <v>NG FES - System Transformation</v>
      </c>
      <c r="B3126" t="s">
        <v>101</v>
      </c>
      <c r="C3126" t="s">
        <v>12</v>
      </c>
      <c r="D3126" t="s">
        <v>13</v>
      </c>
      <c r="E3126" t="s">
        <v>33</v>
      </c>
      <c r="F3126" t="s">
        <v>102</v>
      </c>
      <c r="G3126" t="s">
        <v>412</v>
      </c>
      <c r="H3126" t="s">
        <v>32</v>
      </c>
      <c r="I3126">
        <v>0</v>
      </c>
      <c r="J3126">
        <v>19</v>
      </c>
      <c r="K3126">
        <v>38</v>
      </c>
      <c r="L3126">
        <v>60</v>
      </c>
      <c r="M3126">
        <v>83</v>
      </c>
      <c r="N3126">
        <v>104</v>
      </c>
      <c r="O3126">
        <v>128</v>
      </c>
      <c r="P3126">
        <v>150</v>
      </c>
      <c r="Q3126">
        <v>174</v>
      </c>
      <c r="R3126">
        <v>199</v>
      </c>
      <c r="S3126">
        <v>228</v>
      </c>
      <c r="T3126">
        <v>258</v>
      </c>
      <c r="U3126">
        <v>290</v>
      </c>
      <c r="V3126">
        <v>355</v>
      </c>
      <c r="W3126">
        <v>450</v>
      </c>
      <c r="X3126">
        <v>1200</v>
      </c>
      <c r="Y3126">
        <v>2000</v>
      </c>
      <c r="Z3126">
        <v>2836</v>
      </c>
      <c r="AA3126">
        <v>3687</v>
      </c>
      <c r="AB3126">
        <v>4551</v>
      </c>
      <c r="AC3126">
        <v>5496</v>
      </c>
      <c r="AD3126">
        <v>6443</v>
      </c>
      <c r="AE3126">
        <v>7391</v>
      </c>
      <c r="AF3126">
        <v>8279</v>
      </c>
      <c r="AG3126">
        <v>9177</v>
      </c>
      <c r="AH3126">
        <v>10189</v>
      </c>
      <c r="AI3126">
        <v>11110</v>
      </c>
      <c r="AJ3126">
        <v>12033</v>
      </c>
      <c r="AK3126">
        <v>12961</v>
      </c>
      <c r="AL3126">
        <v>13862</v>
      </c>
      <c r="AM3126" t="s">
        <v>13</v>
      </c>
      <c r="AN3126" t="s">
        <v>17</v>
      </c>
      <c r="AO3126" t="s">
        <v>514</v>
      </c>
      <c r="AP3126" t="s">
        <v>102</v>
      </c>
    </row>
    <row r="3127" spans="1:42" x14ac:dyDescent="0.25">
      <c r="A3127" t="str">
        <f t="shared" si="48"/>
        <v>NG FES - System Transformation</v>
      </c>
      <c r="B3127" t="s">
        <v>101</v>
      </c>
      <c r="C3127" t="s">
        <v>12</v>
      </c>
      <c r="D3127" t="s">
        <v>13</v>
      </c>
      <c r="E3127" t="s">
        <v>35</v>
      </c>
      <c r="F3127" t="s">
        <v>102</v>
      </c>
      <c r="G3127" t="s">
        <v>413</v>
      </c>
      <c r="H3127" t="s">
        <v>34</v>
      </c>
      <c r="I3127">
        <v>0</v>
      </c>
      <c r="J3127">
        <v>78</v>
      </c>
      <c r="K3127">
        <v>156</v>
      </c>
      <c r="L3127">
        <v>246</v>
      </c>
      <c r="M3127">
        <v>362</v>
      </c>
      <c r="N3127">
        <v>488</v>
      </c>
      <c r="O3127">
        <v>644</v>
      </c>
      <c r="P3127">
        <v>823</v>
      </c>
      <c r="Q3127">
        <v>1015</v>
      </c>
      <c r="R3127">
        <v>1219</v>
      </c>
      <c r="S3127">
        <v>1448</v>
      </c>
      <c r="T3127">
        <v>1690</v>
      </c>
      <c r="U3127">
        <v>1944</v>
      </c>
      <c r="V3127">
        <v>2220</v>
      </c>
      <c r="W3127">
        <v>2620</v>
      </c>
      <c r="X3127">
        <v>5500</v>
      </c>
      <c r="Y3127">
        <v>8298</v>
      </c>
      <c r="Z3127">
        <v>11174</v>
      </c>
      <c r="AA3127">
        <v>14100</v>
      </c>
      <c r="AB3127">
        <v>17074</v>
      </c>
      <c r="AC3127">
        <v>20339</v>
      </c>
      <c r="AD3127">
        <v>23471</v>
      </c>
      <c r="AE3127">
        <v>26604</v>
      </c>
      <c r="AF3127">
        <v>29632</v>
      </c>
      <c r="AG3127">
        <v>32609</v>
      </c>
      <c r="AH3127">
        <v>35967</v>
      </c>
      <c r="AI3127">
        <v>39024</v>
      </c>
      <c r="AJ3127">
        <v>42088</v>
      </c>
      <c r="AK3127">
        <v>45170</v>
      </c>
      <c r="AL3127">
        <v>48163</v>
      </c>
      <c r="AM3127" t="s">
        <v>13</v>
      </c>
      <c r="AN3127" t="s">
        <v>17</v>
      </c>
      <c r="AO3127" t="s">
        <v>514</v>
      </c>
      <c r="AP3127" t="s">
        <v>102</v>
      </c>
    </row>
    <row r="3128" spans="1:42" x14ac:dyDescent="0.25">
      <c r="A3128" t="str">
        <f t="shared" si="48"/>
        <v>NG FES - System Transformation</v>
      </c>
      <c r="B3128" t="s">
        <v>101</v>
      </c>
      <c r="C3128" t="s">
        <v>12</v>
      </c>
      <c r="D3128" t="s">
        <v>13</v>
      </c>
      <c r="E3128" t="s">
        <v>37</v>
      </c>
      <c r="F3128" t="s">
        <v>102</v>
      </c>
      <c r="G3128" t="s">
        <v>414</v>
      </c>
      <c r="H3128" t="s">
        <v>36</v>
      </c>
      <c r="I3128">
        <v>0</v>
      </c>
      <c r="J3128">
        <v>20</v>
      </c>
      <c r="K3128">
        <v>39</v>
      </c>
      <c r="L3128">
        <v>62</v>
      </c>
      <c r="M3128">
        <v>86</v>
      </c>
      <c r="N3128">
        <v>109</v>
      </c>
      <c r="O3128">
        <v>136</v>
      </c>
      <c r="P3128">
        <v>162</v>
      </c>
      <c r="Q3128">
        <v>190</v>
      </c>
      <c r="R3128">
        <v>219</v>
      </c>
      <c r="S3128">
        <v>253</v>
      </c>
      <c r="T3128">
        <v>288</v>
      </c>
      <c r="U3128">
        <v>325</v>
      </c>
      <c r="V3128">
        <v>367</v>
      </c>
      <c r="W3128">
        <v>428</v>
      </c>
      <c r="X3128">
        <v>880</v>
      </c>
      <c r="Y3128">
        <v>1340</v>
      </c>
      <c r="Z3128">
        <v>1815</v>
      </c>
      <c r="AA3128">
        <v>2299</v>
      </c>
      <c r="AB3128">
        <v>2789</v>
      </c>
      <c r="AC3128">
        <v>3325</v>
      </c>
      <c r="AD3128">
        <v>3856</v>
      </c>
      <c r="AE3128">
        <v>4384</v>
      </c>
      <c r="AF3128">
        <v>4886</v>
      </c>
      <c r="AG3128">
        <v>5386</v>
      </c>
      <c r="AH3128">
        <v>5950</v>
      </c>
      <c r="AI3128">
        <v>6463</v>
      </c>
      <c r="AJ3128">
        <v>6978</v>
      </c>
      <c r="AK3128">
        <v>7495</v>
      </c>
      <c r="AL3128">
        <v>7997</v>
      </c>
      <c r="AM3128" t="s">
        <v>13</v>
      </c>
      <c r="AN3128" t="s">
        <v>17</v>
      </c>
      <c r="AO3128" t="s">
        <v>514</v>
      </c>
      <c r="AP3128" t="s">
        <v>102</v>
      </c>
    </row>
    <row r="3129" spans="1:42" x14ac:dyDescent="0.25">
      <c r="A3129" t="str">
        <f t="shared" si="48"/>
        <v>NG FES - System Transformation</v>
      </c>
      <c r="B3129" t="s">
        <v>101</v>
      </c>
      <c r="C3129" t="s">
        <v>12</v>
      </c>
      <c r="D3129" t="s">
        <v>13</v>
      </c>
      <c r="E3129" t="s">
        <v>39</v>
      </c>
      <c r="F3129" t="s">
        <v>102</v>
      </c>
      <c r="G3129" t="s">
        <v>415</v>
      </c>
      <c r="H3129" t="s">
        <v>38</v>
      </c>
      <c r="I3129">
        <v>0</v>
      </c>
      <c r="J3129">
        <v>1</v>
      </c>
      <c r="K3129">
        <v>2</v>
      </c>
      <c r="L3129">
        <v>3</v>
      </c>
      <c r="M3129">
        <v>4</v>
      </c>
      <c r="N3129">
        <v>5</v>
      </c>
      <c r="O3129">
        <v>7</v>
      </c>
      <c r="P3129">
        <v>8</v>
      </c>
      <c r="Q3129">
        <v>9</v>
      </c>
      <c r="R3129">
        <v>10</v>
      </c>
      <c r="S3129">
        <v>12</v>
      </c>
      <c r="T3129">
        <v>14</v>
      </c>
      <c r="U3129">
        <v>15</v>
      </c>
      <c r="V3129">
        <v>17</v>
      </c>
      <c r="W3129">
        <v>19</v>
      </c>
      <c r="X3129">
        <v>34</v>
      </c>
      <c r="Y3129">
        <v>49</v>
      </c>
      <c r="Z3129">
        <v>63</v>
      </c>
      <c r="AA3129">
        <v>79</v>
      </c>
      <c r="AB3129">
        <v>94</v>
      </c>
      <c r="AC3129">
        <v>111</v>
      </c>
      <c r="AD3129">
        <v>129</v>
      </c>
      <c r="AE3129">
        <v>146</v>
      </c>
      <c r="AF3129">
        <v>163</v>
      </c>
      <c r="AG3129">
        <v>179</v>
      </c>
      <c r="AH3129">
        <v>198</v>
      </c>
      <c r="AI3129">
        <v>214</v>
      </c>
      <c r="AJ3129">
        <v>231</v>
      </c>
      <c r="AK3129">
        <v>248</v>
      </c>
      <c r="AL3129">
        <v>264</v>
      </c>
      <c r="AM3129" t="s">
        <v>13</v>
      </c>
      <c r="AN3129" t="s">
        <v>17</v>
      </c>
      <c r="AO3129" t="s">
        <v>514</v>
      </c>
      <c r="AP3129" t="s">
        <v>102</v>
      </c>
    </row>
    <row r="3130" spans="1:42" x14ac:dyDescent="0.25">
      <c r="A3130" t="str">
        <f t="shared" si="48"/>
        <v>NG FES - System Transformation</v>
      </c>
      <c r="B3130" t="s">
        <v>101</v>
      </c>
      <c r="C3130" t="s">
        <v>12</v>
      </c>
      <c r="D3130" t="s">
        <v>13</v>
      </c>
      <c r="E3130" t="s">
        <v>41</v>
      </c>
      <c r="F3130" t="s">
        <v>102</v>
      </c>
      <c r="G3130" t="s">
        <v>416</v>
      </c>
      <c r="H3130" t="s">
        <v>40</v>
      </c>
      <c r="I3130">
        <v>0</v>
      </c>
      <c r="J3130">
        <v>22</v>
      </c>
      <c r="K3130">
        <v>44</v>
      </c>
      <c r="L3130">
        <v>70</v>
      </c>
      <c r="M3130">
        <v>96</v>
      </c>
      <c r="N3130">
        <v>121</v>
      </c>
      <c r="O3130">
        <v>148</v>
      </c>
      <c r="P3130">
        <v>175</v>
      </c>
      <c r="Q3130">
        <v>203</v>
      </c>
      <c r="R3130">
        <v>233</v>
      </c>
      <c r="S3130">
        <v>267</v>
      </c>
      <c r="T3130">
        <v>302</v>
      </c>
      <c r="U3130">
        <v>340</v>
      </c>
      <c r="V3130">
        <v>404</v>
      </c>
      <c r="W3130">
        <v>497</v>
      </c>
      <c r="X3130">
        <v>1224</v>
      </c>
      <c r="Y3130">
        <v>1958</v>
      </c>
      <c r="Z3130">
        <v>2722</v>
      </c>
      <c r="AA3130">
        <v>3507</v>
      </c>
      <c r="AB3130">
        <v>4307</v>
      </c>
      <c r="AC3130">
        <v>5187</v>
      </c>
      <c r="AD3130">
        <v>6070</v>
      </c>
      <c r="AE3130">
        <v>6955</v>
      </c>
      <c r="AF3130">
        <v>7800</v>
      </c>
      <c r="AG3130">
        <v>8640</v>
      </c>
      <c r="AH3130">
        <v>9588</v>
      </c>
      <c r="AI3130">
        <v>10450</v>
      </c>
      <c r="AJ3130">
        <v>11315</v>
      </c>
      <c r="AK3130">
        <v>12184</v>
      </c>
      <c r="AL3130">
        <v>13029</v>
      </c>
      <c r="AM3130" t="s">
        <v>13</v>
      </c>
      <c r="AN3130" t="s">
        <v>17</v>
      </c>
      <c r="AO3130" t="s">
        <v>514</v>
      </c>
      <c r="AP3130" t="s">
        <v>102</v>
      </c>
    </row>
    <row r="3131" spans="1:42" x14ac:dyDescent="0.25">
      <c r="A3131" t="str">
        <f t="shared" si="48"/>
        <v>NG FES - System Transformation</v>
      </c>
      <c r="B3131" t="s">
        <v>101</v>
      </c>
      <c r="C3131" t="s">
        <v>12</v>
      </c>
      <c r="D3131" t="s">
        <v>13</v>
      </c>
      <c r="E3131" t="s">
        <v>43</v>
      </c>
      <c r="F3131" t="s">
        <v>102</v>
      </c>
      <c r="G3131">
        <v>0</v>
      </c>
      <c r="H3131" t="s">
        <v>42</v>
      </c>
      <c r="I3131">
        <v>0</v>
      </c>
      <c r="J3131">
        <v>1</v>
      </c>
      <c r="K3131">
        <v>2</v>
      </c>
      <c r="L3131">
        <v>3</v>
      </c>
      <c r="M3131">
        <v>8</v>
      </c>
      <c r="N3131">
        <v>17</v>
      </c>
      <c r="O3131">
        <v>29</v>
      </c>
      <c r="P3131">
        <v>46</v>
      </c>
      <c r="Q3131">
        <v>64</v>
      </c>
      <c r="R3131">
        <v>84</v>
      </c>
      <c r="S3131">
        <v>105</v>
      </c>
      <c r="T3131">
        <v>129</v>
      </c>
      <c r="U3131">
        <v>153</v>
      </c>
      <c r="V3131">
        <v>163</v>
      </c>
      <c r="W3131">
        <v>178</v>
      </c>
      <c r="X3131">
        <v>262</v>
      </c>
      <c r="Y3131">
        <v>331</v>
      </c>
      <c r="Z3131">
        <v>398</v>
      </c>
      <c r="AA3131">
        <v>464</v>
      </c>
      <c r="AB3131">
        <v>529</v>
      </c>
      <c r="AC3131">
        <v>600</v>
      </c>
      <c r="AD3131">
        <v>646</v>
      </c>
      <c r="AE3131">
        <v>692</v>
      </c>
      <c r="AF3131">
        <v>738</v>
      </c>
      <c r="AG3131">
        <v>780</v>
      </c>
      <c r="AH3131">
        <v>827</v>
      </c>
      <c r="AI3131">
        <v>871</v>
      </c>
      <c r="AJ3131">
        <v>914</v>
      </c>
      <c r="AK3131">
        <v>958</v>
      </c>
      <c r="AL3131">
        <v>1000</v>
      </c>
      <c r="AM3131" t="s">
        <v>13</v>
      </c>
      <c r="AN3131" t="s">
        <v>17</v>
      </c>
      <c r="AO3131" t="s">
        <v>514</v>
      </c>
      <c r="AP3131" t="s">
        <v>102</v>
      </c>
    </row>
    <row r="3132" spans="1:42" x14ac:dyDescent="0.25">
      <c r="A3132" t="str">
        <f t="shared" si="48"/>
        <v>NG FES - System Transformation</v>
      </c>
      <c r="B3132" t="s">
        <v>101</v>
      </c>
      <c r="C3132" t="s">
        <v>12</v>
      </c>
      <c r="D3132" t="s">
        <v>13</v>
      </c>
      <c r="E3132" t="s">
        <v>45</v>
      </c>
      <c r="F3132" t="s">
        <v>102</v>
      </c>
      <c r="G3132" t="s">
        <v>418</v>
      </c>
      <c r="H3132" t="s">
        <v>44</v>
      </c>
      <c r="I3132">
        <v>0</v>
      </c>
      <c r="J3132">
        <v>72</v>
      </c>
      <c r="K3132">
        <v>144</v>
      </c>
      <c r="L3132">
        <v>228</v>
      </c>
      <c r="M3132">
        <v>332</v>
      </c>
      <c r="N3132">
        <v>443</v>
      </c>
      <c r="O3132">
        <v>578</v>
      </c>
      <c r="P3132">
        <v>730</v>
      </c>
      <c r="Q3132">
        <v>892</v>
      </c>
      <c r="R3132">
        <v>1065</v>
      </c>
      <c r="S3132">
        <v>1260</v>
      </c>
      <c r="T3132">
        <v>1464</v>
      </c>
      <c r="U3132">
        <v>1680</v>
      </c>
      <c r="V3132">
        <v>1933</v>
      </c>
      <c r="W3132">
        <v>2300</v>
      </c>
      <c r="X3132">
        <v>4931</v>
      </c>
      <c r="Y3132">
        <v>7435</v>
      </c>
      <c r="Z3132">
        <v>10010</v>
      </c>
      <c r="AA3132">
        <v>12639</v>
      </c>
      <c r="AB3132">
        <v>15318</v>
      </c>
      <c r="AC3132">
        <v>18271</v>
      </c>
      <c r="AD3132">
        <v>21140</v>
      </c>
      <c r="AE3132">
        <v>24018</v>
      </c>
      <c r="AF3132">
        <v>26853</v>
      </c>
      <c r="AG3132">
        <v>29596</v>
      </c>
      <c r="AH3132">
        <v>32693</v>
      </c>
      <c r="AI3132">
        <v>35512</v>
      </c>
      <c r="AJ3132">
        <v>38338</v>
      </c>
      <c r="AK3132">
        <v>41181</v>
      </c>
      <c r="AL3132">
        <v>43940</v>
      </c>
      <c r="AM3132" t="s">
        <v>13</v>
      </c>
      <c r="AN3132" t="s">
        <v>17</v>
      </c>
      <c r="AO3132" t="s">
        <v>514</v>
      </c>
      <c r="AP3132" t="s">
        <v>102</v>
      </c>
    </row>
    <row r="3133" spans="1:42" x14ac:dyDescent="0.25">
      <c r="A3133" t="str">
        <f t="shared" si="48"/>
        <v>NG FES - System Transformation</v>
      </c>
      <c r="B3133" t="s">
        <v>101</v>
      </c>
      <c r="C3133" t="s">
        <v>12</v>
      </c>
      <c r="D3133" t="s">
        <v>13</v>
      </c>
      <c r="E3133" t="s">
        <v>47</v>
      </c>
      <c r="F3133" t="s">
        <v>102</v>
      </c>
      <c r="G3133" t="s">
        <v>419</v>
      </c>
      <c r="H3133" t="s">
        <v>46</v>
      </c>
      <c r="I3133">
        <v>0</v>
      </c>
      <c r="J3133">
        <v>64</v>
      </c>
      <c r="K3133">
        <v>127</v>
      </c>
      <c r="L3133">
        <v>201</v>
      </c>
      <c r="M3133">
        <v>278</v>
      </c>
      <c r="N3133">
        <v>352</v>
      </c>
      <c r="O3133">
        <v>436</v>
      </c>
      <c r="P3133">
        <v>517</v>
      </c>
      <c r="Q3133">
        <v>604</v>
      </c>
      <c r="R3133">
        <v>697</v>
      </c>
      <c r="S3133">
        <v>801</v>
      </c>
      <c r="T3133">
        <v>911</v>
      </c>
      <c r="U3133">
        <v>1027</v>
      </c>
      <c r="V3133">
        <v>1204</v>
      </c>
      <c r="W3133">
        <v>1462</v>
      </c>
      <c r="X3133">
        <v>3434</v>
      </c>
      <c r="Y3133">
        <v>5399</v>
      </c>
      <c r="Z3133">
        <v>7442</v>
      </c>
      <c r="AA3133">
        <v>9538</v>
      </c>
      <c r="AB3133">
        <v>11675</v>
      </c>
      <c r="AC3133">
        <v>14031</v>
      </c>
      <c r="AD3133">
        <v>16385</v>
      </c>
      <c r="AE3133">
        <v>18747</v>
      </c>
      <c r="AF3133">
        <v>21033</v>
      </c>
      <c r="AG3133">
        <v>23280</v>
      </c>
      <c r="AH3133">
        <v>25815</v>
      </c>
      <c r="AI3133">
        <v>28124</v>
      </c>
      <c r="AJ3133">
        <v>30437</v>
      </c>
      <c r="AK3133">
        <v>32764</v>
      </c>
      <c r="AL3133">
        <v>35024</v>
      </c>
      <c r="AM3133" t="s">
        <v>13</v>
      </c>
      <c r="AN3133" t="s">
        <v>17</v>
      </c>
      <c r="AO3133" t="s">
        <v>514</v>
      </c>
      <c r="AP3133" t="s">
        <v>102</v>
      </c>
    </row>
    <row r="3134" spans="1:42" x14ac:dyDescent="0.25">
      <c r="A3134" t="str">
        <f t="shared" si="48"/>
        <v>NG FES - System Transformation</v>
      </c>
      <c r="B3134" t="s">
        <v>101</v>
      </c>
      <c r="C3134" t="s">
        <v>12</v>
      </c>
      <c r="D3134" t="s">
        <v>13</v>
      </c>
      <c r="E3134" t="s">
        <v>49</v>
      </c>
      <c r="F3134" t="s">
        <v>102</v>
      </c>
      <c r="G3134" t="s">
        <v>420</v>
      </c>
      <c r="H3134" t="s">
        <v>48</v>
      </c>
      <c r="I3134">
        <v>0</v>
      </c>
      <c r="J3134">
        <v>58</v>
      </c>
      <c r="K3134">
        <v>115</v>
      </c>
      <c r="L3134">
        <v>182</v>
      </c>
      <c r="M3134">
        <v>258</v>
      </c>
      <c r="N3134">
        <v>336</v>
      </c>
      <c r="O3134">
        <v>428</v>
      </c>
      <c r="P3134">
        <v>528</v>
      </c>
      <c r="Q3134">
        <v>634</v>
      </c>
      <c r="R3134">
        <v>747</v>
      </c>
      <c r="S3134">
        <v>874</v>
      </c>
      <c r="T3134">
        <v>1008</v>
      </c>
      <c r="U3134">
        <v>1149</v>
      </c>
      <c r="V3134">
        <v>1322</v>
      </c>
      <c r="W3134">
        <v>1573</v>
      </c>
      <c r="X3134">
        <v>3411</v>
      </c>
      <c r="Y3134">
        <v>5191</v>
      </c>
      <c r="Z3134">
        <v>7028</v>
      </c>
      <c r="AA3134">
        <v>8905</v>
      </c>
      <c r="AB3134">
        <v>10816</v>
      </c>
      <c r="AC3134">
        <v>12919</v>
      </c>
      <c r="AD3134">
        <v>14983</v>
      </c>
      <c r="AE3134">
        <v>17049</v>
      </c>
      <c r="AF3134">
        <v>19053</v>
      </c>
      <c r="AG3134">
        <v>21018</v>
      </c>
      <c r="AH3134">
        <v>23234</v>
      </c>
      <c r="AI3134">
        <v>25252</v>
      </c>
      <c r="AJ3134">
        <v>27275</v>
      </c>
      <c r="AK3134">
        <v>29309</v>
      </c>
      <c r="AL3134">
        <v>31284</v>
      </c>
      <c r="AM3134" t="s">
        <v>13</v>
      </c>
      <c r="AN3134" t="s">
        <v>17</v>
      </c>
      <c r="AO3134" t="s">
        <v>514</v>
      </c>
      <c r="AP3134" t="s">
        <v>102</v>
      </c>
    </row>
    <row r="3135" spans="1:42" x14ac:dyDescent="0.25">
      <c r="A3135" t="str">
        <f t="shared" si="48"/>
        <v>NG FES - System Transformation</v>
      </c>
      <c r="B3135" t="s">
        <v>101</v>
      </c>
      <c r="C3135" t="s">
        <v>12</v>
      </c>
      <c r="D3135" t="s">
        <v>13</v>
      </c>
      <c r="E3135" t="s">
        <v>51</v>
      </c>
      <c r="F3135" t="s">
        <v>102</v>
      </c>
      <c r="G3135" t="s">
        <v>421</v>
      </c>
      <c r="H3135" t="s">
        <v>50</v>
      </c>
      <c r="I3135">
        <v>0</v>
      </c>
      <c r="J3135">
        <v>76</v>
      </c>
      <c r="K3135">
        <v>152</v>
      </c>
      <c r="L3135">
        <v>241</v>
      </c>
      <c r="M3135">
        <v>331</v>
      </c>
      <c r="N3135">
        <v>417</v>
      </c>
      <c r="O3135">
        <v>512</v>
      </c>
      <c r="P3135">
        <v>603</v>
      </c>
      <c r="Q3135">
        <v>700</v>
      </c>
      <c r="R3135">
        <v>804</v>
      </c>
      <c r="S3135">
        <v>920</v>
      </c>
      <c r="T3135">
        <v>1043</v>
      </c>
      <c r="U3135">
        <v>1172</v>
      </c>
      <c r="V3135">
        <v>1331</v>
      </c>
      <c r="W3135">
        <v>1562</v>
      </c>
      <c r="X3135">
        <v>3308</v>
      </c>
      <c r="Y3135">
        <v>5050</v>
      </c>
      <c r="Z3135">
        <v>6856</v>
      </c>
      <c r="AA3135">
        <v>8703</v>
      </c>
      <c r="AB3135">
        <v>10585</v>
      </c>
      <c r="AC3135">
        <v>12653</v>
      </c>
      <c r="AD3135">
        <v>14722</v>
      </c>
      <c r="AE3135">
        <v>16788</v>
      </c>
      <c r="AF3135">
        <v>18777</v>
      </c>
      <c r="AG3135">
        <v>20738</v>
      </c>
      <c r="AH3135">
        <v>22949</v>
      </c>
      <c r="AI3135">
        <v>24962</v>
      </c>
      <c r="AJ3135">
        <v>26980</v>
      </c>
      <c r="AK3135">
        <v>29010</v>
      </c>
      <c r="AL3135">
        <v>30980</v>
      </c>
      <c r="AM3135" t="s">
        <v>13</v>
      </c>
      <c r="AN3135" t="s">
        <v>17</v>
      </c>
      <c r="AO3135" t="s">
        <v>514</v>
      </c>
      <c r="AP3135" t="s">
        <v>102</v>
      </c>
    </row>
    <row r="3136" spans="1:42" x14ac:dyDescent="0.25">
      <c r="A3136" t="str">
        <f t="shared" ref="A3136:A3199" si="49">AO3136</f>
        <v>NG FES - System Transformation</v>
      </c>
      <c r="B3136" t="s">
        <v>101</v>
      </c>
      <c r="C3136" t="s">
        <v>12</v>
      </c>
      <c r="D3136" t="s">
        <v>13</v>
      </c>
      <c r="E3136" t="s">
        <v>53</v>
      </c>
      <c r="F3136" t="s">
        <v>102</v>
      </c>
      <c r="G3136" t="s">
        <v>422</v>
      </c>
      <c r="H3136" t="s">
        <v>52</v>
      </c>
      <c r="I3136">
        <v>0</v>
      </c>
      <c r="J3136">
        <v>97</v>
      </c>
      <c r="K3136">
        <v>192</v>
      </c>
      <c r="L3136">
        <v>305</v>
      </c>
      <c r="M3136">
        <v>419</v>
      </c>
      <c r="N3136">
        <v>527</v>
      </c>
      <c r="O3136">
        <v>647</v>
      </c>
      <c r="P3136">
        <v>763</v>
      </c>
      <c r="Q3136">
        <v>887</v>
      </c>
      <c r="R3136">
        <v>1018</v>
      </c>
      <c r="S3136">
        <v>1166</v>
      </c>
      <c r="T3136">
        <v>1321</v>
      </c>
      <c r="U3136">
        <v>1485</v>
      </c>
      <c r="V3136">
        <v>1727</v>
      </c>
      <c r="W3136">
        <v>2080</v>
      </c>
      <c r="X3136">
        <v>4788</v>
      </c>
      <c r="Y3136">
        <v>7480</v>
      </c>
      <c r="Z3136">
        <v>10282</v>
      </c>
      <c r="AA3136">
        <v>13160</v>
      </c>
      <c r="AB3136">
        <v>16099</v>
      </c>
      <c r="AC3136">
        <v>19339</v>
      </c>
      <c r="AD3136">
        <v>22587</v>
      </c>
      <c r="AE3136">
        <v>25844</v>
      </c>
      <c r="AF3136">
        <v>29004</v>
      </c>
      <c r="AG3136">
        <v>32104</v>
      </c>
      <c r="AH3136">
        <v>35602</v>
      </c>
      <c r="AI3136">
        <v>38787</v>
      </c>
      <c r="AJ3136">
        <v>41979</v>
      </c>
      <c r="AK3136">
        <v>45189</v>
      </c>
      <c r="AL3136">
        <v>48307</v>
      </c>
      <c r="AM3136" t="s">
        <v>13</v>
      </c>
      <c r="AN3136" t="s">
        <v>17</v>
      </c>
      <c r="AO3136" t="s">
        <v>514</v>
      </c>
      <c r="AP3136" t="s">
        <v>102</v>
      </c>
    </row>
    <row r="3137" spans="1:42" x14ac:dyDescent="0.25">
      <c r="A3137" t="str">
        <f t="shared" si="49"/>
        <v>NG FES - System Transformation</v>
      </c>
      <c r="B3137" t="s">
        <v>101</v>
      </c>
      <c r="C3137" t="s">
        <v>12</v>
      </c>
      <c r="D3137" t="s">
        <v>13</v>
      </c>
      <c r="E3137" t="s">
        <v>56</v>
      </c>
      <c r="F3137" t="s">
        <v>102</v>
      </c>
      <c r="G3137" t="s">
        <v>423</v>
      </c>
      <c r="H3137" t="s">
        <v>55</v>
      </c>
      <c r="I3137">
        <v>0</v>
      </c>
      <c r="J3137">
        <v>134</v>
      </c>
      <c r="K3137">
        <v>266</v>
      </c>
      <c r="L3137">
        <v>422</v>
      </c>
      <c r="M3137">
        <v>602</v>
      </c>
      <c r="N3137">
        <v>785</v>
      </c>
      <c r="O3137">
        <v>991</v>
      </c>
      <c r="P3137">
        <v>1207</v>
      </c>
      <c r="Q3137">
        <v>1433</v>
      </c>
      <c r="R3137">
        <v>1674</v>
      </c>
      <c r="S3137">
        <v>1951</v>
      </c>
      <c r="T3137">
        <v>2236</v>
      </c>
      <c r="U3137">
        <v>2537</v>
      </c>
      <c r="V3137">
        <v>2860</v>
      </c>
      <c r="W3137">
        <v>3431</v>
      </c>
      <c r="X3137">
        <v>7852</v>
      </c>
      <c r="Y3137">
        <v>12276</v>
      </c>
      <c r="Z3137">
        <v>16855</v>
      </c>
      <c r="AA3137">
        <v>21519</v>
      </c>
      <c r="AB3137">
        <v>26253</v>
      </c>
      <c r="AC3137">
        <v>31710</v>
      </c>
      <c r="AD3137">
        <v>36815</v>
      </c>
      <c r="AE3137">
        <v>42001</v>
      </c>
      <c r="AF3137">
        <v>47023</v>
      </c>
      <c r="AG3137">
        <v>51874</v>
      </c>
      <c r="AH3137">
        <v>57705</v>
      </c>
      <c r="AI3137">
        <v>62767</v>
      </c>
      <c r="AJ3137">
        <v>67840</v>
      </c>
      <c r="AK3137">
        <v>72943</v>
      </c>
      <c r="AL3137">
        <v>77897</v>
      </c>
      <c r="AM3137" t="s">
        <v>54</v>
      </c>
      <c r="AN3137" t="s">
        <v>17</v>
      </c>
      <c r="AO3137" t="s">
        <v>514</v>
      </c>
      <c r="AP3137" t="s">
        <v>102</v>
      </c>
    </row>
    <row r="3138" spans="1:42" x14ac:dyDescent="0.25">
      <c r="A3138" t="str">
        <f t="shared" si="49"/>
        <v>NG FES - System Transformation</v>
      </c>
      <c r="B3138" t="s">
        <v>101</v>
      </c>
      <c r="C3138" t="s">
        <v>12</v>
      </c>
      <c r="D3138" t="s">
        <v>13</v>
      </c>
      <c r="E3138" t="s">
        <v>58</v>
      </c>
      <c r="F3138" t="s">
        <v>102</v>
      </c>
      <c r="G3138" t="s">
        <v>424</v>
      </c>
      <c r="H3138" t="s">
        <v>57</v>
      </c>
      <c r="I3138">
        <v>0</v>
      </c>
      <c r="J3138">
        <v>8</v>
      </c>
      <c r="K3138">
        <v>15</v>
      </c>
      <c r="L3138">
        <v>24</v>
      </c>
      <c r="M3138">
        <v>34</v>
      </c>
      <c r="N3138">
        <v>54</v>
      </c>
      <c r="O3138">
        <v>83</v>
      </c>
      <c r="P3138">
        <v>124</v>
      </c>
      <c r="Q3138">
        <v>171</v>
      </c>
      <c r="R3138">
        <v>221</v>
      </c>
      <c r="S3138">
        <v>279</v>
      </c>
      <c r="T3138">
        <v>338</v>
      </c>
      <c r="U3138">
        <v>401</v>
      </c>
      <c r="V3138">
        <v>468</v>
      </c>
      <c r="W3138">
        <v>526</v>
      </c>
      <c r="X3138">
        <v>918</v>
      </c>
      <c r="Y3138">
        <v>1274</v>
      </c>
      <c r="Z3138">
        <v>1632</v>
      </c>
      <c r="AA3138">
        <v>1991</v>
      </c>
      <c r="AB3138">
        <v>2354</v>
      </c>
      <c r="AC3138">
        <v>2771</v>
      </c>
      <c r="AD3138">
        <v>3141</v>
      </c>
      <c r="AE3138">
        <v>3467</v>
      </c>
      <c r="AF3138">
        <v>3783</v>
      </c>
      <c r="AG3138">
        <v>4092</v>
      </c>
      <c r="AH3138">
        <v>4460</v>
      </c>
      <c r="AI3138">
        <v>4780</v>
      </c>
      <c r="AJ3138">
        <v>5100</v>
      </c>
      <c r="AK3138">
        <v>5422</v>
      </c>
      <c r="AL3138">
        <v>5735</v>
      </c>
      <c r="AM3138" t="s">
        <v>54</v>
      </c>
      <c r="AN3138" t="s">
        <v>17</v>
      </c>
      <c r="AO3138" t="s">
        <v>514</v>
      </c>
      <c r="AP3138" t="s">
        <v>102</v>
      </c>
    </row>
    <row r="3139" spans="1:42" x14ac:dyDescent="0.25">
      <c r="A3139" t="str">
        <f t="shared" si="49"/>
        <v>NG FES - System Transformation</v>
      </c>
      <c r="B3139" t="s">
        <v>101</v>
      </c>
      <c r="C3139" t="s">
        <v>12</v>
      </c>
      <c r="D3139" t="s">
        <v>13</v>
      </c>
      <c r="E3139" t="s">
        <v>60</v>
      </c>
      <c r="F3139" t="s">
        <v>102</v>
      </c>
      <c r="G3139" t="s">
        <v>426</v>
      </c>
      <c r="H3139" t="s">
        <v>59</v>
      </c>
      <c r="I3139">
        <v>0</v>
      </c>
      <c r="J3139">
        <v>155</v>
      </c>
      <c r="K3139">
        <v>309</v>
      </c>
      <c r="L3139">
        <v>490</v>
      </c>
      <c r="M3139">
        <v>699</v>
      </c>
      <c r="N3139">
        <v>947</v>
      </c>
      <c r="O3139">
        <v>1251</v>
      </c>
      <c r="P3139">
        <v>1608</v>
      </c>
      <c r="Q3139">
        <v>2000</v>
      </c>
      <c r="R3139">
        <v>2417</v>
      </c>
      <c r="S3139">
        <v>2897</v>
      </c>
      <c r="T3139">
        <v>3391</v>
      </c>
      <c r="U3139">
        <v>3913</v>
      </c>
      <c r="V3139">
        <v>4472</v>
      </c>
      <c r="W3139">
        <v>5144</v>
      </c>
      <c r="X3139">
        <v>10031</v>
      </c>
      <c r="Y3139">
        <v>14533</v>
      </c>
      <c r="Z3139">
        <v>19143</v>
      </c>
      <c r="AA3139">
        <v>23841</v>
      </c>
      <c r="AB3139">
        <v>28622</v>
      </c>
      <c r="AC3139">
        <v>34150</v>
      </c>
      <c r="AD3139">
        <v>39256</v>
      </c>
      <c r="AE3139">
        <v>44241</v>
      </c>
      <c r="AF3139">
        <v>49083</v>
      </c>
      <c r="AG3139">
        <v>53863</v>
      </c>
      <c r="AH3139">
        <v>59509</v>
      </c>
      <c r="AI3139">
        <v>64410</v>
      </c>
      <c r="AJ3139">
        <v>69322</v>
      </c>
      <c r="AK3139">
        <v>74263</v>
      </c>
      <c r="AL3139">
        <v>79060</v>
      </c>
      <c r="AM3139" t="s">
        <v>54</v>
      </c>
      <c r="AN3139" t="s">
        <v>17</v>
      </c>
      <c r="AO3139" t="s">
        <v>514</v>
      </c>
      <c r="AP3139" t="s">
        <v>102</v>
      </c>
    </row>
    <row r="3140" spans="1:42" x14ac:dyDescent="0.25">
      <c r="A3140" t="str">
        <f t="shared" si="49"/>
        <v>NG FES - System Transformation</v>
      </c>
      <c r="B3140" t="s">
        <v>101</v>
      </c>
      <c r="C3140" t="s">
        <v>12</v>
      </c>
      <c r="D3140" t="s">
        <v>13</v>
      </c>
      <c r="E3140" t="s">
        <v>62</v>
      </c>
      <c r="F3140" t="s">
        <v>102</v>
      </c>
      <c r="G3140" t="s">
        <v>427</v>
      </c>
      <c r="H3140" t="s">
        <v>61</v>
      </c>
      <c r="I3140">
        <v>0</v>
      </c>
      <c r="J3140">
        <v>12</v>
      </c>
      <c r="K3140">
        <v>23</v>
      </c>
      <c r="L3140">
        <v>36</v>
      </c>
      <c r="M3140">
        <v>52</v>
      </c>
      <c r="N3140">
        <v>85</v>
      </c>
      <c r="O3140">
        <v>133</v>
      </c>
      <c r="P3140">
        <v>202</v>
      </c>
      <c r="Q3140">
        <v>283</v>
      </c>
      <c r="R3140">
        <v>368</v>
      </c>
      <c r="S3140">
        <v>467</v>
      </c>
      <c r="T3140">
        <v>568</v>
      </c>
      <c r="U3140">
        <v>675</v>
      </c>
      <c r="V3140">
        <v>790</v>
      </c>
      <c r="W3140">
        <v>880</v>
      </c>
      <c r="X3140">
        <v>1466</v>
      </c>
      <c r="Y3140">
        <v>1968</v>
      </c>
      <c r="Z3140">
        <v>2468</v>
      </c>
      <c r="AA3140">
        <v>2968</v>
      </c>
      <c r="AB3140">
        <v>3473</v>
      </c>
      <c r="AC3140">
        <v>4056</v>
      </c>
      <c r="AD3140">
        <v>4567</v>
      </c>
      <c r="AE3140">
        <v>5000</v>
      </c>
      <c r="AF3140">
        <v>5420</v>
      </c>
      <c r="AG3140">
        <v>5839</v>
      </c>
      <c r="AH3140">
        <v>6330</v>
      </c>
      <c r="AI3140">
        <v>6756</v>
      </c>
      <c r="AJ3140">
        <v>7183</v>
      </c>
      <c r="AK3140">
        <v>7613</v>
      </c>
      <c r="AL3140">
        <v>8030</v>
      </c>
      <c r="AM3140" t="s">
        <v>54</v>
      </c>
      <c r="AN3140" t="s">
        <v>17</v>
      </c>
      <c r="AO3140" t="s">
        <v>514</v>
      </c>
      <c r="AP3140" t="s">
        <v>102</v>
      </c>
    </row>
    <row r="3141" spans="1:42" x14ac:dyDescent="0.25">
      <c r="A3141" t="str">
        <f t="shared" si="49"/>
        <v>NG FES - System Transformation</v>
      </c>
      <c r="B3141" t="s">
        <v>101</v>
      </c>
      <c r="C3141" t="s">
        <v>12</v>
      </c>
      <c r="D3141" t="s">
        <v>13</v>
      </c>
      <c r="E3141" t="s">
        <v>64</v>
      </c>
      <c r="F3141" t="s">
        <v>102</v>
      </c>
      <c r="G3141" t="s">
        <v>428</v>
      </c>
      <c r="H3141" t="s">
        <v>63</v>
      </c>
      <c r="I3141">
        <v>0</v>
      </c>
      <c r="J3141">
        <v>116</v>
      </c>
      <c r="K3141">
        <v>231</v>
      </c>
      <c r="L3141">
        <v>365</v>
      </c>
      <c r="M3141">
        <v>522</v>
      </c>
      <c r="N3141">
        <v>674</v>
      </c>
      <c r="O3141">
        <v>843</v>
      </c>
      <c r="P3141">
        <v>1014</v>
      </c>
      <c r="Q3141">
        <v>1191</v>
      </c>
      <c r="R3141">
        <v>1378</v>
      </c>
      <c r="S3141">
        <v>1595</v>
      </c>
      <c r="T3141">
        <v>1817</v>
      </c>
      <c r="U3141">
        <v>2053</v>
      </c>
      <c r="V3141">
        <v>2304</v>
      </c>
      <c r="W3141">
        <v>2742</v>
      </c>
      <c r="X3141">
        <v>6132</v>
      </c>
      <c r="Y3141">
        <v>9516</v>
      </c>
      <c r="Z3141">
        <v>13020</v>
      </c>
      <c r="AA3141">
        <v>16592</v>
      </c>
      <c r="AB3141">
        <v>20219</v>
      </c>
      <c r="AC3141">
        <v>24401</v>
      </c>
      <c r="AD3141">
        <v>28319</v>
      </c>
      <c r="AE3141">
        <v>32315</v>
      </c>
      <c r="AF3141">
        <v>36184</v>
      </c>
      <c r="AG3141">
        <v>39929</v>
      </c>
      <c r="AH3141">
        <v>44421</v>
      </c>
      <c r="AI3141">
        <v>48321</v>
      </c>
      <c r="AJ3141">
        <v>52230</v>
      </c>
      <c r="AK3141">
        <v>56161</v>
      </c>
      <c r="AL3141">
        <v>59978</v>
      </c>
      <c r="AM3141" t="s">
        <v>54</v>
      </c>
      <c r="AN3141" t="s">
        <v>17</v>
      </c>
      <c r="AO3141" t="s">
        <v>514</v>
      </c>
      <c r="AP3141" t="s">
        <v>102</v>
      </c>
    </row>
    <row r="3142" spans="1:42" x14ac:dyDescent="0.25">
      <c r="A3142" t="str">
        <f t="shared" si="49"/>
        <v>NG FES - System Transformation</v>
      </c>
      <c r="B3142" t="s">
        <v>101</v>
      </c>
      <c r="C3142" t="s">
        <v>12</v>
      </c>
      <c r="D3142" t="s">
        <v>13</v>
      </c>
      <c r="E3142" t="s">
        <v>66</v>
      </c>
      <c r="F3142" t="s">
        <v>102</v>
      </c>
      <c r="G3142" t="s">
        <v>429</v>
      </c>
      <c r="H3142" t="s">
        <v>65</v>
      </c>
      <c r="I3142">
        <v>0</v>
      </c>
      <c r="J3142">
        <v>28</v>
      </c>
      <c r="K3142">
        <v>55</v>
      </c>
      <c r="L3142">
        <v>87</v>
      </c>
      <c r="M3142">
        <v>124</v>
      </c>
      <c r="N3142">
        <v>168</v>
      </c>
      <c r="O3142">
        <v>222</v>
      </c>
      <c r="P3142">
        <v>285</v>
      </c>
      <c r="Q3142">
        <v>354</v>
      </c>
      <c r="R3142">
        <v>427</v>
      </c>
      <c r="S3142">
        <v>512</v>
      </c>
      <c r="T3142">
        <v>599</v>
      </c>
      <c r="U3142">
        <v>690</v>
      </c>
      <c r="V3142">
        <v>789</v>
      </c>
      <c r="W3142">
        <v>940</v>
      </c>
      <c r="X3142">
        <v>2052</v>
      </c>
      <c r="Y3142">
        <v>3061</v>
      </c>
      <c r="Z3142">
        <v>4097</v>
      </c>
      <c r="AA3142">
        <v>5160</v>
      </c>
      <c r="AB3142">
        <v>6246</v>
      </c>
      <c r="AC3142">
        <v>7504</v>
      </c>
      <c r="AD3142">
        <v>8679</v>
      </c>
      <c r="AE3142">
        <v>9844</v>
      </c>
      <c r="AF3142">
        <v>10982</v>
      </c>
      <c r="AG3142">
        <v>12113</v>
      </c>
      <c r="AH3142">
        <v>13445</v>
      </c>
      <c r="AI3142">
        <v>14601</v>
      </c>
      <c r="AJ3142">
        <v>15759</v>
      </c>
      <c r="AK3142">
        <v>16924</v>
      </c>
      <c r="AL3142">
        <v>18056</v>
      </c>
      <c r="AM3142" t="s">
        <v>54</v>
      </c>
      <c r="AN3142" t="s">
        <v>17</v>
      </c>
      <c r="AO3142" t="s">
        <v>514</v>
      </c>
      <c r="AP3142" t="s">
        <v>102</v>
      </c>
    </row>
    <row r="3143" spans="1:42" x14ac:dyDescent="0.25">
      <c r="A3143" t="str">
        <f t="shared" si="49"/>
        <v>NG FES - System Transformation</v>
      </c>
      <c r="B3143" t="s">
        <v>101</v>
      </c>
      <c r="C3143" t="s">
        <v>12</v>
      </c>
      <c r="D3143" t="s">
        <v>13</v>
      </c>
      <c r="E3143" t="s">
        <v>68</v>
      </c>
      <c r="F3143" t="s">
        <v>102</v>
      </c>
      <c r="G3143" t="s">
        <v>448</v>
      </c>
      <c r="H3143" t="s">
        <v>67</v>
      </c>
      <c r="I3143">
        <v>0</v>
      </c>
      <c r="J3143">
        <v>82</v>
      </c>
      <c r="K3143">
        <v>163</v>
      </c>
      <c r="L3143">
        <v>259</v>
      </c>
      <c r="M3143">
        <v>370</v>
      </c>
      <c r="N3143">
        <v>493</v>
      </c>
      <c r="O3143">
        <v>640</v>
      </c>
      <c r="P3143">
        <v>806</v>
      </c>
      <c r="Q3143">
        <v>986</v>
      </c>
      <c r="R3143">
        <v>1178</v>
      </c>
      <c r="S3143">
        <v>1399</v>
      </c>
      <c r="T3143">
        <v>1626</v>
      </c>
      <c r="U3143">
        <v>1866</v>
      </c>
      <c r="V3143">
        <v>2123</v>
      </c>
      <c r="W3143">
        <v>2462</v>
      </c>
      <c r="X3143">
        <v>4974</v>
      </c>
      <c r="Y3143">
        <v>7317</v>
      </c>
      <c r="Z3143">
        <v>9726</v>
      </c>
      <c r="AA3143">
        <v>12186</v>
      </c>
      <c r="AB3143">
        <v>14692</v>
      </c>
      <c r="AC3143">
        <v>17591</v>
      </c>
      <c r="AD3143">
        <v>20282</v>
      </c>
      <c r="AE3143">
        <v>22942</v>
      </c>
      <c r="AF3143">
        <v>25526</v>
      </c>
      <c r="AG3143">
        <v>28074</v>
      </c>
      <c r="AH3143">
        <v>31087</v>
      </c>
      <c r="AI3143">
        <v>33704</v>
      </c>
      <c r="AJ3143">
        <v>36326</v>
      </c>
      <c r="AK3143">
        <v>38964</v>
      </c>
      <c r="AL3143">
        <v>41525</v>
      </c>
      <c r="AM3143" t="s">
        <v>54</v>
      </c>
      <c r="AN3143" t="s">
        <v>17</v>
      </c>
      <c r="AO3143" t="s">
        <v>514</v>
      </c>
      <c r="AP3143" t="s">
        <v>102</v>
      </c>
    </row>
    <row r="3144" spans="1:42" x14ac:dyDescent="0.25">
      <c r="A3144" t="str">
        <f t="shared" si="49"/>
        <v>NG FES - System Transformation</v>
      </c>
      <c r="B3144" t="s">
        <v>101</v>
      </c>
      <c r="C3144" t="s">
        <v>12</v>
      </c>
      <c r="D3144" t="s">
        <v>13</v>
      </c>
      <c r="E3144" t="s">
        <v>70</v>
      </c>
      <c r="F3144" t="s">
        <v>102</v>
      </c>
      <c r="G3144" t="s">
        <v>430</v>
      </c>
      <c r="H3144" t="s">
        <v>69</v>
      </c>
      <c r="I3144">
        <v>0</v>
      </c>
      <c r="J3144">
        <v>49</v>
      </c>
      <c r="K3144">
        <v>97</v>
      </c>
      <c r="L3144">
        <v>153</v>
      </c>
      <c r="M3144">
        <v>219</v>
      </c>
      <c r="N3144">
        <v>290</v>
      </c>
      <c r="O3144">
        <v>375</v>
      </c>
      <c r="P3144">
        <v>469</v>
      </c>
      <c r="Q3144">
        <v>570</v>
      </c>
      <c r="R3144">
        <v>678</v>
      </c>
      <c r="S3144">
        <v>802</v>
      </c>
      <c r="T3144">
        <v>930</v>
      </c>
      <c r="U3144">
        <v>1064</v>
      </c>
      <c r="V3144">
        <v>1209</v>
      </c>
      <c r="W3144">
        <v>1412</v>
      </c>
      <c r="X3144">
        <v>2934</v>
      </c>
      <c r="Y3144">
        <v>4389</v>
      </c>
      <c r="Z3144">
        <v>5886</v>
      </c>
      <c r="AA3144">
        <v>7412</v>
      </c>
      <c r="AB3144">
        <v>8964</v>
      </c>
      <c r="AC3144">
        <v>10756</v>
      </c>
      <c r="AD3144">
        <v>12422</v>
      </c>
      <c r="AE3144">
        <v>14079</v>
      </c>
      <c r="AF3144">
        <v>15687</v>
      </c>
      <c r="AG3144">
        <v>17261</v>
      </c>
      <c r="AH3144">
        <v>19134</v>
      </c>
      <c r="AI3144">
        <v>20761</v>
      </c>
      <c r="AJ3144">
        <v>22390</v>
      </c>
      <c r="AK3144">
        <v>24030</v>
      </c>
      <c r="AL3144">
        <v>25621</v>
      </c>
      <c r="AM3144" t="s">
        <v>54</v>
      </c>
      <c r="AN3144" t="s">
        <v>17</v>
      </c>
      <c r="AO3144" t="s">
        <v>514</v>
      </c>
      <c r="AP3144" t="s">
        <v>102</v>
      </c>
    </row>
    <row r="3145" spans="1:42" x14ac:dyDescent="0.25">
      <c r="A3145" t="str">
        <f t="shared" si="49"/>
        <v>NG FES - System Transformation</v>
      </c>
      <c r="B3145" t="s">
        <v>101</v>
      </c>
      <c r="C3145" t="s">
        <v>12</v>
      </c>
      <c r="D3145" t="s">
        <v>13</v>
      </c>
      <c r="E3145" t="s">
        <v>72</v>
      </c>
      <c r="F3145" t="s">
        <v>102</v>
      </c>
      <c r="G3145" t="s">
        <v>431</v>
      </c>
      <c r="H3145" t="s">
        <v>71</v>
      </c>
      <c r="I3145">
        <v>0</v>
      </c>
      <c r="J3145">
        <v>15</v>
      </c>
      <c r="K3145">
        <v>31</v>
      </c>
      <c r="L3145">
        <v>49</v>
      </c>
      <c r="M3145">
        <v>69</v>
      </c>
      <c r="N3145">
        <v>92</v>
      </c>
      <c r="O3145">
        <v>119</v>
      </c>
      <c r="P3145">
        <v>149</v>
      </c>
      <c r="Q3145">
        <v>181</v>
      </c>
      <c r="R3145">
        <v>215</v>
      </c>
      <c r="S3145">
        <v>254</v>
      </c>
      <c r="T3145">
        <v>295</v>
      </c>
      <c r="U3145">
        <v>338</v>
      </c>
      <c r="V3145">
        <v>383</v>
      </c>
      <c r="W3145">
        <v>449</v>
      </c>
      <c r="X3145">
        <v>940</v>
      </c>
      <c r="Y3145">
        <v>1417</v>
      </c>
      <c r="Z3145">
        <v>1910</v>
      </c>
      <c r="AA3145">
        <v>2412</v>
      </c>
      <c r="AB3145">
        <v>2921</v>
      </c>
      <c r="AC3145">
        <v>3510</v>
      </c>
      <c r="AD3145">
        <v>4056</v>
      </c>
      <c r="AE3145">
        <v>4600</v>
      </c>
      <c r="AF3145">
        <v>5128</v>
      </c>
      <c r="AG3145">
        <v>5646</v>
      </c>
      <c r="AH3145">
        <v>6262</v>
      </c>
      <c r="AI3145">
        <v>6797</v>
      </c>
      <c r="AJ3145">
        <v>7333</v>
      </c>
      <c r="AK3145">
        <v>7872</v>
      </c>
      <c r="AL3145">
        <v>8395</v>
      </c>
      <c r="AM3145" t="s">
        <v>54</v>
      </c>
      <c r="AN3145" t="s">
        <v>17</v>
      </c>
      <c r="AO3145" t="s">
        <v>514</v>
      </c>
      <c r="AP3145" t="s">
        <v>102</v>
      </c>
    </row>
    <row r="3146" spans="1:42" x14ac:dyDescent="0.25">
      <c r="A3146" t="str">
        <f t="shared" si="49"/>
        <v>NG FES - System Transformation</v>
      </c>
      <c r="B3146" t="s">
        <v>101</v>
      </c>
      <c r="C3146" t="s">
        <v>12</v>
      </c>
      <c r="D3146" t="s">
        <v>13</v>
      </c>
      <c r="E3146" t="s">
        <v>74</v>
      </c>
      <c r="F3146" t="s">
        <v>102</v>
      </c>
      <c r="G3146" t="s">
        <v>432</v>
      </c>
      <c r="H3146" t="s">
        <v>73</v>
      </c>
      <c r="I3146">
        <v>0</v>
      </c>
      <c r="J3146">
        <v>52</v>
      </c>
      <c r="K3146">
        <v>104</v>
      </c>
      <c r="L3146">
        <v>165</v>
      </c>
      <c r="M3146">
        <v>235</v>
      </c>
      <c r="N3146">
        <v>376</v>
      </c>
      <c r="O3146">
        <v>583</v>
      </c>
      <c r="P3146">
        <v>873</v>
      </c>
      <c r="Q3146">
        <v>1210</v>
      </c>
      <c r="R3146">
        <v>1569</v>
      </c>
      <c r="S3146">
        <v>1983</v>
      </c>
      <c r="T3146">
        <v>2409</v>
      </c>
      <c r="U3146">
        <v>2859</v>
      </c>
      <c r="V3146">
        <v>3340</v>
      </c>
      <c r="W3146">
        <v>3758</v>
      </c>
      <c r="X3146">
        <v>6550</v>
      </c>
      <c r="Y3146">
        <v>8968</v>
      </c>
      <c r="Z3146">
        <v>11394</v>
      </c>
      <c r="AA3146">
        <v>13837</v>
      </c>
      <c r="AB3146">
        <v>16312</v>
      </c>
      <c r="AC3146">
        <v>19172</v>
      </c>
      <c r="AD3146">
        <v>21716</v>
      </c>
      <c r="AE3146">
        <v>23953</v>
      </c>
      <c r="AF3146">
        <v>26131</v>
      </c>
      <c r="AG3146">
        <v>28299</v>
      </c>
      <c r="AH3146">
        <v>30844</v>
      </c>
      <c r="AI3146">
        <v>33053</v>
      </c>
      <c r="AJ3146">
        <v>35267</v>
      </c>
      <c r="AK3146">
        <v>37494</v>
      </c>
      <c r="AL3146">
        <v>39657</v>
      </c>
      <c r="AM3146" t="s">
        <v>54</v>
      </c>
      <c r="AN3146" t="s">
        <v>17</v>
      </c>
      <c r="AO3146" t="s">
        <v>514</v>
      </c>
      <c r="AP3146" t="s">
        <v>102</v>
      </c>
    </row>
    <row r="3147" spans="1:42" x14ac:dyDescent="0.25">
      <c r="A3147" t="str">
        <f t="shared" si="49"/>
        <v>NG FES - System Transformation</v>
      </c>
      <c r="B3147" t="s">
        <v>101</v>
      </c>
      <c r="C3147" t="s">
        <v>12</v>
      </c>
      <c r="D3147" t="s">
        <v>13</v>
      </c>
      <c r="E3147" t="s">
        <v>76</v>
      </c>
      <c r="F3147" t="s">
        <v>102</v>
      </c>
      <c r="G3147" t="s">
        <v>433</v>
      </c>
      <c r="H3147" t="s">
        <v>75</v>
      </c>
      <c r="I3147">
        <v>0</v>
      </c>
      <c r="J3147">
        <v>91</v>
      </c>
      <c r="K3147">
        <v>180</v>
      </c>
      <c r="L3147">
        <v>286</v>
      </c>
      <c r="M3147">
        <v>408</v>
      </c>
      <c r="N3147">
        <v>517</v>
      </c>
      <c r="O3147">
        <v>629</v>
      </c>
      <c r="P3147">
        <v>733</v>
      </c>
      <c r="Q3147">
        <v>835</v>
      </c>
      <c r="R3147">
        <v>943</v>
      </c>
      <c r="S3147">
        <v>1068</v>
      </c>
      <c r="T3147">
        <v>1197</v>
      </c>
      <c r="U3147">
        <v>1333</v>
      </c>
      <c r="V3147">
        <v>1478</v>
      </c>
      <c r="W3147">
        <v>1717</v>
      </c>
      <c r="X3147">
        <v>3580</v>
      </c>
      <c r="Y3147">
        <v>5401</v>
      </c>
      <c r="Z3147">
        <v>7289</v>
      </c>
      <c r="AA3147">
        <v>9225</v>
      </c>
      <c r="AB3147">
        <v>11197</v>
      </c>
      <c r="AC3147">
        <v>13475</v>
      </c>
      <c r="AD3147">
        <v>15623</v>
      </c>
      <c r="AE3147">
        <v>17840</v>
      </c>
      <c r="AF3147">
        <v>19987</v>
      </c>
      <c r="AG3147">
        <v>22091</v>
      </c>
      <c r="AH3147">
        <v>24590</v>
      </c>
      <c r="AI3147">
        <v>26759</v>
      </c>
      <c r="AJ3147">
        <v>28933</v>
      </c>
      <c r="AK3147">
        <v>31119</v>
      </c>
      <c r="AL3147">
        <v>33242</v>
      </c>
      <c r="AM3147" t="s">
        <v>54</v>
      </c>
      <c r="AN3147" t="s">
        <v>17</v>
      </c>
      <c r="AO3147" t="s">
        <v>514</v>
      </c>
      <c r="AP3147" t="s">
        <v>102</v>
      </c>
    </row>
    <row r="3148" spans="1:42" x14ac:dyDescent="0.25">
      <c r="A3148" t="str">
        <f t="shared" si="49"/>
        <v>NG FES - System Transformation</v>
      </c>
      <c r="B3148" t="s">
        <v>101</v>
      </c>
      <c r="C3148" t="s">
        <v>12</v>
      </c>
      <c r="D3148" t="s">
        <v>13</v>
      </c>
      <c r="E3148" t="s">
        <v>78</v>
      </c>
      <c r="F3148" t="s">
        <v>102</v>
      </c>
      <c r="G3148" t="s">
        <v>434</v>
      </c>
      <c r="H3148" t="s">
        <v>77</v>
      </c>
      <c r="I3148">
        <v>0</v>
      </c>
      <c r="J3148">
        <v>25</v>
      </c>
      <c r="K3148">
        <v>49</v>
      </c>
      <c r="L3148">
        <v>78</v>
      </c>
      <c r="M3148">
        <v>112</v>
      </c>
      <c r="N3148">
        <v>143</v>
      </c>
      <c r="O3148">
        <v>177</v>
      </c>
      <c r="P3148">
        <v>211</v>
      </c>
      <c r="Q3148">
        <v>244</v>
      </c>
      <c r="R3148">
        <v>280</v>
      </c>
      <c r="S3148">
        <v>322</v>
      </c>
      <c r="T3148">
        <v>364</v>
      </c>
      <c r="U3148">
        <v>409</v>
      </c>
      <c r="V3148">
        <v>457</v>
      </c>
      <c r="W3148">
        <v>569</v>
      </c>
      <c r="X3148">
        <v>1463</v>
      </c>
      <c r="Y3148">
        <v>2384</v>
      </c>
      <c r="Z3148">
        <v>3342</v>
      </c>
      <c r="AA3148">
        <v>4319</v>
      </c>
      <c r="AB3148">
        <v>5312</v>
      </c>
      <c r="AC3148">
        <v>6456</v>
      </c>
      <c r="AD3148">
        <v>7532</v>
      </c>
      <c r="AE3148">
        <v>8637</v>
      </c>
      <c r="AF3148">
        <v>9708</v>
      </c>
      <c r="AG3148">
        <v>10738</v>
      </c>
      <c r="AH3148">
        <v>11981</v>
      </c>
      <c r="AI3148">
        <v>13060</v>
      </c>
      <c r="AJ3148">
        <v>14142</v>
      </c>
      <c r="AK3148">
        <v>15230</v>
      </c>
      <c r="AL3148">
        <v>16286</v>
      </c>
      <c r="AM3148" t="s">
        <v>54</v>
      </c>
      <c r="AN3148" t="s">
        <v>17</v>
      </c>
      <c r="AO3148" t="s">
        <v>514</v>
      </c>
      <c r="AP3148" t="s">
        <v>102</v>
      </c>
    </row>
    <row r="3149" spans="1:42" x14ac:dyDescent="0.25">
      <c r="A3149" t="str">
        <f t="shared" si="49"/>
        <v>NG FES - System Transformation</v>
      </c>
      <c r="B3149" t="s">
        <v>101</v>
      </c>
      <c r="C3149" t="s">
        <v>12</v>
      </c>
      <c r="D3149" t="s">
        <v>13</v>
      </c>
      <c r="E3149" t="s">
        <v>80</v>
      </c>
      <c r="F3149" t="s">
        <v>102</v>
      </c>
      <c r="G3149" t="s">
        <v>436</v>
      </c>
      <c r="H3149" t="s">
        <v>79</v>
      </c>
      <c r="I3149">
        <v>0</v>
      </c>
      <c r="J3149">
        <v>21</v>
      </c>
      <c r="K3149">
        <v>42</v>
      </c>
      <c r="L3149">
        <v>66</v>
      </c>
      <c r="M3149">
        <v>94</v>
      </c>
      <c r="N3149">
        <v>120</v>
      </c>
      <c r="O3149">
        <v>146</v>
      </c>
      <c r="P3149">
        <v>171</v>
      </c>
      <c r="Q3149">
        <v>195</v>
      </c>
      <c r="R3149">
        <v>221</v>
      </c>
      <c r="S3149">
        <v>251</v>
      </c>
      <c r="T3149">
        <v>281</v>
      </c>
      <c r="U3149">
        <v>314</v>
      </c>
      <c r="V3149">
        <v>348</v>
      </c>
      <c r="W3149">
        <v>434</v>
      </c>
      <c r="X3149">
        <v>1131</v>
      </c>
      <c r="Y3149">
        <v>1872</v>
      </c>
      <c r="Z3149">
        <v>2645</v>
      </c>
      <c r="AA3149">
        <v>3431</v>
      </c>
      <c r="AB3149">
        <v>4227</v>
      </c>
      <c r="AC3149">
        <v>5144</v>
      </c>
      <c r="AD3149">
        <v>6006</v>
      </c>
      <c r="AE3149">
        <v>6896</v>
      </c>
      <c r="AF3149">
        <v>7757</v>
      </c>
      <c r="AG3149">
        <v>8582</v>
      </c>
      <c r="AH3149">
        <v>9581</v>
      </c>
      <c r="AI3149">
        <v>10448</v>
      </c>
      <c r="AJ3149">
        <v>11317</v>
      </c>
      <c r="AK3149">
        <v>12192</v>
      </c>
      <c r="AL3149">
        <v>13041</v>
      </c>
      <c r="AM3149" t="s">
        <v>54</v>
      </c>
      <c r="AN3149" t="s">
        <v>17</v>
      </c>
      <c r="AO3149" t="s">
        <v>514</v>
      </c>
      <c r="AP3149" t="s">
        <v>102</v>
      </c>
    </row>
    <row r="3150" spans="1:42" x14ac:dyDescent="0.25">
      <c r="A3150" t="str">
        <f t="shared" si="49"/>
        <v>NG FES - System Transformation</v>
      </c>
      <c r="B3150" t="s">
        <v>101</v>
      </c>
      <c r="C3150" t="s">
        <v>12</v>
      </c>
      <c r="D3150" t="s">
        <v>13</v>
      </c>
      <c r="E3150" t="s">
        <v>82</v>
      </c>
      <c r="F3150" t="s">
        <v>102</v>
      </c>
      <c r="G3150" t="s">
        <v>449</v>
      </c>
      <c r="H3150" t="s">
        <v>81</v>
      </c>
      <c r="I3150">
        <v>0</v>
      </c>
      <c r="J3150">
        <v>9</v>
      </c>
      <c r="K3150">
        <v>19</v>
      </c>
      <c r="L3150">
        <v>30</v>
      </c>
      <c r="M3150">
        <v>42</v>
      </c>
      <c r="N3150">
        <v>54</v>
      </c>
      <c r="O3150">
        <v>65</v>
      </c>
      <c r="P3150">
        <v>76</v>
      </c>
      <c r="Q3150">
        <v>87</v>
      </c>
      <c r="R3150">
        <v>98</v>
      </c>
      <c r="S3150">
        <v>111</v>
      </c>
      <c r="T3150">
        <v>125</v>
      </c>
      <c r="U3150">
        <v>139</v>
      </c>
      <c r="V3150">
        <v>154</v>
      </c>
      <c r="W3150">
        <v>201</v>
      </c>
      <c r="X3150">
        <v>585</v>
      </c>
      <c r="Y3150">
        <v>967</v>
      </c>
      <c r="Z3150">
        <v>1367</v>
      </c>
      <c r="AA3150">
        <v>1781</v>
      </c>
      <c r="AB3150">
        <v>2204</v>
      </c>
      <c r="AC3150">
        <v>2694</v>
      </c>
      <c r="AD3150">
        <v>3160</v>
      </c>
      <c r="AE3150">
        <v>3644</v>
      </c>
      <c r="AF3150">
        <v>4115</v>
      </c>
      <c r="AG3150">
        <v>4579</v>
      </c>
      <c r="AH3150">
        <v>5129</v>
      </c>
      <c r="AI3150">
        <v>5606</v>
      </c>
      <c r="AJ3150">
        <v>6085</v>
      </c>
      <c r="AK3150">
        <v>6567</v>
      </c>
      <c r="AL3150">
        <v>7035</v>
      </c>
      <c r="AM3150" t="s">
        <v>54</v>
      </c>
      <c r="AN3150" t="s">
        <v>17</v>
      </c>
      <c r="AO3150" t="s">
        <v>514</v>
      </c>
      <c r="AP3150" t="s">
        <v>102</v>
      </c>
    </row>
    <row r="3151" spans="1:42" x14ac:dyDescent="0.25">
      <c r="A3151" t="str">
        <f t="shared" si="49"/>
        <v>NG FES - System Transformation</v>
      </c>
      <c r="B3151" t="s">
        <v>101</v>
      </c>
      <c r="C3151" t="s">
        <v>12</v>
      </c>
      <c r="D3151" t="s">
        <v>13</v>
      </c>
      <c r="E3151" t="s">
        <v>84</v>
      </c>
      <c r="F3151" t="s">
        <v>102</v>
      </c>
      <c r="G3151" t="s">
        <v>438</v>
      </c>
      <c r="H3151" t="s">
        <v>83</v>
      </c>
      <c r="I3151">
        <v>0</v>
      </c>
      <c r="J3151">
        <v>17</v>
      </c>
      <c r="K3151">
        <v>35</v>
      </c>
      <c r="L3151">
        <v>55</v>
      </c>
      <c r="M3151">
        <v>79</v>
      </c>
      <c r="N3151">
        <v>106</v>
      </c>
      <c r="O3151">
        <v>140</v>
      </c>
      <c r="P3151">
        <v>179</v>
      </c>
      <c r="Q3151">
        <v>222</v>
      </c>
      <c r="R3151">
        <v>268</v>
      </c>
      <c r="S3151">
        <v>321</v>
      </c>
      <c r="T3151">
        <v>375</v>
      </c>
      <c r="U3151">
        <v>432</v>
      </c>
      <c r="V3151">
        <v>493</v>
      </c>
      <c r="W3151">
        <v>580</v>
      </c>
      <c r="X3151">
        <v>1224</v>
      </c>
      <c r="Y3151">
        <v>1820</v>
      </c>
      <c r="Z3151">
        <v>2434</v>
      </c>
      <c r="AA3151">
        <v>3061</v>
      </c>
      <c r="AB3151">
        <v>3701</v>
      </c>
      <c r="AC3151">
        <v>4441</v>
      </c>
      <c r="AD3151">
        <v>5131</v>
      </c>
      <c r="AE3151">
        <v>5814</v>
      </c>
      <c r="AF3151">
        <v>6479</v>
      </c>
      <c r="AG3151">
        <v>7137</v>
      </c>
      <c r="AH3151">
        <v>7914</v>
      </c>
      <c r="AI3151">
        <v>8588</v>
      </c>
      <c r="AJ3151">
        <v>9263</v>
      </c>
      <c r="AK3151">
        <v>9943</v>
      </c>
      <c r="AL3151">
        <v>10603</v>
      </c>
      <c r="AM3151" t="s">
        <v>54</v>
      </c>
      <c r="AN3151" t="s">
        <v>17</v>
      </c>
      <c r="AO3151" t="s">
        <v>514</v>
      </c>
      <c r="AP3151" t="s">
        <v>102</v>
      </c>
    </row>
    <row r="3152" spans="1:42" x14ac:dyDescent="0.25">
      <c r="A3152" t="str">
        <f t="shared" si="49"/>
        <v>NG FES - System Transformation</v>
      </c>
      <c r="B3152" t="s">
        <v>101</v>
      </c>
      <c r="C3152" t="s">
        <v>12</v>
      </c>
      <c r="D3152" t="s">
        <v>13</v>
      </c>
      <c r="E3152" t="s">
        <v>86</v>
      </c>
      <c r="F3152" t="s">
        <v>102</v>
      </c>
      <c r="G3152" t="s">
        <v>439</v>
      </c>
      <c r="H3152" t="s">
        <v>85</v>
      </c>
      <c r="I3152">
        <v>0</v>
      </c>
      <c r="J3152">
        <v>15</v>
      </c>
      <c r="K3152">
        <v>29</v>
      </c>
      <c r="L3152">
        <v>46</v>
      </c>
      <c r="M3152">
        <v>66</v>
      </c>
      <c r="N3152">
        <v>84</v>
      </c>
      <c r="O3152">
        <v>102</v>
      </c>
      <c r="P3152">
        <v>119</v>
      </c>
      <c r="Q3152">
        <v>136</v>
      </c>
      <c r="R3152">
        <v>154</v>
      </c>
      <c r="S3152">
        <v>174</v>
      </c>
      <c r="T3152">
        <v>196</v>
      </c>
      <c r="U3152">
        <v>218</v>
      </c>
      <c r="V3152">
        <v>242</v>
      </c>
      <c r="W3152">
        <v>296</v>
      </c>
      <c r="X3152">
        <v>733</v>
      </c>
      <c r="Y3152">
        <v>1172</v>
      </c>
      <c r="Z3152">
        <v>1629</v>
      </c>
      <c r="AA3152">
        <v>2099</v>
      </c>
      <c r="AB3152">
        <v>2576</v>
      </c>
      <c r="AC3152">
        <v>3128</v>
      </c>
      <c r="AD3152">
        <v>3649</v>
      </c>
      <c r="AE3152">
        <v>4188</v>
      </c>
      <c r="AF3152">
        <v>4711</v>
      </c>
      <c r="AG3152">
        <v>5218</v>
      </c>
      <c r="AH3152">
        <v>5826</v>
      </c>
      <c r="AI3152">
        <v>6353</v>
      </c>
      <c r="AJ3152">
        <v>6881</v>
      </c>
      <c r="AK3152">
        <v>7413</v>
      </c>
      <c r="AL3152">
        <v>7929</v>
      </c>
      <c r="AM3152" t="s">
        <v>54</v>
      </c>
      <c r="AN3152" t="s">
        <v>17</v>
      </c>
      <c r="AO3152" t="s">
        <v>514</v>
      </c>
      <c r="AP3152" t="s">
        <v>102</v>
      </c>
    </row>
    <row r="3153" spans="1:42" x14ac:dyDescent="0.25">
      <c r="A3153" t="str">
        <f t="shared" si="49"/>
        <v>NG FES - System Transformation</v>
      </c>
      <c r="B3153" t="s">
        <v>101</v>
      </c>
      <c r="C3153" t="s">
        <v>12</v>
      </c>
      <c r="D3153" t="s">
        <v>13</v>
      </c>
      <c r="E3153" t="s">
        <v>88</v>
      </c>
      <c r="F3153" t="s">
        <v>102</v>
      </c>
      <c r="G3153" t="s">
        <v>441</v>
      </c>
      <c r="H3153" t="s">
        <v>87</v>
      </c>
      <c r="I3153">
        <v>0</v>
      </c>
      <c r="J3153">
        <v>208</v>
      </c>
      <c r="K3153">
        <v>414</v>
      </c>
      <c r="L3153">
        <v>656</v>
      </c>
      <c r="M3153">
        <v>937</v>
      </c>
      <c r="N3153">
        <v>1186</v>
      </c>
      <c r="O3153">
        <v>1446</v>
      </c>
      <c r="P3153">
        <v>1684</v>
      </c>
      <c r="Q3153">
        <v>1919</v>
      </c>
      <c r="R3153">
        <v>2169</v>
      </c>
      <c r="S3153">
        <v>2457</v>
      </c>
      <c r="T3153">
        <v>2754</v>
      </c>
      <c r="U3153">
        <v>3067</v>
      </c>
      <c r="V3153">
        <v>3403</v>
      </c>
      <c r="W3153">
        <v>4006</v>
      </c>
      <c r="X3153">
        <v>8767</v>
      </c>
      <c r="Y3153">
        <v>13551</v>
      </c>
      <c r="Z3153">
        <v>18519</v>
      </c>
      <c r="AA3153">
        <v>23596</v>
      </c>
      <c r="AB3153">
        <v>28757</v>
      </c>
      <c r="AC3153">
        <v>34707</v>
      </c>
      <c r="AD3153">
        <v>40307</v>
      </c>
      <c r="AE3153">
        <v>46085</v>
      </c>
      <c r="AF3153">
        <v>51678</v>
      </c>
      <c r="AG3153">
        <v>57099</v>
      </c>
      <c r="AH3153">
        <v>63593</v>
      </c>
      <c r="AI3153">
        <v>69230</v>
      </c>
      <c r="AJ3153">
        <v>74880</v>
      </c>
      <c r="AK3153">
        <v>80562</v>
      </c>
      <c r="AL3153">
        <v>86079</v>
      </c>
      <c r="AM3153" t="s">
        <v>54</v>
      </c>
      <c r="AN3153" t="s">
        <v>17</v>
      </c>
      <c r="AO3153" t="s">
        <v>514</v>
      </c>
      <c r="AP3153" t="s">
        <v>102</v>
      </c>
    </row>
    <row r="3154" spans="1:42" x14ac:dyDescent="0.25">
      <c r="A3154" t="str">
        <f t="shared" si="49"/>
        <v>NG FES - System Transformation</v>
      </c>
      <c r="B3154" t="s">
        <v>101</v>
      </c>
      <c r="C3154" t="s">
        <v>12</v>
      </c>
      <c r="D3154" t="s">
        <v>13</v>
      </c>
      <c r="E3154" t="s">
        <v>90</v>
      </c>
      <c r="F3154" t="s">
        <v>102</v>
      </c>
      <c r="G3154" t="s">
        <v>442</v>
      </c>
      <c r="H3154" t="s">
        <v>89</v>
      </c>
      <c r="I3154">
        <v>0</v>
      </c>
      <c r="J3154">
        <v>2</v>
      </c>
      <c r="K3154">
        <v>3</v>
      </c>
      <c r="L3154">
        <v>5</v>
      </c>
      <c r="M3154">
        <v>7</v>
      </c>
      <c r="N3154">
        <v>9</v>
      </c>
      <c r="O3154">
        <v>11</v>
      </c>
      <c r="P3154">
        <v>13</v>
      </c>
      <c r="Q3154">
        <v>15</v>
      </c>
      <c r="R3154">
        <v>17</v>
      </c>
      <c r="S3154">
        <v>19</v>
      </c>
      <c r="T3154">
        <v>21</v>
      </c>
      <c r="U3154">
        <v>23</v>
      </c>
      <c r="V3154">
        <v>26</v>
      </c>
      <c r="W3154">
        <v>31</v>
      </c>
      <c r="X3154">
        <v>71</v>
      </c>
      <c r="Y3154">
        <v>110</v>
      </c>
      <c r="Z3154">
        <v>150</v>
      </c>
      <c r="AA3154">
        <v>192</v>
      </c>
      <c r="AB3154">
        <v>234</v>
      </c>
      <c r="AC3154">
        <v>284</v>
      </c>
      <c r="AD3154">
        <v>331</v>
      </c>
      <c r="AE3154">
        <v>379</v>
      </c>
      <c r="AF3154">
        <v>426</v>
      </c>
      <c r="AG3154">
        <v>473</v>
      </c>
      <c r="AH3154">
        <v>529</v>
      </c>
      <c r="AI3154">
        <v>577</v>
      </c>
      <c r="AJ3154">
        <v>625</v>
      </c>
      <c r="AK3154">
        <v>673</v>
      </c>
      <c r="AL3154">
        <v>720</v>
      </c>
      <c r="AM3154" t="s">
        <v>54</v>
      </c>
      <c r="AN3154" t="s">
        <v>17</v>
      </c>
      <c r="AO3154" t="s">
        <v>514</v>
      </c>
      <c r="AP3154" t="s">
        <v>102</v>
      </c>
    </row>
    <row r="3155" spans="1:42" x14ac:dyDescent="0.25">
      <c r="A3155" t="str">
        <f t="shared" si="49"/>
        <v>NG FES - System Transformation</v>
      </c>
      <c r="B3155" t="s">
        <v>101</v>
      </c>
      <c r="C3155" t="s">
        <v>12</v>
      </c>
      <c r="D3155" t="s">
        <v>13</v>
      </c>
      <c r="E3155" t="s">
        <v>92</v>
      </c>
      <c r="F3155" t="s">
        <v>102</v>
      </c>
      <c r="G3155" t="s">
        <v>444</v>
      </c>
      <c r="H3155" t="s">
        <v>91</v>
      </c>
      <c r="I3155">
        <v>0</v>
      </c>
      <c r="J3155">
        <v>77</v>
      </c>
      <c r="K3155">
        <v>153</v>
      </c>
      <c r="L3155">
        <v>242</v>
      </c>
      <c r="M3155">
        <v>346</v>
      </c>
      <c r="N3155">
        <v>452</v>
      </c>
      <c r="O3155">
        <v>573</v>
      </c>
      <c r="P3155">
        <v>702</v>
      </c>
      <c r="Q3155">
        <v>838</v>
      </c>
      <c r="R3155">
        <v>983</v>
      </c>
      <c r="S3155">
        <v>1150</v>
      </c>
      <c r="T3155">
        <v>1322</v>
      </c>
      <c r="U3155">
        <v>1503</v>
      </c>
      <c r="V3155">
        <v>1697</v>
      </c>
      <c r="W3155">
        <v>1978</v>
      </c>
      <c r="X3155">
        <v>4060</v>
      </c>
      <c r="Y3155">
        <v>5951</v>
      </c>
      <c r="Z3155">
        <v>7897</v>
      </c>
      <c r="AA3155">
        <v>9894</v>
      </c>
      <c r="AB3155">
        <v>11936</v>
      </c>
      <c r="AC3155">
        <v>14301</v>
      </c>
      <c r="AD3155">
        <v>16518</v>
      </c>
      <c r="AE3155">
        <v>18748</v>
      </c>
      <c r="AF3155">
        <v>20916</v>
      </c>
      <c r="AG3155">
        <v>23071</v>
      </c>
      <c r="AH3155">
        <v>25605</v>
      </c>
      <c r="AI3155">
        <v>27803</v>
      </c>
      <c r="AJ3155">
        <v>30007</v>
      </c>
      <c r="AK3155">
        <v>32224</v>
      </c>
      <c r="AL3155">
        <v>34376</v>
      </c>
      <c r="AM3155" t="s">
        <v>54</v>
      </c>
      <c r="AN3155" t="s">
        <v>17</v>
      </c>
      <c r="AO3155" t="s">
        <v>514</v>
      </c>
      <c r="AP3155" t="s">
        <v>102</v>
      </c>
    </row>
    <row r="3156" spans="1:42" x14ac:dyDescent="0.25">
      <c r="A3156" t="str">
        <f t="shared" si="49"/>
        <v>NG FES - System Transformation</v>
      </c>
      <c r="B3156" t="s">
        <v>101</v>
      </c>
      <c r="C3156" t="s">
        <v>12</v>
      </c>
      <c r="D3156" t="s">
        <v>13</v>
      </c>
      <c r="E3156" t="s">
        <v>94</v>
      </c>
      <c r="F3156" t="s">
        <v>102</v>
      </c>
      <c r="G3156" t="s">
        <v>450</v>
      </c>
      <c r="H3156" t="s">
        <v>93</v>
      </c>
      <c r="I3156">
        <v>0</v>
      </c>
      <c r="J3156">
        <v>103</v>
      </c>
      <c r="K3156">
        <v>205</v>
      </c>
      <c r="L3156">
        <v>325</v>
      </c>
      <c r="M3156">
        <v>464</v>
      </c>
      <c r="N3156">
        <v>606</v>
      </c>
      <c r="O3156">
        <v>768</v>
      </c>
      <c r="P3156">
        <v>939</v>
      </c>
      <c r="Q3156">
        <v>1118</v>
      </c>
      <c r="R3156">
        <v>1310</v>
      </c>
      <c r="S3156">
        <v>1530</v>
      </c>
      <c r="T3156">
        <v>1757</v>
      </c>
      <c r="U3156">
        <v>1997</v>
      </c>
      <c r="V3156">
        <v>2253</v>
      </c>
      <c r="W3156">
        <v>2693</v>
      </c>
      <c r="X3156">
        <v>6026</v>
      </c>
      <c r="Y3156">
        <v>9153</v>
      </c>
      <c r="Z3156">
        <v>12383</v>
      </c>
      <c r="AA3156">
        <v>15696</v>
      </c>
      <c r="AB3156">
        <v>19078</v>
      </c>
      <c r="AC3156">
        <v>22994</v>
      </c>
      <c r="AD3156">
        <v>26672</v>
      </c>
      <c r="AE3156">
        <v>30395</v>
      </c>
      <c r="AF3156">
        <v>34019</v>
      </c>
      <c r="AG3156">
        <v>37598</v>
      </c>
      <c r="AH3156">
        <v>41830</v>
      </c>
      <c r="AI3156">
        <v>45504</v>
      </c>
      <c r="AJ3156">
        <v>49186</v>
      </c>
      <c r="AK3156">
        <v>52890</v>
      </c>
      <c r="AL3156">
        <v>56486</v>
      </c>
      <c r="AM3156" t="s">
        <v>54</v>
      </c>
      <c r="AN3156" t="s">
        <v>17</v>
      </c>
      <c r="AO3156" t="s">
        <v>514</v>
      </c>
      <c r="AP3156" t="s">
        <v>102</v>
      </c>
    </row>
    <row r="3157" spans="1:42" x14ac:dyDescent="0.25">
      <c r="A3157" t="str">
        <f t="shared" si="49"/>
        <v>NG FES - System Transformation</v>
      </c>
      <c r="B3157" t="s">
        <v>101</v>
      </c>
      <c r="C3157" t="s">
        <v>12</v>
      </c>
      <c r="D3157" t="s">
        <v>13</v>
      </c>
      <c r="E3157" t="s">
        <v>96</v>
      </c>
      <c r="F3157" t="s">
        <v>102</v>
      </c>
      <c r="G3157" t="s">
        <v>451</v>
      </c>
      <c r="H3157" t="s">
        <v>95</v>
      </c>
      <c r="I3157">
        <v>0</v>
      </c>
      <c r="J3157">
        <v>99</v>
      </c>
      <c r="K3157">
        <v>198</v>
      </c>
      <c r="L3157">
        <v>314</v>
      </c>
      <c r="M3157">
        <v>448</v>
      </c>
      <c r="N3157">
        <v>587</v>
      </c>
      <c r="O3157">
        <v>745</v>
      </c>
      <c r="P3157">
        <v>912</v>
      </c>
      <c r="Q3157">
        <v>1089</v>
      </c>
      <c r="R3157">
        <v>1277</v>
      </c>
      <c r="S3157">
        <v>1494</v>
      </c>
      <c r="T3157">
        <v>1717</v>
      </c>
      <c r="U3157">
        <v>1953</v>
      </c>
      <c r="V3157">
        <v>2205</v>
      </c>
      <c r="W3157">
        <v>2646</v>
      </c>
      <c r="X3157">
        <v>6020</v>
      </c>
      <c r="Y3157">
        <v>9215</v>
      </c>
      <c r="Z3157">
        <v>12519</v>
      </c>
      <c r="AA3157">
        <v>15908</v>
      </c>
      <c r="AB3157">
        <v>19368</v>
      </c>
      <c r="AC3157">
        <v>23371</v>
      </c>
      <c r="AD3157">
        <v>27133</v>
      </c>
      <c r="AE3157">
        <v>30946</v>
      </c>
      <c r="AF3157">
        <v>34656</v>
      </c>
      <c r="AG3157">
        <v>38308</v>
      </c>
      <c r="AH3157">
        <v>42636</v>
      </c>
      <c r="AI3157">
        <v>46393</v>
      </c>
      <c r="AJ3157">
        <v>50159</v>
      </c>
      <c r="AK3157">
        <v>53946</v>
      </c>
      <c r="AL3157">
        <v>57624</v>
      </c>
      <c r="AM3157" t="s">
        <v>54</v>
      </c>
      <c r="AN3157" t="s">
        <v>17</v>
      </c>
      <c r="AO3157" t="s">
        <v>514</v>
      </c>
      <c r="AP3157" t="s">
        <v>102</v>
      </c>
    </row>
    <row r="3158" spans="1:42" x14ac:dyDescent="0.25">
      <c r="A3158" t="str">
        <f t="shared" si="49"/>
        <v>NG FES - System Transformation</v>
      </c>
      <c r="B3158" t="s">
        <v>101</v>
      </c>
      <c r="C3158" t="s">
        <v>12</v>
      </c>
      <c r="D3158" t="s">
        <v>13</v>
      </c>
      <c r="E3158" t="s">
        <v>98</v>
      </c>
      <c r="F3158" t="s">
        <v>102</v>
      </c>
      <c r="G3158" t="s">
        <v>445</v>
      </c>
      <c r="H3158" t="s">
        <v>97</v>
      </c>
      <c r="I3158">
        <v>0</v>
      </c>
      <c r="J3158">
        <v>7</v>
      </c>
      <c r="K3158">
        <v>14</v>
      </c>
      <c r="L3158">
        <v>22</v>
      </c>
      <c r="M3158">
        <v>31</v>
      </c>
      <c r="N3158">
        <v>39</v>
      </c>
      <c r="O3158">
        <v>47</v>
      </c>
      <c r="P3158">
        <v>55</v>
      </c>
      <c r="Q3158">
        <v>63</v>
      </c>
      <c r="R3158">
        <v>71</v>
      </c>
      <c r="S3158">
        <v>80</v>
      </c>
      <c r="T3158">
        <v>90</v>
      </c>
      <c r="U3158">
        <v>100</v>
      </c>
      <c r="V3158">
        <v>111</v>
      </c>
      <c r="W3158">
        <v>129</v>
      </c>
      <c r="X3158">
        <v>274</v>
      </c>
      <c r="Y3158">
        <v>411</v>
      </c>
      <c r="Z3158">
        <v>554</v>
      </c>
      <c r="AA3158">
        <v>701</v>
      </c>
      <c r="AB3158">
        <v>852</v>
      </c>
      <c r="AC3158">
        <v>1026</v>
      </c>
      <c r="AD3158">
        <v>1191</v>
      </c>
      <c r="AE3158">
        <v>1361</v>
      </c>
      <c r="AF3158">
        <v>1526</v>
      </c>
      <c r="AG3158">
        <v>1690</v>
      </c>
      <c r="AH3158">
        <v>1883</v>
      </c>
      <c r="AI3158">
        <v>2050</v>
      </c>
      <c r="AJ3158">
        <v>2218</v>
      </c>
      <c r="AK3158">
        <v>2387</v>
      </c>
      <c r="AL3158">
        <v>2551</v>
      </c>
      <c r="AM3158" t="s">
        <v>54</v>
      </c>
      <c r="AN3158" t="s">
        <v>17</v>
      </c>
      <c r="AO3158" t="s">
        <v>514</v>
      </c>
      <c r="AP3158" t="s">
        <v>102</v>
      </c>
    </row>
    <row r="3159" spans="1:42" x14ac:dyDescent="0.25">
      <c r="A3159" t="str">
        <f t="shared" si="49"/>
        <v>NG FES - Consumer Transformation</v>
      </c>
      <c r="B3159" t="s">
        <v>103</v>
      </c>
      <c r="C3159" t="s">
        <v>12</v>
      </c>
      <c r="D3159" t="s">
        <v>13</v>
      </c>
      <c r="E3159" t="s">
        <v>16</v>
      </c>
      <c r="F3159" t="s">
        <v>104</v>
      </c>
      <c r="G3159" t="s">
        <v>391</v>
      </c>
      <c r="H3159" t="s">
        <v>14</v>
      </c>
      <c r="I3159">
        <v>2</v>
      </c>
      <c r="J3159">
        <v>3</v>
      </c>
      <c r="K3159">
        <v>5</v>
      </c>
      <c r="L3159">
        <v>8</v>
      </c>
      <c r="M3159">
        <v>14</v>
      </c>
      <c r="N3159">
        <v>22</v>
      </c>
      <c r="O3159">
        <v>29</v>
      </c>
      <c r="P3159">
        <v>38</v>
      </c>
      <c r="Q3159">
        <v>49</v>
      </c>
      <c r="R3159">
        <v>63</v>
      </c>
      <c r="S3159">
        <v>81</v>
      </c>
      <c r="T3159">
        <v>101</v>
      </c>
      <c r="U3159">
        <v>125</v>
      </c>
      <c r="V3159">
        <v>152</v>
      </c>
      <c r="W3159">
        <v>179</v>
      </c>
      <c r="X3159">
        <v>204</v>
      </c>
      <c r="Y3159">
        <v>230</v>
      </c>
      <c r="Z3159">
        <v>256</v>
      </c>
      <c r="AA3159">
        <v>280</v>
      </c>
      <c r="AB3159">
        <v>303</v>
      </c>
      <c r="AC3159">
        <v>323</v>
      </c>
      <c r="AD3159">
        <v>336</v>
      </c>
      <c r="AE3159">
        <v>343</v>
      </c>
      <c r="AF3159">
        <v>347</v>
      </c>
      <c r="AG3159">
        <v>359</v>
      </c>
      <c r="AH3159">
        <v>369</v>
      </c>
      <c r="AI3159">
        <v>378</v>
      </c>
      <c r="AJ3159">
        <v>384</v>
      </c>
      <c r="AK3159">
        <v>385</v>
      </c>
      <c r="AL3159">
        <v>383</v>
      </c>
      <c r="AM3159" t="s">
        <v>13</v>
      </c>
      <c r="AN3159" t="s">
        <v>17</v>
      </c>
      <c r="AO3159" t="s">
        <v>10</v>
      </c>
      <c r="AP3159" t="s">
        <v>104</v>
      </c>
    </row>
    <row r="3160" spans="1:42" x14ac:dyDescent="0.25">
      <c r="A3160" t="str">
        <f t="shared" si="49"/>
        <v>NG FES - Consumer Transformation</v>
      </c>
      <c r="B3160" t="s">
        <v>103</v>
      </c>
      <c r="C3160" t="s">
        <v>12</v>
      </c>
      <c r="D3160" t="s">
        <v>13</v>
      </c>
      <c r="E3160" t="s">
        <v>19</v>
      </c>
      <c r="F3160" t="s">
        <v>104</v>
      </c>
      <c r="G3160" t="s">
        <v>394</v>
      </c>
      <c r="H3160" t="s">
        <v>18</v>
      </c>
      <c r="I3160">
        <v>1</v>
      </c>
      <c r="J3160">
        <v>1</v>
      </c>
      <c r="K3160">
        <v>2</v>
      </c>
      <c r="L3160">
        <v>3</v>
      </c>
      <c r="M3160">
        <v>5</v>
      </c>
      <c r="N3160">
        <v>8</v>
      </c>
      <c r="O3160">
        <v>10</v>
      </c>
      <c r="P3160">
        <v>14</v>
      </c>
      <c r="Q3160">
        <v>18</v>
      </c>
      <c r="R3160">
        <v>23</v>
      </c>
      <c r="S3160">
        <v>29</v>
      </c>
      <c r="T3160">
        <v>37</v>
      </c>
      <c r="U3160">
        <v>45</v>
      </c>
      <c r="V3160">
        <v>55</v>
      </c>
      <c r="W3160">
        <v>65</v>
      </c>
      <c r="X3160">
        <v>74</v>
      </c>
      <c r="Y3160">
        <v>83</v>
      </c>
      <c r="Z3160">
        <v>93</v>
      </c>
      <c r="AA3160">
        <v>101</v>
      </c>
      <c r="AB3160">
        <v>110</v>
      </c>
      <c r="AC3160">
        <v>117</v>
      </c>
      <c r="AD3160">
        <v>121</v>
      </c>
      <c r="AE3160">
        <v>124</v>
      </c>
      <c r="AF3160">
        <v>126</v>
      </c>
      <c r="AG3160">
        <v>130</v>
      </c>
      <c r="AH3160">
        <v>134</v>
      </c>
      <c r="AI3160">
        <v>137</v>
      </c>
      <c r="AJ3160">
        <v>139</v>
      </c>
      <c r="AK3160">
        <v>139</v>
      </c>
      <c r="AL3160">
        <v>139</v>
      </c>
      <c r="AM3160" t="s">
        <v>13</v>
      </c>
      <c r="AN3160" t="s">
        <v>17</v>
      </c>
      <c r="AO3160" t="s">
        <v>10</v>
      </c>
      <c r="AP3160" t="s">
        <v>104</v>
      </c>
    </row>
    <row r="3161" spans="1:42" x14ac:dyDescent="0.25">
      <c r="A3161" t="str">
        <f t="shared" si="49"/>
        <v>NG FES - Consumer Transformation</v>
      </c>
      <c r="B3161" t="s">
        <v>103</v>
      </c>
      <c r="C3161" t="s">
        <v>12</v>
      </c>
      <c r="D3161" t="s">
        <v>13</v>
      </c>
      <c r="E3161" t="s">
        <v>21</v>
      </c>
      <c r="F3161" t="s">
        <v>104</v>
      </c>
      <c r="G3161" t="s">
        <v>397</v>
      </c>
      <c r="H3161" t="s">
        <v>20</v>
      </c>
      <c r="I3161">
        <v>0</v>
      </c>
      <c r="J3161">
        <v>0</v>
      </c>
      <c r="K3161">
        <v>0</v>
      </c>
      <c r="L3161">
        <v>1</v>
      </c>
      <c r="M3161">
        <v>1</v>
      </c>
      <c r="N3161">
        <v>2</v>
      </c>
      <c r="O3161">
        <v>3</v>
      </c>
      <c r="P3161">
        <v>4</v>
      </c>
      <c r="Q3161">
        <v>5</v>
      </c>
      <c r="R3161">
        <v>6</v>
      </c>
      <c r="S3161">
        <v>7</v>
      </c>
      <c r="T3161">
        <v>9</v>
      </c>
      <c r="U3161">
        <v>12</v>
      </c>
      <c r="V3161">
        <v>14</v>
      </c>
      <c r="W3161">
        <v>17</v>
      </c>
      <c r="X3161">
        <v>19</v>
      </c>
      <c r="Y3161">
        <v>21</v>
      </c>
      <c r="Z3161">
        <v>24</v>
      </c>
      <c r="AA3161">
        <v>26</v>
      </c>
      <c r="AB3161">
        <v>28</v>
      </c>
      <c r="AC3161">
        <v>30</v>
      </c>
      <c r="AD3161">
        <v>31</v>
      </c>
      <c r="AE3161">
        <v>32</v>
      </c>
      <c r="AF3161">
        <v>32</v>
      </c>
      <c r="AG3161">
        <v>33</v>
      </c>
      <c r="AH3161">
        <v>34</v>
      </c>
      <c r="AI3161">
        <v>35</v>
      </c>
      <c r="AJ3161">
        <v>35</v>
      </c>
      <c r="AK3161">
        <v>35</v>
      </c>
      <c r="AL3161">
        <v>35</v>
      </c>
      <c r="AM3161" t="s">
        <v>13</v>
      </c>
      <c r="AN3161" t="s">
        <v>17</v>
      </c>
      <c r="AO3161" t="s">
        <v>10</v>
      </c>
      <c r="AP3161" t="s">
        <v>104</v>
      </c>
    </row>
    <row r="3162" spans="1:42" x14ac:dyDescent="0.25">
      <c r="A3162" t="str">
        <f t="shared" si="49"/>
        <v>NG FES - Consumer Transformation</v>
      </c>
      <c r="B3162" t="s">
        <v>103</v>
      </c>
      <c r="C3162" t="s">
        <v>12</v>
      </c>
      <c r="D3162" t="s">
        <v>13</v>
      </c>
      <c r="E3162" t="s">
        <v>23</v>
      </c>
      <c r="F3162" t="s">
        <v>104</v>
      </c>
      <c r="G3162" t="s">
        <v>400</v>
      </c>
      <c r="H3162" t="s">
        <v>22</v>
      </c>
      <c r="I3162">
        <v>0</v>
      </c>
      <c r="J3162">
        <v>0</v>
      </c>
      <c r="K3162">
        <v>0</v>
      </c>
      <c r="L3162">
        <v>1</v>
      </c>
      <c r="M3162">
        <v>1</v>
      </c>
      <c r="N3162">
        <v>2</v>
      </c>
      <c r="O3162">
        <v>3</v>
      </c>
      <c r="P3162">
        <v>4</v>
      </c>
      <c r="Q3162">
        <v>5</v>
      </c>
      <c r="R3162">
        <v>6</v>
      </c>
      <c r="S3162">
        <v>8</v>
      </c>
      <c r="T3162">
        <v>10</v>
      </c>
      <c r="U3162">
        <v>12</v>
      </c>
      <c r="V3162">
        <v>15</v>
      </c>
      <c r="W3162">
        <v>17</v>
      </c>
      <c r="X3162">
        <v>20</v>
      </c>
      <c r="Y3162">
        <v>22</v>
      </c>
      <c r="Z3162">
        <v>25</v>
      </c>
      <c r="AA3162">
        <v>27</v>
      </c>
      <c r="AB3162">
        <v>29</v>
      </c>
      <c r="AC3162">
        <v>31</v>
      </c>
      <c r="AD3162">
        <v>32</v>
      </c>
      <c r="AE3162">
        <v>33</v>
      </c>
      <c r="AF3162">
        <v>33</v>
      </c>
      <c r="AG3162">
        <v>34</v>
      </c>
      <c r="AH3162">
        <v>35</v>
      </c>
      <c r="AI3162">
        <v>36</v>
      </c>
      <c r="AJ3162">
        <v>37</v>
      </c>
      <c r="AK3162">
        <v>37</v>
      </c>
      <c r="AL3162">
        <v>37</v>
      </c>
      <c r="AM3162" t="s">
        <v>13</v>
      </c>
      <c r="AN3162" t="s">
        <v>17</v>
      </c>
      <c r="AO3162" t="s">
        <v>10</v>
      </c>
      <c r="AP3162" t="s">
        <v>104</v>
      </c>
    </row>
    <row r="3163" spans="1:42" x14ac:dyDescent="0.25">
      <c r="A3163" t="str">
        <f t="shared" si="49"/>
        <v>NG FES - Consumer Transformation</v>
      </c>
      <c r="B3163" t="s">
        <v>103</v>
      </c>
      <c r="C3163" t="s">
        <v>12</v>
      </c>
      <c r="D3163" t="s">
        <v>13</v>
      </c>
      <c r="E3163" t="s">
        <v>25</v>
      </c>
      <c r="F3163" t="s">
        <v>104</v>
      </c>
      <c r="G3163" t="s">
        <v>403</v>
      </c>
      <c r="H3163" t="s">
        <v>24</v>
      </c>
      <c r="I3163">
        <v>0</v>
      </c>
      <c r="J3163">
        <v>0</v>
      </c>
      <c r="K3163">
        <v>1</v>
      </c>
      <c r="L3163">
        <v>1</v>
      </c>
      <c r="M3163">
        <v>1</v>
      </c>
      <c r="N3163">
        <v>2</v>
      </c>
      <c r="O3163">
        <v>3</v>
      </c>
      <c r="P3163">
        <v>4</v>
      </c>
      <c r="Q3163">
        <v>5</v>
      </c>
      <c r="R3163">
        <v>7</v>
      </c>
      <c r="S3163">
        <v>9</v>
      </c>
      <c r="T3163">
        <v>11</v>
      </c>
      <c r="U3163">
        <v>14</v>
      </c>
      <c r="V3163">
        <v>17</v>
      </c>
      <c r="W3163">
        <v>20</v>
      </c>
      <c r="X3163">
        <v>23</v>
      </c>
      <c r="Y3163">
        <v>25</v>
      </c>
      <c r="Z3163">
        <v>28</v>
      </c>
      <c r="AA3163">
        <v>31</v>
      </c>
      <c r="AB3163">
        <v>34</v>
      </c>
      <c r="AC3163">
        <v>36</v>
      </c>
      <c r="AD3163">
        <v>37</v>
      </c>
      <c r="AE3163">
        <v>38</v>
      </c>
      <c r="AF3163">
        <v>38</v>
      </c>
      <c r="AG3163">
        <v>40</v>
      </c>
      <c r="AH3163">
        <v>41</v>
      </c>
      <c r="AI3163">
        <v>42</v>
      </c>
      <c r="AJ3163">
        <v>42</v>
      </c>
      <c r="AK3163">
        <v>43</v>
      </c>
      <c r="AL3163">
        <v>42</v>
      </c>
      <c r="AM3163" t="s">
        <v>13</v>
      </c>
      <c r="AN3163" t="s">
        <v>17</v>
      </c>
      <c r="AO3163" t="s">
        <v>10</v>
      </c>
      <c r="AP3163" t="s">
        <v>104</v>
      </c>
    </row>
    <row r="3164" spans="1:42" x14ac:dyDescent="0.25">
      <c r="A3164" t="str">
        <f t="shared" si="49"/>
        <v>NG FES - Consumer Transformation</v>
      </c>
      <c r="B3164" t="s">
        <v>103</v>
      </c>
      <c r="C3164" t="s">
        <v>12</v>
      </c>
      <c r="D3164" t="s">
        <v>13</v>
      </c>
      <c r="E3164" t="s">
        <v>27</v>
      </c>
      <c r="F3164" t="s">
        <v>104</v>
      </c>
      <c r="G3164" t="s">
        <v>406</v>
      </c>
      <c r="H3164" t="s">
        <v>26</v>
      </c>
      <c r="I3164">
        <v>1</v>
      </c>
      <c r="J3164">
        <v>1</v>
      </c>
      <c r="K3164">
        <v>2</v>
      </c>
      <c r="L3164">
        <v>3</v>
      </c>
      <c r="M3164">
        <v>6</v>
      </c>
      <c r="N3164">
        <v>9</v>
      </c>
      <c r="O3164">
        <v>12</v>
      </c>
      <c r="P3164">
        <v>16</v>
      </c>
      <c r="Q3164">
        <v>20</v>
      </c>
      <c r="R3164">
        <v>26</v>
      </c>
      <c r="S3164">
        <v>33</v>
      </c>
      <c r="T3164">
        <v>41</v>
      </c>
      <c r="U3164">
        <v>51</v>
      </c>
      <c r="V3164">
        <v>62</v>
      </c>
      <c r="W3164">
        <v>74</v>
      </c>
      <c r="X3164">
        <v>83</v>
      </c>
      <c r="Y3164">
        <v>94</v>
      </c>
      <c r="Z3164">
        <v>105</v>
      </c>
      <c r="AA3164">
        <v>115</v>
      </c>
      <c r="AB3164">
        <v>124</v>
      </c>
      <c r="AC3164">
        <v>132</v>
      </c>
      <c r="AD3164">
        <v>137</v>
      </c>
      <c r="AE3164">
        <v>140</v>
      </c>
      <c r="AF3164">
        <v>142</v>
      </c>
      <c r="AG3164">
        <v>147</v>
      </c>
      <c r="AH3164">
        <v>151</v>
      </c>
      <c r="AI3164">
        <v>155</v>
      </c>
      <c r="AJ3164">
        <v>157</v>
      </c>
      <c r="AK3164">
        <v>158</v>
      </c>
      <c r="AL3164">
        <v>157</v>
      </c>
      <c r="AM3164" t="s">
        <v>13</v>
      </c>
      <c r="AN3164" t="s">
        <v>17</v>
      </c>
      <c r="AO3164" t="s">
        <v>10</v>
      </c>
      <c r="AP3164" t="s">
        <v>104</v>
      </c>
    </row>
    <row r="3165" spans="1:42" x14ac:dyDescent="0.25">
      <c r="A3165" t="str">
        <f t="shared" si="49"/>
        <v>NG FES - Consumer Transformation</v>
      </c>
      <c r="B3165" t="s">
        <v>103</v>
      </c>
      <c r="C3165" t="s">
        <v>12</v>
      </c>
      <c r="D3165" t="s">
        <v>13</v>
      </c>
      <c r="E3165" t="s">
        <v>29</v>
      </c>
      <c r="F3165" t="s">
        <v>104</v>
      </c>
      <c r="G3165" t="s">
        <v>407</v>
      </c>
      <c r="H3165" t="s">
        <v>28</v>
      </c>
      <c r="I3165">
        <v>1</v>
      </c>
      <c r="J3165">
        <v>1</v>
      </c>
      <c r="K3165">
        <v>2</v>
      </c>
      <c r="L3165">
        <v>3</v>
      </c>
      <c r="M3165">
        <v>5</v>
      </c>
      <c r="N3165">
        <v>8</v>
      </c>
      <c r="O3165">
        <v>10</v>
      </c>
      <c r="P3165">
        <v>13</v>
      </c>
      <c r="Q3165">
        <v>17</v>
      </c>
      <c r="R3165">
        <v>22</v>
      </c>
      <c r="S3165">
        <v>28</v>
      </c>
      <c r="T3165">
        <v>35</v>
      </c>
      <c r="U3165">
        <v>44</v>
      </c>
      <c r="V3165">
        <v>53</v>
      </c>
      <c r="W3165">
        <v>63</v>
      </c>
      <c r="X3165">
        <v>71</v>
      </c>
      <c r="Y3165">
        <v>81</v>
      </c>
      <c r="Z3165">
        <v>90</v>
      </c>
      <c r="AA3165">
        <v>98</v>
      </c>
      <c r="AB3165">
        <v>106</v>
      </c>
      <c r="AC3165">
        <v>113</v>
      </c>
      <c r="AD3165">
        <v>118</v>
      </c>
      <c r="AE3165">
        <v>120</v>
      </c>
      <c r="AF3165">
        <v>122</v>
      </c>
      <c r="AG3165">
        <v>126</v>
      </c>
      <c r="AH3165">
        <v>129</v>
      </c>
      <c r="AI3165">
        <v>132</v>
      </c>
      <c r="AJ3165">
        <v>135</v>
      </c>
      <c r="AK3165">
        <v>135</v>
      </c>
      <c r="AL3165">
        <v>134</v>
      </c>
      <c r="AM3165" t="s">
        <v>13</v>
      </c>
      <c r="AN3165" t="s">
        <v>17</v>
      </c>
      <c r="AO3165" t="s">
        <v>10</v>
      </c>
      <c r="AP3165" t="s">
        <v>104</v>
      </c>
    </row>
    <row r="3166" spans="1:42" x14ac:dyDescent="0.25">
      <c r="A3166" t="str">
        <f t="shared" si="49"/>
        <v>NG FES - Consumer Transformation</v>
      </c>
      <c r="B3166" t="s">
        <v>103</v>
      </c>
      <c r="C3166" t="s">
        <v>12</v>
      </c>
      <c r="D3166" t="s">
        <v>13</v>
      </c>
      <c r="E3166" t="s">
        <v>31</v>
      </c>
      <c r="F3166" t="s">
        <v>104</v>
      </c>
      <c r="G3166" t="s">
        <v>409</v>
      </c>
      <c r="H3166" t="s">
        <v>30</v>
      </c>
      <c r="I3166">
        <v>4</v>
      </c>
      <c r="J3166">
        <v>8</v>
      </c>
      <c r="K3166">
        <v>13</v>
      </c>
      <c r="L3166">
        <v>21</v>
      </c>
      <c r="M3166">
        <v>34</v>
      </c>
      <c r="N3166">
        <v>55</v>
      </c>
      <c r="O3166">
        <v>73</v>
      </c>
      <c r="P3166">
        <v>96</v>
      </c>
      <c r="Q3166">
        <v>125</v>
      </c>
      <c r="R3166">
        <v>161</v>
      </c>
      <c r="S3166">
        <v>204</v>
      </c>
      <c r="T3166">
        <v>256</v>
      </c>
      <c r="U3166">
        <v>316</v>
      </c>
      <c r="V3166">
        <v>384</v>
      </c>
      <c r="W3166">
        <v>454</v>
      </c>
      <c r="X3166">
        <v>516</v>
      </c>
      <c r="Y3166">
        <v>582</v>
      </c>
      <c r="Z3166">
        <v>648</v>
      </c>
      <c r="AA3166">
        <v>709</v>
      </c>
      <c r="AB3166">
        <v>768</v>
      </c>
      <c r="AC3166">
        <v>817</v>
      </c>
      <c r="AD3166">
        <v>850</v>
      </c>
      <c r="AE3166">
        <v>868</v>
      </c>
      <c r="AF3166">
        <v>879</v>
      </c>
      <c r="AG3166">
        <v>909</v>
      </c>
      <c r="AH3166">
        <v>935</v>
      </c>
      <c r="AI3166">
        <v>956</v>
      </c>
      <c r="AJ3166">
        <v>971</v>
      </c>
      <c r="AK3166">
        <v>974</v>
      </c>
      <c r="AL3166">
        <v>970</v>
      </c>
      <c r="AM3166" t="s">
        <v>13</v>
      </c>
      <c r="AN3166" t="s">
        <v>17</v>
      </c>
      <c r="AO3166" t="s">
        <v>10</v>
      </c>
      <c r="AP3166" t="s">
        <v>104</v>
      </c>
    </row>
    <row r="3167" spans="1:42" x14ac:dyDescent="0.25">
      <c r="A3167" t="str">
        <f t="shared" si="49"/>
        <v>NG FES - Consumer Transformation</v>
      </c>
      <c r="B3167" t="s">
        <v>103</v>
      </c>
      <c r="C3167" t="s">
        <v>12</v>
      </c>
      <c r="D3167" t="s">
        <v>13</v>
      </c>
      <c r="E3167" t="s">
        <v>33</v>
      </c>
      <c r="F3167" t="s">
        <v>104</v>
      </c>
      <c r="G3167" t="s">
        <v>412</v>
      </c>
      <c r="H3167" t="s">
        <v>32</v>
      </c>
      <c r="I3167">
        <v>1</v>
      </c>
      <c r="J3167">
        <v>2</v>
      </c>
      <c r="K3167">
        <v>3</v>
      </c>
      <c r="L3167">
        <v>5</v>
      </c>
      <c r="M3167">
        <v>7</v>
      </c>
      <c r="N3167">
        <v>12</v>
      </c>
      <c r="O3167">
        <v>16</v>
      </c>
      <c r="P3167">
        <v>21</v>
      </c>
      <c r="Q3167">
        <v>27</v>
      </c>
      <c r="R3167">
        <v>35</v>
      </c>
      <c r="S3167">
        <v>45</v>
      </c>
      <c r="T3167">
        <v>56</v>
      </c>
      <c r="U3167">
        <v>69</v>
      </c>
      <c r="V3167">
        <v>84</v>
      </c>
      <c r="W3167">
        <v>99</v>
      </c>
      <c r="X3167">
        <v>113</v>
      </c>
      <c r="Y3167">
        <v>127</v>
      </c>
      <c r="Z3167">
        <v>142</v>
      </c>
      <c r="AA3167">
        <v>155</v>
      </c>
      <c r="AB3167">
        <v>168</v>
      </c>
      <c r="AC3167">
        <v>179</v>
      </c>
      <c r="AD3167">
        <v>186</v>
      </c>
      <c r="AE3167">
        <v>190</v>
      </c>
      <c r="AF3167">
        <v>192</v>
      </c>
      <c r="AG3167">
        <v>199</v>
      </c>
      <c r="AH3167">
        <v>204</v>
      </c>
      <c r="AI3167">
        <v>209</v>
      </c>
      <c r="AJ3167">
        <v>212</v>
      </c>
      <c r="AK3167">
        <v>213</v>
      </c>
      <c r="AL3167">
        <v>212</v>
      </c>
      <c r="AM3167" t="s">
        <v>13</v>
      </c>
      <c r="AN3167" t="s">
        <v>17</v>
      </c>
      <c r="AO3167" t="s">
        <v>10</v>
      </c>
      <c r="AP3167" t="s">
        <v>104</v>
      </c>
    </row>
    <row r="3168" spans="1:42" x14ac:dyDescent="0.25">
      <c r="A3168" t="str">
        <f t="shared" si="49"/>
        <v>NG FES - Consumer Transformation</v>
      </c>
      <c r="B3168" t="s">
        <v>103</v>
      </c>
      <c r="C3168" t="s">
        <v>12</v>
      </c>
      <c r="D3168" t="s">
        <v>13</v>
      </c>
      <c r="E3168" t="s">
        <v>35</v>
      </c>
      <c r="F3168" t="s">
        <v>104</v>
      </c>
      <c r="G3168" t="s">
        <v>413</v>
      </c>
      <c r="H3168" t="s">
        <v>34</v>
      </c>
      <c r="I3168">
        <v>3</v>
      </c>
      <c r="J3168">
        <v>6</v>
      </c>
      <c r="K3168">
        <v>9</v>
      </c>
      <c r="L3168">
        <v>15</v>
      </c>
      <c r="M3168">
        <v>24</v>
      </c>
      <c r="N3168">
        <v>38</v>
      </c>
      <c r="O3168">
        <v>51</v>
      </c>
      <c r="P3168">
        <v>67</v>
      </c>
      <c r="Q3168">
        <v>87</v>
      </c>
      <c r="R3168">
        <v>111</v>
      </c>
      <c r="S3168">
        <v>141</v>
      </c>
      <c r="T3168">
        <v>177</v>
      </c>
      <c r="U3168">
        <v>219</v>
      </c>
      <c r="V3168">
        <v>266</v>
      </c>
      <c r="W3168">
        <v>315</v>
      </c>
      <c r="X3168">
        <v>357</v>
      </c>
      <c r="Y3168">
        <v>403</v>
      </c>
      <c r="Z3168">
        <v>449</v>
      </c>
      <c r="AA3168">
        <v>491</v>
      </c>
      <c r="AB3168">
        <v>532</v>
      </c>
      <c r="AC3168">
        <v>566</v>
      </c>
      <c r="AD3168">
        <v>588</v>
      </c>
      <c r="AE3168">
        <v>601</v>
      </c>
      <c r="AF3168">
        <v>608</v>
      </c>
      <c r="AG3168">
        <v>629</v>
      </c>
      <c r="AH3168">
        <v>647</v>
      </c>
      <c r="AI3168">
        <v>662</v>
      </c>
      <c r="AJ3168">
        <v>673</v>
      </c>
      <c r="AK3168">
        <v>674</v>
      </c>
      <c r="AL3168">
        <v>672</v>
      </c>
      <c r="AM3168" t="s">
        <v>13</v>
      </c>
      <c r="AN3168" t="s">
        <v>17</v>
      </c>
      <c r="AO3168" t="s">
        <v>10</v>
      </c>
      <c r="AP3168" t="s">
        <v>104</v>
      </c>
    </row>
    <row r="3169" spans="1:42" x14ac:dyDescent="0.25">
      <c r="A3169" t="str">
        <f t="shared" si="49"/>
        <v>NG FES - Consumer Transformation</v>
      </c>
      <c r="B3169" t="s">
        <v>103</v>
      </c>
      <c r="C3169" t="s">
        <v>12</v>
      </c>
      <c r="D3169" t="s">
        <v>13</v>
      </c>
      <c r="E3169" t="s">
        <v>37</v>
      </c>
      <c r="F3169" t="s">
        <v>104</v>
      </c>
      <c r="G3169" t="s">
        <v>414</v>
      </c>
      <c r="H3169" t="s">
        <v>36</v>
      </c>
      <c r="I3169">
        <v>0</v>
      </c>
      <c r="J3169">
        <v>1</v>
      </c>
      <c r="K3169">
        <v>1</v>
      </c>
      <c r="L3169">
        <v>2</v>
      </c>
      <c r="M3169">
        <v>3</v>
      </c>
      <c r="N3169">
        <v>5</v>
      </c>
      <c r="O3169">
        <v>6</v>
      </c>
      <c r="P3169">
        <v>8</v>
      </c>
      <c r="Q3169">
        <v>10</v>
      </c>
      <c r="R3169">
        <v>13</v>
      </c>
      <c r="S3169">
        <v>17</v>
      </c>
      <c r="T3169">
        <v>21</v>
      </c>
      <c r="U3169">
        <v>26</v>
      </c>
      <c r="V3169">
        <v>31</v>
      </c>
      <c r="W3169">
        <v>37</v>
      </c>
      <c r="X3169">
        <v>42</v>
      </c>
      <c r="Y3169">
        <v>48</v>
      </c>
      <c r="Z3169">
        <v>53</v>
      </c>
      <c r="AA3169">
        <v>58</v>
      </c>
      <c r="AB3169">
        <v>63</v>
      </c>
      <c r="AC3169">
        <v>67</v>
      </c>
      <c r="AD3169">
        <v>69</v>
      </c>
      <c r="AE3169">
        <v>71</v>
      </c>
      <c r="AF3169">
        <v>72</v>
      </c>
      <c r="AG3169">
        <v>74</v>
      </c>
      <c r="AH3169">
        <v>76</v>
      </c>
      <c r="AI3169">
        <v>78</v>
      </c>
      <c r="AJ3169">
        <v>79</v>
      </c>
      <c r="AK3169">
        <v>80</v>
      </c>
      <c r="AL3169">
        <v>79</v>
      </c>
      <c r="AM3169" t="s">
        <v>13</v>
      </c>
      <c r="AN3169" t="s">
        <v>17</v>
      </c>
      <c r="AO3169" t="s">
        <v>10</v>
      </c>
      <c r="AP3169" t="s">
        <v>104</v>
      </c>
    </row>
    <row r="3170" spans="1:42" x14ac:dyDescent="0.25">
      <c r="A3170" t="str">
        <f t="shared" si="49"/>
        <v>NG FES - Consumer Transformation</v>
      </c>
      <c r="B3170" t="s">
        <v>103</v>
      </c>
      <c r="C3170" t="s">
        <v>12</v>
      </c>
      <c r="D3170" t="s">
        <v>13</v>
      </c>
      <c r="E3170" t="s">
        <v>39</v>
      </c>
      <c r="F3170" t="s">
        <v>104</v>
      </c>
      <c r="G3170" t="s">
        <v>415</v>
      </c>
      <c r="H3170" t="s">
        <v>38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 t="s">
        <v>13</v>
      </c>
      <c r="AN3170" t="s">
        <v>17</v>
      </c>
      <c r="AO3170" t="s">
        <v>10</v>
      </c>
      <c r="AP3170" t="s">
        <v>104</v>
      </c>
    </row>
    <row r="3171" spans="1:42" x14ac:dyDescent="0.25">
      <c r="A3171" t="str">
        <f t="shared" si="49"/>
        <v>NG FES - Consumer Transformation</v>
      </c>
      <c r="B3171" t="s">
        <v>103</v>
      </c>
      <c r="C3171" t="s">
        <v>12</v>
      </c>
      <c r="D3171" t="s">
        <v>13</v>
      </c>
      <c r="E3171" t="s">
        <v>41</v>
      </c>
      <c r="F3171" t="s">
        <v>104</v>
      </c>
      <c r="G3171" t="s">
        <v>416</v>
      </c>
      <c r="H3171" t="s">
        <v>40</v>
      </c>
      <c r="I3171">
        <v>4</v>
      </c>
      <c r="J3171">
        <v>7</v>
      </c>
      <c r="K3171">
        <v>11</v>
      </c>
      <c r="L3171">
        <v>18</v>
      </c>
      <c r="M3171">
        <v>30</v>
      </c>
      <c r="N3171">
        <v>48</v>
      </c>
      <c r="O3171">
        <v>64</v>
      </c>
      <c r="P3171">
        <v>84</v>
      </c>
      <c r="Q3171">
        <v>109</v>
      </c>
      <c r="R3171">
        <v>141</v>
      </c>
      <c r="S3171">
        <v>179</v>
      </c>
      <c r="T3171">
        <v>224</v>
      </c>
      <c r="U3171">
        <v>277</v>
      </c>
      <c r="V3171">
        <v>336</v>
      </c>
      <c r="W3171">
        <v>397</v>
      </c>
      <c r="X3171">
        <v>451</v>
      </c>
      <c r="Y3171">
        <v>509</v>
      </c>
      <c r="Z3171">
        <v>567</v>
      </c>
      <c r="AA3171">
        <v>620</v>
      </c>
      <c r="AB3171">
        <v>672</v>
      </c>
      <c r="AC3171">
        <v>714</v>
      </c>
      <c r="AD3171">
        <v>743</v>
      </c>
      <c r="AE3171">
        <v>759</v>
      </c>
      <c r="AF3171">
        <v>768</v>
      </c>
      <c r="AG3171">
        <v>795</v>
      </c>
      <c r="AH3171">
        <v>818</v>
      </c>
      <c r="AI3171">
        <v>836</v>
      </c>
      <c r="AJ3171">
        <v>850</v>
      </c>
      <c r="AK3171">
        <v>852</v>
      </c>
      <c r="AL3171">
        <v>848</v>
      </c>
      <c r="AM3171" t="s">
        <v>13</v>
      </c>
      <c r="AN3171" t="s">
        <v>17</v>
      </c>
      <c r="AO3171" t="s">
        <v>10</v>
      </c>
      <c r="AP3171" t="s">
        <v>104</v>
      </c>
    </row>
    <row r="3172" spans="1:42" x14ac:dyDescent="0.25">
      <c r="A3172" t="str">
        <f t="shared" si="49"/>
        <v>NG FES - Consumer Transformation</v>
      </c>
      <c r="B3172" t="s">
        <v>103</v>
      </c>
      <c r="C3172" t="s">
        <v>12</v>
      </c>
      <c r="D3172" t="s">
        <v>13</v>
      </c>
      <c r="E3172" t="s">
        <v>43</v>
      </c>
      <c r="F3172" t="s">
        <v>104</v>
      </c>
      <c r="G3172">
        <v>0</v>
      </c>
      <c r="H3172" t="s">
        <v>42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 t="s">
        <v>13</v>
      </c>
      <c r="AN3172" t="s">
        <v>17</v>
      </c>
      <c r="AO3172" t="s">
        <v>10</v>
      </c>
      <c r="AP3172" t="s">
        <v>104</v>
      </c>
    </row>
    <row r="3173" spans="1:42" x14ac:dyDescent="0.25">
      <c r="A3173" t="str">
        <f t="shared" si="49"/>
        <v>NG FES - Consumer Transformation</v>
      </c>
      <c r="B3173" t="s">
        <v>103</v>
      </c>
      <c r="C3173" t="s">
        <v>12</v>
      </c>
      <c r="D3173" t="s">
        <v>13</v>
      </c>
      <c r="E3173" t="s">
        <v>45</v>
      </c>
      <c r="F3173" t="s">
        <v>104</v>
      </c>
      <c r="G3173" t="s">
        <v>418</v>
      </c>
      <c r="H3173" t="s">
        <v>44</v>
      </c>
      <c r="I3173">
        <v>1</v>
      </c>
      <c r="J3173">
        <v>2</v>
      </c>
      <c r="K3173">
        <v>3</v>
      </c>
      <c r="L3173">
        <v>5</v>
      </c>
      <c r="M3173">
        <v>9</v>
      </c>
      <c r="N3173">
        <v>14</v>
      </c>
      <c r="O3173">
        <v>18</v>
      </c>
      <c r="P3173">
        <v>24</v>
      </c>
      <c r="Q3173">
        <v>31</v>
      </c>
      <c r="R3173">
        <v>40</v>
      </c>
      <c r="S3173">
        <v>51</v>
      </c>
      <c r="T3173">
        <v>64</v>
      </c>
      <c r="U3173">
        <v>79</v>
      </c>
      <c r="V3173">
        <v>96</v>
      </c>
      <c r="W3173">
        <v>113</v>
      </c>
      <c r="X3173">
        <v>129</v>
      </c>
      <c r="Y3173">
        <v>145</v>
      </c>
      <c r="Z3173">
        <v>162</v>
      </c>
      <c r="AA3173">
        <v>177</v>
      </c>
      <c r="AB3173">
        <v>191</v>
      </c>
      <c r="AC3173">
        <v>204</v>
      </c>
      <c r="AD3173">
        <v>212</v>
      </c>
      <c r="AE3173">
        <v>216</v>
      </c>
      <c r="AF3173">
        <v>219</v>
      </c>
      <c r="AG3173">
        <v>227</v>
      </c>
      <c r="AH3173">
        <v>233</v>
      </c>
      <c r="AI3173">
        <v>238</v>
      </c>
      <c r="AJ3173">
        <v>242</v>
      </c>
      <c r="AK3173">
        <v>243</v>
      </c>
      <c r="AL3173">
        <v>242</v>
      </c>
      <c r="AM3173" t="s">
        <v>13</v>
      </c>
      <c r="AN3173" t="s">
        <v>17</v>
      </c>
      <c r="AO3173" t="s">
        <v>10</v>
      </c>
      <c r="AP3173" t="s">
        <v>104</v>
      </c>
    </row>
    <row r="3174" spans="1:42" x14ac:dyDescent="0.25">
      <c r="A3174" t="str">
        <f t="shared" si="49"/>
        <v>NG FES - Consumer Transformation</v>
      </c>
      <c r="B3174" t="s">
        <v>103</v>
      </c>
      <c r="C3174" t="s">
        <v>12</v>
      </c>
      <c r="D3174" t="s">
        <v>13</v>
      </c>
      <c r="E3174" t="s">
        <v>47</v>
      </c>
      <c r="F3174" t="s">
        <v>104</v>
      </c>
      <c r="G3174" t="s">
        <v>419</v>
      </c>
      <c r="H3174" t="s">
        <v>46</v>
      </c>
      <c r="I3174">
        <v>6</v>
      </c>
      <c r="J3174">
        <v>11</v>
      </c>
      <c r="K3174">
        <v>18</v>
      </c>
      <c r="L3174">
        <v>29</v>
      </c>
      <c r="M3174">
        <v>47</v>
      </c>
      <c r="N3174">
        <v>76</v>
      </c>
      <c r="O3174">
        <v>101</v>
      </c>
      <c r="P3174">
        <v>133</v>
      </c>
      <c r="Q3174">
        <v>172</v>
      </c>
      <c r="R3174">
        <v>222</v>
      </c>
      <c r="S3174">
        <v>281</v>
      </c>
      <c r="T3174">
        <v>353</v>
      </c>
      <c r="U3174">
        <v>436</v>
      </c>
      <c r="V3174">
        <v>529</v>
      </c>
      <c r="W3174">
        <v>626</v>
      </c>
      <c r="X3174">
        <v>711</v>
      </c>
      <c r="Y3174">
        <v>803</v>
      </c>
      <c r="Z3174">
        <v>894</v>
      </c>
      <c r="AA3174">
        <v>978</v>
      </c>
      <c r="AB3174">
        <v>1059</v>
      </c>
      <c r="AC3174">
        <v>1126</v>
      </c>
      <c r="AD3174">
        <v>1172</v>
      </c>
      <c r="AE3174">
        <v>1197</v>
      </c>
      <c r="AF3174">
        <v>1211</v>
      </c>
      <c r="AG3174">
        <v>1253</v>
      </c>
      <c r="AH3174">
        <v>1290</v>
      </c>
      <c r="AI3174">
        <v>1319</v>
      </c>
      <c r="AJ3174">
        <v>1339</v>
      </c>
      <c r="AK3174">
        <v>1343</v>
      </c>
      <c r="AL3174">
        <v>1338</v>
      </c>
      <c r="AM3174" t="s">
        <v>13</v>
      </c>
      <c r="AN3174" t="s">
        <v>17</v>
      </c>
      <c r="AO3174" t="s">
        <v>10</v>
      </c>
      <c r="AP3174" t="s">
        <v>104</v>
      </c>
    </row>
    <row r="3175" spans="1:42" x14ac:dyDescent="0.25">
      <c r="A3175" t="str">
        <f t="shared" si="49"/>
        <v>NG FES - Consumer Transformation</v>
      </c>
      <c r="B3175" t="s">
        <v>103</v>
      </c>
      <c r="C3175" t="s">
        <v>12</v>
      </c>
      <c r="D3175" t="s">
        <v>13</v>
      </c>
      <c r="E3175" t="s">
        <v>49</v>
      </c>
      <c r="F3175" t="s">
        <v>104</v>
      </c>
      <c r="G3175" t="s">
        <v>420</v>
      </c>
      <c r="H3175" t="s">
        <v>48</v>
      </c>
      <c r="I3175">
        <v>2</v>
      </c>
      <c r="J3175">
        <v>4</v>
      </c>
      <c r="K3175">
        <v>6</v>
      </c>
      <c r="L3175">
        <v>10</v>
      </c>
      <c r="M3175">
        <v>17</v>
      </c>
      <c r="N3175">
        <v>27</v>
      </c>
      <c r="O3175">
        <v>36</v>
      </c>
      <c r="P3175">
        <v>47</v>
      </c>
      <c r="Q3175">
        <v>61</v>
      </c>
      <c r="R3175">
        <v>78</v>
      </c>
      <c r="S3175">
        <v>100</v>
      </c>
      <c r="T3175">
        <v>125</v>
      </c>
      <c r="U3175">
        <v>154</v>
      </c>
      <c r="V3175">
        <v>187</v>
      </c>
      <c r="W3175">
        <v>222</v>
      </c>
      <c r="X3175">
        <v>252</v>
      </c>
      <c r="Y3175">
        <v>284</v>
      </c>
      <c r="Z3175">
        <v>316</v>
      </c>
      <c r="AA3175">
        <v>346</v>
      </c>
      <c r="AB3175">
        <v>375</v>
      </c>
      <c r="AC3175">
        <v>399</v>
      </c>
      <c r="AD3175">
        <v>415</v>
      </c>
      <c r="AE3175">
        <v>424</v>
      </c>
      <c r="AF3175">
        <v>429</v>
      </c>
      <c r="AG3175">
        <v>444</v>
      </c>
      <c r="AH3175">
        <v>457</v>
      </c>
      <c r="AI3175">
        <v>467</v>
      </c>
      <c r="AJ3175">
        <v>474</v>
      </c>
      <c r="AK3175">
        <v>476</v>
      </c>
      <c r="AL3175">
        <v>474</v>
      </c>
      <c r="AM3175" t="s">
        <v>13</v>
      </c>
      <c r="AN3175" t="s">
        <v>17</v>
      </c>
      <c r="AO3175" t="s">
        <v>10</v>
      </c>
      <c r="AP3175" t="s">
        <v>104</v>
      </c>
    </row>
    <row r="3176" spans="1:42" x14ac:dyDescent="0.25">
      <c r="A3176" t="str">
        <f t="shared" si="49"/>
        <v>NG FES - Consumer Transformation</v>
      </c>
      <c r="B3176" t="s">
        <v>103</v>
      </c>
      <c r="C3176" t="s">
        <v>12</v>
      </c>
      <c r="D3176" t="s">
        <v>13</v>
      </c>
      <c r="E3176" t="s">
        <v>51</v>
      </c>
      <c r="F3176" t="s">
        <v>104</v>
      </c>
      <c r="G3176" t="s">
        <v>421</v>
      </c>
      <c r="H3176" t="s">
        <v>50</v>
      </c>
      <c r="I3176">
        <v>1</v>
      </c>
      <c r="J3176">
        <v>1</v>
      </c>
      <c r="K3176">
        <v>2</v>
      </c>
      <c r="L3176">
        <v>4</v>
      </c>
      <c r="M3176">
        <v>6</v>
      </c>
      <c r="N3176">
        <v>9</v>
      </c>
      <c r="O3176">
        <v>12</v>
      </c>
      <c r="P3176">
        <v>16</v>
      </c>
      <c r="Q3176">
        <v>21</v>
      </c>
      <c r="R3176">
        <v>27</v>
      </c>
      <c r="S3176">
        <v>34</v>
      </c>
      <c r="T3176">
        <v>43</v>
      </c>
      <c r="U3176">
        <v>53</v>
      </c>
      <c r="V3176">
        <v>64</v>
      </c>
      <c r="W3176">
        <v>76</v>
      </c>
      <c r="X3176">
        <v>86</v>
      </c>
      <c r="Y3176">
        <v>98</v>
      </c>
      <c r="Z3176">
        <v>109</v>
      </c>
      <c r="AA3176">
        <v>119</v>
      </c>
      <c r="AB3176">
        <v>129</v>
      </c>
      <c r="AC3176">
        <v>137</v>
      </c>
      <c r="AD3176">
        <v>142</v>
      </c>
      <c r="AE3176">
        <v>146</v>
      </c>
      <c r="AF3176">
        <v>147</v>
      </c>
      <c r="AG3176">
        <v>152</v>
      </c>
      <c r="AH3176">
        <v>157</v>
      </c>
      <c r="AI3176">
        <v>160</v>
      </c>
      <c r="AJ3176">
        <v>163</v>
      </c>
      <c r="AK3176">
        <v>163</v>
      </c>
      <c r="AL3176">
        <v>163</v>
      </c>
      <c r="AM3176" t="s">
        <v>13</v>
      </c>
      <c r="AN3176" t="s">
        <v>17</v>
      </c>
      <c r="AO3176" t="s">
        <v>10</v>
      </c>
      <c r="AP3176" t="s">
        <v>104</v>
      </c>
    </row>
    <row r="3177" spans="1:42" x14ac:dyDescent="0.25">
      <c r="A3177" t="str">
        <f t="shared" si="49"/>
        <v>NG FES - Consumer Transformation</v>
      </c>
      <c r="B3177" t="s">
        <v>103</v>
      </c>
      <c r="C3177" t="s">
        <v>12</v>
      </c>
      <c r="D3177" t="s">
        <v>13</v>
      </c>
      <c r="E3177" t="s">
        <v>53</v>
      </c>
      <c r="F3177" t="s">
        <v>104</v>
      </c>
      <c r="G3177" t="s">
        <v>422</v>
      </c>
      <c r="H3177" t="s">
        <v>52</v>
      </c>
      <c r="I3177">
        <v>5</v>
      </c>
      <c r="J3177">
        <v>10</v>
      </c>
      <c r="K3177">
        <v>17</v>
      </c>
      <c r="L3177">
        <v>27</v>
      </c>
      <c r="M3177">
        <v>44</v>
      </c>
      <c r="N3177">
        <v>71</v>
      </c>
      <c r="O3177">
        <v>94</v>
      </c>
      <c r="P3177">
        <v>123</v>
      </c>
      <c r="Q3177">
        <v>160</v>
      </c>
      <c r="R3177">
        <v>206</v>
      </c>
      <c r="S3177">
        <v>262</v>
      </c>
      <c r="T3177">
        <v>328</v>
      </c>
      <c r="U3177">
        <v>406</v>
      </c>
      <c r="V3177">
        <v>492</v>
      </c>
      <c r="W3177">
        <v>583</v>
      </c>
      <c r="X3177">
        <v>662</v>
      </c>
      <c r="Y3177">
        <v>747</v>
      </c>
      <c r="Z3177">
        <v>831</v>
      </c>
      <c r="AA3177">
        <v>909</v>
      </c>
      <c r="AB3177">
        <v>985</v>
      </c>
      <c r="AC3177">
        <v>1048</v>
      </c>
      <c r="AD3177">
        <v>1090</v>
      </c>
      <c r="AE3177">
        <v>1114</v>
      </c>
      <c r="AF3177">
        <v>1127</v>
      </c>
      <c r="AG3177">
        <v>1166</v>
      </c>
      <c r="AH3177">
        <v>1200</v>
      </c>
      <c r="AI3177">
        <v>1227</v>
      </c>
      <c r="AJ3177">
        <v>1246</v>
      </c>
      <c r="AK3177">
        <v>1249</v>
      </c>
      <c r="AL3177">
        <v>1244</v>
      </c>
      <c r="AM3177" t="s">
        <v>13</v>
      </c>
      <c r="AN3177" t="s">
        <v>17</v>
      </c>
      <c r="AO3177" t="s">
        <v>10</v>
      </c>
      <c r="AP3177" t="s">
        <v>104</v>
      </c>
    </row>
    <row r="3178" spans="1:42" x14ac:dyDescent="0.25">
      <c r="A3178" t="str">
        <f t="shared" si="49"/>
        <v>NG FES - Consumer Transformation</v>
      </c>
      <c r="B3178" t="s">
        <v>103</v>
      </c>
      <c r="C3178" t="s">
        <v>12</v>
      </c>
      <c r="D3178" t="s">
        <v>13</v>
      </c>
      <c r="E3178" t="s">
        <v>56</v>
      </c>
      <c r="F3178" t="s">
        <v>104</v>
      </c>
      <c r="G3178" t="s">
        <v>423</v>
      </c>
      <c r="H3178" t="s">
        <v>55</v>
      </c>
      <c r="I3178">
        <v>12</v>
      </c>
      <c r="J3178">
        <v>22</v>
      </c>
      <c r="K3178">
        <v>32</v>
      </c>
      <c r="L3178">
        <v>45</v>
      </c>
      <c r="M3178">
        <v>62</v>
      </c>
      <c r="N3178">
        <v>87</v>
      </c>
      <c r="O3178">
        <v>115</v>
      </c>
      <c r="P3178">
        <v>150</v>
      </c>
      <c r="Q3178">
        <v>195</v>
      </c>
      <c r="R3178">
        <v>251</v>
      </c>
      <c r="S3178">
        <v>319</v>
      </c>
      <c r="T3178">
        <v>400</v>
      </c>
      <c r="U3178">
        <v>494</v>
      </c>
      <c r="V3178">
        <v>599</v>
      </c>
      <c r="W3178">
        <v>710</v>
      </c>
      <c r="X3178">
        <v>806</v>
      </c>
      <c r="Y3178">
        <v>909</v>
      </c>
      <c r="Z3178">
        <v>1012</v>
      </c>
      <c r="AA3178">
        <v>1107</v>
      </c>
      <c r="AB3178">
        <v>1200</v>
      </c>
      <c r="AC3178">
        <v>1276</v>
      </c>
      <c r="AD3178">
        <v>1327</v>
      </c>
      <c r="AE3178">
        <v>1356</v>
      </c>
      <c r="AF3178">
        <v>1372</v>
      </c>
      <c r="AG3178">
        <v>1420</v>
      </c>
      <c r="AH3178">
        <v>1461</v>
      </c>
      <c r="AI3178">
        <v>1494</v>
      </c>
      <c r="AJ3178">
        <v>1517</v>
      </c>
      <c r="AK3178">
        <v>1521</v>
      </c>
      <c r="AL3178">
        <v>1515</v>
      </c>
      <c r="AM3178" t="s">
        <v>54</v>
      </c>
      <c r="AN3178" t="s">
        <v>17</v>
      </c>
      <c r="AO3178" t="s">
        <v>10</v>
      </c>
      <c r="AP3178" t="s">
        <v>104</v>
      </c>
    </row>
    <row r="3179" spans="1:42" x14ac:dyDescent="0.25">
      <c r="A3179" t="str">
        <f t="shared" si="49"/>
        <v>NG FES - Consumer Transformation</v>
      </c>
      <c r="B3179" t="s">
        <v>103</v>
      </c>
      <c r="C3179" t="s">
        <v>12</v>
      </c>
      <c r="D3179" t="s">
        <v>13</v>
      </c>
      <c r="E3179" t="s">
        <v>58</v>
      </c>
      <c r="F3179" t="s">
        <v>104</v>
      </c>
      <c r="G3179" t="s">
        <v>424</v>
      </c>
      <c r="H3179" t="s">
        <v>57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 t="s">
        <v>54</v>
      </c>
      <c r="AN3179" t="s">
        <v>17</v>
      </c>
      <c r="AO3179" t="s">
        <v>10</v>
      </c>
      <c r="AP3179" t="s">
        <v>104</v>
      </c>
    </row>
    <row r="3180" spans="1:42" x14ac:dyDescent="0.25">
      <c r="A3180" t="str">
        <f t="shared" si="49"/>
        <v>NG FES - Consumer Transformation</v>
      </c>
      <c r="B3180" t="s">
        <v>103</v>
      </c>
      <c r="C3180" t="s">
        <v>12</v>
      </c>
      <c r="D3180" t="s">
        <v>13</v>
      </c>
      <c r="E3180" t="s">
        <v>60</v>
      </c>
      <c r="F3180" t="s">
        <v>104</v>
      </c>
      <c r="G3180" t="s">
        <v>426</v>
      </c>
      <c r="H3180" t="s">
        <v>59</v>
      </c>
      <c r="I3180">
        <v>8</v>
      </c>
      <c r="J3180">
        <v>15</v>
      </c>
      <c r="K3180">
        <v>21</v>
      </c>
      <c r="L3180">
        <v>29</v>
      </c>
      <c r="M3180">
        <v>41</v>
      </c>
      <c r="N3180">
        <v>57</v>
      </c>
      <c r="O3180">
        <v>75</v>
      </c>
      <c r="P3180">
        <v>99</v>
      </c>
      <c r="Q3180">
        <v>128</v>
      </c>
      <c r="R3180">
        <v>165</v>
      </c>
      <c r="S3180">
        <v>209</v>
      </c>
      <c r="T3180">
        <v>262</v>
      </c>
      <c r="U3180">
        <v>324</v>
      </c>
      <c r="V3180">
        <v>393</v>
      </c>
      <c r="W3180">
        <v>466</v>
      </c>
      <c r="X3180">
        <v>529</v>
      </c>
      <c r="Y3180">
        <v>597</v>
      </c>
      <c r="Z3180">
        <v>664</v>
      </c>
      <c r="AA3180">
        <v>727</v>
      </c>
      <c r="AB3180">
        <v>787</v>
      </c>
      <c r="AC3180">
        <v>837</v>
      </c>
      <c r="AD3180">
        <v>871</v>
      </c>
      <c r="AE3180">
        <v>890</v>
      </c>
      <c r="AF3180">
        <v>900</v>
      </c>
      <c r="AG3180">
        <v>932</v>
      </c>
      <c r="AH3180">
        <v>958</v>
      </c>
      <c r="AI3180">
        <v>980</v>
      </c>
      <c r="AJ3180">
        <v>996</v>
      </c>
      <c r="AK3180">
        <v>998</v>
      </c>
      <c r="AL3180">
        <v>994</v>
      </c>
      <c r="AM3180" t="s">
        <v>54</v>
      </c>
      <c r="AN3180" t="s">
        <v>17</v>
      </c>
      <c r="AO3180" t="s">
        <v>10</v>
      </c>
      <c r="AP3180" t="s">
        <v>104</v>
      </c>
    </row>
    <row r="3181" spans="1:42" x14ac:dyDescent="0.25">
      <c r="A3181" t="str">
        <f t="shared" si="49"/>
        <v>NG FES - Consumer Transformation</v>
      </c>
      <c r="B3181" t="s">
        <v>103</v>
      </c>
      <c r="C3181" t="s">
        <v>12</v>
      </c>
      <c r="D3181" t="s">
        <v>13</v>
      </c>
      <c r="E3181" t="s">
        <v>62</v>
      </c>
      <c r="F3181" t="s">
        <v>104</v>
      </c>
      <c r="G3181" t="s">
        <v>427</v>
      </c>
      <c r="H3181" t="s">
        <v>61</v>
      </c>
      <c r="I3181">
        <v>1</v>
      </c>
      <c r="J3181">
        <v>1</v>
      </c>
      <c r="K3181">
        <v>1</v>
      </c>
      <c r="L3181">
        <v>2</v>
      </c>
      <c r="M3181">
        <v>3</v>
      </c>
      <c r="N3181">
        <v>4</v>
      </c>
      <c r="O3181">
        <v>5</v>
      </c>
      <c r="P3181">
        <v>7</v>
      </c>
      <c r="Q3181">
        <v>8</v>
      </c>
      <c r="R3181">
        <v>11</v>
      </c>
      <c r="S3181">
        <v>14</v>
      </c>
      <c r="T3181">
        <v>17</v>
      </c>
      <c r="U3181">
        <v>21</v>
      </c>
      <c r="V3181">
        <v>26</v>
      </c>
      <c r="W3181">
        <v>31</v>
      </c>
      <c r="X3181">
        <v>35</v>
      </c>
      <c r="Y3181">
        <v>39</v>
      </c>
      <c r="Z3181">
        <v>44</v>
      </c>
      <c r="AA3181">
        <v>48</v>
      </c>
      <c r="AB3181">
        <v>52</v>
      </c>
      <c r="AC3181">
        <v>55</v>
      </c>
      <c r="AD3181">
        <v>58</v>
      </c>
      <c r="AE3181">
        <v>59</v>
      </c>
      <c r="AF3181">
        <v>59</v>
      </c>
      <c r="AG3181">
        <v>62</v>
      </c>
      <c r="AH3181">
        <v>63</v>
      </c>
      <c r="AI3181">
        <v>65</v>
      </c>
      <c r="AJ3181">
        <v>66</v>
      </c>
      <c r="AK3181">
        <v>66</v>
      </c>
      <c r="AL3181">
        <v>66</v>
      </c>
      <c r="AM3181" t="s">
        <v>54</v>
      </c>
      <c r="AN3181" t="s">
        <v>17</v>
      </c>
      <c r="AO3181" t="s">
        <v>10</v>
      </c>
      <c r="AP3181" t="s">
        <v>104</v>
      </c>
    </row>
    <row r="3182" spans="1:42" x14ac:dyDescent="0.25">
      <c r="A3182" t="str">
        <f t="shared" si="49"/>
        <v>NG FES - Consumer Transformation</v>
      </c>
      <c r="B3182" t="s">
        <v>103</v>
      </c>
      <c r="C3182" t="s">
        <v>12</v>
      </c>
      <c r="D3182" t="s">
        <v>13</v>
      </c>
      <c r="E3182" t="s">
        <v>64</v>
      </c>
      <c r="F3182" t="s">
        <v>104</v>
      </c>
      <c r="G3182" t="s">
        <v>428</v>
      </c>
      <c r="H3182" t="s">
        <v>63</v>
      </c>
      <c r="I3182">
        <v>32</v>
      </c>
      <c r="J3182">
        <v>57</v>
      </c>
      <c r="K3182">
        <v>82</v>
      </c>
      <c r="L3182">
        <v>114</v>
      </c>
      <c r="M3182">
        <v>160</v>
      </c>
      <c r="N3182">
        <v>223</v>
      </c>
      <c r="O3182">
        <v>295</v>
      </c>
      <c r="P3182">
        <v>387</v>
      </c>
      <c r="Q3182">
        <v>502</v>
      </c>
      <c r="R3182">
        <v>645</v>
      </c>
      <c r="S3182">
        <v>820</v>
      </c>
      <c r="T3182">
        <v>1028</v>
      </c>
      <c r="U3182">
        <v>1270</v>
      </c>
      <c r="V3182">
        <v>1541</v>
      </c>
      <c r="W3182">
        <v>1825</v>
      </c>
      <c r="X3182">
        <v>2072</v>
      </c>
      <c r="Y3182">
        <v>2338</v>
      </c>
      <c r="Z3182">
        <v>2603</v>
      </c>
      <c r="AA3182">
        <v>2848</v>
      </c>
      <c r="AB3182">
        <v>3085</v>
      </c>
      <c r="AC3182">
        <v>3281</v>
      </c>
      <c r="AD3182">
        <v>3413</v>
      </c>
      <c r="AE3182">
        <v>3488</v>
      </c>
      <c r="AF3182">
        <v>3529</v>
      </c>
      <c r="AG3182">
        <v>3651</v>
      </c>
      <c r="AH3182">
        <v>3756</v>
      </c>
      <c r="AI3182">
        <v>3841</v>
      </c>
      <c r="AJ3182">
        <v>3902</v>
      </c>
      <c r="AK3182">
        <v>3912</v>
      </c>
      <c r="AL3182">
        <v>3897</v>
      </c>
      <c r="AM3182" t="s">
        <v>54</v>
      </c>
      <c r="AN3182" t="s">
        <v>17</v>
      </c>
      <c r="AO3182" t="s">
        <v>10</v>
      </c>
      <c r="AP3182" t="s">
        <v>104</v>
      </c>
    </row>
    <row r="3183" spans="1:42" x14ac:dyDescent="0.25">
      <c r="A3183" t="str">
        <f t="shared" si="49"/>
        <v>NG FES - Consumer Transformation</v>
      </c>
      <c r="B3183" t="s">
        <v>103</v>
      </c>
      <c r="C3183" t="s">
        <v>12</v>
      </c>
      <c r="D3183" t="s">
        <v>13</v>
      </c>
      <c r="E3183" t="s">
        <v>66</v>
      </c>
      <c r="F3183" t="s">
        <v>104</v>
      </c>
      <c r="G3183" t="s">
        <v>429</v>
      </c>
      <c r="H3183" t="s">
        <v>65</v>
      </c>
      <c r="I3183">
        <v>1</v>
      </c>
      <c r="J3183">
        <v>1</v>
      </c>
      <c r="K3183">
        <v>1</v>
      </c>
      <c r="L3183">
        <v>2</v>
      </c>
      <c r="M3183">
        <v>3</v>
      </c>
      <c r="N3183">
        <v>4</v>
      </c>
      <c r="O3183">
        <v>5</v>
      </c>
      <c r="P3183">
        <v>6</v>
      </c>
      <c r="Q3183">
        <v>8</v>
      </c>
      <c r="R3183">
        <v>11</v>
      </c>
      <c r="S3183">
        <v>13</v>
      </c>
      <c r="T3183">
        <v>17</v>
      </c>
      <c r="U3183">
        <v>21</v>
      </c>
      <c r="V3183">
        <v>25</v>
      </c>
      <c r="W3183">
        <v>30</v>
      </c>
      <c r="X3183">
        <v>34</v>
      </c>
      <c r="Y3183">
        <v>38</v>
      </c>
      <c r="Z3183">
        <v>42</v>
      </c>
      <c r="AA3183">
        <v>46</v>
      </c>
      <c r="AB3183">
        <v>50</v>
      </c>
      <c r="AC3183">
        <v>54</v>
      </c>
      <c r="AD3183">
        <v>56</v>
      </c>
      <c r="AE3183">
        <v>57</v>
      </c>
      <c r="AF3183">
        <v>58</v>
      </c>
      <c r="AG3183">
        <v>60</v>
      </c>
      <c r="AH3183">
        <v>61</v>
      </c>
      <c r="AI3183">
        <v>63</v>
      </c>
      <c r="AJ3183">
        <v>64</v>
      </c>
      <c r="AK3183">
        <v>64</v>
      </c>
      <c r="AL3183">
        <v>64</v>
      </c>
      <c r="AM3183" t="s">
        <v>54</v>
      </c>
      <c r="AN3183" t="s">
        <v>17</v>
      </c>
      <c r="AO3183" t="s">
        <v>10</v>
      </c>
      <c r="AP3183" t="s">
        <v>104</v>
      </c>
    </row>
    <row r="3184" spans="1:42" x14ac:dyDescent="0.25">
      <c r="A3184" t="str">
        <f t="shared" si="49"/>
        <v>NG FES - Consumer Transformation</v>
      </c>
      <c r="B3184" t="s">
        <v>103</v>
      </c>
      <c r="C3184" t="s">
        <v>12</v>
      </c>
      <c r="D3184" t="s">
        <v>13</v>
      </c>
      <c r="E3184" t="s">
        <v>68</v>
      </c>
      <c r="F3184" t="s">
        <v>104</v>
      </c>
      <c r="G3184" t="s">
        <v>448</v>
      </c>
      <c r="H3184" t="s">
        <v>67</v>
      </c>
      <c r="I3184">
        <v>3</v>
      </c>
      <c r="J3184">
        <v>6</v>
      </c>
      <c r="K3184">
        <v>8</v>
      </c>
      <c r="L3184">
        <v>11</v>
      </c>
      <c r="M3184">
        <v>15</v>
      </c>
      <c r="N3184">
        <v>21</v>
      </c>
      <c r="O3184">
        <v>28</v>
      </c>
      <c r="P3184">
        <v>37</v>
      </c>
      <c r="Q3184">
        <v>48</v>
      </c>
      <c r="R3184">
        <v>62</v>
      </c>
      <c r="S3184">
        <v>79</v>
      </c>
      <c r="T3184">
        <v>99</v>
      </c>
      <c r="U3184">
        <v>123</v>
      </c>
      <c r="V3184">
        <v>149</v>
      </c>
      <c r="W3184">
        <v>176</v>
      </c>
      <c r="X3184">
        <v>200</v>
      </c>
      <c r="Y3184">
        <v>226</v>
      </c>
      <c r="Z3184">
        <v>251</v>
      </c>
      <c r="AA3184">
        <v>275</v>
      </c>
      <c r="AB3184">
        <v>298</v>
      </c>
      <c r="AC3184">
        <v>317</v>
      </c>
      <c r="AD3184">
        <v>330</v>
      </c>
      <c r="AE3184">
        <v>337</v>
      </c>
      <c r="AF3184">
        <v>341</v>
      </c>
      <c r="AG3184">
        <v>353</v>
      </c>
      <c r="AH3184">
        <v>363</v>
      </c>
      <c r="AI3184">
        <v>371</v>
      </c>
      <c r="AJ3184">
        <v>377</v>
      </c>
      <c r="AK3184">
        <v>378</v>
      </c>
      <c r="AL3184">
        <v>376</v>
      </c>
      <c r="AM3184" t="s">
        <v>54</v>
      </c>
      <c r="AN3184" t="s">
        <v>17</v>
      </c>
      <c r="AO3184" t="s">
        <v>10</v>
      </c>
      <c r="AP3184" t="s">
        <v>104</v>
      </c>
    </row>
    <row r="3185" spans="1:42" x14ac:dyDescent="0.25">
      <c r="A3185" t="str">
        <f t="shared" si="49"/>
        <v>NG FES - Consumer Transformation</v>
      </c>
      <c r="B3185" t="s">
        <v>103</v>
      </c>
      <c r="C3185" t="s">
        <v>12</v>
      </c>
      <c r="D3185" t="s">
        <v>13</v>
      </c>
      <c r="E3185" t="s">
        <v>70</v>
      </c>
      <c r="F3185" t="s">
        <v>104</v>
      </c>
      <c r="G3185" t="s">
        <v>430</v>
      </c>
      <c r="H3185" t="s">
        <v>69</v>
      </c>
      <c r="I3185">
        <v>1</v>
      </c>
      <c r="J3185">
        <v>2</v>
      </c>
      <c r="K3185">
        <v>3</v>
      </c>
      <c r="L3185">
        <v>5</v>
      </c>
      <c r="M3185">
        <v>7</v>
      </c>
      <c r="N3185">
        <v>10</v>
      </c>
      <c r="O3185">
        <v>13</v>
      </c>
      <c r="P3185">
        <v>17</v>
      </c>
      <c r="Q3185">
        <v>21</v>
      </c>
      <c r="R3185">
        <v>28</v>
      </c>
      <c r="S3185">
        <v>35</v>
      </c>
      <c r="T3185">
        <v>44</v>
      </c>
      <c r="U3185">
        <v>54</v>
      </c>
      <c r="V3185">
        <v>66</v>
      </c>
      <c r="W3185">
        <v>78</v>
      </c>
      <c r="X3185">
        <v>89</v>
      </c>
      <c r="Y3185">
        <v>100</v>
      </c>
      <c r="Z3185">
        <v>111</v>
      </c>
      <c r="AA3185">
        <v>122</v>
      </c>
      <c r="AB3185">
        <v>132</v>
      </c>
      <c r="AC3185">
        <v>140</v>
      </c>
      <c r="AD3185">
        <v>146</v>
      </c>
      <c r="AE3185">
        <v>149</v>
      </c>
      <c r="AF3185">
        <v>151</v>
      </c>
      <c r="AG3185">
        <v>156</v>
      </c>
      <c r="AH3185">
        <v>161</v>
      </c>
      <c r="AI3185">
        <v>164</v>
      </c>
      <c r="AJ3185">
        <v>167</v>
      </c>
      <c r="AK3185">
        <v>167</v>
      </c>
      <c r="AL3185">
        <v>167</v>
      </c>
      <c r="AM3185" t="s">
        <v>54</v>
      </c>
      <c r="AN3185" t="s">
        <v>17</v>
      </c>
      <c r="AO3185" t="s">
        <v>10</v>
      </c>
      <c r="AP3185" t="s">
        <v>104</v>
      </c>
    </row>
    <row r="3186" spans="1:42" x14ac:dyDescent="0.25">
      <c r="A3186" t="str">
        <f t="shared" si="49"/>
        <v>NG FES - Consumer Transformation</v>
      </c>
      <c r="B3186" t="s">
        <v>103</v>
      </c>
      <c r="C3186" t="s">
        <v>12</v>
      </c>
      <c r="D3186" t="s">
        <v>13</v>
      </c>
      <c r="E3186" t="s">
        <v>72</v>
      </c>
      <c r="F3186" t="s">
        <v>104</v>
      </c>
      <c r="G3186" t="s">
        <v>431</v>
      </c>
      <c r="H3186" t="s">
        <v>71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 t="s">
        <v>54</v>
      </c>
      <c r="AN3186" t="s">
        <v>17</v>
      </c>
      <c r="AO3186" t="s">
        <v>10</v>
      </c>
      <c r="AP3186" t="s">
        <v>104</v>
      </c>
    </row>
    <row r="3187" spans="1:42" x14ac:dyDescent="0.25">
      <c r="A3187" t="str">
        <f t="shared" si="49"/>
        <v>NG FES - Consumer Transformation</v>
      </c>
      <c r="B3187" t="s">
        <v>103</v>
      </c>
      <c r="C3187" t="s">
        <v>12</v>
      </c>
      <c r="D3187" t="s">
        <v>13</v>
      </c>
      <c r="E3187" t="s">
        <v>74</v>
      </c>
      <c r="F3187" t="s">
        <v>104</v>
      </c>
      <c r="G3187" t="s">
        <v>432</v>
      </c>
      <c r="H3187" t="s">
        <v>73</v>
      </c>
      <c r="I3187">
        <v>3</v>
      </c>
      <c r="J3187">
        <v>5</v>
      </c>
      <c r="K3187">
        <v>7</v>
      </c>
      <c r="L3187">
        <v>9</v>
      </c>
      <c r="M3187">
        <v>13</v>
      </c>
      <c r="N3187">
        <v>18</v>
      </c>
      <c r="O3187">
        <v>24</v>
      </c>
      <c r="P3187">
        <v>31</v>
      </c>
      <c r="Q3187">
        <v>40</v>
      </c>
      <c r="R3187">
        <v>52</v>
      </c>
      <c r="S3187">
        <v>66</v>
      </c>
      <c r="T3187">
        <v>83</v>
      </c>
      <c r="U3187">
        <v>102</v>
      </c>
      <c r="V3187">
        <v>124</v>
      </c>
      <c r="W3187">
        <v>147</v>
      </c>
      <c r="X3187">
        <v>167</v>
      </c>
      <c r="Y3187">
        <v>188</v>
      </c>
      <c r="Z3187">
        <v>210</v>
      </c>
      <c r="AA3187">
        <v>229</v>
      </c>
      <c r="AB3187">
        <v>248</v>
      </c>
      <c r="AC3187">
        <v>264</v>
      </c>
      <c r="AD3187">
        <v>275</v>
      </c>
      <c r="AE3187">
        <v>281</v>
      </c>
      <c r="AF3187">
        <v>284</v>
      </c>
      <c r="AG3187">
        <v>294</v>
      </c>
      <c r="AH3187">
        <v>302</v>
      </c>
      <c r="AI3187">
        <v>309</v>
      </c>
      <c r="AJ3187">
        <v>314</v>
      </c>
      <c r="AK3187">
        <v>315</v>
      </c>
      <c r="AL3187">
        <v>314</v>
      </c>
      <c r="AM3187" t="s">
        <v>54</v>
      </c>
      <c r="AN3187" t="s">
        <v>17</v>
      </c>
      <c r="AO3187" t="s">
        <v>10</v>
      </c>
      <c r="AP3187" t="s">
        <v>104</v>
      </c>
    </row>
    <row r="3188" spans="1:42" x14ac:dyDescent="0.25">
      <c r="A3188" t="str">
        <f t="shared" si="49"/>
        <v>NG FES - Consumer Transformation</v>
      </c>
      <c r="B3188" t="s">
        <v>103</v>
      </c>
      <c r="C3188" t="s">
        <v>12</v>
      </c>
      <c r="D3188" t="s">
        <v>13</v>
      </c>
      <c r="E3188" t="s">
        <v>76</v>
      </c>
      <c r="F3188" t="s">
        <v>104</v>
      </c>
      <c r="G3188" t="s">
        <v>433</v>
      </c>
      <c r="H3188" t="s">
        <v>75</v>
      </c>
      <c r="I3188">
        <v>11</v>
      </c>
      <c r="J3188">
        <v>19</v>
      </c>
      <c r="K3188">
        <v>27</v>
      </c>
      <c r="L3188">
        <v>38</v>
      </c>
      <c r="M3188">
        <v>53</v>
      </c>
      <c r="N3188">
        <v>74</v>
      </c>
      <c r="O3188">
        <v>98</v>
      </c>
      <c r="P3188">
        <v>128</v>
      </c>
      <c r="Q3188">
        <v>167</v>
      </c>
      <c r="R3188">
        <v>215</v>
      </c>
      <c r="S3188">
        <v>273</v>
      </c>
      <c r="T3188">
        <v>342</v>
      </c>
      <c r="U3188">
        <v>422</v>
      </c>
      <c r="V3188">
        <v>512</v>
      </c>
      <c r="W3188">
        <v>607</v>
      </c>
      <c r="X3188">
        <v>689</v>
      </c>
      <c r="Y3188">
        <v>777</v>
      </c>
      <c r="Z3188">
        <v>865</v>
      </c>
      <c r="AA3188">
        <v>947</v>
      </c>
      <c r="AB3188">
        <v>1026</v>
      </c>
      <c r="AC3188">
        <v>1091</v>
      </c>
      <c r="AD3188">
        <v>1135</v>
      </c>
      <c r="AE3188">
        <v>1159</v>
      </c>
      <c r="AF3188">
        <v>1173</v>
      </c>
      <c r="AG3188">
        <v>1214</v>
      </c>
      <c r="AH3188">
        <v>1249</v>
      </c>
      <c r="AI3188">
        <v>1277</v>
      </c>
      <c r="AJ3188">
        <v>1297</v>
      </c>
      <c r="AK3188">
        <v>1301</v>
      </c>
      <c r="AL3188">
        <v>1295</v>
      </c>
      <c r="AM3188" t="s">
        <v>54</v>
      </c>
      <c r="AN3188" t="s">
        <v>17</v>
      </c>
      <c r="AO3188" t="s">
        <v>10</v>
      </c>
      <c r="AP3188" t="s">
        <v>104</v>
      </c>
    </row>
    <row r="3189" spans="1:42" x14ac:dyDescent="0.25">
      <c r="A3189" t="str">
        <f t="shared" si="49"/>
        <v>NG FES - Consumer Transformation</v>
      </c>
      <c r="B3189" t="s">
        <v>103</v>
      </c>
      <c r="C3189" t="s">
        <v>12</v>
      </c>
      <c r="D3189" t="s">
        <v>13</v>
      </c>
      <c r="E3189" t="s">
        <v>78</v>
      </c>
      <c r="F3189" t="s">
        <v>104</v>
      </c>
      <c r="G3189" t="s">
        <v>434</v>
      </c>
      <c r="H3189" t="s">
        <v>77</v>
      </c>
      <c r="I3189">
        <v>0</v>
      </c>
      <c r="J3189">
        <v>0</v>
      </c>
      <c r="K3189">
        <v>1</v>
      </c>
      <c r="L3189">
        <v>1</v>
      </c>
      <c r="M3189">
        <v>1</v>
      </c>
      <c r="N3189">
        <v>2</v>
      </c>
      <c r="O3189">
        <v>2</v>
      </c>
      <c r="P3189">
        <v>3</v>
      </c>
      <c r="Q3189">
        <v>3</v>
      </c>
      <c r="R3189">
        <v>4</v>
      </c>
      <c r="S3189">
        <v>6</v>
      </c>
      <c r="T3189">
        <v>7</v>
      </c>
      <c r="U3189">
        <v>9</v>
      </c>
      <c r="V3189">
        <v>11</v>
      </c>
      <c r="W3189">
        <v>13</v>
      </c>
      <c r="X3189">
        <v>14</v>
      </c>
      <c r="Y3189">
        <v>16</v>
      </c>
      <c r="Z3189">
        <v>18</v>
      </c>
      <c r="AA3189">
        <v>20</v>
      </c>
      <c r="AB3189">
        <v>21</v>
      </c>
      <c r="AC3189">
        <v>23</v>
      </c>
      <c r="AD3189">
        <v>24</v>
      </c>
      <c r="AE3189">
        <v>24</v>
      </c>
      <c r="AF3189">
        <v>25</v>
      </c>
      <c r="AG3189">
        <v>25</v>
      </c>
      <c r="AH3189">
        <v>26</v>
      </c>
      <c r="AI3189">
        <v>27</v>
      </c>
      <c r="AJ3189">
        <v>27</v>
      </c>
      <c r="AK3189">
        <v>27</v>
      </c>
      <c r="AL3189">
        <v>27</v>
      </c>
      <c r="AM3189" t="s">
        <v>54</v>
      </c>
      <c r="AN3189" t="s">
        <v>17</v>
      </c>
      <c r="AO3189" t="s">
        <v>10</v>
      </c>
      <c r="AP3189" t="s">
        <v>104</v>
      </c>
    </row>
    <row r="3190" spans="1:42" x14ac:dyDescent="0.25">
      <c r="A3190" t="str">
        <f t="shared" si="49"/>
        <v>NG FES - Consumer Transformation</v>
      </c>
      <c r="B3190" t="s">
        <v>103</v>
      </c>
      <c r="C3190" t="s">
        <v>12</v>
      </c>
      <c r="D3190" t="s">
        <v>13</v>
      </c>
      <c r="E3190" t="s">
        <v>80</v>
      </c>
      <c r="F3190" t="s">
        <v>104</v>
      </c>
      <c r="G3190" t="s">
        <v>436</v>
      </c>
      <c r="H3190" t="s">
        <v>79</v>
      </c>
      <c r="I3190">
        <v>5</v>
      </c>
      <c r="J3190">
        <v>8</v>
      </c>
      <c r="K3190">
        <v>12</v>
      </c>
      <c r="L3190">
        <v>17</v>
      </c>
      <c r="M3190">
        <v>24</v>
      </c>
      <c r="N3190">
        <v>33</v>
      </c>
      <c r="O3190">
        <v>43</v>
      </c>
      <c r="P3190">
        <v>57</v>
      </c>
      <c r="Q3190">
        <v>74</v>
      </c>
      <c r="R3190">
        <v>95</v>
      </c>
      <c r="S3190">
        <v>121</v>
      </c>
      <c r="T3190">
        <v>151</v>
      </c>
      <c r="U3190">
        <v>187</v>
      </c>
      <c r="V3190">
        <v>227</v>
      </c>
      <c r="W3190">
        <v>268</v>
      </c>
      <c r="X3190">
        <v>305</v>
      </c>
      <c r="Y3190">
        <v>344</v>
      </c>
      <c r="Z3190">
        <v>383</v>
      </c>
      <c r="AA3190">
        <v>419</v>
      </c>
      <c r="AB3190">
        <v>454</v>
      </c>
      <c r="AC3190">
        <v>483</v>
      </c>
      <c r="AD3190">
        <v>502</v>
      </c>
      <c r="AE3190">
        <v>513</v>
      </c>
      <c r="AF3190">
        <v>519</v>
      </c>
      <c r="AG3190">
        <v>537</v>
      </c>
      <c r="AH3190">
        <v>553</v>
      </c>
      <c r="AI3190">
        <v>565</v>
      </c>
      <c r="AJ3190">
        <v>574</v>
      </c>
      <c r="AK3190">
        <v>575</v>
      </c>
      <c r="AL3190">
        <v>573</v>
      </c>
      <c r="AM3190" t="s">
        <v>54</v>
      </c>
      <c r="AN3190" t="s">
        <v>17</v>
      </c>
      <c r="AO3190" t="s">
        <v>10</v>
      </c>
      <c r="AP3190" t="s">
        <v>104</v>
      </c>
    </row>
    <row r="3191" spans="1:42" x14ac:dyDescent="0.25">
      <c r="A3191" t="str">
        <f t="shared" si="49"/>
        <v>NG FES - Consumer Transformation</v>
      </c>
      <c r="B3191" t="s">
        <v>103</v>
      </c>
      <c r="C3191" t="s">
        <v>12</v>
      </c>
      <c r="D3191" t="s">
        <v>13</v>
      </c>
      <c r="E3191" t="s">
        <v>82</v>
      </c>
      <c r="F3191" t="s">
        <v>104</v>
      </c>
      <c r="G3191" t="s">
        <v>449</v>
      </c>
      <c r="H3191" t="s">
        <v>81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 t="s">
        <v>54</v>
      </c>
      <c r="AN3191" t="s">
        <v>17</v>
      </c>
      <c r="AO3191" t="s">
        <v>10</v>
      </c>
      <c r="AP3191" t="s">
        <v>104</v>
      </c>
    </row>
    <row r="3192" spans="1:42" x14ac:dyDescent="0.25">
      <c r="A3192" t="str">
        <f t="shared" si="49"/>
        <v>NG FES - Consumer Transformation</v>
      </c>
      <c r="B3192" t="s">
        <v>103</v>
      </c>
      <c r="C3192" t="s">
        <v>12</v>
      </c>
      <c r="D3192" t="s">
        <v>13</v>
      </c>
      <c r="E3192" t="s">
        <v>84</v>
      </c>
      <c r="F3192" t="s">
        <v>104</v>
      </c>
      <c r="G3192" t="s">
        <v>438</v>
      </c>
      <c r="H3192" t="s">
        <v>83</v>
      </c>
      <c r="I3192">
        <v>1</v>
      </c>
      <c r="J3192">
        <v>1</v>
      </c>
      <c r="K3192">
        <v>2</v>
      </c>
      <c r="L3192">
        <v>2</v>
      </c>
      <c r="M3192">
        <v>3</v>
      </c>
      <c r="N3192">
        <v>5</v>
      </c>
      <c r="O3192">
        <v>6</v>
      </c>
      <c r="P3192">
        <v>8</v>
      </c>
      <c r="Q3192">
        <v>10</v>
      </c>
      <c r="R3192">
        <v>13</v>
      </c>
      <c r="S3192">
        <v>17</v>
      </c>
      <c r="T3192">
        <v>21</v>
      </c>
      <c r="U3192">
        <v>26</v>
      </c>
      <c r="V3192">
        <v>32</v>
      </c>
      <c r="W3192">
        <v>38</v>
      </c>
      <c r="X3192">
        <v>43</v>
      </c>
      <c r="Y3192">
        <v>48</v>
      </c>
      <c r="Z3192">
        <v>54</v>
      </c>
      <c r="AA3192">
        <v>59</v>
      </c>
      <c r="AB3192">
        <v>64</v>
      </c>
      <c r="AC3192">
        <v>68</v>
      </c>
      <c r="AD3192">
        <v>70</v>
      </c>
      <c r="AE3192">
        <v>72</v>
      </c>
      <c r="AF3192">
        <v>73</v>
      </c>
      <c r="AG3192">
        <v>75</v>
      </c>
      <c r="AH3192">
        <v>77</v>
      </c>
      <c r="AI3192">
        <v>79</v>
      </c>
      <c r="AJ3192">
        <v>80</v>
      </c>
      <c r="AK3192">
        <v>81</v>
      </c>
      <c r="AL3192">
        <v>80</v>
      </c>
      <c r="AM3192" t="s">
        <v>54</v>
      </c>
      <c r="AN3192" t="s">
        <v>17</v>
      </c>
      <c r="AO3192" t="s">
        <v>10</v>
      </c>
      <c r="AP3192" t="s">
        <v>104</v>
      </c>
    </row>
    <row r="3193" spans="1:42" x14ac:dyDescent="0.25">
      <c r="A3193" t="str">
        <f t="shared" si="49"/>
        <v>NG FES - Consumer Transformation</v>
      </c>
      <c r="B3193" t="s">
        <v>103</v>
      </c>
      <c r="C3193" t="s">
        <v>12</v>
      </c>
      <c r="D3193" t="s">
        <v>13</v>
      </c>
      <c r="E3193" t="s">
        <v>86</v>
      </c>
      <c r="F3193" t="s">
        <v>104</v>
      </c>
      <c r="G3193" t="s">
        <v>439</v>
      </c>
      <c r="H3193" t="s">
        <v>85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 t="s">
        <v>54</v>
      </c>
      <c r="AN3193" t="s">
        <v>17</v>
      </c>
      <c r="AO3193" t="s">
        <v>10</v>
      </c>
      <c r="AP3193" t="s">
        <v>104</v>
      </c>
    </row>
    <row r="3194" spans="1:42" x14ac:dyDescent="0.25">
      <c r="A3194" t="str">
        <f t="shared" si="49"/>
        <v>NG FES - Consumer Transformation</v>
      </c>
      <c r="B3194" t="s">
        <v>103</v>
      </c>
      <c r="C3194" t="s">
        <v>12</v>
      </c>
      <c r="D3194" t="s">
        <v>13</v>
      </c>
      <c r="E3194" t="s">
        <v>88</v>
      </c>
      <c r="F3194" t="s">
        <v>104</v>
      </c>
      <c r="G3194" t="s">
        <v>441</v>
      </c>
      <c r="H3194" t="s">
        <v>87</v>
      </c>
      <c r="I3194">
        <v>5</v>
      </c>
      <c r="J3194">
        <v>10</v>
      </c>
      <c r="K3194">
        <v>14</v>
      </c>
      <c r="L3194">
        <v>19</v>
      </c>
      <c r="M3194">
        <v>27</v>
      </c>
      <c r="N3194">
        <v>37</v>
      </c>
      <c r="O3194">
        <v>49</v>
      </c>
      <c r="P3194">
        <v>64</v>
      </c>
      <c r="Q3194">
        <v>83</v>
      </c>
      <c r="R3194">
        <v>107</v>
      </c>
      <c r="S3194">
        <v>136</v>
      </c>
      <c r="T3194">
        <v>171</v>
      </c>
      <c r="U3194">
        <v>211</v>
      </c>
      <c r="V3194">
        <v>256</v>
      </c>
      <c r="W3194">
        <v>303</v>
      </c>
      <c r="X3194">
        <v>344</v>
      </c>
      <c r="Y3194">
        <v>388</v>
      </c>
      <c r="Z3194">
        <v>432</v>
      </c>
      <c r="AA3194">
        <v>473</v>
      </c>
      <c r="AB3194">
        <v>512</v>
      </c>
      <c r="AC3194">
        <v>545</v>
      </c>
      <c r="AD3194">
        <v>567</v>
      </c>
      <c r="AE3194">
        <v>579</v>
      </c>
      <c r="AF3194">
        <v>586</v>
      </c>
      <c r="AG3194">
        <v>606</v>
      </c>
      <c r="AH3194">
        <v>624</v>
      </c>
      <c r="AI3194">
        <v>638</v>
      </c>
      <c r="AJ3194">
        <v>648</v>
      </c>
      <c r="AK3194">
        <v>650</v>
      </c>
      <c r="AL3194">
        <v>647</v>
      </c>
      <c r="AM3194" t="s">
        <v>54</v>
      </c>
      <c r="AN3194" t="s">
        <v>17</v>
      </c>
      <c r="AO3194" t="s">
        <v>10</v>
      </c>
      <c r="AP3194" t="s">
        <v>104</v>
      </c>
    </row>
    <row r="3195" spans="1:42" x14ac:dyDescent="0.25">
      <c r="A3195" t="str">
        <f t="shared" si="49"/>
        <v>NG FES - Consumer Transformation</v>
      </c>
      <c r="B3195" t="s">
        <v>103</v>
      </c>
      <c r="C3195" t="s">
        <v>12</v>
      </c>
      <c r="D3195" t="s">
        <v>13</v>
      </c>
      <c r="E3195" t="s">
        <v>90</v>
      </c>
      <c r="F3195" t="s">
        <v>104</v>
      </c>
      <c r="G3195" t="s">
        <v>442</v>
      </c>
      <c r="H3195" t="s">
        <v>89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 t="s">
        <v>54</v>
      </c>
      <c r="AN3195" t="s">
        <v>17</v>
      </c>
      <c r="AO3195" t="s">
        <v>10</v>
      </c>
      <c r="AP3195" t="s">
        <v>104</v>
      </c>
    </row>
    <row r="3196" spans="1:42" x14ac:dyDescent="0.25">
      <c r="A3196" t="str">
        <f t="shared" si="49"/>
        <v>NG FES - Consumer Transformation</v>
      </c>
      <c r="B3196" t="s">
        <v>103</v>
      </c>
      <c r="C3196" t="s">
        <v>12</v>
      </c>
      <c r="D3196" t="s">
        <v>13</v>
      </c>
      <c r="E3196" t="s">
        <v>92</v>
      </c>
      <c r="F3196" t="s">
        <v>104</v>
      </c>
      <c r="G3196" t="s">
        <v>444</v>
      </c>
      <c r="H3196" t="s">
        <v>91</v>
      </c>
      <c r="I3196">
        <v>1</v>
      </c>
      <c r="J3196">
        <v>2</v>
      </c>
      <c r="K3196">
        <v>3</v>
      </c>
      <c r="L3196">
        <v>5</v>
      </c>
      <c r="M3196">
        <v>6</v>
      </c>
      <c r="N3196">
        <v>9</v>
      </c>
      <c r="O3196">
        <v>12</v>
      </c>
      <c r="P3196">
        <v>15</v>
      </c>
      <c r="Q3196">
        <v>20</v>
      </c>
      <c r="R3196">
        <v>26</v>
      </c>
      <c r="S3196">
        <v>32</v>
      </c>
      <c r="T3196">
        <v>41</v>
      </c>
      <c r="U3196">
        <v>50</v>
      </c>
      <c r="V3196">
        <v>61</v>
      </c>
      <c r="W3196">
        <v>72</v>
      </c>
      <c r="X3196">
        <v>82</v>
      </c>
      <c r="Y3196">
        <v>93</v>
      </c>
      <c r="Z3196">
        <v>103</v>
      </c>
      <c r="AA3196">
        <v>113</v>
      </c>
      <c r="AB3196">
        <v>122</v>
      </c>
      <c r="AC3196">
        <v>130</v>
      </c>
      <c r="AD3196">
        <v>135</v>
      </c>
      <c r="AE3196">
        <v>138</v>
      </c>
      <c r="AF3196">
        <v>140</v>
      </c>
      <c r="AG3196">
        <v>145</v>
      </c>
      <c r="AH3196">
        <v>149</v>
      </c>
      <c r="AI3196">
        <v>152</v>
      </c>
      <c r="AJ3196">
        <v>154</v>
      </c>
      <c r="AK3196">
        <v>155</v>
      </c>
      <c r="AL3196">
        <v>154</v>
      </c>
      <c r="AM3196" t="s">
        <v>54</v>
      </c>
      <c r="AN3196" t="s">
        <v>17</v>
      </c>
      <c r="AO3196" t="s">
        <v>10</v>
      </c>
      <c r="AP3196" t="s">
        <v>104</v>
      </c>
    </row>
    <row r="3197" spans="1:42" x14ac:dyDescent="0.25">
      <c r="A3197" t="str">
        <f t="shared" si="49"/>
        <v>NG FES - Consumer Transformation</v>
      </c>
      <c r="B3197" t="s">
        <v>103</v>
      </c>
      <c r="C3197" t="s">
        <v>12</v>
      </c>
      <c r="D3197" t="s">
        <v>13</v>
      </c>
      <c r="E3197" t="s">
        <v>94</v>
      </c>
      <c r="F3197" t="s">
        <v>104</v>
      </c>
      <c r="G3197" t="s">
        <v>450</v>
      </c>
      <c r="H3197" t="s">
        <v>93</v>
      </c>
      <c r="I3197">
        <v>2</v>
      </c>
      <c r="J3197">
        <v>3</v>
      </c>
      <c r="K3197">
        <v>5</v>
      </c>
      <c r="L3197">
        <v>7</v>
      </c>
      <c r="M3197">
        <v>9</v>
      </c>
      <c r="N3197">
        <v>13</v>
      </c>
      <c r="O3197">
        <v>17</v>
      </c>
      <c r="P3197">
        <v>22</v>
      </c>
      <c r="Q3197">
        <v>29</v>
      </c>
      <c r="R3197">
        <v>37</v>
      </c>
      <c r="S3197">
        <v>47</v>
      </c>
      <c r="T3197">
        <v>59</v>
      </c>
      <c r="U3197">
        <v>73</v>
      </c>
      <c r="V3197">
        <v>89</v>
      </c>
      <c r="W3197">
        <v>105</v>
      </c>
      <c r="X3197">
        <v>119</v>
      </c>
      <c r="Y3197">
        <v>134</v>
      </c>
      <c r="Z3197">
        <v>150</v>
      </c>
      <c r="AA3197">
        <v>164</v>
      </c>
      <c r="AB3197">
        <v>177</v>
      </c>
      <c r="AC3197">
        <v>189</v>
      </c>
      <c r="AD3197">
        <v>196</v>
      </c>
      <c r="AE3197">
        <v>201</v>
      </c>
      <c r="AF3197">
        <v>203</v>
      </c>
      <c r="AG3197">
        <v>210</v>
      </c>
      <c r="AH3197">
        <v>216</v>
      </c>
      <c r="AI3197">
        <v>221</v>
      </c>
      <c r="AJ3197">
        <v>224</v>
      </c>
      <c r="AK3197">
        <v>225</v>
      </c>
      <c r="AL3197">
        <v>224</v>
      </c>
      <c r="AM3197" t="s">
        <v>54</v>
      </c>
      <c r="AN3197" t="s">
        <v>17</v>
      </c>
      <c r="AO3197" t="s">
        <v>10</v>
      </c>
      <c r="AP3197" t="s">
        <v>104</v>
      </c>
    </row>
    <row r="3198" spans="1:42" x14ac:dyDescent="0.25">
      <c r="A3198" t="str">
        <f t="shared" si="49"/>
        <v>NG FES - Consumer Transformation</v>
      </c>
      <c r="B3198" t="s">
        <v>103</v>
      </c>
      <c r="C3198" t="s">
        <v>12</v>
      </c>
      <c r="D3198" t="s">
        <v>13</v>
      </c>
      <c r="E3198" t="s">
        <v>96</v>
      </c>
      <c r="F3198" t="s">
        <v>104</v>
      </c>
      <c r="G3198" t="s">
        <v>451</v>
      </c>
      <c r="H3198" t="s">
        <v>95</v>
      </c>
      <c r="I3198">
        <v>8</v>
      </c>
      <c r="J3198">
        <v>14</v>
      </c>
      <c r="K3198">
        <v>20</v>
      </c>
      <c r="L3198">
        <v>28</v>
      </c>
      <c r="M3198">
        <v>39</v>
      </c>
      <c r="N3198">
        <v>55</v>
      </c>
      <c r="O3198">
        <v>72</v>
      </c>
      <c r="P3198">
        <v>95</v>
      </c>
      <c r="Q3198">
        <v>123</v>
      </c>
      <c r="R3198">
        <v>158</v>
      </c>
      <c r="S3198">
        <v>201</v>
      </c>
      <c r="T3198">
        <v>252</v>
      </c>
      <c r="U3198">
        <v>311</v>
      </c>
      <c r="V3198">
        <v>378</v>
      </c>
      <c r="W3198">
        <v>448</v>
      </c>
      <c r="X3198">
        <v>508</v>
      </c>
      <c r="Y3198">
        <v>574</v>
      </c>
      <c r="Z3198">
        <v>638</v>
      </c>
      <c r="AA3198">
        <v>698</v>
      </c>
      <c r="AB3198">
        <v>757</v>
      </c>
      <c r="AC3198">
        <v>805</v>
      </c>
      <c r="AD3198">
        <v>837</v>
      </c>
      <c r="AE3198">
        <v>855</v>
      </c>
      <c r="AF3198">
        <v>865</v>
      </c>
      <c r="AG3198">
        <v>895</v>
      </c>
      <c r="AH3198">
        <v>921</v>
      </c>
      <c r="AI3198">
        <v>942</v>
      </c>
      <c r="AJ3198">
        <v>957</v>
      </c>
      <c r="AK3198">
        <v>959</v>
      </c>
      <c r="AL3198">
        <v>956</v>
      </c>
      <c r="AM3198" t="s">
        <v>54</v>
      </c>
      <c r="AN3198" t="s">
        <v>17</v>
      </c>
      <c r="AO3198" t="s">
        <v>10</v>
      </c>
      <c r="AP3198" t="s">
        <v>104</v>
      </c>
    </row>
    <row r="3199" spans="1:42" x14ac:dyDescent="0.25">
      <c r="A3199" t="str">
        <f t="shared" si="49"/>
        <v>NG FES - Consumer Transformation</v>
      </c>
      <c r="B3199" t="s">
        <v>103</v>
      </c>
      <c r="C3199" t="s">
        <v>12</v>
      </c>
      <c r="D3199" t="s">
        <v>13</v>
      </c>
      <c r="E3199" t="s">
        <v>98</v>
      </c>
      <c r="F3199" t="s">
        <v>104</v>
      </c>
      <c r="G3199" t="s">
        <v>445</v>
      </c>
      <c r="H3199" t="s">
        <v>97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 t="s">
        <v>54</v>
      </c>
      <c r="AN3199" t="s">
        <v>17</v>
      </c>
      <c r="AO3199" t="s">
        <v>10</v>
      </c>
      <c r="AP3199" t="s">
        <v>104</v>
      </c>
    </row>
    <row r="3200" spans="1:42" x14ac:dyDescent="0.25">
      <c r="A3200" t="str">
        <f t="shared" ref="A3200:A3263" si="50">AO3200</f>
        <v>NG FES - Falling Short</v>
      </c>
      <c r="B3200" t="s">
        <v>103</v>
      </c>
      <c r="C3200" t="s">
        <v>12</v>
      </c>
      <c r="D3200" t="s">
        <v>13</v>
      </c>
      <c r="E3200" t="s">
        <v>16</v>
      </c>
      <c r="F3200" t="s">
        <v>104</v>
      </c>
      <c r="G3200" t="s">
        <v>391</v>
      </c>
      <c r="H3200" t="s">
        <v>14</v>
      </c>
      <c r="I3200">
        <v>2</v>
      </c>
      <c r="J3200">
        <v>2</v>
      </c>
      <c r="K3200">
        <v>2</v>
      </c>
      <c r="L3200">
        <v>3</v>
      </c>
      <c r="M3200">
        <v>5</v>
      </c>
      <c r="N3200">
        <v>7</v>
      </c>
      <c r="O3200">
        <v>9</v>
      </c>
      <c r="P3200">
        <v>13</v>
      </c>
      <c r="Q3200">
        <v>18</v>
      </c>
      <c r="R3200">
        <v>23</v>
      </c>
      <c r="S3200">
        <v>28</v>
      </c>
      <c r="T3200">
        <v>34</v>
      </c>
      <c r="U3200">
        <v>41</v>
      </c>
      <c r="V3200">
        <v>50</v>
      </c>
      <c r="W3200">
        <v>60</v>
      </c>
      <c r="X3200">
        <v>72</v>
      </c>
      <c r="Y3200">
        <v>86</v>
      </c>
      <c r="Z3200">
        <v>98</v>
      </c>
      <c r="AA3200">
        <v>113</v>
      </c>
      <c r="AB3200">
        <v>138</v>
      </c>
      <c r="AC3200">
        <v>154</v>
      </c>
      <c r="AD3200">
        <v>172</v>
      </c>
      <c r="AE3200">
        <v>191</v>
      </c>
      <c r="AF3200">
        <v>212</v>
      </c>
      <c r="AG3200">
        <v>234</v>
      </c>
      <c r="AH3200">
        <v>246</v>
      </c>
      <c r="AI3200">
        <v>258</v>
      </c>
      <c r="AJ3200">
        <v>268</v>
      </c>
      <c r="AK3200">
        <v>287</v>
      </c>
      <c r="AL3200">
        <v>303</v>
      </c>
      <c r="AM3200" t="s">
        <v>13</v>
      </c>
      <c r="AN3200" t="s">
        <v>17</v>
      </c>
      <c r="AO3200" t="s">
        <v>512</v>
      </c>
      <c r="AP3200" t="s">
        <v>104</v>
      </c>
    </row>
    <row r="3201" spans="1:42" x14ac:dyDescent="0.25">
      <c r="A3201" t="str">
        <f t="shared" si="50"/>
        <v>NG FES - Falling Short</v>
      </c>
      <c r="B3201" t="s">
        <v>103</v>
      </c>
      <c r="C3201" t="s">
        <v>12</v>
      </c>
      <c r="D3201" t="s">
        <v>13</v>
      </c>
      <c r="E3201" t="s">
        <v>19</v>
      </c>
      <c r="F3201" t="s">
        <v>104</v>
      </c>
      <c r="G3201" t="s">
        <v>394</v>
      </c>
      <c r="H3201" t="s">
        <v>18</v>
      </c>
      <c r="I3201">
        <v>1</v>
      </c>
      <c r="J3201">
        <v>1</v>
      </c>
      <c r="K3201">
        <v>1</v>
      </c>
      <c r="L3201">
        <v>1</v>
      </c>
      <c r="M3201">
        <v>2</v>
      </c>
      <c r="N3201">
        <v>2</v>
      </c>
      <c r="O3201">
        <v>3</v>
      </c>
      <c r="P3201">
        <v>5</v>
      </c>
      <c r="Q3201">
        <v>7</v>
      </c>
      <c r="R3201">
        <v>8</v>
      </c>
      <c r="S3201">
        <v>10</v>
      </c>
      <c r="T3201">
        <v>12</v>
      </c>
      <c r="U3201">
        <v>15</v>
      </c>
      <c r="V3201">
        <v>18</v>
      </c>
      <c r="W3201">
        <v>22</v>
      </c>
      <c r="X3201">
        <v>26</v>
      </c>
      <c r="Y3201">
        <v>31</v>
      </c>
      <c r="Z3201">
        <v>36</v>
      </c>
      <c r="AA3201">
        <v>41</v>
      </c>
      <c r="AB3201">
        <v>50</v>
      </c>
      <c r="AC3201">
        <v>56</v>
      </c>
      <c r="AD3201">
        <v>62</v>
      </c>
      <c r="AE3201">
        <v>69</v>
      </c>
      <c r="AF3201">
        <v>76</v>
      </c>
      <c r="AG3201">
        <v>84</v>
      </c>
      <c r="AH3201">
        <v>89</v>
      </c>
      <c r="AI3201">
        <v>93</v>
      </c>
      <c r="AJ3201">
        <v>97</v>
      </c>
      <c r="AK3201">
        <v>104</v>
      </c>
      <c r="AL3201">
        <v>110</v>
      </c>
      <c r="AM3201" t="s">
        <v>13</v>
      </c>
      <c r="AN3201" t="s">
        <v>17</v>
      </c>
      <c r="AO3201" t="s">
        <v>512</v>
      </c>
      <c r="AP3201" t="s">
        <v>104</v>
      </c>
    </row>
    <row r="3202" spans="1:42" x14ac:dyDescent="0.25">
      <c r="A3202" t="str">
        <f t="shared" si="50"/>
        <v>NG FES - Falling Short</v>
      </c>
      <c r="B3202" t="s">
        <v>103</v>
      </c>
      <c r="C3202" t="s">
        <v>12</v>
      </c>
      <c r="D3202" t="s">
        <v>13</v>
      </c>
      <c r="E3202" t="s">
        <v>21</v>
      </c>
      <c r="F3202" t="s">
        <v>104</v>
      </c>
      <c r="G3202" t="s">
        <v>397</v>
      </c>
      <c r="H3202" t="s">
        <v>20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1</v>
      </c>
      <c r="O3202">
        <v>1</v>
      </c>
      <c r="P3202">
        <v>1</v>
      </c>
      <c r="Q3202">
        <v>2</v>
      </c>
      <c r="R3202">
        <v>2</v>
      </c>
      <c r="S3202">
        <v>3</v>
      </c>
      <c r="T3202">
        <v>3</v>
      </c>
      <c r="U3202">
        <v>4</v>
      </c>
      <c r="V3202">
        <v>5</v>
      </c>
      <c r="W3202">
        <v>6</v>
      </c>
      <c r="X3202">
        <v>7</v>
      </c>
      <c r="Y3202">
        <v>8</v>
      </c>
      <c r="Z3202">
        <v>9</v>
      </c>
      <c r="AA3202">
        <v>10</v>
      </c>
      <c r="AB3202">
        <v>13</v>
      </c>
      <c r="AC3202">
        <v>14</v>
      </c>
      <c r="AD3202">
        <v>16</v>
      </c>
      <c r="AE3202">
        <v>18</v>
      </c>
      <c r="AF3202">
        <v>20</v>
      </c>
      <c r="AG3202">
        <v>22</v>
      </c>
      <c r="AH3202">
        <v>23</v>
      </c>
      <c r="AI3202">
        <v>24</v>
      </c>
      <c r="AJ3202">
        <v>25</v>
      </c>
      <c r="AK3202">
        <v>26</v>
      </c>
      <c r="AL3202">
        <v>28</v>
      </c>
      <c r="AM3202" t="s">
        <v>13</v>
      </c>
      <c r="AN3202" t="s">
        <v>17</v>
      </c>
      <c r="AO3202" t="s">
        <v>512</v>
      </c>
      <c r="AP3202" t="s">
        <v>104</v>
      </c>
    </row>
    <row r="3203" spans="1:42" x14ac:dyDescent="0.25">
      <c r="A3203" t="str">
        <f t="shared" si="50"/>
        <v>NG FES - Falling Short</v>
      </c>
      <c r="B3203" t="s">
        <v>103</v>
      </c>
      <c r="C3203" t="s">
        <v>12</v>
      </c>
      <c r="D3203" t="s">
        <v>13</v>
      </c>
      <c r="E3203" t="s">
        <v>23</v>
      </c>
      <c r="F3203" t="s">
        <v>104</v>
      </c>
      <c r="G3203" t="s">
        <v>400</v>
      </c>
      <c r="H3203" t="s">
        <v>22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1</v>
      </c>
      <c r="O3203">
        <v>1</v>
      </c>
      <c r="P3203">
        <v>1</v>
      </c>
      <c r="Q3203">
        <v>2</v>
      </c>
      <c r="R3203">
        <v>2</v>
      </c>
      <c r="S3203">
        <v>3</v>
      </c>
      <c r="T3203">
        <v>3</v>
      </c>
      <c r="U3203">
        <v>4</v>
      </c>
      <c r="V3203">
        <v>5</v>
      </c>
      <c r="W3203">
        <v>6</v>
      </c>
      <c r="X3203">
        <v>7</v>
      </c>
      <c r="Y3203">
        <v>8</v>
      </c>
      <c r="Z3203">
        <v>9</v>
      </c>
      <c r="AA3203">
        <v>11</v>
      </c>
      <c r="AB3203">
        <v>13</v>
      </c>
      <c r="AC3203">
        <v>15</v>
      </c>
      <c r="AD3203">
        <v>16</v>
      </c>
      <c r="AE3203">
        <v>18</v>
      </c>
      <c r="AF3203">
        <v>20</v>
      </c>
      <c r="AG3203">
        <v>22</v>
      </c>
      <c r="AH3203">
        <v>24</v>
      </c>
      <c r="AI3203">
        <v>25</v>
      </c>
      <c r="AJ3203">
        <v>26</v>
      </c>
      <c r="AK3203">
        <v>27</v>
      </c>
      <c r="AL3203">
        <v>29</v>
      </c>
      <c r="AM3203" t="s">
        <v>13</v>
      </c>
      <c r="AN3203" t="s">
        <v>17</v>
      </c>
      <c r="AO3203" t="s">
        <v>512</v>
      </c>
      <c r="AP3203" t="s">
        <v>104</v>
      </c>
    </row>
    <row r="3204" spans="1:42" x14ac:dyDescent="0.25">
      <c r="A3204" t="str">
        <f t="shared" si="50"/>
        <v>NG FES - Falling Short</v>
      </c>
      <c r="B3204" t="s">
        <v>103</v>
      </c>
      <c r="C3204" t="s">
        <v>12</v>
      </c>
      <c r="D3204" t="s">
        <v>13</v>
      </c>
      <c r="E3204" t="s">
        <v>25</v>
      </c>
      <c r="F3204" t="s">
        <v>104</v>
      </c>
      <c r="G3204" t="s">
        <v>403</v>
      </c>
      <c r="H3204" t="s">
        <v>24</v>
      </c>
      <c r="I3204">
        <v>0</v>
      </c>
      <c r="J3204">
        <v>0</v>
      </c>
      <c r="K3204">
        <v>0</v>
      </c>
      <c r="L3204">
        <v>0</v>
      </c>
      <c r="M3204">
        <v>1</v>
      </c>
      <c r="N3204">
        <v>1</v>
      </c>
      <c r="O3204">
        <v>1</v>
      </c>
      <c r="P3204">
        <v>1</v>
      </c>
      <c r="Q3204">
        <v>2</v>
      </c>
      <c r="R3204">
        <v>3</v>
      </c>
      <c r="S3204">
        <v>3</v>
      </c>
      <c r="T3204">
        <v>4</v>
      </c>
      <c r="U3204">
        <v>5</v>
      </c>
      <c r="V3204">
        <v>6</v>
      </c>
      <c r="W3204">
        <v>7</v>
      </c>
      <c r="X3204">
        <v>8</v>
      </c>
      <c r="Y3204">
        <v>10</v>
      </c>
      <c r="Z3204">
        <v>11</v>
      </c>
      <c r="AA3204">
        <v>12</v>
      </c>
      <c r="AB3204">
        <v>15</v>
      </c>
      <c r="AC3204">
        <v>17</v>
      </c>
      <c r="AD3204">
        <v>19</v>
      </c>
      <c r="AE3204">
        <v>21</v>
      </c>
      <c r="AF3204">
        <v>23</v>
      </c>
      <c r="AG3204">
        <v>26</v>
      </c>
      <c r="AH3204">
        <v>27</v>
      </c>
      <c r="AI3204">
        <v>29</v>
      </c>
      <c r="AJ3204">
        <v>30</v>
      </c>
      <c r="AK3204">
        <v>32</v>
      </c>
      <c r="AL3204">
        <v>34</v>
      </c>
      <c r="AM3204" t="s">
        <v>13</v>
      </c>
      <c r="AN3204" t="s">
        <v>17</v>
      </c>
      <c r="AO3204" t="s">
        <v>512</v>
      </c>
      <c r="AP3204" t="s">
        <v>104</v>
      </c>
    </row>
    <row r="3205" spans="1:42" x14ac:dyDescent="0.25">
      <c r="A3205" t="str">
        <f t="shared" si="50"/>
        <v>NG FES - Falling Short</v>
      </c>
      <c r="B3205" t="s">
        <v>103</v>
      </c>
      <c r="C3205" t="s">
        <v>12</v>
      </c>
      <c r="D3205" t="s">
        <v>13</v>
      </c>
      <c r="E3205" t="s">
        <v>27</v>
      </c>
      <c r="F3205" t="s">
        <v>104</v>
      </c>
      <c r="G3205" t="s">
        <v>406</v>
      </c>
      <c r="H3205" t="s">
        <v>26</v>
      </c>
      <c r="I3205">
        <v>1</v>
      </c>
      <c r="J3205">
        <v>1</v>
      </c>
      <c r="K3205">
        <v>1</v>
      </c>
      <c r="L3205">
        <v>1</v>
      </c>
      <c r="M3205">
        <v>2</v>
      </c>
      <c r="N3205">
        <v>3</v>
      </c>
      <c r="O3205">
        <v>4</v>
      </c>
      <c r="P3205">
        <v>5</v>
      </c>
      <c r="Q3205">
        <v>8</v>
      </c>
      <c r="R3205">
        <v>9</v>
      </c>
      <c r="S3205">
        <v>11</v>
      </c>
      <c r="T3205">
        <v>14</v>
      </c>
      <c r="U3205">
        <v>17</v>
      </c>
      <c r="V3205">
        <v>20</v>
      </c>
      <c r="W3205">
        <v>25</v>
      </c>
      <c r="X3205">
        <v>30</v>
      </c>
      <c r="Y3205">
        <v>35</v>
      </c>
      <c r="Z3205">
        <v>40</v>
      </c>
      <c r="AA3205">
        <v>46</v>
      </c>
      <c r="AB3205">
        <v>57</v>
      </c>
      <c r="AC3205">
        <v>63</v>
      </c>
      <c r="AD3205">
        <v>70</v>
      </c>
      <c r="AE3205">
        <v>78</v>
      </c>
      <c r="AF3205">
        <v>87</v>
      </c>
      <c r="AG3205">
        <v>96</v>
      </c>
      <c r="AH3205">
        <v>101</v>
      </c>
      <c r="AI3205">
        <v>106</v>
      </c>
      <c r="AJ3205">
        <v>110</v>
      </c>
      <c r="AK3205">
        <v>117</v>
      </c>
      <c r="AL3205">
        <v>124</v>
      </c>
      <c r="AM3205" t="s">
        <v>13</v>
      </c>
      <c r="AN3205" t="s">
        <v>17</v>
      </c>
      <c r="AO3205" t="s">
        <v>512</v>
      </c>
      <c r="AP3205" t="s">
        <v>104</v>
      </c>
    </row>
    <row r="3206" spans="1:42" x14ac:dyDescent="0.25">
      <c r="A3206" t="str">
        <f t="shared" si="50"/>
        <v>NG FES - Falling Short</v>
      </c>
      <c r="B3206" t="s">
        <v>103</v>
      </c>
      <c r="C3206" t="s">
        <v>12</v>
      </c>
      <c r="D3206" t="s">
        <v>13</v>
      </c>
      <c r="E3206" t="s">
        <v>29</v>
      </c>
      <c r="F3206" t="s">
        <v>104</v>
      </c>
      <c r="G3206" t="s">
        <v>407</v>
      </c>
      <c r="H3206" t="s">
        <v>28</v>
      </c>
      <c r="I3206">
        <v>1</v>
      </c>
      <c r="J3206">
        <v>1</v>
      </c>
      <c r="K3206">
        <v>1</v>
      </c>
      <c r="L3206">
        <v>1</v>
      </c>
      <c r="M3206">
        <v>2</v>
      </c>
      <c r="N3206">
        <v>2</v>
      </c>
      <c r="O3206">
        <v>3</v>
      </c>
      <c r="P3206">
        <v>5</v>
      </c>
      <c r="Q3206">
        <v>6</v>
      </c>
      <c r="R3206">
        <v>8</v>
      </c>
      <c r="S3206">
        <v>10</v>
      </c>
      <c r="T3206">
        <v>12</v>
      </c>
      <c r="U3206">
        <v>14</v>
      </c>
      <c r="V3206">
        <v>18</v>
      </c>
      <c r="W3206">
        <v>21</v>
      </c>
      <c r="X3206">
        <v>25</v>
      </c>
      <c r="Y3206">
        <v>30</v>
      </c>
      <c r="Z3206">
        <v>34</v>
      </c>
      <c r="AA3206">
        <v>40</v>
      </c>
      <c r="AB3206">
        <v>48</v>
      </c>
      <c r="AC3206">
        <v>54</v>
      </c>
      <c r="AD3206">
        <v>60</v>
      </c>
      <c r="AE3206">
        <v>67</v>
      </c>
      <c r="AF3206">
        <v>74</v>
      </c>
      <c r="AG3206">
        <v>82</v>
      </c>
      <c r="AH3206">
        <v>86</v>
      </c>
      <c r="AI3206">
        <v>91</v>
      </c>
      <c r="AJ3206">
        <v>94</v>
      </c>
      <c r="AK3206">
        <v>100</v>
      </c>
      <c r="AL3206">
        <v>106</v>
      </c>
      <c r="AM3206" t="s">
        <v>13</v>
      </c>
      <c r="AN3206" t="s">
        <v>17</v>
      </c>
      <c r="AO3206" t="s">
        <v>512</v>
      </c>
      <c r="AP3206" t="s">
        <v>104</v>
      </c>
    </row>
    <row r="3207" spans="1:42" x14ac:dyDescent="0.25">
      <c r="A3207" t="str">
        <f t="shared" si="50"/>
        <v>NG FES - Falling Short</v>
      </c>
      <c r="B3207" t="s">
        <v>103</v>
      </c>
      <c r="C3207" t="s">
        <v>12</v>
      </c>
      <c r="D3207" t="s">
        <v>13</v>
      </c>
      <c r="E3207" t="s">
        <v>31</v>
      </c>
      <c r="F3207" t="s">
        <v>104</v>
      </c>
      <c r="G3207" t="s">
        <v>409</v>
      </c>
      <c r="H3207" t="s">
        <v>30</v>
      </c>
      <c r="I3207">
        <v>4</v>
      </c>
      <c r="J3207">
        <v>4</v>
      </c>
      <c r="K3207">
        <v>6</v>
      </c>
      <c r="L3207">
        <v>8</v>
      </c>
      <c r="M3207">
        <v>12</v>
      </c>
      <c r="N3207">
        <v>17</v>
      </c>
      <c r="O3207">
        <v>24</v>
      </c>
      <c r="P3207">
        <v>33</v>
      </c>
      <c r="Q3207">
        <v>47</v>
      </c>
      <c r="R3207">
        <v>57</v>
      </c>
      <c r="S3207">
        <v>70</v>
      </c>
      <c r="T3207">
        <v>86</v>
      </c>
      <c r="U3207">
        <v>105</v>
      </c>
      <c r="V3207">
        <v>127</v>
      </c>
      <c r="W3207">
        <v>153</v>
      </c>
      <c r="X3207">
        <v>183</v>
      </c>
      <c r="Y3207">
        <v>217</v>
      </c>
      <c r="Z3207">
        <v>249</v>
      </c>
      <c r="AA3207">
        <v>285</v>
      </c>
      <c r="AB3207">
        <v>350</v>
      </c>
      <c r="AC3207">
        <v>389</v>
      </c>
      <c r="AD3207">
        <v>435</v>
      </c>
      <c r="AE3207">
        <v>484</v>
      </c>
      <c r="AF3207">
        <v>535</v>
      </c>
      <c r="AG3207">
        <v>591</v>
      </c>
      <c r="AH3207">
        <v>623</v>
      </c>
      <c r="AI3207">
        <v>654</v>
      </c>
      <c r="AJ3207">
        <v>679</v>
      </c>
      <c r="AK3207">
        <v>726</v>
      </c>
      <c r="AL3207">
        <v>768</v>
      </c>
      <c r="AM3207" t="s">
        <v>13</v>
      </c>
      <c r="AN3207" t="s">
        <v>17</v>
      </c>
      <c r="AO3207" t="s">
        <v>512</v>
      </c>
      <c r="AP3207" t="s">
        <v>104</v>
      </c>
    </row>
    <row r="3208" spans="1:42" x14ac:dyDescent="0.25">
      <c r="A3208" t="str">
        <f t="shared" si="50"/>
        <v>NG FES - Falling Short</v>
      </c>
      <c r="B3208" t="s">
        <v>103</v>
      </c>
      <c r="C3208" t="s">
        <v>12</v>
      </c>
      <c r="D3208" t="s">
        <v>13</v>
      </c>
      <c r="E3208" t="s">
        <v>33</v>
      </c>
      <c r="F3208" t="s">
        <v>104</v>
      </c>
      <c r="G3208" t="s">
        <v>412</v>
      </c>
      <c r="H3208" t="s">
        <v>32</v>
      </c>
      <c r="I3208">
        <v>1</v>
      </c>
      <c r="J3208">
        <v>1</v>
      </c>
      <c r="K3208">
        <v>1</v>
      </c>
      <c r="L3208">
        <v>2</v>
      </c>
      <c r="M3208">
        <v>3</v>
      </c>
      <c r="N3208">
        <v>4</v>
      </c>
      <c r="O3208">
        <v>5</v>
      </c>
      <c r="P3208">
        <v>7</v>
      </c>
      <c r="Q3208">
        <v>10</v>
      </c>
      <c r="R3208">
        <v>13</v>
      </c>
      <c r="S3208">
        <v>15</v>
      </c>
      <c r="T3208">
        <v>19</v>
      </c>
      <c r="U3208">
        <v>23</v>
      </c>
      <c r="V3208">
        <v>28</v>
      </c>
      <c r="W3208">
        <v>33</v>
      </c>
      <c r="X3208">
        <v>40</v>
      </c>
      <c r="Y3208">
        <v>48</v>
      </c>
      <c r="Z3208">
        <v>54</v>
      </c>
      <c r="AA3208">
        <v>62</v>
      </c>
      <c r="AB3208">
        <v>77</v>
      </c>
      <c r="AC3208">
        <v>85</v>
      </c>
      <c r="AD3208">
        <v>95</v>
      </c>
      <c r="AE3208">
        <v>106</v>
      </c>
      <c r="AF3208">
        <v>117</v>
      </c>
      <c r="AG3208">
        <v>129</v>
      </c>
      <c r="AH3208">
        <v>136</v>
      </c>
      <c r="AI3208">
        <v>143</v>
      </c>
      <c r="AJ3208">
        <v>148</v>
      </c>
      <c r="AK3208">
        <v>159</v>
      </c>
      <c r="AL3208">
        <v>168</v>
      </c>
      <c r="AM3208" t="s">
        <v>13</v>
      </c>
      <c r="AN3208" t="s">
        <v>17</v>
      </c>
      <c r="AO3208" t="s">
        <v>512</v>
      </c>
      <c r="AP3208" t="s">
        <v>104</v>
      </c>
    </row>
    <row r="3209" spans="1:42" x14ac:dyDescent="0.25">
      <c r="A3209" t="str">
        <f t="shared" si="50"/>
        <v>NG FES - Falling Short</v>
      </c>
      <c r="B3209" t="s">
        <v>103</v>
      </c>
      <c r="C3209" t="s">
        <v>12</v>
      </c>
      <c r="D3209" t="s">
        <v>13</v>
      </c>
      <c r="E3209" t="s">
        <v>35</v>
      </c>
      <c r="F3209" t="s">
        <v>104</v>
      </c>
      <c r="G3209" t="s">
        <v>413</v>
      </c>
      <c r="H3209" t="s">
        <v>34</v>
      </c>
      <c r="I3209">
        <v>3</v>
      </c>
      <c r="J3209">
        <v>3</v>
      </c>
      <c r="K3209">
        <v>4</v>
      </c>
      <c r="L3209">
        <v>6</v>
      </c>
      <c r="M3209">
        <v>8</v>
      </c>
      <c r="N3209">
        <v>12</v>
      </c>
      <c r="O3209">
        <v>17</v>
      </c>
      <c r="P3209">
        <v>23</v>
      </c>
      <c r="Q3209">
        <v>32</v>
      </c>
      <c r="R3209">
        <v>40</v>
      </c>
      <c r="S3209">
        <v>49</v>
      </c>
      <c r="T3209">
        <v>59</v>
      </c>
      <c r="U3209">
        <v>72</v>
      </c>
      <c r="V3209">
        <v>88</v>
      </c>
      <c r="W3209">
        <v>106</v>
      </c>
      <c r="X3209">
        <v>127</v>
      </c>
      <c r="Y3209">
        <v>151</v>
      </c>
      <c r="Z3209">
        <v>172</v>
      </c>
      <c r="AA3209">
        <v>198</v>
      </c>
      <c r="AB3209">
        <v>242</v>
      </c>
      <c r="AC3209">
        <v>269</v>
      </c>
      <c r="AD3209">
        <v>301</v>
      </c>
      <c r="AE3209">
        <v>335</v>
      </c>
      <c r="AF3209">
        <v>371</v>
      </c>
      <c r="AG3209">
        <v>410</v>
      </c>
      <c r="AH3209">
        <v>431</v>
      </c>
      <c r="AI3209">
        <v>453</v>
      </c>
      <c r="AJ3209">
        <v>470</v>
      </c>
      <c r="AK3209">
        <v>502</v>
      </c>
      <c r="AL3209">
        <v>532</v>
      </c>
      <c r="AM3209" t="s">
        <v>13</v>
      </c>
      <c r="AN3209" t="s">
        <v>17</v>
      </c>
      <c r="AO3209" t="s">
        <v>512</v>
      </c>
      <c r="AP3209" t="s">
        <v>104</v>
      </c>
    </row>
    <row r="3210" spans="1:42" x14ac:dyDescent="0.25">
      <c r="A3210" t="str">
        <f t="shared" si="50"/>
        <v>NG FES - Falling Short</v>
      </c>
      <c r="B3210" t="s">
        <v>103</v>
      </c>
      <c r="C3210" t="s">
        <v>12</v>
      </c>
      <c r="D3210" t="s">
        <v>13</v>
      </c>
      <c r="E3210" t="s">
        <v>37</v>
      </c>
      <c r="F3210" t="s">
        <v>104</v>
      </c>
      <c r="G3210" t="s">
        <v>414</v>
      </c>
      <c r="H3210" t="s">
        <v>36</v>
      </c>
      <c r="I3210">
        <v>0</v>
      </c>
      <c r="J3210">
        <v>0</v>
      </c>
      <c r="K3210">
        <v>0</v>
      </c>
      <c r="L3210">
        <v>1</v>
      </c>
      <c r="M3210">
        <v>1</v>
      </c>
      <c r="N3210">
        <v>1</v>
      </c>
      <c r="O3210">
        <v>2</v>
      </c>
      <c r="P3210">
        <v>3</v>
      </c>
      <c r="Q3210">
        <v>4</v>
      </c>
      <c r="R3210">
        <v>5</v>
      </c>
      <c r="S3210">
        <v>6</v>
      </c>
      <c r="T3210">
        <v>7</v>
      </c>
      <c r="U3210">
        <v>9</v>
      </c>
      <c r="V3210">
        <v>10</v>
      </c>
      <c r="W3210">
        <v>12</v>
      </c>
      <c r="X3210">
        <v>15</v>
      </c>
      <c r="Y3210">
        <v>18</v>
      </c>
      <c r="Z3210">
        <v>20</v>
      </c>
      <c r="AA3210">
        <v>23</v>
      </c>
      <c r="AB3210">
        <v>29</v>
      </c>
      <c r="AC3210">
        <v>32</v>
      </c>
      <c r="AD3210">
        <v>35</v>
      </c>
      <c r="AE3210">
        <v>40</v>
      </c>
      <c r="AF3210">
        <v>44</v>
      </c>
      <c r="AG3210">
        <v>48</v>
      </c>
      <c r="AH3210">
        <v>51</v>
      </c>
      <c r="AI3210">
        <v>53</v>
      </c>
      <c r="AJ3210">
        <v>55</v>
      </c>
      <c r="AK3210">
        <v>59</v>
      </c>
      <c r="AL3210">
        <v>63</v>
      </c>
      <c r="AM3210" t="s">
        <v>13</v>
      </c>
      <c r="AN3210" t="s">
        <v>17</v>
      </c>
      <c r="AO3210" t="s">
        <v>512</v>
      </c>
      <c r="AP3210" t="s">
        <v>104</v>
      </c>
    </row>
    <row r="3211" spans="1:42" x14ac:dyDescent="0.25">
      <c r="A3211" t="str">
        <f t="shared" si="50"/>
        <v>NG FES - Falling Short</v>
      </c>
      <c r="B3211" t="s">
        <v>103</v>
      </c>
      <c r="C3211" t="s">
        <v>12</v>
      </c>
      <c r="D3211" t="s">
        <v>13</v>
      </c>
      <c r="E3211" t="s">
        <v>39</v>
      </c>
      <c r="F3211" t="s">
        <v>104</v>
      </c>
      <c r="G3211" t="s">
        <v>415</v>
      </c>
      <c r="H3211" t="s">
        <v>38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 t="s">
        <v>13</v>
      </c>
      <c r="AN3211" t="s">
        <v>17</v>
      </c>
      <c r="AO3211" t="s">
        <v>512</v>
      </c>
      <c r="AP3211" t="s">
        <v>104</v>
      </c>
    </row>
    <row r="3212" spans="1:42" x14ac:dyDescent="0.25">
      <c r="A3212" t="str">
        <f t="shared" si="50"/>
        <v>NG FES - Falling Short</v>
      </c>
      <c r="B3212" t="s">
        <v>103</v>
      </c>
      <c r="C3212" t="s">
        <v>12</v>
      </c>
      <c r="D3212" t="s">
        <v>13</v>
      </c>
      <c r="E3212" t="s">
        <v>41</v>
      </c>
      <c r="F3212" t="s">
        <v>104</v>
      </c>
      <c r="G3212" t="s">
        <v>416</v>
      </c>
      <c r="H3212" t="s">
        <v>40</v>
      </c>
      <c r="I3212">
        <v>4</v>
      </c>
      <c r="J3212">
        <v>4</v>
      </c>
      <c r="K3212">
        <v>5</v>
      </c>
      <c r="L3212">
        <v>7</v>
      </c>
      <c r="M3212">
        <v>11</v>
      </c>
      <c r="N3212">
        <v>15</v>
      </c>
      <c r="O3212">
        <v>21</v>
      </c>
      <c r="P3212">
        <v>29</v>
      </c>
      <c r="Q3212">
        <v>41</v>
      </c>
      <c r="R3212">
        <v>50</v>
      </c>
      <c r="S3212">
        <v>62</v>
      </c>
      <c r="T3212">
        <v>75</v>
      </c>
      <c r="U3212">
        <v>91</v>
      </c>
      <c r="V3212">
        <v>111</v>
      </c>
      <c r="W3212">
        <v>133</v>
      </c>
      <c r="X3212">
        <v>160</v>
      </c>
      <c r="Y3212">
        <v>190</v>
      </c>
      <c r="Z3212">
        <v>218</v>
      </c>
      <c r="AA3212">
        <v>250</v>
      </c>
      <c r="AB3212">
        <v>306</v>
      </c>
      <c r="AC3212">
        <v>340</v>
      </c>
      <c r="AD3212">
        <v>380</v>
      </c>
      <c r="AE3212">
        <v>423</v>
      </c>
      <c r="AF3212">
        <v>468</v>
      </c>
      <c r="AG3212">
        <v>517</v>
      </c>
      <c r="AH3212">
        <v>545</v>
      </c>
      <c r="AI3212">
        <v>572</v>
      </c>
      <c r="AJ3212">
        <v>594</v>
      </c>
      <c r="AK3212">
        <v>635</v>
      </c>
      <c r="AL3212">
        <v>672</v>
      </c>
      <c r="AM3212" t="s">
        <v>13</v>
      </c>
      <c r="AN3212" t="s">
        <v>17</v>
      </c>
      <c r="AO3212" t="s">
        <v>512</v>
      </c>
      <c r="AP3212" t="s">
        <v>104</v>
      </c>
    </row>
    <row r="3213" spans="1:42" x14ac:dyDescent="0.25">
      <c r="A3213" t="str">
        <f t="shared" si="50"/>
        <v>NG FES - Falling Short</v>
      </c>
      <c r="B3213" t="s">
        <v>103</v>
      </c>
      <c r="C3213" t="s">
        <v>12</v>
      </c>
      <c r="D3213" t="s">
        <v>13</v>
      </c>
      <c r="E3213" t="s">
        <v>43</v>
      </c>
      <c r="F3213" t="s">
        <v>104</v>
      </c>
      <c r="G3213">
        <v>0</v>
      </c>
      <c r="H3213" t="s">
        <v>42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 t="s">
        <v>13</v>
      </c>
      <c r="AN3213" t="s">
        <v>17</v>
      </c>
      <c r="AO3213" t="s">
        <v>512</v>
      </c>
      <c r="AP3213" t="s">
        <v>104</v>
      </c>
    </row>
    <row r="3214" spans="1:42" x14ac:dyDescent="0.25">
      <c r="A3214" t="str">
        <f t="shared" si="50"/>
        <v>NG FES - Falling Short</v>
      </c>
      <c r="B3214" t="s">
        <v>103</v>
      </c>
      <c r="C3214" t="s">
        <v>12</v>
      </c>
      <c r="D3214" t="s">
        <v>13</v>
      </c>
      <c r="E3214" t="s">
        <v>45</v>
      </c>
      <c r="F3214" t="s">
        <v>104</v>
      </c>
      <c r="G3214" t="s">
        <v>418</v>
      </c>
      <c r="H3214" t="s">
        <v>44</v>
      </c>
      <c r="I3214">
        <v>1</v>
      </c>
      <c r="J3214">
        <v>1</v>
      </c>
      <c r="K3214">
        <v>1</v>
      </c>
      <c r="L3214">
        <v>2</v>
      </c>
      <c r="M3214">
        <v>3</v>
      </c>
      <c r="N3214">
        <v>4</v>
      </c>
      <c r="O3214">
        <v>6</v>
      </c>
      <c r="P3214">
        <v>8</v>
      </c>
      <c r="Q3214">
        <v>12</v>
      </c>
      <c r="R3214">
        <v>14</v>
      </c>
      <c r="S3214">
        <v>18</v>
      </c>
      <c r="T3214">
        <v>21</v>
      </c>
      <c r="U3214">
        <v>26</v>
      </c>
      <c r="V3214">
        <v>32</v>
      </c>
      <c r="W3214">
        <v>38</v>
      </c>
      <c r="X3214">
        <v>46</v>
      </c>
      <c r="Y3214">
        <v>54</v>
      </c>
      <c r="Z3214">
        <v>62</v>
      </c>
      <c r="AA3214">
        <v>71</v>
      </c>
      <c r="AB3214">
        <v>87</v>
      </c>
      <c r="AC3214">
        <v>97</v>
      </c>
      <c r="AD3214">
        <v>108</v>
      </c>
      <c r="AE3214">
        <v>121</v>
      </c>
      <c r="AF3214">
        <v>133</v>
      </c>
      <c r="AG3214">
        <v>147</v>
      </c>
      <c r="AH3214">
        <v>155</v>
      </c>
      <c r="AI3214">
        <v>163</v>
      </c>
      <c r="AJ3214">
        <v>169</v>
      </c>
      <c r="AK3214">
        <v>181</v>
      </c>
      <c r="AL3214">
        <v>191</v>
      </c>
      <c r="AM3214" t="s">
        <v>13</v>
      </c>
      <c r="AN3214" t="s">
        <v>17</v>
      </c>
      <c r="AO3214" t="s">
        <v>512</v>
      </c>
      <c r="AP3214" t="s">
        <v>104</v>
      </c>
    </row>
    <row r="3215" spans="1:42" x14ac:dyDescent="0.25">
      <c r="A3215" t="str">
        <f t="shared" si="50"/>
        <v>NG FES - Falling Short</v>
      </c>
      <c r="B3215" t="s">
        <v>103</v>
      </c>
      <c r="C3215" t="s">
        <v>12</v>
      </c>
      <c r="D3215" t="s">
        <v>13</v>
      </c>
      <c r="E3215" t="s">
        <v>47</v>
      </c>
      <c r="F3215" t="s">
        <v>104</v>
      </c>
      <c r="G3215" t="s">
        <v>419</v>
      </c>
      <c r="H3215" t="s">
        <v>46</v>
      </c>
      <c r="I3215">
        <v>6</v>
      </c>
      <c r="J3215">
        <v>6</v>
      </c>
      <c r="K3215">
        <v>8</v>
      </c>
      <c r="L3215">
        <v>12</v>
      </c>
      <c r="M3215">
        <v>17</v>
      </c>
      <c r="N3215">
        <v>23</v>
      </c>
      <c r="O3215">
        <v>33</v>
      </c>
      <c r="P3215">
        <v>46</v>
      </c>
      <c r="Q3215">
        <v>65</v>
      </c>
      <c r="R3215">
        <v>79</v>
      </c>
      <c r="S3215">
        <v>97</v>
      </c>
      <c r="T3215">
        <v>118</v>
      </c>
      <c r="U3215">
        <v>144</v>
      </c>
      <c r="V3215">
        <v>175</v>
      </c>
      <c r="W3215">
        <v>210</v>
      </c>
      <c r="X3215">
        <v>252</v>
      </c>
      <c r="Y3215">
        <v>300</v>
      </c>
      <c r="Z3215">
        <v>343</v>
      </c>
      <c r="AA3215">
        <v>394</v>
      </c>
      <c r="AB3215">
        <v>483</v>
      </c>
      <c r="AC3215">
        <v>536</v>
      </c>
      <c r="AD3215">
        <v>599</v>
      </c>
      <c r="AE3215">
        <v>668</v>
      </c>
      <c r="AF3215">
        <v>738</v>
      </c>
      <c r="AG3215">
        <v>816</v>
      </c>
      <c r="AH3215">
        <v>859</v>
      </c>
      <c r="AI3215">
        <v>902</v>
      </c>
      <c r="AJ3215">
        <v>936</v>
      </c>
      <c r="AK3215">
        <v>1001</v>
      </c>
      <c r="AL3215">
        <v>1059</v>
      </c>
      <c r="AM3215" t="s">
        <v>13</v>
      </c>
      <c r="AN3215" t="s">
        <v>17</v>
      </c>
      <c r="AO3215" t="s">
        <v>512</v>
      </c>
      <c r="AP3215" t="s">
        <v>104</v>
      </c>
    </row>
    <row r="3216" spans="1:42" x14ac:dyDescent="0.25">
      <c r="A3216" t="str">
        <f t="shared" si="50"/>
        <v>NG FES - Falling Short</v>
      </c>
      <c r="B3216" t="s">
        <v>103</v>
      </c>
      <c r="C3216" t="s">
        <v>12</v>
      </c>
      <c r="D3216" t="s">
        <v>13</v>
      </c>
      <c r="E3216" t="s">
        <v>49</v>
      </c>
      <c r="F3216" t="s">
        <v>104</v>
      </c>
      <c r="G3216" t="s">
        <v>420</v>
      </c>
      <c r="H3216" t="s">
        <v>48</v>
      </c>
      <c r="I3216">
        <v>2</v>
      </c>
      <c r="J3216">
        <v>2</v>
      </c>
      <c r="K3216">
        <v>3</v>
      </c>
      <c r="L3216">
        <v>4</v>
      </c>
      <c r="M3216">
        <v>6</v>
      </c>
      <c r="N3216">
        <v>8</v>
      </c>
      <c r="O3216">
        <v>12</v>
      </c>
      <c r="P3216">
        <v>16</v>
      </c>
      <c r="Q3216">
        <v>23</v>
      </c>
      <c r="R3216">
        <v>28</v>
      </c>
      <c r="S3216">
        <v>34</v>
      </c>
      <c r="T3216">
        <v>42</v>
      </c>
      <c r="U3216">
        <v>51</v>
      </c>
      <c r="V3216">
        <v>62</v>
      </c>
      <c r="W3216">
        <v>74</v>
      </c>
      <c r="X3216">
        <v>89</v>
      </c>
      <c r="Y3216">
        <v>106</v>
      </c>
      <c r="Z3216">
        <v>122</v>
      </c>
      <c r="AA3216">
        <v>139</v>
      </c>
      <c r="AB3216">
        <v>171</v>
      </c>
      <c r="AC3216">
        <v>190</v>
      </c>
      <c r="AD3216">
        <v>212</v>
      </c>
      <c r="AE3216">
        <v>236</v>
      </c>
      <c r="AF3216">
        <v>261</v>
      </c>
      <c r="AG3216">
        <v>289</v>
      </c>
      <c r="AH3216">
        <v>304</v>
      </c>
      <c r="AI3216">
        <v>319</v>
      </c>
      <c r="AJ3216">
        <v>331</v>
      </c>
      <c r="AK3216">
        <v>354</v>
      </c>
      <c r="AL3216">
        <v>375</v>
      </c>
      <c r="AM3216" t="s">
        <v>13</v>
      </c>
      <c r="AN3216" t="s">
        <v>17</v>
      </c>
      <c r="AO3216" t="s">
        <v>512</v>
      </c>
      <c r="AP3216" t="s">
        <v>104</v>
      </c>
    </row>
    <row r="3217" spans="1:42" x14ac:dyDescent="0.25">
      <c r="A3217" t="str">
        <f t="shared" si="50"/>
        <v>NG FES - Falling Short</v>
      </c>
      <c r="B3217" t="s">
        <v>103</v>
      </c>
      <c r="C3217" t="s">
        <v>12</v>
      </c>
      <c r="D3217" t="s">
        <v>13</v>
      </c>
      <c r="E3217" t="s">
        <v>51</v>
      </c>
      <c r="F3217" t="s">
        <v>104</v>
      </c>
      <c r="G3217" t="s">
        <v>421</v>
      </c>
      <c r="H3217" t="s">
        <v>50</v>
      </c>
      <c r="I3217">
        <v>1</v>
      </c>
      <c r="J3217">
        <v>1</v>
      </c>
      <c r="K3217">
        <v>1</v>
      </c>
      <c r="L3217">
        <v>1</v>
      </c>
      <c r="M3217">
        <v>2</v>
      </c>
      <c r="N3217">
        <v>3</v>
      </c>
      <c r="O3217">
        <v>4</v>
      </c>
      <c r="P3217">
        <v>6</v>
      </c>
      <c r="Q3217">
        <v>8</v>
      </c>
      <c r="R3217">
        <v>10</v>
      </c>
      <c r="S3217">
        <v>12</v>
      </c>
      <c r="T3217">
        <v>14</v>
      </c>
      <c r="U3217">
        <v>18</v>
      </c>
      <c r="V3217">
        <v>21</v>
      </c>
      <c r="W3217">
        <v>26</v>
      </c>
      <c r="X3217">
        <v>31</v>
      </c>
      <c r="Y3217">
        <v>36</v>
      </c>
      <c r="Z3217">
        <v>42</v>
      </c>
      <c r="AA3217">
        <v>48</v>
      </c>
      <c r="AB3217">
        <v>59</v>
      </c>
      <c r="AC3217">
        <v>65</v>
      </c>
      <c r="AD3217">
        <v>73</v>
      </c>
      <c r="AE3217">
        <v>81</v>
      </c>
      <c r="AF3217">
        <v>90</v>
      </c>
      <c r="AG3217">
        <v>99</v>
      </c>
      <c r="AH3217">
        <v>104</v>
      </c>
      <c r="AI3217">
        <v>110</v>
      </c>
      <c r="AJ3217">
        <v>114</v>
      </c>
      <c r="AK3217">
        <v>122</v>
      </c>
      <c r="AL3217">
        <v>129</v>
      </c>
      <c r="AM3217" t="s">
        <v>13</v>
      </c>
      <c r="AN3217" t="s">
        <v>17</v>
      </c>
      <c r="AO3217" t="s">
        <v>512</v>
      </c>
      <c r="AP3217" t="s">
        <v>104</v>
      </c>
    </row>
    <row r="3218" spans="1:42" x14ac:dyDescent="0.25">
      <c r="A3218" t="str">
        <f t="shared" si="50"/>
        <v>NG FES - Falling Short</v>
      </c>
      <c r="B3218" t="s">
        <v>103</v>
      </c>
      <c r="C3218" t="s">
        <v>12</v>
      </c>
      <c r="D3218" t="s">
        <v>13</v>
      </c>
      <c r="E3218" t="s">
        <v>53</v>
      </c>
      <c r="F3218" t="s">
        <v>104</v>
      </c>
      <c r="G3218" t="s">
        <v>422</v>
      </c>
      <c r="H3218" t="s">
        <v>52</v>
      </c>
      <c r="I3218">
        <v>5</v>
      </c>
      <c r="J3218">
        <v>5</v>
      </c>
      <c r="K3218">
        <v>8</v>
      </c>
      <c r="L3218">
        <v>11</v>
      </c>
      <c r="M3218">
        <v>16</v>
      </c>
      <c r="N3218">
        <v>22</v>
      </c>
      <c r="O3218">
        <v>31</v>
      </c>
      <c r="P3218">
        <v>43</v>
      </c>
      <c r="Q3218">
        <v>60</v>
      </c>
      <c r="R3218">
        <v>74</v>
      </c>
      <c r="S3218">
        <v>90</v>
      </c>
      <c r="T3218">
        <v>110</v>
      </c>
      <c r="U3218">
        <v>134</v>
      </c>
      <c r="V3218">
        <v>162</v>
      </c>
      <c r="W3218">
        <v>196</v>
      </c>
      <c r="X3218">
        <v>234</v>
      </c>
      <c r="Y3218">
        <v>279</v>
      </c>
      <c r="Z3218">
        <v>319</v>
      </c>
      <c r="AA3218">
        <v>366</v>
      </c>
      <c r="AB3218">
        <v>449</v>
      </c>
      <c r="AC3218">
        <v>499</v>
      </c>
      <c r="AD3218">
        <v>557</v>
      </c>
      <c r="AE3218">
        <v>621</v>
      </c>
      <c r="AF3218">
        <v>687</v>
      </c>
      <c r="AG3218">
        <v>759</v>
      </c>
      <c r="AH3218">
        <v>799</v>
      </c>
      <c r="AI3218">
        <v>839</v>
      </c>
      <c r="AJ3218">
        <v>871</v>
      </c>
      <c r="AK3218">
        <v>931</v>
      </c>
      <c r="AL3218">
        <v>985</v>
      </c>
      <c r="AM3218" t="s">
        <v>13</v>
      </c>
      <c r="AN3218" t="s">
        <v>17</v>
      </c>
      <c r="AO3218" t="s">
        <v>512</v>
      </c>
      <c r="AP3218" t="s">
        <v>104</v>
      </c>
    </row>
    <row r="3219" spans="1:42" x14ac:dyDescent="0.25">
      <c r="A3219" t="str">
        <f t="shared" si="50"/>
        <v>NG FES - Falling Short</v>
      </c>
      <c r="B3219" t="s">
        <v>103</v>
      </c>
      <c r="C3219" t="s">
        <v>12</v>
      </c>
      <c r="D3219" t="s">
        <v>13</v>
      </c>
      <c r="E3219" t="s">
        <v>56</v>
      </c>
      <c r="F3219" t="s">
        <v>104</v>
      </c>
      <c r="G3219" t="s">
        <v>423</v>
      </c>
      <c r="H3219" t="s">
        <v>55</v>
      </c>
      <c r="I3219">
        <v>12</v>
      </c>
      <c r="J3219">
        <v>12</v>
      </c>
      <c r="K3219">
        <v>17</v>
      </c>
      <c r="L3219">
        <v>22</v>
      </c>
      <c r="M3219">
        <v>28</v>
      </c>
      <c r="N3219">
        <v>36</v>
      </c>
      <c r="O3219">
        <v>46</v>
      </c>
      <c r="P3219">
        <v>58</v>
      </c>
      <c r="Q3219">
        <v>73</v>
      </c>
      <c r="R3219">
        <v>90</v>
      </c>
      <c r="S3219">
        <v>110</v>
      </c>
      <c r="T3219">
        <v>134</v>
      </c>
      <c r="U3219">
        <v>163</v>
      </c>
      <c r="V3219">
        <v>198</v>
      </c>
      <c r="W3219">
        <v>238</v>
      </c>
      <c r="X3219">
        <v>285</v>
      </c>
      <c r="Y3219">
        <v>340</v>
      </c>
      <c r="Z3219">
        <v>389</v>
      </c>
      <c r="AA3219">
        <v>446</v>
      </c>
      <c r="AB3219">
        <v>547</v>
      </c>
      <c r="AC3219">
        <v>607</v>
      </c>
      <c r="AD3219">
        <v>679</v>
      </c>
      <c r="AE3219">
        <v>756</v>
      </c>
      <c r="AF3219">
        <v>836</v>
      </c>
      <c r="AG3219">
        <v>924</v>
      </c>
      <c r="AH3219">
        <v>973</v>
      </c>
      <c r="AI3219">
        <v>1021</v>
      </c>
      <c r="AJ3219">
        <v>1060</v>
      </c>
      <c r="AK3219">
        <v>1133</v>
      </c>
      <c r="AL3219">
        <v>1199</v>
      </c>
      <c r="AM3219" t="s">
        <v>54</v>
      </c>
      <c r="AN3219" t="s">
        <v>17</v>
      </c>
      <c r="AO3219" t="s">
        <v>512</v>
      </c>
      <c r="AP3219" t="s">
        <v>104</v>
      </c>
    </row>
    <row r="3220" spans="1:42" x14ac:dyDescent="0.25">
      <c r="A3220" t="str">
        <f t="shared" si="50"/>
        <v>NG FES - Falling Short</v>
      </c>
      <c r="B3220" t="s">
        <v>103</v>
      </c>
      <c r="C3220" t="s">
        <v>12</v>
      </c>
      <c r="D3220" t="s">
        <v>13</v>
      </c>
      <c r="E3220" t="s">
        <v>58</v>
      </c>
      <c r="F3220" t="s">
        <v>104</v>
      </c>
      <c r="G3220" t="s">
        <v>424</v>
      </c>
      <c r="H3220" t="s">
        <v>57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 t="s">
        <v>54</v>
      </c>
      <c r="AN3220" t="s">
        <v>17</v>
      </c>
      <c r="AO3220" t="s">
        <v>512</v>
      </c>
      <c r="AP3220" t="s">
        <v>104</v>
      </c>
    </row>
    <row r="3221" spans="1:42" x14ac:dyDescent="0.25">
      <c r="A3221" t="str">
        <f t="shared" si="50"/>
        <v>NG FES - Falling Short</v>
      </c>
      <c r="B3221" t="s">
        <v>103</v>
      </c>
      <c r="C3221" t="s">
        <v>12</v>
      </c>
      <c r="D3221" t="s">
        <v>13</v>
      </c>
      <c r="E3221" t="s">
        <v>60</v>
      </c>
      <c r="F3221" t="s">
        <v>104</v>
      </c>
      <c r="G3221" t="s">
        <v>426</v>
      </c>
      <c r="H3221" t="s">
        <v>59</v>
      </c>
      <c r="I3221">
        <v>8</v>
      </c>
      <c r="J3221">
        <v>8</v>
      </c>
      <c r="K3221">
        <v>11</v>
      </c>
      <c r="L3221">
        <v>14</v>
      </c>
      <c r="M3221">
        <v>19</v>
      </c>
      <c r="N3221">
        <v>24</v>
      </c>
      <c r="O3221">
        <v>30</v>
      </c>
      <c r="P3221">
        <v>38</v>
      </c>
      <c r="Q3221">
        <v>48</v>
      </c>
      <c r="R3221">
        <v>59</v>
      </c>
      <c r="S3221">
        <v>72</v>
      </c>
      <c r="T3221">
        <v>88</v>
      </c>
      <c r="U3221">
        <v>107</v>
      </c>
      <c r="V3221">
        <v>130</v>
      </c>
      <c r="W3221">
        <v>156</v>
      </c>
      <c r="X3221">
        <v>187</v>
      </c>
      <c r="Y3221">
        <v>223</v>
      </c>
      <c r="Z3221">
        <v>255</v>
      </c>
      <c r="AA3221">
        <v>293</v>
      </c>
      <c r="AB3221">
        <v>359</v>
      </c>
      <c r="AC3221">
        <v>399</v>
      </c>
      <c r="AD3221">
        <v>445</v>
      </c>
      <c r="AE3221">
        <v>496</v>
      </c>
      <c r="AF3221">
        <v>549</v>
      </c>
      <c r="AG3221">
        <v>606</v>
      </c>
      <c r="AH3221">
        <v>638</v>
      </c>
      <c r="AI3221">
        <v>670</v>
      </c>
      <c r="AJ3221">
        <v>696</v>
      </c>
      <c r="AK3221">
        <v>744</v>
      </c>
      <c r="AL3221">
        <v>787</v>
      </c>
      <c r="AM3221" t="s">
        <v>54</v>
      </c>
      <c r="AN3221" t="s">
        <v>17</v>
      </c>
      <c r="AO3221" t="s">
        <v>512</v>
      </c>
      <c r="AP3221" t="s">
        <v>104</v>
      </c>
    </row>
    <row r="3222" spans="1:42" x14ac:dyDescent="0.25">
      <c r="A3222" t="str">
        <f t="shared" si="50"/>
        <v>NG FES - Falling Short</v>
      </c>
      <c r="B3222" t="s">
        <v>103</v>
      </c>
      <c r="C3222" t="s">
        <v>12</v>
      </c>
      <c r="D3222" t="s">
        <v>13</v>
      </c>
      <c r="E3222" t="s">
        <v>62</v>
      </c>
      <c r="F3222" t="s">
        <v>104</v>
      </c>
      <c r="G3222" t="s">
        <v>427</v>
      </c>
      <c r="H3222" t="s">
        <v>61</v>
      </c>
      <c r="I3222">
        <v>1</v>
      </c>
      <c r="J3222">
        <v>1</v>
      </c>
      <c r="K3222">
        <v>1</v>
      </c>
      <c r="L3222">
        <v>1</v>
      </c>
      <c r="M3222">
        <v>1</v>
      </c>
      <c r="N3222">
        <v>2</v>
      </c>
      <c r="O3222">
        <v>2</v>
      </c>
      <c r="P3222">
        <v>3</v>
      </c>
      <c r="Q3222">
        <v>3</v>
      </c>
      <c r="R3222">
        <v>4</v>
      </c>
      <c r="S3222">
        <v>5</v>
      </c>
      <c r="T3222">
        <v>6</v>
      </c>
      <c r="U3222">
        <v>7</v>
      </c>
      <c r="V3222">
        <v>9</v>
      </c>
      <c r="W3222">
        <v>10</v>
      </c>
      <c r="X3222">
        <v>12</v>
      </c>
      <c r="Y3222">
        <v>15</v>
      </c>
      <c r="Z3222">
        <v>17</v>
      </c>
      <c r="AA3222">
        <v>19</v>
      </c>
      <c r="AB3222">
        <v>24</v>
      </c>
      <c r="AC3222">
        <v>26</v>
      </c>
      <c r="AD3222">
        <v>29</v>
      </c>
      <c r="AE3222">
        <v>33</v>
      </c>
      <c r="AF3222">
        <v>36</v>
      </c>
      <c r="AG3222">
        <v>40</v>
      </c>
      <c r="AH3222">
        <v>42</v>
      </c>
      <c r="AI3222">
        <v>44</v>
      </c>
      <c r="AJ3222">
        <v>46</v>
      </c>
      <c r="AK3222">
        <v>49</v>
      </c>
      <c r="AL3222">
        <v>52</v>
      </c>
      <c r="AM3222" t="s">
        <v>54</v>
      </c>
      <c r="AN3222" t="s">
        <v>17</v>
      </c>
      <c r="AO3222" t="s">
        <v>512</v>
      </c>
      <c r="AP3222" t="s">
        <v>104</v>
      </c>
    </row>
    <row r="3223" spans="1:42" x14ac:dyDescent="0.25">
      <c r="A3223" t="str">
        <f t="shared" si="50"/>
        <v>NG FES - Falling Short</v>
      </c>
      <c r="B3223" t="s">
        <v>103</v>
      </c>
      <c r="C3223" t="s">
        <v>12</v>
      </c>
      <c r="D3223" t="s">
        <v>13</v>
      </c>
      <c r="E3223" t="s">
        <v>64</v>
      </c>
      <c r="F3223" t="s">
        <v>104</v>
      </c>
      <c r="G3223" t="s">
        <v>428</v>
      </c>
      <c r="H3223" t="s">
        <v>63</v>
      </c>
      <c r="I3223">
        <v>32</v>
      </c>
      <c r="J3223">
        <v>32</v>
      </c>
      <c r="K3223">
        <v>42</v>
      </c>
      <c r="L3223">
        <v>56</v>
      </c>
      <c r="M3223">
        <v>73</v>
      </c>
      <c r="N3223">
        <v>93</v>
      </c>
      <c r="O3223">
        <v>117</v>
      </c>
      <c r="P3223">
        <v>148</v>
      </c>
      <c r="Q3223">
        <v>188</v>
      </c>
      <c r="R3223">
        <v>231</v>
      </c>
      <c r="S3223">
        <v>283</v>
      </c>
      <c r="T3223">
        <v>345</v>
      </c>
      <c r="U3223">
        <v>420</v>
      </c>
      <c r="V3223">
        <v>508</v>
      </c>
      <c r="W3223">
        <v>613</v>
      </c>
      <c r="X3223">
        <v>734</v>
      </c>
      <c r="Y3223">
        <v>873</v>
      </c>
      <c r="Z3223">
        <v>1000</v>
      </c>
      <c r="AA3223">
        <v>1147</v>
      </c>
      <c r="AB3223">
        <v>1406</v>
      </c>
      <c r="AC3223">
        <v>1562</v>
      </c>
      <c r="AD3223">
        <v>1745</v>
      </c>
      <c r="AE3223">
        <v>1945</v>
      </c>
      <c r="AF3223">
        <v>2151</v>
      </c>
      <c r="AG3223">
        <v>2376</v>
      </c>
      <c r="AH3223">
        <v>2501</v>
      </c>
      <c r="AI3223">
        <v>2626</v>
      </c>
      <c r="AJ3223">
        <v>2726</v>
      </c>
      <c r="AK3223">
        <v>2915</v>
      </c>
      <c r="AL3223">
        <v>3084</v>
      </c>
      <c r="AM3223" t="s">
        <v>54</v>
      </c>
      <c r="AN3223" t="s">
        <v>17</v>
      </c>
      <c r="AO3223" t="s">
        <v>512</v>
      </c>
      <c r="AP3223" t="s">
        <v>104</v>
      </c>
    </row>
    <row r="3224" spans="1:42" x14ac:dyDescent="0.25">
      <c r="A3224" t="str">
        <f t="shared" si="50"/>
        <v>NG FES - Falling Short</v>
      </c>
      <c r="B3224" t="s">
        <v>103</v>
      </c>
      <c r="C3224" t="s">
        <v>12</v>
      </c>
      <c r="D3224" t="s">
        <v>13</v>
      </c>
      <c r="E3224" t="s">
        <v>66</v>
      </c>
      <c r="F3224" t="s">
        <v>104</v>
      </c>
      <c r="G3224" t="s">
        <v>429</v>
      </c>
      <c r="H3224" t="s">
        <v>65</v>
      </c>
      <c r="I3224">
        <v>1</v>
      </c>
      <c r="J3224">
        <v>1</v>
      </c>
      <c r="K3224">
        <v>1</v>
      </c>
      <c r="L3224">
        <v>1</v>
      </c>
      <c r="M3224">
        <v>1</v>
      </c>
      <c r="N3224">
        <v>2</v>
      </c>
      <c r="O3224">
        <v>2</v>
      </c>
      <c r="P3224">
        <v>2</v>
      </c>
      <c r="Q3224">
        <v>3</v>
      </c>
      <c r="R3224">
        <v>4</v>
      </c>
      <c r="S3224">
        <v>5</v>
      </c>
      <c r="T3224">
        <v>6</v>
      </c>
      <c r="U3224">
        <v>7</v>
      </c>
      <c r="V3224">
        <v>8</v>
      </c>
      <c r="W3224">
        <v>10</v>
      </c>
      <c r="X3224">
        <v>12</v>
      </c>
      <c r="Y3224">
        <v>14</v>
      </c>
      <c r="Z3224">
        <v>16</v>
      </c>
      <c r="AA3224">
        <v>19</v>
      </c>
      <c r="AB3224">
        <v>23</v>
      </c>
      <c r="AC3224">
        <v>25</v>
      </c>
      <c r="AD3224">
        <v>28</v>
      </c>
      <c r="AE3224">
        <v>32</v>
      </c>
      <c r="AF3224">
        <v>35</v>
      </c>
      <c r="AG3224">
        <v>39</v>
      </c>
      <c r="AH3224">
        <v>41</v>
      </c>
      <c r="AI3224">
        <v>43</v>
      </c>
      <c r="AJ3224">
        <v>44</v>
      </c>
      <c r="AK3224">
        <v>48</v>
      </c>
      <c r="AL3224">
        <v>50</v>
      </c>
      <c r="AM3224" t="s">
        <v>54</v>
      </c>
      <c r="AN3224" t="s">
        <v>17</v>
      </c>
      <c r="AO3224" t="s">
        <v>512</v>
      </c>
      <c r="AP3224" t="s">
        <v>104</v>
      </c>
    </row>
    <row r="3225" spans="1:42" x14ac:dyDescent="0.25">
      <c r="A3225" t="str">
        <f t="shared" si="50"/>
        <v>NG FES - Falling Short</v>
      </c>
      <c r="B3225" t="s">
        <v>103</v>
      </c>
      <c r="C3225" t="s">
        <v>12</v>
      </c>
      <c r="D3225" t="s">
        <v>13</v>
      </c>
      <c r="E3225" t="s">
        <v>68</v>
      </c>
      <c r="F3225" t="s">
        <v>104</v>
      </c>
      <c r="G3225" t="s">
        <v>448</v>
      </c>
      <c r="H3225" t="s">
        <v>67</v>
      </c>
      <c r="I3225">
        <v>3</v>
      </c>
      <c r="J3225">
        <v>3</v>
      </c>
      <c r="K3225">
        <v>4</v>
      </c>
      <c r="L3225">
        <v>5</v>
      </c>
      <c r="M3225">
        <v>7</v>
      </c>
      <c r="N3225">
        <v>9</v>
      </c>
      <c r="O3225">
        <v>11</v>
      </c>
      <c r="P3225">
        <v>14</v>
      </c>
      <c r="Q3225">
        <v>18</v>
      </c>
      <c r="R3225">
        <v>22</v>
      </c>
      <c r="S3225">
        <v>27</v>
      </c>
      <c r="T3225">
        <v>33</v>
      </c>
      <c r="U3225">
        <v>41</v>
      </c>
      <c r="V3225">
        <v>49</v>
      </c>
      <c r="W3225">
        <v>59</v>
      </c>
      <c r="X3225">
        <v>71</v>
      </c>
      <c r="Y3225">
        <v>84</v>
      </c>
      <c r="Z3225">
        <v>97</v>
      </c>
      <c r="AA3225">
        <v>111</v>
      </c>
      <c r="AB3225">
        <v>136</v>
      </c>
      <c r="AC3225">
        <v>151</v>
      </c>
      <c r="AD3225">
        <v>169</v>
      </c>
      <c r="AE3225">
        <v>188</v>
      </c>
      <c r="AF3225">
        <v>208</v>
      </c>
      <c r="AG3225">
        <v>229</v>
      </c>
      <c r="AH3225">
        <v>241</v>
      </c>
      <c r="AI3225">
        <v>254</v>
      </c>
      <c r="AJ3225">
        <v>263</v>
      </c>
      <c r="AK3225">
        <v>281</v>
      </c>
      <c r="AL3225">
        <v>298</v>
      </c>
      <c r="AM3225" t="s">
        <v>54</v>
      </c>
      <c r="AN3225" t="s">
        <v>17</v>
      </c>
      <c r="AO3225" t="s">
        <v>512</v>
      </c>
      <c r="AP3225" t="s">
        <v>104</v>
      </c>
    </row>
    <row r="3226" spans="1:42" x14ac:dyDescent="0.25">
      <c r="A3226" t="str">
        <f t="shared" si="50"/>
        <v>NG FES - Falling Short</v>
      </c>
      <c r="B3226" t="s">
        <v>103</v>
      </c>
      <c r="C3226" t="s">
        <v>12</v>
      </c>
      <c r="D3226" t="s">
        <v>13</v>
      </c>
      <c r="E3226" t="s">
        <v>70</v>
      </c>
      <c r="F3226" t="s">
        <v>104</v>
      </c>
      <c r="G3226" t="s">
        <v>430</v>
      </c>
      <c r="H3226" t="s">
        <v>69</v>
      </c>
      <c r="I3226">
        <v>1</v>
      </c>
      <c r="J3226">
        <v>1</v>
      </c>
      <c r="K3226">
        <v>2</v>
      </c>
      <c r="L3226">
        <v>2</v>
      </c>
      <c r="M3226">
        <v>3</v>
      </c>
      <c r="N3226">
        <v>4</v>
      </c>
      <c r="O3226">
        <v>5</v>
      </c>
      <c r="P3226">
        <v>6</v>
      </c>
      <c r="Q3226">
        <v>8</v>
      </c>
      <c r="R3226">
        <v>10</v>
      </c>
      <c r="S3226">
        <v>12</v>
      </c>
      <c r="T3226">
        <v>15</v>
      </c>
      <c r="U3226">
        <v>18</v>
      </c>
      <c r="V3226">
        <v>22</v>
      </c>
      <c r="W3226">
        <v>26</v>
      </c>
      <c r="X3226">
        <v>31</v>
      </c>
      <c r="Y3226">
        <v>37</v>
      </c>
      <c r="Z3226">
        <v>43</v>
      </c>
      <c r="AA3226">
        <v>49</v>
      </c>
      <c r="AB3226">
        <v>60</v>
      </c>
      <c r="AC3226">
        <v>67</v>
      </c>
      <c r="AD3226">
        <v>75</v>
      </c>
      <c r="AE3226">
        <v>83</v>
      </c>
      <c r="AF3226">
        <v>92</v>
      </c>
      <c r="AG3226">
        <v>102</v>
      </c>
      <c r="AH3226">
        <v>107</v>
      </c>
      <c r="AI3226">
        <v>112</v>
      </c>
      <c r="AJ3226">
        <v>117</v>
      </c>
      <c r="AK3226">
        <v>125</v>
      </c>
      <c r="AL3226">
        <v>132</v>
      </c>
      <c r="AM3226" t="s">
        <v>54</v>
      </c>
      <c r="AN3226" t="s">
        <v>17</v>
      </c>
      <c r="AO3226" t="s">
        <v>512</v>
      </c>
      <c r="AP3226" t="s">
        <v>104</v>
      </c>
    </row>
    <row r="3227" spans="1:42" x14ac:dyDescent="0.25">
      <c r="A3227" t="str">
        <f t="shared" si="50"/>
        <v>NG FES - Falling Short</v>
      </c>
      <c r="B3227" t="s">
        <v>103</v>
      </c>
      <c r="C3227" t="s">
        <v>12</v>
      </c>
      <c r="D3227" t="s">
        <v>13</v>
      </c>
      <c r="E3227" t="s">
        <v>72</v>
      </c>
      <c r="F3227" t="s">
        <v>104</v>
      </c>
      <c r="G3227" t="s">
        <v>431</v>
      </c>
      <c r="H3227" t="s">
        <v>71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 t="s">
        <v>54</v>
      </c>
      <c r="AN3227" t="s">
        <v>17</v>
      </c>
      <c r="AO3227" t="s">
        <v>512</v>
      </c>
      <c r="AP3227" t="s">
        <v>104</v>
      </c>
    </row>
    <row r="3228" spans="1:42" x14ac:dyDescent="0.25">
      <c r="A3228" t="str">
        <f t="shared" si="50"/>
        <v>NG FES - Falling Short</v>
      </c>
      <c r="B3228" t="s">
        <v>103</v>
      </c>
      <c r="C3228" t="s">
        <v>12</v>
      </c>
      <c r="D3228" t="s">
        <v>13</v>
      </c>
      <c r="E3228" t="s">
        <v>74</v>
      </c>
      <c r="F3228" t="s">
        <v>104</v>
      </c>
      <c r="G3228" t="s">
        <v>432</v>
      </c>
      <c r="H3228" t="s">
        <v>73</v>
      </c>
      <c r="I3228">
        <v>3</v>
      </c>
      <c r="J3228">
        <v>3</v>
      </c>
      <c r="K3228">
        <v>3</v>
      </c>
      <c r="L3228">
        <v>4</v>
      </c>
      <c r="M3228">
        <v>6</v>
      </c>
      <c r="N3228">
        <v>7</v>
      </c>
      <c r="O3228">
        <v>9</v>
      </c>
      <c r="P3228">
        <v>12</v>
      </c>
      <c r="Q3228">
        <v>15</v>
      </c>
      <c r="R3228">
        <v>19</v>
      </c>
      <c r="S3228">
        <v>23</v>
      </c>
      <c r="T3228">
        <v>28</v>
      </c>
      <c r="U3228">
        <v>34</v>
      </c>
      <c r="V3228">
        <v>41</v>
      </c>
      <c r="W3228">
        <v>49</v>
      </c>
      <c r="X3228">
        <v>59</v>
      </c>
      <c r="Y3228">
        <v>70</v>
      </c>
      <c r="Z3228">
        <v>80</v>
      </c>
      <c r="AA3228">
        <v>92</v>
      </c>
      <c r="AB3228">
        <v>113</v>
      </c>
      <c r="AC3228">
        <v>126</v>
      </c>
      <c r="AD3228">
        <v>141</v>
      </c>
      <c r="AE3228">
        <v>157</v>
      </c>
      <c r="AF3228">
        <v>173</v>
      </c>
      <c r="AG3228">
        <v>191</v>
      </c>
      <c r="AH3228">
        <v>201</v>
      </c>
      <c r="AI3228">
        <v>211</v>
      </c>
      <c r="AJ3228">
        <v>219</v>
      </c>
      <c r="AK3228">
        <v>235</v>
      </c>
      <c r="AL3228">
        <v>248</v>
      </c>
      <c r="AM3228" t="s">
        <v>54</v>
      </c>
      <c r="AN3228" t="s">
        <v>17</v>
      </c>
      <c r="AO3228" t="s">
        <v>512</v>
      </c>
      <c r="AP3228" t="s">
        <v>104</v>
      </c>
    </row>
    <row r="3229" spans="1:42" x14ac:dyDescent="0.25">
      <c r="A3229" t="str">
        <f t="shared" si="50"/>
        <v>NG FES - Falling Short</v>
      </c>
      <c r="B3229" t="s">
        <v>103</v>
      </c>
      <c r="C3229" t="s">
        <v>12</v>
      </c>
      <c r="D3229" t="s">
        <v>13</v>
      </c>
      <c r="E3229" t="s">
        <v>76</v>
      </c>
      <c r="F3229" t="s">
        <v>104</v>
      </c>
      <c r="G3229" t="s">
        <v>433</v>
      </c>
      <c r="H3229" t="s">
        <v>75</v>
      </c>
      <c r="I3229">
        <v>11</v>
      </c>
      <c r="J3229">
        <v>11</v>
      </c>
      <c r="K3229">
        <v>14</v>
      </c>
      <c r="L3229">
        <v>19</v>
      </c>
      <c r="M3229">
        <v>24</v>
      </c>
      <c r="N3229">
        <v>31</v>
      </c>
      <c r="O3229">
        <v>39</v>
      </c>
      <c r="P3229">
        <v>49</v>
      </c>
      <c r="Q3229">
        <v>62</v>
      </c>
      <c r="R3229">
        <v>77</v>
      </c>
      <c r="S3229">
        <v>94</v>
      </c>
      <c r="T3229">
        <v>115</v>
      </c>
      <c r="U3229">
        <v>140</v>
      </c>
      <c r="V3229">
        <v>169</v>
      </c>
      <c r="W3229">
        <v>204</v>
      </c>
      <c r="X3229">
        <v>244</v>
      </c>
      <c r="Y3229">
        <v>290</v>
      </c>
      <c r="Z3229">
        <v>332</v>
      </c>
      <c r="AA3229">
        <v>381</v>
      </c>
      <c r="AB3229">
        <v>467</v>
      </c>
      <c r="AC3229">
        <v>519</v>
      </c>
      <c r="AD3229">
        <v>580</v>
      </c>
      <c r="AE3229">
        <v>647</v>
      </c>
      <c r="AF3229">
        <v>715</v>
      </c>
      <c r="AG3229">
        <v>790</v>
      </c>
      <c r="AH3229">
        <v>831</v>
      </c>
      <c r="AI3229">
        <v>873</v>
      </c>
      <c r="AJ3229">
        <v>906</v>
      </c>
      <c r="AK3229">
        <v>969</v>
      </c>
      <c r="AL3229">
        <v>1025</v>
      </c>
      <c r="AM3229" t="s">
        <v>54</v>
      </c>
      <c r="AN3229" t="s">
        <v>17</v>
      </c>
      <c r="AO3229" t="s">
        <v>512</v>
      </c>
      <c r="AP3229" t="s">
        <v>104</v>
      </c>
    </row>
    <row r="3230" spans="1:42" x14ac:dyDescent="0.25">
      <c r="A3230" t="str">
        <f t="shared" si="50"/>
        <v>NG FES - Falling Short</v>
      </c>
      <c r="B3230" t="s">
        <v>103</v>
      </c>
      <c r="C3230" t="s">
        <v>12</v>
      </c>
      <c r="D3230" t="s">
        <v>13</v>
      </c>
      <c r="E3230" t="s">
        <v>78</v>
      </c>
      <c r="F3230" t="s">
        <v>104</v>
      </c>
      <c r="G3230" t="s">
        <v>434</v>
      </c>
      <c r="H3230" t="s">
        <v>77</v>
      </c>
      <c r="I3230">
        <v>0</v>
      </c>
      <c r="J3230">
        <v>0</v>
      </c>
      <c r="K3230">
        <v>0</v>
      </c>
      <c r="L3230">
        <v>0</v>
      </c>
      <c r="M3230">
        <v>1</v>
      </c>
      <c r="N3230">
        <v>1</v>
      </c>
      <c r="O3230">
        <v>1</v>
      </c>
      <c r="P3230">
        <v>1</v>
      </c>
      <c r="Q3230">
        <v>1</v>
      </c>
      <c r="R3230">
        <v>2</v>
      </c>
      <c r="S3230">
        <v>2</v>
      </c>
      <c r="T3230">
        <v>2</v>
      </c>
      <c r="U3230">
        <v>3</v>
      </c>
      <c r="V3230">
        <v>4</v>
      </c>
      <c r="W3230">
        <v>4</v>
      </c>
      <c r="X3230">
        <v>5</v>
      </c>
      <c r="Y3230">
        <v>6</v>
      </c>
      <c r="Z3230">
        <v>7</v>
      </c>
      <c r="AA3230">
        <v>8</v>
      </c>
      <c r="AB3230">
        <v>10</v>
      </c>
      <c r="AC3230">
        <v>11</v>
      </c>
      <c r="AD3230">
        <v>12</v>
      </c>
      <c r="AE3230">
        <v>14</v>
      </c>
      <c r="AF3230">
        <v>15</v>
      </c>
      <c r="AG3230">
        <v>17</v>
      </c>
      <c r="AH3230">
        <v>17</v>
      </c>
      <c r="AI3230">
        <v>18</v>
      </c>
      <c r="AJ3230">
        <v>19</v>
      </c>
      <c r="AK3230">
        <v>20</v>
      </c>
      <c r="AL3230">
        <v>21</v>
      </c>
      <c r="AM3230" t="s">
        <v>54</v>
      </c>
      <c r="AN3230" t="s">
        <v>17</v>
      </c>
      <c r="AO3230" t="s">
        <v>512</v>
      </c>
      <c r="AP3230" t="s">
        <v>104</v>
      </c>
    </row>
    <row r="3231" spans="1:42" x14ac:dyDescent="0.25">
      <c r="A3231" t="str">
        <f t="shared" si="50"/>
        <v>NG FES - Falling Short</v>
      </c>
      <c r="B3231" t="s">
        <v>103</v>
      </c>
      <c r="C3231" t="s">
        <v>12</v>
      </c>
      <c r="D3231" t="s">
        <v>13</v>
      </c>
      <c r="E3231" t="s">
        <v>80</v>
      </c>
      <c r="F3231" t="s">
        <v>104</v>
      </c>
      <c r="G3231" t="s">
        <v>436</v>
      </c>
      <c r="H3231" t="s">
        <v>79</v>
      </c>
      <c r="I3231">
        <v>5</v>
      </c>
      <c r="J3231">
        <v>5</v>
      </c>
      <c r="K3231">
        <v>6</v>
      </c>
      <c r="L3231">
        <v>8</v>
      </c>
      <c r="M3231">
        <v>11</v>
      </c>
      <c r="N3231">
        <v>14</v>
      </c>
      <c r="O3231">
        <v>17</v>
      </c>
      <c r="P3231">
        <v>22</v>
      </c>
      <c r="Q3231">
        <v>28</v>
      </c>
      <c r="R3231">
        <v>34</v>
      </c>
      <c r="S3231">
        <v>42</v>
      </c>
      <c r="T3231">
        <v>51</v>
      </c>
      <c r="U3231">
        <v>62</v>
      </c>
      <c r="V3231">
        <v>75</v>
      </c>
      <c r="W3231">
        <v>90</v>
      </c>
      <c r="X3231">
        <v>108</v>
      </c>
      <c r="Y3231">
        <v>128</v>
      </c>
      <c r="Z3231">
        <v>147</v>
      </c>
      <c r="AA3231">
        <v>169</v>
      </c>
      <c r="AB3231">
        <v>207</v>
      </c>
      <c r="AC3231">
        <v>230</v>
      </c>
      <c r="AD3231">
        <v>257</v>
      </c>
      <c r="AE3231">
        <v>286</v>
      </c>
      <c r="AF3231">
        <v>316</v>
      </c>
      <c r="AG3231">
        <v>349</v>
      </c>
      <c r="AH3231">
        <v>368</v>
      </c>
      <c r="AI3231">
        <v>386</v>
      </c>
      <c r="AJ3231">
        <v>401</v>
      </c>
      <c r="AK3231">
        <v>429</v>
      </c>
      <c r="AL3231">
        <v>454</v>
      </c>
      <c r="AM3231" t="s">
        <v>54</v>
      </c>
      <c r="AN3231" t="s">
        <v>17</v>
      </c>
      <c r="AO3231" t="s">
        <v>512</v>
      </c>
      <c r="AP3231" t="s">
        <v>104</v>
      </c>
    </row>
    <row r="3232" spans="1:42" x14ac:dyDescent="0.25">
      <c r="A3232" t="str">
        <f t="shared" si="50"/>
        <v>NG FES - Falling Short</v>
      </c>
      <c r="B3232" t="s">
        <v>103</v>
      </c>
      <c r="C3232" t="s">
        <v>12</v>
      </c>
      <c r="D3232" t="s">
        <v>13</v>
      </c>
      <c r="E3232" t="s">
        <v>82</v>
      </c>
      <c r="F3232" t="s">
        <v>104</v>
      </c>
      <c r="G3232" t="s">
        <v>449</v>
      </c>
      <c r="H3232" t="s">
        <v>81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 t="s">
        <v>54</v>
      </c>
      <c r="AN3232" t="s">
        <v>17</v>
      </c>
      <c r="AO3232" t="s">
        <v>512</v>
      </c>
      <c r="AP3232" t="s">
        <v>104</v>
      </c>
    </row>
    <row r="3233" spans="1:42" x14ac:dyDescent="0.25">
      <c r="A3233" t="str">
        <f t="shared" si="50"/>
        <v>NG FES - Falling Short</v>
      </c>
      <c r="B3233" t="s">
        <v>103</v>
      </c>
      <c r="C3233" t="s">
        <v>12</v>
      </c>
      <c r="D3233" t="s">
        <v>13</v>
      </c>
      <c r="E3233" t="s">
        <v>84</v>
      </c>
      <c r="F3233" t="s">
        <v>104</v>
      </c>
      <c r="G3233" t="s">
        <v>438</v>
      </c>
      <c r="H3233" t="s">
        <v>83</v>
      </c>
      <c r="I3233">
        <v>1</v>
      </c>
      <c r="J3233">
        <v>1</v>
      </c>
      <c r="K3233">
        <v>1</v>
      </c>
      <c r="L3233">
        <v>1</v>
      </c>
      <c r="M3233">
        <v>1</v>
      </c>
      <c r="N3233">
        <v>2</v>
      </c>
      <c r="O3233">
        <v>2</v>
      </c>
      <c r="P3233">
        <v>3</v>
      </c>
      <c r="Q3233">
        <v>4</v>
      </c>
      <c r="R3233">
        <v>5</v>
      </c>
      <c r="S3233">
        <v>6</v>
      </c>
      <c r="T3233">
        <v>7</v>
      </c>
      <c r="U3233">
        <v>9</v>
      </c>
      <c r="V3233">
        <v>10</v>
      </c>
      <c r="W3233">
        <v>13</v>
      </c>
      <c r="X3233">
        <v>15</v>
      </c>
      <c r="Y3233">
        <v>18</v>
      </c>
      <c r="Z3233">
        <v>21</v>
      </c>
      <c r="AA3233">
        <v>24</v>
      </c>
      <c r="AB3233">
        <v>29</v>
      </c>
      <c r="AC3233">
        <v>32</v>
      </c>
      <c r="AD3233">
        <v>36</v>
      </c>
      <c r="AE3233">
        <v>40</v>
      </c>
      <c r="AF3233">
        <v>44</v>
      </c>
      <c r="AG3233">
        <v>49</v>
      </c>
      <c r="AH3233">
        <v>52</v>
      </c>
      <c r="AI3233">
        <v>54</v>
      </c>
      <c r="AJ3233">
        <v>56</v>
      </c>
      <c r="AK3233">
        <v>60</v>
      </c>
      <c r="AL3233">
        <v>64</v>
      </c>
      <c r="AM3233" t="s">
        <v>54</v>
      </c>
      <c r="AN3233" t="s">
        <v>17</v>
      </c>
      <c r="AO3233" t="s">
        <v>512</v>
      </c>
      <c r="AP3233" t="s">
        <v>104</v>
      </c>
    </row>
    <row r="3234" spans="1:42" x14ac:dyDescent="0.25">
      <c r="A3234" t="str">
        <f t="shared" si="50"/>
        <v>NG FES - Falling Short</v>
      </c>
      <c r="B3234" t="s">
        <v>103</v>
      </c>
      <c r="C3234" t="s">
        <v>12</v>
      </c>
      <c r="D3234" t="s">
        <v>13</v>
      </c>
      <c r="E3234" t="s">
        <v>86</v>
      </c>
      <c r="F3234" t="s">
        <v>104</v>
      </c>
      <c r="G3234" t="s">
        <v>439</v>
      </c>
      <c r="H3234" t="s">
        <v>85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 t="s">
        <v>54</v>
      </c>
      <c r="AN3234" t="s">
        <v>17</v>
      </c>
      <c r="AO3234" t="s">
        <v>512</v>
      </c>
      <c r="AP3234" t="s">
        <v>104</v>
      </c>
    </row>
    <row r="3235" spans="1:42" x14ac:dyDescent="0.25">
      <c r="A3235" t="str">
        <f t="shared" si="50"/>
        <v>NG FES - Falling Short</v>
      </c>
      <c r="B3235" t="s">
        <v>103</v>
      </c>
      <c r="C3235" t="s">
        <v>12</v>
      </c>
      <c r="D3235" t="s">
        <v>13</v>
      </c>
      <c r="E3235" t="s">
        <v>88</v>
      </c>
      <c r="F3235" t="s">
        <v>104</v>
      </c>
      <c r="G3235" t="s">
        <v>441</v>
      </c>
      <c r="H3235" t="s">
        <v>87</v>
      </c>
      <c r="I3235">
        <v>5</v>
      </c>
      <c r="J3235">
        <v>5</v>
      </c>
      <c r="K3235">
        <v>7</v>
      </c>
      <c r="L3235">
        <v>9</v>
      </c>
      <c r="M3235">
        <v>12</v>
      </c>
      <c r="N3235">
        <v>15</v>
      </c>
      <c r="O3235">
        <v>19</v>
      </c>
      <c r="P3235">
        <v>25</v>
      </c>
      <c r="Q3235">
        <v>31</v>
      </c>
      <c r="R3235">
        <v>38</v>
      </c>
      <c r="S3235">
        <v>47</v>
      </c>
      <c r="T3235">
        <v>57</v>
      </c>
      <c r="U3235">
        <v>70</v>
      </c>
      <c r="V3235">
        <v>84</v>
      </c>
      <c r="W3235">
        <v>102</v>
      </c>
      <c r="X3235">
        <v>122</v>
      </c>
      <c r="Y3235">
        <v>145</v>
      </c>
      <c r="Z3235">
        <v>166</v>
      </c>
      <c r="AA3235">
        <v>190</v>
      </c>
      <c r="AB3235">
        <v>234</v>
      </c>
      <c r="AC3235">
        <v>259</v>
      </c>
      <c r="AD3235">
        <v>290</v>
      </c>
      <c r="AE3235">
        <v>323</v>
      </c>
      <c r="AF3235">
        <v>357</v>
      </c>
      <c r="AG3235">
        <v>395</v>
      </c>
      <c r="AH3235">
        <v>415</v>
      </c>
      <c r="AI3235">
        <v>436</v>
      </c>
      <c r="AJ3235">
        <v>453</v>
      </c>
      <c r="AK3235">
        <v>484</v>
      </c>
      <c r="AL3235">
        <v>512</v>
      </c>
      <c r="AM3235" t="s">
        <v>54</v>
      </c>
      <c r="AN3235" t="s">
        <v>17</v>
      </c>
      <c r="AO3235" t="s">
        <v>512</v>
      </c>
      <c r="AP3235" t="s">
        <v>104</v>
      </c>
    </row>
    <row r="3236" spans="1:42" x14ac:dyDescent="0.25">
      <c r="A3236" t="str">
        <f t="shared" si="50"/>
        <v>NG FES - Falling Short</v>
      </c>
      <c r="B3236" t="s">
        <v>103</v>
      </c>
      <c r="C3236" t="s">
        <v>12</v>
      </c>
      <c r="D3236" t="s">
        <v>13</v>
      </c>
      <c r="E3236" t="s">
        <v>90</v>
      </c>
      <c r="F3236" t="s">
        <v>104</v>
      </c>
      <c r="G3236" t="s">
        <v>442</v>
      </c>
      <c r="H3236" t="s">
        <v>89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 t="s">
        <v>54</v>
      </c>
      <c r="AN3236" t="s">
        <v>17</v>
      </c>
      <c r="AO3236" t="s">
        <v>512</v>
      </c>
      <c r="AP3236" t="s">
        <v>104</v>
      </c>
    </row>
    <row r="3237" spans="1:42" x14ac:dyDescent="0.25">
      <c r="A3237" t="str">
        <f t="shared" si="50"/>
        <v>NG FES - Falling Short</v>
      </c>
      <c r="B3237" t="s">
        <v>103</v>
      </c>
      <c r="C3237" t="s">
        <v>12</v>
      </c>
      <c r="D3237" t="s">
        <v>13</v>
      </c>
      <c r="E3237" t="s">
        <v>92</v>
      </c>
      <c r="F3237" t="s">
        <v>104</v>
      </c>
      <c r="G3237" t="s">
        <v>444</v>
      </c>
      <c r="H3237" t="s">
        <v>91</v>
      </c>
      <c r="I3237">
        <v>1</v>
      </c>
      <c r="J3237">
        <v>1</v>
      </c>
      <c r="K3237">
        <v>2</v>
      </c>
      <c r="L3237">
        <v>2</v>
      </c>
      <c r="M3237">
        <v>3</v>
      </c>
      <c r="N3237">
        <v>4</v>
      </c>
      <c r="O3237">
        <v>5</v>
      </c>
      <c r="P3237">
        <v>6</v>
      </c>
      <c r="Q3237">
        <v>7</v>
      </c>
      <c r="R3237">
        <v>9</v>
      </c>
      <c r="S3237">
        <v>11</v>
      </c>
      <c r="T3237">
        <v>14</v>
      </c>
      <c r="U3237">
        <v>17</v>
      </c>
      <c r="V3237">
        <v>20</v>
      </c>
      <c r="W3237">
        <v>24</v>
      </c>
      <c r="X3237">
        <v>29</v>
      </c>
      <c r="Y3237">
        <v>35</v>
      </c>
      <c r="Z3237">
        <v>40</v>
      </c>
      <c r="AA3237">
        <v>45</v>
      </c>
      <c r="AB3237">
        <v>56</v>
      </c>
      <c r="AC3237">
        <v>62</v>
      </c>
      <c r="AD3237">
        <v>69</v>
      </c>
      <c r="AE3237">
        <v>77</v>
      </c>
      <c r="AF3237">
        <v>85</v>
      </c>
      <c r="AG3237">
        <v>94</v>
      </c>
      <c r="AH3237">
        <v>99</v>
      </c>
      <c r="AI3237">
        <v>104</v>
      </c>
      <c r="AJ3237">
        <v>108</v>
      </c>
      <c r="AK3237">
        <v>115</v>
      </c>
      <c r="AL3237">
        <v>122</v>
      </c>
      <c r="AM3237" t="s">
        <v>54</v>
      </c>
      <c r="AN3237" t="s">
        <v>17</v>
      </c>
      <c r="AO3237" t="s">
        <v>512</v>
      </c>
      <c r="AP3237" t="s">
        <v>104</v>
      </c>
    </row>
    <row r="3238" spans="1:42" x14ac:dyDescent="0.25">
      <c r="A3238" t="str">
        <f t="shared" si="50"/>
        <v>NG FES - Falling Short</v>
      </c>
      <c r="B3238" t="s">
        <v>103</v>
      </c>
      <c r="C3238" t="s">
        <v>12</v>
      </c>
      <c r="D3238" t="s">
        <v>13</v>
      </c>
      <c r="E3238" t="s">
        <v>94</v>
      </c>
      <c r="F3238" t="s">
        <v>104</v>
      </c>
      <c r="G3238" t="s">
        <v>450</v>
      </c>
      <c r="H3238" t="s">
        <v>93</v>
      </c>
      <c r="I3238">
        <v>2</v>
      </c>
      <c r="J3238">
        <v>2</v>
      </c>
      <c r="K3238">
        <v>2</v>
      </c>
      <c r="L3238">
        <v>3</v>
      </c>
      <c r="M3238">
        <v>4</v>
      </c>
      <c r="N3238">
        <v>5</v>
      </c>
      <c r="O3238">
        <v>7</v>
      </c>
      <c r="P3238">
        <v>9</v>
      </c>
      <c r="Q3238">
        <v>11</v>
      </c>
      <c r="R3238">
        <v>13</v>
      </c>
      <c r="S3238">
        <v>16</v>
      </c>
      <c r="T3238">
        <v>20</v>
      </c>
      <c r="U3238">
        <v>24</v>
      </c>
      <c r="V3238">
        <v>29</v>
      </c>
      <c r="W3238">
        <v>35</v>
      </c>
      <c r="X3238">
        <v>42</v>
      </c>
      <c r="Y3238">
        <v>50</v>
      </c>
      <c r="Z3238">
        <v>57</v>
      </c>
      <c r="AA3238">
        <v>66</v>
      </c>
      <c r="AB3238">
        <v>81</v>
      </c>
      <c r="AC3238">
        <v>90</v>
      </c>
      <c r="AD3238">
        <v>100</v>
      </c>
      <c r="AE3238">
        <v>112</v>
      </c>
      <c r="AF3238">
        <v>124</v>
      </c>
      <c r="AG3238">
        <v>137</v>
      </c>
      <c r="AH3238">
        <v>144</v>
      </c>
      <c r="AI3238">
        <v>151</v>
      </c>
      <c r="AJ3238">
        <v>157</v>
      </c>
      <c r="AK3238">
        <v>168</v>
      </c>
      <c r="AL3238">
        <v>177</v>
      </c>
      <c r="AM3238" t="s">
        <v>54</v>
      </c>
      <c r="AN3238" t="s">
        <v>17</v>
      </c>
      <c r="AO3238" t="s">
        <v>512</v>
      </c>
      <c r="AP3238" t="s">
        <v>104</v>
      </c>
    </row>
    <row r="3239" spans="1:42" x14ac:dyDescent="0.25">
      <c r="A3239" t="str">
        <f t="shared" si="50"/>
        <v>NG FES - Falling Short</v>
      </c>
      <c r="B3239" t="s">
        <v>103</v>
      </c>
      <c r="C3239" t="s">
        <v>12</v>
      </c>
      <c r="D3239" t="s">
        <v>13</v>
      </c>
      <c r="E3239" t="s">
        <v>96</v>
      </c>
      <c r="F3239" t="s">
        <v>104</v>
      </c>
      <c r="G3239" t="s">
        <v>451</v>
      </c>
      <c r="H3239" t="s">
        <v>95</v>
      </c>
      <c r="I3239">
        <v>8</v>
      </c>
      <c r="J3239">
        <v>8</v>
      </c>
      <c r="K3239">
        <v>10</v>
      </c>
      <c r="L3239">
        <v>14</v>
      </c>
      <c r="M3239">
        <v>18</v>
      </c>
      <c r="N3239">
        <v>23</v>
      </c>
      <c r="O3239">
        <v>29</v>
      </c>
      <c r="P3239">
        <v>36</v>
      </c>
      <c r="Q3239">
        <v>46</v>
      </c>
      <c r="R3239">
        <v>57</v>
      </c>
      <c r="S3239">
        <v>69</v>
      </c>
      <c r="T3239">
        <v>85</v>
      </c>
      <c r="U3239">
        <v>103</v>
      </c>
      <c r="V3239">
        <v>125</v>
      </c>
      <c r="W3239">
        <v>150</v>
      </c>
      <c r="X3239">
        <v>180</v>
      </c>
      <c r="Y3239">
        <v>214</v>
      </c>
      <c r="Z3239">
        <v>245</v>
      </c>
      <c r="AA3239">
        <v>281</v>
      </c>
      <c r="AB3239">
        <v>345</v>
      </c>
      <c r="AC3239">
        <v>383</v>
      </c>
      <c r="AD3239">
        <v>428</v>
      </c>
      <c r="AE3239">
        <v>477</v>
      </c>
      <c r="AF3239">
        <v>527</v>
      </c>
      <c r="AG3239">
        <v>583</v>
      </c>
      <c r="AH3239">
        <v>613</v>
      </c>
      <c r="AI3239">
        <v>644</v>
      </c>
      <c r="AJ3239">
        <v>669</v>
      </c>
      <c r="AK3239">
        <v>715</v>
      </c>
      <c r="AL3239">
        <v>756</v>
      </c>
      <c r="AM3239" t="s">
        <v>54</v>
      </c>
      <c r="AN3239" t="s">
        <v>17</v>
      </c>
      <c r="AO3239" t="s">
        <v>512</v>
      </c>
      <c r="AP3239" t="s">
        <v>104</v>
      </c>
    </row>
    <row r="3240" spans="1:42" x14ac:dyDescent="0.25">
      <c r="A3240" t="str">
        <f t="shared" si="50"/>
        <v>NG FES - Falling Short</v>
      </c>
      <c r="B3240" t="s">
        <v>103</v>
      </c>
      <c r="C3240" t="s">
        <v>12</v>
      </c>
      <c r="D3240" t="s">
        <v>13</v>
      </c>
      <c r="E3240" t="s">
        <v>98</v>
      </c>
      <c r="F3240" t="s">
        <v>104</v>
      </c>
      <c r="G3240" t="s">
        <v>445</v>
      </c>
      <c r="H3240" t="s">
        <v>97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 t="s">
        <v>54</v>
      </c>
      <c r="AN3240" t="s">
        <v>17</v>
      </c>
      <c r="AO3240" t="s">
        <v>512</v>
      </c>
      <c r="AP3240" t="s">
        <v>104</v>
      </c>
    </row>
    <row r="3241" spans="1:42" x14ac:dyDescent="0.25">
      <c r="A3241" t="str">
        <f t="shared" si="50"/>
        <v>NG FES - Leading the Way</v>
      </c>
      <c r="B3241" t="s">
        <v>103</v>
      </c>
      <c r="C3241" t="s">
        <v>12</v>
      </c>
      <c r="D3241" t="s">
        <v>13</v>
      </c>
      <c r="E3241" t="s">
        <v>16</v>
      </c>
      <c r="F3241" t="s">
        <v>104</v>
      </c>
      <c r="G3241" t="s">
        <v>391</v>
      </c>
      <c r="H3241" t="s">
        <v>14</v>
      </c>
      <c r="I3241">
        <v>2</v>
      </c>
      <c r="J3241">
        <v>4</v>
      </c>
      <c r="K3241">
        <v>6</v>
      </c>
      <c r="L3241">
        <v>11</v>
      </c>
      <c r="M3241">
        <v>18</v>
      </c>
      <c r="N3241">
        <v>29</v>
      </c>
      <c r="O3241">
        <v>38</v>
      </c>
      <c r="P3241">
        <v>50</v>
      </c>
      <c r="Q3241">
        <v>65</v>
      </c>
      <c r="R3241">
        <v>84</v>
      </c>
      <c r="S3241">
        <v>106</v>
      </c>
      <c r="T3241">
        <v>131</v>
      </c>
      <c r="U3241">
        <v>160</v>
      </c>
      <c r="V3241">
        <v>190</v>
      </c>
      <c r="W3241">
        <v>221</v>
      </c>
      <c r="X3241">
        <v>245</v>
      </c>
      <c r="Y3241">
        <v>271</v>
      </c>
      <c r="Z3241">
        <v>295</v>
      </c>
      <c r="AA3241">
        <v>316</v>
      </c>
      <c r="AB3241">
        <v>334</v>
      </c>
      <c r="AC3241">
        <v>348</v>
      </c>
      <c r="AD3241">
        <v>360</v>
      </c>
      <c r="AE3241">
        <v>366</v>
      </c>
      <c r="AF3241">
        <v>360</v>
      </c>
      <c r="AG3241">
        <v>359</v>
      </c>
      <c r="AH3241">
        <v>357</v>
      </c>
      <c r="AI3241">
        <v>354</v>
      </c>
      <c r="AJ3241">
        <v>351</v>
      </c>
      <c r="AK3241">
        <v>348</v>
      </c>
      <c r="AL3241">
        <v>343</v>
      </c>
      <c r="AM3241" t="s">
        <v>13</v>
      </c>
      <c r="AN3241" t="s">
        <v>17</v>
      </c>
      <c r="AO3241" t="s">
        <v>513</v>
      </c>
      <c r="AP3241" t="s">
        <v>104</v>
      </c>
    </row>
    <row r="3242" spans="1:42" x14ac:dyDescent="0.25">
      <c r="A3242" t="str">
        <f t="shared" si="50"/>
        <v>NG FES - Leading the Way</v>
      </c>
      <c r="B3242" t="s">
        <v>103</v>
      </c>
      <c r="C3242" t="s">
        <v>12</v>
      </c>
      <c r="D3242" t="s">
        <v>13</v>
      </c>
      <c r="E3242" t="s">
        <v>19</v>
      </c>
      <c r="F3242" t="s">
        <v>104</v>
      </c>
      <c r="G3242" t="s">
        <v>394</v>
      </c>
      <c r="H3242" t="s">
        <v>18</v>
      </c>
      <c r="I3242">
        <v>1</v>
      </c>
      <c r="J3242">
        <v>1</v>
      </c>
      <c r="K3242">
        <v>2</v>
      </c>
      <c r="L3242">
        <v>4</v>
      </c>
      <c r="M3242">
        <v>6</v>
      </c>
      <c r="N3242">
        <v>10</v>
      </c>
      <c r="O3242">
        <v>14</v>
      </c>
      <c r="P3242">
        <v>18</v>
      </c>
      <c r="Q3242">
        <v>24</v>
      </c>
      <c r="R3242">
        <v>30</v>
      </c>
      <c r="S3242">
        <v>38</v>
      </c>
      <c r="T3242">
        <v>47</v>
      </c>
      <c r="U3242">
        <v>58</v>
      </c>
      <c r="V3242">
        <v>69</v>
      </c>
      <c r="W3242">
        <v>80</v>
      </c>
      <c r="X3242">
        <v>89</v>
      </c>
      <c r="Y3242">
        <v>98</v>
      </c>
      <c r="Z3242">
        <v>107</v>
      </c>
      <c r="AA3242">
        <v>114</v>
      </c>
      <c r="AB3242">
        <v>121</v>
      </c>
      <c r="AC3242">
        <v>126</v>
      </c>
      <c r="AD3242">
        <v>130</v>
      </c>
      <c r="AE3242">
        <v>132</v>
      </c>
      <c r="AF3242">
        <v>130</v>
      </c>
      <c r="AG3242">
        <v>130</v>
      </c>
      <c r="AH3242">
        <v>129</v>
      </c>
      <c r="AI3242">
        <v>128</v>
      </c>
      <c r="AJ3242">
        <v>127</v>
      </c>
      <c r="AK3242">
        <v>126</v>
      </c>
      <c r="AL3242">
        <v>124</v>
      </c>
      <c r="AM3242" t="s">
        <v>13</v>
      </c>
      <c r="AN3242" t="s">
        <v>17</v>
      </c>
      <c r="AO3242" t="s">
        <v>513</v>
      </c>
      <c r="AP3242" t="s">
        <v>104</v>
      </c>
    </row>
    <row r="3243" spans="1:42" x14ac:dyDescent="0.25">
      <c r="A3243" t="str">
        <f t="shared" si="50"/>
        <v>NG FES - Leading the Way</v>
      </c>
      <c r="B3243" t="s">
        <v>103</v>
      </c>
      <c r="C3243" t="s">
        <v>12</v>
      </c>
      <c r="D3243" t="s">
        <v>13</v>
      </c>
      <c r="E3243" t="s">
        <v>21</v>
      </c>
      <c r="F3243" t="s">
        <v>104</v>
      </c>
      <c r="G3243" t="s">
        <v>397</v>
      </c>
      <c r="H3243" t="s">
        <v>20</v>
      </c>
      <c r="I3243">
        <v>0</v>
      </c>
      <c r="J3243">
        <v>0</v>
      </c>
      <c r="K3243">
        <v>1</v>
      </c>
      <c r="L3243">
        <v>1</v>
      </c>
      <c r="M3243">
        <v>2</v>
      </c>
      <c r="N3243">
        <v>3</v>
      </c>
      <c r="O3243">
        <v>4</v>
      </c>
      <c r="P3243">
        <v>5</v>
      </c>
      <c r="Q3243">
        <v>6</v>
      </c>
      <c r="R3243">
        <v>8</v>
      </c>
      <c r="S3243">
        <v>10</v>
      </c>
      <c r="T3243">
        <v>12</v>
      </c>
      <c r="U3243">
        <v>15</v>
      </c>
      <c r="V3243">
        <v>18</v>
      </c>
      <c r="W3243">
        <v>20</v>
      </c>
      <c r="X3243">
        <v>23</v>
      </c>
      <c r="Y3243">
        <v>25</v>
      </c>
      <c r="Z3243">
        <v>27</v>
      </c>
      <c r="AA3243">
        <v>29</v>
      </c>
      <c r="AB3243">
        <v>31</v>
      </c>
      <c r="AC3243">
        <v>32</v>
      </c>
      <c r="AD3243">
        <v>33</v>
      </c>
      <c r="AE3243">
        <v>34</v>
      </c>
      <c r="AF3243">
        <v>33</v>
      </c>
      <c r="AG3243">
        <v>33</v>
      </c>
      <c r="AH3243">
        <v>33</v>
      </c>
      <c r="AI3243">
        <v>33</v>
      </c>
      <c r="AJ3243">
        <v>32</v>
      </c>
      <c r="AK3243">
        <v>32</v>
      </c>
      <c r="AL3243">
        <v>32</v>
      </c>
      <c r="AM3243" t="s">
        <v>13</v>
      </c>
      <c r="AN3243" t="s">
        <v>17</v>
      </c>
      <c r="AO3243" t="s">
        <v>513</v>
      </c>
      <c r="AP3243" t="s">
        <v>104</v>
      </c>
    </row>
    <row r="3244" spans="1:42" x14ac:dyDescent="0.25">
      <c r="A3244" t="str">
        <f t="shared" si="50"/>
        <v>NG FES - Leading the Way</v>
      </c>
      <c r="B3244" t="s">
        <v>103</v>
      </c>
      <c r="C3244" t="s">
        <v>12</v>
      </c>
      <c r="D3244" t="s">
        <v>13</v>
      </c>
      <c r="E3244" t="s">
        <v>23</v>
      </c>
      <c r="F3244" t="s">
        <v>104</v>
      </c>
      <c r="G3244" t="s">
        <v>400</v>
      </c>
      <c r="H3244" t="s">
        <v>22</v>
      </c>
      <c r="I3244">
        <v>0</v>
      </c>
      <c r="J3244">
        <v>0</v>
      </c>
      <c r="K3244">
        <v>1</v>
      </c>
      <c r="L3244">
        <v>1</v>
      </c>
      <c r="M3244">
        <v>2</v>
      </c>
      <c r="N3244">
        <v>3</v>
      </c>
      <c r="O3244">
        <v>4</v>
      </c>
      <c r="P3244">
        <v>5</v>
      </c>
      <c r="Q3244">
        <v>6</v>
      </c>
      <c r="R3244">
        <v>8</v>
      </c>
      <c r="S3244">
        <v>10</v>
      </c>
      <c r="T3244">
        <v>13</v>
      </c>
      <c r="U3244">
        <v>15</v>
      </c>
      <c r="V3244">
        <v>18</v>
      </c>
      <c r="W3244">
        <v>21</v>
      </c>
      <c r="X3244">
        <v>24</v>
      </c>
      <c r="Y3244">
        <v>26</v>
      </c>
      <c r="Z3244">
        <v>28</v>
      </c>
      <c r="AA3244">
        <v>30</v>
      </c>
      <c r="AB3244">
        <v>32</v>
      </c>
      <c r="AC3244">
        <v>33</v>
      </c>
      <c r="AD3244">
        <v>35</v>
      </c>
      <c r="AE3244">
        <v>35</v>
      </c>
      <c r="AF3244">
        <v>35</v>
      </c>
      <c r="AG3244">
        <v>34</v>
      </c>
      <c r="AH3244">
        <v>34</v>
      </c>
      <c r="AI3244">
        <v>34</v>
      </c>
      <c r="AJ3244">
        <v>34</v>
      </c>
      <c r="AK3244">
        <v>33</v>
      </c>
      <c r="AL3244">
        <v>33</v>
      </c>
      <c r="AM3244" t="s">
        <v>13</v>
      </c>
      <c r="AN3244" t="s">
        <v>17</v>
      </c>
      <c r="AO3244" t="s">
        <v>513</v>
      </c>
      <c r="AP3244" t="s">
        <v>104</v>
      </c>
    </row>
    <row r="3245" spans="1:42" x14ac:dyDescent="0.25">
      <c r="A3245" t="str">
        <f t="shared" si="50"/>
        <v>NG FES - Leading the Way</v>
      </c>
      <c r="B3245" t="s">
        <v>103</v>
      </c>
      <c r="C3245" t="s">
        <v>12</v>
      </c>
      <c r="D3245" t="s">
        <v>13</v>
      </c>
      <c r="E3245" t="s">
        <v>25</v>
      </c>
      <c r="F3245" t="s">
        <v>104</v>
      </c>
      <c r="G3245" t="s">
        <v>403</v>
      </c>
      <c r="H3245" t="s">
        <v>24</v>
      </c>
      <c r="I3245">
        <v>0</v>
      </c>
      <c r="J3245">
        <v>0</v>
      </c>
      <c r="K3245">
        <v>1</v>
      </c>
      <c r="L3245">
        <v>1</v>
      </c>
      <c r="M3245">
        <v>2</v>
      </c>
      <c r="N3245">
        <v>3</v>
      </c>
      <c r="O3245">
        <v>4</v>
      </c>
      <c r="P3245">
        <v>6</v>
      </c>
      <c r="Q3245">
        <v>7</v>
      </c>
      <c r="R3245">
        <v>9</v>
      </c>
      <c r="S3245">
        <v>12</v>
      </c>
      <c r="T3245">
        <v>15</v>
      </c>
      <c r="U3245">
        <v>18</v>
      </c>
      <c r="V3245">
        <v>21</v>
      </c>
      <c r="W3245">
        <v>24</v>
      </c>
      <c r="X3245">
        <v>27</v>
      </c>
      <c r="Y3245">
        <v>30</v>
      </c>
      <c r="Z3245">
        <v>33</v>
      </c>
      <c r="AA3245">
        <v>35</v>
      </c>
      <c r="AB3245">
        <v>37</v>
      </c>
      <c r="AC3245">
        <v>39</v>
      </c>
      <c r="AD3245">
        <v>40</v>
      </c>
      <c r="AE3245">
        <v>41</v>
      </c>
      <c r="AF3245">
        <v>40</v>
      </c>
      <c r="AG3245">
        <v>40</v>
      </c>
      <c r="AH3245">
        <v>39</v>
      </c>
      <c r="AI3245">
        <v>39</v>
      </c>
      <c r="AJ3245">
        <v>39</v>
      </c>
      <c r="AK3245">
        <v>38</v>
      </c>
      <c r="AL3245">
        <v>38</v>
      </c>
      <c r="AM3245" t="s">
        <v>13</v>
      </c>
      <c r="AN3245" t="s">
        <v>17</v>
      </c>
      <c r="AO3245" t="s">
        <v>513</v>
      </c>
      <c r="AP3245" t="s">
        <v>104</v>
      </c>
    </row>
    <row r="3246" spans="1:42" x14ac:dyDescent="0.25">
      <c r="A3246" t="str">
        <f t="shared" si="50"/>
        <v>NG FES - Leading the Way</v>
      </c>
      <c r="B3246" t="s">
        <v>103</v>
      </c>
      <c r="C3246" t="s">
        <v>12</v>
      </c>
      <c r="D3246" t="s">
        <v>13</v>
      </c>
      <c r="E3246" t="s">
        <v>27</v>
      </c>
      <c r="F3246" t="s">
        <v>104</v>
      </c>
      <c r="G3246" t="s">
        <v>406</v>
      </c>
      <c r="H3246" t="s">
        <v>26</v>
      </c>
      <c r="I3246">
        <v>1</v>
      </c>
      <c r="J3246">
        <v>2</v>
      </c>
      <c r="K3246">
        <v>3</v>
      </c>
      <c r="L3246">
        <v>4</v>
      </c>
      <c r="M3246">
        <v>7</v>
      </c>
      <c r="N3246">
        <v>12</v>
      </c>
      <c r="O3246">
        <v>16</v>
      </c>
      <c r="P3246">
        <v>21</v>
      </c>
      <c r="Q3246">
        <v>27</v>
      </c>
      <c r="R3246">
        <v>34</v>
      </c>
      <c r="S3246">
        <v>43</v>
      </c>
      <c r="T3246">
        <v>54</v>
      </c>
      <c r="U3246">
        <v>65</v>
      </c>
      <c r="V3246">
        <v>78</v>
      </c>
      <c r="W3246">
        <v>90</v>
      </c>
      <c r="X3246">
        <v>101</v>
      </c>
      <c r="Y3246">
        <v>111</v>
      </c>
      <c r="Z3246">
        <v>121</v>
      </c>
      <c r="AA3246">
        <v>129</v>
      </c>
      <c r="AB3246">
        <v>137</v>
      </c>
      <c r="AC3246">
        <v>143</v>
      </c>
      <c r="AD3246">
        <v>148</v>
      </c>
      <c r="AE3246">
        <v>150</v>
      </c>
      <c r="AF3246">
        <v>147</v>
      </c>
      <c r="AG3246">
        <v>147</v>
      </c>
      <c r="AH3246">
        <v>146</v>
      </c>
      <c r="AI3246">
        <v>145</v>
      </c>
      <c r="AJ3246">
        <v>144</v>
      </c>
      <c r="AK3246">
        <v>142</v>
      </c>
      <c r="AL3246">
        <v>140</v>
      </c>
      <c r="AM3246" t="s">
        <v>13</v>
      </c>
      <c r="AN3246" t="s">
        <v>17</v>
      </c>
      <c r="AO3246" t="s">
        <v>513</v>
      </c>
      <c r="AP3246" t="s">
        <v>104</v>
      </c>
    </row>
    <row r="3247" spans="1:42" x14ac:dyDescent="0.25">
      <c r="A3247" t="str">
        <f t="shared" si="50"/>
        <v>NG FES - Leading the Way</v>
      </c>
      <c r="B3247" t="s">
        <v>103</v>
      </c>
      <c r="C3247" t="s">
        <v>12</v>
      </c>
      <c r="D3247" t="s">
        <v>13</v>
      </c>
      <c r="E3247" t="s">
        <v>29</v>
      </c>
      <c r="F3247" t="s">
        <v>104</v>
      </c>
      <c r="G3247" t="s">
        <v>407</v>
      </c>
      <c r="H3247" t="s">
        <v>28</v>
      </c>
      <c r="I3247">
        <v>1</v>
      </c>
      <c r="J3247">
        <v>1</v>
      </c>
      <c r="K3247">
        <v>2</v>
      </c>
      <c r="L3247">
        <v>4</v>
      </c>
      <c r="M3247">
        <v>6</v>
      </c>
      <c r="N3247">
        <v>10</v>
      </c>
      <c r="O3247">
        <v>13</v>
      </c>
      <c r="P3247">
        <v>18</v>
      </c>
      <c r="Q3247">
        <v>23</v>
      </c>
      <c r="R3247">
        <v>29</v>
      </c>
      <c r="S3247">
        <v>37</v>
      </c>
      <c r="T3247">
        <v>46</v>
      </c>
      <c r="U3247">
        <v>56</v>
      </c>
      <c r="V3247">
        <v>67</v>
      </c>
      <c r="W3247">
        <v>77</v>
      </c>
      <c r="X3247">
        <v>86</v>
      </c>
      <c r="Y3247">
        <v>95</v>
      </c>
      <c r="Z3247">
        <v>103</v>
      </c>
      <c r="AA3247">
        <v>111</v>
      </c>
      <c r="AB3247">
        <v>117</v>
      </c>
      <c r="AC3247">
        <v>122</v>
      </c>
      <c r="AD3247">
        <v>126</v>
      </c>
      <c r="AE3247">
        <v>128</v>
      </c>
      <c r="AF3247">
        <v>126</v>
      </c>
      <c r="AG3247">
        <v>126</v>
      </c>
      <c r="AH3247">
        <v>125</v>
      </c>
      <c r="AI3247">
        <v>124</v>
      </c>
      <c r="AJ3247">
        <v>123</v>
      </c>
      <c r="AK3247">
        <v>122</v>
      </c>
      <c r="AL3247">
        <v>120</v>
      </c>
      <c r="AM3247" t="s">
        <v>13</v>
      </c>
      <c r="AN3247" t="s">
        <v>17</v>
      </c>
      <c r="AO3247" t="s">
        <v>513</v>
      </c>
      <c r="AP3247" t="s">
        <v>104</v>
      </c>
    </row>
    <row r="3248" spans="1:42" x14ac:dyDescent="0.25">
      <c r="A3248" t="str">
        <f t="shared" si="50"/>
        <v>NG FES - Leading the Way</v>
      </c>
      <c r="B3248" t="s">
        <v>103</v>
      </c>
      <c r="C3248" t="s">
        <v>12</v>
      </c>
      <c r="D3248" t="s">
        <v>13</v>
      </c>
      <c r="E3248" t="s">
        <v>31</v>
      </c>
      <c r="F3248" t="s">
        <v>104</v>
      </c>
      <c r="G3248" t="s">
        <v>409</v>
      </c>
      <c r="H3248" t="s">
        <v>30</v>
      </c>
      <c r="I3248">
        <v>4</v>
      </c>
      <c r="J3248">
        <v>10</v>
      </c>
      <c r="K3248">
        <v>16</v>
      </c>
      <c r="L3248">
        <v>27</v>
      </c>
      <c r="M3248">
        <v>45</v>
      </c>
      <c r="N3248">
        <v>73</v>
      </c>
      <c r="O3248">
        <v>97</v>
      </c>
      <c r="P3248">
        <v>128</v>
      </c>
      <c r="Q3248">
        <v>166</v>
      </c>
      <c r="R3248">
        <v>212</v>
      </c>
      <c r="S3248">
        <v>267</v>
      </c>
      <c r="T3248">
        <v>332</v>
      </c>
      <c r="U3248">
        <v>404</v>
      </c>
      <c r="V3248">
        <v>482</v>
      </c>
      <c r="W3248">
        <v>559</v>
      </c>
      <c r="X3248">
        <v>621</v>
      </c>
      <c r="Y3248">
        <v>686</v>
      </c>
      <c r="Z3248">
        <v>746</v>
      </c>
      <c r="AA3248">
        <v>800</v>
      </c>
      <c r="AB3248">
        <v>847</v>
      </c>
      <c r="AC3248">
        <v>881</v>
      </c>
      <c r="AD3248">
        <v>912</v>
      </c>
      <c r="AE3248">
        <v>927</v>
      </c>
      <c r="AF3248">
        <v>911</v>
      </c>
      <c r="AG3248">
        <v>908</v>
      </c>
      <c r="AH3248">
        <v>903</v>
      </c>
      <c r="AI3248">
        <v>896</v>
      </c>
      <c r="AJ3248">
        <v>889</v>
      </c>
      <c r="AK3248">
        <v>880</v>
      </c>
      <c r="AL3248">
        <v>868</v>
      </c>
      <c r="AM3248" t="s">
        <v>13</v>
      </c>
      <c r="AN3248" t="s">
        <v>17</v>
      </c>
      <c r="AO3248" t="s">
        <v>513</v>
      </c>
      <c r="AP3248" t="s">
        <v>104</v>
      </c>
    </row>
    <row r="3249" spans="1:42" x14ac:dyDescent="0.25">
      <c r="A3249" t="str">
        <f t="shared" si="50"/>
        <v>NG FES - Leading the Way</v>
      </c>
      <c r="B3249" t="s">
        <v>103</v>
      </c>
      <c r="C3249" t="s">
        <v>12</v>
      </c>
      <c r="D3249" t="s">
        <v>13</v>
      </c>
      <c r="E3249" t="s">
        <v>33</v>
      </c>
      <c r="F3249" t="s">
        <v>104</v>
      </c>
      <c r="G3249" t="s">
        <v>412</v>
      </c>
      <c r="H3249" t="s">
        <v>32</v>
      </c>
      <c r="I3249">
        <v>1</v>
      </c>
      <c r="J3249">
        <v>2</v>
      </c>
      <c r="K3249">
        <v>4</v>
      </c>
      <c r="L3249">
        <v>6</v>
      </c>
      <c r="M3249">
        <v>10</v>
      </c>
      <c r="N3249">
        <v>16</v>
      </c>
      <c r="O3249">
        <v>21</v>
      </c>
      <c r="P3249">
        <v>28</v>
      </c>
      <c r="Q3249">
        <v>36</v>
      </c>
      <c r="R3249">
        <v>46</v>
      </c>
      <c r="S3249">
        <v>58</v>
      </c>
      <c r="T3249">
        <v>73</v>
      </c>
      <c r="U3249">
        <v>88</v>
      </c>
      <c r="V3249">
        <v>105</v>
      </c>
      <c r="W3249">
        <v>122</v>
      </c>
      <c r="X3249">
        <v>136</v>
      </c>
      <c r="Y3249">
        <v>150</v>
      </c>
      <c r="Z3249">
        <v>163</v>
      </c>
      <c r="AA3249">
        <v>175</v>
      </c>
      <c r="AB3249">
        <v>185</v>
      </c>
      <c r="AC3249">
        <v>193</v>
      </c>
      <c r="AD3249">
        <v>199</v>
      </c>
      <c r="AE3249">
        <v>203</v>
      </c>
      <c r="AF3249">
        <v>199</v>
      </c>
      <c r="AG3249">
        <v>199</v>
      </c>
      <c r="AH3249">
        <v>197</v>
      </c>
      <c r="AI3249">
        <v>196</v>
      </c>
      <c r="AJ3249">
        <v>194</v>
      </c>
      <c r="AK3249">
        <v>192</v>
      </c>
      <c r="AL3249">
        <v>190</v>
      </c>
      <c r="AM3249" t="s">
        <v>13</v>
      </c>
      <c r="AN3249" t="s">
        <v>17</v>
      </c>
      <c r="AO3249" t="s">
        <v>513</v>
      </c>
      <c r="AP3249" t="s">
        <v>104</v>
      </c>
    </row>
    <row r="3250" spans="1:42" x14ac:dyDescent="0.25">
      <c r="A3250" t="str">
        <f t="shared" si="50"/>
        <v>NG FES - Leading the Way</v>
      </c>
      <c r="B3250" t="s">
        <v>103</v>
      </c>
      <c r="C3250" t="s">
        <v>12</v>
      </c>
      <c r="D3250" t="s">
        <v>13</v>
      </c>
      <c r="E3250" t="s">
        <v>35</v>
      </c>
      <c r="F3250" t="s">
        <v>104</v>
      </c>
      <c r="G3250" t="s">
        <v>413</v>
      </c>
      <c r="H3250" t="s">
        <v>34</v>
      </c>
      <c r="I3250">
        <v>3</v>
      </c>
      <c r="J3250">
        <v>7</v>
      </c>
      <c r="K3250">
        <v>11</v>
      </c>
      <c r="L3250">
        <v>19</v>
      </c>
      <c r="M3250">
        <v>31</v>
      </c>
      <c r="N3250">
        <v>50</v>
      </c>
      <c r="O3250">
        <v>67</v>
      </c>
      <c r="P3250">
        <v>88</v>
      </c>
      <c r="Q3250">
        <v>115</v>
      </c>
      <c r="R3250">
        <v>147</v>
      </c>
      <c r="S3250">
        <v>185</v>
      </c>
      <c r="T3250">
        <v>230</v>
      </c>
      <c r="U3250">
        <v>280</v>
      </c>
      <c r="V3250">
        <v>334</v>
      </c>
      <c r="W3250">
        <v>387</v>
      </c>
      <c r="X3250">
        <v>430</v>
      </c>
      <c r="Y3250">
        <v>475</v>
      </c>
      <c r="Z3250">
        <v>517</v>
      </c>
      <c r="AA3250">
        <v>554</v>
      </c>
      <c r="AB3250">
        <v>586</v>
      </c>
      <c r="AC3250">
        <v>610</v>
      </c>
      <c r="AD3250">
        <v>632</v>
      </c>
      <c r="AE3250">
        <v>642</v>
      </c>
      <c r="AF3250">
        <v>631</v>
      </c>
      <c r="AG3250">
        <v>629</v>
      </c>
      <c r="AH3250">
        <v>625</v>
      </c>
      <c r="AI3250">
        <v>621</v>
      </c>
      <c r="AJ3250">
        <v>615</v>
      </c>
      <c r="AK3250">
        <v>609</v>
      </c>
      <c r="AL3250">
        <v>601</v>
      </c>
      <c r="AM3250" t="s">
        <v>13</v>
      </c>
      <c r="AN3250" t="s">
        <v>17</v>
      </c>
      <c r="AO3250" t="s">
        <v>513</v>
      </c>
      <c r="AP3250" t="s">
        <v>104</v>
      </c>
    </row>
    <row r="3251" spans="1:42" x14ac:dyDescent="0.25">
      <c r="A3251" t="str">
        <f t="shared" si="50"/>
        <v>NG FES - Leading the Way</v>
      </c>
      <c r="B3251" t="s">
        <v>103</v>
      </c>
      <c r="C3251" t="s">
        <v>12</v>
      </c>
      <c r="D3251" t="s">
        <v>13</v>
      </c>
      <c r="E3251" t="s">
        <v>37</v>
      </c>
      <c r="F3251" t="s">
        <v>104</v>
      </c>
      <c r="G3251" t="s">
        <v>414</v>
      </c>
      <c r="H3251" t="s">
        <v>36</v>
      </c>
      <c r="I3251">
        <v>0</v>
      </c>
      <c r="J3251">
        <v>1</v>
      </c>
      <c r="K3251">
        <v>1</v>
      </c>
      <c r="L3251">
        <v>2</v>
      </c>
      <c r="M3251">
        <v>4</v>
      </c>
      <c r="N3251">
        <v>6</v>
      </c>
      <c r="O3251">
        <v>8</v>
      </c>
      <c r="P3251">
        <v>10</v>
      </c>
      <c r="Q3251">
        <v>14</v>
      </c>
      <c r="R3251">
        <v>17</v>
      </c>
      <c r="S3251">
        <v>22</v>
      </c>
      <c r="T3251">
        <v>27</v>
      </c>
      <c r="U3251">
        <v>33</v>
      </c>
      <c r="V3251">
        <v>39</v>
      </c>
      <c r="W3251">
        <v>46</v>
      </c>
      <c r="X3251">
        <v>51</v>
      </c>
      <c r="Y3251">
        <v>56</v>
      </c>
      <c r="Z3251">
        <v>61</v>
      </c>
      <c r="AA3251">
        <v>65</v>
      </c>
      <c r="AB3251">
        <v>69</v>
      </c>
      <c r="AC3251">
        <v>72</v>
      </c>
      <c r="AD3251">
        <v>74</v>
      </c>
      <c r="AE3251">
        <v>76</v>
      </c>
      <c r="AF3251">
        <v>74</v>
      </c>
      <c r="AG3251">
        <v>74</v>
      </c>
      <c r="AH3251">
        <v>74</v>
      </c>
      <c r="AI3251">
        <v>73</v>
      </c>
      <c r="AJ3251">
        <v>73</v>
      </c>
      <c r="AK3251">
        <v>72</v>
      </c>
      <c r="AL3251">
        <v>71</v>
      </c>
      <c r="AM3251" t="s">
        <v>13</v>
      </c>
      <c r="AN3251" t="s">
        <v>17</v>
      </c>
      <c r="AO3251" t="s">
        <v>513</v>
      </c>
      <c r="AP3251" t="s">
        <v>104</v>
      </c>
    </row>
    <row r="3252" spans="1:42" x14ac:dyDescent="0.25">
      <c r="A3252" t="str">
        <f t="shared" si="50"/>
        <v>NG FES - Leading the Way</v>
      </c>
      <c r="B3252" t="s">
        <v>103</v>
      </c>
      <c r="C3252" t="s">
        <v>12</v>
      </c>
      <c r="D3252" t="s">
        <v>13</v>
      </c>
      <c r="E3252" t="s">
        <v>39</v>
      </c>
      <c r="F3252" t="s">
        <v>104</v>
      </c>
      <c r="G3252" t="s">
        <v>415</v>
      </c>
      <c r="H3252" t="s">
        <v>38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 t="s">
        <v>13</v>
      </c>
      <c r="AN3252" t="s">
        <v>17</v>
      </c>
      <c r="AO3252" t="s">
        <v>513</v>
      </c>
      <c r="AP3252" t="s">
        <v>104</v>
      </c>
    </row>
    <row r="3253" spans="1:42" x14ac:dyDescent="0.25">
      <c r="A3253" t="str">
        <f t="shared" si="50"/>
        <v>NG FES - Leading the Way</v>
      </c>
      <c r="B3253" t="s">
        <v>103</v>
      </c>
      <c r="C3253" t="s">
        <v>12</v>
      </c>
      <c r="D3253" t="s">
        <v>13</v>
      </c>
      <c r="E3253" t="s">
        <v>41</v>
      </c>
      <c r="F3253" t="s">
        <v>104</v>
      </c>
      <c r="G3253" t="s">
        <v>416</v>
      </c>
      <c r="H3253" t="s">
        <v>40</v>
      </c>
      <c r="I3253">
        <v>4</v>
      </c>
      <c r="J3253">
        <v>9</v>
      </c>
      <c r="K3253">
        <v>14</v>
      </c>
      <c r="L3253">
        <v>24</v>
      </c>
      <c r="M3253">
        <v>39</v>
      </c>
      <c r="N3253">
        <v>64</v>
      </c>
      <c r="O3253">
        <v>85</v>
      </c>
      <c r="P3253">
        <v>112</v>
      </c>
      <c r="Q3253">
        <v>145</v>
      </c>
      <c r="R3253">
        <v>185</v>
      </c>
      <c r="S3253">
        <v>234</v>
      </c>
      <c r="T3253">
        <v>290</v>
      </c>
      <c r="U3253">
        <v>353</v>
      </c>
      <c r="V3253">
        <v>421</v>
      </c>
      <c r="W3253">
        <v>489</v>
      </c>
      <c r="X3253">
        <v>544</v>
      </c>
      <c r="Y3253">
        <v>600</v>
      </c>
      <c r="Z3253">
        <v>653</v>
      </c>
      <c r="AA3253">
        <v>699</v>
      </c>
      <c r="AB3253">
        <v>741</v>
      </c>
      <c r="AC3253">
        <v>771</v>
      </c>
      <c r="AD3253">
        <v>798</v>
      </c>
      <c r="AE3253">
        <v>811</v>
      </c>
      <c r="AF3253">
        <v>797</v>
      </c>
      <c r="AG3253">
        <v>794</v>
      </c>
      <c r="AH3253">
        <v>790</v>
      </c>
      <c r="AI3253">
        <v>784</v>
      </c>
      <c r="AJ3253">
        <v>777</v>
      </c>
      <c r="AK3253">
        <v>769</v>
      </c>
      <c r="AL3253">
        <v>759</v>
      </c>
      <c r="AM3253" t="s">
        <v>13</v>
      </c>
      <c r="AN3253" t="s">
        <v>17</v>
      </c>
      <c r="AO3253" t="s">
        <v>513</v>
      </c>
      <c r="AP3253" t="s">
        <v>104</v>
      </c>
    </row>
    <row r="3254" spans="1:42" x14ac:dyDescent="0.25">
      <c r="A3254" t="str">
        <f t="shared" si="50"/>
        <v>NG FES - Leading the Way</v>
      </c>
      <c r="B3254" t="s">
        <v>103</v>
      </c>
      <c r="C3254" t="s">
        <v>12</v>
      </c>
      <c r="D3254" t="s">
        <v>13</v>
      </c>
      <c r="E3254" t="s">
        <v>43</v>
      </c>
      <c r="F3254" t="s">
        <v>104</v>
      </c>
      <c r="G3254">
        <v>0</v>
      </c>
      <c r="H3254" t="s">
        <v>42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 t="s">
        <v>13</v>
      </c>
      <c r="AN3254" t="s">
        <v>17</v>
      </c>
      <c r="AO3254" t="s">
        <v>513</v>
      </c>
      <c r="AP3254" t="s">
        <v>104</v>
      </c>
    </row>
    <row r="3255" spans="1:42" x14ac:dyDescent="0.25">
      <c r="A3255" t="str">
        <f t="shared" si="50"/>
        <v>NG FES - Leading the Way</v>
      </c>
      <c r="B3255" t="s">
        <v>103</v>
      </c>
      <c r="C3255" t="s">
        <v>12</v>
      </c>
      <c r="D3255" t="s">
        <v>13</v>
      </c>
      <c r="E3255" t="s">
        <v>45</v>
      </c>
      <c r="F3255" t="s">
        <v>104</v>
      </c>
      <c r="G3255" t="s">
        <v>418</v>
      </c>
      <c r="H3255" t="s">
        <v>44</v>
      </c>
      <c r="I3255">
        <v>1</v>
      </c>
      <c r="J3255">
        <v>2</v>
      </c>
      <c r="K3255">
        <v>4</v>
      </c>
      <c r="L3255">
        <v>7</v>
      </c>
      <c r="M3255">
        <v>11</v>
      </c>
      <c r="N3255">
        <v>18</v>
      </c>
      <c r="O3255">
        <v>24</v>
      </c>
      <c r="P3255">
        <v>32</v>
      </c>
      <c r="Q3255">
        <v>41</v>
      </c>
      <c r="R3255">
        <v>53</v>
      </c>
      <c r="S3255">
        <v>67</v>
      </c>
      <c r="T3255">
        <v>83</v>
      </c>
      <c r="U3255">
        <v>101</v>
      </c>
      <c r="V3255">
        <v>120</v>
      </c>
      <c r="W3255">
        <v>139</v>
      </c>
      <c r="X3255">
        <v>155</v>
      </c>
      <c r="Y3255">
        <v>171</v>
      </c>
      <c r="Z3255">
        <v>186</v>
      </c>
      <c r="AA3255">
        <v>199</v>
      </c>
      <c r="AB3255">
        <v>211</v>
      </c>
      <c r="AC3255">
        <v>220</v>
      </c>
      <c r="AD3255">
        <v>227</v>
      </c>
      <c r="AE3255">
        <v>231</v>
      </c>
      <c r="AF3255">
        <v>227</v>
      </c>
      <c r="AG3255">
        <v>226</v>
      </c>
      <c r="AH3255">
        <v>225</v>
      </c>
      <c r="AI3255">
        <v>223</v>
      </c>
      <c r="AJ3255">
        <v>222</v>
      </c>
      <c r="AK3255">
        <v>219</v>
      </c>
      <c r="AL3255">
        <v>216</v>
      </c>
      <c r="AM3255" t="s">
        <v>13</v>
      </c>
      <c r="AN3255" t="s">
        <v>17</v>
      </c>
      <c r="AO3255" t="s">
        <v>513</v>
      </c>
      <c r="AP3255" t="s">
        <v>104</v>
      </c>
    </row>
    <row r="3256" spans="1:42" x14ac:dyDescent="0.25">
      <c r="A3256" t="str">
        <f t="shared" si="50"/>
        <v>NG FES - Leading the Way</v>
      </c>
      <c r="B3256" t="s">
        <v>103</v>
      </c>
      <c r="C3256" t="s">
        <v>12</v>
      </c>
      <c r="D3256" t="s">
        <v>13</v>
      </c>
      <c r="E3256" t="s">
        <v>47</v>
      </c>
      <c r="F3256" t="s">
        <v>104</v>
      </c>
      <c r="G3256" t="s">
        <v>419</v>
      </c>
      <c r="H3256" t="s">
        <v>46</v>
      </c>
      <c r="I3256">
        <v>6</v>
      </c>
      <c r="J3256">
        <v>14</v>
      </c>
      <c r="K3256">
        <v>22</v>
      </c>
      <c r="L3256">
        <v>37</v>
      </c>
      <c r="M3256">
        <v>61</v>
      </c>
      <c r="N3256">
        <v>100</v>
      </c>
      <c r="O3256">
        <v>134</v>
      </c>
      <c r="P3256">
        <v>176</v>
      </c>
      <c r="Q3256">
        <v>228</v>
      </c>
      <c r="R3256">
        <v>292</v>
      </c>
      <c r="S3256">
        <v>369</v>
      </c>
      <c r="T3256">
        <v>457</v>
      </c>
      <c r="U3256">
        <v>557</v>
      </c>
      <c r="V3256">
        <v>664</v>
      </c>
      <c r="W3256">
        <v>770</v>
      </c>
      <c r="X3256">
        <v>857</v>
      </c>
      <c r="Y3256">
        <v>946</v>
      </c>
      <c r="Z3256">
        <v>1029</v>
      </c>
      <c r="AA3256">
        <v>1103</v>
      </c>
      <c r="AB3256">
        <v>1168</v>
      </c>
      <c r="AC3256">
        <v>1215</v>
      </c>
      <c r="AD3256">
        <v>1258</v>
      </c>
      <c r="AE3256">
        <v>1279</v>
      </c>
      <c r="AF3256">
        <v>1257</v>
      </c>
      <c r="AG3256">
        <v>1252</v>
      </c>
      <c r="AH3256">
        <v>1245</v>
      </c>
      <c r="AI3256">
        <v>1236</v>
      </c>
      <c r="AJ3256">
        <v>1225</v>
      </c>
      <c r="AK3256">
        <v>1213</v>
      </c>
      <c r="AL3256">
        <v>1197</v>
      </c>
      <c r="AM3256" t="s">
        <v>13</v>
      </c>
      <c r="AN3256" t="s">
        <v>17</v>
      </c>
      <c r="AO3256" t="s">
        <v>513</v>
      </c>
      <c r="AP3256" t="s">
        <v>104</v>
      </c>
    </row>
    <row r="3257" spans="1:42" x14ac:dyDescent="0.25">
      <c r="A3257" t="str">
        <f t="shared" si="50"/>
        <v>NG FES - Leading the Way</v>
      </c>
      <c r="B3257" t="s">
        <v>103</v>
      </c>
      <c r="C3257" t="s">
        <v>12</v>
      </c>
      <c r="D3257" t="s">
        <v>13</v>
      </c>
      <c r="E3257" t="s">
        <v>49</v>
      </c>
      <c r="F3257" t="s">
        <v>104</v>
      </c>
      <c r="G3257" t="s">
        <v>420</v>
      </c>
      <c r="H3257" t="s">
        <v>48</v>
      </c>
      <c r="I3257">
        <v>2</v>
      </c>
      <c r="J3257">
        <v>5</v>
      </c>
      <c r="K3257">
        <v>8</v>
      </c>
      <c r="L3257">
        <v>13</v>
      </c>
      <c r="M3257">
        <v>22</v>
      </c>
      <c r="N3257">
        <v>36</v>
      </c>
      <c r="O3257">
        <v>47</v>
      </c>
      <c r="P3257">
        <v>62</v>
      </c>
      <c r="Q3257">
        <v>81</v>
      </c>
      <c r="R3257">
        <v>104</v>
      </c>
      <c r="S3257">
        <v>131</v>
      </c>
      <c r="T3257">
        <v>162</v>
      </c>
      <c r="U3257">
        <v>197</v>
      </c>
      <c r="V3257">
        <v>235</v>
      </c>
      <c r="W3257">
        <v>273</v>
      </c>
      <c r="X3257">
        <v>303</v>
      </c>
      <c r="Y3257">
        <v>335</v>
      </c>
      <c r="Z3257">
        <v>364</v>
      </c>
      <c r="AA3257">
        <v>390</v>
      </c>
      <c r="AB3257">
        <v>413</v>
      </c>
      <c r="AC3257">
        <v>430</v>
      </c>
      <c r="AD3257">
        <v>445</v>
      </c>
      <c r="AE3257">
        <v>453</v>
      </c>
      <c r="AF3257">
        <v>445</v>
      </c>
      <c r="AG3257">
        <v>443</v>
      </c>
      <c r="AH3257">
        <v>441</v>
      </c>
      <c r="AI3257">
        <v>438</v>
      </c>
      <c r="AJ3257">
        <v>434</v>
      </c>
      <c r="AK3257">
        <v>430</v>
      </c>
      <c r="AL3257">
        <v>424</v>
      </c>
      <c r="AM3257" t="s">
        <v>13</v>
      </c>
      <c r="AN3257" t="s">
        <v>17</v>
      </c>
      <c r="AO3257" t="s">
        <v>513</v>
      </c>
      <c r="AP3257" t="s">
        <v>104</v>
      </c>
    </row>
    <row r="3258" spans="1:42" x14ac:dyDescent="0.25">
      <c r="A3258" t="str">
        <f t="shared" si="50"/>
        <v>NG FES - Leading the Way</v>
      </c>
      <c r="B3258" t="s">
        <v>103</v>
      </c>
      <c r="C3258" t="s">
        <v>12</v>
      </c>
      <c r="D3258" t="s">
        <v>13</v>
      </c>
      <c r="E3258" t="s">
        <v>51</v>
      </c>
      <c r="F3258" t="s">
        <v>104</v>
      </c>
      <c r="G3258" t="s">
        <v>421</v>
      </c>
      <c r="H3258" t="s">
        <v>50</v>
      </c>
      <c r="I3258">
        <v>1</v>
      </c>
      <c r="J3258">
        <v>2</v>
      </c>
      <c r="K3258">
        <v>3</v>
      </c>
      <c r="L3258">
        <v>5</v>
      </c>
      <c r="M3258">
        <v>7</v>
      </c>
      <c r="N3258">
        <v>12</v>
      </c>
      <c r="O3258">
        <v>16</v>
      </c>
      <c r="P3258">
        <v>21</v>
      </c>
      <c r="Q3258">
        <v>28</v>
      </c>
      <c r="R3258">
        <v>36</v>
      </c>
      <c r="S3258">
        <v>45</v>
      </c>
      <c r="T3258">
        <v>56</v>
      </c>
      <c r="U3258">
        <v>68</v>
      </c>
      <c r="V3258">
        <v>81</v>
      </c>
      <c r="W3258">
        <v>94</v>
      </c>
      <c r="X3258">
        <v>104</v>
      </c>
      <c r="Y3258">
        <v>115</v>
      </c>
      <c r="Z3258">
        <v>125</v>
      </c>
      <c r="AA3258">
        <v>134</v>
      </c>
      <c r="AB3258">
        <v>142</v>
      </c>
      <c r="AC3258">
        <v>148</v>
      </c>
      <c r="AD3258">
        <v>153</v>
      </c>
      <c r="AE3258">
        <v>155</v>
      </c>
      <c r="AF3258">
        <v>153</v>
      </c>
      <c r="AG3258">
        <v>152</v>
      </c>
      <c r="AH3258">
        <v>151</v>
      </c>
      <c r="AI3258">
        <v>150</v>
      </c>
      <c r="AJ3258">
        <v>149</v>
      </c>
      <c r="AK3258">
        <v>147</v>
      </c>
      <c r="AL3258">
        <v>145</v>
      </c>
      <c r="AM3258" t="s">
        <v>13</v>
      </c>
      <c r="AN3258" t="s">
        <v>17</v>
      </c>
      <c r="AO3258" t="s">
        <v>513</v>
      </c>
      <c r="AP3258" t="s">
        <v>104</v>
      </c>
    </row>
    <row r="3259" spans="1:42" x14ac:dyDescent="0.25">
      <c r="A3259" t="str">
        <f t="shared" si="50"/>
        <v>NG FES - Leading the Way</v>
      </c>
      <c r="B3259" t="s">
        <v>103</v>
      </c>
      <c r="C3259" t="s">
        <v>12</v>
      </c>
      <c r="D3259" t="s">
        <v>13</v>
      </c>
      <c r="E3259" t="s">
        <v>53</v>
      </c>
      <c r="F3259" t="s">
        <v>104</v>
      </c>
      <c r="G3259" t="s">
        <v>422</v>
      </c>
      <c r="H3259" t="s">
        <v>52</v>
      </c>
      <c r="I3259">
        <v>5</v>
      </c>
      <c r="J3259">
        <v>13</v>
      </c>
      <c r="K3259">
        <v>21</v>
      </c>
      <c r="L3259">
        <v>35</v>
      </c>
      <c r="M3259">
        <v>57</v>
      </c>
      <c r="N3259">
        <v>93</v>
      </c>
      <c r="O3259">
        <v>124</v>
      </c>
      <c r="P3259">
        <v>164</v>
      </c>
      <c r="Q3259">
        <v>212</v>
      </c>
      <c r="R3259">
        <v>272</v>
      </c>
      <c r="S3259">
        <v>343</v>
      </c>
      <c r="T3259">
        <v>425</v>
      </c>
      <c r="U3259">
        <v>518</v>
      </c>
      <c r="V3259">
        <v>618</v>
      </c>
      <c r="W3259">
        <v>717</v>
      </c>
      <c r="X3259">
        <v>797</v>
      </c>
      <c r="Y3259">
        <v>880</v>
      </c>
      <c r="Z3259">
        <v>957</v>
      </c>
      <c r="AA3259">
        <v>1026</v>
      </c>
      <c r="AB3259">
        <v>1086</v>
      </c>
      <c r="AC3259">
        <v>1130</v>
      </c>
      <c r="AD3259">
        <v>1170</v>
      </c>
      <c r="AE3259">
        <v>1190</v>
      </c>
      <c r="AF3259">
        <v>1169</v>
      </c>
      <c r="AG3259">
        <v>1165</v>
      </c>
      <c r="AH3259">
        <v>1158</v>
      </c>
      <c r="AI3259">
        <v>1150</v>
      </c>
      <c r="AJ3259">
        <v>1140</v>
      </c>
      <c r="AK3259">
        <v>1128</v>
      </c>
      <c r="AL3259">
        <v>1113</v>
      </c>
      <c r="AM3259" t="s">
        <v>13</v>
      </c>
      <c r="AN3259" t="s">
        <v>17</v>
      </c>
      <c r="AO3259" t="s">
        <v>513</v>
      </c>
      <c r="AP3259" t="s">
        <v>104</v>
      </c>
    </row>
    <row r="3260" spans="1:42" x14ac:dyDescent="0.25">
      <c r="A3260" t="str">
        <f t="shared" si="50"/>
        <v>NG FES - Leading the Way</v>
      </c>
      <c r="B3260" t="s">
        <v>103</v>
      </c>
      <c r="C3260" t="s">
        <v>12</v>
      </c>
      <c r="D3260" t="s">
        <v>13</v>
      </c>
      <c r="E3260" t="s">
        <v>56</v>
      </c>
      <c r="F3260" t="s">
        <v>104</v>
      </c>
      <c r="G3260" t="s">
        <v>423</v>
      </c>
      <c r="H3260" t="s">
        <v>55</v>
      </c>
      <c r="I3260">
        <v>12</v>
      </c>
      <c r="J3260">
        <v>27</v>
      </c>
      <c r="K3260">
        <v>40</v>
      </c>
      <c r="L3260">
        <v>57</v>
      </c>
      <c r="M3260">
        <v>81</v>
      </c>
      <c r="N3260">
        <v>114</v>
      </c>
      <c r="O3260">
        <v>151</v>
      </c>
      <c r="P3260">
        <v>199</v>
      </c>
      <c r="Q3260">
        <v>259</v>
      </c>
      <c r="R3260">
        <v>331</v>
      </c>
      <c r="S3260">
        <v>418</v>
      </c>
      <c r="T3260">
        <v>518</v>
      </c>
      <c r="U3260">
        <v>631</v>
      </c>
      <c r="V3260">
        <v>753</v>
      </c>
      <c r="W3260">
        <v>873</v>
      </c>
      <c r="X3260">
        <v>971</v>
      </c>
      <c r="Y3260">
        <v>1071</v>
      </c>
      <c r="Z3260">
        <v>1166</v>
      </c>
      <c r="AA3260">
        <v>1249</v>
      </c>
      <c r="AB3260">
        <v>1323</v>
      </c>
      <c r="AC3260">
        <v>1377</v>
      </c>
      <c r="AD3260">
        <v>1425</v>
      </c>
      <c r="AE3260">
        <v>1448</v>
      </c>
      <c r="AF3260">
        <v>1423</v>
      </c>
      <c r="AG3260">
        <v>1419</v>
      </c>
      <c r="AH3260">
        <v>1410</v>
      </c>
      <c r="AI3260">
        <v>1400</v>
      </c>
      <c r="AJ3260">
        <v>1388</v>
      </c>
      <c r="AK3260">
        <v>1374</v>
      </c>
      <c r="AL3260">
        <v>1356</v>
      </c>
      <c r="AM3260" t="s">
        <v>54</v>
      </c>
      <c r="AN3260" t="s">
        <v>17</v>
      </c>
      <c r="AO3260" t="s">
        <v>513</v>
      </c>
      <c r="AP3260" t="s">
        <v>104</v>
      </c>
    </row>
    <row r="3261" spans="1:42" x14ac:dyDescent="0.25">
      <c r="A3261" t="str">
        <f t="shared" si="50"/>
        <v>NG FES - Leading the Way</v>
      </c>
      <c r="B3261" t="s">
        <v>103</v>
      </c>
      <c r="C3261" t="s">
        <v>12</v>
      </c>
      <c r="D3261" t="s">
        <v>13</v>
      </c>
      <c r="E3261" t="s">
        <v>58</v>
      </c>
      <c r="F3261" t="s">
        <v>104</v>
      </c>
      <c r="G3261" t="s">
        <v>424</v>
      </c>
      <c r="H3261" t="s">
        <v>57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 t="s">
        <v>54</v>
      </c>
      <c r="AN3261" t="s">
        <v>17</v>
      </c>
      <c r="AO3261" t="s">
        <v>513</v>
      </c>
      <c r="AP3261" t="s">
        <v>104</v>
      </c>
    </row>
    <row r="3262" spans="1:42" x14ac:dyDescent="0.25">
      <c r="A3262" t="str">
        <f t="shared" si="50"/>
        <v>NG FES - Leading the Way</v>
      </c>
      <c r="B3262" t="s">
        <v>103</v>
      </c>
      <c r="C3262" t="s">
        <v>12</v>
      </c>
      <c r="D3262" t="s">
        <v>13</v>
      </c>
      <c r="E3262" t="s">
        <v>60</v>
      </c>
      <c r="F3262" t="s">
        <v>104</v>
      </c>
      <c r="G3262" t="s">
        <v>426</v>
      </c>
      <c r="H3262" t="s">
        <v>59</v>
      </c>
      <c r="I3262">
        <v>8</v>
      </c>
      <c r="J3262">
        <v>18</v>
      </c>
      <c r="K3262">
        <v>26</v>
      </c>
      <c r="L3262">
        <v>37</v>
      </c>
      <c r="M3262">
        <v>53</v>
      </c>
      <c r="N3262">
        <v>75</v>
      </c>
      <c r="O3262">
        <v>99</v>
      </c>
      <c r="P3262">
        <v>131</v>
      </c>
      <c r="Q3262">
        <v>170</v>
      </c>
      <c r="R3262">
        <v>217</v>
      </c>
      <c r="S3262">
        <v>274</v>
      </c>
      <c r="T3262">
        <v>340</v>
      </c>
      <c r="U3262">
        <v>414</v>
      </c>
      <c r="V3262">
        <v>494</v>
      </c>
      <c r="W3262">
        <v>573</v>
      </c>
      <c r="X3262">
        <v>637</v>
      </c>
      <c r="Y3262">
        <v>703</v>
      </c>
      <c r="Z3262">
        <v>765</v>
      </c>
      <c r="AA3262">
        <v>819</v>
      </c>
      <c r="AB3262">
        <v>868</v>
      </c>
      <c r="AC3262">
        <v>903</v>
      </c>
      <c r="AD3262">
        <v>935</v>
      </c>
      <c r="AE3262">
        <v>950</v>
      </c>
      <c r="AF3262">
        <v>934</v>
      </c>
      <c r="AG3262">
        <v>931</v>
      </c>
      <c r="AH3262">
        <v>925</v>
      </c>
      <c r="AI3262">
        <v>919</v>
      </c>
      <c r="AJ3262">
        <v>911</v>
      </c>
      <c r="AK3262">
        <v>902</v>
      </c>
      <c r="AL3262">
        <v>889</v>
      </c>
      <c r="AM3262" t="s">
        <v>54</v>
      </c>
      <c r="AN3262" t="s">
        <v>17</v>
      </c>
      <c r="AO3262" t="s">
        <v>513</v>
      </c>
      <c r="AP3262" t="s">
        <v>104</v>
      </c>
    </row>
    <row r="3263" spans="1:42" x14ac:dyDescent="0.25">
      <c r="A3263" t="str">
        <f t="shared" si="50"/>
        <v>NG FES - Leading the Way</v>
      </c>
      <c r="B3263" t="s">
        <v>103</v>
      </c>
      <c r="C3263" t="s">
        <v>12</v>
      </c>
      <c r="D3263" t="s">
        <v>13</v>
      </c>
      <c r="E3263" t="s">
        <v>62</v>
      </c>
      <c r="F3263" t="s">
        <v>104</v>
      </c>
      <c r="G3263" t="s">
        <v>427</v>
      </c>
      <c r="H3263" t="s">
        <v>61</v>
      </c>
      <c r="I3263">
        <v>1</v>
      </c>
      <c r="J3263">
        <v>1</v>
      </c>
      <c r="K3263">
        <v>2</v>
      </c>
      <c r="L3263">
        <v>2</v>
      </c>
      <c r="M3263">
        <v>4</v>
      </c>
      <c r="N3263">
        <v>5</v>
      </c>
      <c r="O3263">
        <v>7</v>
      </c>
      <c r="P3263">
        <v>9</v>
      </c>
      <c r="Q3263">
        <v>11</v>
      </c>
      <c r="R3263">
        <v>14</v>
      </c>
      <c r="S3263">
        <v>18</v>
      </c>
      <c r="T3263">
        <v>22</v>
      </c>
      <c r="U3263">
        <v>27</v>
      </c>
      <c r="V3263">
        <v>33</v>
      </c>
      <c r="W3263">
        <v>38</v>
      </c>
      <c r="X3263">
        <v>42</v>
      </c>
      <c r="Y3263">
        <v>46</v>
      </c>
      <c r="Z3263">
        <v>51</v>
      </c>
      <c r="AA3263">
        <v>54</v>
      </c>
      <c r="AB3263">
        <v>57</v>
      </c>
      <c r="AC3263">
        <v>60</v>
      </c>
      <c r="AD3263">
        <v>62</v>
      </c>
      <c r="AE3263">
        <v>63</v>
      </c>
      <c r="AF3263">
        <v>62</v>
      </c>
      <c r="AG3263">
        <v>61</v>
      </c>
      <c r="AH3263">
        <v>61</v>
      </c>
      <c r="AI3263">
        <v>61</v>
      </c>
      <c r="AJ3263">
        <v>60</v>
      </c>
      <c r="AK3263">
        <v>60</v>
      </c>
      <c r="AL3263">
        <v>59</v>
      </c>
      <c r="AM3263" t="s">
        <v>54</v>
      </c>
      <c r="AN3263" t="s">
        <v>17</v>
      </c>
      <c r="AO3263" t="s">
        <v>513</v>
      </c>
      <c r="AP3263" t="s">
        <v>104</v>
      </c>
    </row>
    <row r="3264" spans="1:42" x14ac:dyDescent="0.25">
      <c r="A3264" t="str">
        <f t="shared" ref="A3264:A3327" si="51">AO3264</f>
        <v>NG FES - Leading the Way</v>
      </c>
      <c r="B3264" t="s">
        <v>103</v>
      </c>
      <c r="C3264" t="s">
        <v>12</v>
      </c>
      <c r="D3264" t="s">
        <v>13</v>
      </c>
      <c r="E3264" t="s">
        <v>64</v>
      </c>
      <c r="F3264" t="s">
        <v>104</v>
      </c>
      <c r="G3264" t="s">
        <v>428</v>
      </c>
      <c r="H3264" t="s">
        <v>63</v>
      </c>
      <c r="I3264">
        <v>32</v>
      </c>
      <c r="J3264">
        <v>70</v>
      </c>
      <c r="K3264">
        <v>103</v>
      </c>
      <c r="L3264">
        <v>147</v>
      </c>
      <c r="M3264">
        <v>208</v>
      </c>
      <c r="N3264">
        <v>292</v>
      </c>
      <c r="O3264">
        <v>389</v>
      </c>
      <c r="P3264">
        <v>512</v>
      </c>
      <c r="Q3264">
        <v>665</v>
      </c>
      <c r="R3264">
        <v>852</v>
      </c>
      <c r="S3264">
        <v>1074</v>
      </c>
      <c r="T3264">
        <v>1332</v>
      </c>
      <c r="U3264">
        <v>1622</v>
      </c>
      <c r="V3264">
        <v>1935</v>
      </c>
      <c r="W3264">
        <v>2244</v>
      </c>
      <c r="X3264">
        <v>2496</v>
      </c>
      <c r="Y3264">
        <v>2754</v>
      </c>
      <c r="Z3264">
        <v>2997</v>
      </c>
      <c r="AA3264">
        <v>3212</v>
      </c>
      <c r="AB3264">
        <v>3401</v>
      </c>
      <c r="AC3264">
        <v>3540</v>
      </c>
      <c r="AD3264">
        <v>3664</v>
      </c>
      <c r="AE3264">
        <v>3725</v>
      </c>
      <c r="AF3264">
        <v>3660</v>
      </c>
      <c r="AG3264">
        <v>3648</v>
      </c>
      <c r="AH3264">
        <v>3626</v>
      </c>
      <c r="AI3264">
        <v>3600</v>
      </c>
      <c r="AJ3264">
        <v>3570</v>
      </c>
      <c r="AK3264">
        <v>3534</v>
      </c>
      <c r="AL3264">
        <v>3486</v>
      </c>
      <c r="AM3264" t="s">
        <v>54</v>
      </c>
      <c r="AN3264" t="s">
        <v>17</v>
      </c>
      <c r="AO3264" t="s">
        <v>513</v>
      </c>
      <c r="AP3264" t="s">
        <v>104</v>
      </c>
    </row>
    <row r="3265" spans="1:42" x14ac:dyDescent="0.25">
      <c r="A3265" t="str">
        <f t="shared" si="51"/>
        <v>NG FES - Leading the Way</v>
      </c>
      <c r="B3265" t="s">
        <v>103</v>
      </c>
      <c r="C3265" t="s">
        <v>12</v>
      </c>
      <c r="D3265" t="s">
        <v>13</v>
      </c>
      <c r="E3265" t="s">
        <v>66</v>
      </c>
      <c r="F3265" t="s">
        <v>104</v>
      </c>
      <c r="G3265" t="s">
        <v>429</v>
      </c>
      <c r="H3265" t="s">
        <v>65</v>
      </c>
      <c r="I3265">
        <v>1</v>
      </c>
      <c r="J3265">
        <v>1</v>
      </c>
      <c r="K3265">
        <v>2</v>
      </c>
      <c r="L3265">
        <v>2</v>
      </c>
      <c r="M3265">
        <v>3</v>
      </c>
      <c r="N3265">
        <v>5</v>
      </c>
      <c r="O3265">
        <v>6</v>
      </c>
      <c r="P3265">
        <v>8</v>
      </c>
      <c r="Q3265">
        <v>11</v>
      </c>
      <c r="R3265">
        <v>14</v>
      </c>
      <c r="S3265">
        <v>18</v>
      </c>
      <c r="T3265">
        <v>22</v>
      </c>
      <c r="U3265">
        <v>26</v>
      </c>
      <c r="V3265">
        <v>32</v>
      </c>
      <c r="W3265">
        <v>37</v>
      </c>
      <c r="X3265">
        <v>41</v>
      </c>
      <c r="Y3265">
        <v>45</v>
      </c>
      <c r="Z3265">
        <v>49</v>
      </c>
      <c r="AA3265">
        <v>52</v>
      </c>
      <c r="AB3265">
        <v>55</v>
      </c>
      <c r="AC3265">
        <v>58</v>
      </c>
      <c r="AD3265">
        <v>60</v>
      </c>
      <c r="AE3265">
        <v>61</v>
      </c>
      <c r="AF3265">
        <v>60</v>
      </c>
      <c r="AG3265">
        <v>60</v>
      </c>
      <c r="AH3265">
        <v>59</v>
      </c>
      <c r="AI3265">
        <v>59</v>
      </c>
      <c r="AJ3265">
        <v>58</v>
      </c>
      <c r="AK3265">
        <v>58</v>
      </c>
      <c r="AL3265">
        <v>57</v>
      </c>
      <c r="AM3265" t="s">
        <v>54</v>
      </c>
      <c r="AN3265" t="s">
        <v>17</v>
      </c>
      <c r="AO3265" t="s">
        <v>513</v>
      </c>
      <c r="AP3265" t="s">
        <v>104</v>
      </c>
    </row>
    <row r="3266" spans="1:42" x14ac:dyDescent="0.25">
      <c r="A3266" t="str">
        <f t="shared" si="51"/>
        <v>NG FES - Leading the Way</v>
      </c>
      <c r="B3266" t="s">
        <v>103</v>
      </c>
      <c r="C3266" t="s">
        <v>12</v>
      </c>
      <c r="D3266" t="s">
        <v>13</v>
      </c>
      <c r="E3266" t="s">
        <v>68</v>
      </c>
      <c r="F3266" t="s">
        <v>104</v>
      </c>
      <c r="G3266" t="s">
        <v>448</v>
      </c>
      <c r="H3266" t="s">
        <v>67</v>
      </c>
      <c r="I3266">
        <v>3</v>
      </c>
      <c r="J3266">
        <v>7</v>
      </c>
      <c r="K3266">
        <v>10</v>
      </c>
      <c r="L3266">
        <v>14</v>
      </c>
      <c r="M3266">
        <v>20</v>
      </c>
      <c r="N3266">
        <v>28</v>
      </c>
      <c r="O3266">
        <v>38</v>
      </c>
      <c r="P3266">
        <v>49</v>
      </c>
      <c r="Q3266">
        <v>64</v>
      </c>
      <c r="R3266">
        <v>82</v>
      </c>
      <c r="S3266">
        <v>104</v>
      </c>
      <c r="T3266">
        <v>129</v>
      </c>
      <c r="U3266">
        <v>157</v>
      </c>
      <c r="V3266">
        <v>187</v>
      </c>
      <c r="W3266">
        <v>217</v>
      </c>
      <c r="X3266">
        <v>241</v>
      </c>
      <c r="Y3266">
        <v>266</v>
      </c>
      <c r="Z3266">
        <v>289</v>
      </c>
      <c r="AA3266">
        <v>310</v>
      </c>
      <c r="AB3266">
        <v>328</v>
      </c>
      <c r="AC3266">
        <v>342</v>
      </c>
      <c r="AD3266">
        <v>354</v>
      </c>
      <c r="AE3266">
        <v>360</v>
      </c>
      <c r="AF3266">
        <v>353</v>
      </c>
      <c r="AG3266">
        <v>352</v>
      </c>
      <c r="AH3266">
        <v>350</v>
      </c>
      <c r="AI3266">
        <v>348</v>
      </c>
      <c r="AJ3266">
        <v>345</v>
      </c>
      <c r="AK3266">
        <v>341</v>
      </c>
      <c r="AL3266">
        <v>337</v>
      </c>
      <c r="AM3266" t="s">
        <v>54</v>
      </c>
      <c r="AN3266" t="s">
        <v>17</v>
      </c>
      <c r="AO3266" t="s">
        <v>513</v>
      </c>
      <c r="AP3266" t="s">
        <v>104</v>
      </c>
    </row>
    <row r="3267" spans="1:42" x14ac:dyDescent="0.25">
      <c r="A3267" t="str">
        <f t="shared" si="51"/>
        <v>NG FES - Leading the Way</v>
      </c>
      <c r="B3267" t="s">
        <v>103</v>
      </c>
      <c r="C3267" t="s">
        <v>12</v>
      </c>
      <c r="D3267" t="s">
        <v>13</v>
      </c>
      <c r="E3267" t="s">
        <v>70</v>
      </c>
      <c r="F3267" t="s">
        <v>104</v>
      </c>
      <c r="G3267" t="s">
        <v>430</v>
      </c>
      <c r="H3267" t="s">
        <v>69</v>
      </c>
      <c r="I3267">
        <v>1</v>
      </c>
      <c r="J3267">
        <v>3</v>
      </c>
      <c r="K3267">
        <v>4</v>
      </c>
      <c r="L3267">
        <v>6</v>
      </c>
      <c r="M3267">
        <v>9</v>
      </c>
      <c r="N3267">
        <v>13</v>
      </c>
      <c r="O3267">
        <v>17</v>
      </c>
      <c r="P3267">
        <v>22</v>
      </c>
      <c r="Q3267">
        <v>28</v>
      </c>
      <c r="R3267">
        <v>36</v>
      </c>
      <c r="S3267">
        <v>46</v>
      </c>
      <c r="T3267">
        <v>57</v>
      </c>
      <c r="U3267">
        <v>69</v>
      </c>
      <c r="V3267">
        <v>83</v>
      </c>
      <c r="W3267">
        <v>96</v>
      </c>
      <c r="X3267">
        <v>107</v>
      </c>
      <c r="Y3267">
        <v>118</v>
      </c>
      <c r="Z3267">
        <v>128</v>
      </c>
      <c r="AA3267">
        <v>137</v>
      </c>
      <c r="AB3267">
        <v>146</v>
      </c>
      <c r="AC3267">
        <v>151</v>
      </c>
      <c r="AD3267">
        <v>157</v>
      </c>
      <c r="AE3267">
        <v>159</v>
      </c>
      <c r="AF3267">
        <v>157</v>
      </c>
      <c r="AG3267">
        <v>156</v>
      </c>
      <c r="AH3267">
        <v>155</v>
      </c>
      <c r="AI3267">
        <v>154</v>
      </c>
      <c r="AJ3267">
        <v>153</v>
      </c>
      <c r="AK3267">
        <v>151</v>
      </c>
      <c r="AL3267">
        <v>149</v>
      </c>
      <c r="AM3267" t="s">
        <v>54</v>
      </c>
      <c r="AN3267" t="s">
        <v>17</v>
      </c>
      <c r="AO3267" t="s">
        <v>513</v>
      </c>
      <c r="AP3267" t="s">
        <v>104</v>
      </c>
    </row>
    <row r="3268" spans="1:42" x14ac:dyDescent="0.25">
      <c r="A3268" t="str">
        <f t="shared" si="51"/>
        <v>NG FES - Leading the Way</v>
      </c>
      <c r="B3268" t="s">
        <v>103</v>
      </c>
      <c r="C3268" t="s">
        <v>12</v>
      </c>
      <c r="D3268" t="s">
        <v>13</v>
      </c>
      <c r="E3268" t="s">
        <v>72</v>
      </c>
      <c r="F3268" t="s">
        <v>104</v>
      </c>
      <c r="G3268" t="s">
        <v>431</v>
      </c>
      <c r="H3268" t="s">
        <v>71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 t="s">
        <v>54</v>
      </c>
      <c r="AN3268" t="s">
        <v>17</v>
      </c>
      <c r="AO3268" t="s">
        <v>513</v>
      </c>
      <c r="AP3268" t="s">
        <v>104</v>
      </c>
    </row>
    <row r="3269" spans="1:42" x14ac:dyDescent="0.25">
      <c r="A3269" t="str">
        <f t="shared" si="51"/>
        <v>NG FES - Leading the Way</v>
      </c>
      <c r="B3269" t="s">
        <v>103</v>
      </c>
      <c r="C3269" t="s">
        <v>12</v>
      </c>
      <c r="D3269" t="s">
        <v>13</v>
      </c>
      <c r="E3269" t="s">
        <v>74</v>
      </c>
      <c r="F3269" t="s">
        <v>104</v>
      </c>
      <c r="G3269" t="s">
        <v>432</v>
      </c>
      <c r="H3269" t="s">
        <v>73</v>
      </c>
      <c r="I3269">
        <v>3</v>
      </c>
      <c r="J3269">
        <v>6</v>
      </c>
      <c r="K3269">
        <v>8</v>
      </c>
      <c r="L3269">
        <v>12</v>
      </c>
      <c r="M3269">
        <v>17</v>
      </c>
      <c r="N3269">
        <v>24</v>
      </c>
      <c r="O3269">
        <v>31</v>
      </c>
      <c r="P3269">
        <v>41</v>
      </c>
      <c r="Q3269">
        <v>54</v>
      </c>
      <c r="R3269">
        <v>69</v>
      </c>
      <c r="S3269">
        <v>86</v>
      </c>
      <c r="T3269">
        <v>107</v>
      </c>
      <c r="U3269">
        <v>131</v>
      </c>
      <c r="V3269">
        <v>156</v>
      </c>
      <c r="W3269">
        <v>181</v>
      </c>
      <c r="X3269">
        <v>201</v>
      </c>
      <c r="Y3269">
        <v>222</v>
      </c>
      <c r="Z3269">
        <v>241</v>
      </c>
      <c r="AA3269">
        <v>259</v>
      </c>
      <c r="AB3269">
        <v>274</v>
      </c>
      <c r="AC3269">
        <v>285</v>
      </c>
      <c r="AD3269">
        <v>295</v>
      </c>
      <c r="AE3269">
        <v>300</v>
      </c>
      <c r="AF3269">
        <v>295</v>
      </c>
      <c r="AG3269">
        <v>294</v>
      </c>
      <c r="AH3269">
        <v>292</v>
      </c>
      <c r="AI3269">
        <v>290</v>
      </c>
      <c r="AJ3269">
        <v>287</v>
      </c>
      <c r="AK3269">
        <v>284</v>
      </c>
      <c r="AL3269">
        <v>281</v>
      </c>
      <c r="AM3269" t="s">
        <v>54</v>
      </c>
      <c r="AN3269" t="s">
        <v>17</v>
      </c>
      <c r="AO3269" t="s">
        <v>513</v>
      </c>
      <c r="AP3269" t="s">
        <v>104</v>
      </c>
    </row>
    <row r="3270" spans="1:42" x14ac:dyDescent="0.25">
      <c r="A3270" t="str">
        <f t="shared" si="51"/>
        <v>NG FES - Leading the Way</v>
      </c>
      <c r="B3270" t="s">
        <v>103</v>
      </c>
      <c r="C3270" t="s">
        <v>12</v>
      </c>
      <c r="D3270" t="s">
        <v>13</v>
      </c>
      <c r="E3270" t="s">
        <v>76</v>
      </c>
      <c r="F3270" t="s">
        <v>104</v>
      </c>
      <c r="G3270" t="s">
        <v>433</v>
      </c>
      <c r="H3270" t="s">
        <v>75</v>
      </c>
      <c r="I3270">
        <v>11</v>
      </c>
      <c r="J3270">
        <v>23</v>
      </c>
      <c r="K3270">
        <v>34</v>
      </c>
      <c r="L3270">
        <v>49</v>
      </c>
      <c r="M3270">
        <v>69</v>
      </c>
      <c r="N3270">
        <v>97</v>
      </c>
      <c r="O3270">
        <v>129</v>
      </c>
      <c r="P3270">
        <v>170</v>
      </c>
      <c r="Q3270">
        <v>221</v>
      </c>
      <c r="R3270">
        <v>283</v>
      </c>
      <c r="S3270">
        <v>357</v>
      </c>
      <c r="T3270">
        <v>443</v>
      </c>
      <c r="U3270">
        <v>539</v>
      </c>
      <c r="V3270">
        <v>643</v>
      </c>
      <c r="W3270">
        <v>746</v>
      </c>
      <c r="X3270">
        <v>830</v>
      </c>
      <c r="Y3270">
        <v>916</v>
      </c>
      <c r="Z3270">
        <v>996</v>
      </c>
      <c r="AA3270">
        <v>1068</v>
      </c>
      <c r="AB3270">
        <v>1131</v>
      </c>
      <c r="AC3270">
        <v>1177</v>
      </c>
      <c r="AD3270">
        <v>1218</v>
      </c>
      <c r="AE3270">
        <v>1238</v>
      </c>
      <c r="AF3270">
        <v>1217</v>
      </c>
      <c r="AG3270">
        <v>1213</v>
      </c>
      <c r="AH3270">
        <v>1206</v>
      </c>
      <c r="AI3270">
        <v>1197</v>
      </c>
      <c r="AJ3270">
        <v>1187</v>
      </c>
      <c r="AK3270">
        <v>1175</v>
      </c>
      <c r="AL3270">
        <v>1159</v>
      </c>
      <c r="AM3270" t="s">
        <v>54</v>
      </c>
      <c r="AN3270" t="s">
        <v>17</v>
      </c>
      <c r="AO3270" t="s">
        <v>513</v>
      </c>
      <c r="AP3270" t="s">
        <v>104</v>
      </c>
    </row>
    <row r="3271" spans="1:42" x14ac:dyDescent="0.25">
      <c r="A3271" t="str">
        <f t="shared" si="51"/>
        <v>NG FES - Leading the Way</v>
      </c>
      <c r="B3271" t="s">
        <v>103</v>
      </c>
      <c r="C3271" t="s">
        <v>12</v>
      </c>
      <c r="D3271" t="s">
        <v>13</v>
      </c>
      <c r="E3271" t="s">
        <v>78</v>
      </c>
      <c r="F3271" t="s">
        <v>104</v>
      </c>
      <c r="G3271" t="s">
        <v>434</v>
      </c>
      <c r="H3271" t="s">
        <v>77</v>
      </c>
      <c r="I3271">
        <v>0</v>
      </c>
      <c r="J3271">
        <v>0</v>
      </c>
      <c r="K3271">
        <v>1</v>
      </c>
      <c r="L3271">
        <v>1</v>
      </c>
      <c r="M3271">
        <v>1</v>
      </c>
      <c r="N3271">
        <v>2</v>
      </c>
      <c r="O3271">
        <v>3</v>
      </c>
      <c r="P3271">
        <v>4</v>
      </c>
      <c r="Q3271">
        <v>5</v>
      </c>
      <c r="R3271">
        <v>6</v>
      </c>
      <c r="S3271">
        <v>7</v>
      </c>
      <c r="T3271">
        <v>9</v>
      </c>
      <c r="U3271">
        <v>11</v>
      </c>
      <c r="V3271">
        <v>13</v>
      </c>
      <c r="W3271">
        <v>16</v>
      </c>
      <c r="X3271">
        <v>17</v>
      </c>
      <c r="Y3271">
        <v>19</v>
      </c>
      <c r="Z3271">
        <v>21</v>
      </c>
      <c r="AA3271">
        <v>22</v>
      </c>
      <c r="AB3271">
        <v>24</v>
      </c>
      <c r="AC3271">
        <v>25</v>
      </c>
      <c r="AD3271">
        <v>25</v>
      </c>
      <c r="AE3271">
        <v>26</v>
      </c>
      <c r="AF3271">
        <v>25</v>
      </c>
      <c r="AG3271">
        <v>25</v>
      </c>
      <c r="AH3271">
        <v>25</v>
      </c>
      <c r="AI3271">
        <v>25</v>
      </c>
      <c r="AJ3271">
        <v>25</v>
      </c>
      <c r="AK3271">
        <v>25</v>
      </c>
      <c r="AL3271">
        <v>24</v>
      </c>
      <c r="AM3271" t="s">
        <v>54</v>
      </c>
      <c r="AN3271" t="s">
        <v>17</v>
      </c>
      <c r="AO3271" t="s">
        <v>513</v>
      </c>
      <c r="AP3271" t="s">
        <v>104</v>
      </c>
    </row>
    <row r="3272" spans="1:42" x14ac:dyDescent="0.25">
      <c r="A3272" t="str">
        <f t="shared" si="51"/>
        <v>NG FES - Leading the Way</v>
      </c>
      <c r="B3272" t="s">
        <v>103</v>
      </c>
      <c r="C3272" t="s">
        <v>12</v>
      </c>
      <c r="D3272" t="s">
        <v>13</v>
      </c>
      <c r="E3272" t="s">
        <v>80</v>
      </c>
      <c r="F3272" t="s">
        <v>104</v>
      </c>
      <c r="G3272" t="s">
        <v>436</v>
      </c>
      <c r="H3272" t="s">
        <v>79</v>
      </c>
      <c r="I3272">
        <v>5</v>
      </c>
      <c r="J3272">
        <v>10</v>
      </c>
      <c r="K3272">
        <v>15</v>
      </c>
      <c r="L3272">
        <v>22</v>
      </c>
      <c r="M3272">
        <v>31</v>
      </c>
      <c r="N3272">
        <v>43</v>
      </c>
      <c r="O3272">
        <v>57</v>
      </c>
      <c r="P3272">
        <v>75</v>
      </c>
      <c r="Q3272">
        <v>98</v>
      </c>
      <c r="R3272">
        <v>125</v>
      </c>
      <c r="S3272">
        <v>158</v>
      </c>
      <c r="T3272">
        <v>196</v>
      </c>
      <c r="U3272">
        <v>239</v>
      </c>
      <c r="V3272">
        <v>285</v>
      </c>
      <c r="W3272">
        <v>330</v>
      </c>
      <c r="X3272">
        <v>367</v>
      </c>
      <c r="Y3272">
        <v>405</v>
      </c>
      <c r="Z3272">
        <v>441</v>
      </c>
      <c r="AA3272">
        <v>472</v>
      </c>
      <c r="AB3272">
        <v>500</v>
      </c>
      <c r="AC3272">
        <v>521</v>
      </c>
      <c r="AD3272">
        <v>539</v>
      </c>
      <c r="AE3272">
        <v>548</v>
      </c>
      <c r="AF3272">
        <v>538</v>
      </c>
      <c r="AG3272">
        <v>537</v>
      </c>
      <c r="AH3272">
        <v>533</v>
      </c>
      <c r="AI3272">
        <v>530</v>
      </c>
      <c r="AJ3272">
        <v>525</v>
      </c>
      <c r="AK3272">
        <v>520</v>
      </c>
      <c r="AL3272">
        <v>513</v>
      </c>
      <c r="AM3272" t="s">
        <v>54</v>
      </c>
      <c r="AN3272" t="s">
        <v>17</v>
      </c>
      <c r="AO3272" t="s">
        <v>513</v>
      </c>
      <c r="AP3272" t="s">
        <v>104</v>
      </c>
    </row>
    <row r="3273" spans="1:42" x14ac:dyDescent="0.25">
      <c r="A3273" t="str">
        <f t="shared" si="51"/>
        <v>NG FES - Leading the Way</v>
      </c>
      <c r="B3273" t="s">
        <v>103</v>
      </c>
      <c r="C3273" t="s">
        <v>12</v>
      </c>
      <c r="D3273" t="s">
        <v>13</v>
      </c>
      <c r="E3273" t="s">
        <v>82</v>
      </c>
      <c r="F3273" t="s">
        <v>104</v>
      </c>
      <c r="G3273" t="s">
        <v>449</v>
      </c>
      <c r="H3273" t="s">
        <v>81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 t="s">
        <v>54</v>
      </c>
      <c r="AN3273" t="s">
        <v>17</v>
      </c>
      <c r="AO3273" t="s">
        <v>513</v>
      </c>
      <c r="AP3273" t="s">
        <v>104</v>
      </c>
    </row>
    <row r="3274" spans="1:42" x14ac:dyDescent="0.25">
      <c r="A3274" t="str">
        <f t="shared" si="51"/>
        <v>NG FES - Leading the Way</v>
      </c>
      <c r="B3274" t="s">
        <v>103</v>
      </c>
      <c r="C3274" t="s">
        <v>12</v>
      </c>
      <c r="D3274" t="s">
        <v>13</v>
      </c>
      <c r="E3274" t="s">
        <v>84</v>
      </c>
      <c r="F3274" t="s">
        <v>104</v>
      </c>
      <c r="G3274" t="s">
        <v>438</v>
      </c>
      <c r="H3274" t="s">
        <v>83</v>
      </c>
      <c r="I3274">
        <v>1</v>
      </c>
      <c r="J3274">
        <v>1</v>
      </c>
      <c r="K3274">
        <v>2</v>
      </c>
      <c r="L3274">
        <v>3</v>
      </c>
      <c r="M3274">
        <v>4</v>
      </c>
      <c r="N3274">
        <v>6</v>
      </c>
      <c r="O3274">
        <v>8</v>
      </c>
      <c r="P3274">
        <v>11</v>
      </c>
      <c r="Q3274">
        <v>14</v>
      </c>
      <c r="R3274">
        <v>18</v>
      </c>
      <c r="S3274">
        <v>22</v>
      </c>
      <c r="T3274">
        <v>27</v>
      </c>
      <c r="U3274">
        <v>33</v>
      </c>
      <c r="V3274">
        <v>40</v>
      </c>
      <c r="W3274">
        <v>46</v>
      </c>
      <c r="X3274">
        <v>51</v>
      </c>
      <c r="Y3274">
        <v>57</v>
      </c>
      <c r="Z3274">
        <v>62</v>
      </c>
      <c r="AA3274">
        <v>66</v>
      </c>
      <c r="AB3274">
        <v>70</v>
      </c>
      <c r="AC3274">
        <v>73</v>
      </c>
      <c r="AD3274">
        <v>75</v>
      </c>
      <c r="AE3274">
        <v>77</v>
      </c>
      <c r="AF3274">
        <v>75</v>
      </c>
      <c r="AG3274">
        <v>75</v>
      </c>
      <c r="AH3274">
        <v>75</v>
      </c>
      <c r="AI3274">
        <v>74</v>
      </c>
      <c r="AJ3274">
        <v>74</v>
      </c>
      <c r="AK3274">
        <v>73</v>
      </c>
      <c r="AL3274">
        <v>72</v>
      </c>
      <c r="AM3274" t="s">
        <v>54</v>
      </c>
      <c r="AN3274" t="s">
        <v>17</v>
      </c>
      <c r="AO3274" t="s">
        <v>513</v>
      </c>
      <c r="AP3274" t="s">
        <v>104</v>
      </c>
    </row>
    <row r="3275" spans="1:42" x14ac:dyDescent="0.25">
      <c r="A3275" t="str">
        <f t="shared" si="51"/>
        <v>NG FES - Leading the Way</v>
      </c>
      <c r="B3275" t="s">
        <v>103</v>
      </c>
      <c r="C3275" t="s">
        <v>12</v>
      </c>
      <c r="D3275" t="s">
        <v>13</v>
      </c>
      <c r="E3275" t="s">
        <v>86</v>
      </c>
      <c r="F3275" t="s">
        <v>104</v>
      </c>
      <c r="G3275" t="s">
        <v>439</v>
      </c>
      <c r="H3275" t="s">
        <v>85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 t="s">
        <v>54</v>
      </c>
      <c r="AN3275" t="s">
        <v>17</v>
      </c>
      <c r="AO3275" t="s">
        <v>513</v>
      </c>
      <c r="AP3275" t="s">
        <v>104</v>
      </c>
    </row>
    <row r="3276" spans="1:42" x14ac:dyDescent="0.25">
      <c r="A3276" t="str">
        <f t="shared" si="51"/>
        <v>NG FES - Leading the Way</v>
      </c>
      <c r="B3276" t="s">
        <v>103</v>
      </c>
      <c r="C3276" t="s">
        <v>12</v>
      </c>
      <c r="D3276" t="s">
        <v>13</v>
      </c>
      <c r="E3276" t="s">
        <v>88</v>
      </c>
      <c r="F3276" t="s">
        <v>104</v>
      </c>
      <c r="G3276" t="s">
        <v>441</v>
      </c>
      <c r="H3276" t="s">
        <v>87</v>
      </c>
      <c r="I3276">
        <v>5</v>
      </c>
      <c r="J3276">
        <v>12</v>
      </c>
      <c r="K3276">
        <v>17</v>
      </c>
      <c r="L3276">
        <v>24</v>
      </c>
      <c r="M3276">
        <v>35</v>
      </c>
      <c r="N3276">
        <v>49</v>
      </c>
      <c r="O3276">
        <v>65</v>
      </c>
      <c r="P3276">
        <v>85</v>
      </c>
      <c r="Q3276">
        <v>110</v>
      </c>
      <c r="R3276">
        <v>141</v>
      </c>
      <c r="S3276">
        <v>178</v>
      </c>
      <c r="T3276">
        <v>221</v>
      </c>
      <c r="U3276">
        <v>269</v>
      </c>
      <c r="V3276">
        <v>321</v>
      </c>
      <c r="W3276">
        <v>373</v>
      </c>
      <c r="X3276">
        <v>415</v>
      </c>
      <c r="Y3276">
        <v>457</v>
      </c>
      <c r="Z3276">
        <v>498</v>
      </c>
      <c r="AA3276">
        <v>533</v>
      </c>
      <c r="AB3276">
        <v>565</v>
      </c>
      <c r="AC3276">
        <v>588</v>
      </c>
      <c r="AD3276">
        <v>609</v>
      </c>
      <c r="AE3276">
        <v>619</v>
      </c>
      <c r="AF3276">
        <v>608</v>
      </c>
      <c r="AG3276">
        <v>606</v>
      </c>
      <c r="AH3276">
        <v>602</v>
      </c>
      <c r="AI3276">
        <v>598</v>
      </c>
      <c r="AJ3276">
        <v>593</v>
      </c>
      <c r="AK3276">
        <v>587</v>
      </c>
      <c r="AL3276">
        <v>579</v>
      </c>
      <c r="AM3276" t="s">
        <v>54</v>
      </c>
      <c r="AN3276" t="s">
        <v>17</v>
      </c>
      <c r="AO3276" t="s">
        <v>513</v>
      </c>
      <c r="AP3276" t="s">
        <v>104</v>
      </c>
    </row>
    <row r="3277" spans="1:42" x14ac:dyDescent="0.25">
      <c r="A3277" t="str">
        <f t="shared" si="51"/>
        <v>NG FES - Leading the Way</v>
      </c>
      <c r="B3277" t="s">
        <v>103</v>
      </c>
      <c r="C3277" t="s">
        <v>12</v>
      </c>
      <c r="D3277" t="s">
        <v>13</v>
      </c>
      <c r="E3277" t="s">
        <v>90</v>
      </c>
      <c r="F3277" t="s">
        <v>104</v>
      </c>
      <c r="G3277" t="s">
        <v>442</v>
      </c>
      <c r="H3277" t="s">
        <v>89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 t="s">
        <v>54</v>
      </c>
      <c r="AN3277" t="s">
        <v>17</v>
      </c>
      <c r="AO3277" t="s">
        <v>513</v>
      </c>
      <c r="AP3277" t="s">
        <v>104</v>
      </c>
    </row>
    <row r="3278" spans="1:42" x14ac:dyDescent="0.25">
      <c r="A3278" t="str">
        <f t="shared" si="51"/>
        <v>NG FES - Leading the Way</v>
      </c>
      <c r="B3278" t="s">
        <v>103</v>
      </c>
      <c r="C3278" t="s">
        <v>12</v>
      </c>
      <c r="D3278" t="s">
        <v>13</v>
      </c>
      <c r="E3278" t="s">
        <v>92</v>
      </c>
      <c r="F3278" t="s">
        <v>104</v>
      </c>
      <c r="G3278" t="s">
        <v>444</v>
      </c>
      <c r="H3278" t="s">
        <v>91</v>
      </c>
      <c r="I3278">
        <v>1</v>
      </c>
      <c r="J3278">
        <v>3</v>
      </c>
      <c r="K3278">
        <v>4</v>
      </c>
      <c r="L3278">
        <v>6</v>
      </c>
      <c r="M3278">
        <v>8</v>
      </c>
      <c r="N3278">
        <v>12</v>
      </c>
      <c r="O3278">
        <v>15</v>
      </c>
      <c r="P3278">
        <v>20</v>
      </c>
      <c r="Q3278">
        <v>26</v>
      </c>
      <c r="R3278">
        <v>34</v>
      </c>
      <c r="S3278">
        <v>43</v>
      </c>
      <c r="T3278">
        <v>53</v>
      </c>
      <c r="U3278">
        <v>64</v>
      </c>
      <c r="V3278">
        <v>77</v>
      </c>
      <c r="W3278">
        <v>89</v>
      </c>
      <c r="X3278">
        <v>99</v>
      </c>
      <c r="Y3278">
        <v>109</v>
      </c>
      <c r="Z3278">
        <v>119</v>
      </c>
      <c r="AA3278">
        <v>127</v>
      </c>
      <c r="AB3278">
        <v>135</v>
      </c>
      <c r="AC3278">
        <v>140</v>
      </c>
      <c r="AD3278">
        <v>145</v>
      </c>
      <c r="AE3278">
        <v>147</v>
      </c>
      <c r="AF3278">
        <v>145</v>
      </c>
      <c r="AG3278">
        <v>144</v>
      </c>
      <c r="AH3278">
        <v>144</v>
      </c>
      <c r="AI3278">
        <v>143</v>
      </c>
      <c r="AJ3278">
        <v>141</v>
      </c>
      <c r="AK3278">
        <v>140</v>
      </c>
      <c r="AL3278">
        <v>138</v>
      </c>
      <c r="AM3278" t="s">
        <v>54</v>
      </c>
      <c r="AN3278" t="s">
        <v>17</v>
      </c>
      <c r="AO3278" t="s">
        <v>513</v>
      </c>
      <c r="AP3278" t="s">
        <v>104</v>
      </c>
    </row>
    <row r="3279" spans="1:42" x14ac:dyDescent="0.25">
      <c r="A3279" t="str">
        <f t="shared" si="51"/>
        <v>NG FES - Leading the Way</v>
      </c>
      <c r="B3279" t="s">
        <v>103</v>
      </c>
      <c r="C3279" t="s">
        <v>12</v>
      </c>
      <c r="D3279" t="s">
        <v>13</v>
      </c>
      <c r="E3279" t="s">
        <v>94</v>
      </c>
      <c r="F3279" t="s">
        <v>104</v>
      </c>
      <c r="G3279" t="s">
        <v>450</v>
      </c>
      <c r="H3279" t="s">
        <v>93</v>
      </c>
      <c r="I3279">
        <v>2</v>
      </c>
      <c r="J3279">
        <v>4</v>
      </c>
      <c r="K3279">
        <v>6</v>
      </c>
      <c r="L3279">
        <v>8</v>
      </c>
      <c r="M3279">
        <v>12</v>
      </c>
      <c r="N3279">
        <v>17</v>
      </c>
      <c r="O3279">
        <v>22</v>
      </c>
      <c r="P3279">
        <v>29</v>
      </c>
      <c r="Q3279">
        <v>38</v>
      </c>
      <c r="R3279">
        <v>49</v>
      </c>
      <c r="S3279">
        <v>62</v>
      </c>
      <c r="T3279">
        <v>77</v>
      </c>
      <c r="U3279">
        <v>93</v>
      </c>
      <c r="V3279">
        <v>111</v>
      </c>
      <c r="W3279">
        <v>129</v>
      </c>
      <c r="X3279">
        <v>144</v>
      </c>
      <c r="Y3279">
        <v>158</v>
      </c>
      <c r="Z3279">
        <v>172</v>
      </c>
      <c r="AA3279">
        <v>185</v>
      </c>
      <c r="AB3279">
        <v>196</v>
      </c>
      <c r="AC3279">
        <v>204</v>
      </c>
      <c r="AD3279">
        <v>211</v>
      </c>
      <c r="AE3279">
        <v>214</v>
      </c>
      <c r="AF3279">
        <v>210</v>
      </c>
      <c r="AG3279">
        <v>210</v>
      </c>
      <c r="AH3279">
        <v>209</v>
      </c>
      <c r="AI3279">
        <v>207</v>
      </c>
      <c r="AJ3279">
        <v>205</v>
      </c>
      <c r="AK3279">
        <v>203</v>
      </c>
      <c r="AL3279">
        <v>200</v>
      </c>
      <c r="AM3279" t="s">
        <v>54</v>
      </c>
      <c r="AN3279" t="s">
        <v>17</v>
      </c>
      <c r="AO3279" t="s">
        <v>513</v>
      </c>
      <c r="AP3279" t="s">
        <v>104</v>
      </c>
    </row>
    <row r="3280" spans="1:42" x14ac:dyDescent="0.25">
      <c r="A3280" t="str">
        <f t="shared" si="51"/>
        <v>NG FES - Leading the Way</v>
      </c>
      <c r="B3280" t="s">
        <v>103</v>
      </c>
      <c r="C3280" t="s">
        <v>12</v>
      </c>
      <c r="D3280" t="s">
        <v>13</v>
      </c>
      <c r="E3280" t="s">
        <v>96</v>
      </c>
      <c r="F3280" t="s">
        <v>104</v>
      </c>
      <c r="G3280" t="s">
        <v>451</v>
      </c>
      <c r="H3280" t="s">
        <v>95</v>
      </c>
      <c r="I3280">
        <v>8</v>
      </c>
      <c r="J3280">
        <v>17</v>
      </c>
      <c r="K3280">
        <v>25</v>
      </c>
      <c r="L3280">
        <v>36</v>
      </c>
      <c r="M3280">
        <v>51</v>
      </c>
      <c r="N3280">
        <v>72</v>
      </c>
      <c r="O3280">
        <v>96</v>
      </c>
      <c r="P3280">
        <v>126</v>
      </c>
      <c r="Q3280">
        <v>163</v>
      </c>
      <c r="R3280">
        <v>209</v>
      </c>
      <c r="S3280">
        <v>263</v>
      </c>
      <c r="T3280">
        <v>327</v>
      </c>
      <c r="U3280">
        <v>398</v>
      </c>
      <c r="V3280">
        <v>475</v>
      </c>
      <c r="W3280">
        <v>550</v>
      </c>
      <c r="X3280">
        <v>612</v>
      </c>
      <c r="Y3280">
        <v>676</v>
      </c>
      <c r="Z3280">
        <v>735</v>
      </c>
      <c r="AA3280">
        <v>788</v>
      </c>
      <c r="AB3280">
        <v>834</v>
      </c>
      <c r="AC3280">
        <v>868</v>
      </c>
      <c r="AD3280">
        <v>899</v>
      </c>
      <c r="AE3280">
        <v>914</v>
      </c>
      <c r="AF3280">
        <v>898</v>
      </c>
      <c r="AG3280">
        <v>895</v>
      </c>
      <c r="AH3280">
        <v>889</v>
      </c>
      <c r="AI3280">
        <v>883</v>
      </c>
      <c r="AJ3280">
        <v>875</v>
      </c>
      <c r="AK3280">
        <v>867</v>
      </c>
      <c r="AL3280">
        <v>855</v>
      </c>
      <c r="AM3280" t="s">
        <v>54</v>
      </c>
      <c r="AN3280" t="s">
        <v>17</v>
      </c>
      <c r="AO3280" t="s">
        <v>513</v>
      </c>
      <c r="AP3280" t="s">
        <v>104</v>
      </c>
    </row>
    <row r="3281" spans="1:42" x14ac:dyDescent="0.25">
      <c r="A3281" t="str">
        <f t="shared" si="51"/>
        <v>NG FES - Leading the Way</v>
      </c>
      <c r="B3281" t="s">
        <v>103</v>
      </c>
      <c r="C3281" t="s">
        <v>12</v>
      </c>
      <c r="D3281" t="s">
        <v>13</v>
      </c>
      <c r="E3281" t="s">
        <v>98</v>
      </c>
      <c r="F3281" t="s">
        <v>104</v>
      </c>
      <c r="G3281" t="s">
        <v>445</v>
      </c>
      <c r="H3281" t="s">
        <v>97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 t="s">
        <v>54</v>
      </c>
      <c r="AN3281" t="s">
        <v>17</v>
      </c>
      <c r="AO3281" t="s">
        <v>513</v>
      </c>
      <c r="AP3281" t="s">
        <v>104</v>
      </c>
    </row>
    <row r="3282" spans="1:42" x14ac:dyDescent="0.25">
      <c r="A3282" t="str">
        <f t="shared" si="51"/>
        <v>NPg Planning Scenario</v>
      </c>
      <c r="B3282" t="s">
        <v>103</v>
      </c>
      <c r="C3282" t="s">
        <v>12</v>
      </c>
      <c r="D3282" t="s">
        <v>13</v>
      </c>
      <c r="E3282" t="s">
        <v>16</v>
      </c>
      <c r="F3282" t="s">
        <v>104</v>
      </c>
      <c r="G3282" t="s">
        <v>391</v>
      </c>
      <c r="H3282" t="s">
        <v>14</v>
      </c>
      <c r="I3282">
        <v>2</v>
      </c>
      <c r="J3282">
        <v>5</v>
      </c>
      <c r="K3282">
        <v>10</v>
      </c>
      <c r="L3282">
        <v>16</v>
      </c>
      <c r="M3282">
        <v>23</v>
      </c>
      <c r="N3282">
        <v>33</v>
      </c>
      <c r="O3282">
        <v>46</v>
      </c>
      <c r="P3282">
        <v>62</v>
      </c>
      <c r="Q3282">
        <v>81</v>
      </c>
      <c r="R3282">
        <v>102</v>
      </c>
      <c r="S3282">
        <v>126</v>
      </c>
      <c r="T3282">
        <v>152</v>
      </c>
      <c r="U3282">
        <v>179</v>
      </c>
      <c r="V3282">
        <v>207</v>
      </c>
      <c r="W3282">
        <v>236</v>
      </c>
      <c r="X3282">
        <v>263</v>
      </c>
      <c r="Y3282">
        <v>290</v>
      </c>
      <c r="Z3282">
        <v>314</v>
      </c>
      <c r="AA3282">
        <v>337</v>
      </c>
      <c r="AB3282">
        <v>356</v>
      </c>
      <c r="AC3282">
        <v>372</v>
      </c>
      <c r="AD3282">
        <v>386</v>
      </c>
      <c r="AE3282">
        <v>396</v>
      </c>
      <c r="AF3282">
        <v>405</v>
      </c>
      <c r="AG3282">
        <v>411</v>
      </c>
      <c r="AH3282">
        <v>416</v>
      </c>
      <c r="AI3282">
        <v>419</v>
      </c>
      <c r="AJ3282">
        <v>419</v>
      </c>
      <c r="AK3282">
        <v>420</v>
      </c>
      <c r="AL3282">
        <v>420</v>
      </c>
      <c r="AM3282" t="s">
        <v>13</v>
      </c>
      <c r="AN3282" t="s">
        <v>17</v>
      </c>
      <c r="AO3282" t="s">
        <v>504</v>
      </c>
      <c r="AP3282" t="s">
        <v>104</v>
      </c>
    </row>
    <row r="3283" spans="1:42" x14ac:dyDescent="0.25">
      <c r="A3283" t="str">
        <f t="shared" si="51"/>
        <v>NPg Planning Scenario</v>
      </c>
      <c r="B3283" t="s">
        <v>103</v>
      </c>
      <c r="C3283" t="s">
        <v>12</v>
      </c>
      <c r="D3283" t="s">
        <v>13</v>
      </c>
      <c r="E3283" t="s">
        <v>19</v>
      </c>
      <c r="F3283" t="s">
        <v>104</v>
      </c>
      <c r="G3283" t="s">
        <v>394</v>
      </c>
      <c r="H3283" t="s">
        <v>18</v>
      </c>
      <c r="I3283">
        <v>1</v>
      </c>
      <c r="J3283">
        <v>2</v>
      </c>
      <c r="K3283">
        <v>4</v>
      </c>
      <c r="L3283">
        <v>6</v>
      </c>
      <c r="M3283">
        <v>8</v>
      </c>
      <c r="N3283">
        <v>12</v>
      </c>
      <c r="O3283">
        <v>17</v>
      </c>
      <c r="P3283">
        <v>22</v>
      </c>
      <c r="Q3283">
        <v>29</v>
      </c>
      <c r="R3283">
        <v>37</v>
      </c>
      <c r="S3283">
        <v>46</v>
      </c>
      <c r="T3283">
        <v>55</v>
      </c>
      <c r="U3283">
        <v>65</v>
      </c>
      <c r="V3283">
        <v>75</v>
      </c>
      <c r="W3283">
        <v>85</v>
      </c>
      <c r="X3283">
        <v>95</v>
      </c>
      <c r="Y3283">
        <v>105</v>
      </c>
      <c r="Z3283">
        <v>114</v>
      </c>
      <c r="AA3283">
        <v>122</v>
      </c>
      <c r="AB3283">
        <v>129</v>
      </c>
      <c r="AC3283">
        <v>135</v>
      </c>
      <c r="AD3283">
        <v>140</v>
      </c>
      <c r="AE3283">
        <v>143</v>
      </c>
      <c r="AF3283">
        <v>146</v>
      </c>
      <c r="AG3283">
        <v>149</v>
      </c>
      <c r="AH3283">
        <v>150</v>
      </c>
      <c r="AI3283">
        <v>151</v>
      </c>
      <c r="AJ3283">
        <v>152</v>
      </c>
      <c r="AK3283">
        <v>152</v>
      </c>
      <c r="AL3283">
        <v>152</v>
      </c>
      <c r="AM3283" t="s">
        <v>13</v>
      </c>
      <c r="AN3283" t="s">
        <v>17</v>
      </c>
      <c r="AO3283" t="s">
        <v>504</v>
      </c>
      <c r="AP3283" t="s">
        <v>104</v>
      </c>
    </row>
    <row r="3284" spans="1:42" x14ac:dyDescent="0.25">
      <c r="A3284" t="str">
        <f t="shared" si="51"/>
        <v>NPg Planning Scenario</v>
      </c>
      <c r="B3284" t="s">
        <v>103</v>
      </c>
      <c r="C3284" t="s">
        <v>12</v>
      </c>
      <c r="D3284" t="s">
        <v>13</v>
      </c>
      <c r="E3284" t="s">
        <v>21</v>
      </c>
      <c r="F3284" t="s">
        <v>104</v>
      </c>
      <c r="G3284" t="s">
        <v>397</v>
      </c>
      <c r="H3284" t="s">
        <v>20</v>
      </c>
      <c r="I3284">
        <v>0</v>
      </c>
      <c r="J3284">
        <v>1</v>
      </c>
      <c r="K3284">
        <v>1</v>
      </c>
      <c r="L3284">
        <v>1</v>
      </c>
      <c r="M3284">
        <v>2</v>
      </c>
      <c r="N3284">
        <v>3</v>
      </c>
      <c r="O3284">
        <v>4</v>
      </c>
      <c r="P3284">
        <v>6</v>
      </c>
      <c r="Q3284">
        <v>7</v>
      </c>
      <c r="R3284">
        <v>9</v>
      </c>
      <c r="S3284">
        <v>12</v>
      </c>
      <c r="T3284">
        <v>14</v>
      </c>
      <c r="U3284">
        <v>17</v>
      </c>
      <c r="V3284">
        <v>19</v>
      </c>
      <c r="W3284">
        <v>22</v>
      </c>
      <c r="X3284">
        <v>24</v>
      </c>
      <c r="Y3284">
        <v>27</v>
      </c>
      <c r="Z3284">
        <v>29</v>
      </c>
      <c r="AA3284">
        <v>31</v>
      </c>
      <c r="AB3284">
        <v>33</v>
      </c>
      <c r="AC3284">
        <v>34</v>
      </c>
      <c r="AD3284">
        <v>36</v>
      </c>
      <c r="AE3284">
        <v>37</v>
      </c>
      <c r="AF3284">
        <v>37</v>
      </c>
      <c r="AG3284">
        <v>38</v>
      </c>
      <c r="AH3284">
        <v>38</v>
      </c>
      <c r="AI3284">
        <v>39</v>
      </c>
      <c r="AJ3284">
        <v>39</v>
      </c>
      <c r="AK3284">
        <v>39</v>
      </c>
      <c r="AL3284">
        <v>39</v>
      </c>
      <c r="AM3284" t="s">
        <v>13</v>
      </c>
      <c r="AN3284" t="s">
        <v>17</v>
      </c>
      <c r="AO3284" t="s">
        <v>504</v>
      </c>
      <c r="AP3284" t="s">
        <v>104</v>
      </c>
    </row>
    <row r="3285" spans="1:42" x14ac:dyDescent="0.25">
      <c r="A3285" t="str">
        <f t="shared" si="51"/>
        <v>NPg Planning Scenario</v>
      </c>
      <c r="B3285" t="s">
        <v>103</v>
      </c>
      <c r="C3285" t="s">
        <v>12</v>
      </c>
      <c r="D3285" t="s">
        <v>13</v>
      </c>
      <c r="E3285" t="s">
        <v>23</v>
      </c>
      <c r="F3285" t="s">
        <v>104</v>
      </c>
      <c r="G3285" t="s">
        <v>400</v>
      </c>
      <c r="H3285" t="s">
        <v>22</v>
      </c>
      <c r="I3285">
        <v>0</v>
      </c>
      <c r="J3285">
        <v>1</v>
      </c>
      <c r="K3285">
        <v>1</v>
      </c>
      <c r="L3285">
        <v>2</v>
      </c>
      <c r="M3285">
        <v>2</v>
      </c>
      <c r="N3285">
        <v>3</v>
      </c>
      <c r="O3285">
        <v>4</v>
      </c>
      <c r="P3285">
        <v>6</v>
      </c>
      <c r="Q3285">
        <v>8</v>
      </c>
      <c r="R3285">
        <v>10</v>
      </c>
      <c r="S3285">
        <v>12</v>
      </c>
      <c r="T3285">
        <v>15</v>
      </c>
      <c r="U3285">
        <v>17</v>
      </c>
      <c r="V3285">
        <v>20</v>
      </c>
      <c r="W3285">
        <v>23</v>
      </c>
      <c r="X3285">
        <v>25</v>
      </c>
      <c r="Y3285">
        <v>28</v>
      </c>
      <c r="Z3285">
        <v>30</v>
      </c>
      <c r="AA3285">
        <v>32</v>
      </c>
      <c r="AB3285">
        <v>34</v>
      </c>
      <c r="AC3285">
        <v>36</v>
      </c>
      <c r="AD3285">
        <v>37</v>
      </c>
      <c r="AE3285">
        <v>38</v>
      </c>
      <c r="AF3285">
        <v>39</v>
      </c>
      <c r="AG3285">
        <v>39</v>
      </c>
      <c r="AH3285">
        <v>40</v>
      </c>
      <c r="AI3285">
        <v>40</v>
      </c>
      <c r="AJ3285">
        <v>40</v>
      </c>
      <c r="AK3285">
        <v>40</v>
      </c>
      <c r="AL3285">
        <v>40</v>
      </c>
      <c r="AM3285" t="s">
        <v>13</v>
      </c>
      <c r="AN3285" t="s">
        <v>17</v>
      </c>
      <c r="AO3285" t="s">
        <v>504</v>
      </c>
      <c r="AP3285" t="s">
        <v>104</v>
      </c>
    </row>
    <row r="3286" spans="1:42" x14ac:dyDescent="0.25">
      <c r="A3286" t="str">
        <f t="shared" si="51"/>
        <v>NPg Planning Scenario</v>
      </c>
      <c r="B3286" t="s">
        <v>103</v>
      </c>
      <c r="C3286" t="s">
        <v>12</v>
      </c>
      <c r="D3286" t="s">
        <v>13</v>
      </c>
      <c r="E3286" t="s">
        <v>25</v>
      </c>
      <c r="F3286" t="s">
        <v>104</v>
      </c>
      <c r="G3286" t="s">
        <v>403</v>
      </c>
      <c r="H3286" t="s">
        <v>24</v>
      </c>
      <c r="I3286">
        <v>0</v>
      </c>
      <c r="J3286">
        <v>1</v>
      </c>
      <c r="K3286">
        <v>1</v>
      </c>
      <c r="L3286">
        <v>2</v>
      </c>
      <c r="M3286">
        <v>3</v>
      </c>
      <c r="N3286">
        <v>4</v>
      </c>
      <c r="O3286">
        <v>5</v>
      </c>
      <c r="P3286">
        <v>7</v>
      </c>
      <c r="Q3286">
        <v>9</v>
      </c>
      <c r="R3286">
        <v>11</v>
      </c>
      <c r="S3286">
        <v>14</v>
      </c>
      <c r="T3286">
        <v>17</v>
      </c>
      <c r="U3286">
        <v>20</v>
      </c>
      <c r="V3286">
        <v>23</v>
      </c>
      <c r="W3286">
        <v>26</v>
      </c>
      <c r="X3286">
        <v>29</v>
      </c>
      <c r="Y3286">
        <v>32</v>
      </c>
      <c r="Z3286">
        <v>35</v>
      </c>
      <c r="AA3286">
        <v>37</v>
      </c>
      <c r="AB3286">
        <v>39</v>
      </c>
      <c r="AC3286">
        <v>41</v>
      </c>
      <c r="AD3286">
        <v>43</v>
      </c>
      <c r="AE3286">
        <v>44</v>
      </c>
      <c r="AF3286">
        <v>45</v>
      </c>
      <c r="AG3286">
        <v>46</v>
      </c>
      <c r="AH3286">
        <v>46</v>
      </c>
      <c r="AI3286">
        <v>46</v>
      </c>
      <c r="AJ3286">
        <v>46</v>
      </c>
      <c r="AK3286">
        <v>46</v>
      </c>
      <c r="AL3286">
        <v>46</v>
      </c>
      <c r="AM3286" t="s">
        <v>13</v>
      </c>
      <c r="AN3286" t="s">
        <v>17</v>
      </c>
      <c r="AO3286" t="s">
        <v>504</v>
      </c>
      <c r="AP3286" t="s">
        <v>104</v>
      </c>
    </row>
    <row r="3287" spans="1:42" x14ac:dyDescent="0.25">
      <c r="A3287" t="str">
        <f t="shared" si="51"/>
        <v>NPg Planning Scenario</v>
      </c>
      <c r="B3287" t="s">
        <v>103</v>
      </c>
      <c r="C3287" t="s">
        <v>12</v>
      </c>
      <c r="D3287" t="s">
        <v>13</v>
      </c>
      <c r="E3287" t="s">
        <v>27</v>
      </c>
      <c r="F3287" t="s">
        <v>104</v>
      </c>
      <c r="G3287" t="s">
        <v>406</v>
      </c>
      <c r="H3287" t="s">
        <v>26</v>
      </c>
      <c r="I3287">
        <v>1</v>
      </c>
      <c r="J3287">
        <v>2</v>
      </c>
      <c r="K3287">
        <v>4</v>
      </c>
      <c r="L3287">
        <v>6</v>
      </c>
      <c r="M3287">
        <v>9</v>
      </c>
      <c r="N3287">
        <v>13</v>
      </c>
      <c r="O3287">
        <v>19</v>
      </c>
      <c r="P3287">
        <v>25</v>
      </c>
      <c r="Q3287">
        <v>33</v>
      </c>
      <c r="R3287">
        <v>42</v>
      </c>
      <c r="S3287">
        <v>52</v>
      </c>
      <c r="T3287">
        <v>62</v>
      </c>
      <c r="U3287">
        <v>73</v>
      </c>
      <c r="V3287">
        <v>85</v>
      </c>
      <c r="W3287">
        <v>97</v>
      </c>
      <c r="X3287">
        <v>108</v>
      </c>
      <c r="Y3287">
        <v>119</v>
      </c>
      <c r="Z3287">
        <v>129</v>
      </c>
      <c r="AA3287">
        <v>138</v>
      </c>
      <c r="AB3287">
        <v>146</v>
      </c>
      <c r="AC3287">
        <v>153</v>
      </c>
      <c r="AD3287">
        <v>158</v>
      </c>
      <c r="AE3287">
        <v>162</v>
      </c>
      <c r="AF3287">
        <v>166</v>
      </c>
      <c r="AG3287">
        <v>169</v>
      </c>
      <c r="AH3287">
        <v>170</v>
      </c>
      <c r="AI3287">
        <v>171</v>
      </c>
      <c r="AJ3287">
        <v>172</v>
      </c>
      <c r="AK3287">
        <v>172</v>
      </c>
      <c r="AL3287">
        <v>172</v>
      </c>
      <c r="AM3287" t="s">
        <v>13</v>
      </c>
      <c r="AN3287" t="s">
        <v>17</v>
      </c>
      <c r="AO3287" t="s">
        <v>504</v>
      </c>
      <c r="AP3287" t="s">
        <v>104</v>
      </c>
    </row>
    <row r="3288" spans="1:42" x14ac:dyDescent="0.25">
      <c r="A3288" t="str">
        <f t="shared" si="51"/>
        <v>NPg Planning Scenario</v>
      </c>
      <c r="B3288" t="s">
        <v>103</v>
      </c>
      <c r="C3288" t="s">
        <v>12</v>
      </c>
      <c r="D3288" t="s">
        <v>13</v>
      </c>
      <c r="E3288" t="s">
        <v>29</v>
      </c>
      <c r="F3288" t="s">
        <v>104</v>
      </c>
      <c r="G3288" t="s">
        <v>407</v>
      </c>
      <c r="H3288" t="s">
        <v>28</v>
      </c>
      <c r="I3288">
        <v>1</v>
      </c>
      <c r="J3288">
        <v>2</v>
      </c>
      <c r="K3288">
        <v>3</v>
      </c>
      <c r="L3288">
        <v>6</v>
      </c>
      <c r="M3288">
        <v>8</v>
      </c>
      <c r="N3288">
        <v>12</v>
      </c>
      <c r="O3288">
        <v>16</v>
      </c>
      <c r="P3288">
        <v>22</v>
      </c>
      <c r="Q3288">
        <v>28</v>
      </c>
      <c r="R3288">
        <v>36</v>
      </c>
      <c r="S3288">
        <v>44</v>
      </c>
      <c r="T3288">
        <v>53</v>
      </c>
      <c r="U3288">
        <v>63</v>
      </c>
      <c r="V3288">
        <v>73</v>
      </c>
      <c r="W3288">
        <v>83</v>
      </c>
      <c r="X3288">
        <v>92</v>
      </c>
      <c r="Y3288">
        <v>101</v>
      </c>
      <c r="Z3288">
        <v>110</v>
      </c>
      <c r="AA3288">
        <v>118</v>
      </c>
      <c r="AB3288">
        <v>125</v>
      </c>
      <c r="AC3288">
        <v>131</v>
      </c>
      <c r="AD3288">
        <v>135</v>
      </c>
      <c r="AE3288">
        <v>139</v>
      </c>
      <c r="AF3288">
        <v>142</v>
      </c>
      <c r="AG3288">
        <v>144</v>
      </c>
      <c r="AH3288">
        <v>146</v>
      </c>
      <c r="AI3288">
        <v>147</v>
      </c>
      <c r="AJ3288">
        <v>147</v>
      </c>
      <c r="AK3288">
        <v>147</v>
      </c>
      <c r="AL3288">
        <v>147</v>
      </c>
      <c r="AM3288" t="s">
        <v>13</v>
      </c>
      <c r="AN3288" t="s">
        <v>17</v>
      </c>
      <c r="AO3288" t="s">
        <v>504</v>
      </c>
      <c r="AP3288" t="s">
        <v>104</v>
      </c>
    </row>
    <row r="3289" spans="1:42" x14ac:dyDescent="0.25">
      <c r="A3289" t="str">
        <f t="shared" si="51"/>
        <v>NPg Planning Scenario</v>
      </c>
      <c r="B3289" t="s">
        <v>103</v>
      </c>
      <c r="C3289" t="s">
        <v>12</v>
      </c>
      <c r="D3289" t="s">
        <v>13</v>
      </c>
      <c r="E3289" t="s">
        <v>31</v>
      </c>
      <c r="F3289" t="s">
        <v>104</v>
      </c>
      <c r="G3289" t="s">
        <v>409</v>
      </c>
      <c r="H3289" t="s">
        <v>30</v>
      </c>
      <c r="I3289">
        <v>6</v>
      </c>
      <c r="J3289">
        <v>14</v>
      </c>
      <c r="K3289">
        <v>25</v>
      </c>
      <c r="L3289">
        <v>40</v>
      </c>
      <c r="M3289">
        <v>58</v>
      </c>
      <c r="N3289">
        <v>83</v>
      </c>
      <c r="O3289">
        <v>116</v>
      </c>
      <c r="P3289">
        <v>157</v>
      </c>
      <c r="Q3289">
        <v>204</v>
      </c>
      <c r="R3289">
        <v>259</v>
      </c>
      <c r="S3289">
        <v>320</v>
      </c>
      <c r="T3289">
        <v>385</v>
      </c>
      <c r="U3289">
        <v>454</v>
      </c>
      <c r="V3289">
        <v>525</v>
      </c>
      <c r="W3289">
        <v>597</v>
      </c>
      <c r="X3289">
        <v>667</v>
      </c>
      <c r="Y3289">
        <v>733</v>
      </c>
      <c r="Z3289">
        <v>796</v>
      </c>
      <c r="AA3289">
        <v>852</v>
      </c>
      <c r="AB3289">
        <v>901</v>
      </c>
      <c r="AC3289">
        <v>943</v>
      </c>
      <c r="AD3289">
        <v>977</v>
      </c>
      <c r="AE3289">
        <v>1003</v>
      </c>
      <c r="AF3289">
        <v>1025</v>
      </c>
      <c r="AG3289">
        <v>1042</v>
      </c>
      <c r="AH3289">
        <v>1053</v>
      </c>
      <c r="AI3289">
        <v>1060</v>
      </c>
      <c r="AJ3289">
        <v>1061</v>
      </c>
      <c r="AK3289">
        <v>1062</v>
      </c>
      <c r="AL3289">
        <v>1063</v>
      </c>
      <c r="AM3289" t="s">
        <v>13</v>
      </c>
      <c r="AN3289" t="s">
        <v>17</v>
      </c>
      <c r="AO3289" t="s">
        <v>504</v>
      </c>
      <c r="AP3289" t="s">
        <v>104</v>
      </c>
    </row>
    <row r="3290" spans="1:42" x14ac:dyDescent="0.25">
      <c r="A3290" t="str">
        <f t="shared" si="51"/>
        <v>NPg Planning Scenario</v>
      </c>
      <c r="B3290" t="s">
        <v>103</v>
      </c>
      <c r="C3290" t="s">
        <v>12</v>
      </c>
      <c r="D3290" t="s">
        <v>13</v>
      </c>
      <c r="E3290" t="s">
        <v>33</v>
      </c>
      <c r="F3290" t="s">
        <v>104</v>
      </c>
      <c r="G3290" t="s">
        <v>412</v>
      </c>
      <c r="H3290" t="s">
        <v>32</v>
      </c>
      <c r="I3290">
        <v>1</v>
      </c>
      <c r="J3290">
        <v>3</v>
      </c>
      <c r="K3290">
        <v>5</v>
      </c>
      <c r="L3290">
        <v>9</v>
      </c>
      <c r="M3290">
        <v>13</v>
      </c>
      <c r="N3290">
        <v>18</v>
      </c>
      <c r="O3290">
        <v>25</v>
      </c>
      <c r="P3290">
        <v>34</v>
      </c>
      <c r="Q3290">
        <v>45</v>
      </c>
      <c r="R3290">
        <v>57</v>
      </c>
      <c r="S3290">
        <v>70</v>
      </c>
      <c r="T3290">
        <v>84</v>
      </c>
      <c r="U3290">
        <v>99</v>
      </c>
      <c r="V3290">
        <v>115</v>
      </c>
      <c r="W3290">
        <v>131</v>
      </c>
      <c r="X3290">
        <v>146</v>
      </c>
      <c r="Y3290">
        <v>160</v>
      </c>
      <c r="Z3290">
        <v>174</v>
      </c>
      <c r="AA3290">
        <v>186</v>
      </c>
      <c r="AB3290">
        <v>197</v>
      </c>
      <c r="AC3290">
        <v>206</v>
      </c>
      <c r="AD3290">
        <v>214</v>
      </c>
      <c r="AE3290">
        <v>219</v>
      </c>
      <c r="AF3290">
        <v>224</v>
      </c>
      <c r="AG3290">
        <v>228</v>
      </c>
      <c r="AH3290">
        <v>230</v>
      </c>
      <c r="AI3290">
        <v>232</v>
      </c>
      <c r="AJ3290">
        <v>232</v>
      </c>
      <c r="AK3290">
        <v>232</v>
      </c>
      <c r="AL3290">
        <v>232</v>
      </c>
      <c r="AM3290" t="s">
        <v>13</v>
      </c>
      <c r="AN3290" t="s">
        <v>17</v>
      </c>
      <c r="AO3290" t="s">
        <v>504</v>
      </c>
      <c r="AP3290" t="s">
        <v>104</v>
      </c>
    </row>
    <row r="3291" spans="1:42" x14ac:dyDescent="0.25">
      <c r="A3291" t="str">
        <f t="shared" si="51"/>
        <v>NPg Planning Scenario</v>
      </c>
      <c r="B3291" t="s">
        <v>103</v>
      </c>
      <c r="C3291" t="s">
        <v>12</v>
      </c>
      <c r="D3291" t="s">
        <v>13</v>
      </c>
      <c r="E3291" t="s">
        <v>35</v>
      </c>
      <c r="F3291" t="s">
        <v>104</v>
      </c>
      <c r="G3291" t="s">
        <v>413</v>
      </c>
      <c r="H3291" t="s">
        <v>34</v>
      </c>
      <c r="I3291">
        <v>4</v>
      </c>
      <c r="J3291">
        <v>10</v>
      </c>
      <c r="K3291">
        <v>17</v>
      </c>
      <c r="L3291">
        <v>28</v>
      </c>
      <c r="M3291">
        <v>40</v>
      </c>
      <c r="N3291">
        <v>58</v>
      </c>
      <c r="O3291">
        <v>80</v>
      </c>
      <c r="P3291">
        <v>108</v>
      </c>
      <c r="Q3291">
        <v>141</v>
      </c>
      <c r="R3291">
        <v>180</v>
      </c>
      <c r="S3291">
        <v>221</v>
      </c>
      <c r="T3291">
        <v>267</v>
      </c>
      <c r="U3291">
        <v>314</v>
      </c>
      <c r="V3291">
        <v>363</v>
      </c>
      <c r="W3291">
        <v>413</v>
      </c>
      <c r="X3291">
        <v>462</v>
      </c>
      <c r="Y3291">
        <v>507</v>
      </c>
      <c r="Z3291">
        <v>551</v>
      </c>
      <c r="AA3291">
        <v>590</v>
      </c>
      <c r="AB3291">
        <v>624</v>
      </c>
      <c r="AC3291">
        <v>653</v>
      </c>
      <c r="AD3291">
        <v>676</v>
      </c>
      <c r="AE3291">
        <v>695</v>
      </c>
      <c r="AF3291">
        <v>710</v>
      </c>
      <c r="AG3291">
        <v>721</v>
      </c>
      <c r="AH3291">
        <v>729</v>
      </c>
      <c r="AI3291">
        <v>734</v>
      </c>
      <c r="AJ3291">
        <v>735</v>
      </c>
      <c r="AK3291">
        <v>736</v>
      </c>
      <c r="AL3291">
        <v>736</v>
      </c>
      <c r="AM3291" t="s">
        <v>13</v>
      </c>
      <c r="AN3291" t="s">
        <v>17</v>
      </c>
      <c r="AO3291" t="s">
        <v>504</v>
      </c>
      <c r="AP3291" t="s">
        <v>104</v>
      </c>
    </row>
    <row r="3292" spans="1:42" x14ac:dyDescent="0.25">
      <c r="A3292" t="str">
        <f t="shared" si="51"/>
        <v>NPg Planning Scenario</v>
      </c>
      <c r="B3292" t="s">
        <v>103</v>
      </c>
      <c r="C3292" t="s">
        <v>12</v>
      </c>
      <c r="D3292" t="s">
        <v>13</v>
      </c>
      <c r="E3292" t="s">
        <v>37</v>
      </c>
      <c r="F3292" t="s">
        <v>104</v>
      </c>
      <c r="G3292" t="s">
        <v>414</v>
      </c>
      <c r="H3292" t="s">
        <v>36</v>
      </c>
      <c r="I3292">
        <v>0</v>
      </c>
      <c r="J3292">
        <v>1</v>
      </c>
      <c r="K3292">
        <v>2</v>
      </c>
      <c r="L3292">
        <v>3</v>
      </c>
      <c r="M3292">
        <v>5</v>
      </c>
      <c r="N3292">
        <v>7</v>
      </c>
      <c r="O3292">
        <v>9</v>
      </c>
      <c r="P3292">
        <v>13</v>
      </c>
      <c r="Q3292">
        <v>17</v>
      </c>
      <c r="R3292">
        <v>21</v>
      </c>
      <c r="S3292">
        <v>26</v>
      </c>
      <c r="T3292">
        <v>31</v>
      </c>
      <c r="U3292">
        <v>37</v>
      </c>
      <c r="V3292">
        <v>43</v>
      </c>
      <c r="W3292">
        <v>49</v>
      </c>
      <c r="X3292">
        <v>54</v>
      </c>
      <c r="Y3292">
        <v>60</v>
      </c>
      <c r="Z3292">
        <v>65</v>
      </c>
      <c r="AA3292">
        <v>70</v>
      </c>
      <c r="AB3292">
        <v>74</v>
      </c>
      <c r="AC3292">
        <v>77</v>
      </c>
      <c r="AD3292">
        <v>80</v>
      </c>
      <c r="AE3292">
        <v>82</v>
      </c>
      <c r="AF3292">
        <v>84</v>
      </c>
      <c r="AG3292">
        <v>85</v>
      </c>
      <c r="AH3292">
        <v>86</v>
      </c>
      <c r="AI3292">
        <v>87</v>
      </c>
      <c r="AJ3292">
        <v>87</v>
      </c>
      <c r="AK3292">
        <v>87</v>
      </c>
      <c r="AL3292">
        <v>87</v>
      </c>
      <c r="AM3292" t="s">
        <v>13</v>
      </c>
      <c r="AN3292" t="s">
        <v>17</v>
      </c>
      <c r="AO3292" t="s">
        <v>504</v>
      </c>
      <c r="AP3292" t="s">
        <v>104</v>
      </c>
    </row>
    <row r="3293" spans="1:42" x14ac:dyDescent="0.25">
      <c r="A3293" t="str">
        <f t="shared" si="51"/>
        <v>NPg Planning Scenario</v>
      </c>
      <c r="B3293" t="s">
        <v>103</v>
      </c>
      <c r="C3293" t="s">
        <v>12</v>
      </c>
      <c r="D3293" t="s">
        <v>13</v>
      </c>
      <c r="E3293" t="s">
        <v>39</v>
      </c>
      <c r="F3293" t="s">
        <v>104</v>
      </c>
      <c r="G3293" t="s">
        <v>415</v>
      </c>
      <c r="H3293" t="s">
        <v>38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 t="s">
        <v>13</v>
      </c>
      <c r="AN3293" t="s">
        <v>17</v>
      </c>
      <c r="AO3293" t="s">
        <v>504</v>
      </c>
      <c r="AP3293" t="s">
        <v>104</v>
      </c>
    </row>
    <row r="3294" spans="1:42" x14ac:dyDescent="0.25">
      <c r="A3294" t="str">
        <f t="shared" si="51"/>
        <v>NPg Planning Scenario</v>
      </c>
      <c r="B3294" t="s">
        <v>103</v>
      </c>
      <c r="C3294" t="s">
        <v>12</v>
      </c>
      <c r="D3294" t="s">
        <v>13</v>
      </c>
      <c r="E3294" t="s">
        <v>41</v>
      </c>
      <c r="F3294" t="s">
        <v>104</v>
      </c>
      <c r="G3294" t="s">
        <v>416</v>
      </c>
      <c r="H3294" t="s">
        <v>40</v>
      </c>
      <c r="I3294">
        <v>5</v>
      </c>
      <c r="J3294">
        <v>12</v>
      </c>
      <c r="K3294">
        <v>22</v>
      </c>
      <c r="L3294">
        <v>35</v>
      </c>
      <c r="M3294">
        <v>51</v>
      </c>
      <c r="N3294">
        <v>73</v>
      </c>
      <c r="O3294">
        <v>102</v>
      </c>
      <c r="P3294">
        <v>137</v>
      </c>
      <c r="Q3294">
        <v>179</v>
      </c>
      <c r="R3294">
        <v>227</v>
      </c>
      <c r="S3294">
        <v>280</v>
      </c>
      <c r="T3294">
        <v>337</v>
      </c>
      <c r="U3294">
        <v>397</v>
      </c>
      <c r="V3294">
        <v>459</v>
      </c>
      <c r="W3294">
        <v>522</v>
      </c>
      <c r="X3294">
        <v>583</v>
      </c>
      <c r="Y3294">
        <v>641</v>
      </c>
      <c r="Z3294">
        <v>696</v>
      </c>
      <c r="AA3294">
        <v>745</v>
      </c>
      <c r="AB3294">
        <v>788</v>
      </c>
      <c r="AC3294">
        <v>824</v>
      </c>
      <c r="AD3294">
        <v>854</v>
      </c>
      <c r="AE3294">
        <v>878</v>
      </c>
      <c r="AF3294">
        <v>897</v>
      </c>
      <c r="AG3294">
        <v>911</v>
      </c>
      <c r="AH3294">
        <v>921</v>
      </c>
      <c r="AI3294">
        <v>927</v>
      </c>
      <c r="AJ3294">
        <v>928</v>
      </c>
      <c r="AK3294">
        <v>929</v>
      </c>
      <c r="AL3294">
        <v>930</v>
      </c>
      <c r="AM3294" t="s">
        <v>13</v>
      </c>
      <c r="AN3294" t="s">
        <v>17</v>
      </c>
      <c r="AO3294" t="s">
        <v>504</v>
      </c>
      <c r="AP3294" t="s">
        <v>104</v>
      </c>
    </row>
    <row r="3295" spans="1:42" x14ac:dyDescent="0.25">
      <c r="A3295" t="str">
        <f t="shared" si="51"/>
        <v>NPg Planning Scenario</v>
      </c>
      <c r="B3295" t="s">
        <v>103</v>
      </c>
      <c r="C3295" t="s">
        <v>12</v>
      </c>
      <c r="D3295" t="s">
        <v>13</v>
      </c>
      <c r="E3295" t="s">
        <v>43</v>
      </c>
      <c r="F3295" t="s">
        <v>104</v>
      </c>
      <c r="G3295">
        <v>0</v>
      </c>
      <c r="H3295" t="s">
        <v>42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 t="s">
        <v>13</v>
      </c>
      <c r="AN3295" t="s">
        <v>17</v>
      </c>
      <c r="AO3295" t="s">
        <v>504</v>
      </c>
      <c r="AP3295" t="s">
        <v>104</v>
      </c>
    </row>
    <row r="3296" spans="1:42" x14ac:dyDescent="0.25">
      <c r="A3296" t="str">
        <f t="shared" si="51"/>
        <v>NPg Planning Scenario</v>
      </c>
      <c r="B3296" t="s">
        <v>103</v>
      </c>
      <c r="C3296" t="s">
        <v>12</v>
      </c>
      <c r="D3296" t="s">
        <v>13</v>
      </c>
      <c r="E3296" t="s">
        <v>45</v>
      </c>
      <c r="F3296" t="s">
        <v>104</v>
      </c>
      <c r="G3296" t="s">
        <v>418</v>
      </c>
      <c r="H3296" t="s">
        <v>44</v>
      </c>
      <c r="I3296">
        <v>1</v>
      </c>
      <c r="J3296">
        <v>3</v>
      </c>
      <c r="K3296">
        <v>6</v>
      </c>
      <c r="L3296">
        <v>10</v>
      </c>
      <c r="M3296">
        <v>14</v>
      </c>
      <c r="N3296">
        <v>21</v>
      </c>
      <c r="O3296">
        <v>29</v>
      </c>
      <c r="P3296">
        <v>39</v>
      </c>
      <c r="Q3296">
        <v>51</v>
      </c>
      <c r="R3296">
        <v>65</v>
      </c>
      <c r="S3296">
        <v>80</v>
      </c>
      <c r="T3296">
        <v>96</v>
      </c>
      <c r="U3296">
        <v>113</v>
      </c>
      <c r="V3296">
        <v>131</v>
      </c>
      <c r="W3296">
        <v>149</v>
      </c>
      <c r="X3296">
        <v>166</v>
      </c>
      <c r="Y3296">
        <v>183</v>
      </c>
      <c r="Z3296">
        <v>198</v>
      </c>
      <c r="AA3296">
        <v>212</v>
      </c>
      <c r="AB3296">
        <v>225</v>
      </c>
      <c r="AC3296">
        <v>235</v>
      </c>
      <c r="AD3296">
        <v>243</v>
      </c>
      <c r="AE3296">
        <v>250</v>
      </c>
      <c r="AF3296">
        <v>256</v>
      </c>
      <c r="AG3296">
        <v>260</v>
      </c>
      <c r="AH3296">
        <v>263</v>
      </c>
      <c r="AI3296">
        <v>264</v>
      </c>
      <c r="AJ3296">
        <v>265</v>
      </c>
      <c r="AK3296">
        <v>265</v>
      </c>
      <c r="AL3296">
        <v>265</v>
      </c>
      <c r="AM3296" t="s">
        <v>13</v>
      </c>
      <c r="AN3296" t="s">
        <v>17</v>
      </c>
      <c r="AO3296" t="s">
        <v>504</v>
      </c>
      <c r="AP3296" t="s">
        <v>104</v>
      </c>
    </row>
    <row r="3297" spans="1:42" x14ac:dyDescent="0.25">
      <c r="A3297" t="str">
        <f t="shared" si="51"/>
        <v>NPg Planning Scenario</v>
      </c>
      <c r="B3297" t="s">
        <v>103</v>
      </c>
      <c r="C3297" t="s">
        <v>12</v>
      </c>
      <c r="D3297" t="s">
        <v>13</v>
      </c>
      <c r="E3297" t="s">
        <v>47</v>
      </c>
      <c r="F3297" t="s">
        <v>104</v>
      </c>
      <c r="G3297" t="s">
        <v>419</v>
      </c>
      <c r="H3297" t="s">
        <v>46</v>
      </c>
      <c r="I3297">
        <v>8</v>
      </c>
      <c r="J3297">
        <v>19</v>
      </c>
      <c r="K3297">
        <v>35</v>
      </c>
      <c r="L3297">
        <v>55</v>
      </c>
      <c r="M3297">
        <v>80</v>
      </c>
      <c r="N3297">
        <v>115</v>
      </c>
      <c r="O3297">
        <v>160</v>
      </c>
      <c r="P3297">
        <v>216</v>
      </c>
      <c r="Q3297">
        <v>282</v>
      </c>
      <c r="R3297">
        <v>358</v>
      </c>
      <c r="S3297">
        <v>441</v>
      </c>
      <c r="T3297">
        <v>531</v>
      </c>
      <c r="U3297">
        <v>626</v>
      </c>
      <c r="V3297">
        <v>724</v>
      </c>
      <c r="W3297">
        <v>823</v>
      </c>
      <c r="X3297">
        <v>919</v>
      </c>
      <c r="Y3297">
        <v>1011</v>
      </c>
      <c r="Z3297">
        <v>1098</v>
      </c>
      <c r="AA3297">
        <v>1175</v>
      </c>
      <c r="AB3297">
        <v>1243</v>
      </c>
      <c r="AC3297">
        <v>1300</v>
      </c>
      <c r="AD3297">
        <v>1347</v>
      </c>
      <c r="AE3297">
        <v>1384</v>
      </c>
      <c r="AF3297">
        <v>1414</v>
      </c>
      <c r="AG3297">
        <v>1436</v>
      </c>
      <c r="AH3297">
        <v>1452</v>
      </c>
      <c r="AI3297">
        <v>1461</v>
      </c>
      <c r="AJ3297">
        <v>1463</v>
      </c>
      <c r="AK3297">
        <v>1465</v>
      </c>
      <c r="AL3297">
        <v>1466</v>
      </c>
      <c r="AM3297" t="s">
        <v>13</v>
      </c>
      <c r="AN3297" t="s">
        <v>17</v>
      </c>
      <c r="AO3297" t="s">
        <v>504</v>
      </c>
      <c r="AP3297" t="s">
        <v>104</v>
      </c>
    </row>
    <row r="3298" spans="1:42" x14ac:dyDescent="0.25">
      <c r="A3298" t="str">
        <f t="shared" si="51"/>
        <v>NPg Planning Scenario</v>
      </c>
      <c r="B3298" t="s">
        <v>103</v>
      </c>
      <c r="C3298" t="s">
        <v>12</v>
      </c>
      <c r="D3298" t="s">
        <v>13</v>
      </c>
      <c r="E3298" t="s">
        <v>49</v>
      </c>
      <c r="F3298" t="s">
        <v>104</v>
      </c>
      <c r="G3298" t="s">
        <v>420</v>
      </c>
      <c r="H3298" t="s">
        <v>48</v>
      </c>
      <c r="I3298">
        <v>3</v>
      </c>
      <c r="J3298">
        <v>7</v>
      </c>
      <c r="K3298">
        <v>12</v>
      </c>
      <c r="L3298">
        <v>19</v>
      </c>
      <c r="M3298">
        <v>28</v>
      </c>
      <c r="N3298">
        <v>41</v>
      </c>
      <c r="O3298">
        <v>57</v>
      </c>
      <c r="P3298">
        <v>76</v>
      </c>
      <c r="Q3298">
        <v>100</v>
      </c>
      <c r="R3298">
        <v>127</v>
      </c>
      <c r="S3298">
        <v>156</v>
      </c>
      <c r="T3298">
        <v>188</v>
      </c>
      <c r="U3298">
        <v>222</v>
      </c>
      <c r="V3298">
        <v>256</v>
      </c>
      <c r="W3298">
        <v>292</v>
      </c>
      <c r="X3298">
        <v>325</v>
      </c>
      <c r="Y3298">
        <v>358</v>
      </c>
      <c r="Z3298">
        <v>389</v>
      </c>
      <c r="AA3298">
        <v>416</v>
      </c>
      <c r="AB3298">
        <v>440</v>
      </c>
      <c r="AC3298">
        <v>460</v>
      </c>
      <c r="AD3298">
        <v>477</v>
      </c>
      <c r="AE3298">
        <v>490</v>
      </c>
      <c r="AF3298">
        <v>501</v>
      </c>
      <c r="AG3298">
        <v>509</v>
      </c>
      <c r="AH3298">
        <v>514</v>
      </c>
      <c r="AI3298">
        <v>517</v>
      </c>
      <c r="AJ3298">
        <v>518</v>
      </c>
      <c r="AK3298">
        <v>519</v>
      </c>
      <c r="AL3298">
        <v>519</v>
      </c>
      <c r="AM3298" t="s">
        <v>13</v>
      </c>
      <c r="AN3298" t="s">
        <v>17</v>
      </c>
      <c r="AO3298" t="s">
        <v>504</v>
      </c>
      <c r="AP3298" t="s">
        <v>104</v>
      </c>
    </row>
    <row r="3299" spans="1:42" x14ac:dyDescent="0.25">
      <c r="A3299" t="str">
        <f t="shared" si="51"/>
        <v>NPg Planning Scenario</v>
      </c>
      <c r="B3299" t="s">
        <v>103</v>
      </c>
      <c r="C3299" t="s">
        <v>12</v>
      </c>
      <c r="D3299" t="s">
        <v>13</v>
      </c>
      <c r="E3299" t="s">
        <v>51</v>
      </c>
      <c r="F3299" t="s">
        <v>104</v>
      </c>
      <c r="G3299" t="s">
        <v>421</v>
      </c>
      <c r="H3299" t="s">
        <v>50</v>
      </c>
      <c r="I3299">
        <v>1</v>
      </c>
      <c r="J3299">
        <v>2</v>
      </c>
      <c r="K3299">
        <v>4</v>
      </c>
      <c r="L3299">
        <v>7</v>
      </c>
      <c r="M3299">
        <v>10</v>
      </c>
      <c r="N3299">
        <v>14</v>
      </c>
      <c r="O3299">
        <v>19</v>
      </c>
      <c r="P3299">
        <v>26</v>
      </c>
      <c r="Q3299">
        <v>34</v>
      </c>
      <c r="R3299">
        <v>43</v>
      </c>
      <c r="S3299">
        <v>54</v>
      </c>
      <c r="T3299">
        <v>65</v>
      </c>
      <c r="U3299">
        <v>76</v>
      </c>
      <c r="V3299">
        <v>88</v>
      </c>
      <c r="W3299">
        <v>100</v>
      </c>
      <c r="X3299">
        <v>112</v>
      </c>
      <c r="Y3299">
        <v>123</v>
      </c>
      <c r="Z3299">
        <v>133</v>
      </c>
      <c r="AA3299">
        <v>143</v>
      </c>
      <c r="AB3299">
        <v>151</v>
      </c>
      <c r="AC3299">
        <v>158</v>
      </c>
      <c r="AD3299">
        <v>164</v>
      </c>
      <c r="AE3299">
        <v>168</v>
      </c>
      <c r="AF3299">
        <v>172</v>
      </c>
      <c r="AG3299">
        <v>175</v>
      </c>
      <c r="AH3299">
        <v>177</v>
      </c>
      <c r="AI3299">
        <v>178</v>
      </c>
      <c r="AJ3299">
        <v>178</v>
      </c>
      <c r="AK3299">
        <v>178</v>
      </c>
      <c r="AL3299">
        <v>178</v>
      </c>
      <c r="AM3299" t="s">
        <v>13</v>
      </c>
      <c r="AN3299" t="s">
        <v>17</v>
      </c>
      <c r="AO3299" t="s">
        <v>504</v>
      </c>
      <c r="AP3299" t="s">
        <v>104</v>
      </c>
    </row>
    <row r="3300" spans="1:42" x14ac:dyDescent="0.25">
      <c r="A3300" t="str">
        <f t="shared" si="51"/>
        <v>NPg Planning Scenario</v>
      </c>
      <c r="B3300" t="s">
        <v>103</v>
      </c>
      <c r="C3300" t="s">
        <v>12</v>
      </c>
      <c r="D3300" t="s">
        <v>13</v>
      </c>
      <c r="E3300" t="s">
        <v>53</v>
      </c>
      <c r="F3300" t="s">
        <v>104</v>
      </c>
      <c r="G3300" t="s">
        <v>422</v>
      </c>
      <c r="H3300" t="s">
        <v>52</v>
      </c>
      <c r="I3300">
        <v>8</v>
      </c>
      <c r="J3300">
        <v>18</v>
      </c>
      <c r="K3300">
        <v>32</v>
      </c>
      <c r="L3300">
        <v>51</v>
      </c>
      <c r="M3300">
        <v>74</v>
      </c>
      <c r="N3300">
        <v>107</v>
      </c>
      <c r="O3300">
        <v>149</v>
      </c>
      <c r="P3300">
        <v>201</v>
      </c>
      <c r="Q3300">
        <v>262</v>
      </c>
      <c r="R3300">
        <v>333</v>
      </c>
      <c r="S3300">
        <v>410</v>
      </c>
      <c r="T3300">
        <v>494</v>
      </c>
      <c r="U3300">
        <v>582</v>
      </c>
      <c r="V3300">
        <v>673</v>
      </c>
      <c r="W3300">
        <v>766</v>
      </c>
      <c r="X3300">
        <v>855</v>
      </c>
      <c r="Y3300">
        <v>940</v>
      </c>
      <c r="Z3300">
        <v>1021</v>
      </c>
      <c r="AA3300">
        <v>1093</v>
      </c>
      <c r="AB3300">
        <v>1156</v>
      </c>
      <c r="AC3300">
        <v>1209</v>
      </c>
      <c r="AD3300">
        <v>1253</v>
      </c>
      <c r="AE3300">
        <v>1287</v>
      </c>
      <c r="AF3300">
        <v>1315</v>
      </c>
      <c r="AG3300">
        <v>1336</v>
      </c>
      <c r="AH3300">
        <v>1351</v>
      </c>
      <c r="AI3300">
        <v>1359</v>
      </c>
      <c r="AJ3300">
        <v>1361</v>
      </c>
      <c r="AK3300">
        <v>1363</v>
      </c>
      <c r="AL3300">
        <v>1364</v>
      </c>
      <c r="AM3300" t="s">
        <v>13</v>
      </c>
      <c r="AN3300" t="s">
        <v>17</v>
      </c>
      <c r="AO3300" t="s">
        <v>504</v>
      </c>
      <c r="AP3300" t="s">
        <v>104</v>
      </c>
    </row>
    <row r="3301" spans="1:42" x14ac:dyDescent="0.25">
      <c r="A3301" t="str">
        <f t="shared" si="51"/>
        <v>NPg Planning Scenario</v>
      </c>
      <c r="B3301" t="s">
        <v>103</v>
      </c>
      <c r="C3301" t="s">
        <v>12</v>
      </c>
      <c r="D3301" t="s">
        <v>13</v>
      </c>
      <c r="E3301" t="s">
        <v>56</v>
      </c>
      <c r="F3301" t="s">
        <v>104</v>
      </c>
      <c r="G3301" t="s">
        <v>423</v>
      </c>
      <c r="H3301" t="s">
        <v>55</v>
      </c>
      <c r="I3301">
        <v>7</v>
      </c>
      <c r="J3301">
        <v>18</v>
      </c>
      <c r="K3301">
        <v>32</v>
      </c>
      <c r="L3301">
        <v>51</v>
      </c>
      <c r="M3301">
        <v>74</v>
      </c>
      <c r="N3301">
        <v>107</v>
      </c>
      <c r="O3301">
        <v>149</v>
      </c>
      <c r="P3301">
        <v>200</v>
      </c>
      <c r="Q3301">
        <v>261</v>
      </c>
      <c r="R3301">
        <v>332</v>
      </c>
      <c r="S3301">
        <v>409</v>
      </c>
      <c r="T3301">
        <v>493</v>
      </c>
      <c r="U3301">
        <v>581</v>
      </c>
      <c r="V3301">
        <v>672</v>
      </c>
      <c r="W3301">
        <v>764</v>
      </c>
      <c r="X3301">
        <v>853</v>
      </c>
      <c r="Y3301">
        <v>938</v>
      </c>
      <c r="Z3301">
        <v>1019</v>
      </c>
      <c r="AA3301">
        <v>1091</v>
      </c>
      <c r="AB3301">
        <v>1153</v>
      </c>
      <c r="AC3301">
        <v>1207</v>
      </c>
      <c r="AD3301">
        <v>1250</v>
      </c>
      <c r="AE3301">
        <v>1284</v>
      </c>
      <c r="AF3301">
        <v>1312</v>
      </c>
      <c r="AG3301">
        <v>1333</v>
      </c>
      <c r="AH3301">
        <v>1348</v>
      </c>
      <c r="AI3301">
        <v>1356</v>
      </c>
      <c r="AJ3301">
        <v>1358</v>
      </c>
      <c r="AK3301">
        <v>1360</v>
      </c>
      <c r="AL3301">
        <v>1361</v>
      </c>
      <c r="AM3301" t="s">
        <v>54</v>
      </c>
      <c r="AN3301" t="s">
        <v>17</v>
      </c>
      <c r="AO3301" t="s">
        <v>504</v>
      </c>
      <c r="AP3301" t="s">
        <v>104</v>
      </c>
    </row>
    <row r="3302" spans="1:42" x14ac:dyDescent="0.25">
      <c r="A3302" t="str">
        <f t="shared" si="51"/>
        <v>NPg Planning Scenario</v>
      </c>
      <c r="B3302" t="s">
        <v>103</v>
      </c>
      <c r="C3302" t="s">
        <v>12</v>
      </c>
      <c r="D3302" t="s">
        <v>13</v>
      </c>
      <c r="E3302" t="s">
        <v>58</v>
      </c>
      <c r="F3302" t="s">
        <v>104</v>
      </c>
      <c r="G3302" t="s">
        <v>424</v>
      </c>
      <c r="H3302" t="s">
        <v>57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 t="s">
        <v>54</v>
      </c>
      <c r="AN3302" t="s">
        <v>17</v>
      </c>
      <c r="AO3302" t="s">
        <v>504</v>
      </c>
      <c r="AP3302" t="s">
        <v>104</v>
      </c>
    </row>
    <row r="3303" spans="1:42" x14ac:dyDescent="0.25">
      <c r="A3303" t="str">
        <f t="shared" si="51"/>
        <v>NPg Planning Scenario</v>
      </c>
      <c r="B3303" t="s">
        <v>103</v>
      </c>
      <c r="C3303" t="s">
        <v>12</v>
      </c>
      <c r="D3303" t="s">
        <v>13</v>
      </c>
      <c r="E3303" t="s">
        <v>60</v>
      </c>
      <c r="F3303" t="s">
        <v>104</v>
      </c>
      <c r="G3303" t="s">
        <v>426</v>
      </c>
      <c r="H3303" t="s">
        <v>59</v>
      </c>
      <c r="I3303">
        <v>5</v>
      </c>
      <c r="J3303">
        <v>12</v>
      </c>
      <c r="K3303">
        <v>21</v>
      </c>
      <c r="L3303">
        <v>33</v>
      </c>
      <c r="M3303">
        <v>49</v>
      </c>
      <c r="N3303">
        <v>70</v>
      </c>
      <c r="O3303">
        <v>98</v>
      </c>
      <c r="P3303">
        <v>131</v>
      </c>
      <c r="Q3303">
        <v>172</v>
      </c>
      <c r="R3303">
        <v>218</v>
      </c>
      <c r="S3303">
        <v>268</v>
      </c>
      <c r="T3303">
        <v>323</v>
      </c>
      <c r="U3303">
        <v>381</v>
      </c>
      <c r="V3303">
        <v>441</v>
      </c>
      <c r="W3303">
        <v>501</v>
      </c>
      <c r="X3303">
        <v>560</v>
      </c>
      <c r="Y3303">
        <v>615</v>
      </c>
      <c r="Z3303">
        <v>669</v>
      </c>
      <c r="AA3303">
        <v>716</v>
      </c>
      <c r="AB3303">
        <v>757</v>
      </c>
      <c r="AC3303">
        <v>792</v>
      </c>
      <c r="AD3303">
        <v>820</v>
      </c>
      <c r="AE3303">
        <v>843</v>
      </c>
      <c r="AF3303">
        <v>861</v>
      </c>
      <c r="AG3303">
        <v>875</v>
      </c>
      <c r="AH3303">
        <v>884</v>
      </c>
      <c r="AI3303">
        <v>890</v>
      </c>
      <c r="AJ3303">
        <v>891</v>
      </c>
      <c r="AK3303">
        <v>892</v>
      </c>
      <c r="AL3303">
        <v>893</v>
      </c>
      <c r="AM3303" t="s">
        <v>54</v>
      </c>
      <c r="AN3303" t="s">
        <v>17</v>
      </c>
      <c r="AO3303" t="s">
        <v>504</v>
      </c>
      <c r="AP3303" t="s">
        <v>104</v>
      </c>
    </row>
    <row r="3304" spans="1:42" x14ac:dyDescent="0.25">
      <c r="A3304" t="str">
        <f t="shared" si="51"/>
        <v>NPg Planning Scenario</v>
      </c>
      <c r="B3304" t="s">
        <v>103</v>
      </c>
      <c r="C3304" t="s">
        <v>12</v>
      </c>
      <c r="D3304" t="s">
        <v>13</v>
      </c>
      <c r="E3304" t="s">
        <v>62</v>
      </c>
      <c r="F3304" t="s">
        <v>104</v>
      </c>
      <c r="G3304" t="s">
        <v>427</v>
      </c>
      <c r="H3304" t="s">
        <v>61</v>
      </c>
      <c r="I3304">
        <v>0</v>
      </c>
      <c r="J3304">
        <v>1</v>
      </c>
      <c r="K3304">
        <v>1</v>
      </c>
      <c r="L3304">
        <v>2</v>
      </c>
      <c r="M3304">
        <v>3</v>
      </c>
      <c r="N3304">
        <v>5</v>
      </c>
      <c r="O3304">
        <v>6</v>
      </c>
      <c r="P3304">
        <v>9</v>
      </c>
      <c r="Q3304">
        <v>11</v>
      </c>
      <c r="R3304">
        <v>14</v>
      </c>
      <c r="S3304">
        <v>18</v>
      </c>
      <c r="T3304">
        <v>21</v>
      </c>
      <c r="U3304">
        <v>25</v>
      </c>
      <c r="V3304">
        <v>29</v>
      </c>
      <c r="W3304">
        <v>33</v>
      </c>
      <c r="X3304">
        <v>37</v>
      </c>
      <c r="Y3304">
        <v>41</v>
      </c>
      <c r="Z3304">
        <v>44</v>
      </c>
      <c r="AA3304">
        <v>47</v>
      </c>
      <c r="AB3304">
        <v>50</v>
      </c>
      <c r="AC3304">
        <v>52</v>
      </c>
      <c r="AD3304">
        <v>54</v>
      </c>
      <c r="AE3304">
        <v>56</v>
      </c>
      <c r="AF3304">
        <v>57</v>
      </c>
      <c r="AG3304">
        <v>58</v>
      </c>
      <c r="AH3304">
        <v>58</v>
      </c>
      <c r="AI3304">
        <v>59</v>
      </c>
      <c r="AJ3304">
        <v>59</v>
      </c>
      <c r="AK3304">
        <v>59</v>
      </c>
      <c r="AL3304">
        <v>59</v>
      </c>
      <c r="AM3304" t="s">
        <v>54</v>
      </c>
      <c r="AN3304" t="s">
        <v>17</v>
      </c>
      <c r="AO3304" t="s">
        <v>504</v>
      </c>
      <c r="AP3304" t="s">
        <v>104</v>
      </c>
    </row>
    <row r="3305" spans="1:42" x14ac:dyDescent="0.25">
      <c r="A3305" t="str">
        <f t="shared" si="51"/>
        <v>NPg Planning Scenario</v>
      </c>
      <c r="B3305" t="s">
        <v>103</v>
      </c>
      <c r="C3305" t="s">
        <v>12</v>
      </c>
      <c r="D3305" t="s">
        <v>13</v>
      </c>
      <c r="E3305" t="s">
        <v>64</v>
      </c>
      <c r="F3305" t="s">
        <v>104</v>
      </c>
      <c r="G3305" t="s">
        <v>428</v>
      </c>
      <c r="H3305" t="s">
        <v>63</v>
      </c>
      <c r="I3305">
        <v>19</v>
      </c>
      <c r="J3305">
        <v>45</v>
      </c>
      <c r="K3305">
        <v>83</v>
      </c>
      <c r="L3305">
        <v>131</v>
      </c>
      <c r="M3305">
        <v>190</v>
      </c>
      <c r="N3305">
        <v>274</v>
      </c>
      <c r="O3305">
        <v>382</v>
      </c>
      <c r="P3305">
        <v>515</v>
      </c>
      <c r="Q3305">
        <v>672</v>
      </c>
      <c r="R3305">
        <v>854</v>
      </c>
      <c r="S3305">
        <v>1052</v>
      </c>
      <c r="T3305">
        <v>1267</v>
      </c>
      <c r="U3305">
        <v>1494</v>
      </c>
      <c r="V3305">
        <v>1727</v>
      </c>
      <c r="W3305">
        <v>1965</v>
      </c>
      <c r="X3305">
        <v>2194</v>
      </c>
      <c r="Y3305">
        <v>2412</v>
      </c>
      <c r="Z3305">
        <v>2620</v>
      </c>
      <c r="AA3305">
        <v>2805</v>
      </c>
      <c r="AB3305">
        <v>2966</v>
      </c>
      <c r="AC3305">
        <v>3103</v>
      </c>
      <c r="AD3305">
        <v>3215</v>
      </c>
      <c r="AE3305">
        <v>3303</v>
      </c>
      <c r="AF3305">
        <v>3374</v>
      </c>
      <c r="AG3305">
        <v>3428</v>
      </c>
      <c r="AH3305">
        <v>3466</v>
      </c>
      <c r="AI3305">
        <v>3488</v>
      </c>
      <c r="AJ3305">
        <v>3493</v>
      </c>
      <c r="AK3305">
        <v>3496</v>
      </c>
      <c r="AL3305">
        <v>3499</v>
      </c>
      <c r="AM3305" t="s">
        <v>54</v>
      </c>
      <c r="AN3305" t="s">
        <v>17</v>
      </c>
      <c r="AO3305" t="s">
        <v>504</v>
      </c>
      <c r="AP3305" t="s">
        <v>104</v>
      </c>
    </row>
    <row r="3306" spans="1:42" x14ac:dyDescent="0.25">
      <c r="A3306" t="str">
        <f t="shared" si="51"/>
        <v>NPg Planning Scenario</v>
      </c>
      <c r="B3306" t="s">
        <v>103</v>
      </c>
      <c r="C3306" t="s">
        <v>12</v>
      </c>
      <c r="D3306" t="s">
        <v>13</v>
      </c>
      <c r="E3306" t="s">
        <v>66</v>
      </c>
      <c r="F3306" t="s">
        <v>104</v>
      </c>
      <c r="G3306" t="s">
        <v>429</v>
      </c>
      <c r="H3306" t="s">
        <v>65</v>
      </c>
      <c r="I3306">
        <v>0</v>
      </c>
      <c r="J3306">
        <v>1</v>
      </c>
      <c r="K3306">
        <v>1</v>
      </c>
      <c r="L3306">
        <v>2</v>
      </c>
      <c r="M3306">
        <v>3</v>
      </c>
      <c r="N3306">
        <v>4</v>
      </c>
      <c r="O3306">
        <v>6</v>
      </c>
      <c r="P3306">
        <v>8</v>
      </c>
      <c r="Q3306">
        <v>11</v>
      </c>
      <c r="R3306">
        <v>14</v>
      </c>
      <c r="S3306">
        <v>17</v>
      </c>
      <c r="T3306">
        <v>21</v>
      </c>
      <c r="U3306">
        <v>24</v>
      </c>
      <c r="V3306">
        <v>28</v>
      </c>
      <c r="W3306">
        <v>32</v>
      </c>
      <c r="X3306">
        <v>36</v>
      </c>
      <c r="Y3306">
        <v>39</v>
      </c>
      <c r="Z3306">
        <v>43</v>
      </c>
      <c r="AA3306">
        <v>46</v>
      </c>
      <c r="AB3306">
        <v>48</v>
      </c>
      <c r="AC3306">
        <v>51</v>
      </c>
      <c r="AD3306">
        <v>52</v>
      </c>
      <c r="AE3306">
        <v>54</v>
      </c>
      <c r="AF3306">
        <v>55</v>
      </c>
      <c r="AG3306">
        <v>56</v>
      </c>
      <c r="AH3306">
        <v>57</v>
      </c>
      <c r="AI3306">
        <v>57</v>
      </c>
      <c r="AJ3306">
        <v>57</v>
      </c>
      <c r="AK3306">
        <v>57</v>
      </c>
      <c r="AL3306">
        <v>57</v>
      </c>
      <c r="AM3306" t="s">
        <v>54</v>
      </c>
      <c r="AN3306" t="s">
        <v>17</v>
      </c>
      <c r="AO3306" t="s">
        <v>504</v>
      </c>
      <c r="AP3306" t="s">
        <v>104</v>
      </c>
    </row>
    <row r="3307" spans="1:42" x14ac:dyDescent="0.25">
      <c r="A3307" t="str">
        <f t="shared" si="51"/>
        <v>NPg Planning Scenario</v>
      </c>
      <c r="B3307" t="s">
        <v>103</v>
      </c>
      <c r="C3307" t="s">
        <v>12</v>
      </c>
      <c r="D3307" t="s">
        <v>13</v>
      </c>
      <c r="E3307" t="s">
        <v>68</v>
      </c>
      <c r="F3307" t="s">
        <v>104</v>
      </c>
      <c r="G3307" t="s">
        <v>448</v>
      </c>
      <c r="H3307" t="s">
        <v>67</v>
      </c>
      <c r="I3307">
        <v>2</v>
      </c>
      <c r="J3307">
        <v>4</v>
      </c>
      <c r="K3307">
        <v>8</v>
      </c>
      <c r="L3307">
        <v>13</v>
      </c>
      <c r="M3307">
        <v>18</v>
      </c>
      <c r="N3307">
        <v>26</v>
      </c>
      <c r="O3307">
        <v>37</v>
      </c>
      <c r="P3307">
        <v>50</v>
      </c>
      <c r="Q3307">
        <v>65</v>
      </c>
      <c r="R3307">
        <v>82</v>
      </c>
      <c r="S3307">
        <v>102</v>
      </c>
      <c r="T3307">
        <v>122</v>
      </c>
      <c r="U3307">
        <v>144</v>
      </c>
      <c r="V3307">
        <v>167</v>
      </c>
      <c r="W3307">
        <v>190</v>
      </c>
      <c r="X3307">
        <v>212</v>
      </c>
      <c r="Y3307">
        <v>233</v>
      </c>
      <c r="Z3307">
        <v>253</v>
      </c>
      <c r="AA3307">
        <v>271</v>
      </c>
      <c r="AB3307">
        <v>286</v>
      </c>
      <c r="AC3307">
        <v>300</v>
      </c>
      <c r="AD3307">
        <v>310</v>
      </c>
      <c r="AE3307">
        <v>319</v>
      </c>
      <c r="AF3307">
        <v>326</v>
      </c>
      <c r="AG3307">
        <v>331</v>
      </c>
      <c r="AH3307">
        <v>335</v>
      </c>
      <c r="AI3307">
        <v>337</v>
      </c>
      <c r="AJ3307">
        <v>337</v>
      </c>
      <c r="AK3307">
        <v>338</v>
      </c>
      <c r="AL3307">
        <v>338</v>
      </c>
      <c r="AM3307" t="s">
        <v>54</v>
      </c>
      <c r="AN3307" t="s">
        <v>17</v>
      </c>
      <c r="AO3307" t="s">
        <v>504</v>
      </c>
      <c r="AP3307" t="s">
        <v>104</v>
      </c>
    </row>
    <row r="3308" spans="1:42" x14ac:dyDescent="0.25">
      <c r="A3308" t="str">
        <f t="shared" si="51"/>
        <v>NPg Planning Scenario</v>
      </c>
      <c r="B3308" t="s">
        <v>103</v>
      </c>
      <c r="C3308" t="s">
        <v>12</v>
      </c>
      <c r="D3308" t="s">
        <v>13</v>
      </c>
      <c r="E3308" t="s">
        <v>70</v>
      </c>
      <c r="F3308" t="s">
        <v>104</v>
      </c>
      <c r="G3308" t="s">
        <v>430</v>
      </c>
      <c r="H3308" t="s">
        <v>69</v>
      </c>
      <c r="I3308">
        <v>1</v>
      </c>
      <c r="J3308">
        <v>2</v>
      </c>
      <c r="K3308">
        <v>4</v>
      </c>
      <c r="L3308">
        <v>6</v>
      </c>
      <c r="M3308">
        <v>8</v>
      </c>
      <c r="N3308">
        <v>12</v>
      </c>
      <c r="O3308">
        <v>16</v>
      </c>
      <c r="P3308">
        <v>22</v>
      </c>
      <c r="Q3308">
        <v>29</v>
      </c>
      <c r="R3308">
        <v>37</v>
      </c>
      <c r="S3308">
        <v>45</v>
      </c>
      <c r="T3308">
        <v>54</v>
      </c>
      <c r="U3308">
        <v>64</v>
      </c>
      <c r="V3308">
        <v>74</v>
      </c>
      <c r="W3308">
        <v>84</v>
      </c>
      <c r="X3308">
        <v>94</v>
      </c>
      <c r="Y3308">
        <v>103</v>
      </c>
      <c r="Z3308">
        <v>112</v>
      </c>
      <c r="AA3308">
        <v>120</v>
      </c>
      <c r="AB3308">
        <v>127</v>
      </c>
      <c r="AC3308">
        <v>133</v>
      </c>
      <c r="AD3308">
        <v>138</v>
      </c>
      <c r="AE3308">
        <v>141</v>
      </c>
      <c r="AF3308">
        <v>144</v>
      </c>
      <c r="AG3308">
        <v>147</v>
      </c>
      <c r="AH3308">
        <v>148</v>
      </c>
      <c r="AI3308">
        <v>149</v>
      </c>
      <c r="AJ3308">
        <v>149</v>
      </c>
      <c r="AK3308">
        <v>150</v>
      </c>
      <c r="AL3308">
        <v>150</v>
      </c>
      <c r="AM3308" t="s">
        <v>54</v>
      </c>
      <c r="AN3308" t="s">
        <v>17</v>
      </c>
      <c r="AO3308" t="s">
        <v>504</v>
      </c>
      <c r="AP3308" t="s">
        <v>104</v>
      </c>
    </row>
    <row r="3309" spans="1:42" x14ac:dyDescent="0.25">
      <c r="A3309" t="str">
        <f t="shared" si="51"/>
        <v>NPg Planning Scenario</v>
      </c>
      <c r="B3309" t="s">
        <v>103</v>
      </c>
      <c r="C3309" t="s">
        <v>12</v>
      </c>
      <c r="D3309" t="s">
        <v>13</v>
      </c>
      <c r="E3309" t="s">
        <v>72</v>
      </c>
      <c r="F3309" t="s">
        <v>104</v>
      </c>
      <c r="G3309" t="s">
        <v>431</v>
      </c>
      <c r="H3309" t="s">
        <v>71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 t="s">
        <v>54</v>
      </c>
      <c r="AN3309" t="s">
        <v>17</v>
      </c>
      <c r="AO3309" t="s">
        <v>504</v>
      </c>
      <c r="AP3309" t="s">
        <v>104</v>
      </c>
    </row>
    <row r="3310" spans="1:42" x14ac:dyDescent="0.25">
      <c r="A3310" t="str">
        <f t="shared" si="51"/>
        <v>NPg Planning Scenario</v>
      </c>
      <c r="B3310" t="s">
        <v>103</v>
      </c>
      <c r="C3310" t="s">
        <v>12</v>
      </c>
      <c r="D3310" t="s">
        <v>13</v>
      </c>
      <c r="E3310" t="s">
        <v>74</v>
      </c>
      <c r="F3310" t="s">
        <v>104</v>
      </c>
      <c r="G3310" t="s">
        <v>432</v>
      </c>
      <c r="H3310" t="s">
        <v>73</v>
      </c>
      <c r="I3310">
        <v>2</v>
      </c>
      <c r="J3310">
        <v>4</v>
      </c>
      <c r="K3310">
        <v>7</v>
      </c>
      <c r="L3310">
        <v>11</v>
      </c>
      <c r="M3310">
        <v>15</v>
      </c>
      <c r="N3310">
        <v>22</v>
      </c>
      <c r="O3310">
        <v>31</v>
      </c>
      <c r="P3310">
        <v>41</v>
      </c>
      <c r="Q3310">
        <v>54</v>
      </c>
      <c r="R3310">
        <v>69</v>
      </c>
      <c r="S3310">
        <v>85</v>
      </c>
      <c r="T3310">
        <v>102</v>
      </c>
      <c r="U3310">
        <v>120</v>
      </c>
      <c r="V3310">
        <v>139</v>
      </c>
      <c r="W3310">
        <v>158</v>
      </c>
      <c r="X3310">
        <v>177</v>
      </c>
      <c r="Y3310">
        <v>194</v>
      </c>
      <c r="Z3310">
        <v>211</v>
      </c>
      <c r="AA3310">
        <v>226</v>
      </c>
      <c r="AB3310">
        <v>239</v>
      </c>
      <c r="AC3310">
        <v>250</v>
      </c>
      <c r="AD3310">
        <v>259</v>
      </c>
      <c r="AE3310">
        <v>266</v>
      </c>
      <c r="AF3310">
        <v>272</v>
      </c>
      <c r="AG3310">
        <v>276</v>
      </c>
      <c r="AH3310">
        <v>279</v>
      </c>
      <c r="AI3310">
        <v>281</v>
      </c>
      <c r="AJ3310">
        <v>281</v>
      </c>
      <c r="AK3310">
        <v>281</v>
      </c>
      <c r="AL3310">
        <v>282</v>
      </c>
      <c r="AM3310" t="s">
        <v>54</v>
      </c>
      <c r="AN3310" t="s">
        <v>17</v>
      </c>
      <c r="AO3310" t="s">
        <v>504</v>
      </c>
      <c r="AP3310" t="s">
        <v>104</v>
      </c>
    </row>
    <row r="3311" spans="1:42" x14ac:dyDescent="0.25">
      <c r="A3311" t="str">
        <f t="shared" si="51"/>
        <v>NPg Planning Scenario</v>
      </c>
      <c r="B3311" t="s">
        <v>103</v>
      </c>
      <c r="C3311" t="s">
        <v>12</v>
      </c>
      <c r="D3311" t="s">
        <v>13</v>
      </c>
      <c r="E3311" t="s">
        <v>76</v>
      </c>
      <c r="F3311" t="s">
        <v>104</v>
      </c>
      <c r="G3311" t="s">
        <v>433</v>
      </c>
      <c r="H3311" t="s">
        <v>75</v>
      </c>
      <c r="I3311">
        <v>6</v>
      </c>
      <c r="J3311">
        <v>15</v>
      </c>
      <c r="K3311">
        <v>28</v>
      </c>
      <c r="L3311">
        <v>44</v>
      </c>
      <c r="M3311">
        <v>63</v>
      </c>
      <c r="N3311">
        <v>91</v>
      </c>
      <c r="O3311">
        <v>127</v>
      </c>
      <c r="P3311">
        <v>171</v>
      </c>
      <c r="Q3311">
        <v>224</v>
      </c>
      <c r="R3311">
        <v>284</v>
      </c>
      <c r="S3311">
        <v>350</v>
      </c>
      <c r="T3311">
        <v>421</v>
      </c>
      <c r="U3311">
        <v>497</v>
      </c>
      <c r="V3311">
        <v>574</v>
      </c>
      <c r="W3311">
        <v>653</v>
      </c>
      <c r="X3311">
        <v>729</v>
      </c>
      <c r="Y3311">
        <v>802</v>
      </c>
      <c r="Z3311">
        <v>871</v>
      </c>
      <c r="AA3311">
        <v>932</v>
      </c>
      <c r="AB3311">
        <v>986</v>
      </c>
      <c r="AC3311">
        <v>1031</v>
      </c>
      <c r="AD3311">
        <v>1069</v>
      </c>
      <c r="AE3311">
        <v>1098</v>
      </c>
      <c r="AF3311">
        <v>1122</v>
      </c>
      <c r="AG3311">
        <v>1140</v>
      </c>
      <c r="AH3311">
        <v>1152</v>
      </c>
      <c r="AI3311">
        <v>1160</v>
      </c>
      <c r="AJ3311">
        <v>1161</v>
      </c>
      <c r="AK3311">
        <v>1162</v>
      </c>
      <c r="AL3311">
        <v>1163</v>
      </c>
      <c r="AM3311" t="s">
        <v>54</v>
      </c>
      <c r="AN3311" t="s">
        <v>17</v>
      </c>
      <c r="AO3311" t="s">
        <v>504</v>
      </c>
      <c r="AP3311" t="s">
        <v>104</v>
      </c>
    </row>
    <row r="3312" spans="1:42" x14ac:dyDescent="0.25">
      <c r="A3312" t="str">
        <f t="shared" si="51"/>
        <v>NPg Planning Scenario</v>
      </c>
      <c r="B3312" t="s">
        <v>103</v>
      </c>
      <c r="C3312" t="s">
        <v>12</v>
      </c>
      <c r="D3312" t="s">
        <v>13</v>
      </c>
      <c r="E3312" t="s">
        <v>78</v>
      </c>
      <c r="F3312" t="s">
        <v>104</v>
      </c>
      <c r="G3312" t="s">
        <v>434</v>
      </c>
      <c r="H3312" t="s">
        <v>77</v>
      </c>
      <c r="I3312">
        <v>0</v>
      </c>
      <c r="J3312">
        <v>0</v>
      </c>
      <c r="K3312">
        <v>1</v>
      </c>
      <c r="L3312">
        <v>1</v>
      </c>
      <c r="M3312">
        <v>1</v>
      </c>
      <c r="N3312">
        <v>2</v>
      </c>
      <c r="O3312">
        <v>3</v>
      </c>
      <c r="P3312">
        <v>4</v>
      </c>
      <c r="Q3312">
        <v>5</v>
      </c>
      <c r="R3312">
        <v>6</v>
      </c>
      <c r="S3312">
        <v>7</v>
      </c>
      <c r="T3312">
        <v>9</v>
      </c>
      <c r="U3312">
        <v>10</v>
      </c>
      <c r="V3312">
        <v>12</v>
      </c>
      <c r="W3312">
        <v>14</v>
      </c>
      <c r="X3312">
        <v>15</v>
      </c>
      <c r="Y3312">
        <v>17</v>
      </c>
      <c r="Z3312">
        <v>18</v>
      </c>
      <c r="AA3312">
        <v>20</v>
      </c>
      <c r="AB3312">
        <v>21</v>
      </c>
      <c r="AC3312">
        <v>22</v>
      </c>
      <c r="AD3312">
        <v>22</v>
      </c>
      <c r="AE3312">
        <v>23</v>
      </c>
      <c r="AF3312">
        <v>23</v>
      </c>
      <c r="AG3312">
        <v>24</v>
      </c>
      <c r="AH3312">
        <v>24</v>
      </c>
      <c r="AI3312">
        <v>24</v>
      </c>
      <c r="AJ3312">
        <v>24</v>
      </c>
      <c r="AK3312">
        <v>24</v>
      </c>
      <c r="AL3312">
        <v>24</v>
      </c>
      <c r="AM3312" t="s">
        <v>54</v>
      </c>
      <c r="AN3312" t="s">
        <v>17</v>
      </c>
      <c r="AO3312" t="s">
        <v>504</v>
      </c>
      <c r="AP3312" t="s">
        <v>104</v>
      </c>
    </row>
    <row r="3313" spans="1:42" x14ac:dyDescent="0.25">
      <c r="A3313" t="str">
        <f t="shared" si="51"/>
        <v>NPg Planning Scenario</v>
      </c>
      <c r="B3313" t="s">
        <v>103</v>
      </c>
      <c r="C3313" t="s">
        <v>12</v>
      </c>
      <c r="D3313" t="s">
        <v>13</v>
      </c>
      <c r="E3313" t="s">
        <v>80</v>
      </c>
      <c r="F3313" t="s">
        <v>104</v>
      </c>
      <c r="G3313" t="s">
        <v>436</v>
      </c>
      <c r="H3313" t="s">
        <v>79</v>
      </c>
      <c r="I3313">
        <v>3</v>
      </c>
      <c r="J3313">
        <v>7</v>
      </c>
      <c r="K3313">
        <v>12</v>
      </c>
      <c r="L3313">
        <v>19</v>
      </c>
      <c r="M3313">
        <v>28</v>
      </c>
      <c r="N3313">
        <v>40</v>
      </c>
      <c r="O3313">
        <v>56</v>
      </c>
      <c r="P3313">
        <v>76</v>
      </c>
      <c r="Q3313">
        <v>99</v>
      </c>
      <c r="R3313">
        <v>126</v>
      </c>
      <c r="S3313">
        <v>155</v>
      </c>
      <c r="T3313">
        <v>186</v>
      </c>
      <c r="U3313">
        <v>220</v>
      </c>
      <c r="V3313">
        <v>254</v>
      </c>
      <c r="W3313">
        <v>289</v>
      </c>
      <c r="X3313">
        <v>323</v>
      </c>
      <c r="Y3313">
        <v>355</v>
      </c>
      <c r="Z3313">
        <v>385</v>
      </c>
      <c r="AA3313">
        <v>413</v>
      </c>
      <c r="AB3313">
        <v>436</v>
      </c>
      <c r="AC3313">
        <v>456</v>
      </c>
      <c r="AD3313">
        <v>473</v>
      </c>
      <c r="AE3313">
        <v>486</v>
      </c>
      <c r="AF3313">
        <v>496</v>
      </c>
      <c r="AG3313">
        <v>504</v>
      </c>
      <c r="AH3313">
        <v>510</v>
      </c>
      <c r="AI3313">
        <v>513</v>
      </c>
      <c r="AJ3313">
        <v>514</v>
      </c>
      <c r="AK3313">
        <v>514</v>
      </c>
      <c r="AL3313">
        <v>515</v>
      </c>
      <c r="AM3313" t="s">
        <v>54</v>
      </c>
      <c r="AN3313" t="s">
        <v>17</v>
      </c>
      <c r="AO3313" t="s">
        <v>504</v>
      </c>
      <c r="AP3313" t="s">
        <v>104</v>
      </c>
    </row>
    <row r="3314" spans="1:42" x14ac:dyDescent="0.25">
      <c r="A3314" t="str">
        <f t="shared" si="51"/>
        <v>NPg Planning Scenario</v>
      </c>
      <c r="B3314" t="s">
        <v>103</v>
      </c>
      <c r="C3314" t="s">
        <v>12</v>
      </c>
      <c r="D3314" t="s">
        <v>13</v>
      </c>
      <c r="E3314" t="s">
        <v>82</v>
      </c>
      <c r="F3314" t="s">
        <v>104</v>
      </c>
      <c r="G3314" t="s">
        <v>449</v>
      </c>
      <c r="H3314" t="s">
        <v>81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 t="s">
        <v>54</v>
      </c>
      <c r="AN3314" t="s">
        <v>17</v>
      </c>
      <c r="AO3314" t="s">
        <v>504</v>
      </c>
      <c r="AP3314" t="s">
        <v>104</v>
      </c>
    </row>
    <row r="3315" spans="1:42" x14ac:dyDescent="0.25">
      <c r="A3315" t="str">
        <f t="shared" si="51"/>
        <v>NPg Planning Scenario</v>
      </c>
      <c r="B3315" t="s">
        <v>103</v>
      </c>
      <c r="C3315" t="s">
        <v>12</v>
      </c>
      <c r="D3315" t="s">
        <v>13</v>
      </c>
      <c r="E3315" t="s">
        <v>84</v>
      </c>
      <c r="F3315" t="s">
        <v>104</v>
      </c>
      <c r="G3315" t="s">
        <v>438</v>
      </c>
      <c r="H3315" t="s">
        <v>83</v>
      </c>
      <c r="I3315">
        <v>0</v>
      </c>
      <c r="J3315">
        <v>1</v>
      </c>
      <c r="K3315">
        <v>2</v>
      </c>
      <c r="L3315">
        <v>3</v>
      </c>
      <c r="M3315">
        <v>4</v>
      </c>
      <c r="N3315">
        <v>6</v>
      </c>
      <c r="O3315">
        <v>8</v>
      </c>
      <c r="P3315">
        <v>11</v>
      </c>
      <c r="Q3315">
        <v>14</v>
      </c>
      <c r="R3315">
        <v>18</v>
      </c>
      <c r="S3315">
        <v>22</v>
      </c>
      <c r="T3315">
        <v>26</v>
      </c>
      <c r="U3315">
        <v>31</v>
      </c>
      <c r="V3315">
        <v>36</v>
      </c>
      <c r="W3315">
        <v>40</v>
      </c>
      <c r="X3315">
        <v>45</v>
      </c>
      <c r="Y3315">
        <v>50</v>
      </c>
      <c r="Z3315">
        <v>54</v>
      </c>
      <c r="AA3315">
        <v>58</v>
      </c>
      <c r="AB3315">
        <v>61</v>
      </c>
      <c r="AC3315">
        <v>64</v>
      </c>
      <c r="AD3315">
        <v>66</v>
      </c>
      <c r="AE3315">
        <v>68</v>
      </c>
      <c r="AF3315">
        <v>69</v>
      </c>
      <c r="AG3315">
        <v>71</v>
      </c>
      <c r="AH3315">
        <v>71</v>
      </c>
      <c r="AI3315">
        <v>72</v>
      </c>
      <c r="AJ3315">
        <v>72</v>
      </c>
      <c r="AK3315">
        <v>72</v>
      </c>
      <c r="AL3315">
        <v>72</v>
      </c>
      <c r="AM3315" t="s">
        <v>54</v>
      </c>
      <c r="AN3315" t="s">
        <v>17</v>
      </c>
      <c r="AO3315" t="s">
        <v>504</v>
      </c>
      <c r="AP3315" t="s">
        <v>104</v>
      </c>
    </row>
    <row r="3316" spans="1:42" x14ac:dyDescent="0.25">
      <c r="A3316" t="str">
        <f t="shared" si="51"/>
        <v>NPg Planning Scenario</v>
      </c>
      <c r="B3316" t="s">
        <v>103</v>
      </c>
      <c r="C3316" t="s">
        <v>12</v>
      </c>
      <c r="D3316" t="s">
        <v>13</v>
      </c>
      <c r="E3316" t="s">
        <v>86</v>
      </c>
      <c r="F3316" t="s">
        <v>104</v>
      </c>
      <c r="G3316" t="s">
        <v>439</v>
      </c>
      <c r="H3316" t="s">
        <v>85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 t="s">
        <v>54</v>
      </c>
      <c r="AN3316" t="s">
        <v>17</v>
      </c>
      <c r="AO3316" t="s">
        <v>504</v>
      </c>
      <c r="AP3316" t="s">
        <v>104</v>
      </c>
    </row>
    <row r="3317" spans="1:42" x14ac:dyDescent="0.25">
      <c r="A3317" t="str">
        <f t="shared" si="51"/>
        <v>NPg Planning Scenario</v>
      </c>
      <c r="B3317" t="s">
        <v>103</v>
      </c>
      <c r="C3317" t="s">
        <v>12</v>
      </c>
      <c r="D3317" t="s">
        <v>13</v>
      </c>
      <c r="E3317" t="s">
        <v>88</v>
      </c>
      <c r="F3317" t="s">
        <v>104</v>
      </c>
      <c r="G3317" t="s">
        <v>441</v>
      </c>
      <c r="H3317" t="s">
        <v>87</v>
      </c>
      <c r="I3317">
        <v>3</v>
      </c>
      <c r="J3317">
        <v>8</v>
      </c>
      <c r="K3317">
        <v>14</v>
      </c>
      <c r="L3317">
        <v>22</v>
      </c>
      <c r="M3317">
        <v>32</v>
      </c>
      <c r="N3317">
        <v>46</v>
      </c>
      <c r="O3317">
        <v>64</v>
      </c>
      <c r="P3317">
        <v>86</v>
      </c>
      <c r="Q3317">
        <v>112</v>
      </c>
      <c r="R3317">
        <v>142</v>
      </c>
      <c r="S3317">
        <v>175</v>
      </c>
      <c r="T3317">
        <v>210</v>
      </c>
      <c r="U3317">
        <v>248</v>
      </c>
      <c r="V3317">
        <v>287</v>
      </c>
      <c r="W3317">
        <v>326</v>
      </c>
      <c r="X3317">
        <v>364</v>
      </c>
      <c r="Y3317">
        <v>401</v>
      </c>
      <c r="Z3317">
        <v>435</v>
      </c>
      <c r="AA3317">
        <v>466</v>
      </c>
      <c r="AB3317">
        <v>493</v>
      </c>
      <c r="AC3317">
        <v>515</v>
      </c>
      <c r="AD3317">
        <v>534</v>
      </c>
      <c r="AE3317">
        <v>549</v>
      </c>
      <c r="AF3317">
        <v>560</v>
      </c>
      <c r="AG3317">
        <v>569</v>
      </c>
      <c r="AH3317">
        <v>576</v>
      </c>
      <c r="AI3317">
        <v>579</v>
      </c>
      <c r="AJ3317">
        <v>580</v>
      </c>
      <c r="AK3317">
        <v>581</v>
      </c>
      <c r="AL3317">
        <v>581</v>
      </c>
      <c r="AM3317" t="s">
        <v>54</v>
      </c>
      <c r="AN3317" t="s">
        <v>17</v>
      </c>
      <c r="AO3317" t="s">
        <v>504</v>
      </c>
      <c r="AP3317" t="s">
        <v>104</v>
      </c>
    </row>
    <row r="3318" spans="1:42" x14ac:dyDescent="0.25">
      <c r="A3318" t="str">
        <f t="shared" si="51"/>
        <v>NPg Planning Scenario</v>
      </c>
      <c r="B3318" t="s">
        <v>103</v>
      </c>
      <c r="C3318" t="s">
        <v>12</v>
      </c>
      <c r="D3318" t="s">
        <v>13</v>
      </c>
      <c r="E3318" t="s">
        <v>90</v>
      </c>
      <c r="F3318" t="s">
        <v>104</v>
      </c>
      <c r="G3318" t="s">
        <v>442</v>
      </c>
      <c r="H3318" t="s">
        <v>89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 t="s">
        <v>54</v>
      </c>
      <c r="AN3318" t="s">
        <v>17</v>
      </c>
      <c r="AO3318" t="s">
        <v>504</v>
      </c>
      <c r="AP3318" t="s">
        <v>104</v>
      </c>
    </row>
    <row r="3319" spans="1:42" x14ac:dyDescent="0.25">
      <c r="A3319" t="str">
        <f t="shared" si="51"/>
        <v>NPg Planning Scenario</v>
      </c>
      <c r="B3319" t="s">
        <v>103</v>
      </c>
      <c r="C3319" t="s">
        <v>12</v>
      </c>
      <c r="D3319" t="s">
        <v>13</v>
      </c>
      <c r="E3319" t="s">
        <v>92</v>
      </c>
      <c r="F3319" t="s">
        <v>104</v>
      </c>
      <c r="G3319" t="s">
        <v>444</v>
      </c>
      <c r="H3319" t="s">
        <v>91</v>
      </c>
      <c r="I3319">
        <v>1</v>
      </c>
      <c r="J3319">
        <v>2</v>
      </c>
      <c r="K3319">
        <v>3</v>
      </c>
      <c r="L3319">
        <v>5</v>
      </c>
      <c r="M3319">
        <v>8</v>
      </c>
      <c r="N3319">
        <v>11</v>
      </c>
      <c r="O3319">
        <v>15</v>
      </c>
      <c r="P3319">
        <v>20</v>
      </c>
      <c r="Q3319">
        <v>27</v>
      </c>
      <c r="R3319">
        <v>34</v>
      </c>
      <c r="S3319">
        <v>42</v>
      </c>
      <c r="T3319">
        <v>50</v>
      </c>
      <c r="U3319">
        <v>59</v>
      </c>
      <c r="V3319">
        <v>68</v>
      </c>
      <c r="W3319">
        <v>78</v>
      </c>
      <c r="X3319">
        <v>87</v>
      </c>
      <c r="Y3319">
        <v>95</v>
      </c>
      <c r="Z3319">
        <v>104</v>
      </c>
      <c r="AA3319">
        <v>111</v>
      </c>
      <c r="AB3319">
        <v>117</v>
      </c>
      <c r="AC3319">
        <v>123</v>
      </c>
      <c r="AD3319">
        <v>127</v>
      </c>
      <c r="AE3319">
        <v>131</v>
      </c>
      <c r="AF3319">
        <v>134</v>
      </c>
      <c r="AG3319">
        <v>136</v>
      </c>
      <c r="AH3319">
        <v>137</v>
      </c>
      <c r="AI3319">
        <v>138</v>
      </c>
      <c r="AJ3319">
        <v>138</v>
      </c>
      <c r="AK3319">
        <v>138</v>
      </c>
      <c r="AL3319">
        <v>139</v>
      </c>
      <c r="AM3319" t="s">
        <v>54</v>
      </c>
      <c r="AN3319" t="s">
        <v>17</v>
      </c>
      <c r="AO3319" t="s">
        <v>504</v>
      </c>
      <c r="AP3319" t="s">
        <v>104</v>
      </c>
    </row>
    <row r="3320" spans="1:42" x14ac:dyDescent="0.25">
      <c r="A3320" t="str">
        <f t="shared" si="51"/>
        <v>NPg Planning Scenario</v>
      </c>
      <c r="B3320" t="s">
        <v>103</v>
      </c>
      <c r="C3320" t="s">
        <v>12</v>
      </c>
      <c r="D3320" t="s">
        <v>13</v>
      </c>
      <c r="E3320" t="s">
        <v>94</v>
      </c>
      <c r="F3320" t="s">
        <v>104</v>
      </c>
      <c r="G3320" t="s">
        <v>450</v>
      </c>
      <c r="H3320" t="s">
        <v>93</v>
      </c>
      <c r="I3320">
        <v>1</v>
      </c>
      <c r="J3320">
        <v>3</v>
      </c>
      <c r="K3320">
        <v>5</v>
      </c>
      <c r="L3320">
        <v>8</v>
      </c>
      <c r="M3320">
        <v>11</v>
      </c>
      <c r="N3320">
        <v>16</v>
      </c>
      <c r="O3320">
        <v>22</v>
      </c>
      <c r="P3320">
        <v>30</v>
      </c>
      <c r="Q3320">
        <v>39</v>
      </c>
      <c r="R3320">
        <v>49</v>
      </c>
      <c r="S3320">
        <v>61</v>
      </c>
      <c r="T3320">
        <v>73</v>
      </c>
      <c r="U3320">
        <v>86</v>
      </c>
      <c r="V3320">
        <v>99</v>
      </c>
      <c r="W3320">
        <v>113</v>
      </c>
      <c r="X3320">
        <v>126</v>
      </c>
      <c r="Y3320">
        <v>139</v>
      </c>
      <c r="Z3320">
        <v>151</v>
      </c>
      <c r="AA3320">
        <v>161</v>
      </c>
      <c r="AB3320">
        <v>171</v>
      </c>
      <c r="AC3320">
        <v>178</v>
      </c>
      <c r="AD3320">
        <v>185</v>
      </c>
      <c r="AE3320">
        <v>190</v>
      </c>
      <c r="AF3320">
        <v>194</v>
      </c>
      <c r="AG3320">
        <v>197</v>
      </c>
      <c r="AH3320">
        <v>199</v>
      </c>
      <c r="AI3320">
        <v>201</v>
      </c>
      <c r="AJ3320">
        <v>201</v>
      </c>
      <c r="AK3320">
        <v>201</v>
      </c>
      <c r="AL3320">
        <v>201</v>
      </c>
      <c r="AM3320" t="s">
        <v>54</v>
      </c>
      <c r="AN3320" t="s">
        <v>17</v>
      </c>
      <c r="AO3320" t="s">
        <v>504</v>
      </c>
      <c r="AP3320" t="s">
        <v>104</v>
      </c>
    </row>
    <row r="3321" spans="1:42" x14ac:dyDescent="0.25">
      <c r="A3321" t="str">
        <f t="shared" si="51"/>
        <v>NPg Planning Scenario</v>
      </c>
      <c r="B3321" t="s">
        <v>103</v>
      </c>
      <c r="C3321" t="s">
        <v>12</v>
      </c>
      <c r="D3321" t="s">
        <v>13</v>
      </c>
      <c r="E3321" t="s">
        <v>96</v>
      </c>
      <c r="F3321" t="s">
        <v>104</v>
      </c>
      <c r="G3321" t="s">
        <v>451</v>
      </c>
      <c r="H3321" t="s">
        <v>95</v>
      </c>
      <c r="I3321">
        <v>5</v>
      </c>
      <c r="J3321">
        <v>11</v>
      </c>
      <c r="K3321">
        <v>20</v>
      </c>
      <c r="L3321">
        <v>32</v>
      </c>
      <c r="M3321">
        <v>47</v>
      </c>
      <c r="N3321">
        <v>67</v>
      </c>
      <c r="O3321">
        <v>94</v>
      </c>
      <c r="P3321">
        <v>126</v>
      </c>
      <c r="Q3321">
        <v>165</v>
      </c>
      <c r="R3321">
        <v>209</v>
      </c>
      <c r="S3321">
        <v>258</v>
      </c>
      <c r="T3321">
        <v>311</v>
      </c>
      <c r="U3321">
        <v>366</v>
      </c>
      <c r="V3321">
        <v>424</v>
      </c>
      <c r="W3321">
        <v>482</v>
      </c>
      <c r="X3321">
        <v>538</v>
      </c>
      <c r="Y3321">
        <v>592</v>
      </c>
      <c r="Z3321">
        <v>643</v>
      </c>
      <c r="AA3321">
        <v>688</v>
      </c>
      <c r="AB3321">
        <v>727</v>
      </c>
      <c r="AC3321">
        <v>761</v>
      </c>
      <c r="AD3321">
        <v>788</v>
      </c>
      <c r="AE3321">
        <v>810</v>
      </c>
      <c r="AF3321">
        <v>827</v>
      </c>
      <c r="AG3321">
        <v>841</v>
      </c>
      <c r="AH3321">
        <v>850</v>
      </c>
      <c r="AI3321">
        <v>855</v>
      </c>
      <c r="AJ3321">
        <v>857</v>
      </c>
      <c r="AK3321">
        <v>858</v>
      </c>
      <c r="AL3321">
        <v>858</v>
      </c>
      <c r="AM3321" t="s">
        <v>54</v>
      </c>
      <c r="AN3321" t="s">
        <v>17</v>
      </c>
      <c r="AO3321" t="s">
        <v>504</v>
      </c>
      <c r="AP3321" t="s">
        <v>104</v>
      </c>
    </row>
    <row r="3322" spans="1:42" x14ac:dyDescent="0.25">
      <c r="A3322" t="str">
        <f t="shared" si="51"/>
        <v>NPg Planning Scenario</v>
      </c>
      <c r="B3322" t="s">
        <v>103</v>
      </c>
      <c r="C3322" t="s">
        <v>12</v>
      </c>
      <c r="D3322" t="s">
        <v>13</v>
      </c>
      <c r="E3322" t="s">
        <v>98</v>
      </c>
      <c r="F3322" t="s">
        <v>104</v>
      </c>
      <c r="G3322" t="s">
        <v>445</v>
      </c>
      <c r="H3322" t="s">
        <v>97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 t="s">
        <v>54</v>
      </c>
      <c r="AN3322" t="s">
        <v>17</v>
      </c>
      <c r="AO3322" t="s">
        <v>504</v>
      </c>
      <c r="AP3322" t="s">
        <v>104</v>
      </c>
    </row>
    <row r="3323" spans="1:42" x14ac:dyDescent="0.25">
      <c r="A3323" t="str">
        <f t="shared" si="51"/>
        <v>NG FES - System Transformation</v>
      </c>
      <c r="B3323" t="s">
        <v>103</v>
      </c>
      <c r="C3323" t="s">
        <v>12</v>
      </c>
      <c r="D3323" t="s">
        <v>13</v>
      </c>
      <c r="E3323" t="s">
        <v>16</v>
      </c>
      <c r="F3323" t="s">
        <v>104</v>
      </c>
      <c r="G3323" t="s">
        <v>391</v>
      </c>
      <c r="H3323" t="s">
        <v>14</v>
      </c>
      <c r="I3323">
        <v>2</v>
      </c>
      <c r="J3323">
        <v>3</v>
      </c>
      <c r="K3323">
        <v>4</v>
      </c>
      <c r="L3323">
        <v>6</v>
      </c>
      <c r="M3323">
        <v>9</v>
      </c>
      <c r="N3323">
        <v>14</v>
      </c>
      <c r="O3323">
        <v>21</v>
      </c>
      <c r="P3323">
        <v>30</v>
      </c>
      <c r="Q3323">
        <v>45</v>
      </c>
      <c r="R3323">
        <v>57</v>
      </c>
      <c r="S3323">
        <v>72</v>
      </c>
      <c r="T3323">
        <v>90</v>
      </c>
      <c r="U3323">
        <v>110</v>
      </c>
      <c r="V3323">
        <v>133</v>
      </c>
      <c r="W3323">
        <v>159</v>
      </c>
      <c r="X3323">
        <v>179</v>
      </c>
      <c r="Y3323">
        <v>201</v>
      </c>
      <c r="Z3323">
        <v>225</v>
      </c>
      <c r="AA3323">
        <v>249</v>
      </c>
      <c r="AB3323">
        <v>271</v>
      </c>
      <c r="AC3323">
        <v>292</v>
      </c>
      <c r="AD3323">
        <v>311</v>
      </c>
      <c r="AE3323">
        <v>323</v>
      </c>
      <c r="AF3323">
        <v>323</v>
      </c>
      <c r="AG3323">
        <v>321</v>
      </c>
      <c r="AH3323">
        <v>314</v>
      </c>
      <c r="AI3323">
        <v>307</v>
      </c>
      <c r="AJ3323">
        <v>299</v>
      </c>
      <c r="AK3323">
        <v>291</v>
      </c>
      <c r="AL3323">
        <v>282</v>
      </c>
      <c r="AM3323" t="s">
        <v>13</v>
      </c>
      <c r="AN3323" t="s">
        <v>17</v>
      </c>
      <c r="AO3323" t="s">
        <v>514</v>
      </c>
      <c r="AP3323" t="s">
        <v>104</v>
      </c>
    </row>
    <row r="3324" spans="1:42" x14ac:dyDescent="0.25">
      <c r="A3324" t="str">
        <f t="shared" si="51"/>
        <v>NG FES - System Transformation</v>
      </c>
      <c r="B3324" t="s">
        <v>103</v>
      </c>
      <c r="C3324" t="s">
        <v>12</v>
      </c>
      <c r="D3324" t="s">
        <v>13</v>
      </c>
      <c r="E3324" t="s">
        <v>19</v>
      </c>
      <c r="F3324" t="s">
        <v>104</v>
      </c>
      <c r="G3324" t="s">
        <v>394</v>
      </c>
      <c r="H3324" t="s">
        <v>18</v>
      </c>
      <c r="I3324">
        <v>1</v>
      </c>
      <c r="J3324">
        <v>1</v>
      </c>
      <c r="K3324">
        <v>2</v>
      </c>
      <c r="L3324">
        <v>2</v>
      </c>
      <c r="M3324">
        <v>3</v>
      </c>
      <c r="N3324">
        <v>5</v>
      </c>
      <c r="O3324">
        <v>7</v>
      </c>
      <c r="P3324">
        <v>11</v>
      </c>
      <c r="Q3324">
        <v>16</v>
      </c>
      <c r="R3324">
        <v>21</v>
      </c>
      <c r="S3324">
        <v>26</v>
      </c>
      <c r="T3324">
        <v>32</v>
      </c>
      <c r="U3324">
        <v>40</v>
      </c>
      <c r="V3324">
        <v>48</v>
      </c>
      <c r="W3324">
        <v>57</v>
      </c>
      <c r="X3324">
        <v>65</v>
      </c>
      <c r="Y3324">
        <v>73</v>
      </c>
      <c r="Z3324">
        <v>81</v>
      </c>
      <c r="AA3324">
        <v>90</v>
      </c>
      <c r="AB3324">
        <v>98</v>
      </c>
      <c r="AC3324">
        <v>106</v>
      </c>
      <c r="AD3324">
        <v>112</v>
      </c>
      <c r="AE3324">
        <v>117</v>
      </c>
      <c r="AF3324">
        <v>117</v>
      </c>
      <c r="AG3324">
        <v>116</v>
      </c>
      <c r="AH3324">
        <v>114</v>
      </c>
      <c r="AI3324">
        <v>111</v>
      </c>
      <c r="AJ3324">
        <v>108</v>
      </c>
      <c r="AK3324">
        <v>105</v>
      </c>
      <c r="AL3324">
        <v>102</v>
      </c>
      <c r="AM3324" t="s">
        <v>13</v>
      </c>
      <c r="AN3324" t="s">
        <v>17</v>
      </c>
      <c r="AO3324" t="s">
        <v>514</v>
      </c>
      <c r="AP3324" t="s">
        <v>104</v>
      </c>
    </row>
    <row r="3325" spans="1:42" x14ac:dyDescent="0.25">
      <c r="A3325" t="str">
        <f t="shared" si="51"/>
        <v>NG FES - System Transformation</v>
      </c>
      <c r="B3325" t="s">
        <v>103</v>
      </c>
      <c r="C3325" t="s">
        <v>12</v>
      </c>
      <c r="D3325" t="s">
        <v>13</v>
      </c>
      <c r="E3325" t="s">
        <v>21</v>
      </c>
      <c r="F3325" t="s">
        <v>104</v>
      </c>
      <c r="G3325" t="s">
        <v>397</v>
      </c>
      <c r="H3325" t="s">
        <v>20</v>
      </c>
      <c r="I3325">
        <v>0</v>
      </c>
      <c r="J3325">
        <v>0</v>
      </c>
      <c r="K3325">
        <v>0</v>
      </c>
      <c r="L3325">
        <v>1</v>
      </c>
      <c r="M3325">
        <v>1</v>
      </c>
      <c r="N3325">
        <v>1</v>
      </c>
      <c r="O3325">
        <v>2</v>
      </c>
      <c r="P3325">
        <v>3</v>
      </c>
      <c r="Q3325">
        <v>4</v>
      </c>
      <c r="R3325">
        <v>5</v>
      </c>
      <c r="S3325">
        <v>7</v>
      </c>
      <c r="T3325">
        <v>8</v>
      </c>
      <c r="U3325">
        <v>10</v>
      </c>
      <c r="V3325">
        <v>12</v>
      </c>
      <c r="W3325">
        <v>15</v>
      </c>
      <c r="X3325">
        <v>16</v>
      </c>
      <c r="Y3325">
        <v>19</v>
      </c>
      <c r="Z3325">
        <v>21</v>
      </c>
      <c r="AA3325">
        <v>23</v>
      </c>
      <c r="AB3325">
        <v>25</v>
      </c>
      <c r="AC3325">
        <v>27</v>
      </c>
      <c r="AD3325">
        <v>29</v>
      </c>
      <c r="AE3325">
        <v>30</v>
      </c>
      <c r="AF3325">
        <v>30</v>
      </c>
      <c r="AG3325">
        <v>30</v>
      </c>
      <c r="AH3325">
        <v>29</v>
      </c>
      <c r="AI3325">
        <v>28</v>
      </c>
      <c r="AJ3325">
        <v>28</v>
      </c>
      <c r="AK3325">
        <v>27</v>
      </c>
      <c r="AL3325">
        <v>26</v>
      </c>
      <c r="AM3325" t="s">
        <v>13</v>
      </c>
      <c r="AN3325" t="s">
        <v>17</v>
      </c>
      <c r="AO3325" t="s">
        <v>514</v>
      </c>
      <c r="AP3325" t="s">
        <v>104</v>
      </c>
    </row>
    <row r="3326" spans="1:42" x14ac:dyDescent="0.25">
      <c r="A3326" t="str">
        <f t="shared" si="51"/>
        <v>NG FES - System Transformation</v>
      </c>
      <c r="B3326" t="s">
        <v>103</v>
      </c>
      <c r="C3326" t="s">
        <v>12</v>
      </c>
      <c r="D3326" t="s">
        <v>13</v>
      </c>
      <c r="E3326" t="s">
        <v>23</v>
      </c>
      <c r="F3326" t="s">
        <v>104</v>
      </c>
      <c r="G3326" t="s">
        <v>400</v>
      </c>
      <c r="H3326" t="s">
        <v>22</v>
      </c>
      <c r="I3326">
        <v>0</v>
      </c>
      <c r="J3326">
        <v>0</v>
      </c>
      <c r="K3326">
        <v>0</v>
      </c>
      <c r="L3326">
        <v>1</v>
      </c>
      <c r="M3326">
        <v>1</v>
      </c>
      <c r="N3326">
        <v>1</v>
      </c>
      <c r="O3326">
        <v>2</v>
      </c>
      <c r="P3326">
        <v>3</v>
      </c>
      <c r="Q3326">
        <v>4</v>
      </c>
      <c r="R3326">
        <v>5</v>
      </c>
      <c r="S3326">
        <v>7</v>
      </c>
      <c r="T3326">
        <v>9</v>
      </c>
      <c r="U3326">
        <v>11</v>
      </c>
      <c r="V3326">
        <v>13</v>
      </c>
      <c r="W3326">
        <v>15</v>
      </c>
      <c r="X3326">
        <v>17</v>
      </c>
      <c r="Y3326">
        <v>19</v>
      </c>
      <c r="Z3326">
        <v>22</v>
      </c>
      <c r="AA3326">
        <v>24</v>
      </c>
      <c r="AB3326">
        <v>26</v>
      </c>
      <c r="AC3326">
        <v>28</v>
      </c>
      <c r="AD3326">
        <v>30</v>
      </c>
      <c r="AE3326">
        <v>31</v>
      </c>
      <c r="AF3326">
        <v>31</v>
      </c>
      <c r="AG3326">
        <v>31</v>
      </c>
      <c r="AH3326">
        <v>30</v>
      </c>
      <c r="AI3326">
        <v>29</v>
      </c>
      <c r="AJ3326">
        <v>29</v>
      </c>
      <c r="AK3326">
        <v>28</v>
      </c>
      <c r="AL3326">
        <v>27</v>
      </c>
      <c r="AM3326" t="s">
        <v>13</v>
      </c>
      <c r="AN3326" t="s">
        <v>17</v>
      </c>
      <c r="AO3326" t="s">
        <v>514</v>
      </c>
      <c r="AP3326" t="s">
        <v>104</v>
      </c>
    </row>
    <row r="3327" spans="1:42" x14ac:dyDescent="0.25">
      <c r="A3327" t="str">
        <f t="shared" si="51"/>
        <v>NG FES - System Transformation</v>
      </c>
      <c r="B3327" t="s">
        <v>103</v>
      </c>
      <c r="C3327" t="s">
        <v>12</v>
      </c>
      <c r="D3327" t="s">
        <v>13</v>
      </c>
      <c r="E3327" t="s">
        <v>25</v>
      </c>
      <c r="F3327" t="s">
        <v>104</v>
      </c>
      <c r="G3327" t="s">
        <v>403</v>
      </c>
      <c r="H3327" t="s">
        <v>24</v>
      </c>
      <c r="I3327">
        <v>0</v>
      </c>
      <c r="J3327">
        <v>0</v>
      </c>
      <c r="K3327">
        <v>0</v>
      </c>
      <c r="L3327">
        <v>1</v>
      </c>
      <c r="M3327">
        <v>1</v>
      </c>
      <c r="N3327">
        <v>2</v>
      </c>
      <c r="O3327">
        <v>2</v>
      </c>
      <c r="P3327">
        <v>3</v>
      </c>
      <c r="Q3327">
        <v>5</v>
      </c>
      <c r="R3327">
        <v>6</v>
      </c>
      <c r="S3327">
        <v>8</v>
      </c>
      <c r="T3327">
        <v>10</v>
      </c>
      <c r="U3327">
        <v>12</v>
      </c>
      <c r="V3327">
        <v>15</v>
      </c>
      <c r="W3327">
        <v>18</v>
      </c>
      <c r="X3327">
        <v>20</v>
      </c>
      <c r="Y3327">
        <v>22</v>
      </c>
      <c r="Z3327">
        <v>25</v>
      </c>
      <c r="AA3327">
        <v>28</v>
      </c>
      <c r="AB3327">
        <v>30</v>
      </c>
      <c r="AC3327">
        <v>32</v>
      </c>
      <c r="AD3327">
        <v>34</v>
      </c>
      <c r="AE3327">
        <v>36</v>
      </c>
      <c r="AF3327">
        <v>36</v>
      </c>
      <c r="AG3327">
        <v>35</v>
      </c>
      <c r="AH3327">
        <v>35</v>
      </c>
      <c r="AI3327">
        <v>34</v>
      </c>
      <c r="AJ3327">
        <v>33</v>
      </c>
      <c r="AK3327">
        <v>32</v>
      </c>
      <c r="AL3327">
        <v>31</v>
      </c>
      <c r="AM3327" t="s">
        <v>13</v>
      </c>
      <c r="AN3327" t="s">
        <v>17</v>
      </c>
      <c r="AO3327" t="s">
        <v>514</v>
      </c>
      <c r="AP3327" t="s">
        <v>104</v>
      </c>
    </row>
    <row r="3328" spans="1:42" x14ac:dyDescent="0.25">
      <c r="A3328" t="str">
        <f t="shared" ref="A3328:A3363" si="52">AO3328</f>
        <v>NG FES - System Transformation</v>
      </c>
      <c r="B3328" t="s">
        <v>103</v>
      </c>
      <c r="C3328" t="s">
        <v>12</v>
      </c>
      <c r="D3328" t="s">
        <v>13</v>
      </c>
      <c r="E3328" t="s">
        <v>27</v>
      </c>
      <c r="F3328" t="s">
        <v>104</v>
      </c>
      <c r="G3328" t="s">
        <v>406</v>
      </c>
      <c r="H3328" t="s">
        <v>26</v>
      </c>
      <c r="I3328">
        <v>1</v>
      </c>
      <c r="J3328">
        <v>1</v>
      </c>
      <c r="K3328">
        <v>2</v>
      </c>
      <c r="L3328">
        <v>3</v>
      </c>
      <c r="M3328">
        <v>4</v>
      </c>
      <c r="N3328">
        <v>6</v>
      </c>
      <c r="O3328">
        <v>8</v>
      </c>
      <c r="P3328">
        <v>12</v>
      </c>
      <c r="Q3328">
        <v>18</v>
      </c>
      <c r="R3328">
        <v>23</v>
      </c>
      <c r="S3328">
        <v>29</v>
      </c>
      <c r="T3328">
        <v>37</v>
      </c>
      <c r="U3328">
        <v>45</v>
      </c>
      <c r="V3328">
        <v>54</v>
      </c>
      <c r="W3328">
        <v>65</v>
      </c>
      <c r="X3328">
        <v>73</v>
      </c>
      <c r="Y3328">
        <v>82</v>
      </c>
      <c r="Z3328">
        <v>92</v>
      </c>
      <c r="AA3328">
        <v>102</v>
      </c>
      <c r="AB3328">
        <v>111</v>
      </c>
      <c r="AC3328">
        <v>120</v>
      </c>
      <c r="AD3328">
        <v>127</v>
      </c>
      <c r="AE3328">
        <v>132</v>
      </c>
      <c r="AF3328">
        <v>132</v>
      </c>
      <c r="AG3328">
        <v>131</v>
      </c>
      <c r="AH3328">
        <v>129</v>
      </c>
      <c r="AI3328">
        <v>126</v>
      </c>
      <c r="AJ3328">
        <v>123</v>
      </c>
      <c r="AK3328">
        <v>119</v>
      </c>
      <c r="AL3328">
        <v>115</v>
      </c>
      <c r="AM3328" t="s">
        <v>13</v>
      </c>
      <c r="AN3328" t="s">
        <v>17</v>
      </c>
      <c r="AO3328" t="s">
        <v>514</v>
      </c>
      <c r="AP3328" t="s">
        <v>104</v>
      </c>
    </row>
    <row r="3329" spans="1:42" x14ac:dyDescent="0.25">
      <c r="A3329" t="str">
        <f t="shared" si="52"/>
        <v>NG FES - System Transformation</v>
      </c>
      <c r="B3329" t="s">
        <v>103</v>
      </c>
      <c r="C3329" t="s">
        <v>12</v>
      </c>
      <c r="D3329" t="s">
        <v>13</v>
      </c>
      <c r="E3329" t="s">
        <v>29</v>
      </c>
      <c r="F3329" t="s">
        <v>104</v>
      </c>
      <c r="G3329" t="s">
        <v>407</v>
      </c>
      <c r="H3329" t="s">
        <v>28</v>
      </c>
      <c r="I3329">
        <v>1</v>
      </c>
      <c r="J3329">
        <v>1</v>
      </c>
      <c r="K3329">
        <v>1</v>
      </c>
      <c r="L3329">
        <v>2</v>
      </c>
      <c r="M3329">
        <v>3</v>
      </c>
      <c r="N3329">
        <v>5</v>
      </c>
      <c r="O3329">
        <v>7</v>
      </c>
      <c r="P3329">
        <v>11</v>
      </c>
      <c r="Q3329">
        <v>16</v>
      </c>
      <c r="R3329">
        <v>20</v>
      </c>
      <c r="S3329">
        <v>25</v>
      </c>
      <c r="T3329">
        <v>31</v>
      </c>
      <c r="U3329">
        <v>39</v>
      </c>
      <c r="V3329">
        <v>47</v>
      </c>
      <c r="W3329">
        <v>56</v>
      </c>
      <c r="X3329">
        <v>63</v>
      </c>
      <c r="Y3329">
        <v>71</v>
      </c>
      <c r="Z3329">
        <v>79</v>
      </c>
      <c r="AA3329">
        <v>87</v>
      </c>
      <c r="AB3329">
        <v>95</v>
      </c>
      <c r="AC3329">
        <v>102</v>
      </c>
      <c r="AD3329">
        <v>109</v>
      </c>
      <c r="AE3329">
        <v>113</v>
      </c>
      <c r="AF3329">
        <v>113</v>
      </c>
      <c r="AG3329">
        <v>112</v>
      </c>
      <c r="AH3329">
        <v>110</v>
      </c>
      <c r="AI3329">
        <v>108</v>
      </c>
      <c r="AJ3329">
        <v>105</v>
      </c>
      <c r="AK3329">
        <v>102</v>
      </c>
      <c r="AL3329">
        <v>99</v>
      </c>
      <c r="AM3329" t="s">
        <v>13</v>
      </c>
      <c r="AN3329" t="s">
        <v>17</v>
      </c>
      <c r="AO3329" t="s">
        <v>514</v>
      </c>
      <c r="AP3329" t="s">
        <v>104</v>
      </c>
    </row>
    <row r="3330" spans="1:42" x14ac:dyDescent="0.25">
      <c r="A3330" t="str">
        <f t="shared" si="52"/>
        <v>NG FES - System Transformation</v>
      </c>
      <c r="B3330" t="s">
        <v>103</v>
      </c>
      <c r="C3330" t="s">
        <v>12</v>
      </c>
      <c r="D3330" t="s">
        <v>13</v>
      </c>
      <c r="E3330" t="s">
        <v>31</v>
      </c>
      <c r="F3330" t="s">
        <v>104</v>
      </c>
      <c r="G3330" t="s">
        <v>409</v>
      </c>
      <c r="H3330" t="s">
        <v>30</v>
      </c>
      <c r="I3330">
        <v>4</v>
      </c>
      <c r="J3330">
        <v>7</v>
      </c>
      <c r="K3330">
        <v>11</v>
      </c>
      <c r="L3330">
        <v>16</v>
      </c>
      <c r="M3330">
        <v>24</v>
      </c>
      <c r="N3330">
        <v>35</v>
      </c>
      <c r="O3330">
        <v>52</v>
      </c>
      <c r="P3330">
        <v>77</v>
      </c>
      <c r="Q3330">
        <v>113</v>
      </c>
      <c r="R3330">
        <v>144</v>
      </c>
      <c r="S3330">
        <v>182</v>
      </c>
      <c r="T3330">
        <v>227</v>
      </c>
      <c r="U3330">
        <v>279</v>
      </c>
      <c r="V3330">
        <v>337</v>
      </c>
      <c r="W3330">
        <v>402</v>
      </c>
      <c r="X3330">
        <v>452</v>
      </c>
      <c r="Y3330">
        <v>510</v>
      </c>
      <c r="Z3330">
        <v>569</v>
      </c>
      <c r="AA3330">
        <v>629</v>
      </c>
      <c r="AB3330">
        <v>686</v>
      </c>
      <c r="AC3330">
        <v>739</v>
      </c>
      <c r="AD3330">
        <v>787</v>
      </c>
      <c r="AE3330">
        <v>817</v>
      </c>
      <c r="AF3330">
        <v>818</v>
      </c>
      <c r="AG3330">
        <v>811</v>
      </c>
      <c r="AH3330">
        <v>796</v>
      </c>
      <c r="AI3330">
        <v>778</v>
      </c>
      <c r="AJ3330">
        <v>758</v>
      </c>
      <c r="AK3330">
        <v>736</v>
      </c>
      <c r="AL3330">
        <v>713</v>
      </c>
      <c r="AM3330" t="s">
        <v>13</v>
      </c>
      <c r="AN3330" t="s">
        <v>17</v>
      </c>
      <c r="AO3330" t="s">
        <v>514</v>
      </c>
      <c r="AP3330" t="s">
        <v>104</v>
      </c>
    </row>
    <row r="3331" spans="1:42" x14ac:dyDescent="0.25">
      <c r="A3331" t="str">
        <f t="shared" si="52"/>
        <v>NG FES - System Transformation</v>
      </c>
      <c r="B3331" t="s">
        <v>103</v>
      </c>
      <c r="C3331" t="s">
        <v>12</v>
      </c>
      <c r="D3331" t="s">
        <v>13</v>
      </c>
      <c r="E3331" t="s">
        <v>33</v>
      </c>
      <c r="F3331" t="s">
        <v>104</v>
      </c>
      <c r="G3331" t="s">
        <v>412</v>
      </c>
      <c r="H3331" t="s">
        <v>32</v>
      </c>
      <c r="I3331">
        <v>1</v>
      </c>
      <c r="J3331">
        <v>2</v>
      </c>
      <c r="K3331">
        <v>2</v>
      </c>
      <c r="L3331">
        <v>3</v>
      </c>
      <c r="M3331">
        <v>5</v>
      </c>
      <c r="N3331">
        <v>8</v>
      </c>
      <c r="O3331">
        <v>11</v>
      </c>
      <c r="P3331">
        <v>17</v>
      </c>
      <c r="Q3331">
        <v>25</v>
      </c>
      <c r="R3331">
        <v>31</v>
      </c>
      <c r="S3331">
        <v>40</v>
      </c>
      <c r="T3331">
        <v>50</v>
      </c>
      <c r="U3331">
        <v>61</v>
      </c>
      <c r="V3331">
        <v>74</v>
      </c>
      <c r="W3331">
        <v>88</v>
      </c>
      <c r="X3331">
        <v>99</v>
      </c>
      <c r="Y3331">
        <v>111</v>
      </c>
      <c r="Z3331">
        <v>125</v>
      </c>
      <c r="AA3331">
        <v>138</v>
      </c>
      <c r="AB3331">
        <v>150</v>
      </c>
      <c r="AC3331">
        <v>162</v>
      </c>
      <c r="AD3331">
        <v>172</v>
      </c>
      <c r="AE3331">
        <v>179</v>
      </c>
      <c r="AF3331">
        <v>179</v>
      </c>
      <c r="AG3331">
        <v>177</v>
      </c>
      <c r="AH3331">
        <v>174</v>
      </c>
      <c r="AI3331">
        <v>170</v>
      </c>
      <c r="AJ3331">
        <v>166</v>
      </c>
      <c r="AK3331">
        <v>161</v>
      </c>
      <c r="AL3331">
        <v>156</v>
      </c>
      <c r="AM3331" t="s">
        <v>13</v>
      </c>
      <c r="AN3331" t="s">
        <v>17</v>
      </c>
      <c r="AO3331" t="s">
        <v>514</v>
      </c>
      <c r="AP3331" t="s">
        <v>104</v>
      </c>
    </row>
    <row r="3332" spans="1:42" x14ac:dyDescent="0.25">
      <c r="A3332" t="str">
        <f t="shared" si="52"/>
        <v>NG FES - System Transformation</v>
      </c>
      <c r="B3332" t="s">
        <v>103</v>
      </c>
      <c r="C3332" t="s">
        <v>12</v>
      </c>
      <c r="D3332" t="s">
        <v>13</v>
      </c>
      <c r="E3332" t="s">
        <v>35</v>
      </c>
      <c r="F3332" t="s">
        <v>104</v>
      </c>
      <c r="G3332" t="s">
        <v>413</v>
      </c>
      <c r="H3332" t="s">
        <v>34</v>
      </c>
      <c r="I3332">
        <v>3</v>
      </c>
      <c r="J3332">
        <v>5</v>
      </c>
      <c r="K3332">
        <v>7</v>
      </c>
      <c r="L3332">
        <v>11</v>
      </c>
      <c r="M3332">
        <v>16</v>
      </c>
      <c r="N3332">
        <v>24</v>
      </c>
      <c r="O3332">
        <v>36</v>
      </c>
      <c r="P3332">
        <v>53</v>
      </c>
      <c r="Q3332">
        <v>78</v>
      </c>
      <c r="R3332">
        <v>100</v>
      </c>
      <c r="S3332">
        <v>126</v>
      </c>
      <c r="T3332">
        <v>157</v>
      </c>
      <c r="U3332">
        <v>193</v>
      </c>
      <c r="V3332">
        <v>233</v>
      </c>
      <c r="W3332">
        <v>278</v>
      </c>
      <c r="X3332">
        <v>313</v>
      </c>
      <c r="Y3332">
        <v>353</v>
      </c>
      <c r="Z3332">
        <v>394</v>
      </c>
      <c r="AA3332">
        <v>436</v>
      </c>
      <c r="AB3332">
        <v>475</v>
      </c>
      <c r="AC3332">
        <v>512</v>
      </c>
      <c r="AD3332">
        <v>545</v>
      </c>
      <c r="AE3332">
        <v>566</v>
      </c>
      <c r="AF3332">
        <v>567</v>
      </c>
      <c r="AG3332">
        <v>562</v>
      </c>
      <c r="AH3332">
        <v>551</v>
      </c>
      <c r="AI3332">
        <v>538</v>
      </c>
      <c r="AJ3332">
        <v>525</v>
      </c>
      <c r="AK3332">
        <v>510</v>
      </c>
      <c r="AL3332">
        <v>494</v>
      </c>
      <c r="AM3332" t="s">
        <v>13</v>
      </c>
      <c r="AN3332" t="s">
        <v>17</v>
      </c>
      <c r="AO3332" t="s">
        <v>514</v>
      </c>
      <c r="AP3332" t="s">
        <v>104</v>
      </c>
    </row>
    <row r="3333" spans="1:42" x14ac:dyDescent="0.25">
      <c r="A3333" t="str">
        <f t="shared" si="52"/>
        <v>NG FES - System Transformation</v>
      </c>
      <c r="B3333" t="s">
        <v>103</v>
      </c>
      <c r="C3333" t="s">
        <v>12</v>
      </c>
      <c r="D3333" t="s">
        <v>13</v>
      </c>
      <c r="E3333" t="s">
        <v>37</v>
      </c>
      <c r="F3333" t="s">
        <v>104</v>
      </c>
      <c r="G3333" t="s">
        <v>414</v>
      </c>
      <c r="H3333" t="s">
        <v>36</v>
      </c>
      <c r="I3333">
        <v>0</v>
      </c>
      <c r="J3333">
        <v>1</v>
      </c>
      <c r="K3333">
        <v>1</v>
      </c>
      <c r="L3333">
        <v>1</v>
      </c>
      <c r="M3333">
        <v>2</v>
      </c>
      <c r="N3333">
        <v>3</v>
      </c>
      <c r="O3333">
        <v>4</v>
      </c>
      <c r="P3333">
        <v>6</v>
      </c>
      <c r="Q3333">
        <v>9</v>
      </c>
      <c r="R3333">
        <v>12</v>
      </c>
      <c r="S3333">
        <v>15</v>
      </c>
      <c r="T3333">
        <v>19</v>
      </c>
      <c r="U3333">
        <v>23</v>
      </c>
      <c r="V3333">
        <v>27</v>
      </c>
      <c r="W3333">
        <v>33</v>
      </c>
      <c r="X3333">
        <v>37</v>
      </c>
      <c r="Y3333">
        <v>42</v>
      </c>
      <c r="Z3333">
        <v>46</v>
      </c>
      <c r="AA3333">
        <v>51</v>
      </c>
      <c r="AB3333">
        <v>56</v>
      </c>
      <c r="AC3333">
        <v>60</v>
      </c>
      <c r="AD3333">
        <v>64</v>
      </c>
      <c r="AE3333">
        <v>67</v>
      </c>
      <c r="AF3333">
        <v>67</v>
      </c>
      <c r="AG3333">
        <v>66</v>
      </c>
      <c r="AH3333">
        <v>65</v>
      </c>
      <c r="AI3333">
        <v>63</v>
      </c>
      <c r="AJ3333">
        <v>62</v>
      </c>
      <c r="AK3333">
        <v>60</v>
      </c>
      <c r="AL3333">
        <v>58</v>
      </c>
      <c r="AM3333" t="s">
        <v>13</v>
      </c>
      <c r="AN3333" t="s">
        <v>17</v>
      </c>
      <c r="AO3333" t="s">
        <v>514</v>
      </c>
      <c r="AP3333" t="s">
        <v>104</v>
      </c>
    </row>
    <row r="3334" spans="1:42" x14ac:dyDescent="0.25">
      <c r="A3334" t="str">
        <f t="shared" si="52"/>
        <v>NG FES - System Transformation</v>
      </c>
      <c r="B3334" t="s">
        <v>103</v>
      </c>
      <c r="C3334" t="s">
        <v>12</v>
      </c>
      <c r="D3334" t="s">
        <v>13</v>
      </c>
      <c r="E3334" t="s">
        <v>39</v>
      </c>
      <c r="F3334" t="s">
        <v>104</v>
      </c>
      <c r="G3334" t="s">
        <v>415</v>
      </c>
      <c r="H3334" t="s">
        <v>38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 t="s">
        <v>13</v>
      </c>
      <c r="AN3334" t="s">
        <v>17</v>
      </c>
      <c r="AO3334" t="s">
        <v>514</v>
      </c>
      <c r="AP3334" t="s">
        <v>104</v>
      </c>
    </row>
    <row r="3335" spans="1:42" x14ac:dyDescent="0.25">
      <c r="A3335" t="str">
        <f t="shared" si="52"/>
        <v>NG FES - System Transformation</v>
      </c>
      <c r="B3335" t="s">
        <v>103</v>
      </c>
      <c r="C3335" t="s">
        <v>12</v>
      </c>
      <c r="D3335" t="s">
        <v>13</v>
      </c>
      <c r="E3335" t="s">
        <v>41</v>
      </c>
      <c r="F3335" t="s">
        <v>104</v>
      </c>
      <c r="G3335" t="s">
        <v>416</v>
      </c>
      <c r="H3335" t="s">
        <v>40</v>
      </c>
      <c r="I3335">
        <v>4</v>
      </c>
      <c r="J3335">
        <v>6</v>
      </c>
      <c r="K3335">
        <v>9</v>
      </c>
      <c r="L3335">
        <v>14</v>
      </c>
      <c r="M3335">
        <v>21</v>
      </c>
      <c r="N3335">
        <v>31</v>
      </c>
      <c r="O3335">
        <v>46</v>
      </c>
      <c r="P3335">
        <v>67</v>
      </c>
      <c r="Q3335">
        <v>99</v>
      </c>
      <c r="R3335">
        <v>126</v>
      </c>
      <c r="S3335">
        <v>159</v>
      </c>
      <c r="T3335">
        <v>198</v>
      </c>
      <c r="U3335">
        <v>244</v>
      </c>
      <c r="V3335">
        <v>294</v>
      </c>
      <c r="W3335">
        <v>351</v>
      </c>
      <c r="X3335">
        <v>396</v>
      </c>
      <c r="Y3335">
        <v>446</v>
      </c>
      <c r="Z3335">
        <v>498</v>
      </c>
      <c r="AA3335">
        <v>550</v>
      </c>
      <c r="AB3335">
        <v>600</v>
      </c>
      <c r="AC3335">
        <v>647</v>
      </c>
      <c r="AD3335">
        <v>688</v>
      </c>
      <c r="AE3335">
        <v>715</v>
      </c>
      <c r="AF3335">
        <v>716</v>
      </c>
      <c r="AG3335">
        <v>710</v>
      </c>
      <c r="AH3335">
        <v>696</v>
      </c>
      <c r="AI3335">
        <v>680</v>
      </c>
      <c r="AJ3335">
        <v>663</v>
      </c>
      <c r="AK3335">
        <v>644</v>
      </c>
      <c r="AL3335">
        <v>623</v>
      </c>
      <c r="AM3335" t="s">
        <v>13</v>
      </c>
      <c r="AN3335" t="s">
        <v>17</v>
      </c>
      <c r="AO3335" t="s">
        <v>514</v>
      </c>
      <c r="AP3335" t="s">
        <v>104</v>
      </c>
    </row>
    <row r="3336" spans="1:42" x14ac:dyDescent="0.25">
      <c r="A3336" t="str">
        <f t="shared" si="52"/>
        <v>NG FES - System Transformation</v>
      </c>
      <c r="B3336" t="s">
        <v>103</v>
      </c>
      <c r="C3336" t="s">
        <v>12</v>
      </c>
      <c r="D3336" t="s">
        <v>13</v>
      </c>
      <c r="E3336" t="s">
        <v>43</v>
      </c>
      <c r="F3336" t="s">
        <v>104</v>
      </c>
      <c r="G3336">
        <v>0</v>
      </c>
      <c r="H3336" t="s">
        <v>42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 t="s">
        <v>13</v>
      </c>
      <c r="AN3336" t="s">
        <v>17</v>
      </c>
      <c r="AO3336" t="s">
        <v>514</v>
      </c>
      <c r="AP3336" t="s">
        <v>104</v>
      </c>
    </row>
    <row r="3337" spans="1:42" x14ac:dyDescent="0.25">
      <c r="A3337" t="str">
        <f t="shared" si="52"/>
        <v>NG FES - System Transformation</v>
      </c>
      <c r="B3337" t="s">
        <v>103</v>
      </c>
      <c r="C3337" t="s">
        <v>12</v>
      </c>
      <c r="D3337" t="s">
        <v>13</v>
      </c>
      <c r="E3337" t="s">
        <v>45</v>
      </c>
      <c r="F3337" t="s">
        <v>104</v>
      </c>
      <c r="G3337" t="s">
        <v>418</v>
      </c>
      <c r="H3337" t="s">
        <v>44</v>
      </c>
      <c r="I3337">
        <v>1</v>
      </c>
      <c r="J3337">
        <v>2</v>
      </c>
      <c r="K3337">
        <v>3</v>
      </c>
      <c r="L3337">
        <v>4</v>
      </c>
      <c r="M3337">
        <v>6</v>
      </c>
      <c r="N3337">
        <v>9</v>
      </c>
      <c r="O3337">
        <v>13</v>
      </c>
      <c r="P3337">
        <v>19</v>
      </c>
      <c r="Q3337">
        <v>28</v>
      </c>
      <c r="R3337">
        <v>36</v>
      </c>
      <c r="S3337">
        <v>45</v>
      </c>
      <c r="T3337">
        <v>57</v>
      </c>
      <c r="U3337">
        <v>70</v>
      </c>
      <c r="V3337">
        <v>84</v>
      </c>
      <c r="W3337">
        <v>100</v>
      </c>
      <c r="X3337">
        <v>113</v>
      </c>
      <c r="Y3337">
        <v>127</v>
      </c>
      <c r="Z3337">
        <v>142</v>
      </c>
      <c r="AA3337">
        <v>157</v>
      </c>
      <c r="AB3337">
        <v>171</v>
      </c>
      <c r="AC3337">
        <v>184</v>
      </c>
      <c r="AD3337">
        <v>196</v>
      </c>
      <c r="AE3337">
        <v>204</v>
      </c>
      <c r="AF3337">
        <v>204</v>
      </c>
      <c r="AG3337">
        <v>202</v>
      </c>
      <c r="AH3337">
        <v>198</v>
      </c>
      <c r="AI3337">
        <v>194</v>
      </c>
      <c r="AJ3337">
        <v>189</v>
      </c>
      <c r="AK3337">
        <v>184</v>
      </c>
      <c r="AL3337">
        <v>178</v>
      </c>
      <c r="AM3337" t="s">
        <v>13</v>
      </c>
      <c r="AN3337" t="s">
        <v>17</v>
      </c>
      <c r="AO3337" t="s">
        <v>514</v>
      </c>
      <c r="AP3337" t="s">
        <v>104</v>
      </c>
    </row>
    <row r="3338" spans="1:42" x14ac:dyDescent="0.25">
      <c r="A3338" t="str">
        <f t="shared" si="52"/>
        <v>NG FES - System Transformation</v>
      </c>
      <c r="B3338" t="s">
        <v>103</v>
      </c>
      <c r="C3338" t="s">
        <v>12</v>
      </c>
      <c r="D3338" t="s">
        <v>13</v>
      </c>
      <c r="E3338" t="s">
        <v>47</v>
      </c>
      <c r="F3338" t="s">
        <v>104</v>
      </c>
      <c r="G3338" t="s">
        <v>419</v>
      </c>
      <c r="H3338" t="s">
        <v>46</v>
      </c>
      <c r="I3338">
        <v>6</v>
      </c>
      <c r="J3338">
        <v>10</v>
      </c>
      <c r="K3338">
        <v>15</v>
      </c>
      <c r="L3338">
        <v>22</v>
      </c>
      <c r="M3338">
        <v>33</v>
      </c>
      <c r="N3338">
        <v>49</v>
      </c>
      <c r="O3338">
        <v>72</v>
      </c>
      <c r="P3338">
        <v>106</v>
      </c>
      <c r="Q3338">
        <v>156</v>
      </c>
      <c r="R3338">
        <v>198</v>
      </c>
      <c r="S3338">
        <v>251</v>
      </c>
      <c r="T3338">
        <v>313</v>
      </c>
      <c r="U3338">
        <v>385</v>
      </c>
      <c r="V3338">
        <v>464</v>
      </c>
      <c r="W3338">
        <v>554</v>
      </c>
      <c r="X3338">
        <v>624</v>
      </c>
      <c r="Y3338">
        <v>703</v>
      </c>
      <c r="Z3338">
        <v>785</v>
      </c>
      <c r="AA3338">
        <v>868</v>
      </c>
      <c r="AB3338">
        <v>947</v>
      </c>
      <c r="AC3338">
        <v>1020</v>
      </c>
      <c r="AD3338">
        <v>1085</v>
      </c>
      <c r="AE3338">
        <v>1127</v>
      </c>
      <c r="AF3338">
        <v>1128</v>
      </c>
      <c r="AG3338">
        <v>1119</v>
      </c>
      <c r="AH3338">
        <v>1097</v>
      </c>
      <c r="AI3338">
        <v>1072</v>
      </c>
      <c r="AJ3338">
        <v>1045</v>
      </c>
      <c r="AK3338">
        <v>1015</v>
      </c>
      <c r="AL3338">
        <v>983</v>
      </c>
      <c r="AM3338" t="s">
        <v>13</v>
      </c>
      <c r="AN3338" t="s">
        <v>17</v>
      </c>
      <c r="AO3338" t="s">
        <v>514</v>
      </c>
      <c r="AP3338" t="s">
        <v>104</v>
      </c>
    </row>
    <row r="3339" spans="1:42" x14ac:dyDescent="0.25">
      <c r="A3339" t="str">
        <f t="shared" si="52"/>
        <v>NG FES - System Transformation</v>
      </c>
      <c r="B3339" t="s">
        <v>103</v>
      </c>
      <c r="C3339" t="s">
        <v>12</v>
      </c>
      <c r="D3339" t="s">
        <v>13</v>
      </c>
      <c r="E3339" t="s">
        <v>49</v>
      </c>
      <c r="F3339" t="s">
        <v>104</v>
      </c>
      <c r="G3339" t="s">
        <v>420</v>
      </c>
      <c r="H3339" t="s">
        <v>48</v>
      </c>
      <c r="I3339">
        <v>2</v>
      </c>
      <c r="J3339">
        <v>4</v>
      </c>
      <c r="K3339">
        <v>5</v>
      </c>
      <c r="L3339">
        <v>8</v>
      </c>
      <c r="M3339">
        <v>12</v>
      </c>
      <c r="N3339">
        <v>17</v>
      </c>
      <c r="O3339">
        <v>26</v>
      </c>
      <c r="P3339">
        <v>38</v>
      </c>
      <c r="Q3339">
        <v>55</v>
      </c>
      <c r="R3339">
        <v>70</v>
      </c>
      <c r="S3339">
        <v>89</v>
      </c>
      <c r="T3339">
        <v>111</v>
      </c>
      <c r="U3339">
        <v>136</v>
      </c>
      <c r="V3339">
        <v>164</v>
      </c>
      <c r="W3339">
        <v>196</v>
      </c>
      <c r="X3339">
        <v>221</v>
      </c>
      <c r="Y3339">
        <v>249</v>
      </c>
      <c r="Z3339">
        <v>278</v>
      </c>
      <c r="AA3339">
        <v>307</v>
      </c>
      <c r="AB3339">
        <v>335</v>
      </c>
      <c r="AC3339">
        <v>361</v>
      </c>
      <c r="AD3339">
        <v>384</v>
      </c>
      <c r="AE3339">
        <v>399</v>
      </c>
      <c r="AF3339">
        <v>400</v>
      </c>
      <c r="AG3339">
        <v>396</v>
      </c>
      <c r="AH3339">
        <v>389</v>
      </c>
      <c r="AI3339">
        <v>380</v>
      </c>
      <c r="AJ3339">
        <v>370</v>
      </c>
      <c r="AK3339">
        <v>360</v>
      </c>
      <c r="AL3339">
        <v>348</v>
      </c>
      <c r="AM3339" t="s">
        <v>13</v>
      </c>
      <c r="AN3339" t="s">
        <v>17</v>
      </c>
      <c r="AO3339" t="s">
        <v>514</v>
      </c>
      <c r="AP3339" t="s">
        <v>104</v>
      </c>
    </row>
    <row r="3340" spans="1:42" x14ac:dyDescent="0.25">
      <c r="A3340" t="str">
        <f t="shared" si="52"/>
        <v>NG FES - System Transformation</v>
      </c>
      <c r="B3340" t="s">
        <v>103</v>
      </c>
      <c r="C3340" t="s">
        <v>12</v>
      </c>
      <c r="D3340" t="s">
        <v>13</v>
      </c>
      <c r="E3340" t="s">
        <v>51</v>
      </c>
      <c r="F3340" t="s">
        <v>104</v>
      </c>
      <c r="G3340" t="s">
        <v>421</v>
      </c>
      <c r="H3340" t="s">
        <v>50</v>
      </c>
      <c r="I3340">
        <v>1</v>
      </c>
      <c r="J3340">
        <v>1</v>
      </c>
      <c r="K3340">
        <v>2</v>
      </c>
      <c r="L3340">
        <v>3</v>
      </c>
      <c r="M3340">
        <v>4</v>
      </c>
      <c r="N3340">
        <v>6</v>
      </c>
      <c r="O3340">
        <v>9</v>
      </c>
      <c r="P3340">
        <v>13</v>
      </c>
      <c r="Q3340">
        <v>19</v>
      </c>
      <c r="R3340">
        <v>24</v>
      </c>
      <c r="S3340">
        <v>30</v>
      </c>
      <c r="T3340">
        <v>38</v>
      </c>
      <c r="U3340">
        <v>47</v>
      </c>
      <c r="V3340">
        <v>56</v>
      </c>
      <c r="W3340">
        <v>67</v>
      </c>
      <c r="X3340">
        <v>76</v>
      </c>
      <c r="Y3340">
        <v>85</v>
      </c>
      <c r="Z3340">
        <v>95</v>
      </c>
      <c r="AA3340">
        <v>105</v>
      </c>
      <c r="AB3340">
        <v>115</v>
      </c>
      <c r="AC3340">
        <v>124</v>
      </c>
      <c r="AD3340">
        <v>132</v>
      </c>
      <c r="AE3340">
        <v>137</v>
      </c>
      <c r="AF3340">
        <v>137</v>
      </c>
      <c r="AG3340">
        <v>136</v>
      </c>
      <c r="AH3340">
        <v>133</v>
      </c>
      <c r="AI3340">
        <v>130</v>
      </c>
      <c r="AJ3340">
        <v>127</v>
      </c>
      <c r="AK3340">
        <v>123</v>
      </c>
      <c r="AL3340">
        <v>119</v>
      </c>
      <c r="AM3340" t="s">
        <v>13</v>
      </c>
      <c r="AN3340" t="s">
        <v>17</v>
      </c>
      <c r="AO3340" t="s">
        <v>514</v>
      </c>
      <c r="AP3340" t="s">
        <v>104</v>
      </c>
    </row>
    <row r="3341" spans="1:42" x14ac:dyDescent="0.25">
      <c r="A3341" t="str">
        <f t="shared" si="52"/>
        <v>NG FES - System Transformation</v>
      </c>
      <c r="B3341" t="s">
        <v>103</v>
      </c>
      <c r="C3341" t="s">
        <v>12</v>
      </c>
      <c r="D3341" t="s">
        <v>13</v>
      </c>
      <c r="E3341" t="s">
        <v>53</v>
      </c>
      <c r="F3341" t="s">
        <v>104</v>
      </c>
      <c r="G3341" t="s">
        <v>422</v>
      </c>
      <c r="H3341" t="s">
        <v>52</v>
      </c>
      <c r="I3341">
        <v>5</v>
      </c>
      <c r="J3341">
        <v>9</v>
      </c>
      <c r="K3341">
        <v>14</v>
      </c>
      <c r="L3341">
        <v>20</v>
      </c>
      <c r="M3341">
        <v>30</v>
      </c>
      <c r="N3341">
        <v>45</v>
      </c>
      <c r="O3341">
        <v>67</v>
      </c>
      <c r="P3341">
        <v>99</v>
      </c>
      <c r="Q3341">
        <v>145</v>
      </c>
      <c r="R3341">
        <v>185</v>
      </c>
      <c r="S3341">
        <v>233</v>
      </c>
      <c r="T3341">
        <v>291</v>
      </c>
      <c r="U3341">
        <v>358</v>
      </c>
      <c r="V3341">
        <v>432</v>
      </c>
      <c r="W3341">
        <v>515</v>
      </c>
      <c r="X3341">
        <v>580</v>
      </c>
      <c r="Y3341">
        <v>654</v>
      </c>
      <c r="Z3341">
        <v>730</v>
      </c>
      <c r="AA3341">
        <v>807</v>
      </c>
      <c r="AB3341">
        <v>881</v>
      </c>
      <c r="AC3341">
        <v>949</v>
      </c>
      <c r="AD3341">
        <v>1009</v>
      </c>
      <c r="AE3341">
        <v>1048</v>
      </c>
      <c r="AF3341">
        <v>1050</v>
      </c>
      <c r="AG3341">
        <v>1041</v>
      </c>
      <c r="AH3341">
        <v>1021</v>
      </c>
      <c r="AI3341">
        <v>997</v>
      </c>
      <c r="AJ3341">
        <v>972</v>
      </c>
      <c r="AK3341">
        <v>944</v>
      </c>
      <c r="AL3341">
        <v>914</v>
      </c>
      <c r="AM3341" t="s">
        <v>13</v>
      </c>
      <c r="AN3341" t="s">
        <v>17</v>
      </c>
      <c r="AO3341" t="s">
        <v>514</v>
      </c>
      <c r="AP3341" t="s">
        <v>104</v>
      </c>
    </row>
    <row r="3342" spans="1:42" x14ac:dyDescent="0.25">
      <c r="A3342" t="str">
        <f t="shared" si="52"/>
        <v>NG FES - System Transformation</v>
      </c>
      <c r="B3342" t="s">
        <v>103</v>
      </c>
      <c r="C3342" t="s">
        <v>12</v>
      </c>
      <c r="D3342" t="s">
        <v>13</v>
      </c>
      <c r="E3342" t="s">
        <v>56</v>
      </c>
      <c r="F3342" t="s">
        <v>104</v>
      </c>
      <c r="G3342" t="s">
        <v>423</v>
      </c>
      <c r="H3342" t="s">
        <v>55</v>
      </c>
      <c r="I3342">
        <v>12</v>
      </c>
      <c r="J3342">
        <v>21</v>
      </c>
      <c r="K3342">
        <v>30</v>
      </c>
      <c r="L3342">
        <v>41</v>
      </c>
      <c r="M3342">
        <v>55</v>
      </c>
      <c r="N3342">
        <v>74</v>
      </c>
      <c r="O3342">
        <v>100</v>
      </c>
      <c r="P3342">
        <v>133</v>
      </c>
      <c r="Q3342">
        <v>176</v>
      </c>
      <c r="R3342">
        <v>225</v>
      </c>
      <c r="S3342">
        <v>284</v>
      </c>
      <c r="T3342">
        <v>354</v>
      </c>
      <c r="U3342">
        <v>436</v>
      </c>
      <c r="V3342">
        <v>526</v>
      </c>
      <c r="W3342">
        <v>627</v>
      </c>
      <c r="X3342">
        <v>706</v>
      </c>
      <c r="Y3342">
        <v>796</v>
      </c>
      <c r="Z3342">
        <v>889</v>
      </c>
      <c r="AA3342">
        <v>983</v>
      </c>
      <c r="AB3342">
        <v>1072</v>
      </c>
      <c r="AC3342">
        <v>1155</v>
      </c>
      <c r="AD3342">
        <v>1229</v>
      </c>
      <c r="AE3342">
        <v>1277</v>
      </c>
      <c r="AF3342">
        <v>1278</v>
      </c>
      <c r="AG3342">
        <v>1267</v>
      </c>
      <c r="AH3342">
        <v>1243</v>
      </c>
      <c r="AI3342">
        <v>1215</v>
      </c>
      <c r="AJ3342">
        <v>1184</v>
      </c>
      <c r="AK3342">
        <v>1150</v>
      </c>
      <c r="AL3342">
        <v>1113</v>
      </c>
      <c r="AM3342" t="s">
        <v>54</v>
      </c>
      <c r="AN3342" t="s">
        <v>17</v>
      </c>
      <c r="AO3342" t="s">
        <v>514</v>
      </c>
      <c r="AP3342" t="s">
        <v>104</v>
      </c>
    </row>
    <row r="3343" spans="1:42" x14ac:dyDescent="0.25">
      <c r="A3343" t="str">
        <f t="shared" si="52"/>
        <v>NG FES - System Transformation</v>
      </c>
      <c r="B3343" t="s">
        <v>103</v>
      </c>
      <c r="C3343" t="s">
        <v>12</v>
      </c>
      <c r="D3343" t="s">
        <v>13</v>
      </c>
      <c r="E3343" t="s">
        <v>58</v>
      </c>
      <c r="F3343" t="s">
        <v>104</v>
      </c>
      <c r="G3343" t="s">
        <v>424</v>
      </c>
      <c r="H3343" t="s">
        <v>57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 t="s">
        <v>54</v>
      </c>
      <c r="AN3343" t="s">
        <v>17</v>
      </c>
      <c r="AO3343" t="s">
        <v>514</v>
      </c>
      <c r="AP3343" t="s">
        <v>104</v>
      </c>
    </row>
    <row r="3344" spans="1:42" x14ac:dyDescent="0.25">
      <c r="A3344" t="str">
        <f t="shared" si="52"/>
        <v>NG FES - System Transformation</v>
      </c>
      <c r="B3344" t="s">
        <v>103</v>
      </c>
      <c r="C3344" t="s">
        <v>12</v>
      </c>
      <c r="D3344" t="s">
        <v>13</v>
      </c>
      <c r="E3344" t="s">
        <v>60</v>
      </c>
      <c r="F3344" t="s">
        <v>104</v>
      </c>
      <c r="G3344" t="s">
        <v>426</v>
      </c>
      <c r="H3344" t="s">
        <v>59</v>
      </c>
      <c r="I3344">
        <v>8</v>
      </c>
      <c r="J3344">
        <v>14</v>
      </c>
      <c r="K3344">
        <v>19</v>
      </c>
      <c r="L3344">
        <v>27</v>
      </c>
      <c r="M3344">
        <v>36</v>
      </c>
      <c r="N3344">
        <v>49</v>
      </c>
      <c r="O3344">
        <v>66</v>
      </c>
      <c r="P3344">
        <v>87</v>
      </c>
      <c r="Q3344">
        <v>116</v>
      </c>
      <c r="R3344">
        <v>148</v>
      </c>
      <c r="S3344">
        <v>186</v>
      </c>
      <c r="T3344">
        <v>232</v>
      </c>
      <c r="U3344">
        <v>286</v>
      </c>
      <c r="V3344">
        <v>345</v>
      </c>
      <c r="W3344">
        <v>412</v>
      </c>
      <c r="X3344">
        <v>464</v>
      </c>
      <c r="Y3344">
        <v>522</v>
      </c>
      <c r="Z3344">
        <v>584</v>
      </c>
      <c r="AA3344">
        <v>645</v>
      </c>
      <c r="AB3344">
        <v>703</v>
      </c>
      <c r="AC3344">
        <v>758</v>
      </c>
      <c r="AD3344">
        <v>806</v>
      </c>
      <c r="AE3344">
        <v>838</v>
      </c>
      <c r="AF3344">
        <v>839</v>
      </c>
      <c r="AG3344">
        <v>832</v>
      </c>
      <c r="AH3344">
        <v>815</v>
      </c>
      <c r="AI3344">
        <v>797</v>
      </c>
      <c r="AJ3344">
        <v>777</v>
      </c>
      <c r="AK3344">
        <v>755</v>
      </c>
      <c r="AL3344">
        <v>731</v>
      </c>
      <c r="AM3344" t="s">
        <v>54</v>
      </c>
      <c r="AN3344" t="s">
        <v>17</v>
      </c>
      <c r="AO3344" t="s">
        <v>514</v>
      </c>
      <c r="AP3344" t="s">
        <v>104</v>
      </c>
    </row>
    <row r="3345" spans="1:42" x14ac:dyDescent="0.25">
      <c r="A3345" t="str">
        <f t="shared" si="52"/>
        <v>NG FES - System Transformation</v>
      </c>
      <c r="B3345" t="s">
        <v>103</v>
      </c>
      <c r="C3345" t="s">
        <v>12</v>
      </c>
      <c r="D3345" t="s">
        <v>13</v>
      </c>
      <c r="E3345" t="s">
        <v>62</v>
      </c>
      <c r="F3345" t="s">
        <v>104</v>
      </c>
      <c r="G3345" t="s">
        <v>427</v>
      </c>
      <c r="H3345" t="s">
        <v>61</v>
      </c>
      <c r="I3345">
        <v>1</v>
      </c>
      <c r="J3345">
        <v>1</v>
      </c>
      <c r="K3345">
        <v>1</v>
      </c>
      <c r="L3345">
        <v>2</v>
      </c>
      <c r="M3345">
        <v>2</v>
      </c>
      <c r="N3345">
        <v>3</v>
      </c>
      <c r="O3345">
        <v>4</v>
      </c>
      <c r="P3345">
        <v>6</v>
      </c>
      <c r="Q3345">
        <v>8</v>
      </c>
      <c r="R3345">
        <v>10</v>
      </c>
      <c r="S3345">
        <v>12</v>
      </c>
      <c r="T3345">
        <v>15</v>
      </c>
      <c r="U3345">
        <v>19</v>
      </c>
      <c r="V3345">
        <v>23</v>
      </c>
      <c r="W3345">
        <v>27</v>
      </c>
      <c r="X3345">
        <v>31</v>
      </c>
      <c r="Y3345">
        <v>34</v>
      </c>
      <c r="Z3345">
        <v>39</v>
      </c>
      <c r="AA3345">
        <v>43</v>
      </c>
      <c r="AB3345">
        <v>46</v>
      </c>
      <c r="AC3345">
        <v>50</v>
      </c>
      <c r="AD3345">
        <v>53</v>
      </c>
      <c r="AE3345">
        <v>55</v>
      </c>
      <c r="AF3345">
        <v>55</v>
      </c>
      <c r="AG3345">
        <v>55</v>
      </c>
      <c r="AH3345">
        <v>54</v>
      </c>
      <c r="AI3345">
        <v>53</v>
      </c>
      <c r="AJ3345">
        <v>51</v>
      </c>
      <c r="AK3345">
        <v>50</v>
      </c>
      <c r="AL3345">
        <v>48</v>
      </c>
      <c r="AM3345" t="s">
        <v>54</v>
      </c>
      <c r="AN3345" t="s">
        <v>17</v>
      </c>
      <c r="AO3345" t="s">
        <v>514</v>
      </c>
      <c r="AP3345" t="s">
        <v>104</v>
      </c>
    </row>
    <row r="3346" spans="1:42" x14ac:dyDescent="0.25">
      <c r="A3346" t="str">
        <f t="shared" si="52"/>
        <v>NG FES - System Transformation</v>
      </c>
      <c r="B3346" t="s">
        <v>103</v>
      </c>
      <c r="C3346" t="s">
        <v>12</v>
      </c>
      <c r="D3346" t="s">
        <v>13</v>
      </c>
      <c r="E3346" t="s">
        <v>64</v>
      </c>
      <c r="F3346" t="s">
        <v>104</v>
      </c>
      <c r="G3346" t="s">
        <v>428</v>
      </c>
      <c r="H3346" t="s">
        <v>63</v>
      </c>
      <c r="I3346">
        <v>32</v>
      </c>
      <c r="J3346">
        <v>55</v>
      </c>
      <c r="K3346">
        <v>76</v>
      </c>
      <c r="L3346">
        <v>105</v>
      </c>
      <c r="M3346">
        <v>142</v>
      </c>
      <c r="N3346">
        <v>192</v>
      </c>
      <c r="O3346">
        <v>257</v>
      </c>
      <c r="P3346">
        <v>342</v>
      </c>
      <c r="Q3346">
        <v>453</v>
      </c>
      <c r="R3346">
        <v>578</v>
      </c>
      <c r="S3346">
        <v>730</v>
      </c>
      <c r="T3346">
        <v>910</v>
      </c>
      <c r="U3346">
        <v>1121</v>
      </c>
      <c r="V3346">
        <v>1353</v>
      </c>
      <c r="W3346">
        <v>1613</v>
      </c>
      <c r="X3346">
        <v>1817</v>
      </c>
      <c r="Y3346">
        <v>2047</v>
      </c>
      <c r="Z3346">
        <v>2287</v>
      </c>
      <c r="AA3346">
        <v>2527</v>
      </c>
      <c r="AB3346">
        <v>2757</v>
      </c>
      <c r="AC3346">
        <v>2970</v>
      </c>
      <c r="AD3346">
        <v>3161</v>
      </c>
      <c r="AE3346">
        <v>3283</v>
      </c>
      <c r="AF3346">
        <v>3286</v>
      </c>
      <c r="AG3346">
        <v>3259</v>
      </c>
      <c r="AH3346">
        <v>3196</v>
      </c>
      <c r="AI3346">
        <v>3123</v>
      </c>
      <c r="AJ3346">
        <v>3044</v>
      </c>
      <c r="AK3346">
        <v>2957</v>
      </c>
      <c r="AL3346">
        <v>2863</v>
      </c>
      <c r="AM3346" t="s">
        <v>54</v>
      </c>
      <c r="AN3346" t="s">
        <v>17</v>
      </c>
      <c r="AO3346" t="s">
        <v>514</v>
      </c>
      <c r="AP3346" t="s">
        <v>104</v>
      </c>
    </row>
    <row r="3347" spans="1:42" x14ac:dyDescent="0.25">
      <c r="A3347" t="str">
        <f t="shared" si="52"/>
        <v>NG FES - System Transformation</v>
      </c>
      <c r="B3347" t="s">
        <v>103</v>
      </c>
      <c r="C3347" t="s">
        <v>12</v>
      </c>
      <c r="D3347" t="s">
        <v>13</v>
      </c>
      <c r="E3347" t="s">
        <v>66</v>
      </c>
      <c r="F3347" t="s">
        <v>104</v>
      </c>
      <c r="G3347" t="s">
        <v>429</v>
      </c>
      <c r="H3347" t="s">
        <v>65</v>
      </c>
      <c r="I3347">
        <v>1</v>
      </c>
      <c r="J3347">
        <v>1</v>
      </c>
      <c r="K3347">
        <v>1</v>
      </c>
      <c r="L3347">
        <v>2</v>
      </c>
      <c r="M3347">
        <v>2</v>
      </c>
      <c r="N3347">
        <v>3</v>
      </c>
      <c r="O3347">
        <v>4</v>
      </c>
      <c r="P3347">
        <v>6</v>
      </c>
      <c r="Q3347">
        <v>7</v>
      </c>
      <c r="R3347">
        <v>9</v>
      </c>
      <c r="S3347">
        <v>12</v>
      </c>
      <c r="T3347">
        <v>15</v>
      </c>
      <c r="U3347">
        <v>18</v>
      </c>
      <c r="V3347">
        <v>22</v>
      </c>
      <c r="W3347">
        <v>26</v>
      </c>
      <c r="X3347">
        <v>30</v>
      </c>
      <c r="Y3347">
        <v>33</v>
      </c>
      <c r="Z3347">
        <v>37</v>
      </c>
      <c r="AA3347">
        <v>41</v>
      </c>
      <c r="AB3347">
        <v>45</v>
      </c>
      <c r="AC3347">
        <v>48</v>
      </c>
      <c r="AD3347">
        <v>52</v>
      </c>
      <c r="AE3347">
        <v>54</v>
      </c>
      <c r="AF3347">
        <v>54</v>
      </c>
      <c r="AG3347">
        <v>53</v>
      </c>
      <c r="AH3347">
        <v>52</v>
      </c>
      <c r="AI3347">
        <v>51</v>
      </c>
      <c r="AJ3347">
        <v>50</v>
      </c>
      <c r="AK3347">
        <v>48</v>
      </c>
      <c r="AL3347">
        <v>47</v>
      </c>
      <c r="AM3347" t="s">
        <v>54</v>
      </c>
      <c r="AN3347" t="s">
        <v>17</v>
      </c>
      <c r="AO3347" t="s">
        <v>514</v>
      </c>
      <c r="AP3347" t="s">
        <v>104</v>
      </c>
    </row>
    <row r="3348" spans="1:42" x14ac:dyDescent="0.25">
      <c r="A3348" t="str">
        <f t="shared" si="52"/>
        <v>NG FES - System Transformation</v>
      </c>
      <c r="B3348" t="s">
        <v>103</v>
      </c>
      <c r="C3348" t="s">
        <v>12</v>
      </c>
      <c r="D3348" t="s">
        <v>13</v>
      </c>
      <c r="E3348" t="s">
        <v>68</v>
      </c>
      <c r="F3348" t="s">
        <v>104</v>
      </c>
      <c r="G3348" t="s">
        <v>448</v>
      </c>
      <c r="H3348" t="s">
        <v>67</v>
      </c>
      <c r="I3348">
        <v>3</v>
      </c>
      <c r="J3348">
        <v>5</v>
      </c>
      <c r="K3348">
        <v>7</v>
      </c>
      <c r="L3348">
        <v>10</v>
      </c>
      <c r="M3348">
        <v>14</v>
      </c>
      <c r="N3348">
        <v>18</v>
      </c>
      <c r="O3348">
        <v>25</v>
      </c>
      <c r="P3348">
        <v>33</v>
      </c>
      <c r="Q3348">
        <v>44</v>
      </c>
      <c r="R3348">
        <v>56</v>
      </c>
      <c r="S3348">
        <v>70</v>
      </c>
      <c r="T3348">
        <v>88</v>
      </c>
      <c r="U3348">
        <v>108</v>
      </c>
      <c r="V3348">
        <v>131</v>
      </c>
      <c r="W3348">
        <v>156</v>
      </c>
      <c r="X3348">
        <v>175</v>
      </c>
      <c r="Y3348">
        <v>198</v>
      </c>
      <c r="Z3348">
        <v>221</v>
      </c>
      <c r="AA3348">
        <v>244</v>
      </c>
      <c r="AB3348">
        <v>266</v>
      </c>
      <c r="AC3348">
        <v>287</v>
      </c>
      <c r="AD3348">
        <v>305</v>
      </c>
      <c r="AE3348">
        <v>317</v>
      </c>
      <c r="AF3348">
        <v>317</v>
      </c>
      <c r="AG3348">
        <v>315</v>
      </c>
      <c r="AH3348">
        <v>309</v>
      </c>
      <c r="AI3348">
        <v>302</v>
      </c>
      <c r="AJ3348">
        <v>294</v>
      </c>
      <c r="AK3348">
        <v>286</v>
      </c>
      <c r="AL3348">
        <v>276</v>
      </c>
      <c r="AM3348" t="s">
        <v>54</v>
      </c>
      <c r="AN3348" t="s">
        <v>17</v>
      </c>
      <c r="AO3348" t="s">
        <v>514</v>
      </c>
      <c r="AP3348" t="s">
        <v>104</v>
      </c>
    </row>
    <row r="3349" spans="1:42" x14ac:dyDescent="0.25">
      <c r="A3349" t="str">
        <f t="shared" si="52"/>
        <v>NG FES - System Transformation</v>
      </c>
      <c r="B3349" t="s">
        <v>103</v>
      </c>
      <c r="C3349" t="s">
        <v>12</v>
      </c>
      <c r="D3349" t="s">
        <v>13</v>
      </c>
      <c r="E3349" t="s">
        <v>70</v>
      </c>
      <c r="F3349" t="s">
        <v>104</v>
      </c>
      <c r="G3349" t="s">
        <v>430</v>
      </c>
      <c r="H3349" t="s">
        <v>69</v>
      </c>
      <c r="I3349">
        <v>1</v>
      </c>
      <c r="J3349">
        <v>2</v>
      </c>
      <c r="K3349">
        <v>3</v>
      </c>
      <c r="L3349">
        <v>4</v>
      </c>
      <c r="M3349">
        <v>6</v>
      </c>
      <c r="N3349">
        <v>8</v>
      </c>
      <c r="O3349">
        <v>11</v>
      </c>
      <c r="P3349">
        <v>15</v>
      </c>
      <c r="Q3349">
        <v>19</v>
      </c>
      <c r="R3349">
        <v>25</v>
      </c>
      <c r="S3349">
        <v>31</v>
      </c>
      <c r="T3349">
        <v>39</v>
      </c>
      <c r="U3349">
        <v>48</v>
      </c>
      <c r="V3349">
        <v>58</v>
      </c>
      <c r="W3349">
        <v>69</v>
      </c>
      <c r="X3349">
        <v>78</v>
      </c>
      <c r="Y3349">
        <v>88</v>
      </c>
      <c r="Z3349">
        <v>98</v>
      </c>
      <c r="AA3349">
        <v>108</v>
      </c>
      <c r="AB3349">
        <v>118</v>
      </c>
      <c r="AC3349">
        <v>127</v>
      </c>
      <c r="AD3349">
        <v>135</v>
      </c>
      <c r="AE3349">
        <v>140</v>
      </c>
      <c r="AF3349">
        <v>141</v>
      </c>
      <c r="AG3349">
        <v>139</v>
      </c>
      <c r="AH3349">
        <v>137</v>
      </c>
      <c r="AI3349">
        <v>134</v>
      </c>
      <c r="AJ3349">
        <v>130</v>
      </c>
      <c r="AK3349">
        <v>127</v>
      </c>
      <c r="AL3349">
        <v>123</v>
      </c>
      <c r="AM3349" t="s">
        <v>54</v>
      </c>
      <c r="AN3349" t="s">
        <v>17</v>
      </c>
      <c r="AO3349" t="s">
        <v>514</v>
      </c>
      <c r="AP3349" t="s">
        <v>104</v>
      </c>
    </row>
    <row r="3350" spans="1:42" x14ac:dyDescent="0.25">
      <c r="A3350" t="str">
        <f t="shared" si="52"/>
        <v>NG FES - System Transformation</v>
      </c>
      <c r="B3350" t="s">
        <v>103</v>
      </c>
      <c r="C3350" t="s">
        <v>12</v>
      </c>
      <c r="D3350" t="s">
        <v>13</v>
      </c>
      <c r="E3350" t="s">
        <v>72</v>
      </c>
      <c r="F3350" t="s">
        <v>104</v>
      </c>
      <c r="G3350" t="s">
        <v>431</v>
      </c>
      <c r="H3350" t="s">
        <v>71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 t="s">
        <v>54</v>
      </c>
      <c r="AN3350" t="s">
        <v>17</v>
      </c>
      <c r="AO3350" t="s">
        <v>514</v>
      </c>
      <c r="AP3350" t="s">
        <v>104</v>
      </c>
    </row>
    <row r="3351" spans="1:42" x14ac:dyDescent="0.25">
      <c r="A3351" t="str">
        <f t="shared" si="52"/>
        <v>NG FES - System Transformation</v>
      </c>
      <c r="B3351" t="s">
        <v>103</v>
      </c>
      <c r="C3351" t="s">
        <v>12</v>
      </c>
      <c r="D3351" t="s">
        <v>13</v>
      </c>
      <c r="E3351" t="s">
        <v>74</v>
      </c>
      <c r="F3351" t="s">
        <v>104</v>
      </c>
      <c r="G3351" t="s">
        <v>432</v>
      </c>
      <c r="H3351" t="s">
        <v>73</v>
      </c>
      <c r="I3351">
        <v>3</v>
      </c>
      <c r="J3351">
        <v>4</v>
      </c>
      <c r="K3351">
        <v>6</v>
      </c>
      <c r="L3351">
        <v>8</v>
      </c>
      <c r="M3351">
        <v>11</v>
      </c>
      <c r="N3351">
        <v>15</v>
      </c>
      <c r="O3351">
        <v>21</v>
      </c>
      <c r="P3351">
        <v>28</v>
      </c>
      <c r="Q3351">
        <v>36</v>
      </c>
      <c r="R3351">
        <v>47</v>
      </c>
      <c r="S3351">
        <v>59</v>
      </c>
      <c r="T3351">
        <v>73</v>
      </c>
      <c r="U3351">
        <v>90</v>
      </c>
      <c r="V3351">
        <v>109</v>
      </c>
      <c r="W3351">
        <v>130</v>
      </c>
      <c r="X3351">
        <v>146</v>
      </c>
      <c r="Y3351">
        <v>165</v>
      </c>
      <c r="Z3351">
        <v>184</v>
      </c>
      <c r="AA3351">
        <v>203</v>
      </c>
      <c r="AB3351">
        <v>222</v>
      </c>
      <c r="AC3351">
        <v>239</v>
      </c>
      <c r="AD3351">
        <v>254</v>
      </c>
      <c r="AE3351">
        <v>264</v>
      </c>
      <c r="AF3351">
        <v>265</v>
      </c>
      <c r="AG3351">
        <v>262</v>
      </c>
      <c r="AH3351">
        <v>257</v>
      </c>
      <c r="AI3351">
        <v>251</v>
      </c>
      <c r="AJ3351">
        <v>245</v>
      </c>
      <c r="AK3351">
        <v>238</v>
      </c>
      <c r="AL3351">
        <v>230</v>
      </c>
      <c r="AM3351" t="s">
        <v>54</v>
      </c>
      <c r="AN3351" t="s">
        <v>17</v>
      </c>
      <c r="AO3351" t="s">
        <v>514</v>
      </c>
      <c r="AP3351" t="s">
        <v>104</v>
      </c>
    </row>
    <row r="3352" spans="1:42" x14ac:dyDescent="0.25">
      <c r="A3352" t="str">
        <f t="shared" si="52"/>
        <v>NG FES - System Transformation</v>
      </c>
      <c r="B3352" t="s">
        <v>103</v>
      </c>
      <c r="C3352" t="s">
        <v>12</v>
      </c>
      <c r="D3352" t="s">
        <v>13</v>
      </c>
      <c r="E3352" t="s">
        <v>76</v>
      </c>
      <c r="F3352" t="s">
        <v>104</v>
      </c>
      <c r="G3352" t="s">
        <v>433</v>
      </c>
      <c r="H3352" t="s">
        <v>75</v>
      </c>
      <c r="I3352">
        <v>11</v>
      </c>
      <c r="J3352">
        <v>18</v>
      </c>
      <c r="K3352">
        <v>25</v>
      </c>
      <c r="L3352">
        <v>35</v>
      </c>
      <c r="M3352">
        <v>47</v>
      </c>
      <c r="N3352">
        <v>64</v>
      </c>
      <c r="O3352">
        <v>85</v>
      </c>
      <c r="P3352">
        <v>114</v>
      </c>
      <c r="Q3352">
        <v>151</v>
      </c>
      <c r="R3352">
        <v>192</v>
      </c>
      <c r="S3352">
        <v>243</v>
      </c>
      <c r="T3352">
        <v>303</v>
      </c>
      <c r="U3352">
        <v>373</v>
      </c>
      <c r="V3352">
        <v>450</v>
      </c>
      <c r="W3352">
        <v>536</v>
      </c>
      <c r="X3352">
        <v>604</v>
      </c>
      <c r="Y3352">
        <v>680</v>
      </c>
      <c r="Z3352">
        <v>760</v>
      </c>
      <c r="AA3352">
        <v>840</v>
      </c>
      <c r="AB3352">
        <v>917</v>
      </c>
      <c r="AC3352">
        <v>987</v>
      </c>
      <c r="AD3352">
        <v>1051</v>
      </c>
      <c r="AE3352">
        <v>1091</v>
      </c>
      <c r="AF3352">
        <v>1093</v>
      </c>
      <c r="AG3352">
        <v>1083</v>
      </c>
      <c r="AH3352">
        <v>1062</v>
      </c>
      <c r="AI3352">
        <v>1038</v>
      </c>
      <c r="AJ3352">
        <v>1012</v>
      </c>
      <c r="AK3352">
        <v>983</v>
      </c>
      <c r="AL3352">
        <v>952</v>
      </c>
      <c r="AM3352" t="s">
        <v>54</v>
      </c>
      <c r="AN3352" t="s">
        <v>17</v>
      </c>
      <c r="AO3352" t="s">
        <v>514</v>
      </c>
      <c r="AP3352" t="s">
        <v>104</v>
      </c>
    </row>
    <row r="3353" spans="1:42" x14ac:dyDescent="0.25">
      <c r="A3353" t="str">
        <f t="shared" si="52"/>
        <v>NG FES - System Transformation</v>
      </c>
      <c r="B3353" t="s">
        <v>103</v>
      </c>
      <c r="C3353" t="s">
        <v>12</v>
      </c>
      <c r="D3353" t="s">
        <v>13</v>
      </c>
      <c r="E3353" t="s">
        <v>78</v>
      </c>
      <c r="F3353" t="s">
        <v>104</v>
      </c>
      <c r="G3353" t="s">
        <v>434</v>
      </c>
      <c r="H3353" t="s">
        <v>77</v>
      </c>
      <c r="I3353">
        <v>0</v>
      </c>
      <c r="J3353">
        <v>0</v>
      </c>
      <c r="K3353">
        <v>1</v>
      </c>
      <c r="L3353">
        <v>1</v>
      </c>
      <c r="M3353">
        <v>1</v>
      </c>
      <c r="N3353">
        <v>1</v>
      </c>
      <c r="O3353">
        <v>2</v>
      </c>
      <c r="P3353">
        <v>2</v>
      </c>
      <c r="Q3353">
        <v>3</v>
      </c>
      <c r="R3353">
        <v>4</v>
      </c>
      <c r="S3353">
        <v>5</v>
      </c>
      <c r="T3353">
        <v>6</v>
      </c>
      <c r="U3353">
        <v>8</v>
      </c>
      <c r="V3353">
        <v>9</v>
      </c>
      <c r="W3353">
        <v>11</v>
      </c>
      <c r="X3353">
        <v>13</v>
      </c>
      <c r="Y3353">
        <v>14</v>
      </c>
      <c r="Z3353">
        <v>16</v>
      </c>
      <c r="AA3353">
        <v>18</v>
      </c>
      <c r="AB3353">
        <v>19</v>
      </c>
      <c r="AC3353">
        <v>21</v>
      </c>
      <c r="AD3353">
        <v>22</v>
      </c>
      <c r="AE3353">
        <v>23</v>
      </c>
      <c r="AF3353">
        <v>23</v>
      </c>
      <c r="AG3353">
        <v>23</v>
      </c>
      <c r="AH3353">
        <v>22</v>
      </c>
      <c r="AI3353">
        <v>22</v>
      </c>
      <c r="AJ3353">
        <v>21</v>
      </c>
      <c r="AK3353">
        <v>21</v>
      </c>
      <c r="AL3353">
        <v>20</v>
      </c>
      <c r="AM3353" t="s">
        <v>54</v>
      </c>
      <c r="AN3353" t="s">
        <v>17</v>
      </c>
      <c r="AO3353" t="s">
        <v>514</v>
      </c>
      <c r="AP3353" t="s">
        <v>104</v>
      </c>
    </row>
    <row r="3354" spans="1:42" x14ac:dyDescent="0.25">
      <c r="A3354" t="str">
        <f t="shared" si="52"/>
        <v>NG FES - System Transformation</v>
      </c>
      <c r="B3354" t="s">
        <v>103</v>
      </c>
      <c r="C3354" t="s">
        <v>12</v>
      </c>
      <c r="D3354" t="s">
        <v>13</v>
      </c>
      <c r="E3354" t="s">
        <v>80</v>
      </c>
      <c r="F3354" t="s">
        <v>104</v>
      </c>
      <c r="G3354" t="s">
        <v>436</v>
      </c>
      <c r="H3354" t="s">
        <v>79</v>
      </c>
      <c r="I3354">
        <v>5</v>
      </c>
      <c r="J3354">
        <v>8</v>
      </c>
      <c r="K3354">
        <v>11</v>
      </c>
      <c r="L3354">
        <v>15</v>
      </c>
      <c r="M3354">
        <v>21</v>
      </c>
      <c r="N3354">
        <v>28</v>
      </c>
      <c r="O3354">
        <v>38</v>
      </c>
      <c r="P3354">
        <v>50</v>
      </c>
      <c r="Q3354">
        <v>67</v>
      </c>
      <c r="R3354">
        <v>85</v>
      </c>
      <c r="S3354">
        <v>107</v>
      </c>
      <c r="T3354">
        <v>134</v>
      </c>
      <c r="U3354">
        <v>165</v>
      </c>
      <c r="V3354">
        <v>199</v>
      </c>
      <c r="W3354">
        <v>237</v>
      </c>
      <c r="X3354">
        <v>267</v>
      </c>
      <c r="Y3354">
        <v>301</v>
      </c>
      <c r="Z3354">
        <v>336</v>
      </c>
      <c r="AA3354">
        <v>372</v>
      </c>
      <c r="AB3354">
        <v>406</v>
      </c>
      <c r="AC3354">
        <v>437</v>
      </c>
      <c r="AD3354">
        <v>465</v>
      </c>
      <c r="AE3354">
        <v>483</v>
      </c>
      <c r="AF3354">
        <v>483</v>
      </c>
      <c r="AG3354">
        <v>479</v>
      </c>
      <c r="AH3354">
        <v>470</v>
      </c>
      <c r="AI3354">
        <v>459</v>
      </c>
      <c r="AJ3354">
        <v>448</v>
      </c>
      <c r="AK3354">
        <v>435</v>
      </c>
      <c r="AL3354">
        <v>421</v>
      </c>
      <c r="AM3354" t="s">
        <v>54</v>
      </c>
      <c r="AN3354" t="s">
        <v>17</v>
      </c>
      <c r="AO3354" t="s">
        <v>514</v>
      </c>
      <c r="AP3354" t="s">
        <v>104</v>
      </c>
    </row>
    <row r="3355" spans="1:42" x14ac:dyDescent="0.25">
      <c r="A3355" t="str">
        <f t="shared" si="52"/>
        <v>NG FES - System Transformation</v>
      </c>
      <c r="B3355" t="s">
        <v>103</v>
      </c>
      <c r="C3355" t="s">
        <v>12</v>
      </c>
      <c r="D3355" t="s">
        <v>13</v>
      </c>
      <c r="E3355" t="s">
        <v>82</v>
      </c>
      <c r="F3355" t="s">
        <v>104</v>
      </c>
      <c r="G3355" t="s">
        <v>449</v>
      </c>
      <c r="H3355" t="s">
        <v>81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 t="s">
        <v>54</v>
      </c>
      <c r="AN3355" t="s">
        <v>17</v>
      </c>
      <c r="AO3355" t="s">
        <v>514</v>
      </c>
      <c r="AP3355" t="s">
        <v>104</v>
      </c>
    </row>
    <row r="3356" spans="1:42" x14ac:dyDescent="0.25">
      <c r="A3356" t="str">
        <f t="shared" si="52"/>
        <v>NG FES - System Transformation</v>
      </c>
      <c r="B3356" t="s">
        <v>103</v>
      </c>
      <c r="C3356" t="s">
        <v>12</v>
      </c>
      <c r="D3356" t="s">
        <v>13</v>
      </c>
      <c r="E3356" t="s">
        <v>84</v>
      </c>
      <c r="F3356" t="s">
        <v>104</v>
      </c>
      <c r="G3356" t="s">
        <v>438</v>
      </c>
      <c r="H3356" t="s">
        <v>83</v>
      </c>
      <c r="I3356">
        <v>1</v>
      </c>
      <c r="J3356">
        <v>1</v>
      </c>
      <c r="K3356">
        <v>2</v>
      </c>
      <c r="L3356">
        <v>2</v>
      </c>
      <c r="M3356">
        <v>3</v>
      </c>
      <c r="N3356">
        <v>4</v>
      </c>
      <c r="O3356">
        <v>5</v>
      </c>
      <c r="P3356">
        <v>7</v>
      </c>
      <c r="Q3356">
        <v>9</v>
      </c>
      <c r="R3356">
        <v>12</v>
      </c>
      <c r="S3356">
        <v>15</v>
      </c>
      <c r="T3356">
        <v>19</v>
      </c>
      <c r="U3356">
        <v>23</v>
      </c>
      <c r="V3356">
        <v>28</v>
      </c>
      <c r="W3356">
        <v>33</v>
      </c>
      <c r="X3356">
        <v>37</v>
      </c>
      <c r="Y3356">
        <v>42</v>
      </c>
      <c r="Z3356">
        <v>47</v>
      </c>
      <c r="AA3356">
        <v>52</v>
      </c>
      <c r="AB3356">
        <v>57</v>
      </c>
      <c r="AC3356">
        <v>61</v>
      </c>
      <c r="AD3356">
        <v>65</v>
      </c>
      <c r="AE3356">
        <v>68</v>
      </c>
      <c r="AF3356">
        <v>68</v>
      </c>
      <c r="AG3356">
        <v>67</v>
      </c>
      <c r="AH3356">
        <v>66</v>
      </c>
      <c r="AI3356">
        <v>64</v>
      </c>
      <c r="AJ3356">
        <v>63</v>
      </c>
      <c r="AK3356">
        <v>61</v>
      </c>
      <c r="AL3356">
        <v>59</v>
      </c>
      <c r="AM3356" t="s">
        <v>54</v>
      </c>
      <c r="AN3356" t="s">
        <v>17</v>
      </c>
      <c r="AO3356" t="s">
        <v>514</v>
      </c>
      <c r="AP3356" t="s">
        <v>104</v>
      </c>
    </row>
    <row r="3357" spans="1:42" x14ac:dyDescent="0.25">
      <c r="A3357" t="str">
        <f t="shared" si="52"/>
        <v>NG FES - System Transformation</v>
      </c>
      <c r="B3357" t="s">
        <v>103</v>
      </c>
      <c r="C3357" t="s">
        <v>12</v>
      </c>
      <c r="D3357" t="s">
        <v>13</v>
      </c>
      <c r="E3357" t="s">
        <v>86</v>
      </c>
      <c r="F3357" t="s">
        <v>104</v>
      </c>
      <c r="G3357" t="s">
        <v>439</v>
      </c>
      <c r="H3357" t="s">
        <v>85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 t="s">
        <v>54</v>
      </c>
      <c r="AN3357" t="s">
        <v>17</v>
      </c>
      <c r="AO3357" t="s">
        <v>514</v>
      </c>
      <c r="AP3357" t="s">
        <v>104</v>
      </c>
    </row>
    <row r="3358" spans="1:42" x14ac:dyDescent="0.25">
      <c r="A3358" t="str">
        <f t="shared" si="52"/>
        <v>NG FES - System Transformation</v>
      </c>
      <c r="B3358" t="s">
        <v>103</v>
      </c>
      <c r="C3358" t="s">
        <v>12</v>
      </c>
      <c r="D3358" t="s">
        <v>13</v>
      </c>
      <c r="E3358" t="s">
        <v>88</v>
      </c>
      <c r="F3358" t="s">
        <v>104</v>
      </c>
      <c r="G3358" t="s">
        <v>441</v>
      </c>
      <c r="H3358" t="s">
        <v>87</v>
      </c>
      <c r="I3358">
        <v>5</v>
      </c>
      <c r="J3358">
        <v>9</v>
      </c>
      <c r="K3358">
        <v>13</v>
      </c>
      <c r="L3358">
        <v>17</v>
      </c>
      <c r="M3358">
        <v>24</v>
      </c>
      <c r="N3358">
        <v>32</v>
      </c>
      <c r="O3358">
        <v>43</v>
      </c>
      <c r="P3358">
        <v>57</v>
      </c>
      <c r="Q3358">
        <v>75</v>
      </c>
      <c r="R3358">
        <v>96</v>
      </c>
      <c r="S3358">
        <v>121</v>
      </c>
      <c r="T3358">
        <v>151</v>
      </c>
      <c r="U3358">
        <v>186</v>
      </c>
      <c r="V3358">
        <v>225</v>
      </c>
      <c r="W3358">
        <v>268</v>
      </c>
      <c r="X3358">
        <v>302</v>
      </c>
      <c r="Y3358">
        <v>340</v>
      </c>
      <c r="Z3358">
        <v>380</v>
      </c>
      <c r="AA3358">
        <v>420</v>
      </c>
      <c r="AB3358">
        <v>458</v>
      </c>
      <c r="AC3358">
        <v>493</v>
      </c>
      <c r="AD3358">
        <v>525</v>
      </c>
      <c r="AE3358">
        <v>545</v>
      </c>
      <c r="AF3358">
        <v>546</v>
      </c>
      <c r="AG3358">
        <v>541</v>
      </c>
      <c r="AH3358">
        <v>531</v>
      </c>
      <c r="AI3358">
        <v>519</v>
      </c>
      <c r="AJ3358">
        <v>506</v>
      </c>
      <c r="AK3358">
        <v>491</v>
      </c>
      <c r="AL3358">
        <v>476</v>
      </c>
      <c r="AM3358" t="s">
        <v>54</v>
      </c>
      <c r="AN3358" t="s">
        <v>17</v>
      </c>
      <c r="AO3358" t="s">
        <v>514</v>
      </c>
      <c r="AP3358" t="s">
        <v>104</v>
      </c>
    </row>
    <row r="3359" spans="1:42" x14ac:dyDescent="0.25">
      <c r="A3359" t="str">
        <f t="shared" si="52"/>
        <v>NG FES - System Transformation</v>
      </c>
      <c r="B3359" t="s">
        <v>103</v>
      </c>
      <c r="C3359" t="s">
        <v>12</v>
      </c>
      <c r="D3359" t="s">
        <v>13</v>
      </c>
      <c r="E3359" t="s">
        <v>90</v>
      </c>
      <c r="F3359" t="s">
        <v>104</v>
      </c>
      <c r="G3359" t="s">
        <v>442</v>
      </c>
      <c r="H3359" t="s">
        <v>89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 t="s">
        <v>54</v>
      </c>
      <c r="AN3359" t="s">
        <v>17</v>
      </c>
      <c r="AO3359" t="s">
        <v>514</v>
      </c>
      <c r="AP3359" t="s">
        <v>104</v>
      </c>
    </row>
    <row r="3360" spans="1:42" x14ac:dyDescent="0.25">
      <c r="A3360" t="str">
        <f t="shared" si="52"/>
        <v>NG FES - System Transformation</v>
      </c>
      <c r="B3360" t="s">
        <v>103</v>
      </c>
      <c r="C3360" t="s">
        <v>12</v>
      </c>
      <c r="D3360" t="s">
        <v>13</v>
      </c>
      <c r="E3360" t="s">
        <v>92</v>
      </c>
      <c r="F3360" t="s">
        <v>104</v>
      </c>
      <c r="G3360" t="s">
        <v>444</v>
      </c>
      <c r="H3360" t="s">
        <v>91</v>
      </c>
      <c r="I3360">
        <v>1</v>
      </c>
      <c r="J3360">
        <v>2</v>
      </c>
      <c r="K3360">
        <v>3</v>
      </c>
      <c r="L3360">
        <v>4</v>
      </c>
      <c r="M3360">
        <v>6</v>
      </c>
      <c r="N3360">
        <v>8</v>
      </c>
      <c r="O3360">
        <v>10</v>
      </c>
      <c r="P3360">
        <v>14</v>
      </c>
      <c r="Q3360">
        <v>18</v>
      </c>
      <c r="R3360">
        <v>23</v>
      </c>
      <c r="S3360">
        <v>29</v>
      </c>
      <c r="T3360">
        <v>36</v>
      </c>
      <c r="U3360">
        <v>44</v>
      </c>
      <c r="V3360">
        <v>54</v>
      </c>
      <c r="W3360">
        <v>64</v>
      </c>
      <c r="X3360">
        <v>72</v>
      </c>
      <c r="Y3360">
        <v>81</v>
      </c>
      <c r="Z3360">
        <v>91</v>
      </c>
      <c r="AA3360">
        <v>100</v>
      </c>
      <c r="AB3360">
        <v>109</v>
      </c>
      <c r="AC3360">
        <v>118</v>
      </c>
      <c r="AD3360">
        <v>125</v>
      </c>
      <c r="AE3360">
        <v>130</v>
      </c>
      <c r="AF3360">
        <v>130</v>
      </c>
      <c r="AG3360">
        <v>129</v>
      </c>
      <c r="AH3360">
        <v>126</v>
      </c>
      <c r="AI3360">
        <v>124</v>
      </c>
      <c r="AJ3360">
        <v>120</v>
      </c>
      <c r="AK3360">
        <v>117</v>
      </c>
      <c r="AL3360">
        <v>113</v>
      </c>
      <c r="AM3360" t="s">
        <v>54</v>
      </c>
      <c r="AN3360" t="s">
        <v>17</v>
      </c>
      <c r="AO3360" t="s">
        <v>514</v>
      </c>
      <c r="AP3360" t="s">
        <v>104</v>
      </c>
    </row>
    <row r="3361" spans="1:42" x14ac:dyDescent="0.25">
      <c r="A3361" t="str">
        <f t="shared" si="52"/>
        <v>NG FES - System Transformation</v>
      </c>
      <c r="B3361" t="s">
        <v>103</v>
      </c>
      <c r="C3361" t="s">
        <v>12</v>
      </c>
      <c r="D3361" t="s">
        <v>13</v>
      </c>
      <c r="E3361" t="s">
        <v>94</v>
      </c>
      <c r="F3361" t="s">
        <v>104</v>
      </c>
      <c r="G3361" t="s">
        <v>450</v>
      </c>
      <c r="H3361" t="s">
        <v>93</v>
      </c>
      <c r="I3361">
        <v>2</v>
      </c>
      <c r="J3361">
        <v>3</v>
      </c>
      <c r="K3361">
        <v>4</v>
      </c>
      <c r="L3361">
        <v>6</v>
      </c>
      <c r="M3361">
        <v>8</v>
      </c>
      <c r="N3361">
        <v>11</v>
      </c>
      <c r="O3361">
        <v>15</v>
      </c>
      <c r="P3361">
        <v>20</v>
      </c>
      <c r="Q3361">
        <v>26</v>
      </c>
      <c r="R3361">
        <v>33</v>
      </c>
      <c r="S3361">
        <v>42</v>
      </c>
      <c r="T3361">
        <v>52</v>
      </c>
      <c r="U3361">
        <v>64</v>
      </c>
      <c r="V3361">
        <v>78</v>
      </c>
      <c r="W3361">
        <v>93</v>
      </c>
      <c r="X3361">
        <v>104</v>
      </c>
      <c r="Y3361">
        <v>118</v>
      </c>
      <c r="Z3361">
        <v>132</v>
      </c>
      <c r="AA3361">
        <v>145</v>
      </c>
      <c r="AB3361">
        <v>159</v>
      </c>
      <c r="AC3361">
        <v>171</v>
      </c>
      <c r="AD3361">
        <v>182</v>
      </c>
      <c r="AE3361">
        <v>189</v>
      </c>
      <c r="AF3361">
        <v>189</v>
      </c>
      <c r="AG3361">
        <v>187</v>
      </c>
      <c r="AH3361">
        <v>184</v>
      </c>
      <c r="AI3361">
        <v>180</v>
      </c>
      <c r="AJ3361">
        <v>175</v>
      </c>
      <c r="AK3361">
        <v>170</v>
      </c>
      <c r="AL3361">
        <v>165</v>
      </c>
      <c r="AM3361" t="s">
        <v>54</v>
      </c>
      <c r="AN3361" t="s">
        <v>17</v>
      </c>
      <c r="AO3361" t="s">
        <v>514</v>
      </c>
      <c r="AP3361" t="s">
        <v>104</v>
      </c>
    </row>
    <row r="3362" spans="1:42" x14ac:dyDescent="0.25">
      <c r="A3362" t="str">
        <f t="shared" si="52"/>
        <v>NG FES - System Transformation</v>
      </c>
      <c r="B3362" t="s">
        <v>103</v>
      </c>
      <c r="C3362" t="s">
        <v>12</v>
      </c>
      <c r="D3362" t="s">
        <v>13</v>
      </c>
      <c r="E3362" t="s">
        <v>96</v>
      </c>
      <c r="F3362" t="s">
        <v>104</v>
      </c>
      <c r="G3362" t="s">
        <v>451</v>
      </c>
      <c r="H3362" t="s">
        <v>95</v>
      </c>
      <c r="I3362">
        <v>8</v>
      </c>
      <c r="J3362">
        <v>13</v>
      </c>
      <c r="K3362">
        <v>19</v>
      </c>
      <c r="L3362">
        <v>26</v>
      </c>
      <c r="M3362">
        <v>35</v>
      </c>
      <c r="N3362">
        <v>47</v>
      </c>
      <c r="O3362">
        <v>63</v>
      </c>
      <c r="P3362">
        <v>84</v>
      </c>
      <c r="Q3362">
        <v>111</v>
      </c>
      <c r="R3362">
        <v>142</v>
      </c>
      <c r="S3362">
        <v>179</v>
      </c>
      <c r="T3362">
        <v>223</v>
      </c>
      <c r="U3362">
        <v>275</v>
      </c>
      <c r="V3362">
        <v>332</v>
      </c>
      <c r="W3362">
        <v>396</v>
      </c>
      <c r="X3362">
        <v>446</v>
      </c>
      <c r="Y3362">
        <v>502</v>
      </c>
      <c r="Z3362">
        <v>561</v>
      </c>
      <c r="AA3362">
        <v>620</v>
      </c>
      <c r="AB3362">
        <v>676</v>
      </c>
      <c r="AC3362">
        <v>728</v>
      </c>
      <c r="AD3362">
        <v>775</v>
      </c>
      <c r="AE3362">
        <v>805</v>
      </c>
      <c r="AF3362">
        <v>806</v>
      </c>
      <c r="AG3362">
        <v>799</v>
      </c>
      <c r="AH3362">
        <v>784</v>
      </c>
      <c r="AI3362">
        <v>766</v>
      </c>
      <c r="AJ3362">
        <v>746</v>
      </c>
      <c r="AK3362">
        <v>725</v>
      </c>
      <c r="AL3362">
        <v>702</v>
      </c>
      <c r="AM3362" t="s">
        <v>54</v>
      </c>
      <c r="AN3362" t="s">
        <v>17</v>
      </c>
      <c r="AO3362" t="s">
        <v>514</v>
      </c>
      <c r="AP3362" t="s">
        <v>104</v>
      </c>
    </row>
    <row r="3363" spans="1:42" x14ac:dyDescent="0.25">
      <c r="A3363" t="str">
        <f t="shared" si="52"/>
        <v>NG FES - System Transformation</v>
      </c>
      <c r="B3363" t="s">
        <v>103</v>
      </c>
      <c r="C3363" t="s">
        <v>12</v>
      </c>
      <c r="D3363" t="s">
        <v>13</v>
      </c>
      <c r="E3363" t="s">
        <v>98</v>
      </c>
      <c r="F3363" t="s">
        <v>104</v>
      </c>
      <c r="G3363" t="s">
        <v>445</v>
      </c>
      <c r="H3363" t="s">
        <v>97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 t="s">
        <v>54</v>
      </c>
      <c r="AN3363" t="s">
        <v>17</v>
      </c>
      <c r="AO3363" t="s">
        <v>514</v>
      </c>
      <c r="AP3363" t="s">
        <v>104</v>
      </c>
    </row>
    <row r="3364" spans="1:42" x14ac:dyDescent="0.25">
      <c r="A3364" t="str">
        <f t="shared" ref="A3364:A3378" si="53">AO3364</f>
        <v>NG FES - Consumer Transformation</v>
      </c>
      <c r="B3364" t="s">
        <v>105</v>
      </c>
      <c r="C3364" t="s">
        <v>12</v>
      </c>
      <c r="D3364" t="s">
        <v>13</v>
      </c>
      <c r="E3364" t="s">
        <v>16</v>
      </c>
      <c r="F3364" t="s">
        <v>106</v>
      </c>
      <c r="G3364" t="s">
        <v>391</v>
      </c>
      <c r="H3364" t="s">
        <v>14</v>
      </c>
      <c r="I3364">
        <v>1044</v>
      </c>
      <c r="J3364">
        <v>1754</v>
      </c>
      <c r="K3364">
        <v>3070</v>
      </c>
      <c r="L3364">
        <v>5426</v>
      </c>
      <c r="M3364">
        <v>9427</v>
      </c>
      <c r="N3364">
        <v>16031</v>
      </c>
      <c r="O3364">
        <v>21878</v>
      </c>
      <c r="P3364">
        <v>29110</v>
      </c>
      <c r="Q3364">
        <v>37708</v>
      </c>
      <c r="R3364">
        <v>47511</v>
      </c>
      <c r="S3364">
        <v>59319</v>
      </c>
      <c r="T3364">
        <v>71844</v>
      </c>
      <c r="U3364">
        <v>84287</v>
      </c>
      <c r="V3364">
        <v>95656</v>
      </c>
      <c r="W3364">
        <v>105463</v>
      </c>
      <c r="X3364">
        <v>113286</v>
      </c>
      <c r="Y3364">
        <v>118999</v>
      </c>
      <c r="Z3364">
        <v>123086</v>
      </c>
      <c r="AA3364">
        <v>125667</v>
      </c>
      <c r="AB3364">
        <v>127319</v>
      </c>
      <c r="AC3364">
        <v>127522</v>
      </c>
      <c r="AD3364">
        <v>127203</v>
      </c>
      <c r="AE3364">
        <v>126684</v>
      </c>
      <c r="AF3364">
        <v>125966</v>
      </c>
      <c r="AG3364">
        <v>125038</v>
      </c>
      <c r="AH3364">
        <v>123833</v>
      </c>
      <c r="AI3364">
        <v>122340</v>
      </c>
      <c r="AJ3364">
        <v>120688</v>
      </c>
      <c r="AK3364">
        <v>118638</v>
      </c>
      <c r="AL3364">
        <v>116247</v>
      </c>
      <c r="AM3364" t="s">
        <v>13</v>
      </c>
      <c r="AN3364" t="s">
        <v>17</v>
      </c>
      <c r="AO3364" t="s">
        <v>10</v>
      </c>
      <c r="AP3364" t="s">
        <v>106</v>
      </c>
    </row>
    <row r="3365" spans="1:42" x14ac:dyDescent="0.25">
      <c r="A3365" t="str">
        <f t="shared" si="53"/>
        <v>NG FES - Consumer Transformation</v>
      </c>
      <c r="B3365" t="s">
        <v>105</v>
      </c>
      <c r="C3365" t="s">
        <v>12</v>
      </c>
      <c r="D3365" t="s">
        <v>13</v>
      </c>
      <c r="E3365" t="s">
        <v>19</v>
      </c>
      <c r="F3365" t="s">
        <v>106</v>
      </c>
      <c r="G3365" t="s">
        <v>394</v>
      </c>
      <c r="H3365" t="s">
        <v>18</v>
      </c>
      <c r="I3365">
        <v>680</v>
      </c>
      <c r="J3365">
        <v>1057</v>
      </c>
      <c r="K3365">
        <v>1703</v>
      </c>
      <c r="L3365">
        <v>2757</v>
      </c>
      <c r="M3365">
        <v>4362</v>
      </c>
      <c r="N3365">
        <v>6704</v>
      </c>
      <c r="O3365">
        <v>8417</v>
      </c>
      <c r="P3365">
        <v>10527</v>
      </c>
      <c r="Q3365">
        <v>13032</v>
      </c>
      <c r="R3365">
        <v>15884</v>
      </c>
      <c r="S3365">
        <v>19318</v>
      </c>
      <c r="T3365">
        <v>22961</v>
      </c>
      <c r="U3365">
        <v>26579</v>
      </c>
      <c r="V3365">
        <v>29890</v>
      </c>
      <c r="W3365">
        <v>32738</v>
      </c>
      <c r="X3365">
        <v>35016</v>
      </c>
      <c r="Y3365">
        <v>36687</v>
      </c>
      <c r="Z3365">
        <v>37888</v>
      </c>
      <c r="AA3365">
        <v>38649</v>
      </c>
      <c r="AB3365">
        <v>39138</v>
      </c>
      <c r="AC3365">
        <v>39200</v>
      </c>
      <c r="AD3365">
        <v>39102</v>
      </c>
      <c r="AE3365">
        <v>38943</v>
      </c>
      <c r="AF3365">
        <v>38722</v>
      </c>
      <c r="AG3365">
        <v>38437</v>
      </c>
      <c r="AH3365">
        <v>38066</v>
      </c>
      <c r="AI3365">
        <v>37608</v>
      </c>
      <c r="AJ3365">
        <v>37099</v>
      </c>
      <c r="AK3365">
        <v>36469</v>
      </c>
      <c r="AL3365">
        <v>35734</v>
      </c>
      <c r="AM3365" t="s">
        <v>13</v>
      </c>
      <c r="AN3365" t="s">
        <v>17</v>
      </c>
      <c r="AO3365" t="s">
        <v>10</v>
      </c>
      <c r="AP3365" t="s">
        <v>106</v>
      </c>
    </row>
    <row r="3366" spans="1:42" x14ac:dyDescent="0.25">
      <c r="A3366" t="str">
        <f t="shared" si="53"/>
        <v>NG FES - Consumer Transformation</v>
      </c>
      <c r="B3366" t="s">
        <v>105</v>
      </c>
      <c r="C3366" t="s">
        <v>12</v>
      </c>
      <c r="D3366" t="s">
        <v>13</v>
      </c>
      <c r="E3366" t="s">
        <v>21</v>
      </c>
      <c r="F3366" t="s">
        <v>106</v>
      </c>
      <c r="G3366" t="s">
        <v>397</v>
      </c>
      <c r="H3366" t="s">
        <v>20</v>
      </c>
      <c r="I3366">
        <v>122</v>
      </c>
      <c r="J3366">
        <v>196</v>
      </c>
      <c r="K3366">
        <v>332</v>
      </c>
      <c r="L3366">
        <v>564</v>
      </c>
      <c r="M3366">
        <v>941</v>
      </c>
      <c r="N3366">
        <v>1538</v>
      </c>
      <c r="O3366">
        <v>2034</v>
      </c>
      <c r="P3366">
        <v>2646</v>
      </c>
      <c r="Q3366">
        <v>3376</v>
      </c>
      <c r="R3366">
        <v>4205</v>
      </c>
      <c r="S3366">
        <v>5205</v>
      </c>
      <c r="T3366">
        <v>6266</v>
      </c>
      <c r="U3366">
        <v>7319</v>
      </c>
      <c r="V3366">
        <v>8282</v>
      </c>
      <c r="W3366">
        <v>9112</v>
      </c>
      <c r="X3366">
        <v>9775</v>
      </c>
      <c r="Y3366">
        <v>10260</v>
      </c>
      <c r="Z3366">
        <v>10606</v>
      </c>
      <c r="AA3366">
        <v>10825</v>
      </c>
      <c r="AB3366">
        <v>10967</v>
      </c>
      <c r="AC3366">
        <v>10983</v>
      </c>
      <c r="AD3366">
        <v>10956</v>
      </c>
      <c r="AE3366">
        <v>10912</v>
      </c>
      <c r="AF3366">
        <v>10850</v>
      </c>
      <c r="AG3366">
        <v>10769</v>
      </c>
      <c r="AH3366">
        <v>10665</v>
      </c>
      <c r="AI3366">
        <v>10538</v>
      </c>
      <c r="AJ3366">
        <v>10395</v>
      </c>
      <c r="AK3366">
        <v>10219</v>
      </c>
      <c r="AL3366">
        <v>10013</v>
      </c>
      <c r="AM3366" t="s">
        <v>13</v>
      </c>
      <c r="AN3366" t="s">
        <v>17</v>
      </c>
      <c r="AO3366" t="s">
        <v>10</v>
      </c>
      <c r="AP3366" t="s">
        <v>106</v>
      </c>
    </row>
    <row r="3367" spans="1:42" x14ac:dyDescent="0.25">
      <c r="A3367" t="str">
        <f t="shared" si="53"/>
        <v>NG FES - Consumer Transformation</v>
      </c>
      <c r="B3367" t="s">
        <v>105</v>
      </c>
      <c r="C3367" t="s">
        <v>12</v>
      </c>
      <c r="D3367" t="s">
        <v>13</v>
      </c>
      <c r="E3367" t="s">
        <v>23</v>
      </c>
      <c r="F3367" t="s">
        <v>106</v>
      </c>
      <c r="G3367" t="s">
        <v>400</v>
      </c>
      <c r="H3367" t="s">
        <v>22</v>
      </c>
      <c r="I3367">
        <v>429</v>
      </c>
      <c r="J3367">
        <v>731</v>
      </c>
      <c r="K3367">
        <v>1297</v>
      </c>
      <c r="L3367">
        <v>2324</v>
      </c>
      <c r="M3367">
        <v>4091</v>
      </c>
      <c r="N3367">
        <v>7046</v>
      </c>
      <c r="O3367">
        <v>9707</v>
      </c>
      <c r="P3367">
        <v>13001</v>
      </c>
      <c r="Q3367">
        <v>16916</v>
      </c>
      <c r="R3367">
        <v>21381</v>
      </c>
      <c r="S3367">
        <v>26759</v>
      </c>
      <c r="T3367">
        <v>32463</v>
      </c>
      <c r="U3367">
        <v>38131</v>
      </c>
      <c r="V3367">
        <v>43308</v>
      </c>
      <c r="W3367">
        <v>47774</v>
      </c>
      <c r="X3367">
        <v>51337</v>
      </c>
      <c r="Y3367">
        <v>53938</v>
      </c>
      <c r="Z3367">
        <v>55798</v>
      </c>
      <c r="AA3367">
        <v>56972</v>
      </c>
      <c r="AB3367">
        <v>57723</v>
      </c>
      <c r="AC3367">
        <v>57816</v>
      </c>
      <c r="AD3367">
        <v>57670</v>
      </c>
      <c r="AE3367">
        <v>57436</v>
      </c>
      <c r="AF3367">
        <v>57111</v>
      </c>
      <c r="AG3367">
        <v>56689</v>
      </c>
      <c r="AH3367">
        <v>56143</v>
      </c>
      <c r="AI3367">
        <v>55466</v>
      </c>
      <c r="AJ3367">
        <v>54718</v>
      </c>
      <c r="AK3367">
        <v>53788</v>
      </c>
      <c r="AL3367">
        <v>52704</v>
      </c>
      <c r="AM3367" t="s">
        <v>13</v>
      </c>
      <c r="AN3367" t="s">
        <v>17</v>
      </c>
      <c r="AO3367" t="s">
        <v>10</v>
      </c>
      <c r="AP3367" t="s">
        <v>106</v>
      </c>
    </row>
    <row r="3368" spans="1:42" x14ac:dyDescent="0.25">
      <c r="A3368" t="str">
        <f t="shared" si="53"/>
        <v>NG FES - Consumer Transformation</v>
      </c>
      <c r="B3368" t="s">
        <v>105</v>
      </c>
      <c r="C3368" t="s">
        <v>12</v>
      </c>
      <c r="D3368" t="s">
        <v>13</v>
      </c>
      <c r="E3368" t="s">
        <v>25</v>
      </c>
      <c r="F3368" t="s">
        <v>106</v>
      </c>
      <c r="G3368" t="s">
        <v>403</v>
      </c>
      <c r="H3368" t="s">
        <v>24</v>
      </c>
      <c r="I3368">
        <v>652</v>
      </c>
      <c r="J3368">
        <v>1086</v>
      </c>
      <c r="K3368">
        <v>1885</v>
      </c>
      <c r="L3368">
        <v>3301</v>
      </c>
      <c r="M3368">
        <v>5686</v>
      </c>
      <c r="N3368">
        <v>9587</v>
      </c>
      <c r="O3368">
        <v>12999</v>
      </c>
      <c r="P3368">
        <v>17218</v>
      </c>
      <c r="Q3368">
        <v>22234</v>
      </c>
      <c r="R3368">
        <v>27953</v>
      </c>
      <c r="S3368">
        <v>34841</v>
      </c>
      <c r="T3368">
        <v>42147</v>
      </c>
      <c r="U3368">
        <v>49406</v>
      </c>
      <c r="V3368">
        <v>56038</v>
      </c>
      <c r="W3368">
        <v>61758</v>
      </c>
      <c r="X3368">
        <v>66321</v>
      </c>
      <c r="Y3368">
        <v>69655</v>
      </c>
      <c r="Z3368">
        <v>72041</v>
      </c>
      <c r="AA3368">
        <v>73547</v>
      </c>
      <c r="AB3368">
        <v>74513</v>
      </c>
      <c r="AC3368">
        <v>74631</v>
      </c>
      <c r="AD3368">
        <v>74444</v>
      </c>
      <c r="AE3368">
        <v>74141</v>
      </c>
      <c r="AF3368">
        <v>73721</v>
      </c>
      <c r="AG3368">
        <v>73178</v>
      </c>
      <c r="AH3368">
        <v>72471</v>
      </c>
      <c r="AI3368">
        <v>71598</v>
      </c>
      <c r="AJ3368">
        <v>70632</v>
      </c>
      <c r="AK3368">
        <v>69432</v>
      </c>
      <c r="AL3368">
        <v>68032</v>
      </c>
      <c r="AM3368" t="s">
        <v>13</v>
      </c>
      <c r="AN3368" t="s">
        <v>17</v>
      </c>
      <c r="AO3368" t="s">
        <v>10</v>
      </c>
      <c r="AP3368" t="s">
        <v>106</v>
      </c>
    </row>
    <row r="3369" spans="1:42" x14ac:dyDescent="0.25">
      <c r="A3369" t="str">
        <f t="shared" si="53"/>
        <v>NG FES - Consumer Transformation</v>
      </c>
      <c r="B3369" t="s">
        <v>105</v>
      </c>
      <c r="C3369" t="s">
        <v>12</v>
      </c>
      <c r="D3369" t="s">
        <v>13</v>
      </c>
      <c r="E3369" t="s">
        <v>27</v>
      </c>
      <c r="F3369" t="s">
        <v>106</v>
      </c>
      <c r="G3369" t="s">
        <v>406</v>
      </c>
      <c r="H3369" t="s">
        <v>26</v>
      </c>
      <c r="I3369">
        <v>1263</v>
      </c>
      <c r="J3369">
        <v>2046</v>
      </c>
      <c r="K3369">
        <v>3453</v>
      </c>
      <c r="L3369">
        <v>5881</v>
      </c>
      <c r="M3369">
        <v>9839</v>
      </c>
      <c r="N3369">
        <v>16106</v>
      </c>
      <c r="O3369">
        <v>21335</v>
      </c>
      <c r="P3369">
        <v>27795</v>
      </c>
      <c r="Q3369">
        <v>35473</v>
      </c>
      <c r="R3369">
        <v>44224</v>
      </c>
      <c r="S3369">
        <v>54763</v>
      </c>
      <c r="T3369">
        <v>65941</v>
      </c>
      <c r="U3369">
        <v>77047</v>
      </c>
      <c r="V3369">
        <v>87197</v>
      </c>
      <c r="W3369">
        <v>95947</v>
      </c>
      <c r="X3369">
        <v>102932</v>
      </c>
      <c r="Y3369">
        <v>108038</v>
      </c>
      <c r="Z3369">
        <v>111696</v>
      </c>
      <c r="AA3369">
        <v>114009</v>
      </c>
      <c r="AB3369">
        <v>115492</v>
      </c>
      <c r="AC3369">
        <v>115677</v>
      </c>
      <c r="AD3369">
        <v>115386</v>
      </c>
      <c r="AE3369">
        <v>114916</v>
      </c>
      <c r="AF3369">
        <v>114265</v>
      </c>
      <c r="AG3369">
        <v>113423</v>
      </c>
      <c r="AH3369">
        <v>112329</v>
      </c>
      <c r="AI3369">
        <v>110975</v>
      </c>
      <c r="AJ3369">
        <v>109477</v>
      </c>
      <c r="AK3369">
        <v>107618</v>
      </c>
      <c r="AL3369">
        <v>105448</v>
      </c>
      <c r="AM3369" t="s">
        <v>13</v>
      </c>
      <c r="AN3369" t="s">
        <v>17</v>
      </c>
      <c r="AO3369" t="s">
        <v>10</v>
      </c>
      <c r="AP3369" t="s">
        <v>106</v>
      </c>
    </row>
    <row r="3370" spans="1:42" x14ac:dyDescent="0.25">
      <c r="A3370" t="str">
        <f t="shared" si="53"/>
        <v>NG FES - Consumer Transformation</v>
      </c>
      <c r="B3370" t="s">
        <v>105</v>
      </c>
      <c r="C3370" t="s">
        <v>12</v>
      </c>
      <c r="D3370" t="s">
        <v>13</v>
      </c>
      <c r="E3370" t="s">
        <v>29</v>
      </c>
      <c r="F3370" t="s">
        <v>106</v>
      </c>
      <c r="G3370" t="s">
        <v>407</v>
      </c>
      <c r="H3370" t="s">
        <v>28</v>
      </c>
      <c r="I3370">
        <v>626</v>
      </c>
      <c r="J3370">
        <v>1109</v>
      </c>
      <c r="K3370">
        <v>2039</v>
      </c>
      <c r="L3370">
        <v>3775</v>
      </c>
      <c r="M3370">
        <v>6846</v>
      </c>
      <c r="N3370">
        <v>12119</v>
      </c>
      <c r="O3370">
        <v>17032</v>
      </c>
      <c r="P3370">
        <v>23114</v>
      </c>
      <c r="Q3370">
        <v>30346</v>
      </c>
      <c r="R3370">
        <v>38596</v>
      </c>
      <c r="S3370">
        <v>48533</v>
      </c>
      <c r="T3370">
        <v>59074</v>
      </c>
      <c r="U3370">
        <v>69546</v>
      </c>
      <c r="V3370">
        <v>79111</v>
      </c>
      <c r="W3370">
        <v>87366</v>
      </c>
      <c r="X3370">
        <v>93947</v>
      </c>
      <c r="Y3370">
        <v>98748</v>
      </c>
      <c r="Z3370">
        <v>102181</v>
      </c>
      <c r="AA3370">
        <v>104345</v>
      </c>
      <c r="AB3370">
        <v>105730</v>
      </c>
      <c r="AC3370">
        <v>105899</v>
      </c>
      <c r="AD3370">
        <v>105633</v>
      </c>
      <c r="AE3370">
        <v>105203</v>
      </c>
      <c r="AF3370">
        <v>104607</v>
      </c>
      <c r="AG3370">
        <v>103836</v>
      </c>
      <c r="AH3370">
        <v>102835</v>
      </c>
      <c r="AI3370">
        <v>101595</v>
      </c>
      <c r="AJ3370">
        <v>100224</v>
      </c>
      <c r="AK3370">
        <v>98521</v>
      </c>
      <c r="AL3370">
        <v>96535</v>
      </c>
      <c r="AM3370" t="s">
        <v>13</v>
      </c>
      <c r="AN3370" t="s">
        <v>17</v>
      </c>
      <c r="AO3370" t="s">
        <v>10</v>
      </c>
      <c r="AP3370" t="s">
        <v>106</v>
      </c>
    </row>
    <row r="3371" spans="1:42" x14ac:dyDescent="0.25">
      <c r="A3371" t="str">
        <f t="shared" si="53"/>
        <v>NG FES - Consumer Transformation</v>
      </c>
      <c r="B3371" t="s">
        <v>105</v>
      </c>
      <c r="C3371" t="s">
        <v>12</v>
      </c>
      <c r="D3371" t="s">
        <v>13</v>
      </c>
      <c r="E3371" t="s">
        <v>31</v>
      </c>
      <c r="F3371" t="s">
        <v>106</v>
      </c>
      <c r="G3371" t="s">
        <v>409</v>
      </c>
      <c r="H3371" t="s">
        <v>30</v>
      </c>
      <c r="I3371">
        <v>2340</v>
      </c>
      <c r="J3371">
        <v>4040</v>
      </c>
      <c r="K3371">
        <v>7260</v>
      </c>
      <c r="L3371">
        <v>13155</v>
      </c>
      <c r="M3371">
        <v>23399</v>
      </c>
      <c r="N3371">
        <v>40700</v>
      </c>
      <c r="O3371">
        <v>56482</v>
      </c>
      <c r="P3371">
        <v>76011</v>
      </c>
      <c r="Q3371">
        <v>99230</v>
      </c>
      <c r="R3371">
        <v>125714</v>
      </c>
      <c r="S3371">
        <v>157611</v>
      </c>
      <c r="T3371">
        <v>191448</v>
      </c>
      <c r="U3371">
        <v>225064</v>
      </c>
      <c r="V3371">
        <v>255772</v>
      </c>
      <c r="W3371">
        <v>282269</v>
      </c>
      <c r="X3371">
        <v>303398</v>
      </c>
      <c r="Y3371">
        <v>318819</v>
      </c>
      <c r="Z3371">
        <v>329846</v>
      </c>
      <c r="AA3371">
        <v>336805</v>
      </c>
      <c r="AB3371">
        <v>341257</v>
      </c>
      <c r="AC3371">
        <v>341802</v>
      </c>
      <c r="AD3371">
        <v>340944</v>
      </c>
      <c r="AE3371">
        <v>339557</v>
      </c>
      <c r="AF3371">
        <v>337632</v>
      </c>
      <c r="AG3371">
        <v>335145</v>
      </c>
      <c r="AH3371">
        <v>331912</v>
      </c>
      <c r="AI3371">
        <v>327912</v>
      </c>
      <c r="AJ3371">
        <v>323484</v>
      </c>
      <c r="AK3371">
        <v>317989</v>
      </c>
      <c r="AL3371">
        <v>311579</v>
      </c>
      <c r="AM3371" t="s">
        <v>13</v>
      </c>
      <c r="AN3371" t="s">
        <v>17</v>
      </c>
      <c r="AO3371" t="s">
        <v>10</v>
      </c>
      <c r="AP3371" t="s">
        <v>106</v>
      </c>
    </row>
    <row r="3372" spans="1:42" x14ac:dyDescent="0.25">
      <c r="A3372" t="str">
        <f t="shared" si="53"/>
        <v>NG FES - Consumer Transformation</v>
      </c>
      <c r="B3372" t="s">
        <v>105</v>
      </c>
      <c r="C3372" t="s">
        <v>12</v>
      </c>
      <c r="D3372" t="s">
        <v>13</v>
      </c>
      <c r="E3372" t="s">
        <v>33</v>
      </c>
      <c r="F3372" t="s">
        <v>106</v>
      </c>
      <c r="G3372" t="s">
        <v>412</v>
      </c>
      <c r="H3372" t="s">
        <v>32</v>
      </c>
      <c r="I3372">
        <v>287</v>
      </c>
      <c r="J3372">
        <v>488</v>
      </c>
      <c r="K3372">
        <v>862</v>
      </c>
      <c r="L3372">
        <v>1537</v>
      </c>
      <c r="M3372">
        <v>2693</v>
      </c>
      <c r="N3372">
        <v>4620</v>
      </c>
      <c r="O3372">
        <v>6346</v>
      </c>
      <c r="P3372">
        <v>8482</v>
      </c>
      <c r="Q3372">
        <v>11021</v>
      </c>
      <c r="R3372">
        <v>13917</v>
      </c>
      <c r="S3372">
        <v>17405</v>
      </c>
      <c r="T3372">
        <v>21104</v>
      </c>
      <c r="U3372">
        <v>24780</v>
      </c>
      <c r="V3372">
        <v>28138</v>
      </c>
      <c r="W3372">
        <v>31035</v>
      </c>
      <c r="X3372">
        <v>33345</v>
      </c>
      <c r="Y3372">
        <v>35032</v>
      </c>
      <c r="Z3372">
        <v>36238</v>
      </c>
      <c r="AA3372">
        <v>37000</v>
      </c>
      <c r="AB3372">
        <v>37487</v>
      </c>
      <c r="AC3372">
        <v>37548</v>
      </c>
      <c r="AD3372">
        <v>37453</v>
      </c>
      <c r="AE3372">
        <v>37301</v>
      </c>
      <c r="AF3372">
        <v>37089</v>
      </c>
      <c r="AG3372">
        <v>36817</v>
      </c>
      <c r="AH3372">
        <v>36461</v>
      </c>
      <c r="AI3372">
        <v>36022</v>
      </c>
      <c r="AJ3372">
        <v>35535</v>
      </c>
      <c r="AK3372">
        <v>34931</v>
      </c>
      <c r="AL3372">
        <v>34227</v>
      </c>
      <c r="AM3372" t="s">
        <v>13</v>
      </c>
      <c r="AN3372" t="s">
        <v>17</v>
      </c>
      <c r="AO3372" t="s">
        <v>10</v>
      </c>
      <c r="AP3372" t="s">
        <v>106</v>
      </c>
    </row>
    <row r="3373" spans="1:42" x14ac:dyDescent="0.25">
      <c r="A3373" t="str">
        <f t="shared" si="53"/>
        <v>NG FES - Consumer Transformation</v>
      </c>
      <c r="B3373" t="s">
        <v>105</v>
      </c>
      <c r="C3373" t="s">
        <v>12</v>
      </c>
      <c r="D3373" t="s">
        <v>13</v>
      </c>
      <c r="E3373" t="s">
        <v>35</v>
      </c>
      <c r="F3373" t="s">
        <v>106</v>
      </c>
      <c r="G3373" t="s">
        <v>413</v>
      </c>
      <c r="H3373" t="s">
        <v>34</v>
      </c>
      <c r="I3373">
        <v>2359</v>
      </c>
      <c r="J3373">
        <v>3756</v>
      </c>
      <c r="K3373">
        <v>6226</v>
      </c>
      <c r="L3373">
        <v>10399</v>
      </c>
      <c r="M3373">
        <v>17039</v>
      </c>
      <c r="N3373">
        <v>27269</v>
      </c>
      <c r="O3373">
        <v>35459</v>
      </c>
      <c r="P3373">
        <v>45570</v>
      </c>
      <c r="Q3373">
        <v>57582</v>
      </c>
      <c r="R3373">
        <v>71268</v>
      </c>
      <c r="S3373">
        <v>87749</v>
      </c>
      <c r="T3373">
        <v>105230</v>
      </c>
      <c r="U3373">
        <v>122598</v>
      </c>
      <c r="V3373">
        <v>138477</v>
      </c>
      <c r="W3373">
        <v>152157</v>
      </c>
      <c r="X3373">
        <v>163084</v>
      </c>
      <c r="Y3373">
        <v>171081</v>
      </c>
      <c r="Z3373">
        <v>176813</v>
      </c>
      <c r="AA3373">
        <v>180441</v>
      </c>
      <c r="AB3373">
        <v>182769</v>
      </c>
      <c r="AC3373">
        <v>183059</v>
      </c>
      <c r="AD3373">
        <v>182600</v>
      </c>
      <c r="AE3373">
        <v>181857</v>
      </c>
      <c r="AF3373">
        <v>180826</v>
      </c>
      <c r="AG3373">
        <v>179494</v>
      </c>
      <c r="AH3373">
        <v>177763</v>
      </c>
      <c r="AI3373">
        <v>175621</v>
      </c>
      <c r="AJ3373">
        <v>173249</v>
      </c>
      <c r="AK3373">
        <v>170307</v>
      </c>
      <c r="AL3373">
        <v>166874</v>
      </c>
      <c r="AM3373" t="s">
        <v>13</v>
      </c>
      <c r="AN3373" t="s">
        <v>17</v>
      </c>
      <c r="AO3373" t="s">
        <v>10</v>
      </c>
      <c r="AP3373" t="s">
        <v>106</v>
      </c>
    </row>
    <row r="3374" spans="1:42" x14ac:dyDescent="0.25">
      <c r="A3374" t="str">
        <f t="shared" si="53"/>
        <v>NG FES - Consumer Transformation</v>
      </c>
      <c r="B3374" t="s">
        <v>105</v>
      </c>
      <c r="C3374" t="s">
        <v>12</v>
      </c>
      <c r="D3374" t="s">
        <v>13</v>
      </c>
      <c r="E3374" t="s">
        <v>37</v>
      </c>
      <c r="F3374" t="s">
        <v>106</v>
      </c>
      <c r="G3374" t="s">
        <v>414</v>
      </c>
      <c r="H3374" t="s">
        <v>36</v>
      </c>
      <c r="I3374">
        <v>409</v>
      </c>
      <c r="J3374">
        <v>648</v>
      </c>
      <c r="K3374">
        <v>1070</v>
      </c>
      <c r="L3374">
        <v>1778</v>
      </c>
      <c r="M3374">
        <v>2898</v>
      </c>
      <c r="N3374">
        <v>4612</v>
      </c>
      <c r="O3374">
        <v>5969</v>
      </c>
      <c r="P3374">
        <v>7643</v>
      </c>
      <c r="Q3374">
        <v>9632</v>
      </c>
      <c r="R3374">
        <v>11898</v>
      </c>
      <c r="S3374">
        <v>14625</v>
      </c>
      <c r="T3374">
        <v>17520</v>
      </c>
      <c r="U3374">
        <v>20394</v>
      </c>
      <c r="V3374">
        <v>23023</v>
      </c>
      <c r="W3374">
        <v>25288</v>
      </c>
      <c r="X3374">
        <v>27097</v>
      </c>
      <c r="Y3374">
        <v>28422</v>
      </c>
      <c r="Z3374">
        <v>29370</v>
      </c>
      <c r="AA3374">
        <v>29971</v>
      </c>
      <c r="AB3374">
        <v>30358</v>
      </c>
      <c r="AC3374">
        <v>30406</v>
      </c>
      <c r="AD3374">
        <v>30329</v>
      </c>
      <c r="AE3374">
        <v>30206</v>
      </c>
      <c r="AF3374">
        <v>30035</v>
      </c>
      <c r="AG3374">
        <v>29814</v>
      </c>
      <c r="AH3374">
        <v>29526</v>
      </c>
      <c r="AI3374">
        <v>29170</v>
      </c>
      <c r="AJ3374">
        <v>28777</v>
      </c>
      <c r="AK3374">
        <v>28288</v>
      </c>
      <c r="AL3374">
        <v>27717</v>
      </c>
      <c r="AM3374" t="s">
        <v>13</v>
      </c>
      <c r="AN3374" t="s">
        <v>17</v>
      </c>
      <c r="AO3374" t="s">
        <v>10</v>
      </c>
      <c r="AP3374" t="s">
        <v>106</v>
      </c>
    </row>
    <row r="3375" spans="1:42" x14ac:dyDescent="0.25">
      <c r="A3375" t="str">
        <f t="shared" si="53"/>
        <v>NG FES - Consumer Transformation</v>
      </c>
      <c r="B3375" t="s">
        <v>105</v>
      </c>
      <c r="C3375" t="s">
        <v>12</v>
      </c>
      <c r="D3375" t="s">
        <v>13</v>
      </c>
      <c r="E3375" t="s">
        <v>39</v>
      </c>
      <c r="F3375" t="s">
        <v>106</v>
      </c>
      <c r="G3375" t="s">
        <v>415</v>
      </c>
      <c r="H3375" t="s">
        <v>38</v>
      </c>
      <c r="I3375">
        <v>9</v>
      </c>
      <c r="J3375">
        <v>16</v>
      </c>
      <c r="K3375">
        <v>28</v>
      </c>
      <c r="L3375">
        <v>51</v>
      </c>
      <c r="M3375">
        <v>93</v>
      </c>
      <c r="N3375">
        <v>161</v>
      </c>
      <c r="O3375">
        <v>225</v>
      </c>
      <c r="P3375">
        <v>302</v>
      </c>
      <c r="Q3375">
        <v>395</v>
      </c>
      <c r="R3375">
        <v>502</v>
      </c>
      <c r="S3375">
        <v>629</v>
      </c>
      <c r="T3375">
        <v>765</v>
      </c>
      <c r="U3375">
        <v>899</v>
      </c>
      <c r="V3375">
        <v>1022</v>
      </c>
      <c r="W3375">
        <v>1128</v>
      </c>
      <c r="X3375">
        <v>1212</v>
      </c>
      <c r="Y3375">
        <v>1273</v>
      </c>
      <c r="Z3375">
        <v>1318</v>
      </c>
      <c r="AA3375">
        <v>1346</v>
      </c>
      <c r="AB3375">
        <v>1364</v>
      </c>
      <c r="AC3375">
        <v>1366</v>
      </c>
      <c r="AD3375">
        <v>1362</v>
      </c>
      <c r="AE3375">
        <v>1357</v>
      </c>
      <c r="AF3375">
        <v>1349</v>
      </c>
      <c r="AG3375">
        <v>1340</v>
      </c>
      <c r="AH3375">
        <v>1326</v>
      </c>
      <c r="AI3375">
        <v>1310</v>
      </c>
      <c r="AJ3375">
        <v>1292</v>
      </c>
      <c r="AK3375">
        <v>1271</v>
      </c>
      <c r="AL3375">
        <v>1245</v>
      </c>
      <c r="AM3375" t="s">
        <v>13</v>
      </c>
      <c r="AN3375" t="s">
        <v>17</v>
      </c>
      <c r="AO3375" t="s">
        <v>10</v>
      </c>
      <c r="AP3375" t="s">
        <v>106</v>
      </c>
    </row>
    <row r="3376" spans="1:42" x14ac:dyDescent="0.25">
      <c r="A3376" t="str">
        <f t="shared" si="53"/>
        <v>NG FES - Consumer Transformation</v>
      </c>
      <c r="B3376" t="s">
        <v>105</v>
      </c>
      <c r="C3376" t="s">
        <v>12</v>
      </c>
      <c r="D3376" t="s">
        <v>13</v>
      </c>
      <c r="E3376" t="s">
        <v>41</v>
      </c>
      <c r="F3376" t="s">
        <v>106</v>
      </c>
      <c r="G3376" t="s">
        <v>416</v>
      </c>
      <c r="H3376" t="s">
        <v>40</v>
      </c>
      <c r="I3376">
        <v>274</v>
      </c>
      <c r="J3376">
        <v>458</v>
      </c>
      <c r="K3376">
        <v>803</v>
      </c>
      <c r="L3376">
        <v>1419</v>
      </c>
      <c r="M3376">
        <v>2465</v>
      </c>
      <c r="N3376">
        <v>4191</v>
      </c>
      <c r="O3376">
        <v>5720</v>
      </c>
      <c r="P3376">
        <v>7609</v>
      </c>
      <c r="Q3376">
        <v>9856</v>
      </c>
      <c r="R3376">
        <v>12419</v>
      </c>
      <c r="S3376">
        <v>15504</v>
      </c>
      <c r="T3376">
        <v>18778</v>
      </c>
      <c r="U3376">
        <v>22031</v>
      </c>
      <c r="V3376">
        <v>25002</v>
      </c>
      <c r="W3376">
        <v>27565</v>
      </c>
      <c r="X3376">
        <v>29609</v>
      </c>
      <c r="Y3376">
        <v>31102</v>
      </c>
      <c r="Z3376">
        <v>32171</v>
      </c>
      <c r="AA3376">
        <v>32845</v>
      </c>
      <c r="AB3376">
        <v>33277</v>
      </c>
      <c r="AC3376">
        <v>33330</v>
      </c>
      <c r="AD3376">
        <v>33247</v>
      </c>
      <c r="AE3376">
        <v>33111</v>
      </c>
      <c r="AF3376">
        <v>32924</v>
      </c>
      <c r="AG3376">
        <v>32681</v>
      </c>
      <c r="AH3376">
        <v>32366</v>
      </c>
      <c r="AI3376">
        <v>31975</v>
      </c>
      <c r="AJ3376">
        <v>31544</v>
      </c>
      <c r="AK3376">
        <v>31009</v>
      </c>
      <c r="AL3376">
        <v>30383</v>
      </c>
      <c r="AM3376" t="s">
        <v>13</v>
      </c>
      <c r="AN3376" t="s">
        <v>17</v>
      </c>
      <c r="AO3376" t="s">
        <v>10</v>
      </c>
      <c r="AP3376" t="s">
        <v>106</v>
      </c>
    </row>
    <row r="3377" spans="1:42" x14ac:dyDescent="0.25">
      <c r="A3377" t="str">
        <f t="shared" si="53"/>
        <v>NG FES - Consumer Transformation</v>
      </c>
      <c r="B3377" t="s">
        <v>105</v>
      </c>
      <c r="C3377" t="s">
        <v>12</v>
      </c>
      <c r="D3377" t="s">
        <v>13</v>
      </c>
      <c r="E3377" t="s">
        <v>43</v>
      </c>
      <c r="F3377" t="s">
        <v>106</v>
      </c>
      <c r="G3377">
        <v>0</v>
      </c>
      <c r="H3377" t="s">
        <v>42</v>
      </c>
      <c r="I3377">
        <v>34</v>
      </c>
      <c r="J3377">
        <v>59</v>
      </c>
      <c r="K3377">
        <v>105</v>
      </c>
      <c r="L3377">
        <v>188</v>
      </c>
      <c r="M3377">
        <v>331</v>
      </c>
      <c r="N3377">
        <v>571</v>
      </c>
      <c r="O3377">
        <v>787</v>
      </c>
      <c r="P3377">
        <v>1054</v>
      </c>
      <c r="Q3377">
        <v>1372</v>
      </c>
      <c r="R3377">
        <v>1734</v>
      </c>
      <c r="S3377">
        <v>2171</v>
      </c>
      <c r="T3377">
        <v>2633</v>
      </c>
      <c r="U3377">
        <v>3093</v>
      </c>
      <c r="V3377">
        <v>3514</v>
      </c>
      <c r="W3377">
        <v>3876</v>
      </c>
      <c r="X3377">
        <v>4165</v>
      </c>
      <c r="Y3377">
        <v>4376</v>
      </c>
      <c r="Z3377">
        <v>4527</v>
      </c>
      <c r="AA3377">
        <v>4623</v>
      </c>
      <c r="AB3377">
        <v>4683</v>
      </c>
      <c r="AC3377">
        <v>4691</v>
      </c>
      <c r="AD3377">
        <v>4679</v>
      </c>
      <c r="AE3377">
        <v>4660</v>
      </c>
      <c r="AF3377">
        <v>4634</v>
      </c>
      <c r="AG3377">
        <v>4600</v>
      </c>
      <c r="AH3377">
        <v>4555</v>
      </c>
      <c r="AI3377">
        <v>4500</v>
      </c>
      <c r="AJ3377">
        <v>4440</v>
      </c>
      <c r="AK3377">
        <v>4364</v>
      </c>
      <c r="AL3377">
        <v>4276</v>
      </c>
      <c r="AM3377" t="s">
        <v>13</v>
      </c>
      <c r="AN3377" t="s">
        <v>17</v>
      </c>
      <c r="AO3377" t="s">
        <v>10</v>
      </c>
      <c r="AP3377" t="s">
        <v>106</v>
      </c>
    </row>
    <row r="3378" spans="1:42" x14ac:dyDescent="0.25">
      <c r="A3378" t="str">
        <f t="shared" si="53"/>
        <v>NG FES - Consumer Transformation</v>
      </c>
      <c r="B3378" t="s">
        <v>105</v>
      </c>
      <c r="C3378" t="s">
        <v>12</v>
      </c>
      <c r="D3378" t="s">
        <v>13</v>
      </c>
      <c r="E3378" t="s">
        <v>45</v>
      </c>
      <c r="F3378" t="s">
        <v>106</v>
      </c>
      <c r="G3378" t="s">
        <v>418</v>
      </c>
      <c r="H3378" t="s">
        <v>44</v>
      </c>
      <c r="I3378">
        <v>1570</v>
      </c>
      <c r="J3378">
        <v>2601</v>
      </c>
      <c r="K3378">
        <v>4494</v>
      </c>
      <c r="L3378">
        <v>7838</v>
      </c>
      <c r="M3378">
        <v>13441</v>
      </c>
      <c r="N3378">
        <v>22567</v>
      </c>
      <c r="O3378">
        <v>30500</v>
      </c>
      <c r="P3378">
        <v>40307</v>
      </c>
      <c r="Q3378">
        <v>51965</v>
      </c>
      <c r="R3378">
        <v>65256</v>
      </c>
      <c r="S3378">
        <v>81263</v>
      </c>
      <c r="T3378">
        <v>98243</v>
      </c>
      <c r="U3378">
        <v>115113</v>
      </c>
      <c r="V3378">
        <v>130528</v>
      </c>
      <c r="W3378">
        <v>143822</v>
      </c>
      <c r="X3378">
        <v>154428</v>
      </c>
      <c r="Y3378">
        <v>162177</v>
      </c>
      <c r="Z3378">
        <v>167722</v>
      </c>
      <c r="AA3378">
        <v>171226</v>
      </c>
      <c r="AB3378">
        <v>173470</v>
      </c>
      <c r="AC3378">
        <v>173747</v>
      </c>
      <c r="AD3378">
        <v>173311</v>
      </c>
      <c r="AE3378">
        <v>172605</v>
      </c>
      <c r="AF3378">
        <v>171627</v>
      </c>
      <c r="AG3378">
        <v>170362</v>
      </c>
      <c r="AH3378">
        <v>168719</v>
      </c>
      <c r="AI3378">
        <v>166685</v>
      </c>
      <c r="AJ3378">
        <v>164434</v>
      </c>
      <c r="AK3378">
        <v>161642</v>
      </c>
      <c r="AL3378">
        <v>158383</v>
      </c>
      <c r="AM3378" t="s">
        <v>13</v>
      </c>
      <c r="AN3378" t="s">
        <v>17</v>
      </c>
      <c r="AO3378" t="s">
        <v>10</v>
      </c>
      <c r="AP3378" t="s">
        <v>106</v>
      </c>
    </row>
    <row r="3379" spans="1:42" x14ac:dyDescent="0.25">
      <c r="A3379" t="str">
        <f t="shared" ref="A3379:A3442" si="54">AO3379</f>
        <v>NG FES - Consumer Transformation</v>
      </c>
      <c r="B3379" t="s">
        <v>105</v>
      </c>
      <c r="C3379" t="s">
        <v>12</v>
      </c>
      <c r="D3379" t="s">
        <v>13</v>
      </c>
      <c r="E3379" t="s">
        <v>47</v>
      </c>
      <c r="F3379" t="s">
        <v>106</v>
      </c>
      <c r="G3379" t="s">
        <v>419</v>
      </c>
      <c r="H3379" t="s">
        <v>46</v>
      </c>
      <c r="I3379">
        <v>1000</v>
      </c>
      <c r="J3379">
        <v>1658</v>
      </c>
      <c r="K3379">
        <v>2868</v>
      </c>
      <c r="L3379">
        <v>5009</v>
      </c>
      <c r="M3379">
        <v>8601</v>
      </c>
      <c r="N3379">
        <v>14458</v>
      </c>
      <c r="O3379">
        <v>19558</v>
      </c>
      <c r="P3379">
        <v>25863</v>
      </c>
      <c r="Q3379">
        <v>33359</v>
      </c>
      <c r="R3379">
        <v>41904</v>
      </c>
      <c r="S3379">
        <v>52196</v>
      </c>
      <c r="T3379">
        <v>63114</v>
      </c>
      <c r="U3379">
        <v>73960</v>
      </c>
      <c r="V3379">
        <v>83871</v>
      </c>
      <c r="W3379">
        <v>92418</v>
      </c>
      <c r="X3379">
        <v>99238</v>
      </c>
      <c r="Y3379">
        <v>104221</v>
      </c>
      <c r="Z3379">
        <v>107785</v>
      </c>
      <c r="AA3379">
        <v>110038</v>
      </c>
      <c r="AB3379">
        <v>111480</v>
      </c>
      <c r="AC3379">
        <v>111658</v>
      </c>
      <c r="AD3379">
        <v>111377</v>
      </c>
      <c r="AE3379">
        <v>110925</v>
      </c>
      <c r="AF3379">
        <v>110296</v>
      </c>
      <c r="AG3379">
        <v>109484</v>
      </c>
      <c r="AH3379">
        <v>108428</v>
      </c>
      <c r="AI3379">
        <v>107120</v>
      </c>
      <c r="AJ3379">
        <v>105674</v>
      </c>
      <c r="AK3379">
        <v>103880</v>
      </c>
      <c r="AL3379">
        <v>101785</v>
      </c>
      <c r="AM3379" t="s">
        <v>13</v>
      </c>
      <c r="AN3379" t="s">
        <v>17</v>
      </c>
      <c r="AO3379" t="s">
        <v>10</v>
      </c>
      <c r="AP3379" t="s">
        <v>106</v>
      </c>
    </row>
    <row r="3380" spans="1:42" x14ac:dyDescent="0.25">
      <c r="A3380" t="str">
        <f t="shared" si="54"/>
        <v>NG FES - Consumer Transformation</v>
      </c>
      <c r="B3380" t="s">
        <v>105</v>
      </c>
      <c r="C3380" t="s">
        <v>12</v>
      </c>
      <c r="D3380" t="s">
        <v>13</v>
      </c>
      <c r="E3380" t="s">
        <v>49</v>
      </c>
      <c r="F3380" t="s">
        <v>106</v>
      </c>
      <c r="G3380" t="s">
        <v>420</v>
      </c>
      <c r="H3380" t="s">
        <v>48</v>
      </c>
      <c r="I3380">
        <v>978</v>
      </c>
      <c r="J3380">
        <v>1599</v>
      </c>
      <c r="K3380">
        <v>2727</v>
      </c>
      <c r="L3380">
        <v>4696</v>
      </c>
      <c r="M3380">
        <v>7946</v>
      </c>
      <c r="N3380">
        <v>13160</v>
      </c>
      <c r="O3380">
        <v>17598</v>
      </c>
      <c r="P3380">
        <v>23083</v>
      </c>
      <c r="Q3380">
        <v>29601</v>
      </c>
      <c r="R3380">
        <v>37032</v>
      </c>
      <c r="S3380">
        <v>45981</v>
      </c>
      <c r="T3380">
        <v>55474</v>
      </c>
      <c r="U3380">
        <v>64904</v>
      </c>
      <c r="V3380">
        <v>73523</v>
      </c>
      <c r="W3380">
        <v>80955</v>
      </c>
      <c r="X3380">
        <v>86885</v>
      </c>
      <c r="Y3380">
        <v>91220</v>
      </c>
      <c r="Z3380">
        <v>94322</v>
      </c>
      <c r="AA3380">
        <v>96284</v>
      </c>
      <c r="AB3380">
        <v>97541</v>
      </c>
      <c r="AC3380">
        <v>97696</v>
      </c>
      <c r="AD3380">
        <v>97451</v>
      </c>
      <c r="AE3380">
        <v>97054</v>
      </c>
      <c r="AF3380">
        <v>96504</v>
      </c>
      <c r="AG3380">
        <v>95793</v>
      </c>
      <c r="AH3380">
        <v>94870</v>
      </c>
      <c r="AI3380">
        <v>93726</v>
      </c>
      <c r="AJ3380">
        <v>92461</v>
      </c>
      <c r="AK3380">
        <v>90890</v>
      </c>
      <c r="AL3380">
        <v>89057</v>
      </c>
      <c r="AM3380" t="s">
        <v>13</v>
      </c>
      <c r="AN3380" t="s">
        <v>17</v>
      </c>
      <c r="AO3380" t="s">
        <v>10</v>
      </c>
      <c r="AP3380" t="s">
        <v>106</v>
      </c>
    </row>
    <row r="3381" spans="1:42" x14ac:dyDescent="0.25">
      <c r="A3381" t="str">
        <f t="shared" si="54"/>
        <v>NG FES - Consumer Transformation</v>
      </c>
      <c r="B3381" t="s">
        <v>105</v>
      </c>
      <c r="C3381" t="s">
        <v>12</v>
      </c>
      <c r="D3381" t="s">
        <v>13</v>
      </c>
      <c r="E3381" t="s">
        <v>51</v>
      </c>
      <c r="F3381" t="s">
        <v>106</v>
      </c>
      <c r="G3381" t="s">
        <v>421</v>
      </c>
      <c r="H3381" t="s">
        <v>50</v>
      </c>
      <c r="I3381">
        <v>802</v>
      </c>
      <c r="J3381">
        <v>1361</v>
      </c>
      <c r="K3381">
        <v>2407</v>
      </c>
      <c r="L3381">
        <v>4295</v>
      </c>
      <c r="M3381">
        <v>7532</v>
      </c>
      <c r="N3381">
        <v>12924</v>
      </c>
      <c r="O3381">
        <v>17760</v>
      </c>
      <c r="P3381">
        <v>23740</v>
      </c>
      <c r="Q3381">
        <v>30850</v>
      </c>
      <c r="R3381">
        <v>38958</v>
      </c>
      <c r="S3381">
        <v>48725</v>
      </c>
      <c r="T3381">
        <v>59085</v>
      </c>
      <c r="U3381">
        <v>69376</v>
      </c>
      <c r="V3381">
        <v>78779</v>
      </c>
      <c r="W3381">
        <v>86891</v>
      </c>
      <c r="X3381">
        <v>93360</v>
      </c>
      <c r="Y3381">
        <v>98084</v>
      </c>
      <c r="Z3381">
        <v>101463</v>
      </c>
      <c r="AA3381">
        <v>103595</v>
      </c>
      <c r="AB3381">
        <v>104961</v>
      </c>
      <c r="AC3381">
        <v>105128</v>
      </c>
      <c r="AD3381">
        <v>104864</v>
      </c>
      <c r="AE3381">
        <v>104438</v>
      </c>
      <c r="AF3381">
        <v>103845</v>
      </c>
      <c r="AG3381">
        <v>103081</v>
      </c>
      <c r="AH3381">
        <v>102086</v>
      </c>
      <c r="AI3381">
        <v>100856</v>
      </c>
      <c r="AJ3381">
        <v>99494</v>
      </c>
      <c r="AK3381">
        <v>97805</v>
      </c>
      <c r="AL3381">
        <v>95832</v>
      </c>
      <c r="AM3381" t="s">
        <v>13</v>
      </c>
      <c r="AN3381" t="s">
        <v>17</v>
      </c>
      <c r="AO3381" t="s">
        <v>10</v>
      </c>
      <c r="AP3381" t="s">
        <v>106</v>
      </c>
    </row>
    <row r="3382" spans="1:42" x14ac:dyDescent="0.25">
      <c r="A3382" t="str">
        <f t="shared" si="54"/>
        <v>NG FES - Consumer Transformation</v>
      </c>
      <c r="B3382" t="s">
        <v>105</v>
      </c>
      <c r="C3382" t="s">
        <v>12</v>
      </c>
      <c r="D3382" t="s">
        <v>13</v>
      </c>
      <c r="E3382" t="s">
        <v>53</v>
      </c>
      <c r="F3382" t="s">
        <v>106</v>
      </c>
      <c r="G3382" t="s">
        <v>422</v>
      </c>
      <c r="H3382" t="s">
        <v>52</v>
      </c>
      <c r="I3382">
        <v>1159</v>
      </c>
      <c r="J3382">
        <v>1937</v>
      </c>
      <c r="K3382">
        <v>3373</v>
      </c>
      <c r="L3382">
        <v>5933</v>
      </c>
      <c r="M3382">
        <v>10257</v>
      </c>
      <c r="N3382">
        <v>17360</v>
      </c>
      <c r="O3382">
        <v>23607</v>
      </c>
      <c r="P3382">
        <v>31333</v>
      </c>
      <c r="Q3382">
        <v>40516</v>
      </c>
      <c r="R3382">
        <v>50988</v>
      </c>
      <c r="S3382">
        <v>63599</v>
      </c>
      <c r="T3382">
        <v>76977</v>
      </c>
      <c r="U3382">
        <v>90268</v>
      </c>
      <c r="V3382">
        <v>102411</v>
      </c>
      <c r="W3382">
        <v>112886</v>
      </c>
      <c r="X3382">
        <v>121241</v>
      </c>
      <c r="Y3382">
        <v>127345</v>
      </c>
      <c r="Z3382">
        <v>131712</v>
      </c>
      <c r="AA3382">
        <v>134470</v>
      </c>
      <c r="AB3382">
        <v>136235</v>
      </c>
      <c r="AC3382">
        <v>136453</v>
      </c>
      <c r="AD3382">
        <v>136110</v>
      </c>
      <c r="AE3382">
        <v>135556</v>
      </c>
      <c r="AF3382">
        <v>134788</v>
      </c>
      <c r="AG3382">
        <v>133795</v>
      </c>
      <c r="AH3382">
        <v>132505</v>
      </c>
      <c r="AI3382">
        <v>130908</v>
      </c>
      <c r="AJ3382">
        <v>129140</v>
      </c>
      <c r="AK3382">
        <v>126946</v>
      </c>
      <c r="AL3382">
        <v>124388</v>
      </c>
      <c r="AM3382" t="s">
        <v>13</v>
      </c>
      <c r="AN3382" t="s">
        <v>17</v>
      </c>
      <c r="AO3382" t="s">
        <v>10</v>
      </c>
      <c r="AP3382" t="s">
        <v>106</v>
      </c>
    </row>
    <row r="3383" spans="1:42" x14ac:dyDescent="0.25">
      <c r="A3383" t="str">
        <f t="shared" si="54"/>
        <v>NG FES - Consumer Transformation</v>
      </c>
      <c r="B3383" t="s">
        <v>105</v>
      </c>
      <c r="C3383" t="s">
        <v>12</v>
      </c>
      <c r="D3383" t="s">
        <v>13</v>
      </c>
      <c r="E3383" t="s">
        <v>56</v>
      </c>
      <c r="F3383" t="s">
        <v>106</v>
      </c>
      <c r="G3383" t="s">
        <v>423</v>
      </c>
      <c r="H3383" t="s">
        <v>55</v>
      </c>
      <c r="I3383">
        <v>2327</v>
      </c>
      <c r="J3383">
        <v>4821</v>
      </c>
      <c r="K3383">
        <v>8021</v>
      </c>
      <c r="L3383">
        <v>13101</v>
      </c>
      <c r="M3383">
        <v>20793</v>
      </c>
      <c r="N3383">
        <v>32266</v>
      </c>
      <c r="O3383">
        <v>45908</v>
      </c>
      <c r="P3383">
        <v>62801</v>
      </c>
      <c r="Q3383">
        <v>82893</v>
      </c>
      <c r="R3383">
        <v>105815</v>
      </c>
      <c r="S3383">
        <v>133424</v>
      </c>
      <c r="T3383">
        <v>162712</v>
      </c>
      <c r="U3383">
        <v>191809</v>
      </c>
      <c r="V3383">
        <v>218383</v>
      </c>
      <c r="W3383">
        <v>241322</v>
      </c>
      <c r="X3383">
        <v>259606</v>
      </c>
      <c r="Y3383">
        <v>272940</v>
      </c>
      <c r="Z3383">
        <v>282468</v>
      </c>
      <c r="AA3383">
        <v>288475</v>
      </c>
      <c r="AB3383">
        <v>292317</v>
      </c>
      <c r="AC3383">
        <v>292784</v>
      </c>
      <c r="AD3383">
        <v>292048</v>
      </c>
      <c r="AE3383">
        <v>290860</v>
      </c>
      <c r="AF3383">
        <v>289212</v>
      </c>
      <c r="AG3383">
        <v>287081</v>
      </c>
      <c r="AH3383">
        <v>284312</v>
      </c>
      <c r="AI3383">
        <v>280885</v>
      </c>
      <c r="AJ3383">
        <v>277093</v>
      </c>
      <c r="AK3383">
        <v>272386</v>
      </c>
      <c r="AL3383">
        <v>266895</v>
      </c>
      <c r="AM3383" t="s">
        <v>54</v>
      </c>
      <c r="AN3383" t="s">
        <v>17</v>
      </c>
      <c r="AO3383" t="s">
        <v>10</v>
      </c>
      <c r="AP3383" t="s">
        <v>106</v>
      </c>
    </row>
    <row r="3384" spans="1:42" x14ac:dyDescent="0.25">
      <c r="A3384" t="str">
        <f t="shared" si="54"/>
        <v>NG FES - Consumer Transformation</v>
      </c>
      <c r="B3384" t="s">
        <v>105</v>
      </c>
      <c r="C3384" t="s">
        <v>12</v>
      </c>
      <c r="D3384" t="s">
        <v>13</v>
      </c>
      <c r="E3384" t="s">
        <v>58</v>
      </c>
      <c r="F3384" t="s">
        <v>106</v>
      </c>
      <c r="G3384" t="s">
        <v>424</v>
      </c>
      <c r="H3384" t="s">
        <v>57</v>
      </c>
      <c r="I3384">
        <v>296</v>
      </c>
      <c r="J3384">
        <v>572</v>
      </c>
      <c r="K3384">
        <v>892</v>
      </c>
      <c r="L3384">
        <v>1374</v>
      </c>
      <c r="M3384">
        <v>2069</v>
      </c>
      <c r="N3384">
        <v>3060</v>
      </c>
      <c r="O3384">
        <v>4208</v>
      </c>
      <c r="P3384">
        <v>5628</v>
      </c>
      <c r="Q3384">
        <v>7316</v>
      </c>
      <c r="R3384">
        <v>9241</v>
      </c>
      <c r="S3384">
        <v>11560</v>
      </c>
      <c r="T3384">
        <v>14020</v>
      </c>
      <c r="U3384">
        <v>16464</v>
      </c>
      <c r="V3384">
        <v>18696</v>
      </c>
      <c r="W3384">
        <v>20623</v>
      </c>
      <c r="X3384">
        <v>22159</v>
      </c>
      <c r="Y3384">
        <v>23280</v>
      </c>
      <c r="Z3384">
        <v>24082</v>
      </c>
      <c r="AA3384">
        <v>24589</v>
      </c>
      <c r="AB3384">
        <v>24913</v>
      </c>
      <c r="AC3384">
        <v>24953</v>
      </c>
      <c r="AD3384">
        <v>24890</v>
      </c>
      <c r="AE3384">
        <v>24789</v>
      </c>
      <c r="AF3384">
        <v>24648</v>
      </c>
      <c r="AG3384">
        <v>24467</v>
      </c>
      <c r="AH3384">
        <v>24230</v>
      </c>
      <c r="AI3384">
        <v>23939</v>
      </c>
      <c r="AJ3384">
        <v>23616</v>
      </c>
      <c r="AK3384">
        <v>23214</v>
      </c>
      <c r="AL3384">
        <v>22747</v>
      </c>
      <c r="AM3384" t="s">
        <v>54</v>
      </c>
      <c r="AN3384" t="s">
        <v>17</v>
      </c>
      <c r="AO3384" t="s">
        <v>10</v>
      </c>
      <c r="AP3384" t="s">
        <v>106</v>
      </c>
    </row>
    <row r="3385" spans="1:42" x14ac:dyDescent="0.25">
      <c r="A3385" t="str">
        <f t="shared" si="54"/>
        <v>NG FES - Consumer Transformation</v>
      </c>
      <c r="B3385" t="s">
        <v>105</v>
      </c>
      <c r="C3385" t="s">
        <v>12</v>
      </c>
      <c r="D3385" t="s">
        <v>13</v>
      </c>
      <c r="E3385" t="s">
        <v>60</v>
      </c>
      <c r="F3385" t="s">
        <v>106</v>
      </c>
      <c r="G3385" t="s">
        <v>426</v>
      </c>
      <c r="H3385" t="s">
        <v>59</v>
      </c>
      <c r="I3385">
        <v>4383</v>
      </c>
      <c r="J3385">
        <v>8170</v>
      </c>
      <c r="K3385">
        <v>12333</v>
      </c>
      <c r="L3385">
        <v>18409</v>
      </c>
      <c r="M3385">
        <v>26860</v>
      </c>
      <c r="N3385">
        <v>38515</v>
      </c>
      <c r="O3385">
        <v>51726</v>
      </c>
      <c r="P3385">
        <v>68056</v>
      </c>
      <c r="Q3385">
        <v>87465</v>
      </c>
      <c r="R3385">
        <v>109591</v>
      </c>
      <c r="S3385">
        <v>136239</v>
      </c>
      <c r="T3385">
        <v>164506</v>
      </c>
      <c r="U3385">
        <v>192588</v>
      </c>
      <c r="V3385">
        <v>218251</v>
      </c>
      <c r="W3385">
        <v>240379</v>
      </c>
      <c r="X3385">
        <v>258037</v>
      </c>
      <c r="Y3385">
        <v>270942</v>
      </c>
      <c r="Z3385">
        <v>280178</v>
      </c>
      <c r="AA3385">
        <v>286016</v>
      </c>
      <c r="AB3385">
        <v>289755</v>
      </c>
      <c r="AC3385">
        <v>290217</v>
      </c>
      <c r="AD3385">
        <v>289489</v>
      </c>
      <c r="AE3385">
        <v>288311</v>
      </c>
      <c r="AF3385">
        <v>286676</v>
      </c>
      <c r="AG3385">
        <v>284565</v>
      </c>
      <c r="AH3385">
        <v>281820</v>
      </c>
      <c r="AI3385">
        <v>278424</v>
      </c>
      <c r="AJ3385">
        <v>274664</v>
      </c>
      <c r="AK3385">
        <v>269998</v>
      </c>
      <c r="AL3385">
        <v>264556</v>
      </c>
      <c r="AM3385" t="s">
        <v>54</v>
      </c>
      <c r="AN3385" t="s">
        <v>17</v>
      </c>
      <c r="AO3385" t="s">
        <v>10</v>
      </c>
      <c r="AP3385" t="s">
        <v>106</v>
      </c>
    </row>
    <row r="3386" spans="1:42" x14ac:dyDescent="0.25">
      <c r="A3386" t="str">
        <f t="shared" si="54"/>
        <v>NG FES - Consumer Transformation</v>
      </c>
      <c r="B3386" t="s">
        <v>105</v>
      </c>
      <c r="C3386" t="s">
        <v>12</v>
      </c>
      <c r="D3386" t="s">
        <v>13</v>
      </c>
      <c r="E3386" t="s">
        <v>62</v>
      </c>
      <c r="F3386" t="s">
        <v>106</v>
      </c>
      <c r="G3386" t="s">
        <v>427</v>
      </c>
      <c r="H3386" t="s">
        <v>61</v>
      </c>
      <c r="I3386">
        <v>375</v>
      </c>
      <c r="J3386">
        <v>732</v>
      </c>
      <c r="K3386">
        <v>1154</v>
      </c>
      <c r="L3386">
        <v>1799</v>
      </c>
      <c r="M3386">
        <v>2738</v>
      </c>
      <c r="N3386">
        <v>4091</v>
      </c>
      <c r="O3386">
        <v>5668</v>
      </c>
      <c r="P3386">
        <v>7619</v>
      </c>
      <c r="Q3386">
        <v>9940</v>
      </c>
      <c r="R3386">
        <v>12586</v>
      </c>
      <c r="S3386">
        <v>15772</v>
      </c>
      <c r="T3386">
        <v>19153</v>
      </c>
      <c r="U3386">
        <v>22512</v>
      </c>
      <c r="V3386">
        <v>25580</v>
      </c>
      <c r="W3386">
        <v>28227</v>
      </c>
      <c r="X3386">
        <v>30338</v>
      </c>
      <c r="Y3386">
        <v>31880</v>
      </c>
      <c r="Z3386">
        <v>32981</v>
      </c>
      <c r="AA3386">
        <v>33676</v>
      </c>
      <c r="AB3386">
        <v>34121</v>
      </c>
      <c r="AC3386">
        <v>34176</v>
      </c>
      <c r="AD3386">
        <v>34090</v>
      </c>
      <c r="AE3386">
        <v>33951</v>
      </c>
      <c r="AF3386">
        <v>33759</v>
      </c>
      <c r="AG3386">
        <v>33510</v>
      </c>
      <c r="AH3386">
        <v>33187</v>
      </c>
      <c r="AI3386">
        <v>32787</v>
      </c>
      <c r="AJ3386">
        <v>32345</v>
      </c>
      <c r="AK3386">
        <v>31795</v>
      </c>
      <c r="AL3386">
        <v>31154</v>
      </c>
      <c r="AM3386" t="s">
        <v>54</v>
      </c>
      <c r="AN3386" t="s">
        <v>17</v>
      </c>
      <c r="AO3386" t="s">
        <v>10</v>
      </c>
      <c r="AP3386" t="s">
        <v>106</v>
      </c>
    </row>
    <row r="3387" spans="1:42" x14ac:dyDescent="0.25">
      <c r="A3387" t="str">
        <f t="shared" si="54"/>
        <v>NG FES - Consumer Transformation</v>
      </c>
      <c r="B3387" t="s">
        <v>105</v>
      </c>
      <c r="C3387" t="s">
        <v>12</v>
      </c>
      <c r="D3387" t="s">
        <v>13</v>
      </c>
      <c r="E3387" t="s">
        <v>64</v>
      </c>
      <c r="F3387" t="s">
        <v>106</v>
      </c>
      <c r="G3387" t="s">
        <v>428</v>
      </c>
      <c r="H3387" t="s">
        <v>63</v>
      </c>
      <c r="I3387">
        <v>2175</v>
      </c>
      <c r="J3387">
        <v>4372</v>
      </c>
      <c r="K3387">
        <v>7088</v>
      </c>
      <c r="L3387">
        <v>11322</v>
      </c>
      <c r="M3387">
        <v>17622</v>
      </c>
      <c r="N3387">
        <v>26878</v>
      </c>
      <c r="O3387">
        <v>37790</v>
      </c>
      <c r="P3387">
        <v>51297</v>
      </c>
      <c r="Q3387">
        <v>67360</v>
      </c>
      <c r="R3387">
        <v>85684</v>
      </c>
      <c r="S3387">
        <v>107754</v>
      </c>
      <c r="T3387">
        <v>131166</v>
      </c>
      <c r="U3387">
        <v>154425</v>
      </c>
      <c r="V3387">
        <v>175670</v>
      </c>
      <c r="W3387">
        <v>194006</v>
      </c>
      <c r="X3387">
        <v>208622</v>
      </c>
      <c r="Y3387">
        <v>219287</v>
      </c>
      <c r="Z3387">
        <v>226909</v>
      </c>
      <c r="AA3387">
        <v>231716</v>
      </c>
      <c r="AB3387">
        <v>234792</v>
      </c>
      <c r="AC3387">
        <v>235167</v>
      </c>
      <c r="AD3387">
        <v>234576</v>
      </c>
      <c r="AE3387">
        <v>233622</v>
      </c>
      <c r="AF3387">
        <v>232297</v>
      </c>
      <c r="AG3387">
        <v>230586</v>
      </c>
      <c r="AH3387">
        <v>228362</v>
      </c>
      <c r="AI3387">
        <v>225610</v>
      </c>
      <c r="AJ3387">
        <v>222564</v>
      </c>
      <c r="AK3387">
        <v>218783</v>
      </c>
      <c r="AL3387">
        <v>214373</v>
      </c>
      <c r="AM3387" t="s">
        <v>54</v>
      </c>
      <c r="AN3387" t="s">
        <v>17</v>
      </c>
      <c r="AO3387" t="s">
        <v>10</v>
      </c>
      <c r="AP3387" t="s">
        <v>106</v>
      </c>
    </row>
    <row r="3388" spans="1:42" x14ac:dyDescent="0.25">
      <c r="A3388" t="str">
        <f t="shared" si="54"/>
        <v>NG FES - Consumer Transformation</v>
      </c>
      <c r="B3388" t="s">
        <v>105</v>
      </c>
      <c r="C3388" t="s">
        <v>12</v>
      </c>
      <c r="D3388" t="s">
        <v>13</v>
      </c>
      <c r="E3388" t="s">
        <v>66</v>
      </c>
      <c r="F3388" t="s">
        <v>106</v>
      </c>
      <c r="G3388" t="s">
        <v>429</v>
      </c>
      <c r="H3388" t="s">
        <v>65</v>
      </c>
      <c r="I3388">
        <v>1042</v>
      </c>
      <c r="J3388">
        <v>1977</v>
      </c>
      <c r="K3388">
        <v>3036</v>
      </c>
      <c r="L3388">
        <v>4611</v>
      </c>
      <c r="M3388">
        <v>6842</v>
      </c>
      <c r="N3388">
        <v>9982</v>
      </c>
      <c r="O3388">
        <v>13584</v>
      </c>
      <c r="P3388">
        <v>18038</v>
      </c>
      <c r="Q3388">
        <v>23335</v>
      </c>
      <c r="R3388">
        <v>29373</v>
      </c>
      <c r="S3388">
        <v>36644</v>
      </c>
      <c r="T3388">
        <v>44359</v>
      </c>
      <c r="U3388">
        <v>52024</v>
      </c>
      <c r="V3388">
        <v>59026</v>
      </c>
      <c r="W3388">
        <v>65066</v>
      </c>
      <c r="X3388">
        <v>69884</v>
      </c>
      <c r="Y3388">
        <v>73403</v>
      </c>
      <c r="Z3388">
        <v>75921</v>
      </c>
      <c r="AA3388">
        <v>77511</v>
      </c>
      <c r="AB3388">
        <v>78529</v>
      </c>
      <c r="AC3388">
        <v>78655</v>
      </c>
      <c r="AD3388">
        <v>78457</v>
      </c>
      <c r="AE3388">
        <v>78138</v>
      </c>
      <c r="AF3388">
        <v>77695</v>
      </c>
      <c r="AG3388">
        <v>77122</v>
      </c>
      <c r="AH3388">
        <v>76379</v>
      </c>
      <c r="AI3388">
        <v>75459</v>
      </c>
      <c r="AJ3388">
        <v>74439</v>
      </c>
      <c r="AK3388">
        <v>73175</v>
      </c>
      <c r="AL3388">
        <v>71700</v>
      </c>
      <c r="AM3388" t="s">
        <v>54</v>
      </c>
      <c r="AN3388" t="s">
        <v>17</v>
      </c>
      <c r="AO3388" t="s">
        <v>10</v>
      </c>
      <c r="AP3388" t="s">
        <v>106</v>
      </c>
    </row>
    <row r="3389" spans="1:42" x14ac:dyDescent="0.25">
      <c r="A3389" t="str">
        <f t="shared" si="54"/>
        <v>NG FES - Consumer Transformation</v>
      </c>
      <c r="B3389" t="s">
        <v>105</v>
      </c>
      <c r="C3389" t="s">
        <v>12</v>
      </c>
      <c r="D3389" t="s">
        <v>13</v>
      </c>
      <c r="E3389" t="s">
        <v>68</v>
      </c>
      <c r="F3389" t="s">
        <v>106</v>
      </c>
      <c r="G3389" t="s">
        <v>448</v>
      </c>
      <c r="H3389" t="s">
        <v>67</v>
      </c>
      <c r="I3389">
        <v>2092</v>
      </c>
      <c r="J3389">
        <v>4056</v>
      </c>
      <c r="K3389">
        <v>6363</v>
      </c>
      <c r="L3389">
        <v>9864</v>
      </c>
      <c r="M3389">
        <v>14935</v>
      </c>
      <c r="N3389">
        <v>22209</v>
      </c>
      <c r="O3389">
        <v>30660</v>
      </c>
      <c r="P3389">
        <v>41117</v>
      </c>
      <c r="Q3389">
        <v>53549</v>
      </c>
      <c r="R3389">
        <v>67728</v>
      </c>
      <c r="S3389">
        <v>84804</v>
      </c>
      <c r="T3389">
        <v>102920</v>
      </c>
      <c r="U3389">
        <v>120916</v>
      </c>
      <c r="V3389">
        <v>137358</v>
      </c>
      <c r="W3389">
        <v>151542</v>
      </c>
      <c r="X3389">
        <v>162854</v>
      </c>
      <c r="Y3389">
        <v>171113</v>
      </c>
      <c r="Z3389">
        <v>177018</v>
      </c>
      <c r="AA3389">
        <v>180746</v>
      </c>
      <c r="AB3389">
        <v>183132</v>
      </c>
      <c r="AC3389">
        <v>183424</v>
      </c>
      <c r="AD3389">
        <v>182964</v>
      </c>
      <c r="AE3389">
        <v>182219</v>
      </c>
      <c r="AF3389">
        <v>181186</v>
      </c>
      <c r="AG3389">
        <v>179851</v>
      </c>
      <c r="AH3389">
        <v>178116</v>
      </c>
      <c r="AI3389">
        <v>175969</v>
      </c>
      <c r="AJ3389">
        <v>173593</v>
      </c>
      <c r="AK3389">
        <v>170646</v>
      </c>
      <c r="AL3389">
        <v>167205</v>
      </c>
      <c r="AM3389" t="s">
        <v>54</v>
      </c>
      <c r="AN3389" t="s">
        <v>17</v>
      </c>
      <c r="AO3389" t="s">
        <v>10</v>
      </c>
      <c r="AP3389" t="s">
        <v>106</v>
      </c>
    </row>
    <row r="3390" spans="1:42" x14ac:dyDescent="0.25">
      <c r="A3390" t="str">
        <f t="shared" si="54"/>
        <v>NG FES - Consumer Transformation</v>
      </c>
      <c r="B3390" t="s">
        <v>105</v>
      </c>
      <c r="C3390" t="s">
        <v>12</v>
      </c>
      <c r="D3390" t="s">
        <v>13</v>
      </c>
      <c r="E3390" t="s">
        <v>70</v>
      </c>
      <c r="F3390" t="s">
        <v>106</v>
      </c>
      <c r="G3390" t="s">
        <v>430</v>
      </c>
      <c r="H3390" t="s">
        <v>69</v>
      </c>
      <c r="I3390">
        <v>1362</v>
      </c>
      <c r="J3390">
        <v>2569</v>
      </c>
      <c r="K3390">
        <v>3926</v>
      </c>
      <c r="L3390">
        <v>5935</v>
      </c>
      <c r="M3390">
        <v>8769</v>
      </c>
      <c r="N3390">
        <v>12736</v>
      </c>
      <c r="O3390">
        <v>17272</v>
      </c>
      <c r="P3390">
        <v>22882</v>
      </c>
      <c r="Q3390">
        <v>29551</v>
      </c>
      <c r="R3390">
        <v>37155</v>
      </c>
      <c r="S3390">
        <v>46312</v>
      </c>
      <c r="T3390">
        <v>56027</v>
      </c>
      <c r="U3390">
        <v>65678</v>
      </c>
      <c r="V3390">
        <v>74497</v>
      </c>
      <c r="W3390">
        <v>82102</v>
      </c>
      <c r="X3390">
        <v>88169</v>
      </c>
      <c r="Y3390">
        <v>92602</v>
      </c>
      <c r="Z3390">
        <v>95773</v>
      </c>
      <c r="AA3390">
        <v>97777</v>
      </c>
      <c r="AB3390">
        <v>99060</v>
      </c>
      <c r="AC3390">
        <v>99218</v>
      </c>
      <c r="AD3390">
        <v>98969</v>
      </c>
      <c r="AE3390">
        <v>98566</v>
      </c>
      <c r="AF3390">
        <v>98008</v>
      </c>
      <c r="AG3390">
        <v>97285</v>
      </c>
      <c r="AH3390">
        <v>96347</v>
      </c>
      <c r="AI3390">
        <v>95185</v>
      </c>
      <c r="AJ3390">
        <v>93900</v>
      </c>
      <c r="AK3390">
        <v>92305</v>
      </c>
      <c r="AL3390">
        <v>90445</v>
      </c>
      <c r="AM3390" t="s">
        <v>54</v>
      </c>
      <c r="AN3390" t="s">
        <v>17</v>
      </c>
      <c r="AO3390" t="s">
        <v>10</v>
      </c>
      <c r="AP3390" t="s">
        <v>106</v>
      </c>
    </row>
    <row r="3391" spans="1:42" x14ac:dyDescent="0.25">
      <c r="A3391" t="str">
        <f t="shared" si="54"/>
        <v>NG FES - Consumer Transformation</v>
      </c>
      <c r="B3391" t="s">
        <v>105</v>
      </c>
      <c r="C3391" t="s">
        <v>12</v>
      </c>
      <c r="D3391" t="s">
        <v>13</v>
      </c>
      <c r="E3391" t="s">
        <v>72</v>
      </c>
      <c r="F3391" t="s">
        <v>106</v>
      </c>
      <c r="G3391" t="s">
        <v>431</v>
      </c>
      <c r="H3391" t="s">
        <v>71</v>
      </c>
      <c r="I3391">
        <v>781</v>
      </c>
      <c r="J3391">
        <v>1440</v>
      </c>
      <c r="K3391">
        <v>2147</v>
      </c>
      <c r="L3391">
        <v>3167</v>
      </c>
      <c r="M3391">
        <v>4561</v>
      </c>
      <c r="N3391">
        <v>6454</v>
      </c>
      <c r="O3391">
        <v>8578</v>
      </c>
      <c r="P3391">
        <v>11202</v>
      </c>
      <c r="Q3391">
        <v>14321</v>
      </c>
      <c r="R3391">
        <v>17875</v>
      </c>
      <c r="S3391">
        <v>22156</v>
      </c>
      <c r="T3391">
        <v>26697</v>
      </c>
      <c r="U3391">
        <v>31209</v>
      </c>
      <c r="V3391">
        <v>35331</v>
      </c>
      <c r="W3391">
        <v>38885</v>
      </c>
      <c r="X3391">
        <v>41723</v>
      </c>
      <c r="Y3391">
        <v>43797</v>
      </c>
      <c r="Z3391">
        <v>45282</v>
      </c>
      <c r="AA3391">
        <v>46222</v>
      </c>
      <c r="AB3391">
        <v>46824</v>
      </c>
      <c r="AC3391">
        <v>46898</v>
      </c>
      <c r="AD3391">
        <v>46780</v>
      </c>
      <c r="AE3391">
        <v>46589</v>
      </c>
      <c r="AF3391">
        <v>46326</v>
      </c>
      <c r="AG3391">
        <v>45985</v>
      </c>
      <c r="AH3391">
        <v>45541</v>
      </c>
      <c r="AI3391">
        <v>44992</v>
      </c>
      <c r="AJ3391">
        <v>44385</v>
      </c>
      <c r="AK3391">
        <v>43630</v>
      </c>
      <c r="AL3391">
        <v>42751</v>
      </c>
      <c r="AM3391" t="s">
        <v>54</v>
      </c>
      <c r="AN3391" t="s">
        <v>17</v>
      </c>
      <c r="AO3391" t="s">
        <v>10</v>
      </c>
      <c r="AP3391" t="s">
        <v>106</v>
      </c>
    </row>
    <row r="3392" spans="1:42" x14ac:dyDescent="0.25">
      <c r="A3392" t="str">
        <f t="shared" si="54"/>
        <v>NG FES - Consumer Transformation</v>
      </c>
      <c r="B3392" t="s">
        <v>105</v>
      </c>
      <c r="C3392" t="s">
        <v>12</v>
      </c>
      <c r="D3392" t="s">
        <v>13</v>
      </c>
      <c r="E3392" t="s">
        <v>74</v>
      </c>
      <c r="F3392" t="s">
        <v>106</v>
      </c>
      <c r="G3392" t="s">
        <v>432</v>
      </c>
      <c r="H3392" t="s">
        <v>73</v>
      </c>
      <c r="I3392">
        <v>3945</v>
      </c>
      <c r="J3392">
        <v>7055</v>
      </c>
      <c r="K3392">
        <v>10191</v>
      </c>
      <c r="L3392">
        <v>14516</v>
      </c>
      <c r="M3392">
        <v>20145</v>
      </c>
      <c r="N3392">
        <v>27377</v>
      </c>
      <c r="O3392">
        <v>35179</v>
      </c>
      <c r="P3392">
        <v>44806</v>
      </c>
      <c r="Q3392">
        <v>56239</v>
      </c>
      <c r="R3392">
        <v>69262</v>
      </c>
      <c r="S3392">
        <v>84946</v>
      </c>
      <c r="T3392">
        <v>101581</v>
      </c>
      <c r="U3392">
        <v>118107</v>
      </c>
      <c r="V3392">
        <v>133219</v>
      </c>
      <c r="W3392">
        <v>146235</v>
      </c>
      <c r="X3392">
        <v>156635</v>
      </c>
      <c r="Y3392">
        <v>164251</v>
      </c>
      <c r="Z3392">
        <v>169713</v>
      </c>
      <c r="AA3392">
        <v>173173</v>
      </c>
      <c r="AB3392">
        <v>175394</v>
      </c>
      <c r="AC3392">
        <v>175674</v>
      </c>
      <c r="AD3392">
        <v>175232</v>
      </c>
      <c r="AE3392">
        <v>174519</v>
      </c>
      <c r="AF3392">
        <v>173530</v>
      </c>
      <c r="AG3392">
        <v>172252</v>
      </c>
      <c r="AH3392">
        <v>170590</v>
      </c>
      <c r="AI3392">
        <v>168534</v>
      </c>
      <c r="AJ3392">
        <v>166258</v>
      </c>
      <c r="AK3392">
        <v>163435</v>
      </c>
      <c r="AL3392">
        <v>160140</v>
      </c>
      <c r="AM3392" t="s">
        <v>54</v>
      </c>
      <c r="AN3392" t="s">
        <v>17</v>
      </c>
      <c r="AO3392" t="s">
        <v>10</v>
      </c>
      <c r="AP3392" t="s">
        <v>106</v>
      </c>
    </row>
    <row r="3393" spans="1:42" x14ac:dyDescent="0.25">
      <c r="A3393" t="str">
        <f t="shared" si="54"/>
        <v>NG FES - Consumer Transformation</v>
      </c>
      <c r="B3393" t="s">
        <v>105</v>
      </c>
      <c r="C3393" t="s">
        <v>12</v>
      </c>
      <c r="D3393" t="s">
        <v>13</v>
      </c>
      <c r="E3393" t="s">
        <v>76</v>
      </c>
      <c r="F3393" t="s">
        <v>106</v>
      </c>
      <c r="G3393" t="s">
        <v>433</v>
      </c>
      <c r="H3393" t="s">
        <v>75</v>
      </c>
      <c r="I3393">
        <v>1733</v>
      </c>
      <c r="J3393">
        <v>3403</v>
      </c>
      <c r="K3393">
        <v>5404</v>
      </c>
      <c r="L3393">
        <v>8475</v>
      </c>
      <c r="M3393">
        <v>12970</v>
      </c>
      <c r="N3393">
        <v>19481</v>
      </c>
      <c r="O3393">
        <v>27092</v>
      </c>
      <c r="P3393">
        <v>36510</v>
      </c>
      <c r="Q3393">
        <v>47708</v>
      </c>
      <c r="R3393">
        <v>60481</v>
      </c>
      <c r="S3393">
        <v>75864</v>
      </c>
      <c r="T3393">
        <v>92184</v>
      </c>
      <c r="U3393">
        <v>108396</v>
      </c>
      <c r="V3393">
        <v>123206</v>
      </c>
      <c r="W3393">
        <v>135985</v>
      </c>
      <c r="X3393">
        <v>146175</v>
      </c>
      <c r="Y3393">
        <v>153612</v>
      </c>
      <c r="Z3393">
        <v>158929</v>
      </c>
      <c r="AA3393">
        <v>162284</v>
      </c>
      <c r="AB3393">
        <v>164432</v>
      </c>
      <c r="AC3393">
        <v>164694</v>
      </c>
      <c r="AD3393">
        <v>164281</v>
      </c>
      <c r="AE3393">
        <v>163612</v>
      </c>
      <c r="AF3393">
        <v>162685</v>
      </c>
      <c r="AG3393">
        <v>161486</v>
      </c>
      <c r="AH3393">
        <v>159929</v>
      </c>
      <c r="AI3393">
        <v>158001</v>
      </c>
      <c r="AJ3393">
        <v>155867</v>
      </c>
      <c r="AK3393">
        <v>153220</v>
      </c>
      <c r="AL3393">
        <v>150131</v>
      </c>
      <c r="AM3393" t="s">
        <v>54</v>
      </c>
      <c r="AN3393" t="s">
        <v>17</v>
      </c>
      <c r="AO3393" t="s">
        <v>10</v>
      </c>
      <c r="AP3393" t="s">
        <v>106</v>
      </c>
    </row>
    <row r="3394" spans="1:42" x14ac:dyDescent="0.25">
      <c r="A3394" t="str">
        <f t="shared" si="54"/>
        <v>NG FES - Consumer Transformation</v>
      </c>
      <c r="B3394" t="s">
        <v>105</v>
      </c>
      <c r="C3394" t="s">
        <v>12</v>
      </c>
      <c r="D3394" t="s">
        <v>13</v>
      </c>
      <c r="E3394" t="s">
        <v>78</v>
      </c>
      <c r="F3394" t="s">
        <v>106</v>
      </c>
      <c r="G3394" t="s">
        <v>434</v>
      </c>
      <c r="H3394" t="s">
        <v>77</v>
      </c>
      <c r="I3394">
        <v>802</v>
      </c>
      <c r="J3394">
        <v>1510</v>
      </c>
      <c r="K3394">
        <v>2302</v>
      </c>
      <c r="L3394">
        <v>3472</v>
      </c>
      <c r="M3394">
        <v>5119</v>
      </c>
      <c r="N3394">
        <v>7418</v>
      </c>
      <c r="O3394">
        <v>10044</v>
      </c>
      <c r="P3394">
        <v>13291</v>
      </c>
      <c r="Q3394">
        <v>17151</v>
      </c>
      <c r="R3394">
        <v>21552</v>
      </c>
      <c r="S3394">
        <v>26852</v>
      </c>
      <c r="T3394">
        <v>32474</v>
      </c>
      <c r="U3394">
        <v>38059</v>
      </c>
      <c r="V3394">
        <v>43163</v>
      </c>
      <c r="W3394">
        <v>47565</v>
      </c>
      <c r="X3394">
        <v>51077</v>
      </c>
      <c r="Y3394">
        <v>53642</v>
      </c>
      <c r="Z3394">
        <v>55478</v>
      </c>
      <c r="AA3394">
        <v>56637</v>
      </c>
      <c r="AB3394">
        <v>57381</v>
      </c>
      <c r="AC3394">
        <v>57471</v>
      </c>
      <c r="AD3394">
        <v>57328</v>
      </c>
      <c r="AE3394">
        <v>57095</v>
      </c>
      <c r="AF3394">
        <v>56771</v>
      </c>
      <c r="AG3394">
        <v>56352</v>
      </c>
      <c r="AH3394">
        <v>55809</v>
      </c>
      <c r="AI3394">
        <v>55136</v>
      </c>
      <c r="AJ3394">
        <v>54392</v>
      </c>
      <c r="AK3394">
        <v>53468</v>
      </c>
      <c r="AL3394">
        <v>52390</v>
      </c>
      <c r="AM3394" t="s">
        <v>54</v>
      </c>
      <c r="AN3394" t="s">
        <v>17</v>
      </c>
      <c r="AO3394" t="s">
        <v>10</v>
      </c>
      <c r="AP3394" t="s">
        <v>106</v>
      </c>
    </row>
    <row r="3395" spans="1:42" x14ac:dyDescent="0.25">
      <c r="A3395" t="str">
        <f t="shared" si="54"/>
        <v>NG FES - Consumer Transformation</v>
      </c>
      <c r="B3395" t="s">
        <v>105</v>
      </c>
      <c r="C3395" t="s">
        <v>12</v>
      </c>
      <c r="D3395" t="s">
        <v>13</v>
      </c>
      <c r="E3395" t="s">
        <v>80</v>
      </c>
      <c r="F3395" t="s">
        <v>106</v>
      </c>
      <c r="G3395" t="s">
        <v>436</v>
      </c>
      <c r="H3395" t="s">
        <v>79</v>
      </c>
      <c r="I3395">
        <v>982</v>
      </c>
      <c r="J3395">
        <v>1807</v>
      </c>
      <c r="K3395">
        <v>2693</v>
      </c>
      <c r="L3395">
        <v>3966</v>
      </c>
      <c r="M3395">
        <v>5707</v>
      </c>
      <c r="N3395">
        <v>8067</v>
      </c>
      <c r="O3395">
        <v>10712</v>
      </c>
      <c r="P3395">
        <v>13980</v>
      </c>
      <c r="Q3395">
        <v>17863</v>
      </c>
      <c r="R3395">
        <v>22289</v>
      </c>
      <c r="S3395">
        <v>27620</v>
      </c>
      <c r="T3395">
        <v>33274</v>
      </c>
      <c r="U3395">
        <v>38892</v>
      </c>
      <c r="V3395">
        <v>44027</v>
      </c>
      <c r="W3395">
        <v>48452</v>
      </c>
      <c r="X3395">
        <v>51986</v>
      </c>
      <c r="Y3395">
        <v>54569</v>
      </c>
      <c r="Z3395">
        <v>56419</v>
      </c>
      <c r="AA3395">
        <v>57588</v>
      </c>
      <c r="AB3395">
        <v>58337</v>
      </c>
      <c r="AC3395">
        <v>58430</v>
      </c>
      <c r="AD3395">
        <v>58284</v>
      </c>
      <c r="AE3395">
        <v>58047</v>
      </c>
      <c r="AF3395">
        <v>57717</v>
      </c>
      <c r="AG3395">
        <v>57292</v>
      </c>
      <c r="AH3395">
        <v>56739</v>
      </c>
      <c r="AI3395">
        <v>56056</v>
      </c>
      <c r="AJ3395">
        <v>55299</v>
      </c>
      <c r="AK3395">
        <v>54360</v>
      </c>
      <c r="AL3395">
        <v>53264</v>
      </c>
      <c r="AM3395" t="s">
        <v>54</v>
      </c>
      <c r="AN3395" t="s">
        <v>17</v>
      </c>
      <c r="AO3395" t="s">
        <v>10</v>
      </c>
      <c r="AP3395" t="s">
        <v>106</v>
      </c>
    </row>
    <row r="3396" spans="1:42" x14ac:dyDescent="0.25">
      <c r="A3396" t="str">
        <f t="shared" si="54"/>
        <v>NG FES - Consumer Transformation</v>
      </c>
      <c r="B3396" t="s">
        <v>105</v>
      </c>
      <c r="C3396" t="s">
        <v>12</v>
      </c>
      <c r="D3396" t="s">
        <v>13</v>
      </c>
      <c r="E3396" t="s">
        <v>82</v>
      </c>
      <c r="F3396" t="s">
        <v>106</v>
      </c>
      <c r="G3396" t="s">
        <v>449</v>
      </c>
      <c r="H3396" t="s">
        <v>81</v>
      </c>
      <c r="I3396">
        <v>323</v>
      </c>
      <c r="J3396">
        <v>614</v>
      </c>
      <c r="K3396">
        <v>943</v>
      </c>
      <c r="L3396">
        <v>1433</v>
      </c>
      <c r="M3396">
        <v>2129</v>
      </c>
      <c r="N3396">
        <v>3107</v>
      </c>
      <c r="O3396">
        <v>4231</v>
      </c>
      <c r="P3396">
        <v>5620</v>
      </c>
      <c r="Q3396">
        <v>7272</v>
      </c>
      <c r="R3396">
        <v>9156</v>
      </c>
      <c r="S3396">
        <v>11424</v>
      </c>
      <c r="T3396">
        <v>13830</v>
      </c>
      <c r="U3396">
        <v>16222</v>
      </c>
      <c r="V3396">
        <v>18406</v>
      </c>
      <c r="W3396">
        <v>20290</v>
      </c>
      <c r="X3396">
        <v>21792</v>
      </c>
      <c r="Y3396">
        <v>22890</v>
      </c>
      <c r="Z3396">
        <v>23675</v>
      </c>
      <c r="AA3396">
        <v>24172</v>
      </c>
      <c r="AB3396">
        <v>24489</v>
      </c>
      <c r="AC3396">
        <v>24528</v>
      </c>
      <c r="AD3396">
        <v>24466</v>
      </c>
      <c r="AE3396">
        <v>24367</v>
      </c>
      <c r="AF3396">
        <v>24229</v>
      </c>
      <c r="AG3396">
        <v>24050</v>
      </c>
      <c r="AH3396">
        <v>23818</v>
      </c>
      <c r="AI3396">
        <v>23531</v>
      </c>
      <c r="AJ3396">
        <v>23214</v>
      </c>
      <c r="AK3396">
        <v>22820</v>
      </c>
      <c r="AL3396">
        <v>22359</v>
      </c>
      <c r="AM3396" t="s">
        <v>54</v>
      </c>
      <c r="AN3396" t="s">
        <v>17</v>
      </c>
      <c r="AO3396" t="s">
        <v>10</v>
      </c>
      <c r="AP3396" t="s">
        <v>106</v>
      </c>
    </row>
    <row r="3397" spans="1:42" x14ac:dyDescent="0.25">
      <c r="A3397" t="str">
        <f t="shared" si="54"/>
        <v>NG FES - Consumer Transformation</v>
      </c>
      <c r="B3397" t="s">
        <v>105</v>
      </c>
      <c r="C3397" t="s">
        <v>12</v>
      </c>
      <c r="D3397" t="s">
        <v>13</v>
      </c>
      <c r="E3397" t="s">
        <v>84</v>
      </c>
      <c r="F3397" t="s">
        <v>106</v>
      </c>
      <c r="G3397" t="s">
        <v>438</v>
      </c>
      <c r="H3397" t="s">
        <v>83</v>
      </c>
      <c r="I3397">
        <v>591</v>
      </c>
      <c r="J3397">
        <v>1096</v>
      </c>
      <c r="K3397">
        <v>1649</v>
      </c>
      <c r="L3397">
        <v>2451</v>
      </c>
      <c r="M3397">
        <v>3561</v>
      </c>
      <c r="N3397">
        <v>5087</v>
      </c>
      <c r="O3397">
        <v>6808</v>
      </c>
      <c r="P3397">
        <v>8938</v>
      </c>
      <c r="Q3397">
        <v>11467</v>
      </c>
      <c r="R3397">
        <v>14352</v>
      </c>
      <c r="S3397">
        <v>17825</v>
      </c>
      <c r="T3397">
        <v>21509</v>
      </c>
      <c r="U3397">
        <v>25170</v>
      </c>
      <c r="V3397">
        <v>28514</v>
      </c>
      <c r="W3397">
        <v>31398</v>
      </c>
      <c r="X3397">
        <v>33700</v>
      </c>
      <c r="Y3397">
        <v>35382</v>
      </c>
      <c r="Z3397">
        <v>36587</v>
      </c>
      <c r="AA3397">
        <v>37348</v>
      </c>
      <c r="AB3397">
        <v>37836</v>
      </c>
      <c r="AC3397">
        <v>37896</v>
      </c>
      <c r="AD3397">
        <v>37800</v>
      </c>
      <c r="AE3397">
        <v>37647</v>
      </c>
      <c r="AF3397">
        <v>37433</v>
      </c>
      <c r="AG3397">
        <v>37158</v>
      </c>
      <c r="AH3397">
        <v>36800</v>
      </c>
      <c r="AI3397">
        <v>36355</v>
      </c>
      <c r="AJ3397">
        <v>35864</v>
      </c>
      <c r="AK3397">
        <v>35256</v>
      </c>
      <c r="AL3397">
        <v>34545</v>
      </c>
      <c r="AM3397" t="s">
        <v>54</v>
      </c>
      <c r="AN3397" t="s">
        <v>17</v>
      </c>
      <c r="AO3397" t="s">
        <v>10</v>
      </c>
      <c r="AP3397" t="s">
        <v>106</v>
      </c>
    </row>
    <row r="3398" spans="1:42" x14ac:dyDescent="0.25">
      <c r="A3398" t="str">
        <f t="shared" si="54"/>
        <v>NG FES - Consumer Transformation</v>
      </c>
      <c r="B3398" t="s">
        <v>105</v>
      </c>
      <c r="C3398" t="s">
        <v>12</v>
      </c>
      <c r="D3398" t="s">
        <v>13</v>
      </c>
      <c r="E3398" t="s">
        <v>86</v>
      </c>
      <c r="F3398" t="s">
        <v>106</v>
      </c>
      <c r="G3398" t="s">
        <v>439</v>
      </c>
      <c r="H3398" t="s">
        <v>85</v>
      </c>
      <c r="I3398">
        <v>429</v>
      </c>
      <c r="J3398">
        <v>806</v>
      </c>
      <c r="K3398">
        <v>1227</v>
      </c>
      <c r="L3398">
        <v>1846</v>
      </c>
      <c r="M3398">
        <v>2716</v>
      </c>
      <c r="N3398">
        <v>3928</v>
      </c>
      <c r="O3398">
        <v>5310</v>
      </c>
      <c r="P3398">
        <v>7018</v>
      </c>
      <c r="Q3398">
        <v>9049</v>
      </c>
      <c r="R3398">
        <v>11365</v>
      </c>
      <c r="S3398">
        <v>14154</v>
      </c>
      <c r="T3398">
        <v>17112</v>
      </c>
      <c r="U3398">
        <v>20050</v>
      </c>
      <c r="V3398">
        <v>22736</v>
      </c>
      <c r="W3398">
        <v>25052</v>
      </c>
      <c r="X3398">
        <v>26900</v>
      </c>
      <c r="Y3398">
        <v>28249</v>
      </c>
      <c r="Z3398">
        <v>29216</v>
      </c>
      <c r="AA3398">
        <v>29826</v>
      </c>
      <c r="AB3398">
        <v>30217</v>
      </c>
      <c r="AC3398">
        <v>30265</v>
      </c>
      <c r="AD3398">
        <v>30189</v>
      </c>
      <c r="AE3398">
        <v>30066</v>
      </c>
      <c r="AF3398">
        <v>29896</v>
      </c>
      <c r="AG3398">
        <v>29676</v>
      </c>
      <c r="AH3398">
        <v>29390</v>
      </c>
      <c r="AI3398">
        <v>29035</v>
      </c>
      <c r="AJ3398">
        <v>28643</v>
      </c>
      <c r="AK3398">
        <v>28156</v>
      </c>
      <c r="AL3398">
        <v>27589</v>
      </c>
      <c r="AM3398" t="s">
        <v>54</v>
      </c>
      <c r="AN3398" t="s">
        <v>17</v>
      </c>
      <c r="AO3398" t="s">
        <v>10</v>
      </c>
      <c r="AP3398" t="s">
        <v>106</v>
      </c>
    </row>
    <row r="3399" spans="1:42" x14ac:dyDescent="0.25">
      <c r="A3399" t="str">
        <f t="shared" si="54"/>
        <v>NG FES - Consumer Transformation</v>
      </c>
      <c r="B3399" t="s">
        <v>105</v>
      </c>
      <c r="C3399" t="s">
        <v>12</v>
      </c>
      <c r="D3399" t="s">
        <v>13</v>
      </c>
      <c r="E3399" t="s">
        <v>88</v>
      </c>
      <c r="F3399" t="s">
        <v>106</v>
      </c>
      <c r="G3399" t="s">
        <v>441</v>
      </c>
      <c r="H3399" t="s">
        <v>87</v>
      </c>
      <c r="I3399">
        <v>3668</v>
      </c>
      <c r="J3399">
        <v>7317</v>
      </c>
      <c r="K3399">
        <v>11780</v>
      </c>
      <c r="L3399">
        <v>18702</v>
      </c>
      <c r="M3399">
        <v>28946</v>
      </c>
      <c r="N3399">
        <v>43930</v>
      </c>
      <c r="O3399">
        <v>61548</v>
      </c>
      <c r="P3399">
        <v>83353</v>
      </c>
      <c r="Q3399">
        <v>109282</v>
      </c>
      <c r="R3399">
        <v>138858</v>
      </c>
      <c r="S3399">
        <v>174483</v>
      </c>
      <c r="T3399">
        <v>212273</v>
      </c>
      <c r="U3399">
        <v>249817</v>
      </c>
      <c r="V3399">
        <v>284110</v>
      </c>
      <c r="W3399">
        <v>313705</v>
      </c>
      <c r="X3399">
        <v>337299</v>
      </c>
      <c r="Y3399">
        <v>354515</v>
      </c>
      <c r="Z3399">
        <v>366823</v>
      </c>
      <c r="AA3399">
        <v>374586</v>
      </c>
      <c r="AB3399">
        <v>379553</v>
      </c>
      <c r="AC3399">
        <v>380158</v>
      </c>
      <c r="AD3399">
        <v>379204</v>
      </c>
      <c r="AE3399">
        <v>377661</v>
      </c>
      <c r="AF3399">
        <v>375520</v>
      </c>
      <c r="AG3399">
        <v>372753</v>
      </c>
      <c r="AH3399">
        <v>369158</v>
      </c>
      <c r="AI3399">
        <v>364709</v>
      </c>
      <c r="AJ3399">
        <v>359784</v>
      </c>
      <c r="AK3399">
        <v>353674</v>
      </c>
      <c r="AL3399">
        <v>346544</v>
      </c>
      <c r="AM3399" t="s">
        <v>54</v>
      </c>
      <c r="AN3399" t="s">
        <v>17</v>
      </c>
      <c r="AO3399" t="s">
        <v>10</v>
      </c>
      <c r="AP3399" t="s">
        <v>106</v>
      </c>
    </row>
    <row r="3400" spans="1:42" x14ac:dyDescent="0.25">
      <c r="A3400" t="str">
        <f t="shared" si="54"/>
        <v>NG FES - Consumer Transformation</v>
      </c>
      <c r="B3400" t="s">
        <v>105</v>
      </c>
      <c r="C3400" t="s">
        <v>12</v>
      </c>
      <c r="D3400" t="s">
        <v>13</v>
      </c>
      <c r="E3400" t="s">
        <v>90</v>
      </c>
      <c r="F3400" t="s">
        <v>106</v>
      </c>
      <c r="G3400" t="s">
        <v>442</v>
      </c>
      <c r="H3400" t="s">
        <v>89</v>
      </c>
      <c r="I3400">
        <v>74</v>
      </c>
      <c r="J3400">
        <v>137</v>
      </c>
      <c r="K3400">
        <v>206</v>
      </c>
      <c r="L3400">
        <v>305</v>
      </c>
      <c r="M3400">
        <v>442</v>
      </c>
      <c r="N3400">
        <v>630</v>
      </c>
      <c r="O3400">
        <v>841</v>
      </c>
      <c r="P3400">
        <v>1102</v>
      </c>
      <c r="Q3400">
        <v>1413</v>
      </c>
      <c r="R3400">
        <v>1767</v>
      </c>
      <c r="S3400">
        <v>2193</v>
      </c>
      <c r="T3400">
        <v>2646</v>
      </c>
      <c r="U3400">
        <v>3094</v>
      </c>
      <c r="V3400">
        <v>3505</v>
      </c>
      <c r="W3400">
        <v>3859</v>
      </c>
      <c r="X3400">
        <v>4142</v>
      </c>
      <c r="Y3400">
        <v>4348</v>
      </c>
      <c r="Z3400">
        <v>4496</v>
      </c>
      <c r="AA3400">
        <v>4590</v>
      </c>
      <c r="AB3400">
        <v>4649</v>
      </c>
      <c r="AC3400">
        <v>4657</v>
      </c>
      <c r="AD3400">
        <v>4645</v>
      </c>
      <c r="AE3400">
        <v>4626</v>
      </c>
      <c r="AF3400">
        <v>4601</v>
      </c>
      <c r="AG3400">
        <v>4566</v>
      </c>
      <c r="AH3400">
        <v>4522</v>
      </c>
      <c r="AI3400">
        <v>4468</v>
      </c>
      <c r="AJ3400">
        <v>4407</v>
      </c>
      <c r="AK3400">
        <v>4332</v>
      </c>
      <c r="AL3400">
        <v>4245</v>
      </c>
      <c r="AM3400" t="s">
        <v>54</v>
      </c>
      <c r="AN3400" t="s">
        <v>17</v>
      </c>
      <c r="AO3400" t="s">
        <v>10</v>
      </c>
      <c r="AP3400" t="s">
        <v>106</v>
      </c>
    </row>
    <row r="3401" spans="1:42" x14ac:dyDescent="0.25">
      <c r="A3401" t="str">
        <f t="shared" si="54"/>
        <v>NG FES - Consumer Transformation</v>
      </c>
      <c r="B3401" t="s">
        <v>105</v>
      </c>
      <c r="C3401" t="s">
        <v>12</v>
      </c>
      <c r="D3401" t="s">
        <v>13</v>
      </c>
      <c r="E3401" t="s">
        <v>92</v>
      </c>
      <c r="F3401" t="s">
        <v>106</v>
      </c>
      <c r="G3401" t="s">
        <v>444</v>
      </c>
      <c r="H3401" t="s">
        <v>91</v>
      </c>
      <c r="I3401">
        <v>3698</v>
      </c>
      <c r="J3401">
        <v>6510</v>
      </c>
      <c r="K3401">
        <v>9238</v>
      </c>
      <c r="L3401">
        <v>12896</v>
      </c>
      <c r="M3401">
        <v>17488</v>
      </c>
      <c r="N3401">
        <v>23137</v>
      </c>
      <c r="O3401">
        <v>29033</v>
      </c>
      <c r="P3401">
        <v>36298</v>
      </c>
      <c r="Q3401">
        <v>44921</v>
      </c>
      <c r="R3401">
        <v>54741</v>
      </c>
      <c r="S3401">
        <v>66562</v>
      </c>
      <c r="T3401">
        <v>79101</v>
      </c>
      <c r="U3401">
        <v>91558</v>
      </c>
      <c r="V3401">
        <v>102954</v>
      </c>
      <c r="W3401">
        <v>112762</v>
      </c>
      <c r="X3401">
        <v>120605</v>
      </c>
      <c r="Y3401">
        <v>126358</v>
      </c>
      <c r="Z3401">
        <v>130489</v>
      </c>
      <c r="AA3401">
        <v>133109</v>
      </c>
      <c r="AB3401">
        <v>134795</v>
      </c>
      <c r="AC3401">
        <v>135010</v>
      </c>
      <c r="AD3401">
        <v>134670</v>
      </c>
      <c r="AE3401">
        <v>134123</v>
      </c>
      <c r="AF3401">
        <v>133362</v>
      </c>
      <c r="AG3401">
        <v>132380</v>
      </c>
      <c r="AH3401">
        <v>131103</v>
      </c>
      <c r="AI3401">
        <v>129523</v>
      </c>
      <c r="AJ3401">
        <v>127774</v>
      </c>
      <c r="AK3401">
        <v>125604</v>
      </c>
      <c r="AL3401">
        <v>123071</v>
      </c>
      <c r="AM3401" t="s">
        <v>54</v>
      </c>
      <c r="AN3401" t="s">
        <v>17</v>
      </c>
      <c r="AO3401" t="s">
        <v>10</v>
      </c>
      <c r="AP3401" t="s">
        <v>106</v>
      </c>
    </row>
    <row r="3402" spans="1:42" x14ac:dyDescent="0.25">
      <c r="A3402" t="str">
        <f t="shared" si="54"/>
        <v>NG FES - Consumer Transformation</v>
      </c>
      <c r="B3402" t="s">
        <v>105</v>
      </c>
      <c r="C3402" t="s">
        <v>12</v>
      </c>
      <c r="D3402" t="s">
        <v>13</v>
      </c>
      <c r="E3402" t="s">
        <v>94</v>
      </c>
      <c r="F3402" t="s">
        <v>106</v>
      </c>
      <c r="G3402" t="s">
        <v>450</v>
      </c>
      <c r="H3402" t="s">
        <v>93</v>
      </c>
      <c r="I3402">
        <v>4696</v>
      </c>
      <c r="J3402">
        <v>8508</v>
      </c>
      <c r="K3402">
        <v>12464</v>
      </c>
      <c r="L3402">
        <v>18033</v>
      </c>
      <c r="M3402">
        <v>25459</v>
      </c>
      <c r="N3402">
        <v>35265</v>
      </c>
      <c r="O3402">
        <v>46053</v>
      </c>
      <c r="P3402">
        <v>59374</v>
      </c>
      <c r="Q3402">
        <v>75201</v>
      </c>
      <c r="R3402">
        <v>93234</v>
      </c>
      <c r="S3402">
        <v>114951</v>
      </c>
      <c r="T3402">
        <v>137987</v>
      </c>
      <c r="U3402">
        <v>160872</v>
      </c>
      <c r="V3402">
        <v>181794</v>
      </c>
      <c r="W3402">
        <v>199822</v>
      </c>
      <c r="X3402">
        <v>214219</v>
      </c>
      <c r="Y3402">
        <v>224754</v>
      </c>
      <c r="Z3402">
        <v>232302</v>
      </c>
      <c r="AA3402">
        <v>237079</v>
      </c>
      <c r="AB3402">
        <v>240143</v>
      </c>
      <c r="AC3402">
        <v>240526</v>
      </c>
      <c r="AD3402">
        <v>239922</v>
      </c>
      <c r="AE3402">
        <v>238946</v>
      </c>
      <c r="AF3402">
        <v>237592</v>
      </c>
      <c r="AG3402">
        <v>235841</v>
      </c>
      <c r="AH3402">
        <v>233566</v>
      </c>
      <c r="AI3402">
        <v>230752</v>
      </c>
      <c r="AJ3402">
        <v>227636</v>
      </c>
      <c r="AK3402">
        <v>223769</v>
      </c>
      <c r="AL3402">
        <v>219258</v>
      </c>
      <c r="AM3402" t="s">
        <v>54</v>
      </c>
      <c r="AN3402" t="s">
        <v>17</v>
      </c>
      <c r="AO3402" t="s">
        <v>10</v>
      </c>
      <c r="AP3402" t="s">
        <v>106</v>
      </c>
    </row>
    <row r="3403" spans="1:42" x14ac:dyDescent="0.25">
      <c r="A3403" t="str">
        <f t="shared" si="54"/>
        <v>NG FES - Consumer Transformation</v>
      </c>
      <c r="B3403" t="s">
        <v>105</v>
      </c>
      <c r="C3403" t="s">
        <v>12</v>
      </c>
      <c r="D3403" t="s">
        <v>13</v>
      </c>
      <c r="E3403" t="s">
        <v>96</v>
      </c>
      <c r="F3403" t="s">
        <v>106</v>
      </c>
      <c r="G3403" t="s">
        <v>451</v>
      </c>
      <c r="H3403" t="s">
        <v>95</v>
      </c>
      <c r="I3403">
        <v>4055</v>
      </c>
      <c r="J3403">
        <v>7412</v>
      </c>
      <c r="K3403">
        <v>10967</v>
      </c>
      <c r="L3403">
        <v>16034</v>
      </c>
      <c r="M3403">
        <v>22891</v>
      </c>
      <c r="N3403">
        <v>32093</v>
      </c>
      <c r="O3403">
        <v>42331</v>
      </c>
      <c r="P3403">
        <v>54978</v>
      </c>
      <c r="Q3403">
        <v>70004</v>
      </c>
      <c r="R3403">
        <v>87131</v>
      </c>
      <c r="S3403">
        <v>107756</v>
      </c>
      <c r="T3403">
        <v>129632</v>
      </c>
      <c r="U3403">
        <v>151368</v>
      </c>
      <c r="V3403">
        <v>171234</v>
      </c>
      <c r="W3403">
        <v>188357</v>
      </c>
      <c r="X3403">
        <v>202028</v>
      </c>
      <c r="Y3403">
        <v>212026</v>
      </c>
      <c r="Z3403">
        <v>219187</v>
      </c>
      <c r="AA3403">
        <v>223717</v>
      </c>
      <c r="AB3403">
        <v>226621</v>
      </c>
      <c r="AC3403">
        <v>226983</v>
      </c>
      <c r="AD3403">
        <v>226413</v>
      </c>
      <c r="AE3403">
        <v>225492</v>
      </c>
      <c r="AF3403">
        <v>224213</v>
      </c>
      <c r="AG3403">
        <v>222562</v>
      </c>
      <c r="AH3403">
        <v>220414</v>
      </c>
      <c r="AI3403">
        <v>217759</v>
      </c>
      <c r="AJ3403">
        <v>214818</v>
      </c>
      <c r="AK3403">
        <v>211170</v>
      </c>
      <c r="AL3403">
        <v>206913</v>
      </c>
      <c r="AM3403" t="s">
        <v>54</v>
      </c>
      <c r="AN3403" t="s">
        <v>17</v>
      </c>
      <c r="AO3403" t="s">
        <v>10</v>
      </c>
      <c r="AP3403" t="s">
        <v>106</v>
      </c>
    </row>
    <row r="3404" spans="1:42" x14ac:dyDescent="0.25">
      <c r="A3404" t="str">
        <f t="shared" si="54"/>
        <v>NG FES - Consumer Transformation</v>
      </c>
      <c r="B3404" t="s">
        <v>105</v>
      </c>
      <c r="C3404" t="s">
        <v>12</v>
      </c>
      <c r="D3404" t="s">
        <v>13</v>
      </c>
      <c r="E3404" t="s">
        <v>98</v>
      </c>
      <c r="F3404" t="s">
        <v>106</v>
      </c>
      <c r="G3404" t="s">
        <v>445</v>
      </c>
      <c r="H3404" t="s">
        <v>97</v>
      </c>
      <c r="I3404">
        <v>92</v>
      </c>
      <c r="J3404">
        <v>185</v>
      </c>
      <c r="K3404">
        <v>297</v>
      </c>
      <c r="L3404">
        <v>472</v>
      </c>
      <c r="M3404">
        <v>731</v>
      </c>
      <c r="N3404">
        <v>1108</v>
      </c>
      <c r="O3404">
        <v>1552</v>
      </c>
      <c r="P3404">
        <v>2101</v>
      </c>
      <c r="Q3404">
        <v>2754</v>
      </c>
      <c r="R3404">
        <v>3499</v>
      </c>
      <c r="S3404">
        <v>4397</v>
      </c>
      <c r="T3404">
        <v>5349</v>
      </c>
      <c r="U3404">
        <v>6295</v>
      </c>
      <c r="V3404">
        <v>7158</v>
      </c>
      <c r="W3404">
        <v>7904</v>
      </c>
      <c r="X3404">
        <v>8498</v>
      </c>
      <c r="Y3404">
        <v>8932</v>
      </c>
      <c r="Z3404">
        <v>9242</v>
      </c>
      <c r="AA3404">
        <v>9438</v>
      </c>
      <c r="AB3404">
        <v>9563</v>
      </c>
      <c r="AC3404">
        <v>9579</v>
      </c>
      <c r="AD3404">
        <v>9554</v>
      </c>
      <c r="AE3404">
        <v>9515</v>
      </c>
      <c r="AF3404">
        <v>9461</v>
      </c>
      <c r="AG3404">
        <v>9392</v>
      </c>
      <c r="AH3404">
        <v>9301</v>
      </c>
      <c r="AI3404">
        <v>9189</v>
      </c>
      <c r="AJ3404">
        <v>9064</v>
      </c>
      <c r="AK3404">
        <v>8911</v>
      </c>
      <c r="AL3404">
        <v>8731</v>
      </c>
      <c r="AM3404" t="s">
        <v>54</v>
      </c>
      <c r="AN3404" t="s">
        <v>17</v>
      </c>
      <c r="AO3404" t="s">
        <v>10</v>
      </c>
      <c r="AP3404" t="s">
        <v>106</v>
      </c>
    </row>
    <row r="3405" spans="1:42" x14ac:dyDescent="0.25">
      <c r="A3405" t="str">
        <f t="shared" si="54"/>
        <v>NG FES - Falling Short</v>
      </c>
      <c r="B3405" t="s">
        <v>105</v>
      </c>
      <c r="C3405" t="s">
        <v>12</v>
      </c>
      <c r="D3405" t="s">
        <v>13</v>
      </c>
      <c r="E3405" t="s">
        <v>16</v>
      </c>
      <c r="F3405" t="s">
        <v>106</v>
      </c>
      <c r="G3405" t="s">
        <v>391</v>
      </c>
      <c r="H3405" t="s">
        <v>14</v>
      </c>
      <c r="I3405">
        <v>1044</v>
      </c>
      <c r="J3405">
        <v>1370</v>
      </c>
      <c r="K3405">
        <v>1951</v>
      </c>
      <c r="L3405">
        <v>2819</v>
      </c>
      <c r="M3405">
        <v>4093</v>
      </c>
      <c r="N3405">
        <v>5979</v>
      </c>
      <c r="O3405">
        <v>8673</v>
      </c>
      <c r="P3405">
        <v>12468</v>
      </c>
      <c r="Q3405">
        <v>17723</v>
      </c>
      <c r="R3405">
        <v>21937</v>
      </c>
      <c r="S3405">
        <v>26859</v>
      </c>
      <c r="T3405">
        <v>32552</v>
      </c>
      <c r="U3405">
        <v>39013</v>
      </c>
      <c r="V3405">
        <v>46190</v>
      </c>
      <c r="W3405">
        <v>53937</v>
      </c>
      <c r="X3405">
        <v>63031</v>
      </c>
      <c r="Y3405">
        <v>72583</v>
      </c>
      <c r="Z3405">
        <v>82365</v>
      </c>
      <c r="AA3405">
        <v>92006</v>
      </c>
      <c r="AB3405">
        <v>100394</v>
      </c>
      <c r="AC3405">
        <v>108007</v>
      </c>
      <c r="AD3405">
        <v>114677</v>
      </c>
      <c r="AE3405">
        <v>120428</v>
      </c>
      <c r="AF3405">
        <v>125131</v>
      </c>
      <c r="AG3405">
        <v>128803</v>
      </c>
      <c r="AH3405">
        <v>129676</v>
      </c>
      <c r="AI3405">
        <v>130447</v>
      </c>
      <c r="AJ3405">
        <v>131138</v>
      </c>
      <c r="AK3405">
        <v>131770</v>
      </c>
      <c r="AL3405">
        <v>132360</v>
      </c>
      <c r="AM3405" t="s">
        <v>13</v>
      </c>
      <c r="AN3405" t="s">
        <v>17</v>
      </c>
      <c r="AO3405" t="s">
        <v>512</v>
      </c>
      <c r="AP3405" t="s">
        <v>106</v>
      </c>
    </row>
    <row r="3406" spans="1:42" x14ac:dyDescent="0.25">
      <c r="A3406" t="str">
        <f t="shared" si="54"/>
        <v>NG FES - Falling Short</v>
      </c>
      <c r="B3406" t="s">
        <v>105</v>
      </c>
      <c r="C3406" t="s">
        <v>12</v>
      </c>
      <c r="D3406" t="s">
        <v>13</v>
      </c>
      <c r="E3406" t="s">
        <v>19</v>
      </c>
      <c r="F3406" t="s">
        <v>106</v>
      </c>
      <c r="G3406" t="s">
        <v>394</v>
      </c>
      <c r="H3406" t="s">
        <v>18</v>
      </c>
      <c r="I3406">
        <v>680</v>
      </c>
      <c r="J3406">
        <v>826</v>
      </c>
      <c r="K3406">
        <v>1082</v>
      </c>
      <c r="L3406">
        <v>1433</v>
      </c>
      <c r="M3406">
        <v>1894</v>
      </c>
      <c r="N3406">
        <v>2500</v>
      </c>
      <c r="O3406">
        <v>3306</v>
      </c>
      <c r="P3406">
        <v>4430</v>
      </c>
      <c r="Q3406">
        <v>5977</v>
      </c>
      <c r="R3406">
        <v>7207</v>
      </c>
      <c r="S3406">
        <v>8641</v>
      </c>
      <c r="T3406">
        <v>10300</v>
      </c>
      <c r="U3406">
        <v>12181</v>
      </c>
      <c r="V3406">
        <v>14270</v>
      </c>
      <c r="W3406">
        <v>16524</v>
      </c>
      <c r="X3406">
        <v>19172</v>
      </c>
      <c r="Y3406">
        <v>21952</v>
      </c>
      <c r="Z3406">
        <v>24799</v>
      </c>
      <c r="AA3406">
        <v>27606</v>
      </c>
      <c r="AB3406">
        <v>30045</v>
      </c>
      <c r="AC3406">
        <v>32261</v>
      </c>
      <c r="AD3406">
        <v>34201</v>
      </c>
      <c r="AE3406">
        <v>35877</v>
      </c>
      <c r="AF3406">
        <v>37247</v>
      </c>
      <c r="AG3406">
        <v>38317</v>
      </c>
      <c r="AH3406">
        <v>38571</v>
      </c>
      <c r="AI3406">
        <v>38796</v>
      </c>
      <c r="AJ3406">
        <v>38999</v>
      </c>
      <c r="AK3406">
        <v>39183</v>
      </c>
      <c r="AL3406">
        <v>39355</v>
      </c>
      <c r="AM3406" t="s">
        <v>13</v>
      </c>
      <c r="AN3406" t="s">
        <v>17</v>
      </c>
      <c r="AO3406" t="s">
        <v>512</v>
      </c>
      <c r="AP3406" t="s">
        <v>106</v>
      </c>
    </row>
    <row r="3407" spans="1:42" x14ac:dyDescent="0.25">
      <c r="A3407" t="str">
        <f t="shared" si="54"/>
        <v>NG FES - Falling Short</v>
      </c>
      <c r="B3407" t="s">
        <v>105</v>
      </c>
      <c r="C3407" t="s">
        <v>12</v>
      </c>
      <c r="D3407" t="s">
        <v>13</v>
      </c>
      <c r="E3407" t="s">
        <v>21</v>
      </c>
      <c r="F3407" t="s">
        <v>106</v>
      </c>
      <c r="G3407" t="s">
        <v>397</v>
      </c>
      <c r="H3407" t="s">
        <v>20</v>
      </c>
      <c r="I3407">
        <v>122</v>
      </c>
      <c r="J3407">
        <v>154</v>
      </c>
      <c r="K3407">
        <v>210</v>
      </c>
      <c r="L3407">
        <v>293</v>
      </c>
      <c r="M3407">
        <v>409</v>
      </c>
      <c r="N3407">
        <v>574</v>
      </c>
      <c r="O3407">
        <v>803</v>
      </c>
      <c r="P3407">
        <v>1127</v>
      </c>
      <c r="Q3407">
        <v>1573</v>
      </c>
      <c r="R3407">
        <v>1931</v>
      </c>
      <c r="S3407">
        <v>2348</v>
      </c>
      <c r="T3407">
        <v>2830</v>
      </c>
      <c r="U3407">
        <v>3377</v>
      </c>
      <c r="V3407">
        <v>3985</v>
      </c>
      <c r="W3407">
        <v>4641</v>
      </c>
      <c r="X3407">
        <v>5411</v>
      </c>
      <c r="Y3407">
        <v>6220</v>
      </c>
      <c r="Z3407">
        <v>7049</v>
      </c>
      <c r="AA3407">
        <v>7865</v>
      </c>
      <c r="AB3407">
        <v>8575</v>
      </c>
      <c r="AC3407">
        <v>9219</v>
      </c>
      <c r="AD3407">
        <v>9784</v>
      </c>
      <c r="AE3407">
        <v>10272</v>
      </c>
      <c r="AF3407">
        <v>10671</v>
      </c>
      <c r="AG3407">
        <v>10981</v>
      </c>
      <c r="AH3407">
        <v>11055</v>
      </c>
      <c r="AI3407">
        <v>11120</v>
      </c>
      <c r="AJ3407">
        <v>11179</v>
      </c>
      <c r="AK3407">
        <v>11233</v>
      </c>
      <c r="AL3407">
        <v>11283</v>
      </c>
      <c r="AM3407" t="s">
        <v>13</v>
      </c>
      <c r="AN3407" t="s">
        <v>17</v>
      </c>
      <c r="AO3407" t="s">
        <v>512</v>
      </c>
      <c r="AP3407" t="s">
        <v>106</v>
      </c>
    </row>
    <row r="3408" spans="1:42" x14ac:dyDescent="0.25">
      <c r="A3408" t="str">
        <f t="shared" si="54"/>
        <v>NG FES - Falling Short</v>
      </c>
      <c r="B3408" t="s">
        <v>105</v>
      </c>
      <c r="C3408" t="s">
        <v>12</v>
      </c>
      <c r="D3408" t="s">
        <v>13</v>
      </c>
      <c r="E3408" t="s">
        <v>23</v>
      </c>
      <c r="F3408" t="s">
        <v>106</v>
      </c>
      <c r="G3408" t="s">
        <v>400</v>
      </c>
      <c r="H3408" t="s">
        <v>22</v>
      </c>
      <c r="I3408">
        <v>429</v>
      </c>
      <c r="J3408">
        <v>571</v>
      </c>
      <c r="K3408">
        <v>824</v>
      </c>
      <c r="L3408">
        <v>1207</v>
      </c>
      <c r="M3408">
        <v>1777</v>
      </c>
      <c r="N3408">
        <v>2628</v>
      </c>
      <c r="O3408">
        <v>3852</v>
      </c>
      <c r="P3408">
        <v>5578</v>
      </c>
      <c r="Q3408">
        <v>7969</v>
      </c>
      <c r="R3408">
        <v>9888</v>
      </c>
      <c r="S3408">
        <v>12129</v>
      </c>
      <c r="T3408">
        <v>14721</v>
      </c>
      <c r="U3408">
        <v>17664</v>
      </c>
      <c r="V3408">
        <v>20933</v>
      </c>
      <c r="W3408">
        <v>24461</v>
      </c>
      <c r="X3408">
        <v>28602</v>
      </c>
      <c r="Y3408">
        <v>32953</v>
      </c>
      <c r="Z3408">
        <v>37407</v>
      </c>
      <c r="AA3408">
        <v>41798</v>
      </c>
      <c r="AB3408">
        <v>45619</v>
      </c>
      <c r="AC3408">
        <v>49085</v>
      </c>
      <c r="AD3408">
        <v>52123</v>
      </c>
      <c r="AE3408">
        <v>54742</v>
      </c>
      <c r="AF3408">
        <v>56884</v>
      </c>
      <c r="AG3408">
        <v>58556</v>
      </c>
      <c r="AH3408">
        <v>58953</v>
      </c>
      <c r="AI3408">
        <v>59304</v>
      </c>
      <c r="AJ3408">
        <v>59619</v>
      </c>
      <c r="AK3408">
        <v>59907</v>
      </c>
      <c r="AL3408">
        <v>60176</v>
      </c>
      <c r="AM3408" t="s">
        <v>13</v>
      </c>
      <c r="AN3408" t="s">
        <v>17</v>
      </c>
      <c r="AO3408" t="s">
        <v>512</v>
      </c>
      <c r="AP3408" t="s">
        <v>106</v>
      </c>
    </row>
    <row r="3409" spans="1:42" x14ac:dyDescent="0.25">
      <c r="A3409" t="str">
        <f t="shared" si="54"/>
        <v>NG FES - Falling Short</v>
      </c>
      <c r="B3409" t="s">
        <v>105</v>
      </c>
      <c r="C3409" t="s">
        <v>12</v>
      </c>
      <c r="D3409" t="s">
        <v>13</v>
      </c>
      <c r="E3409" t="s">
        <v>25</v>
      </c>
      <c r="F3409" t="s">
        <v>106</v>
      </c>
      <c r="G3409" t="s">
        <v>403</v>
      </c>
      <c r="H3409" t="s">
        <v>24</v>
      </c>
      <c r="I3409">
        <v>652</v>
      </c>
      <c r="J3409">
        <v>849</v>
      </c>
      <c r="K3409">
        <v>1198</v>
      </c>
      <c r="L3409">
        <v>1715</v>
      </c>
      <c r="M3409">
        <v>2469</v>
      </c>
      <c r="N3409">
        <v>3576</v>
      </c>
      <c r="O3409">
        <v>5149</v>
      </c>
      <c r="P3409">
        <v>7366</v>
      </c>
      <c r="Q3409">
        <v>10433</v>
      </c>
      <c r="R3409">
        <v>12892</v>
      </c>
      <c r="S3409">
        <v>15764</v>
      </c>
      <c r="T3409">
        <v>19084</v>
      </c>
      <c r="U3409">
        <v>22853</v>
      </c>
      <c r="V3409">
        <v>27040</v>
      </c>
      <c r="W3409">
        <v>31560</v>
      </c>
      <c r="X3409">
        <v>36865</v>
      </c>
      <c r="Y3409">
        <v>42437</v>
      </c>
      <c r="Z3409">
        <v>48143</v>
      </c>
      <c r="AA3409">
        <v>53769</v>
      </c>
      <c r="AB3409">
        <v>58661</v>
      </c>
      <c r="AC3409">
        <v>63102</v>
      </c>
      <c r="AD3409">
        <v>66993</v>
      </c>
      <c r="AE3409">
        <v>70348</v>
      </c>
      <c r="AF3409">
        <v>73092</v>
      </c>
      <c r="AG3409">
        <v>75234</v>
      </c>
      <c r="AH3409">
        <v>75743</v>
      </c>
      <c r="AI3409">
        <v>76193</v>
      </c>
      <c r="AJ3409">
        <v>76596</v>
      </c>
      <c r="AK3409">
        <v>76965</v>
      </c>
      <c r="AL3409">
        <v>77309</v>
      </c>
      <c r="AM3409" t="s">
        <v>13</v>
      </c>
      <c r="AN3409" t="s">
        <v>17</v>
      </c>
      <c r="AO3409" t="s">
        <v>512</v>
      </c>
      <c r="AP3409" t="s">
        <v>106</v>
      </c>
    </row>
    <row r="3410" spans="1:42" x14ac:dyDescent="0.25">
      <c r="A3410" t="str">
        <f t="shared" si="54"/>
        <v>NG FES - Falling Short</v>
      </c>
      <c r="B3410" t="s">
        <v>105</v>
      </c>
      <c r="C3410" t="s">
        <v>12</v>
      </c>
      <c r="D3410" t="s">
        <v>13</v>
      </c>
      <c r="E3410" t="s">
        <v>27</v>
      </c>
      <c r="F3410" t="s">
        <v>106</v>
      </c>
      <c r="G3410" t="s">
        <v>406</v>
      </c>
      <c r="H3410" t="s">
        <v>26</v>
      </c>
      <c r="I3410">
        <v>1263</v>
      </c>
      <c r="J3410">
        <v>1599</v>
      </c>
      <c r="K3410">
        <v>2195</v>
      </c>
      <c r="L3410">
        <v>3055</v>
      </c>
      <c r="M3410">
        <v>4273</v>
      </c>
      <c r="N3410">
        <v>6007</v>
      </c>
      <c r="O3410">
        <v>8430</v>
      </c>
      <c r="P3410">
        <v>11836</v>
      </c>
      <c r="Q3410">
        <v>16542</v>
      </c>
      <c r="R3410">
        <v>20307</v>
      </c>
      <c r="S3410">
        <v>24703</v>
      </c>
      <c r="T3410">
        <v>29786</v>
      </c>
      <c r="U3410">
        <v>35554</v>
      </c>
      <c r="V3410">
        <v>41962</v>
      </c>
      <c r="W3410">
        <v>48877</v>
      </c>
      <c r="X3410">
        <v>56997</v>
      </c>
      <c r="Y3410">
        <v>65524</v>
      </c>
      <c r="Z3410">
        <v>74256</v>
      </c>
      <c r="AA3410">
        <v>82864</v>
      </c>
      <c r="AB3410">
        <v>90349</v>
      </c>
      <c r="AC3410">
        <v>97145</v>
      </c>
      <c r="AD3410">
        <v>103100</v>
      </c>
      <c r="AE3410">
        <v>108235</v>
      </c>
      <c r="AF3410">
        <v>112434</v>
      </c>
      <c r="AG3410">
        <v>115714</v>
      </c>
      <c r="AH3410">
        <v>116494</v>
      </c>
      <c r="AI3410">
        <v>117182</v>
      </c>
      <c r="AJ3410">
        <v>117800</v>
      </c>
      <c r="AK3410">
        <v>118365</v>
      </c>
      <c r="AL3410">
        <v>118892</v>
      </c>
      <c r="AM3410" t="s">
        <v>13</v>
      </c>
      <c r="AN3410" t="s">
        <v>17</v>
      </c>
      <c r="AO3410" t="s">
        <v>512</v>
      </c>
      <c r="AP3410" t="s">
        <v>106</v>
      </c>
    </row>
    <row r="3411" spans="1:42" x14ac:dyDescent="0.25">
      <c r="A3411" t="str">
        <f t="shared" si="54"/>
        <v>NG FES - Falling Short</v>
      </c>
      <c r="B3411" t="s">
        <v>105</v>
      </c>
      <c r="C3411" t="s">
        <v>12</v>
      </c>
      <c r="D3411" t="s">
        <v>13</v>
      </c>
      <c r="E3411" t="s">
        <v>29</v>
      </c>
      <c r="F3411" t="s">
        <v>106</v>
      </c>
      <c r="G3411" t="s">
        <v>407</v>
      </c>
      <c r="H3411" t="s">
        <v>28</v>
      </c>
      <c r="I3411">
        <v>626</v>
      </c>
      <c r="J3411">
        <v>866</v>
      </c>
      <c r="K3411">
        <v>1296</v>
      </c>
      <c r="L3411">
        <v>1960</v>
      </c>
      <c r="M3411">
        <v>2973</v>
      </c>
      <c r="N3411">
        <v>4520</v>
      </c>
      <c r="O3411">
        <v>6772</v>
      </c>
      <c r="P3411">
        <v>9954</v>
      </c>
      <c r="Q3411">
        <v>14363</v>
      </c>
      <c r="R3411">
        <v>17907</v>
      </c>
      <c r="S3411">
        <v>22046</v>
      </c>
      <c r="T3411">
        <v>26835</v>
      </c>
      <c r="U3411">
        <v>32271</v>
      </c>
      <c r="V3411">
        <v>38310</v>
      </c>
      <c r="W3411">
        <v>44828</v>
      </c>
      <c r="X3411">
        <v>52481</v>
      </c>
      <c r="Y3411">
        <v>60518</v>
      </c>
      <c r="Z3411">
        <v>68747</v>
      </c>
      <c r="AA3411">
        <v>76860</v>
      </c>
      <c r="AB3411">
        <v>83918</v>
      </c>
      <c r="AC3411">
        <v>90324</v>
      </c>
      <c r="AD3411">
        <v>95936</v>
      </c>
      <c r="AE3411">
        <v>100775</v>
      </c>
      <c r="AF3411">
        <v>104731</v>
      </c>
      <c r="AG3411">
        <v>107820</v>
      </c>
      <c r="AH3411">
        <v>108555</v>
      </c>
      <c r="AI3411">
        <v>109203</v>
      </c>
      <c r="AJ3411">
        <v>109783</v>
      </c>
      <c r="AK3411">
        <v>110315</v>
      </c>
      <c r="AL3411">
        <v>110811</v>
      </c>
      <c r="AM3411" t="s">
        <v>13</v>
      </c>
      <c r="AN3411" t="s">
        <v>17</v>
      </c>
      <c r="AO3411" t="s">
        <v>512</v>
      </c>
      <c r="AP3411" t="s">
        <v>106</v>
      </c>
    </row>
    <row r="3412" spans="1:42" x14ac:dyDescent="0.25">
      <c r="A3412" t="str">
        <f t="shared" si="54"/>
        <v>NG FES - Falling Short</v>
      </c>
      <c r="B3412" t="s">
        <v>105</v>
      </c>
      <c r="C3412" t="s">
        <v>12</v>
      </c>
      <c r="D3412" t="s">
        <v>13</v>
      </c>
      <c r="E3412" t="s">
        <v>31</v>
      </c>
      <c r="F3412" t="s">
        <v>106</v>
      </c>
      <c r="G3412" t="s">
        <v>409</v>
      </c>
      <c r="H3412" t="s">
        <v>30</v>
      </c>
      <c r="I3412">
        <v>2340</v>
      </c>
      <c r="J3412">
        <v>3158</v>
      </c>
      <c r="K3412">
        <v>4614</v>
      </c>
      <c r="L3412">
        <v>6833</v>
      </c>
      <c r="M3412">
        <v>10162</v>
      </c>
      <c r="N3412">
        <v>15181</v>
      </c>
      <c r="O3412">
        <v>22429</v>
      </c>
      <c r="P3412">
        <v>32658</v>
      </c>
      <c r="Q3412">
        <v>46832</v>
      </c>
      <c r="R3412">
        <v>58210</v>
      </c>
      <c r="S3412">
        <v>71501</v>
      </c>
      <c r="T3412">
        <v>86874</v>
      </c>
      <c r="U3412">
        <v>104327</v>
      </c>
      <c r="V3412">
        <v>123713</v>
      </c>
      <c r="W3412">
        <v>144642</v>
      </c>
      <c r="X3412">
        <v>169207</v>
      </c>
      <c r="Y3412">
        <v>195008</v>
      </c>
      <c r="Z3412">
        <v>221427</v>
      </c>
      <c r="AA3412">
        <v>247472</v>
      </c>
      <c r="AB3412">
        <v>270131</v>
      </c>
      <c r="AC3412">
        <v>290695</v>
      </c>
      <c r="AD3412">
        <v>308712</v>
      </c>
      <c r="AE3412">
        <v>324246</v>
      </c>
      <c r="AF3412">
        <v>336949</v>
      </c>
      <c r="AG3412">
        <v>346864</v>
      </c>
      <c r="AH3412">
        <v>349223</v>
      </c>
      <c r="AI3412">
        <v>351303</v>
      </c>
      <c r="AJ3412">
        <v>353170</v>
      </c>
      <c r="AK3412">
        <v>354876</v>
      </c>
      <c r="AL3412">
        <v>356468</v>
      </c>
      <c r="AM3412" t="s">
        <v>13</v>
      </c>
      <c r="AN3412" t="s">
        <v>17</v>
      </c>
      <c r="AO3412" t="s">
        <v>512</v>
      </c>
      <c r="AP3412" t="s">
        <v>106</v>
      </c>
    </row>
    <row r="3413" spans="1:42" x14ac:dyDescent="0.25">
      <c r="A3413" t="str">
        <f t="shared" si="54"/>
        <v>NG FES - Falling Short</v>
      </c>
      <c r="B3413" t="s">
        <v>105</v>
      </c>
      <c r="C3413" t="s">
        <v>12</v>
      </c>
      <c r="D3413" t="s">
        <v>13</v>
      </c>
      <c r="E3413" t="s">
        <v>33</v>
      </c>
      <c r="F3413" t="s">
        <v>106</v>
      </c>
      <c r="G3413" t="s">
        <v>412</v>
      </c>
      <c r="H3413" t="s">
        <v>32</v>
      </c>
      <c r="I3413">
        <v>287</v>
      </c>
      <c r="J3413">
        <v>381</v>
      </c>
      <c r="K3413">
        <v>547</v>
      </c>
      <c r="L3413">
        <v>798</v>
      </c>
      <c r="M3413">
        <v>1169</v>
      </c>
      <c r="N3413">
        <v>1723</v>
      </c>
      <c r="O3413">
        <v>2517</v>
      </c>
      <c r="P3413">
        <v>3638</v>
      </c>
      <c r="Q3413">
        <v>5189</v>
      </c>
      <c r="R3413">
        <v>6433</v>
      </c>
      <c r="S3413">
        <v>7887</v>
      </c>
      <c r="T3413">
        <v>9568</v>
      </c>
      <c r="U3413">
        <v>11476</v>
      </c>
      <c r="V3413">
        <v>13596</v>
      </c>
      <c r="W3413">
        <v>15885</v>
      </c>
      <c r="X3413">
        <v>18571</v>
      </c>
      <c r="Y3413">
        <v>21391</v>
      </c>
      <c r="Z3413">
        <v>24280</v>
      </c>
      <c r="AA3413">
        <v>27129</v>
      </c>
      <c r="AB3413">
        <v>29606</v>
      </c>
      <c r="AC3413">
        <v>31855</v>
      </c>
      <c r="AD3413">
        <v>33825</v>
      </c>
      <c r="AE3413">
        <v>35524</v>
      </c>
      <c r="AF3413">
        <v>36913</v>
      </c>
      <c r="AG3413">
        <v>37997</v>
      </c>
      <c r="AH3413">
        <v>38255</v>
      </c>
      <c r="AI3413">
        <v>38482</v>
      </c>
      <c r="AJ3413">
        <v>38686</v>
      </c>
      <c r="AK3413">
        <v>38873</v>
      </c>
      <c r="AL3413">
        <v>39047</v>
      </c>
      <c r="AM3413" t="s">
        <v>13</v>
      </c>
      <c r="AN3413" t="s">
        <v>17</v>
      </c>
      <c r="AO3413" t="s">
        <v>512</v>
      </c>
      <c r="AP3413" t="s">
        <v>106</v>
      </c>
    </row>
    <row r="3414" spans="1:42" x14ac:dyDescent="0.25">
      <c r="A3414" t="str">
        <f t="shared" si="54"/>
        <v>NG FES - Falling Short</v>
      </c>
      <c r="B3414" t="s">
        <v>105</v>
      </c>
      <c r="C3414" t="s">
        <v>12</v>
      </c>
      <c r="D3414" t="s">
        <v>13</v>
      </c>
      <c r="E3414" t="s">
        <v>35</v>
      </c>
      <c r="F3414" t="s">
        <v>106</v>
      </c>
      <c r="G3414" t="s">
        <v>413</v>
      </c>
      <c r="H3414" t="s">
        <v>34</v>
      </c>
      <c r="I3414">
        <v>2359</v>
      </c>
      <c r="J3414">
        <v>2936</v>
      </c>
      <c r="K3414">
        <v>3957</v>
      </c>
      <c r="L3414">
        <v>5402</v>
      </c>
      <c r="M3414">
        <v>7400</v>
      </c>
      <c r="N3414">
        <v>10171</v>
      </c>
      <c r="O3414">
        <v>13982</v>
      </c>
      <c r="P3414">
        <v>19329</v>
      </c>
      <c r="Q3414">
        <v>26709</v>
      </c>
      <c r="R3414">
        <v>32600</v>
      </c>
      <c r="S3414">
        <v>39478</v>
      </c>
      <c r="T3414">
        <v>47430</v>
      </c>
      <c r="U3414">
        <v>56454</v>
      </c>
      <c r="V3414">
        <v>66477</v>
      </c>
      <c r="W3414">
        <v>77295</v>
      </c>
      <c r="X3414">
        <v>89993</v>
      </c>
      <c r="Y3414">
        <v>103331</v>
      </c>
      <c r="Z3414">
        <v>116990</v>
      </c>
      <c r="AA3414">
        <v>130455</v>
      </c>
      <c r="AB3414">
        <v>142161</v>
      </c>
      <c r="AC3414">
        <v>152790</v>
      </c>
      <c r="AD3414">
        <v>162105</v>
      </c>
      <c r="AE3414">
        <v>170137</v>
      </c>
      <c r="AF3414">
        <v>176708</v>
      </c>
      <c r="AG3414">
        <v>181839</v>
      </c>
      <c r="AH3414">
        <v>183058</v>
      </c>
      <c r="AI3414">
        <v>184135</v>
      </c>
      <c r="AJ3414">
        <v>185103</v>
      </c>
      <c r="AK3414">
        <v>185988</v>
      </c>
      <c r="AL3414">
        <v>186813</v>
      </c>
      <c r="AM3414" t="s">
        <v>13</v>
      </c>
      <c r="AN3414" t="s">
        <v>17</v>
      </c>
      <c r="AO3414" t="s">
        <v>512</v>
      </c>
      <c r="AP3414" t="s">
        <v>106</v>
      </c>
    </row>
    <row r="3415" spans="1:42" x14ac:dyDescent="0.25">
      <c r="A3415" t="str">
        <f t="shared" si="54"/>
        <v>NG FES - Falling Short</v>
      </c>
      <c r="B3415" t="s">
        <v>105</v>
      </c>
      <c r="C3415" t="s">
        <v>12</v>
      </c>
      <c r="D3415" t="s">
        <v>13</v>
      </c>
      <c r="E3415" t="s">
        <v>37</v>
      </c>
      <c r="F3415" t="s">
        <v>106</v>
      </c>
      <c r="G3415" t="s">
        <v>414</v>
      </c>
      <c r="H3415" t="s">
        <v>36</v>
      </c>
      <c r="I3415">
        <v>409</v>
      </c>
      <c r="J3415">
        <v>507</v>
      </c>
      <c r="K3415">
        <v>680</v>
      </c>
      <c r="L3415">
        <v>924</v>
      </c>
      <c r="M3415">
        <v>1259</v>
      </c>
      <c r="N3415">
        <v>1721</v>
      </c>
      <c r="O3415">
        <v>2353</v>
      </c>
      <c r="P3415">
        <v>3239</v>
      </c>
      <c r="Q3415">
        <v>4461</v>
      </c>
      <c r="R3415">
        <v>5436</v>
      </c>
      <c r="S3415">
        <v>6576</v>
      </c>
      <c r="T3415">
        <v>7892</v>
      </c>
      <c r="U3415">
        <v>9386</v>
      </c>
      <c r="V3415">
        <v>11045</v>
      </c>
      <c r="W3415">
        <v>12836</v>
      </c>
      <c r="X3415">
        <v>14938</v>
      </c>
      <c r="Y3415">
        <v>17146</v>
      </c>
      <c r="Z3415">
        <v>19408</v>
      </c>
      <c r="AA3415">
        <v>21636</v>
      </c>
      <c r="AB3415">
        <v>23574</v>
      </c>
      <c r="AC3415">
        <v>25334</v>
      </c>
      <c r="AD3415">
        <v>26876</v>
      </c>
      <c r="AE3415">
        <v>28206</v>
      </c>
      <c r="AF3415">
        <v>29293</v>
      </c>
      <c r="AG3415">
        <v>30143</v>
      </c>
      <c r="AH3415">
        <v>30345</v>
      </c>
      <c r="AI3415">
        <v>30523</v>
      </c>
      <c r="AJ3415">
        <v>30684</v>
      </c>
      <c r="AK3415">
        <v>30830</v>
      </c>
      <c r="AL3415">
        <v>30967</v>
      </c>
      <c r="AM3415" t="s">
        <v>13</v>
      </c>
      <c r="AN3415" t="s">
        <v>17</v>
      </c>
      <c r="AO3415" t="s">
        <v>512</v>
      </c>
      <c r="AP3415" t="s">
        <v>106</v>
      </c>
    </row>
    <row r="3416" spans="1:42" x14ac:dyDescent="0.25">
      <c r="A3416" t="str">
        <f t="shared" si="54"/>
        <v>NG FES - Falling Short</v>
      </c>
      <c r="B3416" t="s">
        <v>105</v>
      </c>
      <c r="C3416" t="s">
        <v>12</v>
      </c>
      <c r="D3416" t="s">
        <v>13</v>
      </c>
      <c r="E3416" t="s">
        <v>39</v>
      </c>
      <c r="F3416" t="s">
        <v>106</v>
      </c>
      <c r="G3416" t="s">
        <v>415</v>
      </c>
      <c r="H3416" t="s">
        <v>38</v>
      </c>
      <c r="I3416">
        <v>9</v>
      </c>
      <c r="J3416">
        <v>12</v>
      </c>
      <c r="K3416">
        <v>18</v>
      </c>
      <c r="L3416">
        <v>27</v>
      </c>
      <c r="M3416">
        <v>40</v>
      </c>
      <c r="N3416">
        <v>61</v>
      </c>
      <c r="O3416">
        <v>89</v>
      </c>
      <c r="P3416">
        <v>130</v>
      </c>
      <c r="Q3416">
        <v>187</v>
      </c>
      <c r="R3416">
        <v>232</v>
      </c>
      <c r="S3416">
        <v>286</v>
      </c>
      <c r="T3416">
        <v>347</v>
      </c>
      <c r="U3416">
        <v>417</v>
      </c>
      <c r="V3416">
        <v>495</v>
      </c>
      <c r="W3416">
        <v>578</v>
      </c>
      <c r="X3416">
        <v>676</v>
      </c>
      <c r="Y3416">
        <v>780</v>
      </c>
      <c r="Z3416">
        <v>886</v>
      </c>
      <c r="AA3416">
        <v>989</v>
      </c>
      <c r="AB3416">
        <v>1080</v>
      </c>
      <c r="AC3416">
        <v>1162</v>
      </c>
      <c r="AD3416">
        <v>1234</v>
      </c>
      <c r="AE3416">
        <v>1297</v>
      </c>
      <c r="AF3416">
        <v>1347</v>
      </c>
      <c r="AG3416">
        <v>1387</v>
      </c>
      <c r="AH3416">
        <v>1397</v>
      </c>
      <c r="AI3416">
        <v>1405</v>
      </c>
      <c r="AJ3416">
        <v>1412</v>
      </c>
      <c r="AK3416">
        <v>1419</v>
      </c>
      <c r="AL3416">
        <v>1425</v>
      </c>
      <c r="AM3416" t="s">
        <v>13</v>
      </c>
      <c r="AN3416" t="s">
        <v>17</v>
      </c>
      <c r="AO3416" t="s">
        <v>512</v>
      </c>
      <c r="AP3416" t="s">
        <v>106</v>
      </c>
    </row>
    <row r="3417" spans="1:42" x14ac:dyDescent="0.25">
      <c r="A3417" t="str">
        <f t="shared" si="54"/>
        <v>NG FES - Falling Short</v>
      </c>
      <c r="B3417" t="s">
        <v>105</v>
      </c>
      <c r="C3417" t="s">
        <v>12</v>
      </c>
      <c r="D3417" t="s">
        <v>13</v>
      </c>
      <c r="E3417" t="s">
        <v>41</v>
      </c>
      <c r="F3417" t="s">
        <v>106</v>
      </c>
      <c r="G3417" t="s">
        <v>416</v>
      </c>
      <c r="H3417" t="s">
        <v>40</v>
      </c>
      <c r="I3417">
        <v>274</v>
      </c>
      <c r="J3417">
        <v>358</v>
      </c>
      <c r="K3417">
        <v>510</v>
      </c>
      <c r="L3417">
        <v>737</v>
      </c>
      <c r="M3417">
        <v>1070</v>
      </c>
      <c r="N3417">
        <v>1563</v>
      </c>
      <c r="O3417">
        <v>2267</v>
      </c>
      <c r="P3417">
        <v>3259</v>
      </c>
      <c r="Q3417">
        <v>4632</v>
      </c>
      <c r="R3417">
        <v>5734</v>
      </c>
      <c r="S3417">
        <v>7020</v>
      </c>
      <c r="T3417">
        <v>8508</v>
      </c>
      <c r="U3417">
        <v>10196</v>
      </c>
      <c r="V3417">
        <v>12073</v>
      </c>
      <c r="W3417">
        <v>14098</v>
      </c>
      <c r="X3417">
        <v>16474</v>
      </c>
      <c r="Y3417">
        <v>18970</v>
      </c>
      <c r="Z3417">
        <v>21527</v>
      </c>
      <c r="AA3417">
        <v>24047</v>
      </c>
      <c r="AB3417">
        <v>26239</v>
      </c>
      <c r="AC3417">
        <v>28229</v>
      </c>
      <c r="AD3417">
        <v>29972</v>
      </c>
      <c r="AE3417">
        <v>31475</v>
      </c>
      <c r="AF3417">
        <v>32704</v>
      </c>
      <c r="AG3417">
        <v>33664</v>
      </c>
      <c r="AH3417">
        <v>33892</v>
      </c>
      <c r="AI3417">
        <v>34094</v>
      </c>
      <c r="AJ3417">
        <v>34275</v>
      </c>
      <c r="AK3417">
        <v>34440</v>
      </c>
      <c r="AL3417">
        <v>34593</v>
      </c>
      <c r="AM3417" t="s">
        <v>13</v>
      </c>
      <c r="AN3417" t="s">
        <v>17</v>
      </c>
      <c r="AO3417" t="s">
        <v>512</v>
      </c>
      <c r="AP3417" t="s">
        <v>106</v>
      </c>
    </row>
    <row r="3418" spans="1:42" x14ac:dyDescent="0.25">
      <c r="A3418" t="str">
        <f t="shared" si="54"/>
        <v>NG FES - Falling Short</v>
      </c>
      <c r="B3418" t="s">
        <v>105</v>
      </c>
      <c r="C3418" t="s">
        <v>12</v>
      </c>
      <c r="D3418" t="s">
        <v>13</v>
      </c>
      <c r="E3418" t="s">
        <v>43</v>
      </c>
      <c r="F3418" t="s">
        <v>106</v>
      </c>
      <c r="G3418">
        <v>0</v>
      </c>
      <c r="H3418" t="s">
        <v>42</v>
      </c>
      <c r="I3418">
        <v>34</v>
      </c>
      <c r="J3418">
        <v>46</v>
      </c>
      <c r="K3418">
        <v>67</v>
      </c>
      <c r="L3418">
        <v>98</v>
      </c>
      <c r="M3418">
        <v>144</v>
      </c>
      <c r="N3418">
        <v>213</v>
      </c>
      <c r="O3418">
        <v>312</v>
      </c>
      <c r="P3418">
        <v>452</v>
      </c>
      <c r="Q3418">
        <v>647</v>
      </c>
      <c r="R3418">
        <v>803</v>
      </c>
      <c r="S3418">
        <v>984</v>
      </c>
      <c r="T3418">
        <v>1195</v>
      </c>
      <c r="U3418">
        <v>1433</v>
      </c>
      <c r="V3418">
        <v>1699</v>
      </c>
      <c r="W3418">
        <v>1985</v>
      </c>
      <c r="X3418">
        <v>2320</v>
      </c>
      <c r="Y3418">
        <v>2674</v>
      </c>
      <c r="Z3418">
        <v>3035</v>
      </c>
      <c r="AA3418">
        <v>3392</v>
      </c>
      <c r="AB3418">
        <v>3702</v>
      </c>
      <c r="AC3418">
        <v>3983</v>
      </c>
      <c r="AD3418">
        <v>4230</v>
      </c>
      <c r="AE3418">
        <v>4442</v>
      </c>
      <c r="AF3418">
        <v>4616</v>
      </c>
      <c r="AG3418">
        <v>4752</v>
      </c>
      <c r="AH3418">
        <v>4784</v>
      </c>
      <c r="AI3418">
        <v>4813</v>
      </c>
      <c r="AJ3418">
        <v>4838</v>
      </c>
      <c r="AK3418">
        <v>4861</v>
      </c>
      <c r="AL3418">
        <v>4883</v>
      </c>
      <c r="AM3418" t="s">
        <v>13</v>
      </c>
      <c r="AN3418" t="s">
        <v>17</v>
      </c>
      <c r="AO3418" t="s">
        <v>512</v>
      </c>
      <c r="AP3418" t="s">
        <v>106</v>
      </c>
    </row>
    <row r="3419" spans="1:42" x14ac:dyDescent="0.25">
      <c r="A3419" t="str">
        <f t="shared" si="54"/>
        <v>NG FES - Falling Short</v>
      </c>
      <c r="B3419" t="s">
        <v>105</v>
      </c>
      <c r="C3419" t="s">
        <v>12</v>
      </c>
      <c r="D3419" t="s">
        <v>13</v>
      </c>
      <c r="E3419" t="s">
        <v>45</v>
      </c>
      <c r="F3419" t="s">
        <v>106</v>
      </c>
      <c r="G3419" t="s">
        <v>418</v>
      </c>
      <c r="H3419" t="s">
        <v>44</v>
      </c>
      <c r="I3419">
        <v>1570</v>
      </c>
      <c r="J3419">
        <v>2032</v>
      </c>
      <c r="K3419">
        <v>2856</v>
      </c>
      <c r="L3419">
        <v>4072</v>
      </c>
      <c r="M3419">
        <v>5838</v>
      </c>
      <c r="N3419">
        <v>8418</v>
      </c>
      <c r="O3419">
        <v>12078</v>
      </c>
      <c r="P3419">
        <v>17232</v>
      </c>
      <c r="Q3419">
        <v>24364</v>
      </c>
      <c r="R3419">
        <v>30079</v>
      </c>
      <c r="S3419">
        <v>36753</v>
      </c>
      <c r="T3419">
        <v>44471</v>
      </c>
      <c r="U3419">
        <v>53231</v>
      </c>
      <c r="V3419">
        <v>62962</v>
      </c>
      <c r="W3419">
        <v>73466</v>
      </c>
      <c r="X3419">
        <v>85796</v>
      </c>
      <c r="Y3419">
        <v>98747</v>
      </c>
      <c r="Z3419">
        <v>112008</v>
      </c>
      <c r="AA3419">
        <v>125081</v>
      </c>
      <c r="AB3419">
        <v>136451</v>
      </c>
      <c r="AC3419">
        <v>146772</v>
      </c>
      <c r="AD3419">
        <v>155816</v>
      </c>
      <c r="AE3419">
        <v>163614</v>
      </c>
      <c r="AF3419">
        <v>169991</v>
      </c>
      <c r="AG3419">
        <v>174970</v>
      </c>
      <c r="AH3419">
        <v>176153</v>
      </c>
      <c r="AI3419">
        <v>177198</v>
      </c>
      <c r="AJ3419">
        <v>178136</v>
      </c>
      <c r="AK3419">
        <v>178994</v>
      </c>
      <c r="AL3419">
        <v>179793</v>
      </c>
      <c r="AM3419" t="s">
        <v>13</v>
      </c>
      <c r="AN3419" t="s">
        <v>17</v>
      </c>
      <c r="AO3419" t="s">
        <v>512</v>
      </c>
      <c r="AP3419" t="s">
        <v>106</v>
      </c>
    </row>
    <row r="3420" spans="1:42" x14ac:dyDescent="0.25">
      <c r="A3420" t="str">
        <f t="shared" si="54"/>
        <v>NG FES - Falling Short</v>
      </c>
      <c r="B3420" t="s">
        <v>105</v>
      </c>
      <c r="C3420" t="s">
        <v>12</v>
      </c>
      <c r="D3420" t="s">
        <v>13</v>
      </c>
      <c r="E3420" t="s">
        <v>47</v>
      </c>
      <c r="F3420" t="s">
        <v>106</v>
      </c>
      <c r="G3420" t="s">
        <v>419</v>
      </c>
      <c r="H3420" t="s">
        <v>46</v>
      </c>
      <c r="I3420">
        <v>1000</v>
      </c>
      <c r="J3420">
        <v>1296</v>
      </c>
      <c r="K3420">
        <v>1823</v>
      </c>
      <c r="L3420">
        <v>2603</v>
      </c>
      <c r="M3420">
        <v>3735</v>
      </c>
      <c r="N3420">
        <v>5393</v>
      </c>
      <c r="O3420">
        <v>7745</v>
      </c>
      <c r="P3420">
        <v>11059</v>
      </c>
      <c r="Q3420">
        <v>15644</v>
      </c>
      <c r="R3420">
        <v>19318</v>
      </c>
      <c r="S3420">
        <v>23609</v>
      </c>
      <c r="T3420">
        <v>28571</v>
      </c>
      <c r="U3420">
        <v>34204</v>
      </c>
      <c r="V3420">
        <v>40460</v>
      </c>
      <c r="W3420">
        <v>47214</v>
      </c>
      <c r="X3420">
        <v>55142</v>
      </c>
      <c r="Y3420">
        <v>63469</v>
      </c>
      <c r="Z3420">
        <v>71995</v>
      </c>
      <c r="AA3420">
        <v>80401</v>
      </c>
      <c r="AB3420">
        <v>87712</v>
      </c>
      <c r="AC3420">
        <v>94348</v>
      </c>
      <c r="AD3420">
        <v>100162</v>
      </c>
      <c r="AE3420">
        <v>105175</v>
      </c>
      <c r="AF3420">
        <v>109276</v>
      </c>
      <c r="AG3420">
        <v>112477</v>
      </c>
      <c r="AH3420">
        <v>113238</v>
      </c>
      <c r="AI3420">
        <v>113910</v>
      </c>
      <c r="AJ3420">
        <v>114513</v>
      </c>
      <c r="AK3420">
        <v>115065</v>
      </c>
      <c r="AL3420">
        <v>115578</v>
      </c>
      <c r="AM3420" t="s">
        <v>13</v>
      </c>
      <c r="AN3420" t="s">
        <v>17</v>
      </c>
      <c r="AO3420" t="s">
        <v>512</v>
      </c>
      <c r="AP3420" t="s">
        <v>106</v>
      </c>
    </row>
    <row r="3421" spans="1:42" x14ac:dyDescent="0.25">
      <c r="A3421" t="str">
        <f t="shared" si="54"/>
        <v>NG FES - Falling Short</v>
      </c>
      <c r="B3421" t="s">
        <v>105</v>
      </c>
      <c r="C3421" t="s">
        <v>12</v>
      </c>
      <c r="D3421" t="s">
        <v>13</v>
      </c>
      <c r="E3421" t="s">
        <v>49</v>
      </c>
      <c r="F3421" t="s">
        <v>106</v>
      </c>
      <c r="G3421" t="s">
        <v>420</v>
      </c>
      <c r="H3421" t="s">
        <v>48</v>
      </c>
      <c r="I3421">
        <v>978</v>
      </c>
      <c r="J3421">
        <v>1250</v>
      </c>
      <c r="K3421">
        <v>1734</v>
      </c>
      <c r="L3421">
        <v>2439</v>
      </c>
      <c r="M3421">
        <v>3450</v>
      </c>
      <c r="N3421">
        <v>4909</v>
      </c>
      <c r="O3421">
        <v>6961</v>
      </c>
      <c r="P3421">
        <v>9848</v>
      </c>
      <c r="Q3421">
        <v>13840</v>
      </c>
      <c r="R3421">
        <v>17036</v>
      </c>
      <c r="S3421">
        <v>20768</v>
      </c>
      <c r="T3421">
        <v>25083</v>
      </c>
      <c r="U3421">
        <v>29981</v>
      </c>
      <c r="V3421">
        <v>35422</v>
      </c>
      <c r="W3421">
        <v>41294</v>
      </c>
      <c r="X3421">
        <v>48188</v>
      </c>
      <c r="Y3421">
        <v>55429</v>
      </c>
      <c r="Z3421">
        <v>62843</v>
      </c>
      <c r="AA3421">
        <v>70152</v>
      </c>
      <c r="AB3421">
        <v>76509</v>
      </c>
      <c r="AC3421">
        <v>82279</v>
      </c>
      <c r="AD3421">
        <v>87336</v>
      </c>
      <c r="AE3421">
        <v>91695</v>
      </c>
      <c r="AF3421">
        <v>95261</v>
      </c>
      <c r="AG3421">
        <v>98046</v>
      </c>
      <c r="AH3421">
        <v>98708</v>
      </c>
      <c r="AI3421">
        <v>99292</v>
      </c>
      <c r="AJ3421">
        <v>99817</v>
      </c>
      <c r="AK3421">
        <v>100296</v>
      </c>
      <c r="AL3421">
        <v>100743</v>
      </c>
      <c r="AM3421" t="s">
        <v>13</v>
      </c>
      <c r="AN3421" t="s">
        <v>17</v>
      </c>
      <c r="AO3421" t="s">
        <v>512</v>
      </c>
      <c r="AP3421" t="s">
        <v>106</v>
      </c>
    </row>
    <row r="3422" spans="1:42" x14ac:dyDescent="0.25">
      <c r="A3422" t="str">
        <f t="shared" si="54"/>
        <v>NG FES - Falling Short</v>
      </c>
      <c r="B3422" t="s">
        <v>105</v>
      </c>
      <c r="C3422" t="s">
        <v>12</v>
      </c>
      <c r="D3422" t="s">
        <v>13</v>
      </c>
      <c r="E3422" t="s">
        <v>51</v>
      </c>
      <c r="F3422" t="s">
        <v>106</v>
      </c>
      <c r="G3422" t="s">
        <v>421</v>
      </c>
      <c r="H3422" t="s">
        <v>50</v>
      </c>
      <c r="I3422">
        <v>802</v>
      </c>
      <c r="J3422">
        <v>1064</v>
      </c>
      <c r="K3422">
        <v>1529</v>
      </c>
      <c r="L3422">
        <v>2231</v>
      </c>
      <c r="M3422">
        <v>3271</v>
      </c>
      <c r="N3422">
        <v>4821</v>
      </c>
      <c r="O3422">
        <v>7045</v>
      </c>
      <c r="P3422">
        <v>10181</v>
      </c>
      <c r="Q3422">
        <v>14525</v>
      </c>
      <c r="R3422">
        <v>18009</v>
      </c>
      <c r="S3422">
        <v>22080</v>
      </c>
      <c r="T3422">
        <v>26787</v>
      </c>
      <c r="U3422">
        <v>32131</v>
      </c>
      <c r="V3422">
        <v>38067</v>
      </c>
      <c r="W3422">
        <v>44474</v>
      </c>
      <c r="X3422">
        <v>51996</v>
      </c>
      <c r="Y3422">
        <v>59896</v>
      </c>
      <c r="Z3422">
        <v>67986</v>
      </c>
      <c r="AA3422">
        <v>75960</v>
      </c>
      <c r="AB3422">
        <v>82897</v>
      </c>
      <c r="AC3422">
        <v>89194</v>
      </c>
      <c r="AD3422">
        <v>94710</v>
      </c>
      <c r="AE3422">
        <v>99467</v>
      </c>
      <c r="AF3422">
        <v>103357</v>
      </c>
      <c r="AG3422">
        <v>106393</v>
      </c>
      <c r="AH3422">
        <v>107115</v>
      </c>
      <c r="AI3422">
        <v>107752</v>
      </c>
      <c r="AJ3422">
        <v>108324</v>
      </c>
      <c r="AK3422">
        <v>108847</v>
      </c>
      <c r="AL3422">
        <v>109334</v>
      </c>
      <c r="AM3422" t="s">
        <v>13</v>
      </c>
      <c r="AN3422" t="s">
        <v>17</v>
      </c>
      <c r="AO3422" t="s">
        <v>512</v>
      </c>
      <c r="AP3422" t="s">
        <v>106</v>
      </c>
    </row>
    <row r="3423" spans="1:42" x14ac:dyDescent="0.25">
      <c r="A3423" t="str">
        <f t="shared" si="54"/>
        <v>NG FES - Falling Short</v>
      </c>
      <c r="B3423" t="s">
        <v>105</v>
      </c>
      <c r="C3423" t="s">
        <v>12</v>
      </c>
      <c r="D3423" t="s">
        <v>13</v>
      </c>
      <c r="E3423" t="s">
        <v>53</v>
      </c>
      <c r="F3423" t="s">
        <v>106</v>
      </c>
      <c r="G3423" t="s">
        <v>422</v>
      </c>
      <c r="H3423" t="s">
        <v>52</v>
      </c>
      <c r="I3423">
        <v>1159</v>
      </c>
      <c r="J3423">
        <v>1514</v>
      </c>
      <c r="K3423">
        <v>2144</v>
      </c>
      <c r="L3423">
        <v>3082</v>
      </c>
      <c r="M3423">
        <v>4455</v>
      </c>
      <c r="N3423">
        <v>6476</v>
      </c>
      <c r="O3423">
        <v>9354</v>
      </c>
      <c r="P3423">
        <v>13412</v>
      </c>
      <c r="Q3423">
        <v>19026</v>
      </c>
      <c r="R3423">
        <v>23528</v>
      </c>
      <c r="S3423">
        <v>28785</v>
      </c>
      <c r="T3423">
        <v>34865</v>
      </c>
      <c r="U3423">
        <v>41767</v>
      </c>
      <c r="V3423">
        <v>49433</v>
      </c>
      <c r="W3423">
        <v>57709</v>
      </c>
      <c r="X3423">
        <v>67422</v>
      </c>
      <c r="Y3423">
        <v>77625</v>
      </c>
      <c r="Z3423">
        <v>88072</v>
      </c>
      <c r="AA3423">
        <v>98371</v>
      </c>
      <c r="AB3423">
        <v>107329</v>
      </c>
      <c r="AC3423">
        <v>115461</v>
      </c>
      <c r="AD3423">
        <v>122585</v>
      </c>
      <c r="AE3423">
        <v>128729</v>
      </c>
      <c r="AF3423">
        <v>133753</v>
      </c>
      <c r="AG3423">
        <v>137675</v>
      </c>
      <c r="AH3423">
        <v>138607</v>
      </c>
      <c r="AI3423">
        <v>139431</v>
      </c>
      <c r="AJ3423">
        <v>140168</v>
      </c>
      <c r="AK3423">
        <v>140845</v>
      </c>
      <c r="AL3423">
        <v>141474</v>
      </c>
      <c r="AM3423" t="s">
        <v>13</v>
      </c>
      <c r="AN3423" t="s">
        <v>17</v>
      </c>
      <c r="AO3423" t="s">
        <v>512</v>
      </c>
      <c r="AP3423" t="s">
        <v>106</v>
      </c>
    </row>
    <row r="3424" spans="1:42" x14ac:dyDescent="0.25">
      <c r="A3424" t="str">
        <f t="shared" si="54"/>
        <v>NG FES - Falling Short</v>
      </c>
      <c r="B3424" t="s">
        <v>105</v>
      </c>
      <c r="C3424" t="s">
        <v>12</v>
      </c>
      <c r="D3424" t="s">
        <v>13</v>
      </c>
      <c r="E3424" t="s">
        <v>56</v>
      </c>
      <c r="F3424" t="s">
        <v>106</v>
      </c>
      <c r="G3424" t="s">
        <v>423</v>
      </c>
      <c r="H3424" t="s">
        <v>55</v>
      </c>
      <c r="I3424">
        <v>2327</v>
      </c>
      <c r="J3424">
        <v>4018</v>
      </c>
      <c r="K3424">
        <v>5789</v>
      </c>
      <c r="L3424">
        <v>8259</v>
      </c>
      <c r="M3424">
        <v>11636</v>
      </c>
      <c r="N3424">
        <v>16128</v>
      </c>
      <c r="O3424">
        <v>21825</v>
      </c>
      <c r="P3424">
        <v>29060</v>
      </c>
      <c r="Q3424">
        <v>38142</v>
      </c>
      <c r="R3424">
        <v>47979</v>
      </c>
      <c r="S3424">
        <v>59476</v>
      </c>
      <c r="T3424">
        <v>72776</v>
      </c>
      <c r="U3424">
        <v>87878</v>
      </c>
      <c r="V3424">
        <v>104654</v>
      </c>
      <c r="W3424">
        <v>122768</v>
      </c>
      <c r="X3424">
        <v>144027</v>
      </c>
      <c r="Y3424">
        <v>166356</v>
      </c>
      <c r="Z3424">
        <v>189220</v>
      </c>
      <c r="AA3424">
        <v>211757</v>
      </c>
      <c r="AB3424">
        <v>231376</v>
      </c>
      <c r="AC3424">
        <v>249173</v>
      </c>
      <c r="AD3424">
        <v>264764</v>
      </c>
      <c r="AE3424">
        <v>278206</v>
      </c>
      <c r="AF3424">
        <v>289195</v>
      </c>
      <c r="AG3424">
        <v>297772</v>
      </c>
      <c r="AH3424">
        <v>299814</v>
      </c>
      <c r="AI3424">
        <v>301613</v>
      </c>
      <c r="AJ3424">
        <v>303225</v>
      </c>
      <c r="AK3424">
        <v>304699</v>
      </c>
      <c r="AL3424">
        <v>306074</v>
      </c>
      <c r="AM3424" t="s">
        <v>54</v>
      </c>
      <c r="AN3424" t="s">
        <v>17</v>
      </c>
      <c r="AO3424" t="s">
        <v>512</v>
      </c>
      <c r="AP3424" t="s">
        <v>106</v>
      </c>
    </row>
    <row r="3425" spans="1:42" x14ac:dyDescent="0.25">
      <c r="A3425" t="str">
        <f t="shared" si="54"/>
        <v>NG FES - Falling Short</v>
      </c>
      <c r="B3425" t="s">
        <v>105</v>
      </c>
      <c r="C3425" t="s">
        <v>12</v>
      </c>
      <c r="D3425" t="s">
        <v>13</v>
      </c>
      <c r="E3425" t="s">
        <v>58</v>
      </c>
      <c r="F3425" t="s">
        <v>106</v>
      </c>
      <c r="G3425" t="s">
        <v>424</v>
      </c>
      <c r="H3425" t="s">
        <v>57</v>
      </c>
      <c r="I3425">
        <v>296</v>
      </c>
      <c r="J3425">
        <v>477</v>
      </c>
      <c r="K3425">
        <v>644</v>
      </c>
      <c r="L3425">
        <v>867</v>
      </c>
      <c r="M3425">
        <v>1158</v>
      </c>
      <c r="N3425">
        <v>1541</v>
      </c>
      <c r="O3425">
        <v>2025</v>
      </c>
      <c r="P3425">
        <v>2639</v>
      </c>
      <c r="Q3425">
        <v>3408</v>
      </c>
      <c r="R3425">
        <v>4236</v>
      </c>
      <c r="S3425">
        <v>5202</v>
      </c>
      <c r="T3425">
        <v>6320</v>
      </c>
      <c r="U3425">
        <v>7588</v>
      </c>
      <c r="V3425">
        <v>8998</v>
      </c>
      <c r="W3425">
        <v>10519</v>
      </c>
      <c r="X3425">
        <v>12305</v>
      </c>
      <c r="Y3425">
        <v>14181</v>
      </c>
      <c r="Z3425">
        <v>16102</v>
      </c>
      <c r="AA3425">
        <v>17996</v>
      </c>
      <c r="AB3425">
        <v>19643</v>
      </c>
      <c r="AC3425">
        <v>21138</v>
      </c>
      <c r="AD3425">
        <v>22447</v>
      </c>
      <c r="AE3425">
        <v>23577</v>
      </c>
      <c r="AF3425">
        <v>24501</v>
      </c>
      <c r="AG3425">
        <v>25221</v>
      </c>
      <c r="AH3425">
        <v>25393</v>
      </c>
      <c r="AI3425">
        <v>25545</v>
      </c>
      <c r="AJ3425">
        <v>25680</v>
      </c>
      <c r="AK3425">
        <v>25804</v>
      </c>
      <c r="AL3425">
        <v>25920</v>
      </c>
      <c r="AM3425" t="s">
        <v>54</v>
      </c>
      <c r="AN3425" t="s">
        <v>17</v>
      </c>
      <c r="AO3425" t="s">
        <v>512</v>
      </c>
      <c r="AP3425" t="s">
        <v>106</v>
      </c>
    </row>
    <row r="3426" spans="1:42" x14ac:dyDescent="0.25">
      <c r="A3426" t="str">
        <f t="shared" si="54"/>
        <v>NG FES - Falling Short</v>
      </c>
      <c r="B3426" t="s">
        <v>105</v>
      </c>
      <c r="C3426" t="s">
        <v>12</v>
      </c>
      <c r="D3426" t="s">
        <v>13</v>
      </c>
      <c r="E3426" t="s">
        <v>60</v>
      </c>
      <c r="F3426" t="s">
        <v>106</v>
      </c>
      <c r="G3426" t="s">
        <v>426</v>
      </c>
      <c r="H3426" t="s">
        <v>59</v>
      </c>
      <c r="I3426">
        <v>4383</v>
      </c>
      <c r="J3426">
        <v>6809</v>
      </c>
      <c r="K3426">
        <v>8903</v>
      </c>
      <c r="L3426">
        <v>11605</v>
      </c>
      <c r="M3426">
        <v>15031</v>
      </c>
      <c r="N3426">
        <v>19481</v>
      </c>
      <c r="O3426">
        <v>25101</v>
      </c>
      <c r="P3426">
        <v>32220</v>
      </c>
      <c r="Q3426">
        <v>41135</v>
      </c>
      <c r="R3426">
        <v>50651</v>
      </c>
      <c r="S3426">
        <v>61762</v>
      </c>
      <c r="T3426">
        <v>74612</v>
      </c>
      <c r="U3426">
        <v>89197</v>
      </c>
      <c r="V3426">
        <v>105397</v>
      </c>
      <c r="W3426">
        <v>122884</v>
      </c>
      <c r="X3426">
        <v>143411</v>
      </c>
      <c r="Y3426">
        <v>164970</v>
      </c>
      <c r="Z3426">
        <v>187047</v>
      </c>
      <c r="AA3426">
        <v>208812</v>
      </c>
      <c r="AB3426">
        <v>227740</v>
      </c>
      <c r="AC3426">
        <v>244923</v>
      </c>
      <c r="AD3426">
        <v>259977</v>
      </c>
      <c r="AE3426">
        <v>272960</v>
      </c>
      <c r="AF3426">
        <v>283578</v>
      </c>
      <c r="AG3426">
        <v>291867</v>
      </c>
      <c r="AH3426">
        <v>293838</v>
      </c>
      <c r="AI3426">
        <v>295578</v>
      </c>
      <c r="AJ3426">
        <v>297140</v>
      </c>
      <c r="AK3426">
        <v>298569</v>
      </c>
      <c r="AL3426">
        <v>299899</v>
      </c>
      <c r="AM3426" t="s">
        <v>54</v>
      </c>
      <c r="AN3426" t="s">
        <v>17</v>
      </c>
      <c r="AO3426" t="s">
        <v>512</v>
      </c>
      <c r="AP3426" t="s">
        <v>106</v>
      </c>
    </row>
    <row r="3427" spans="1:42" x14ac:dyDescent="0.25">
      <c r="A3427" t="str">
        <f t="shared" si="54"/>
        <v>NG FES - Falling Short</v>
      </c>
      <c r="B3427" t="s">
        <v>105</v>
      </c>
      <c r="C3427" t="s">
        <v>12</v>
      </c>
      <c r="D3427" t="s">
        <v>13</v>
      </c>
      <c r="E3427" t="s">
        <v>62</v>
      </c>
      <c r="F3427" t="s">
        <v>106</v>
      </c>
      <c r="G3427" t="s">
        <v>427</v>
      </c>
      <c r="H3427" t="s">
        <v>61</v>
      </c>
      <c r="I3427">
        <v>375</v>
      </c>
      <c r="J3427">
        <v>609</v>
      </c>
      <c r="K3427">
        <v>833</v>
      </c>
      <c r="L3427">
        <v>1134</v>
      </c>
      <c r="M3427">
        <v>1533</v>
      </c>
      <c r="N3427">
        <v>2056</v>
      </c>
      <c r="O3427">
        <v>2720</v>
      </c>
      <c r="P3427">
        <v>3562</v>
      </c>
      <c r="Q3427">
        <v>4618</v>
      </c>
      <c r="R3427">
        <v>5754</v>
      </c>
      <c r="S3427">
        <v>7082</v>
      </c>
      <c r="T3427">
        <v>8618</v>
      </c>
      <c r="U3427">
        <v>10362</v>
      </c>
      <c r="V3427">
        <v>12299</v>
      </c>
      <c r="W3427">
        <v>14389</v>
      </c>
      <c r="X3427">
        <v>16844</v>
      </c>
      <c r="Y3427">
        <v>19422</v>
      </c>
      <c r="Z3427">
        <v>22062</v>
      </c>
      <c r="AA3427">
        <v>24664</v>
      </c>
      <c r="AB3427">
        <v>26928</v>
      </c>
      <c r="AC3427">
        <v>28983</v>
      </c>
      <c r="AD3427">
        <v>30782</v>
      </c>
      <c r="AE3427">
        <v>32334</v>
      </c>
      <c r="AF3427">
        <v>33604</v>
      </c>
      <c r="AG3427">
        <v>34595</v>
      </c>
      <c r="AH3427">
        <v>34830</v>
      </c>
      <c r="AI3427">
        <v>35038</v>
      </c>
      <c r="AJ3427">
        <v>35224</v>
      </c>
      <c r="AK3427">
        <v>35395</v>
      </c>
      <c r="AL3427">
        <v>35554</v>
      </c>
      <c r="AM3427" t="s">
        <v>54</v>
      </c>
      <c r="AN3427" t="s">
        <v>17</v>
      </c>
      <c r="AO3427" t="s">
        <v>512</v>
      </c>
      <c r="AP3427" t="s">
        <v>106</v>
      </c>
    </row>
    <row r="3428" spans="1:42" x14ac:dyDescent="0.25">
      <c r="A3428" t="str">
        <f t="shared" si="54"/>
        <v>NG FES - Falling Short</v>
      </c>
      <c r="B3428" t="s">
        <v>105</v>
      </c>
      <c r="C3428" t="s">
        <v>12</v>
      </c>
      <c r="D3428" t="s">
        <v>13</v>
      </c>
      <c r="E3428" t="s">
        <v>64</v>
      </c>
      <c r="F3428" t="s">
        <v>106</v>
      </c>
      <c r="G3428" t="s">
        <v>428</v>
      </c>
      <c r="H3428" t="s">
        <v>63</v>
      </c>
      <c r="I3428">
        <v>2175</v>
      </c>
      <c r="J3428">
        <v>3643</v>
      </c>
      <c r="K3428">
        <v>5116</v>
      </c>
      <c r="L3428">
        <v>7137</v>
      </c>
      <c r="M3428">
        <v>9861</v>
      </c>
      <c r="N3428">
        <v>13469</v>
      </c>
      <c r="O3428">
        <v>18041</v>
      </c>
      <c r="P3428">
        <v>23845</v>
      </c>
      <c r="Q3428">
        <v>31125</v>
      </c>
      <c r="R3428">
        <v>38992</v>
      </c>
      <c r="S3428">
        <v>48186</v>
      </c>
      <c r="T3428">
        <v>58819</v>
      </c>
      <c r="U3428">
        <v>70892</v>
      </c>
      <c r="V3428">
        <v>84304</v>
      </c>
      <c r="W3428">
        <v>98784</v>
      </c>
      <c r="X3428">
        <v>115779</v>
      </c>
      <c r="Y3428">
        <v>133630</v>
      </c>
      <c r="Z3428">
        <v>151908</v>
      </c>
      <c r="AA3428">
        <v>169925</v>
      </c>
      <c r="AB3428">
        <v>185606</v>
      </c>
      <c r="AC3428">
        <v>199834</v>
      </c>
      <c r="AD3428">
        <v>212299</v>
      </c>
      <c r="AE3428">
        <v>223044</v>
      </c>
      <c r="AF3428">
        <v>231830</v>
      </c>
      <c r="AG3428">
        <v>238688</v>
      </c>
      <c r="AH3428">
        <v>240321</v>
      </c>
      <c r="AI3428">
        <v>241759</v>
      </c>
      <c r="AJ3428">
        <v>243048</v>
      </c>
      <c r="AK3428">
        <v>244228</v>
      </c>
      <c r="AL3428">
        <v>245327</v>
      </c>
      <c r="AM3428" t="s">
        <v>54</v>
      </c>
      <c r="AN3428" t="s">
        <v>17</v>
      </c>
      <c r="AO3428" t="s">
        <v>512</v>
      </c>
      <c r="AP3428" t="s">
        <v>106</v>
      </c>
    </row>
    <row r="3429" spans="1:42" x14ac:dyDescent="0.25">
      <c r="A3429" t="str">
        <f t="shared" si="54"/>
        <v>NG FES - Falling Short</v>
      </c>
      <c r="B3429" t="s">
        <v>105</v>
      </c>
      <c r="C3429" t="s">
        <v>12</v>
      </c>
      <c r="D3429" t="s">
        <v>13</v>
      </c>
      <c r="E3429" t="s">
        <v>66</v>
      </c>
      <c r="F3429" t="s">
        <v>106</v>
      </c>
      <c r="G3429" t="s">
        <v>429</v>
      </c>
      <c r="H3429" t="s">
        <v>65</v>
      </c>
      <c r="I3429">
        <v>1042</v>
      </c>
      <c r="J3429">
        <v>1648</v>
      </c>
      <c r="K3429">
        <v>2192</v>
      </c>
      <c r="L3429">
        <v>2906</v>
      </c>
      <c r="M3429">
        <v>3829</v>
      </c>
      <c r="N3429">
        <v>5035</v>
      </c>
      <c r="O3429">
        <v>6561</v>
      </c>
      <c r="P3429">
        <v>8493</v>
      </c>
      <c r="Q3429">
        <v>10916</v>
      </c>
      <c r="R3429">
        <v>13511</v>
      </c>
      <c r="S3429">
        <v>16542</v>
      </c>
      <c r="T3429">
        <v>20049</v>
      </c>
      <c r="U3429">
        <v>24028</v>
      </c>
      <c r="V3429">
        <v>28449</v>
      </c>
      <c r="W3429">
        <v>33221</v>
      </c>
      <c r="X3429">
        <v>38822</v>
      </c>
      <c r="Y3429">
        <v>44705</v>
      </c>
      <c r="Z3429">
        <v>50729</v>
      </c>
      <c r="AA3429">
        <v>56668</v>
      </c>
      <c r="AB3429">
        <v>61835</v>
      </c>
      <c r="AC3429">
        <v>66523</v>
      </c>
      <c r="AD3429">
        <v>70631</v>
      </c>
      <c r="AE3429">
        <v>74174</v>
      </c>
      <c r="AF3429">
        <v>77071</v>
      </c>
      <c r="AG3429">
        <v>79333</v>
      </c>
      <c r="AH3429">
        <v>79870</v>
      </c>
      <c r="AI3429">
        <v>80345</v>
      </c>
      <c r="AJ3429">
        <v>80771</v>
      </c>
      <c r="AK3429">
        <v>81160</v>
      </c>
      <c r="AL3429">
        <v>81523</v>
      </c>
      <c r="AM3429" t="s">
        <v>54</v>
      </c>
      <c r="AN3429" t="s">
        <v>17</v>
      </c>
      <c r="AO3429" t="s">
        <v>512</v>
      </c>
      <c r="AP3429" t="s">
        <v>106</v>
      </c>
    </row>
    <row r="3430" spans="1:42" x14ac:dyDescent="0.25">
      <c r="A3430" t="str">
        <f t="shared" si="54"/>
        <v>NG FES - Falling Short</v>
      </c>
      <c r="B3430" t="s">
        <v>105</v>
      </c>
      <c r="C3430" t="s">
        <v>12</v>
      </c>
      <c r="D3430" t="s">
        <v>13</v>
      </c>
      <c r="E3430" t="s">
        <v>68</v>
      </c>
      <c r="F3430" t="s">
        <v>106</v>
      </c>
      <c r="G3430" t="s">
        <v>448</v>
      </c>
      <c r="H3430" t="s">
        <v>67</v>
      </c>
      <c r="I3430">
        <v>2092</v>
      </c>
      <c r="J3430">
        <v>3381</v>
      </c>
      <c r="K3430">
        <v>4593</v>
      </c>
      <c r="L3430">
        <v>6218</v>
      </c>
      <c r="M3430">
        <v>8358</v>
      </c>
      <c r="N3430">
        <v>11171</v>
      </c>
      <c r="O3430">
        <v>14732</v>
      </c>
      <c r="P3430">
        <v>19248</v>
      </c>
      <c r="Q3430">
        <v>24911</v>
      </c>
      <c r="R3430">
        <v>31003</v>
      </c>
      <c r="S3430">
        <v>38119</v>
      </c>
      <c r="T3430">
        <v>46349</v>
      </c>
      <c r="U3430">
        <v>55692</v>
      </c>
      <c r="V3430">
        <v>66071</v>
      </c>
      <c r="W3430">
        <v>77276</v>
      </c>
      <c r="X3430">
        <v>90428</v>
      </c>
      <c r="Y3430">
        <v>104241</v>
      </c>
      <c r="Z3430">
        <v>118386</v>
      </c>
      <c r="AA3430">
        <v>132329</v>
      </c>
      <c r="AB3430">
        <v>144462</v>
      </c>
      <c r="AC3430">
        <v>155471</v>
      </c>
      <c r="AD3430">
        <v>165117</v>
      </c>
      <c r="AE3430">
        <v>173433</v>
      </c>
      <c r="AF3430">
        <v>180234</v>
      </c>
      <c r="AG3430">
        <v>185543</v>
      </c>
      <c r="AH3430">
        <v>186805</v>
      </c>
      <c r="AI3430">
        <v>187919</v>
      </c>
      <c r="AJ3430">
        <v>188918</v>
      </c>
      <c r="AK3430">
        <v>189832</v>
      </c>
      <c r="AL3430">
        <v>190683</v>
      </c>
      <c r="AM3430" t="s">
        <v>54</v>
      </c>
      <c r="AN3430" t="s">
        <v>17</v>
      </c>
      <c r="AO3430" t="s">
        <v>512</v>
      </c>
      <c r="AP3430" t="s">
        <v>106</v>
      </c>
    </row>
    <row r="3431" spans="1:42" x14ac:dyDescent="0.25">
      <c r="A3431" t="str">
        <f t="shared" si="54"/>
        <v>NG FES - Falling Short</v>
      </c>
      <c r="B3431" t="s">
        <v>105</v>
      </c>
      <c r="C3431" t="s">
        <v>12</v>
      </c>
      <c r="D3431" t="s">
        <v>13</v>
      </c>
      <c r="E3431" t="s">
        <v>70</v>
      </c>
      <c r="F3431" t="s">
        <v>106</v>
      </c>
      <c r="G3431" t="s">
        <v>430</v>
      </c>
      <c r="H3431" t="s">
        <v>69</v>
      </c>
      <c r="I3431">
        <v>1362</v>
      </c>
      <c r="J3431">
        <v>2141</v>
      </c>
      <c r="K3431">
        <v>2834</v>
      </c>
      <c r="L3431">
        <v>3741</v>
      </c>
      <c r="M3431">
        <v>4908</v>
      </c>
      <c r="N3431">
        <v>6429</v>
      </c>
      <c r="O3431">
        <v>8352</v>
      </c>
      <c r="P3431">
        <v>10789</v>
      </c>
      <c r="Q3431">
        <v>13843</v>
      </c>
      <c r="R3431">
        <v>17112</v>
      </c>
      <c r="S3431">
        <v>20929</v>
      </c>
      <c r="T3431">
        <v>25344</v>
      </c>
      <c r="U3431">
        <v>30356</v>
      </c>
      <c r="V3431">
        <v>35923</v>
      </c>
      <c r="W3431">
        <v>41932</v>
      </c>
      <c r="X3431">
        <v>48985</v>
      </c>
      <c r="Y3431">
        <v>56394</v>
      </c>
      <c r="Z3431">
        <v>63980</v>
      </c>
      <c r="AA3431">
        <v>71459</v>
      </c>
      <c r="AB3431">
        <v>77965</v>
      </c>
      <c r="AC3431">
        <v>83870</v>
      </c>
      <c r="AD3431">
        <v>89043</v>
      </c>
      <c r="AE3431">
        <v>93504</v>
      </c>
      <c r="AF3431">
        <v>97152</v>
      </c>
      <c r="AG3431">
        <v>100000</v>
      </c>
      <c r="AH3431">
        <v>100677</v>
      </c>
      <c r="AI3431">
        <v>101275</v>
      </c>
      <c r="AJ3431">
        <v>101811</v>
      </c>
      <c r="AK3431">
        <v>102301</v>
      </c>
      <c r="AL3431">
        <v>102759</v>
      </c>
      <c r="AM3431" t="s">
        <v>54</v>
      </c>
      <c r="AN3431" t="s">
        <v>17</v>
      </c>
      <c r="AO3431" t="s">
        <v>512</v>
      </c>
      <c r="AP3431" t="s">
        <v>106</v>
      </c>
    </row>
    <row r="3432" spans="1:42" x14ac:dyDescent="0.25">
      <c r="A3432" t="str">
        <f t="shared" si="54"/>
        <v>NG FES - Falling Short</v>
      </c>
      <c r="B3432" t="s">
        <v>105</v>
      </c>
      <c r="C3432" t="s">
        <v>12</v>
      </c>
      <c r="D3432" t="s">
        <v>13</v>
      </c>
      <c r="E3432" t="s">
        <v>72</v>
      </c>
      <c r="F3432" t="s">
        <v>106</v>
      </c>
      <c r="G3432" t="s">
        <v>431</v>
      </c>
      <c r="H3432" t="s">
        <v>71</v>
      </c>
      <c r="I3432">
        <v>781</v>
      </c>
      <c r="J3432">
        <v>1200</v>
      </c>
      <c r="K3432">
        <v>1550</v>
      </c>
      <c r="L3432">
        <v>1996</v>
      </c>
      <c r="M3432">
        <v>2552</v>
      </c>
      <c r="N3432">
        <v>3271</v>
      </c>
      <c r="O3432">
        <v>4179</v>
      </c>
      <c r="P3432">
        <v>5327</v>
      </c>
      <c r="Q3432">
        <v>6764</v>
      </c>
      <c r="R3432">
        <v>8294</v>
      </c>
      <c r="S3432">
        <v>10080</v>
      </c>
      <c r="T3432">
        <v>12144</v>
      </c>
      <c r="U3432">
        <v>14488</v>
      </c>
      <c r="V3432">
        <v>17090</v>
      </c>
      <c r="W3432">
        <v>19899</v>
      </c>
      <c r="X3432">
        <v>23197</v>
      </c>
      <c r="Y3432">
        <v>26661</v>
      </c>
      <c r="Z3432">
        <v>30208</v>
      </c>
      <c r="AA3432">
        <v>33705</v>
      </c>
      <c r="AB3432">
        <v>36744</v>
      </c>
      <c r="AC3432">
        <v>39505</v>
      </c>
      <c r="AD3432">
        <v>41924</v>
      </c>
      <c r="AE3432">
        <v>44010</v>
      </c>
      <c r="AF3432">
        <v>45716</v>
      </c>
      <c r="AG3432">
        <v>47049</v>
      </c>
      <c r="AH3432">
        <v>47365</v>
      </c>
      <c r="AI3432">
        <v>47644</v>
      </c>
      <c r="AJ3432">
        <v>47895</v>
      </c>
      <c r="AK3432">
        <v>48125</v>
      </c>
      <c r="AL3432">
        <v>48339</v>
      </c>
      <c r="AM3432" t="s">
        <v>54</v>
      </c>
      <c r="AN3432" t="s">
        <v>17</v>
      </c>
      <c r="AO3432" t="s">
        <v>512</v>
      </c>
      <c r="AP3432" t="s">
        <v>106</v>
      </c>
    </row>
    <row r="3433" spans="1:42" x14ac:dyDescent="0.25">
      <c r="A3433" t="str">
        <f t="shared" si="54"/>
        <v>NG FES - Falling Short</v>
      </c>
      <c r="B3433" t="s">
        <v>105</v>
      </c>
      <c r="C3433" t="s">
        <v>12</v>
      </c>
      <c r="D3433" t="s">
        <v>13</v>
      </c>
      <c r="E3433" t="s">
        <v>74</v>
      </c>
      <c r="F3433" t="s">
        <v>106</v>
      </c>
      <c r="G3433" t="s">
        <v>432</v>
      </c>
      <c r="H3433" t="s">
        <v>73</v>
      </c>
      <c r="I3433">
        <v>3945</v>
      </c>
      <c r="J3433">
        <v>5880</v>
      </c>
      <c r="K3433">
        <v>7356</v>
      </c>
      <c r="L3433">
        <v>9151</v>
      </c>
      <c r="M3433">
        <v>11274</v>
      </c>
      <c r="N3433">
        <v>13965</v>
      </c>
      <c r="O3433">
        <v>17352</v>
      </c>
      <c r="P3433">
        <v>21627</v>
      </c>
      <c r="Q3433">
        <v>26969</v>
      </c>
      <c r="R3433">
        <v>32582</v>
      </c>
      <c r="S3433">
        <v>39132</v>
      </c>
      <c r="T3433">
        <v>46702</v>
      </c>
      <c r="U3433">
        <v>55292</v>
      </c>
      <c r="V3433">
        <v>64831</v>
      </c>
      <c r="W3433">
        <v>75125</v>
      </c>
      <c r="X3433">
        <v>87211</v>
      </c>
      <c r="Y3433">
        <v>99905</v>
      </c>
      <c r="Z3433">
        <v>112903</v>
      </c>
      <c r="AA3433">
        <v>125720</v>
      </c>
      <c r="AB3433">
        <v>136854</v>
      </c>
      <c r="AC3433">
        <v>146970</v>
      </c>
      <c r="AD3433">
        <v>155835</v>
      </c>
      <c r="AE3433">
        <v>163482</v>
      </c>
      <c r="AF3433">
        <v>169738</v>
      </c>
      <c r="AG3433">
        <v>174623</v>
      </c>
      <c r="AH3433">
        <v>175783</v>
      </c>
      <c r="AI3433">
        <v>176809</v>
      </c>
      <c r="AJ3433">
        <v>177732</v>
      </c>
      <c r="AK3433">
        <v>178577</v>
      </c>
      <c r="AL3433">
        <v>179364</v>
      </c>
      <c r="AM3433" t="s">
        <v>54</v>
      </c>
      <c r="AN3433" t="s">
        <v>17</v>
      </c>
      <c r="AO3433" t="s">
        <v>512</v>
      </c>
      <c r="AP3433" t="s">
        <v>106</v>
      </c>
    </row>
    <row r="3434" spans="1:42" x14ac:dyDescent="0.25">
      <c r="A3434" t="str">
        <f t="shared" si="54"/>
        <v>NG FES - Falling Short</v>
      </c>
      <c r="B3434" t="s">
        <v>105</v>
      </c>
      <c r="C3434" t="s">
        <v>12</v>
      </c>
      <c r="D3434" t="s">
        <v>13</v>
      </c>
      <c r="E3434" t="s">
        <v>76</v>
      </c>
      <c r="F3434" t="s">
        <v>106</v>
      </c>
      <c r="G3434" t="s">
        <v>433</v>
      </c>
      <c r="H3434" t="s">
        <v>75</v>
      </c>
      <c r="I3434">
        <v>1733</v>
      </c>
      <c r="J3434">
        <v>2836</v>
      </c>
      <c r="K3434">
        <v>3902</v>
      </c>
      <c r="L3434">
        <v>5342</v>
      </c>
      <c r="M3434">
        <v>7259</v>
      </c>
      <c r="N3434">
        <v>9784</v>
      </c>
      <c r="O3434">
        <v>12983</v>
      </c>
      <c r="P3434">
        <v>17043</v>
      </c>
      <c r="Q3434">
        <v>22133</v>
      </c>
      <c r="R3434">
        <v>27619</v>
      </c>
      <c r="S3434">
        <v>34028</v>
      </c>
      <c r="T3434">
        <v>41441</v>
      </c>
      <c r="U3434">
        <v>49859</v>
      </c>
      <c r="V3434">
        <v>59207</v>
      </c>
      <c r="W3434">
        <v>69301</v>
      </c>
      <c r="X3434">
        <v>81148</v>
      </c>
      <c r="Y3434">
        <v>93592</v>
      </c>
      <c r="Z3434">
        <v>106333</v>
      </c>
      <c r="AA3434">
        <v>118893</v>
      </c>
      <c r="AB3434">
        <v>129823</v>
      </c>
      <c r="AC3434">
        <v>139741</v>
      </c>
      <c r="AD3434">
        <v>148430</v>
      </c>
      <c r="AE3434">
        <v>155922</v>
      </c>
      <c r="AF3434">
        <v>162047</v>
      </c>
      <c r="AG3434">
        <v>166829</v>
      </c>
      <c r="AH3434">
        <v>167966</v>
      </c>
      <c r="AI3434">
        <v>168969</v>
      </c>
      <c r="AJ3434">
        <v>169869</v>
      </c>
      <c r="AK3434">
        <v>170692</v>
      </c>
      <c r="AL3434">
        <v>171458</v>
      </c>
      <c r="AM3434" t="s">
        <v>54</v>
      </c>
      <c r="AN3434" t="s">
        <v>17</v>
      </c>
      <c r="AO3434" t="s">
        <v>512</v>
      </c>
      <c r="AP3434" t="s">
        <v>106</v>
      </c>
    </row>
    <row r="3435" spans="1:42" x14ac:dyDescent="0.25">
      <c r="A3435" t="str">
        <f t="shared" si="54"/>
        <v>NG FES - Falling Short</v>
      </c>
      <c r="B3435" t="s">
        <v>105</v>
      </c>
      <c r="C3435" t="s">
        <v>12</v>
      </c>
      <c r="D3435" t="s">
        <v>13</v>
      </c>
      <c r="E3435" t="s">
        <v>78</v>
      </c>
      <c r="F3435" t="s">
        <v>106</v>
      </c>
      <c r="G3435" t="s">
        <v>434</v>
      </c>
      <c r="H3435" t="s">
        <v>77</v>
      </c>
      <c r="I3435">
        <v>802</v>
      </c>
      <c r="J3435">
        <v>1258</v>
      </c>
      <c r="K3435">
        <v>1662</v>
      </c>
      <c r="L3435">
        <v>2189</v>
      </c>
      <c r="M3435">
        <v>2865</v>
      </c>
      <c r="N3435">
        <v>3746</v>
      </c>
      <c r="O3435">
        <v>4859</v>
      </c>
      <c r="P3435">
        <v>6271</v>
      </c>
      <c r="Q3435">
        <v>8040</v>
      </c>
      <c r="R3435">
        <v>9931</v>
      </c>
      <c r="S3435">
        <v>12141</v>
      </c>
      <c r="T3435">
        <v>14696</v>
      </c>
      <c r="U3435">
        <v>17597</v>
      </c>
      <c r="V3435">
        <v>20818</v>
      </c>
      <c r="W3435">
        <v>24297</v>
      </c>
      <c r="X3435">
        <v>28379</v>
      </c>
      <c r="Y3435">
        <v>32667</v>
      </c>
      <c r="Z3435">
        <v>37057</v>
      </c>
      <c r="AA3435">
        <v>41386</v>
      </c>
      <c r="AB3435">
        <v>45151</v>
      </c>
      <c r="AC3435">
        <v>48569</v>
      </c>
      <c r="AD3435">
        <v>51562</v>
      </c>
      <c r="AE3435">
        <v>54144</v>
      </c>
      <c r="AF3435">
        <v>56256</v>
      </c>
      <c r="AG3435">
        <v>57904</v>
      </c>
      <c r="AH3435">
        <v>58296</v>
      </c>
      <c r="AI3435">
        <v>58642</v>
      </c>
      <c r="AJ3435">
        <v>58952</v>
      </c>
      <c r="AK3435">
        <v>59237</v>
      </c>
      <c r="AL3435">
        <v>59501</v>
      </c>
      <c r="AM3435" t="s">
        <v>54</v>
      </c>
      <c r="AN3435" t="s">
        <v>17</v>
      </c>
      <c r="AO3435" t="s">
        <v>512</v>
      </c>
      <c r="AP3435" t="s">
        <v>106</v>
      </c>
    </row>
    <row r="3436" spans="1:42" x14ac:dyDescent="0.25">
      <c r="A3436" t="str">
        <f t="shared" si="54"/>
        <v>NG FES - Falling Short</v>
      </c>
      <c r="B3436" t="s">
        <v>105</v>
      </c>
      <c r="C3436" t="s">
        <v>12</v>
      </c>
      <c r="D3436" t="s">
        <v>13</v>
      </c>
      <c r="E3436" t="s">
        <v>80</v>
      </c>
      <c r="F3436" t="s">
        <v>106</v>
      </c>
      <c r="G3436" t="s">
        <v>436</v>
      </c>
      <c r="H3436" t="s">
        <v>79</v>
      </c>
      <c r="I3436">
        <v>982</v>
      </c>
      <c r="J3436">
        <v>1507</v>
      </c>
      <c r="K3436">
        <v>1944</v>
      </c>
      <c r="L3436">
        <v>2500</v>
      </c>
      <c r="M3436">
        <v>3193</v>
      </c>
      <c r="N3436">
        <v>4089</v>
      </c>
      <c r="O3436">
        <v>5220</v>
      </c>
      <c r="P3436">
        <v>6651</v>
      </c>
      <c r="Q3436">
        <v>8442</v>
      </c>
      <c r="R3436">
        <v>10345</v>
      </c>
      <c r="S3436">
        <v>12569</v>
      </c>
      <c r="T3436">
        <v>15141</v>
      </c>
      <c r="U3436">
        <v>18059</v>
      </c>
      <c r="V3436">
        <v>21299</v>
      </c>
      <c r="W3436">
        <v>24798</v>
      </c>
      <c r="X3436">
        <v>28904</v>
      </c>
      <c r="Y3436">
        <v>33218</v>
      </c>
      <c r="Z3436">
        <v>37634</v>
      </c>
      <c r="AA3436">
        <v>41989</v>
      </c>
      <c r="AB3436">
        <v>45775</v>
      </c>
      <c r="AC3436">
        <v>49212</v>
      </c>
      <c r="AD3436">
        <v>52224</v>
      </c>
      <c r="AE3436">
        <v>54821</v>
      </c>
      <c r="AF3436">
        <v>56946</v>
      </c>
      <c r="AG3436">
        <v>58605</v>
      </c>
      <c r="AH3436">
        <v>58999</v>
      </c>
      <c r="AI3436">
        <v>59347</v>
      </c>
      <c r="AJ3436">
        <v>59660</v>
      </c>
      <c r="AK3436">
        <v>59946</v>
      </c>
      <c r="AL3436">
        <v>60213</v>
      </c>
      <c r="AM3436" t="s">
        <v>54</v>
      </c>
      <c r="AN3436" t="s">
        <v>17</v>
      </c>
      <c r="AO3436" t="s">
        <v>512</v>
      </c>
      <c r="AP3436" t="s">
        <v>106</v>
      </c>
    </row>
    <row r="3437" spans="1:42" x14ac:dyDescent="0.25">
      <c r="A3437" t="str">
        <f t="shared" si="54"/>
        <v>NG FES - Falling Short</v>
      </c>
      <c r="B3437" t="s">
        <v>105</v>
      </c>
      <c r="C3437" t="s">
        <v>12</v>
      </c>
      <c r="D3437" t="s">
        <v>13</v>
      </c>
      <c r="E3437" t="s">
        <v>82</v>
      </c>
      <c r="F3437" t="s">
        <v>106</v>
      </c>
      <c r="G3437" t="s">
        <v>449</v>
      </c>
      <c r="H3437" t="s">
        <v>81</v>
      </c>
      <c r="I3437">
        <v>323</v>
      </c>
      <c r="J3437">
        <v>511</v>
      </c>
      <c r="K3437">
        <v>680</v>
      </c>
      <c r="L3437">
        <v>903</v>
      </c>
      <c r="M3437">
        <v>1191</v>
      </c>
      <c r="N3437">
        <v>1567</v>
      </c>
      <c r="O3437">
        <v>2043</v>
      </c>
      <c r="P3437">
        <v>2646</v>
      </c>
      <c r="Q3437">
        <v>3401</v>
      </c>
      <c r="R3437">
        <v>4211</v>
      </c>
      <c r="S3437">
        <v>5156</v>
      </c>
      <c r="T3437">
        <v>6250</v>
      </c>
      <c r="U3437">
        <v>7491</v>
      </c>
      <c r="V3437">
        <v>8870</v>
      </c>
      <c r="W3437">
        <v>10359</v>
      </c>
      <c r="X3437">
        <v>12106</v>
      </c>
      <c r="Y3437">
        <v>13941</v>
      </c>
      <c r="Z3437">
        <v>15820</v>
      </c>
      <c r="AA3437">
        <v>17673</v>
      </c>
      <c r="AB3437">
        <v>19284</v>
      </c>
      <c r="AC3437">
        <v>20747</v>
      </c>
      <c r="AD3437">
        <v>22029</v>
      </c>
      <c r="AE3437">
        <v>23133</v>
      </c>
      <c r="AF3437">
        <v>24037</v>
      </c>
      <c r="AG3437">
        <v>24742</v>
      </c>
      <c r="AH3437">
        <v>24910</v>
      </c>
      <c r="AI3437">
        <v>25058</v>
      </c>
      <c r="AJ3437">
        <v>25191</v>
      </c>
      <c r="AK3437">
        <v>25313</v>
      </c>
      <c r="AL3437">
        <v>25425</v>
      </c>
      <c r="AM3437" t="s">
        <v>54</v>
      </c>
      <c r="AN3437" t="s">
        <v>17</v>
      </c>
      <c r="AO3437" t="s">
        <v>512</v>
      </c>
      <c r="AP3437" t="s">
        <v>106</v>
      </c>
    </row>
    <row r="3438" spans="1:42" x14ac:dyDescent="0.25">
      <c r="A3438" t="str">
        <f t="shared" si="54"/>
        <v>NG FES - Falling Short</v>
      </c>
      <c r="B3438" t="s">
        <v>105</v>
      </c>
      <c r="C3438" t="s">
        <v>12</v>
      </c>
      <c r="D3438" t="s">
        <v>13</v>
      </c>
      <c r="E3438" t="s">
        <v>84</v>
      </c>
      <c r="F3438" t="s">
        <v>106</v>
      </c>
      <c r="G3438" t="s">
        <v>438</v>
      </c>
      <c r="H3438" t="s">
        <v>83</v>
      </c>
      <c r="I3438">
        <v>591</v>
      </c>
      <c r="J3438">
        <v>914</v>
      </c>
      <c r="K3438">
        <v>1190</v>
      </c>
      <c r="L3438">
        <v>1545</v>
      </c>
      <c r="M3438">
        <v>1993</v>
      </c>
      <c r="N3438">
        <v>2575</v>
      </c>
      <c r="O3438">
        <v>3308</v>
      </c>
      <c r="P3438">
        <v>4237</v>
      </c>
      <c r="Q3438">
        <v>5400</v>
      </c>
      <c r="R3438">
        <v>6641</v>
      </c>
      <c r="S3438">
        <v>8090</v>
      </c>
      <c r="T3438">
        <v>9765</v>
      </c>
      <c r="U3438">
        <v>11666</v>
      </c>
      <c r="V3438">
        <v>13777</v>
      </c>
      <c r="W3438">
        <v>16056</v>
      </c>
      <c r="X3438">
        <v>18732</v>
      </c>
      <c r="Y3438">
        <v>21542</v>
      </c>
      <c r="Z3438">
        <v>24420</v>
      </c>
      <c r="AA3438">
        <v>27257</v>
      </c>
      <c r="AB3438">
        <v>29723</v>
      </c>
      <c r="AC3438">
        <v>31963</v>
      </c>
      <c r="AD3438">
        <v>33926</v>
      </c>
      <c r="AE3438">
        <v>35617</v>
      </c>
      <c r="AF3438">
        <v>37002</v>
      </c>
      <c r="AG3438">
        <v>38083</v>
      </c>
      <c r="AH3438">
        <v>38340</v>
      </c>
      <c r="AI3438">
        <v>38566</v>
      </c>
      <c r="AJ3438">
        <v>38770</v>
      </c>
      <c r="AK3438">
        <v>38956</v>
      </c>
      <c r="AL3438">
        <v>39129</v>
      </c>
      <c r="AM3438" t="s">
        <v>54</v>
      </c>
      <c r="AN3438" t="s">
        <v>17</v>
      </c>
      <c r="AO3438" t="s">
        <v>512</v>
      </c>
      <c r="AP3438" t="s">
        <v>106</v>
      </c>
    </row>
    <row r="3439" spans="1:42" x14ac:dyDescent="0.25">
      <c r="A3439" t="str">
        <f t="shared" si="54"/>
        <v>NG FES - Falling Short</v>
      </c>
      <c r="B3439" t="s">
        <v>105</v>
      </c>
      <c r="C3439" t="s">
        <v>12</v>
      </c>
      <c r="D3439" t="s">
        <v>13</v>
      </c>
      <c r="E3439" t="s">
        <v>86</v>
      </c>
      <c r="F3439" t="s">
        <v>106</v>
      </c>
      <c r="G3439" t="s">
        <v>439</v>
      </c>
      <c r="H3439" t="s">
        <v>85</v>
      </c>
      <c r="I3439">
        <v>429</v>
      </c>
      <c r="J3439">
        <v>672</v>
      </c>
      <c r="K3439">
        <v>886</v>
      </c>
      <c r="L3439">
        <v>1164</v>
      </c>
      <c r="M3439">
        <v>1520</v>
      </c>
      <c r="N3439">
        <v>1984</v>
      </c>
      <c r="O3439">
        <v>2571</v>
      </c>
      <c r="P3439">
        <v>3313</v>
      </c>
      <c r="Q3439">
        <v>4244</v>
      </c>
      <c r="R3439">
        <v>5240</v>
      </c>
      <c r="S3439">
        <v>6403</v>
      </c>
      <c r="T3439">
        <v>7747</v>
      </c>
      <c r="U3439">
        <v>9274</v>
      </c>
      <c r="V3439">
        <v>10969</v>
      </c>
      <c r="W3439">
        <v>12798</v>
      </c>
      <c r="X3439">
        <v>14947</v>
      </c>
      <c r="Y3439">
        <v>17203</v>
      </c>
      <c r="Z3439">
        <v>19513</v>
      </c>
      <c r="AA3439">
        <v>21791</v>
      </c>
      <c r="AB3439">
        <v>23772</v>
      </c>
      <c r="AC3439">
        <v>25569</v>
      </c>
      <c r="AD3439">
        <v>27146</v>
      </c>
      <c r="AE3439">
        <v>28504</v>
      </c>
      <c r="AF3439">
        <v>29615</v>
      </c>
      <c r="AG3439">
        <v>30482</v>
      </c>
      <c r="AH3439">
        <v>30688</v>
      </c>
      <c r="AI3439">
        <v>30871</v>
      </c>
      <c r="AJ3439">
        <v>31033</v>
      </c>
      <c r="AK3439">
        <v>31184</v>
      </c>
      <c r="AL3439">
        <v>31323</v>
      </c>
      <c r="AM3439" t="s">
        <v>54</v>
      </c>
      <c r="AN3439" t="s">
        <v>17</v>
      </c>
      <c r="AO3439" t="s">
        <v>512</v>
      </c>
      <c r="AP3439" t="s">
        <v>106</v>
      </c>
    </row>
    <row r="3440" spans="1:42" x14ac:dyDescent="0.25">
      <c r="A3440" t="str">
        <f t="shared" si="54"/>
        <v>NG FES - Falling Short</v>
      </c>
      <c r="B3440" t="s">
        <v>105</v>
      </c>
      <c r="C3440" t="s">
        <v>12</v>
      </c>
      <c r="D3440" t="s">
        <v>13</v>
      </c>
      <c r="E3440" t="s">
        <v>88</v>
      </c>
      <c r="F3440" t="s">
        <v>106</v>
      </c>
      <c r="G3440" t="s">
        <v>441</v>
      </c>
      <c r="H3440" t="s">
        <v>87</v>
      </c>
      <c r="I3440">
        <v>3668</v>
      </c>
      <c r="J3440">
        <v>6098</v>
      </c>
      <c r="K3440">
        <v>8503</v>
      </c>
      <c r="L3440">
        <v>11789</v>
      </c>
      <c r="M3440">
        <v>16199</v>
      </c>
      <c r="N3440">
        <v>22031</v>
      </c>
      <c r="O3440">
        <v>29418</v>
      </c>
      <c r="P3440">
        <v>38797</v>
      </c>
      <c r="Q3440">
        <v>50562</v>
      </c>
      <c r="R3440">
        <v>63261</v>
      </c>
      <c r="S3440">
        <v>78100</v>
      </c>
      <c r="T3440">
        <v>95266</v>
      </c>
      <c r="U3440">
        <v>114754</v>
      </c>
      <c r="V3440">
        <v>136403</v>
      </c>
      <c r="W3440">
        <v>159777</v>
      </c>
      <c r="X3440">
        <v>187210</v>
      </c>
      <c r="Y3440">
        <v>216025</v>
      </c>
      <c r="Z3440">
        <v>245528</v>
      </c>
      <c r="AA3440">
        <v>274611</v>
      </c>
      <c r="AB3440">
        <v>299923</v>
      </c>
      <c r="AC3440">
        <v>322890</v>
      </c>
      <c r="AD3440">
        <v>343009</v>
      </c>
      <c r="AE3440">
        <v>360355</v>
      </c>
      <c r="AF3440">
        <v>374539</v>
      </c>
      <c r="AG3440">
        <v>385608</v>
      </c>
      <c r="AH3440">
        <v>388242</v>
      </c>
      <c r="AI3440">
        <v>390565</v>
      </c>
      <c r="AJ3440">
        <v>392647</v>
      </c>
      <c r="AK3440">
        <v>394552</v>
      </c>
      <c r="AL3440">
        <v>396326</v>
      </c>
      <c r="AM3440" t="s">
        <v>54</v>
      </c>
      <c r="AN3440" t="s">
        <v>17</v>
      </c>
      <c r="AO3440" t="s">
        <v>512</v>
      </c>
      <c r="AP3440" t="s">
        <v>106</v>
      </c>
    </row>
    <row r="3441" spans="1:42" x14ac:dyDescent="0.25">
      <c r="A3441" t="str">
        <f t="shared" si="54"/>
        <v>NG FES - Falling Short</v>
      </c>
      <c r="B3441" t="s">
        <v>105</v>
      </c>
      <c r="C3441" t="s">
        <v>12</v>
      </c>
      <c r="D3441" t="s">
        <v>13</v>
      </c>
      <c r="E3441" t="s">
        <v>90</v>
      </c>
      <c r="F3441" t="s">
        <v>106</v>
      </c>
      <c r="G3441" t="s">
        <v>442</v>
      </c>
      <c r="H3441" t="s">
        <v>89</v>
      </c>
      <c r="I3441">
        <v>74</v>
      </c>
      <c r="J3441">
        <v>115</v>
      </c>
      <c r="K3441">
        <v>149</v>
      </c>
      <c r="L3441">
        <v>192</v>
      </c>
      <c r="M3441">
        <v>247</v>
      </c>
      <c r="N3441">
        <v>319</v>
      </c>
      <c r="O3441">
        <v>409</v>
      </c>
      <c r="P3441">
        <v>524</v>
      </c>
      <c r="Q3441">
        <v>666</v>
      </c>
      <c r="R3441">
        <v>818</v>
      </c>
      <c r="S3441">
        <v>996</v>
      </c>
      <c r="T3441">
        <v>1202</v>
      </c>
      <c r="U3441">
        <v>1435</v>
      </c>
      <c r="V3441">
        <v>1694</v>
      </c>
      <c r="W3441">
        <v>1974</v>
      </c>
      <c r="X3441">
        <v>2302</v>
      </c>
      <c r="Y3441">
        <v>2648</v>
      </c>
      <c r="Z3441">
        <v>3000</v>
      </c>
      <c r="AA3441">
        <v>3348</v>
      </c>
      <c r="AB3441">
        <v>3651</v>
      </c>
      <c r="AC3441">
        <v>3927</v>
      </c>
      <c r="AD3441">
        <v>4167</v>
      </c>
      <c r="AE3441">
        <v>4375</v>
      </c>
      <c r="AF3441">
        <v>4545</v>
      </c>
      <c r="AG3441">
        <v>4678</v>
      </c>
      <c r="AH3441">
        <v>4709</v>
      </c>
      <c r="AI3441">
        <v>4737</v>
      </c>
      <c r="AJ3441">
        <v>4762</v>
      </c>
      <c r="AK3441">
        <v>4785</v>
      </c>
      <c r="AL3441">
        <v>4806</v>
      </c>
      <c r="AM3441" t="s">
        <v>54</v>
      </c>
      <c r="AN3441" t="s">
        <v>17</v>
      </c>
      <c r="AO3441" t="s">
        <v>512</v>
      </c>
      <c r="AP3441" t="s">
        <v>106</v>
      </c>
    </row>
    <row r="3442" spans="1:42" x14ac:dyDescent="0.25">
      <c r="A3442" t="str">
        <f t="shared" si="54"/>
        <v>NG FES - Falling Short</v>
      </c>
      <c r="B3442" t="s">
        <v>105</v>
      </c>
      <c r="C3442" t="s">
        <v>12</v>
      </c>
      <c r="D3442" t="s">
        <v>13</v>
      </c>
      <c r="E3442" t="s">
        <v>92</v>
      </c>
      <c r="F3442" t="s">
        <v>106</v>
      </c>
      <c r="G3442" t="s">
        <v>444</v>
      </c>
      <c r="H3442" t="s">
        <v>91</v>
      </c>
      <c r="I3442">
        <v>3698</v>
      </c>
      <c r="J3442">
        <v>5426</v>
      </c>
      <c r="K3442">
        <v>6669</v>
      </c>
      <c r="L3442">
        <v>8130</v>
      </c>
      <c r="M3442">
        <v>9787</v>
      </c>
      <c r="N3442">
        <v>11854</v>
      </c>
      <c r="O3442">
        <v>14448</v>
      </c>
      <c r="P3442">
        <v>17716</v>
      </c>
      <c r="Q3442">
        <v>21795</v>
      </c>
      <c r="R3442">
        <v>26033</v>
      </c>
      <c r="S3442">
        <v>30975</v>
      </c>
      <c r="T3442">
        <v>36685</v>
      </c>
      <c r="U3442">
        <v>43164</v>
      </c>
      <c r="V3442">
        <v>50357</v>
      </c>
      <c r="W3442">
        <v>58119</v>
      </c>
      <c r="X3442">
        <v>67232</v>
      </c>
      <c r="Y3442">
        <v>76802</v>
      </c>
      <c r="Z3442">
        <v>86604</v>
      </c>
      <c r="AA3442">
        <v>96270</v>
      </c>
      <c r="AB3442">
        <v>104660</v>
      </c>
      <c r="AC3442">
        <v>112288</v>
      </c>
      <c r="AD3442">
        <v>118971</v>
      </c>
      <c r="AE3442">
        <v>124738</v>
      </c>
      <c r="AF3442">
        <v>129458</v>
      </c>
      <c r="AG3442">
        <v>133145</v>
      </c>
      <c r="AH3442">
        <v>134019</v>
      </c>
      <c r="AI3442">
        <v>134794</v>
      </c>
      <c r="AJ3442">
        <v>135492</v>
      </c>
      <c r="AK3442">
        <v>136130</v>
      </c>
      <c r="AL3442">
        <v>136725</v>
      </c>
      <c r="AM3442" t="s">
        <v>54</v>
      </c>
      <c r="AN3442" t="s">
        <v>17</v>
      </c>
      <c r="AO3442" t="s">
        <v>512</v>
      </c>
      <c r="AP3442" t="s">
        <v>106</v>
      </c>
    </row>
    <row r="3443" spans="1:42" x14ac:dyDescent="0.25">
      <c r="A3443" t="str">
        <f t="shared" ref="A3443:A3506" si="55">AO3443</f>
        <v>NG FES - Falling Short</v>
      </c>
      <c r="B3443" t="s">
        <v>105</v>
      </c>
      <c r="C3443" t="s">
        <v>12</v>
      </c>
      <c r="D3443" t="s">
        <v>13</v>
      </c>
      <c r="E3443" t="s">
        <v>94</v>
      </c>
      <c r="F3443" t="s">
        <v>106</v>
      </c>
      <c r="G3443" t="s">
        <v>450</v>
      </c>
      <c r="H3443" t="s">
        <v>93</v>
      </c>
      <c r="I3443">
        <v>4696</v>
      </c>
      <c r="J3443">
        <v>7091</v>
      </c>
      <c r="K3443">
        <v>8997</v>
      </c>
      <c r="L3443">
        <v>11368</v>
      </c>
      <c r="M3443">
        <v>14248</v>
      </c>
      <c r="N3443">
        <v>17934</v>
      </c>
      <c r="O3443">
        <v>22579</v>
      </c>
      <c r="P3443">
        <v>28451</v>
      </c>
      <c r="Q3443">
        <v>35795</v>
      </c>
      <c r="R3443">
        <v>43561</v>
      </c>
      <c r="S3443">
        <v>52624</v>
      </c>
      <c r="T3443">
        <v>63103</v>
      </c>
      <c r="U3443">
        <v>74994</v>
      </c>
      <c r="V3443">
        <v>88201</v>
      </c>
      <c r="W3443">
        <v>102454</v>
      </c>
      <c r="X3443">
        <v>119187</v>
      </c>
      <c r="Y3443">
        <v>136762</v>
      </c>
      <c r="Z3443">
        <v>154758</v>
      </c>
      <c r="AA3443">
        <v>172502</v>
      </c>
      <c r="AB3443">
        <v>187923</v>
      </c>
      <c r="AC3443">
        <v>201929</v>
      </c>
      <c r="AD3443">
        <v>214202</v>
      </c>
      <c r="AE3443">
        <v>224787</v>
      </c>
      <c r="AF3443">
        <v>233446</v>
      </c>
      <c r="AG3443">
        <v>240208</v>
      </c>
      <c r="AH3443">
        <v>241814</v>
      </c>
      <c r="AI3443">
        <v>243233</v>
      </c>
      <c r="AJ3443">
        <v>244509</v>
      </c>
      <c r="AK3443">
        <v>245677</v>
      </c>
      <c r="AL3443">
        <v>246764</v>
      </c>
      <c r="AM3443" t="s">
        <v>54</v>
      </c>
      <c r="AN3443" t="s">
        <v>17</v>
      </c>
      <c r="AO3443" t="s">
        <v>512</v>
      </c>
      <c r="AP3443" t="s">
        <v>106</v>
      </c>
    </row>
    <row r="3444" spans="1:42" x14ac:dyDescent="0.25">
      <c r="A3444" t="str">
        <f t="shared" si="55"/>
        <v>NG FES - Falling Short</v>
      </c>
      <c r="B3444" t="s">
        <v>105</v>
      </c>
      <c r="C3444" t="s">
        <v>12</v>
      </c>
      <c r="D3444" t="s">
        <v>13</v>
      </c>
      <c r="E3444" t="s">
        <v>96</v>
      </c>
      <c r="F3444" t="s">
        <v>106</v>
      </c>
      <c r="G3444" t="s">
        <v>451</v>
      </c>
      <c r="H3444" t="s">
        <v>95</v>
      </c>
      <c r="I3444">
        <v>4055</v>
      </c>
      <c r="J3444">
        <v>6177</v>
      </c>
      <c r="K3444">
        <v>7916</v>
      </c>
      <c r="L3444">
        <v>10107</v>
      </c>
      <c r="M3444">
        <v>12810</v>
      </c>
      <c r="N3444">
        <v>16290</v>
      </c>
      <c r="O3444">
        <v>20678</v>
      </c>
      <c r="P3444">
        <v>26229</v>
      </c>
      <c r="Q3444">
        <v>33175</v>
      </c>
      <c r="R3444">
        <v>40547</v>
      </c>
      <c r="S3444">
        <v>49152</v>
      </c>
      <c r="T3444">
        <v>59101</v>
      </c>
      <c r="U3444">
        <v>70392</v>
      </c>
      <c r="V3444">
        <v>82933</v>
      </c>
      <c r="W3444">
        <v>96468</v>
      </c>
      <c r="X3444">
        <v>112358</v>
      </c>
      <c r="Y3444">
        <v>129047</v>
      </c>
      <c r="Z3444">
        <v>146137</v>
      </c>
      <c r="AA3444">
        <v>162986</v>
      </c>
      <c r="AB3444">
        <v>177633</v>
      </c>
      <c r="AC3444">
        <v>190934</v>
      </c>
      <c r="AD3444">
        <v>202588</v>
      </c>
      <c r="AE3444">
        <v>212639</v>
      </c>
      <c r="AF3444">
        <v>220860</v>
      </c>
      <c r="AG3444">
        <v>227280</v>
      </c>
      <c r="AH3444">
        <v>228805</v>
      </c>
      <c r="AI3444">
        <v>230153</v>
      </c>
      <c r="AJ3444">
        <v>231363</v>
      </c>
      <c r="AK3444">
        <v>232471</v>
      </c>
      <c r="AL3444">
        <v>233503</v>
      </c>
      <c r="AM3444" t="s">
        <v>54</v>
      </c>
      <c r="AN3444" t="s">
        <v>17</v>
      </c>
      <c r="AO3444" t="s">
        <v>512</v>
      </c>
      <c r="AP3444" t="s">
        <v>106</v>
      </c>
    </row>
    <row r="3445" spans="1:42" x14ac:dyDescent="0.25">
      <c r="A3445" t="str">
        <f t="shared" si="55"/>
        <v>NG FES - Falling Short</v>
      </c>
      <c r="B3445" t="s">
        <v>105</v>
      </c>
      <c r="C3445" t="s">
        <v>12</v>
      </c>
      <c r="D3445" t="s">
        <v>13</v>
      </c>
      <c r="E3445" t="s">
        <v>98</v>
      </c>
      <c r="F3445" t="s">
        <v>106</v>
      </c>
      <c r="G3445" t="s">
        <v>445</v>
      </c>
      <c r="H3445" t="s">
        <v>97</v>
      </c>
      <c r="I3445">
        <v>92</v>
      </c>
      <c r="J3445">
        <v>154</v>
      </c>
      <c r="K3445">
        <v>215</v>
      </c>
      <c r="L3445">
        <v>297</v>
      </c>
      <c r="M3445">
        <v>408</v>
      </c>
      <c r="N3445">
        <v>555</v>
      </c>
      <c r="O3445">
        <v>741</v>
      </c>
      <c r="P3445">
        <v>978</v>
      </c>
      <c r="Q3445">
        <v>1275</v>
      </c>
      <c r="R3445">
        <v>1595</v>
      </c>
      <c r="S3445">
        <v>1968</v>
      </c>
      <c r="T3445">
        <v>2401</v>
      </c>
      <c r="U3445">
        <v>2892</v>
      </c>
      <c r="V3445">
        <v>3437</v>
      </c>
      <c r="W3445">
        <v>4025</v>
      </c>
      <c r="X3445">
        <v>4717</v>
      </c>
      <c r="Y3445">
        <v>5442</v>
      </c>
      <c r="Z3445">
        <v>6186</v>
      </c>
      <c r="AA3445">
        <v>6919</v>
      </c>
      <c r="AB3445">
        <v>7556</v>
      </c>
      <c r="AC3445">
        <v>8135</v>
      </c>
      <c r="AD3445">
        <v>8641</v>
      </c>
      <c r="AE3445">
        <v>9078</v>
      </c>
      <c r="AF3445">
        <v>9436</v>
      </c>
      <c r="AG3445">
        <v>9715</v>
      </c>
      <c r="AH3445">
        <v>9782</v>
      </c>
      <c r="AI3445">
        <v>9840</v>
      </c>
      <c r="AJ3445">
        <v>9892</v>
      </c>
      <c r="AK3445">
        <v>9940</v>
      </c>
      <c r="AL3445">
        <v>9985</v>
      </c>
      <c r="AM3445" t="s">
        <v>54</v>
      </c>
      <c r="AN3445" t="s">
        <v>17</v>
      </c>
      <c r="AO3445" t="s">
        <v>512</v>
      </c>
      <c r="AP3445" t="s">
        <v>106</v>
      </c>
    </row>
    <row r="3446" spans="1:42" x14ac:dyDescent="0.25">
      <c r="A3446" t="str">
        <f t="shared" si="55"/>
        <v>NG FES - Leading the Way</v>
      </c>
      <c r="B3446" t="s">
        <v>105</v>
      </c>
      <c r="C3446" t="s">
        <v>12</v>
      </c>
      <c r="D3446" t="s">
        <v>13</v>
      </c>
      <c r="E3446" t="s">
        <v>16</v>
      </c>
      <c r="F3446" t="s">
        <v>106</v>
      </c>
      <c r="G3446" t="s">
        <v>391</v>
      </c>
      <c r="H3446" t="s">
        <v>14</v>
      </c>
      <c r="I3446">
        <v>1044</v>
      </c>
      <c r="J3446">
        <v>1742</v>
      </c>
      <c r="K3446">
        <v>3085</v>
      </c>
      <c r="L3446">
        <v>5419</v>
      </c>
      <c r="M3446">
        <v>9409</v>
      </c>
      <c r="N3446">
        <v>16054</v>
      </c>
      <c r="O3446">
        <v>22071</v>
      </c>
      <c r="P3446">
        <v>30037</v>
      </c>
      <c r="Q3446">
        <v>39805</v>
      </c>
      <c r="R3446">
        <v>51311</v>
      </c>
      <c r="S3446">
        <v>64040</v>
      </c>
      <c r="T3446">
        <v>77144</v>
      </c>
      <c r="U3446">
        <v>89807</v>
      </c>
      <c r="V3446">
        <v>100969</v>
      </c>
      <c r="W3446">
        <v>109871</v>
      </c>
      <c r="X3446">
        <v>116446</v>
      </c>
      <c r="Y3446">
        <v>120852</v>
      </c>
      <c r="Z3446">
        <v>123629</v>
      </c>
      <c r="AA3446">
        <v>124836</v>
      </c>
      <c r="AB3446">
        <v>124113</v>
      </c>
      <c r="AC3446">
        <v>122993</v>
      </c>
      <c r="AD3446">
        <v>121441</v>
      </c>
      <c r="AE3446">
        <v>119480</v>
      </c>
      <c r="AF3446">
        <v>116958</v>
      </c>
      <c r="AG3446">
        <v>113918</v>
      </c>
      <c r="AH3446">
        <v>110374</v>
      </c>
      <c r="AI3446">
        <v>106276</v>
      </c>
      <c r="AJ3446">
        <v>101573</v>
      </c>
      <c r="AK3446">
        <v>96209</v>
      </c>
      <c r="AL3446">
        <v>90128</v>
      </c>
      <c r="AM3446" t="s">
        <v>13</v>
      </c>
      <c r="AN3446" t="s">
        <v>17</v>
      </c>
      <c r="AO3446" t="s">
        <v>513</v>
      </c>
      <c r="AP3446" t="s">
        <v>106</v>
      </c>
    </row>
    <row r="3447" spans="1:42" x14ac:dyDescent="0.25">
      <c r="A3447" t="str">
        <f t="shared" si="55"/>
        <v>NG FES - Leading the Way</v>
      </c>
      <c r="B3447" t="s">
        <v>105</v>
      </c>
      <c r="C3447" t="s">
        <v>12</v>
      </c>
      <c r="D3447" t="s">
        <v>13</v>
      </c>
      <c r="E3447" t="s">
        <v>19</v>
      </c>
      <c r="F3447" t="s">
        <v>106</v>
      </c>
      <c r="G3447" t="s">
        <v>394</v>
      </c>
      <c r="H3447" t="s">
        <v>18</v>
      </c>
      <c r="I3447">
        <v>680</v>
      </c>
      <c r="J3447">
        <v>1049</v>
      </c>
      <c r="K3447">
        <v>1711</v>
      </c>
      <c r="L3447">
        <v>2754</v>
      </c>
      <c r="M3447">
        <v>4353</v>
      </c>
      <c r="N3447">
        <v>6714</v>
      </c>
      <c r="O3447">
        <v>8477</v>
      </c>
      <c r="P3447">
        <v>10803</v>
      </c>
      <c r="Q3447">
        <v>13652</v>
      </c>
      <c r="R3447">
        <v>17005</v>
      </c>
      <c r="S3447">
        <v>20710</v>
      </c>
      <c r="T3447">
        <v>24512</v>
      </c>
      <c r="U3447">
        <v>28185</v>
      </c>
      <c r="V3447">
        <v>31423</v>
      </c>
      <c r="W3447">
        <v>34010</v>
      </c>
      <c r="X3447">
        <v>35923</v>
      </c>
      <c r="Y3447">
        <v>37207</v>
      </c>
      <c r="Z3447">
        <v>38018</v>
      </c>
      <c r="AA3447">
        <v>38368</v>
      </c>
      <c r="AB3447">
        <v>38146</v>
      </c>
      <c r="AC3447">
        <v>37802</v>
      </c>
      <c r="AD3447">
        <v>37325</v>
      </c>
      <c r="AE3447">
        <v>36722</v>
      </c>
      <c r="AF3447">
        <v>35947</v>
      </c>
      <c r="AG3447">
        <v>35012</v>
      </c>
      <c r="AH3447">
        <v>33923</v>
      </c>
      <c r="AI3447">
        <v>32664</v>
      </c>
      <c r="AJ3447">
        <v>31218</v>
      </c>
      <c r="AK3447">
        <v>29570</v>
      </c>
      <c r="AL3447">
        <v>27701</v>
      </c>
      <c r="AM3447" t="s">
        <v>13</v>
      </c>
      <c r="AN3447" t="s">
        <v>17</v>
      </c>
      <c r="AO3447" t="s">
        <v>513</v>
      </c>
      <c r="AP3447" t="s">
        <v>106</v>
      </c>
    </row>
    <row r="3448" spans="1:42" x14ac:dyDescent="0.25">
      <c r="A3448" t="str">
        <f t="shared" si="55"/>
        <v>NG FES - Leading the Way</v>
      </c>
      <c r="B3448" t="s">
        <v>105</v>
      </c>
      <c r="C3448" t="s">
        <v>12</v>
      </c>
      <c r="D3448" t="s">
        <v>13</v>
      </c>
      <c r="E3448" t="s">
        <v>21</v>
      </c>
      <c r="F3448" t="s">
        <v>106</v>
      </c>
      <c r="G3448" t="s">
        <v>397</v>
      </c>
      <c r="H3448" t="s">
        <v>20</v>
      </c>
      <c r="I3448">
        <v>122</v>
      </c>
      <c r="J3448">
        <v>195</v>
      </c>
      <c r="K3448">
        <v>333</v>
      </c>
      <c r="L3448">
        <v>563</v>
      </c>
      <c r="M3448">
        <v>939</v>
      </c>
      <c r="N3448">
        <v>1540</v>
      </c>
      <c r="O3448">
        <v>2051</v>
      </c>
      <c r="P3448">
        <v>2726</v>
      </c>
      <c r="Q3448">
        <v>3554</v>
      </c>
      <c r="R3448">
        <v>4528</v>
      </c>
      <c r="S3448">
        <v>5606</v>
      </c>
      <c r="T3448">
        <v>6715</v>
      </c>
      <c r="U3448">
        <v>7786</v>
      </c>
      <c r="V3448">
        <v>8731</v>
      </c>
      <c r="W3448">
        <v>9484</v>
      </c>
      <c r="X3448">
        <v>10041</v>
      </c>
      <c r="Y3448">
        <v>10414</v>
      </c>
      <c r="Z3448">
        <v>10650</v>
      </c>
      <c r="AA3448">
        <v>10752</v>
      </c>
      <c r="AB3448">
        <v>10690</v>
      </c>
      <c r="AC3448">
        <v>10593</v>
      </c>
      <c r="AD3448">
        <v>10459</v>
      </c>
      <c r="AE3448">
        <v>10291</v>
      </c>
      <c r="AF3448">
        <v>10073</v>
      </c>
      <c r="AG3448">
        <v>9811</v>
      </c>
      <c r="AH3448">
        <v>9506</v>
      </c>
      <c r="AI3448">
        <v>9153</v>
      </c>
      <c r="AJ3448">
        <v>8748</v>
      </c>
      <c r="AK3448">
        <v>8286</v>
      </c>
      <c r="AL3448">
        <v>7762</v>
      </c>
      <c r="AM3448" t="s">
        <v>13</v>
      </c>
      <c r="AN3448" t="s">
        <v>17</v>
      </c>
      <c r="AO3448" t="s">
        <v>513</v>
      </c>
      <c r="AP3448" t="s">
        <v>106</v>
      </c>
    </row>
    <row r="3449" spans="1:42" x14ac:dyDescent="0.25">
      <c r="A3449" t="str">
        <f t="shared" si="55"/>
        <v>NG FES - Leading the Way</v>
      </c>
      <c r="B3449" t="s">
        <v>105</v>
      </c>
      <c r="C3449" t="s">
        <v>12</v>
      </c>
      <c r="D3449" t="s">
        <v>13</v>
      </c>
      <c r="E3449" t="s">
        <v>23</v>
      </c>
      <c r="F3449" t="s">
        <v>106</v>
      </c>
      <c r="G3449" t="s">
        <v>400</v>
      </c>
      <c r="H3449" t="s">
        <v>22</v>
      </c>
      <c r="I3449">
        <v>428</v>
      </c>
      <c r="J3449">
        <v>726</v>
      </c>
      <c r="K3449">
        <v>1303</v>
      </c>
      <c r="L3449">
        <v>2321</v>
      </c>
      <c r="M3449">
        <v>4083</v>
      </c>
      <c r="N3449">
        <v>7056</v>
      </c>
      <c r="O3449">
        <v>9795</v>
      </c>
      <c r="P3449">
        <v>13422</v>
      </c>
      <c r="Q3449">
        <v>17870</v>
      </c>
      <c r="R3449">
        <v>23109</v>
      </c>
      <c r="S3449">
        <v>28906</v>
      </c>
      <c r="T3449">
        <v>34876</v>
      </c>
      <c r="U3449">
        <v>40644</v>
      </c>
      <c r="V3449">
        <v>45729</v>
      </c>
      <c r="W3449">
        <v>49784</v>
      </c>
      <c r="X3449">
        <v>52778</v>
      </c>
      <c r="Y3449">
        <v>54784</v>
      </c>
      <c r="Z3449">
        <v>56049</v>
      </c>
      <c r="AA3449">
        <v>56599</v>
      </c>
      <c r="AB3449">
        <v>56271</v>
      </c>
      <c r="AC3449">
        <v>55763</v>
      </c>
      <c r="AD3449">
        <v>55059</v>
      </c>
      <c r="AE3449">
        <v>54170</v>
      </c>
      <c r="AF3449">
        <v>53027</v>
      </c>
      <c r="AG3449">
        <v>51648</v>
      </c>
      <c r="AH3449">
        <v>50042</v>
      </c>
      <c r="AI3449">
        <v>48184</v>
      </c>
      <c r="AJ3449">
        <v>46051</v>
      </c>
      <c r="AK3449">
        <v>43620</v>
      </c>
      <c r="AL3449">
        <v>40862</v>
      </c>
      <c r="AM3449" t="s">
        <v>13</v>
      </c>
      <c r="AN3449" t="s">
        <v>17</v>
      </c>
      <c r="AO3449" t="s">
        <v>513</v>
      </c>
      <c r="AP3449" t="s">
        <v>106</v>
      </c>
    </row>
    <row r="3450" spans="1:42" x14ac:dyDescent="0.25">
      <c r="A3450" t="str">
        <f t="shared" si="55"/>
        <v>NG FES - Leading the Way</v>
      </c>
      <c r="B3450" t="s">
        <v>105</v>
      </c>
      <c r="C3450" t="s">
        <v>12</v>
      </c>
      <c r="D3450" t="s">
        <v>13</v>
      </c>
      <c r="E3450" t="s">
        <v>25</v>
      </c>
      <c r="F3450" t="s">
        <v>106</v>
      </c>
      <c r="G3450" t="s">
        <v>403</v>
      </c>
      <c r="H3450" t="s">
        <v>24</v>
      </c>
      <c r="I3450">
        <v>652</v>
      </c>
      <c r="J3450">
        <v>1079</v>
      </c>
      <c r="K3450">
        <v>1893</v>
      </c>
      <c r="L3450">
        <v>3297</v>
      </c>
      <c r="M3450">
        <v>5675</v>
      </c>
      <c r="N3450">
        <v>9600</v>
      </c>
      <c r="O3450">
        <v>13112</v>
      </c>
      <c r="P3450">
        <v>17760</v>
      </c>
      <c r="Q3450">
        <v>23459</v>
      </c>
      <c r="R3450">
        <v>30171</v>
      </c>
      <c r="S3450">
        <v>37597</v>
      </c>
      <c r="T3450">
        <v>45240</v>
      </c>
      <c r="U3450">
        <v>52625</v>
      </c>
      <c r="V3450">
        <v>59136</v>
      </c>
      <c r="W3450">
        <v>64328</v>
      </c>
      <c r="X3450">
        <v>68164</v>
      </c>
      <c r="Y3450">
        <v>70734</v>
      </c>
      <c r="Z3450">
        <v>72355</v>
      </c>
      <c r="AA3450">
        <v>73058</v>
      </c>
      <c r="AB3450">
        <v>72635</v>
      </c>
      <c r="AC3450">
        <v>71980</v>
      </c>
      <c r="AD3450">
        <v>71072</v>
      </c>
      <c r="AE3450">
        <v>69924</v>
      </c>
      <c r="AF3450">
        <v>68448</v>
      </c>
      <c r="AG3450">
        <v>66669</v>
      </c>
      <c r="AH3450">
        <v>64595</v>
      </c>
      <c r="AI3450">
        <v>62196</v>
      </c>
      <c r="AJ3450">
        <v>59444</v>
      </c>
      <c r="AK3450">
        <v>56305</v>
      </c>
      <c r="AL3450">
        <v>52746</v>
      </c>
      <c r="AM3450" t="s">
        <v>13</v>
      </c>
      <c r="AN3450" t="s">
        <v>17</v>
      </c>
      <c r="AO3450" t="s">
        <v>513</v>
      </c>
      <c r="AP3450" t="s">
        <v>106</v>
      </c>
    </row>
    <row r="3451" spans="1:42" x14ac:dyDescent="0.25">
      <c r="A3451" t="str">
        <f t="shared" si="55"/>
        <v>NG FES - Leading the Way</v>
      </c>
      <c r="B3451" t="s">
        <v>105</v>
      </c>
      <c r="C3451" t="s">
        <v>12</v>
      </c>
      <c r="D3451" t="s">
        <v>13</v>
      </c>
      <c r="E3451" t="s">
        <v>27</v>
      </c>
      <c r="F3451" t="s">
        <v>106</v>
      </c>
      <c r="G3451" t="s">
        <v>406</v>
      </c>
      <c r="H3451" t="s">
        <v>26</v>
      </c>
      <c r="I3451">
        <v>1263</v>
      </c>
      <c r="J3451">
        <v>2033</v>
      </c>
      <c r="K3451">
        <v>3470</v>
      </c>
      <c r="L3451">
        <v>5873</v>
      </c>
      <c r="M3451">
        <v>9821</v>
      </c>
      <c r="N3451">
        <v>16129</v>
      </c>
      <c r="O3451">
        <v>21510</v>
      </c>
      <c r="P3451">
        <v>28629</v>
      </c>
      <c r="Q3451">
        <v>37354</v>
      </c>
      <c r="R3451">
        <v>47629</v>
      </c>
      <c r="S3451">
        <v>58992</v>
      </c>
      <c r="T3451">
        <v>70680</v>
      </c>
      <c r="U3451">
        <v>81973</v>
      </c>
      <c r="V3451">
        <v>91928</v>
      </c>
      <c r="W3451">
        <v>99872</v>
      </c>
      <c r="X3451">
        <v>105741</v>
      </c>
      <c r="Y3451">
        <v>109676</v>
      </c>
      <c r="Z3451">
        <v>112157</v>
      </c>
      <c r="AA3451">
        <v>113234</v>
      </c>
      <c r="AB3451">
        <v>112578</v>
      </c>
      <c r="AC3451">
        <v>111562</v>
      </c>
      <c r="AD3451">
        <v>110154</v>
      </c>
      <c r="AE3451">
        <v>108376</v>
      </c>
      <c r="AF3451">
        <v>106088</v>
      </c>
      <c r="AG3451">
        <v>103330</v>
      </c>
      <c r="AH3451">
        <v>100115</v>
      </c>
      <c r="AI3451">
        <v>96399</v>
      </c>
      <c r="AJ3451">
        <v>92132</v>
      </c>
      <c r="AK3451">
        <v>87267</v>
      </c>
      <c r="AL3451">
        <v>81751</v>
      </c>
      <c r="AM3451" t="s">
        <v>13</v>
      </c>
      <c r="AN3451" t="s">
        <v>17</v>
      </c>
      <c r="AO3451" t="s">
        <v>513</v>
      </c>
      <c r="AP3451" t="s">
        <v>106</v>
      </c>
    </row>
    <row r="3452" spans="1:42" x14ac:dyDescent="0.25">
      <c r="A3452" t="str">
        <f t="shared" si="55"/>
        <v>NG FES - Leading the Way</v>
      </c>
      <c r="B3452" t="s">
        <v>105</v>
      </c>
      <c r="C3452" t="s">
        <v>12</v>
      </c>
      <c r="D3452" t="s">
        <v>13</v>
      </c>
      <c r="E3452" t="s">
        <v>29</v>
      </c>
      <c r="F3452" t="s">
        <v>106</v>
      </c>
      <c r="G3452" t="s">
        <v>407</v>
      </c>
      <c r="H3452" t="s">
        <v>28</v>
      </c>
      <c r="I3452">
        <v>626</v>
      </c>
      <c r="J3452">
        <v>1101</v>
      </c>
      <c r="K3452">
        <v>2049</v>
      </c>
      <c r="L3452">
        <v>3770</v>
      </c>
      <c r="M3452">
        <v>6832</v>
      </c>
      <c r="N3452">
        <v>12137</v>
      </c>
      <c r="O3452">
        <v>17192</v>
      </c>
      <c r="P3452">
        <v>23889</v>
      </c>
      <c r="Q3452">
        <v>32105</v>
      </c>
      <c r="R3452">
        <v>41783</v>
      </c>
      <c r="S3452">
        <v>52493</v>
      </c>
      <c r="T3452">
        <v>63527</v>
      </c>
      <c r="U3452">
        <v>74190</v>
      </c>
      <c r="V3452">
        <v>83589</v>
      </c>
      <c r="W3452">
        <v>91083</v>
      </c>
      <c r="X3452">
        <v>96615</v>
      </c>
      <c r="Y3452">
        <v>100321</v>
      </c>
      <c r="Z3452">
        <v>102657</v>
      </c>
      <c r="AA3452">
        <v>103672</v>
      </c>
      <c r="AB3452">
        <v>103072</v>
      </c>
      <c r="AC3452">
        <v>102141</v>
      </c>
      <c r="AD3452">
        <v>100853</v>
      </c>
      <c r="AE3452">
        <v>99224</v>
      </c>
      <c r="AF3452">
        <v>97129</v>
      </c>
      <c r="AG3452">
        <v>94605</v>
      </c>
      <c r="AH3452">
        <v>91662</v>
      </c>
      <c r="AI3452">
        <v>88259</v>
      </c>
      <c r="AJ3452">
        <v>84353</v>
      </c>
      <c r="AK3452">
        <v>79898</v>
      </c>
      <c r="AL3452">
        <v>74848</v>
      </c>
      <c r="AM3452" t="s">
        <v>13</v>
      </c>
      <c r="AN3452" t="s">
        <v>17</v>
      </c>
      <c r="AO3452" t="s">
        <v>513</v>
      </c>
      <c r="AP3452" t="s">
        <v>106</v>
      </c>
    </row>
    <row r="3453" spans="1:42" x14ac:dyDescent="0.25">
      <c r="A3453" t="str">
        <f t="shared" si="55"/>
        <v>NG FES - Leading the Way</v>
      </c>
      <c r="B3453" t="s">
        <v>105</v>
      </c>
      <c r="C3453" t="s">
        <v>12</v>
      </c>
      <c r="D3453" t="s">
        <v>13</v>
      </c>
      <c r="E3453" t="s">
        <v>31</v>
      </c>
      <c r="F3453" t="s">
        <v>106</v>
      </c>
      <c r="G3453" t="s">
        <v>409</v>
      </c>
      <c r="H3453" t="s">
        <v>30</v>
      </c>
      <c r="I3453">
        <v>2340</v>
      </c>
      <c r="J3453">
        <v>4013</v>
      </c>
      <c r="K3453">
        <v>7294</v>
      </c>
      <c r="L3453">
        <v>13137</v>
      </c>
      <c r="M3453">
        <v>23355</v>
      </c>
      <c r="N3453">
        <v>40759</v>
      </c>
      <c r="O3453">
        <v>56997</v>
      </c>
      <c r="P3453">
        <v>78506</v>
      </c>
      <c r="Q3453">
        <v>104885</v>
      </c>
      <c r="R3453">
        <v>135958</v>
      </c>
      <c r="S3453">
        <v>170342</v>
      </c>
      <c r="T3453">
        <v>205754</v>
      </c>
      <c r="U3453">
        <v>239974</v>
      </c>
      <c r="V3453">
        <v>270139</v>
      </c>
      <c r="W3453">
        <v>294192</v>
      </c>
      <c r="X3453">
        <v>311951</v>
      </c>
      <c r="Y3453">
        <v>323851</v>
      </c>
      <c r="Z3453">
        <v>331350</v>
      </c>
      <c r="AA3453">
        <v>334610</v>
      </c>
      <c r="AB3453">
        <v>332672</v>
      </c>
      <c r="AC3453">
        <v>329669</v>
      </c>
      <c r="AD3453">
        <v>325510</v>
      </c>
      <c r="AE3453">
        <v>320255</v>
      </c>
      <c r="AF3453">
        <v>313493</v>
      </c>
      <c r="AG3453">
        <v>305345</v>
      </c>
      <c r="AH3453">
        <v>295845</v>
      </c>
      <c r="AI3453">
        <v>284862</v>
      </c>
      <c r="AJ3453">
        <v>272255</v>
      </c>
      <c r="AK3453">
        <v>257878</v>
      </c>
      <c r="AL3453">
        <v>241578</v>
      </c>
      <c r="AM3453" t="s">
        <v>13</v>
      </c>
      <c r="AN3453" t="s">
        <v>17</v>
      </c>
      <c r="AO3453" t="s">
        <v>513</v>
      </c>
      <c r="AP3453" t="s">
        <v>106</v>
      </c>
    </row>
    <row r="3454" spans="1:42" x14ac:dyDescent="0.25">
      <c r="A3454" t="str">
        <f t="shared" si="55"/>
        <v>NG FES - Leading the Way</v>
      </c>
      <c r="B3454" t="s">
        <v>105</v>
      </c>
      <c r="C3454" t="s">
        <v>12</v>
      </c>
      <c r="D3454" t="s">
        <v>13</v>
      </c>
      <c r="E3454" t="s">
        <v>33</v>
      </c>
      <c r="F3454" t="s">
        <v>106</v>
      </c>
      <c r="G3454" t="s">
        <v>412</v>
      </c>
      <c r="H3454" t="s">
        <v>32</v>
      </c>
      <c r="I3454">
        <v>287</v>
      </c>
      <c r="J3454">
        <v>484</v>
      </c>
      <c r="K3454">
        <v>865</v>
      </c>
      <c r="L3454">
        <v>1534</v>
      </c>
      <c r="M3454">
        <v>2688</v>
      </c>
      <c r="N3454">
        <v>4627</v>
      </c>
      <c r="O3454">
        <v>6403</v>
      </c>
      <c r="P3454">
        <v>8756</v>
      </c>
      <c r="Q3454">
        <v>11640</v>
      </c>
      <c r="R3454">
        <v>15038</v>
      </c>
      <c r="S3454">
        <v>18798</v>
      </c>
      <c r="T3454">
        <v>22669</v>
      </c>
      <c r="U3454">
        <v>26410</v>
      </c>
      <c r="V3454">
        <v>29708</v>
      </c>
      <c r="W3454">
        <v>32337</v>
      </c>
      <c r="X3454">
        <v>34279</v>
      </c>
      <c r="Y3454">
        <v>35580</v>
      </c>
      <c r="Z3454">
        <v>36401</v>
      </c>
      <c r="AA3454">
        <v>36757</v>
      </c>
      <c r="AB3454">
        <v>36544</v>
      </c>
      <c r="AC3454">
        <v>36214</v>
      </c>
      <c r="AD3454">
        <v>35757</v>
      </c>
      <c r="AE3454">
        <v>35180</v>
      </c>
      <c r="AF3454">
        <v>34437</v>
      </c>
      <c r="AG3454">
        <v>33542</v>
      </c>
      <c r="AH3454">
        <v>32499</v>
      </c>
      <c r="AI3454">
        <v>31292</v>
      </c>
      <c r="AJ3454">
        <v>29907</v>
      </c>
      <c r="AK3454">
        <v>28328</v>
      </c>
      <c r="AL3454">
        <v>26537</v>
      </c>
      <c r="AM3454" t="s">
        <v>13</v>
      </c>
      <c r="AN3454" t="s">
        <v>17</v>
      </c>
      <c r="AO3454" t="s">
        <v>513</v>
      </c>
      <c r="AP3454" t="s">
        <v>106</v>
      </c>
    </row>
    <row r="3455" spans="1:42" x14ac:dyDescent="0.25">
      <c r="A3455" t="str">
        <f t="shared" si="55"/>
        <v>NG FES - Leading the Way</v>
      </c>
      <c r="B3455" t="s">
        <v>105</v>
      </c>
      <c r="C3455" t="s">
        <v>12</v>
      </c>
      <c r="D3455" t="s">
        <v>13</v>
      </c>
      <c r="E3455" t="s">
        <v>35</v>
      </c>
      <c r="F3455" t="s">
        <v>106</v>
      </c>
      <c r="G3455" t="s">
        <v>413</v>
      </c>
      <c r="H3455" t="s">
        <v>34</v>
      </c>
      <c r="I3455">
        <v>2359</v>
      </c>
      <c r="J3455">
        <v>3732</v>
      </c>
      <c r="K3455">
        <v>6255</v>
      </c>
      <c r="L3455">
        <v>10385</v>
      </c>
      <c r="M3455">
        <v>17006</v>
      </c>
      <c r="N3455">
        <v>27309</v>
      </c>
      <c r="O3455">
        <v>35737</v>
      </c>
      <c r="P3455">
        <v>46880</v>
      </c>
      <c r="Q3455">
        <v>60534</v>
      </c>
      <c r="R3455">
        <v>76610</v>
      </c>
      <c r="S3455">
        <v>94383</v>
      </c>
      <c r="T3455">
        <v>112652</v>
      </c>
      <c r="U3455">
        <v>130304</v>
      </c>
      <c r="V3455">
        <v>145864</v>
      </c>
      <c r="W3455">
        <v>158285</v>
      </c>
      <c r="X3455">
        <v>167465</v>
      </c>
      <c r="Y3455">
        <v>173622</v>
      </c>
      <c r="Z3455">
        <v>177505</v>
      </c>
      <c r="AA3455">
        <v>179188</v>
      </c>
      <c r="AB3455">
        <v>178150</v>
      </c>
      <c r="AC3455">
        <v>176542</v>
      </c>
      <c r="AD3455">
        <v>174314</v>
      </c>
      <c r="AE3455">
        <v>171500</v>
      </c>
      <c r="AF3455">
        <v>167879</v>
      </c>
      <c r="AG3455">
        <v>163516</v>
      </c>
      <c r="AH3455">
        <v>158429</v>
      </c>
      <c r="AI3455">
        <v>152547</v>
      </c>
      <c r="AJ3455">
        <v>145796</v>
      </c>
      <c r="AK3455">
        <v>138097</v>
      </c>
      <c r="AL3455">
        <v>129368</v>
      </c>
      <c r="AM3455" t="s">
        <v>13</v>
      </c>
      <c r="AN3455" t="s">
        <v>17</v>
      </c>
      <c r="AO3455" t="s">
        <v>513</v>
      </c>
      <c r="AP3455" t="s">
        <v>106</v>
      </c>
    </row>
    <row r="3456" spans="1:42" x14ac:dyDescent="0.25">
      <c r="A3456" t="str">
        <f t="shared" si="55"/>
        <v>NG FES - Leading the Way</v>
      </c>
      <c r="B3456" t="s">
        <v>105</v>
      </c>
      <c r="C3456" t="s">
        <v>12</v>
      </c>
      <c r="D3456" t="s">
        <v>13</v>
      </c>
      <c r="E3456" t="s">
        <v>37</v>
      </c>
      <c r="F3456" t="s">
        <v>106</v>
      </c>
      <c r="G3456" t="s">
        <v>414</v>
      </c>
      <c r="H3456" t="s">
        <v>36</v>
      </c>
      <c r="I3456">
        <v>409</v>
      </c>
      <c r="J3456">
        <v>644</v>
      </c>
      <c r="K3456">
        <v>1075</v>
      </c>
      <c r="L3456">
        <v>1776</v>
      </c>
      <c r="M3456">
        <v>2893</v>
      </c>
      <c r="N3456">
        <v>4619</v>
      </c>
      <c r="O3456">
        <v>6015</v>
      </c>
      <c r="P3456">
        <v>7860</v>
      </c>
      <c r="Q3456">
        <v>10121</v>
      </c>
      <c r="R3456">
        <v>12783</v>
      </c>
      <c r="S3456">
        <v>15725</v>
      </c>
      <c r="T3456">
        <v>18749</v>
      </c>
      <c r="U3456">
        <v>21670</v>
      </c>
      <c r="V3456">
        <v>24246</v>
      </c>
      <c r="W3456">
        <v>26302</v>
      </c>
      <c r="X3456">
        <v>27822</v>
      </c>
      <c r="Y3456">
        <v>28841</v>
      </c>
      <c r="Z3456">
        <v>29484</v>
      </c>
      <c r="AA3456">
        <v>29762</v>
      </c>
      <c r="AB3456">
        <v>29590</v>
      </c>
      <c r="AC3456">
        <v>29323</v>
      </c>
      <c r="AD3456">
        <v>28953</v>
      </c>
      <c r="AE3456">
        <v>28486</v>
      </c>
      <c r="AF3456">
        <v>27884</v>
      </c>
      <c r="AG3456">
        <v>27159</v>
      </c>
      <c r="AH3456">
        <v>26314</v>
      </c>
      <c r="AI3456">
        <v>25337</v>
      </c>
      <c r="AJ3456">
        <v>24216</v>
      </c>
      <c r="AK3456">
        <v>22937</v>
      </c>
      <c r="AL3456">
        <v>21487</v>
      </c>
      <c r="AM3456" t="s">
        <v>13</v>
      </c>
      <c r="AN3456" t="s">
        <v>17</v>
      </c>
      <c r="AO3456" t="s">
        <v>513</v>
      </c>
      <c r="AP3456" t="s">
        <v>106</v>
      </c>
    </row>
    <row r="3457" spans="1:42" x14ac:dyDescent="0.25">
      <c r="A3457" t="str">
        <f t="shared" si="55"/>
        <v>NG FES - Leading the Way</v>
      </c>
      <c r="B3457" t="s">
        <v>105</v>
      </c>
      <c r="C3457" t="s">
        <v>12</v>
      </c>
      <c r="D3457" t="s">
        <v>13</v>
      </c>
      <c r="E3457" t="s">
        <v>39</v>
      </c>
      <c r="F3457" t="s">
        <v>106</v>
      </c>
      <c r="G3457" t="s">
        <v>415</v>
      </c>
      <c r="H3457" t="s">
        <v>38</v>
      </c>
      <c r="I3457">
        <v>9</v>
      </c>
      <c r="J3457">
        <v>16</v>
      </c>
      <c r="K3457">
        <v>29</v>
      </c>
      <c r="L3457">
        <v>52</v>
      </c>
      <c r="M3457">
        <v>92</v>
      </c>
      <c r="N3457">
        <v>162</v>
      </c>
      <c r="O3457">
        <v>227</v>
      </c>
      <c r="P3457">
        <v>313</v>
      </c>
      <c r="Q3457">
        <v>418</v>
      </c>
      <c r="R3457">
        <v>542</v>
      </c>
      <c r="S3457">
        <v>680</v>
      </c>
      <c r="T3457">
        <v>822</v>
      </c>
      <c r="U3457">
        <v>958</v>
      </c>
      <c r="V3457">
        <v>1079</v>
      </c>
      <c r="W3457">
        <v>1175</v>
      </c>
      <c r="X3457">
        <v>1246</v>
      </c>
      <c r="Y3457">
        <v>1294</v>
      </c>
      <c r="Z3457">
        <v>1324</v>
      </c>
      <c r="AA3457">
        <v>1337</v>
      </c>
      <c r="AB3457">
        <v>1329</v>
      </c>
      <c r="AC3457">
        <v>1317</v>
      </c>
      <c r="AD3457">
        <v>1301</v>
      </c>
      <c r="AE3457">
        <v>1280</v>
      </c>
      <c r="AF3457">
        <v>1253</v>
      </c>
      <c r="AG3457">
        <v>1220</v>
      </c>
      <c r="AH3457">
        <v>1182</v>
      </c>
      <c r="AI3457">
        <v>1138</v>
      </c>
      <c r="AJ3457">
        <v>1088</v>
      </c>
      <c r="AK3457">
        <v>1030</v>
      </c>
      <c r="AL3457">
        <v>965</v>
      </c>
      <c r="AM3457" t="s">
        <v>13</v>
      </c>
      <c r="AN3457" t="s">
        <v>17</v>
      </c>
      <c r="AO3457" t="s">
        <v>513</v>
      </c>
      <c r="AP3457" t="s">
        <v>106</v>
      </c>
    </row>
    <row r="3458" spans="1:42" x14ac:dyDescent="0.25">
      <c r="A3458" t="str">
        <f t="shared" si="55"/>
        <v>NG FES - Leading the Way</v>
      </c>
      <c r="B3458" t="s">
        <v>105</v>
      </c>
      <c r="C3458" t="s">
        <v>12</v>
      </c>
      <c r="D3458" t="s">
        <v>13</v>
      </c>
      <c r="E3458" t="s">
        <v>41</v>
      </c>
      <c r="F3458" t="s">
        <v>106</v>
      </c>
      <c r="G3458" t="s">
        <v>416</v>
      </c>
      <c r="H3458" t="s">
        <v>40</v>
      </c>
      <c r="I3458">
        <v>273</v>
      </c>
      <c r="J3458">
        <v>456</v>
      </c>
      <c r="K3458">
        <v>807</v>
      </c>
      <c r="L3458">
        <v>1417</v>
      </c>
      <c r="M3458">
        <v>2460</v>
      </c>
      <c r="N3458">
        <v>4197</v>
      </c>
      <c r="O3458">
        <v>5770</v>
      </c>
      <c r="P3458">
        <v>7852</v>
      </c>
      <c r="Q3458">
        <v>10405</v>
      </c>
      <c r="R3458">
        <v>13412</v>
      </c>
      <c r="S3458">
        <v>16739</v>
      </c>
      <c r="T3458">
        <v>20163</v>
      </c>
      <c r="U3458">
        <v>23473</v>
      </c>
      <c r="V3458">
        <v>26390</v>
      </c>
      <c r="W3458">
        <v>28717</v>
      </c>
      <c r="X3458">
        <v>30435</v>
      </c>
      <c r="Y3458">
        <v>31587</v>
      </c>
      <c r="Z3458">
        <v>32313</v>
      </c>
      <c r="AA3458">
        <v>32628</v>
      </c>
      <c r="AB3458">
        <v>32439</v>
      </c>
      <c r="AC3458">
        <v>32146</v>
      </c>
      <c r="AD3458">
        <v>31741</v>
      </c>
      <c r="AE3458">
        <v>31228</v>
      </c>
      <c r="AF3458">
        <v>30569</v>
      </c>
      <c r="AG3458">
        <v>29774</v>
      </c>
      <c r="AH3458">
        <v>28848</v>
      </c>
      <c r="AI3458">
        <v>27777</v>
      </c>
      <c r="AJ3458">
        <v>26548</v>
      </c>
      <c r="AK3458">
        <v>25146</v>
      </c>
      <c r="AL3458">
        <v>23556</v>
      </c>
      <c r="AM3458" t="s">
        <v>13</v>
      </c>
      <c r="AN3458" t="s">
        <v>17</v>
      </c>
      <c r="AO3458" t="s">
        <v>513</v>
      </c>
      <c r="AP3458" t="s">
        <v>106</v>
      </c>
    </row>
    <row r="3459" spans="1:42" x14ac:dyDescent="0.25">
      <c r="A3459" t="str">
        <f t="shared" si="55"/>
        <v>NG FES - Leading the Way</v>
      </c>
      <c r="B3459" t="s">
        <v>105</v>
      </c>
      <c r="C3459" t="s">
        <v>12</v>
      </c>
      <c r="D3459" t="s">
        <v>13</v>
      </c>
      <c r="E3459" t="s">
        <v>43</v>
      </c>
      <c r="F3459" t="s">
        <v>106</v>
      </c>
      <c r="G3459">
        <v>0</v>
      </c>
      <c r="H3459" t="s">
        <v>42</v>
      </c>
      <c r="I3459">
        <v>35</v>
      </c>
      <c r="J3459">
        <v>59</v>
      </c>
      <c r="K3459">
        <v>105</v>
      </c>
      <c r="L3459">
        <v>188</v>
      </c>
      <c r="M3459">
        <v>331</v>
      </c>
      <c r="N3459">
        <v>572</v>
      </c>
      <c r="O3459">
        <v>794</v>
      </c>
      <c r="P3459">
        <v>1088</v>
      </c>
      <c r="Q3459">
        <v>1449</v>
      </c>
      <c r="R3459">
        <v>1875</v>
      </c>
      <c r="S3459">
        <v>2345</v>
      </c>
      <c r="T3459">
        <v>2829</v>
      </c>
      <c r="U3459">
        <v>3297</v>
      </c>
      <c r="V3459">
        <v>3710</v>
      </c>
      <c r="W3459">
        <v>4039</v>
      </c>
      <c r="X3459">
        <v>4282</v>
      </c>
      <c r="Y3459">
        <v>4445</v>
      </c>
      <c r="Z3459">
        <v>4548</v>
      </c>
      <c r="AA3459">
        <v>4592</v>
      </c>
      <c r="AB3459">
        <v>4566</v>
      </c>
      <c r="AC3459">
        <v>4524</v>
      </c>
      <c r="AD3459">
        <v>4467</v>
      </c>
      <c r="AE3459">
        <v>4395</v>
      </c>
      <c r="AF3459">
        <v>4302</v>
      </c>
      <c r="AG3459">
        <v>4191</v>
      </c>
      <c r="AH3459">
        <v>4060</v>
      </c>
      <c r="AI3459">
        <v>3909</v>
      </c>
      <c r="AJ3459">
        <v>3736</v>
      </c>
      <c r="AK3459">
        <v>3539</v>
      </c>
      <c r="AL3459">
        <v>3315</v>
      </c>
      <c r="AM3459" t="s">
        <v>13</v>
      </c>
      <c r="AN3459" t="s">
        <v>17</v>
      </c>
      <c r="AO3459" t="s">
        <v>513</v>
      </c>
      <c r="AP3459" t="s">
        <v>106</v>
      </c>
    </row>
    <row r="3460" spans="1:42" x14ac:dyDescent="0.25">
      <c r="A3460" t="str">
        <f t="shared" si="55"/>
        <v>NG FES - Leading the Way</v>
      </c>
      <c r="B3460" t="s">
        <v>105</v>
      </c>
      <c r="C3460" t="s">
        <v>12</v>
      </c>
      <c r="D3460" t="s">
        <v>13</v>
      </c>
      <c r="E3460" t="s">
        <v>45</v>
      </c>
      <c r="F3460" t="s">
        <v>106</v>
      </c>
      <c r="G3460" t="s">
        <v>418</v>
      </c>
      <c r="H3460" t="s">
        <v>44</v>
      </c>
      <c r="I3460">
        <v>1569</v>
      </c>
      <c r="J3460">
        <v>2583</v>
      </c>
      <c r="K3460">
        <v>4514</v>
      </c>
      <c r="L3460">
        <v>7828</v>
      </c>
      <c r="M3460">
        <v>13416</v>
      </c>
      <c r="N3460">
        <v>22600</v>
      </c>
      <c r="O3460">
        <v>30762</v>
      </c>
      <c r="P3460">
        <v>41567</v>
      </c>
      <c r="Q3460">
        <v>54813</v>
      </c>
      <c r="R3460">
        <v>70414</v>
      </c>
      <c r="S3460">
        <v>87672</v>
      </c>
      <c r="T3460">
        <v>105433</v>
      </c>
      <c r="U3460">
        <v>122596</v>
      </c>
      <c r="V3460">
        <v>137725</v>
      </c>
      <c r="W3460">
        <v>149794</v>
      </c>
      <c r="X3460">
        <v>158707</v>
      </c>
      <c r="Y3460">
        <v>164682</v>
      </c>
      <c r="Z3460">
        <v>168448</v>
      </c>
      <c r="AA3460">
        <v>170084</v>
      </c>
      <c r="AB3460">
        <v>169099</v>
      </c>
      <c r="AC3460">
        <v>167572</v>
      </c>
      <c r="AD3460">
        <v>165458</v>
      </c>
      <c r="AE3460">
        <v>162787</v>
      </c>
      <c r="AF3460">
        <v>159350</v>
      </c>
      <c r="AG3460">
        <v>155208</v>
      </c>
      <c r="AH3460">
        <v>150379</v>
      </c>
      <c r="AI3460">
        <v>144796</v>
      </c>
      <c r="AJ3460">
        <v>138388</v>
      </c>
      <c r="AK3460">
        <v>131081</v>
      </c>
      <c r="AL3460">
        <v>122795</v>
      </c>
      <c r="AM3460" t="s">
        <v>13</v>
      </c>
      <c r="AN3460" t="s">
        <v>17</v>
      </c>
      <c r="AO3460" t="s">
        <v>513</v>
      </c>
      <c r="AP3460" t="s">
        <v>106</v>
      </c>
    </row>
    <row r="3461" spans="1:42" x14ac:dyDescent="0.25">
      <c r="A3461" t="str">
        <f t="shared" si="55"/>
        <v>NG FES - Leading the Way</v>
      </c>
      <c r="B3461" t="s">
        <v>105</v>
      </c>
      <c r="C3461" t="s">
        <v>12</v>
      </c>
      <c r="D3461" t="s">
        <v>13</v>
      </c>
      <c r="E3461" t="s">
        <v>47</v>
      </c>
      <c r="F3461" t="s">
        <v>106</v>
      </c>
      <c r="G3461" t="s">
        <v>419</v>
      </c>
      <c r="H3461" t="s">
        <v>46</v>
      </c>
      <c r="I3461">
        <v>999</v>
      </c>
      <c r="J3461">
        <v>1647</v>
      </c>
      <c r="K3461">
        <v>2882</v>
      </c>
      <c r="L3461">
        <v>5003</v>
      </c>
      <c r="M3461">
        <v>8585</v>
      </c>
      <c r="N3461">
        <v>14478</v>
      </c>
      <c r="O3461">
        <v>19726</v>
      </c>
      <c r="P3461">
        <v>26672</v>
      </c>
      <c r="Q3461">
        <v>35189</v>
      </c>
      <c r="R3461">
        <v>45220</v>
      </c>
      <c r="S3461">
        <v>56316</v>
      </c>
      <c r="T3461">
        <v>67736</v>
      </c>
      <c r="U3461">
        <v>78772</v>
      </c>
      <c r="V3461">
        <v>88499</v>
      </c>
      <c r="W3461">
        <v>96259</v>
      </c>
      <c r="X3461">
        <v>101990</v>
      </c>
      <c r="Y3461">
        <v>105831</v>
      </c>
      <c r="Z3461">
        <v>108253</v>
      </c>
      <c r="AA3461">
        <v>109304</v>
      </c>
      <c r="AB3461">
        <v>108671</v>
      </c>
      <c r="AC3461">
        <v>107691</v>
      </c>
      <c r="AD3461">
        <v>106332</v>
      </c>
      <c r="AE3461">
        <v>104615</v>
      </c>
      <c r="AF3461">
        <v>102406</v>
      </c>
      <c r="AG3461">
        <v>99745</v>
      </c>
      <c r="AH3461">
        <v>96641</v>
      </c>
      <c r="AI3461">
        <v>93054</v>
      </c>
      <c r="AJ3461">
        <v>88935</v>
      </c>
      <c r="AK3461">
        <v>84239</v>
      </c>
      <c r="AL3461">
        <v>78914</v>
      </c>
      <c r="AM3461" t="s">
        <v>13</v>
      </c>
      <c r="AN3461" t="s">
        <v>17</v>
      </c>
      <c r="AO3461" t="s">
        <v>513</v>
      </c>
      <c r="AP3461" t="s">
        <v>106</v>
      </c>
    </row>
    <row r="3462" spans="1:42" x14ac:dyDescent="0.25">
      <c r="A3462" t="str">
        <f t="shared" si="55"/>
        <v>NG FES - Leading the Way</v>
      </c>
      <c r="B3462" t="s">
        <v>105</v>
      </c>
      <c r="C3462" t="s">
        <v>12</v>
      </c>
      <c r="D3462" t="s">
        <v>13</v>
      </c>
      <c r="E3462" t="s">
        <v>49</v>
      </c>
      <c r="F3462" t="s">
        <v>106</v>
      </c>
      <c r="G3462" t="s">
        <v>420</v>
      </c>
      <c r="H3462" t="s">
        <v>48</v>
      </c>
      <c r="I3462">
        <v>978</v>
      </c>
      <c r="J3462">
        <v>1589</v>
      </c>
      <c r="K3462">
        <v>2740</v>
      </c>
      <c r="L3462">
        <v>4690</v>
      </c>
      <c r="M3462">
        <v>7931</v>
      </c>
      <c r="N3462">
        <v>13179</v>
      </c>
      <c r="O3462">
        <v>17746</v>
      </c>
      <c r="P3462">
        <v>23788</v>
      </c>
      <c r="Q3462">
        <v>31196</v>
      </c>
      <c r="R3462">
        <v>39919</v>
      </c>
      <c r="S3462">
        <v>49568</v>
      </c>
      <c r="T3462">
        <v>59495</v>
      </c>
      <c r="U3462">
        <v>69088</v>
      </c>
      <c r="V3462">
        <v>77544</v>
      </c>
      <c r="W3462">
        <v>84290</v>
      </c>
      <c r="X3462">
        <v>89274</v>
      </c>
      <c r="Y3462">
        <v>92615</v>
      </c>
      <c r="Z3462">
        <v>94721</v>
      </c>
      <c r="AA3462">
        <v>95635</v>
      </c>
      <c r="AB3462">
        <v>95081</v>
      </c>
      <c r="AC3462">
        <v>94223</v>
      </c>
      <c r="AD3462">
        <v>93034</v>
      </c>
      <c r="AE3462">
        <v>91532</v>
      </c>
      <c r="AF3462">
        <v>89599</v>
      </c>
      <c r="AG3462">
        <v>87271</v>
      </c>
      <c r="AH3462">
        <v>84556</v>
      </c>
      <c r="AI3462">
        <v>81416</v>
      </c>
      <c r="AJ3462">
        <v>77813</v>
      </c>
      <c r="AK3462">
        <v>73704</v>
      </c>
      <c r="AL3462">
        <v>69045</v>
      </c>
      <c r="AM3462" t="s">
        <v>13</v>
      </c>
      <c r="AN3462" t="s">
        <v>17</v>
      </c>
      <c r="AO3462" t="s">
        <v>513</v>
      </c>
      <c r="AP3462" t="s">
        <v>106</v>
      </c>
    </row>
    <row r="3463" spans="1:42" x14ac:dyDescent="0.25">
      <c r="A3463" t="str">
        <f t="shared" si="55"/>
        <v>NG FES - Leading the Way</v>
      </c>
      <c r="B3463" t="s">
        <v>105</v>
      </c>
      <c r="C3463" t="s">
        <v>12</v>
      </c>
      <c r="D3463" t="s">
        <v>13</v>
      </c>
      <c r="E3463" t="s">
        <v>51</v>
      </c>
      <c r="F3463" t="s">
        <v>106</v>
      </c>
      <c r="G3463" t="s">
        <v>421</v>
      </c>
      <c r="H3463" t="s">
        <v>50</v>
      </c>
      <c r="I3463">
        <v>802</v>
      </c>
      <c r="J3463">
        <v>1352</v>
      </c>
      <c r="K3463">
        <v>2418</v>
      </c>
      <c r="L3463">
        <v>4290</v>
      </c>
      <c r="M3463">
        <v>7518</v>
      </c>
      <c r="N3463">
        <v>12944</v>
      </c>
      <c r="O3463">
        <v>17918</v>
      </c>
      <c r="P3463">
        <v>24506</v>
      </c>
      <c r="Q3463">
        <v>32584</v>
      </c>
      <c r="R3463">
        <v>42099</v>
      </c>
      <c r="S3463">
        <v>52627</v>
      </c>
      <c r="T3463">
        <v>63466</v>
      </c>
      <c r="U3463">
        <v>73941</v>
      </c>
      <c r="V3463">
        <v>83175</v>
      </c>
      <c r="W3463">
        <v>90539</v>
      </c>
      <c r="X3463">
        <v>95976</v>
      </c>
      <c r="Y3463">
        <v>99620</v>
      </c>
      <c r="Z3463">
        <v>101917</v>
      </c>
      <c r="AA3463">
        <v>102915</v>
      </c>
      <c r="AB3463">
        <v>102319</v>
      </c>
      <c r="AC3463">
        <v>101395</v>
      </c>
      <c r="AD3463">
        <v>100116</v>
      </c>
      <c r="AE3463">
        <v>98500</v>
      </c>
      <c r="AF3463">
        <v>96420</v>
      </c>
      <c r="AG3463">
        <v>93914</v>
      </c>
      <c r="AH3463">
        <v>90992</v>
      </c>
      <c r="AI3463">
        <v>87614</v>
      </c>
      <c r="AJ3463">
        <v>83736</v>
      </c>
      <c r="AK3463">
        <v>79315</v>
      </c>
      <c r="AL3463">
        <v>74301</v>
      </c>
      <c r="AM3463" t="s">
        <v>13</v>
      </c>
      <c r="AN3463" t="s">
        <v>17</v>
      </c>
      <c r="AO3463" t="s">
        <v>513</v>
      </c>
      <c r="AP3463" t="s">
        <v>106</v>
      </c>
    </row>
    <row r="3464" spans="1:42" x14ac:dyDescent="0.25">
      <c r="A3464" t="str">
        <f t="shared" si="55"/>
        <v>NG FES - Leading the Way</v>
      </c>
      <c r="B3464" t="s">
        <v>105</v>
      </c>
      <c r="C3464" t="s">
        <v>12</v>
      </c>
      <c r="D3464" t="s">
        <v>13</v>
      </c>
      <c r="E3464" t="s">
        <v>53</v>
      </c>
      <c r="F3464" t="s">
        <v>106</v>
      </c>
      <c r="G3464" t="s">
        <v>422</v>
      </c>
      <c r="H3464" t="s">
        <v>52</v>
      </c>
      <c r="I3464">
        <v>1159</v>
      </c>
      <c r="J3464">
        <v>1924</v>
      </c>
      <c r="K3464">
        <v>3389</v>
      </c>
      <c r="L3464">
        <v>5925</v>
      </c>
      <c r="M3464">
        <v>10238</v>
      </c>
      <c r="N3464">
        <v>17385</v>
      </c>
      <c r="O3464">
        <v>23813</v>
      </c>
      <c r="P3464">
        <v>32323</v>
      </c>
      <c r="Q3464">
        <v>42758</v>
      </c>
      <c r="R3464">
        <v>55048</v>
      </c>
      <c r="S3464">
        <v>68644</v>
      </c>
      <c r="T3464">
        <v>82639</v>
      </c>
      <c r="U3464">
        <v>96163</v>
      </c>
      <c r="V3464">
        <v>108085</v>
      </c>
      <c r="W3464">
        <v>117593</v>
      </c>
      <c r="X3464">
        <v>124616</v>
      </c>
      <c r="Y3464">
        <v>129322</v>
      </c>
      <c r="Z3464">
        <v>132289</v>
      </c>
      <c r="AA3464">
        <v>133578</v>
      </c>
      <c r="AB3464">
        <v>132804</v>
      </c>
      <c r="AC3464">
        <v>131605</v>
      </c>
      <c r="AD3464">
        <v>129945</v>
      </c>
      <c r="AE3464">
        <v>127847</v>
      </c>
      <c r="AF3464">
        <v>125147</v>
      </c>
      <c r="AG3464">
        <v>121895</v>
      </c>
      <c r="AH3464">
        <v>118102</v>
      </c>
      <c r="AI3464">
        <v>113718</v>
      </c>
      <c r="AJ3464">
        <v>108685</v>
      </c>
      <c r="AK3464">
        <v>102946</v>
      </c>
      <c r="AL3464">
        <v>96439</v>
      </c>
      <c r="AM3464" t="s">
        <v>13</v>
      </c>
      <c r="AN3464" t="s">
        <v>17</v>
      </c>
      <c r="AO3464" t="s">
        <v>513</v>
      </c>
      <c r="AP3464" t="s">
        <v>106</v>
      </c>
    </row>
    <row r="3465" spans="1:42" x14ac:dyDescent="0.25">
      <c r="A3465" t="str">
        <f t="shared" si="55"/>
        <v>NG FES - Leading the Way</v>
      </c>
      <c r="B3465" t="s">
        <v>105</v>
      </c>
      <c r="C3465" t="s">
        <v>12</v>
      </c>
      <c r="D3465" t="s">
        <v>13</v>
      </c>
      <c r="E3465" t="s">
        <v>56</v>
      </c>
      <c r="F3465" t="s">
        <v>106</v>
      </c>
      <c r="G3465" t="s">
        <v>423</v>
      </c>
      <c r="H3465" t="s">
        <v>55</v>
      </c>
      <c r="I3465">
        <v>2327</v>
      </c>
      <c r="J3465">
        <v>4673</v>
      </c>
      <c r="K3465">
        <v>7819</v>
      </c>
      <c r="L3465">
        <v>12647</v>
      </c>
      <c r="M3465">
        <v>20071</v>
      </c>
      <c r="N3465">
        <v>31327</v>
      </c>
      <c r="O3465">
        <v>45077</v>
      </c>
      <c r="P3465">
        <v>63583</v>
      </c>
      <c r="Q3465">
        <v>86328</v>
      </c>
      <c r="R3465">
        <v>113145</v>
      </c>
      <c r="S3465">
        <v>142596</v>
      </c>
      <c r="T3465">
        <v>174736</v>
      </c>
      <c r="U3465">
        <v>205547</v>
      </c>
      <c r="V3465">
        <v>232898</v>
      </c>
      <c r="W3465">
        <v>253933</v>
      </c>
      <c r="X3465">
        <v>269320</v>
      </c>
      <c r="Y3465">
        <v>279403</v>
      </c>
      <c r="Z3465">
        <v>286015</v>
      </c>
      <c r="AA3465">
        <v>288994</v>
      </c>
      <c r="AB3465">
        <v>287466</v>
      </c>
      <c r="AC3465">
        <v>285115</v>
      </c>
      <c r="AD3465">
        <v>281668</v>
      </c>
      <c r="AE3465">
        <v>277317</v>
      </c>
      <c r="AF3465">
        <v>271317</v>
      </c>
      <c r="AG3465">
        <v>263569</v>
      </c>
      <c r="AH3465">
        <v>254699</v>
      </c>
      <c r="AI3465">
        <v>244563</v>
      </c>
      <c r="AJ3465">
        <v>233218</v>
      </c>
      <c r="AK3465">
        <v>220903</v>
      </c>
      <c r="AL3465">
        <v>206939</v>
      </c>
      <c r="AM3465" t="s">
        <v>54</v>
      </c>
      <c r="AN3465" t="s">
        <v>17</v>
      </c>
      <c r="AO3465" t="s">
        <v>513</v>
      </c>
      <c r="AP3465" t="s">
        <v>106</v>
      </c>
    </row>
    <row r="3466" spans="1:42" x14ac:dyDescent="0.25">
      <c r="A3466" t="str">
        <f t="shared" si="55"/>
        <v>NG FES - Leading the Way</v>
      </c>
      <c r="B3466" t="s">
        <v>105</v>
      </c>
      <c r="C3466" t="s">
        <v>12</v>
      </c>
      <c r="D3466" t="s">
        <v>13</v>
      </c>
      <c r="E3466" t="s">
        <v>58</v>
      </c>
      <c r="F3466" t="s">
        <v>106</v>
      </c>
      <c r="G3466" t="s">
        <v>424</v>
      </c>
      <c r="H3466" t="s">
        <v>57</v>
      </c>
      <c r="I3466">
        <v>297</v>
      </c>
      <c r="J3466">
        <v>554</v>
      </c>
      <c r="K3466">
        <v>869</v>
      </c>
      <c r="L3466">
        <v>1326</v>
      </c>
      <c r="M3466">
        <v>1997</v>
      </c>
      <c r="N3466">
        <v>2971</v>
      </c>
      <c r="O3466">
        <v>4129</v>
      </c>
      <c r="P3466">
        <v>5687</v>
      </c>
      <c r="Q3466">
        <v>7600</v>
      </c>
      <c r="R3466">
        <v>9855</v>
      </c>
      <c r="S3466">
        <v>12329</v>
      </c>
      <c r="T3466">
        <v>15031</v>
      </c>
      <c r="U3466">
        <v>17619</v>
      </c>
      <c r="V3466">
        <v>19917</v>
      </c>
      <c r="W3466">
        <v>21683</v>
      </c>
      <c r="X3466">
        <v>22975</v>
      </c>
      <c r="Y3466">
        <v>23823</v>
      </c>
      <c r="Z3466">
        <v>24378</v>
      </c>
      <c r="AA3466">
        <v>24629</v>
      </c>
      <c r="AB3466">
        <v>24498</v>
      </c>
      <c r="AC3466">
        <v>24298</v>
      </c>
      <c r="AD3466">
        <v>24004</v>
      </c>
      <c r="AE3466">
        <v>23634</v>
      </c>
      <c r="AF3466">
        <v>23122</v>
      </c>
      <c r="AG3466">
        <v>22462</v>
      </c>
      <c r="AH3466">
        <v>21706</v>
      </c>
      <c r="AI3466">
        <v>20842</v>
      </c>
      <c r="AJ3466">
        <v>19875</v>
      </c>
      <c r="AK3466">
        <v>18826</v>
      </c>
      <c r="AL3466">
        <v>17636</v>
      </c>
      <c r="AM3466" t="s">
        <v>54</v>
      </c>
      <c r="AN3466" t="s">
        <v>17</v>
      </c>
      <c r="AO3466" t="s">
        <v>513</v>
      </c>
      <c r="AP3466" t="s">
        <v>106</v>
      </c>
    </row>
    <row r="3467" spans="1:42" x14ac:dyDescent="0.25">
      <c r="A3467" t="str">
        <f t="shared" si="55"/>
        <v>NG FES - Leading the Way</v>
      </c>
      <c r="B3467" t="s">
        <v>105</v>
      </c>
      <c r="C3467" t="s">
        <v>12</v>
      </c>
      <c r="D3467" t="s">
        <v>13</v>
      </c>
      <c r="E3467" t="s">
        <v>60</v>
      </c>
      <c r="F3467" t="s">
        <v>106</v>
      </c>
      <c r="G3467" t="s">
        <v>426</v>
      </c>
      <c r="H3467" t="s">
        <v>59</v>
      </c>
      <c r="I3467">
        <v>4383</v>
      </c>
      <c r="J3467">
        <v>7920</v>
      </c>
      <c r="K3467">
        <v>12024</v>
      </c>
      <c r="L3467">
        <v>17771</v>
      </c>
      <c r="M3467">
        <v>25927</v>
      </c>
      <c r="N3467">
        <v>37395</v>
      </c>
      <c r="O3467">
        <v>50734</v>
      </c>
      <c r="P3467">
        <v>68676</v>
      </c>
      <c r="Q3467">
        <v>90693</v>
      </c>
      <c r="R3467">
        <v>116624</v>
      </c>
      <c r="S3467">
        <v>145063</v>
      </c>
      <c r="T3467">
        <v>176131</v>
      </c>
      <c r="U3467">
        <v>205879</v>
      </c>
      <c r="V3467">
        <v>232284</v>
      </c>
      <c r="W3467">
        <v>252580</v>
      </c>
      <c r="X3467">
        <v>267432</v>
      </c>
      <c r="Y3467">
        <v>277167</v>
      </c>
      <c r="Z3467">
        <v>283560</v>
      </c>
      <c r="AA3467">
        <v>286437</v>
      </c>
      <c r="AB3467">
        <v>284922</v>
      </c>
      <c r="AC3467">
        <v>282592</v>
      </c>
      <c r="AD3467">
        <v>279175</v>
      </c>
      <c r="AE3467">
        <v>274863</v>
      </c>
      <c r="AF3467">
        <v>268916</v>
      </c>
      <c r="AG3467">
        <v>261237</v>
      </c>
      <c r="AH3467">
        <v>252445</v>
      </c>
      <c r="AI3467">
        <v>242399</v>
      </c>
      <c r="AJ3467">
        <v>231154</v>
      </c>
      <c r="AK3467">
        <v>218948</v>
      </c>
      <c r="AL3467">
        <v>205108</v>
      </c>
      <c r="AM3467" t="s">
        <v>54</v>
      </c>
      <c r="AN3467" t="s">
        <v>17</v>
      </c>
      <c r="AO3467" t="s">
        <v>513</v>
      </c>
      <c r="AP3467" t="s">
        <v>106</v>
      </c>
    </row>
    <row r="3468" spans="1:42" x14ac:dyDescent="0.25">
      <c r="A3468" t="str">
        <f t="shared" si="55"/>
        <v>NG FES - Leading the Way</v>
      </c>
      <c r="B3468" t="s">
        <v>105</v>
      </c>
      <c r="C3468" t="s">
        <v>12</v>
      </c>
      <c r="D3468" t="s">
        <v>13</v>
      </c>
      <c r="E3468" t="s">
        <v>62</v>
      </c>
      <c r="F3468" t="s">
        <v>106</v>
      </c>
      <c r="G3468" t="s">
        <v>427</v>
      </c>
      <c r="H3468" t="s">
        <v>61</v>
      </c>
      <c r="I3468">
        <v>375</v>
      </c>
      <c r="J3468">
        <v>709</v>
      </c>
      <c r="K3468">
        <v>1125</v>
      </c>
      <c r="L3468">
        <v>1736</v>
      </c>
      <c r="M3468">
        <v>2643</v>
      </c>
      <c r="N3468">
        <v>3972</v>
      </c>
      <c r="O3468">
        <v>5563</v>
      </c>
      <c r="P3468">
        <v>7703</v>
      </c>
      <c r="Q3468">
        <v>10331</v>
      </c>
      <c r="R3468">
        <v>13429</v>
      </c>
      <c r="S3468">
        <v>16830</v>
      </c>
      <c r="T3468">
        <v>20542</v>
      </c>
      <c r="U3468">
        <v>24099</v>
      </c>
      <c r="V3468">
        <v>27257</v>
      </c>
      <c r="W3468">
        <v>29684</v>
      </c>
      <c r="X3468">
        <v>31461</v>
      </c>
      <c r="Y3468">
        <v>32625</v>
      </c>
      <c r="Z3468">
        <v>33388</v>
      </c>
      <c r="AA3468">
        <v>33732</v>
      </c>
      <c r="AB3468">
        <v>33554</v>
      </c>
      <c r="AC3468">
        <v>33280</v>
      </c>
      <c r="AD3468">
        <v>32877</v>
      </c>
      <c r="AE3468">
        <v>32369</v>
      </c>
      <c r="AF3468">
        <v>31669</v>
      </c>
      <c r="AG3468">
        <v>30765</v>
      </c>
      <c r="AH3468">
        <v>29729</v>
      </c>
      <c r="AI3468">
        <v>28546</v>
      </c>
      <c r="AJ3468">
        <v>27222</v>
      </c>
      <c r="AK3468">
        <v>25785</v>
      </c>
      <c r="AL3468">
        <v>24155</v>
      </c>
      <c r="AM3468" t="s">
        <v>54</v>
      </c>
      <c r="AN3468" t="s">
        <v>17</v>
      </c>
      <c r="AO3468" t="s">
        <v>513</v>
      </c>
      <c r="AP3468" t="s">
        <v>106</v>
      </c>
    </row>
    <row r="3469" spans="1:42" x14ac:dyDescent="0.25">
      <c r="A3469" t="str">
        <f t="shared" si="55"/>
        <v>NG FES - Leading the Way</v>
      </c>
      <c r="B3469" t="s">
        <v>105</v>
      </c>
      <c r="C3469" t="s">
        <v>12</v>
      </c>
      <c r="D3469" t="s">
        <v>13</v>
      </c>
      <c r="E3469" t="s">
        <v>64</v>
      </c>
      <c r="F3469" t="s">
        <v>106</v>
      </c>
      <c r="G3469" t="s">
        <v>428</v>
      </c>
      <c r="H3469" t="s">
        <v>63</v>
      </c>
      <c r="I3469">
        <v>2175</v>
      </c>
      <c r="J3469">
        <v>4238</v>
      </c>
      <c r="K3469">
        <v>6910</v>
      </c>
      <c r="L3469">
        <v>10929</v>
      </c>
      <c r="M3469">
        <v>17010</v>
      </c>
      <c r="N3469">
        <v>26096</v>
      </c>
      <c r="O3469">
        <v>37098</v>
      </c>
      <c r="P3469">
        <v>51903</v>
      </c>
      <c r="Q3469">
        <v>70094</v>
      </c>
      <c r="R3469">
        <v>91537</v>
      </c>
      <c r="S3469">
        <v>115082</v>
      </c>
      <c r="T3469">
        <v>140780</v>
      </c>
      <c r="U3469">
        <v>165412</v>
      </c>
      <c r="V3469">
        <v>187276</v>
      </c>
      <c r="W3469">
        <v>204090</v>
      </c>
      <c r="X3469">
        <v>216390</v>
      </c>
      <c r="Y3469">
        <v>224451</v>
      </c>
      <c r="Z3469">
        <v>229738</v>
      </c>
      <c r="AA3469">
        <v>232120</v>
      </c>
      <c r="AB3469">
        <v>230892</v>
      </c>
      <c r="AC3469">
        <v>229004</v>
      </c>
      <c r="AD3469">
        <v>226235</v>
      </c>
      <c r="AE3469">
        <v>222741</v>
      </c>
      <c r="AF3469">
        <v>217921</v>
      </c>
      <c r="AG3469">
        <v>211698</v>
      </c>
      <c r="AH3469">
        <v>204574</v>
      </c>
      <c r="AI3469">
        <v>196432</v>
      </c>
      <c r="AJ3469">
        <v>187320</v>
      </c>
      <c r="AK3469">
        <v>177429</v>
      </c>
      <c r="AL3469">
        <v>166213</v>
      </c>
      <c r="AM3469" t="s">
        <v>54</v>
      </c>
      <c r="AN3469" t="s">
        <v>17</v>
      </c>
      <c r="AO3469" t="s">
        <v>513</v>
      </c>
      <c r="AP3469" t="s">
        <v>106</v>
      </c>
    </row>
    <row r="3470" spans="1:42" x14ac:dyDescent="0.25">
      <c r="A3470" t="str">
        <f t="shared" si="55"/>
        <v>NG FES - Leading the Way</v>
      </c>
      <c r="B3470" t="s">
        <v>105</v>
      </c>
      <c r="C3470" t="s">
        <v>12</v>
      </c>
      <c r="D3470" t="s">
        <v>13</v>
      </c>
      <c r="E3470" t="s">
        <v>66</v>
      </c>
      <c r="F3470" t="s">
        <v>106</v>
      </c>
      <c r="G3470" t="s">
        <v>429</v>
      </c>
      <c r="H3470" t="s">
        <v>65</v>
      </c>
      <c r="I3470">
        <v>1043</v>
      </c>
      <c r="J3470">
        <v>1917</v>
      </c>
      <c r="K3470">
        <v>2960</v>
      </c>
      <c r="L3470">
        <v>4450</v>
      </c>
      <c r="M3470">
        <v>6605</v>
      </c>
      <c r="N3470">
        <v>9691</v>
      </c>
      <c r="O3470">
        <v>13327</v>
      </c>
      <c r="P3470">
        <v>18218</v>
      </c>
      <c r="Q3470">
        <v>24222</v>
      </c>
      <c r="R3470">
        <v>31295</v>
      </c>
      <c r="S3470">
        <v>39055</v>
      </c>
      <c r="T3470">
        <v>47530</v>
      </c>
      <c r="U3470">
        <v>55648</v>
      </c>
      <c r="V3470">
        <v>62854</v>
      </c>
      <c r="W3470">
        <v>68393</v>
      </c>
      <c r="X3470">
        <v>72446</v>
      </c>
      <c r="Y3470">
        <v>75103</v>
      </c>
      <c r="Z3470">
        <v>76847</v>
      </c>
      <c r="AA3470">
        <v>77632</v>
      </c>
      <c r="AB3470">
        <v>77221</v>
      </c>
      <c r="AC3470">
        <v>76590</v>
      </c>
      <c r="AD3470">
        <v>75664</v>
      </c>
      <c r="AE3470">
        <v>74495</v>
      </c>
      <c r="AF3470">
        <v>72883</v>
      </c>
      <c r="AG3470">
        <v>70802</v>
      </c>
      <c r="AH3470">
        <v>68419</v>
      </c>
      <c r="AI3470">
        <v>65696</v>
      </c>
      <c r="AJ3470">
        <v>62649</v>
      </c>
      <c r="AK3470">
        <v>59341</v>
      </c>
      <c r="AL3470">
        <v>55590</v>
      </c>
      <c r="AM3470" t="s">
        <v>54</v>
      </c>
      <c r="AN3470" t="s">
        <v>17</v>
      </c>
      <c r="AO3470" t="s">
        <v>513</v>
      </c>
      <c r="AP3470" t="s">
        <v>106</v>
      </c>
    </row>
    <row r="3471" spans="1:42" x14ac:dyDescent="0.25">
      <c r="A3471" t="str">
        <f t="shared" si="55"/>
        <v>NG FES - Leading the Way</v>
      </c>
      <c r="B3471" t="s">
        <v>105</v>
      </c>
      <c r="C3471" t="s">
        <v>12</v>
      </c>
      <c r="D3471" t="s">
        <v>13</v>
      </c>
      <c r="E3471" t="s">
        <v>68</v>
      </c>
      <c r="F3471" t="s">
        <v>106</v>
      </c>
      <c r="G3471" t="s">
        <v>448</v>
      </c>
      <c r="H3471" t="s">
        <v>67</v>
      </c>
      <c r="I3471">
        <v>2092</v>
      </c>
      <c r="J3471">
        <v>3932</v>
      </c>
      <c r="K3471">
        <v>6204</v>
      </c>
      <c r="L3471">
        <v>9522</v>
      </c>
      <c r="M3471">
        <v>14417</v>
      </c>
      <c r="N3471">
        <v>21563</v>
      </c>
      <c r="O3471">
        <v>30089</v>
      </c>
      <c r="P3471">
        <v>41560</v>
      </c>
      <c r="Q3471">
        <v>55648</v>
      </c>
      <c r="R3471">
        <v>72249</v>
      </c>
      <c r="S3471">
        <v>90469</v>
      </c>
      <c r="T3471">
        <v>110363</v>
      </c>
      <c r="U3471">
        <v>129423</v>
      </c>
      <c r="V3471">
        <v>146343</v>
      </c>
      <c r="W3471">
        <v>159351</v>
      </c>
      <c r="X3471">
        <v>168869</v>
      </c>
      <c r="Y3471">
        <v>175106</v>
      </c>
      <c r="Z3471">
        <v>179199</v>
      </c>
      <c r="AA3471">
        <v>181043</v>
      </c>
      <c r="AB3471">
        <v>180085</v>
      </c>
      <c r="AC3471">
        <v>178612</v>
      </c>
      <c r="AD3471">
        <v>176453</v>
      </c>
      <c r="AE3471">
        <v>173727</v>
      </c>
      <c r="AF3471">
        <v>169968</v>
      </c>
      <c r="AG3471">
        <v>165115</v>
      </c>
      <c r="AH3471">
        <v>159558</v>
      </c>
      <c r="AI3471">
        <v>153208</v>
      </c>
      <c r="AJ3471">
        <v>146101</v>
      </c>
      <c r="AK3471">
        <v>138386</v>
      </c>
      <c r="AL3471">
        <v>129639</v>
      </c>
      <c r="AM3471" t="s">
        <v>54</v>
      </c>
      <c r="AN3471" t="s">
        <v>17</v>
      </c>
      <c r="AO3471" t="s">
        <v>513</v>
      </c>
      <c r="AP3471" t="s">
        <v>106</v>
      </c>
    </row>
    <row r="3472" spans="1:42" x14ac:dyDescent="0.25">
      <c r="A3472" t="str">
        <f t="shared" si="55"/>
        <v>NG FES - Leading the Way</v>
      </c>
      <c r="B3472" t="s">
        <v>105</v>
      </c>
      <c r="C3472" t="s">
        <v>12</v>
      </c>
      <c r="D3472" t="s">
        <v>13</v>
      </c>
      <c r="E3472" t="s">
        <v>70</v>
      </c>
      <c r="F3472" t="s">
        <v>106</v>
      </c>
      <c r="G3472" t="s">
        <v>430</v>
      </c>
      <c r="H3472" t="s">
        <v>69</v>
      </c>
      <c r="I3472">
        <v>1361</v>
      </c>
      <c r="J3472">
        <v>2490</v>
      </c>
      <c r="K3472">
        <v>3828</v>
      </c>
      <c r="L3472">
        <v>5729</v>
      </c>
      <c r="M3472">
        <v>8465</v>
      </c>
      <c r="N3472">
        <v>12365</v>
      </c>
      <c r="O3472">
        <v>16944</v>
      </c>
      <c r="P3472">
        <v>23105</v>
      </c>
      <c r="Q3472">
        <v>30667</v>
      </c>
      <c r="R3472">
        <v>39575</v>
      </c>
      <c r="S3472">
        <v>49347</v>
      </c>
      <c r="T3472">
        <v>60021</v>
      </c>
      <c r="U3472">
        <v>70244</v>
      </c>
      <c r="V3472">
        <v>79317</v>
      </c>
      <c r="W3472">
        <v>86293</v>
      </c>
      <c r="X3472">
        <v>91397</v>
      </c>
      <c r="Y3472">
        <v>94742</v>
      </c>
      <c r="Z3472">
        <v>96938</v>
      </c>
      <c r="AA3472">
        <v>97927</v>
      </c>
      <c r="AB3472">
        <v>97409</v>
      </c>
      <c r="AC3472">
        <v>96613</v>
      </c>
      <c r="AD3472">
        <v>95444</v>
      </c>
      <c r="AE3472">
        <v>93970</v>
      </c>
      <c r="AF3472">
        <v>91937</v>
      </c>
      <c r="AG3472">
        <v>89312</v>
      </c>
      <c r="AH3472">
        <v>86306</v>
      </c>
      <c r="AI3472">
        <v>82871</v>
      </c>
      <c r="AJ3472">
        <v>79027</v>
      </c>
      <c r="AK3472">
        <v>74854</v>
      </c>
      <c r="AL3472">
        <v>70122</v>
      </c>
      <c r="AM3472" t="s">
        <v>54</v>
      </c>
      <c r="AN3472" t="s">
        <v>17</v>
      </c>
      <c r="AO3472" t="s">
        <v>513</v>
      </c>
      <c r="AP3472" t="s">
        <v>106</v>
      </c>
    </row>
    <row r="3473" spans="1:42" x14ac:dyDescent="0.25">
      <c r="A3473" t="str">
        <f t="shared" si="55"/>
        <v>NG FES - Leading the Way</v>
      </c>
      <c r="B3473" t="s">
        <v>105</v>
      </c>
      <c r="C3473" t="s">
        <v>12</v>
      </c>
      <c r="D3473" t="s">
        <v>13</v>
      </c>
      <c r="E3473" t="s">
        <v>72</v>
      </c>
      <c r="F3473" t="s">
        <v>106</v>
      </c>
      <c r="G3473" t="s">
        <v>431</v>
      </c>
      <c r="H3473" t="s">
        <v>71</v>
      </c>
      <c r="I3473">
        <v>782</v>
      </c>
      <c r="J3473">
        <v>1396</v>
      </c>
      <c r="K3473">
        <v>2094</v>
      </c>
      <c r="L3473">
        <v>3056</v>
      </c>
      <c r="M3473">
        <v>4402</v>
      </c>
      <c r="N3473">
        <v>6267</v>
      </c>
      <c r="O3473">
        <v>8412</v>
      </c>
      <c r="P3473">
        <v>11297</v>
      </c>
      <c r="Q3473">
        <v>14836</v>
      </c>
      <c r="R3473">
        <v>19004</v>
      </c>
      <c r="S3473">
        <v>23573</v>
      </c>
      <c r="T3473">
        <v>28565</v>
      </c>
      <c r="U3473">
        <v>33344</v>
      </c>
      <c r="V3473">
        <v>37586</v>
      </c>
      <c r="W3473">
        <v>40846</v>
      </c>
      <c r="X3473">
        <v>43232</v>
      </c>
      <c r="Y3473">
        <v>44796</v>
      </c>
      <c r="Z3473">
        <v>45824</v>
      </c>
      <c r="AA3473">
        <v>46286</v>
      </c>
      <c r="AB3473">
        <v>46041</v>
      </c>
      <c r="AC3473">
        <v>45665</v>
      </c>
      <c r="AD3473">
        <v>45113</v>
      </c>
      <c r="AE3473">
        <v>44416</v>
      </c>
      <c r="AF3473">
        <v>43455</v>
      </c>
      <c r="AG3473">
        <v>42214</v>
      </c>
      <c r="AH3473">
        <v>40793</v>
      </c>
      <c r="AI3473">
        <v>39170</v>
      </c>
      <c r="AJ3473">
        <v>37353</v>
      </c>
      <c r="AK3473">
        <v>35380</v>
      </c>
      <c r="AL3473">
        <v>33144</v>
      </c>
      <c r="AM3473" t="s">
        <v>54</v>
      </c>
      <c r="AN3473" t="s">
        <v>17</v>
      </c>
      <c r="AO3473" t="s">
        <v>513</v>
      </c>
      <c r="AP3473" t="s">
        <v>106</v>
      </c>
    </row>
    <row r="3474" spans="1:42" x14ac:dyDescent="0.25">
      <c r="A3474" t="str">
        <f t="shared" si="55"/>
        <v>NG FES - Leading the Way</v>
      </c>
      <c r="B3474" t="s">
        <v>105</v>
      </c>
      <c r="C3474" t="s">
        <v>12</v>
      </c>
      <c r="D3474" t="s">
        <v>13</v>
      </c>
      <c r="E3474" t="s">
        <v>74</v>
      </c>
      <c r="F3474" t="s">
        <v>106</v>
      </c>
      <c r="G3474" t="s">
        <v>432</v>
      </c>
      <c r="H3474" t="s">
        <v>73</v>
      </c>
      <c r="I3474">
        <v>3945</v>
      </c>
      <c r="J3474">
        <v>6838</v>
      </c>
      <c r="K3474">
        <v>9936</v>
      </c>
      <c r="L3474">
        <v>14012</v>
      </c>
      <c r="M3474">
        <v>19446</v>
      </c>
      <c r="N3474">
        <v>26581</v>
      </c>
      <c r="O3474">
        <v>34474</v>
      </c>
      <c r="P3474">
        <v>45085</v>
      </c>
      <c r="Q3474">
        <v>58083</v>
      </c>
      <c r="R3474">
        <v>73375</v>
      </c>
      <c r="S3474">
        <v>90121</v>
      </c>
      <c r="T3474">
        <v>108435</v>
      </c>
      <c r="U3474">
        <v>125950</v>
      </c>
      <c r="V3474">
        <v>141493</v>
      </c>
      <c r="W3474">
        <v>153433</v>
      </c>
      <c r="X3474">
        <v>162175</v>
      </c>
      <c r="Y3474">
        <v>167906</v>
      </c>
      <c r="Z3474">
        <v>171675</v>
      </c>
      <c r="AA3474">
        <v>173370</v>
      </c>
      <c r="AB3474">
        <v>172453</v>
      </c>
      <c r="AC3474">
        <v>171043</v>
      </c>
      <c r="AD3474">
        <v>168975</v>
      </c>
      <c r="AE3474">
        <v>166365</v>
      </c>
      <c r="AF3474">
        <v>162765</v>
      </c>
      <c r="AG3474">
        <v>158117</v>
      </c>
      <c r="AH3474">
        <v>152796</v>
      </c>
      <c r="AI3474">
        <v>146715</v>
      </c>
      <c r="AJ3474">
        <v>139909</v>
      </c>
      <c r="AK3474">
        <v>132521</v>
      </c>
      <c r="AL3474">
        <v>124145</v>
      </c>
      <c r="AM3474" t="s">
        <v>54</v>
      </c>
      <c r="AN3474" t="s">
        <v>17</v>
      </c>
      <c r="AO3474" t="s">
        <v>513</v>
      </c>
      <c r="AP3474" t="s">
        <v>106</v>
      </c>
    </row>
    <row r="3475" spans="1:42" x14ac:dyDescent="0.25">
      <c r="A3475" t="str">
        <f t="shared" si="55"/>
        <v>NG FES - Leading the Way</v>
      </c>
      <c r="B3475" t="s">
        <v>105</v>
      </c>
      <c r="C3475" t="s">
        <v>12</v>
      </c>
      <c r="D3475" t="s">
        <v>13</v>
      </c>
      <c r="E3475" t="s">
        <v>76</v>
      </c>
      <c r="F3475" t="s">
        <v>106</v>
      </c>
      <c r="G3475" t="s">
        <v>433</v>
      </c>
      <c r="H3475" t="s">
        <v>75</v>
      </c>
      <c r="I3475">
        <v>1732</v>
      </c>
      <c r="J3475">
        <v>3299</v>
      </c>
      <c r="K3475">
        <v>5269</v>
      </c>
      <c r="L3475">
        <v>8181</v>
      </c>
      <c r="M3475">
        <v>12520</v>
      </c>
      <c r="N3475">
        <v>18915</v>
      </c>
      <c r="O3475">
        <v>26590</v>
      </c>
      <c r="P3475">
        <v>36918</v>
      </c>
      <c r="Q3475">
        <v>49604</v>
      </c>
      <c r="R3475">
        <v>64556</v>
      </c>
      <c r="S3475">
        <v>80969</v>
      </c>
      <c r="T3475">
        <v>98887</v>
      </c>
      <c r="U3475">
        <v>116057</v>
      </c>
      <c r="V3475">
        <v>131298</v>
      </c>
      <c r="W3475">
        <v>143018</v>
      </c>
      <c r="X3475">
        <v>151591</v>
      </c>
      <c r="Y3475">
        <v>157211</v>
      </c>
      <c r="Z3475">
        <v>160897</v>
      </c>
      <c r="AA3475">
        <v>162557</v>
      </c>
      <c r="AB3475">
        <v>161698</v>
      </c>
      <c r="AC3475">
        <v>160375</v>
      </c>
      <c r="AD3475">
        <v>158436</v>
      </c>
      <c r="AE3475">
        <v>155989</v>
      </c>
      <c r="AF3475">
        <v>152614</v>
      </c>
      <c r="AG3475">
        <v>148256</v>
      </c>
      <c r="AH3475">
        <v>143267</v>
      </c>
      <c r="AI3475">
        <v>137565</v>
      </c>
      <c r="AJ3475">
        <v>131184</v>
      </c>
      <c r="AK3475">
        <v>124256</v>
      </c>
      <c r="AL3475">
        <v>116402</v>
      </c>
      <c r="AM3475" t="s">
        <v>54</v>
      </c>
      <c r="AN3475" t="s">
        <v>17</v>
      </c>
      <c r="AO3475" t="s">
        <v>513</v>
      </c>
      <c r="AP3475" t="s">
        <v>106</v>
      </c>
    </row>
    <row r="3476" spans="1:42" x14ac:dyDescent="0.25">
      <c r="A3476" t="str">
        <f t="shared" si="55"/>
        <v>NG FES - Leading the Way</v>
      </c>
      <c r="B3476" t="s">
        <v>105</v>
      </c>
      <c r="C3476" t="s">
        <v>12</v>
      </c>
      <c r="D3476" t="s">
        <v>13</v>
      </c>
      <c r="E3476" t="s">
        <v>78</v>
      </c>
      <c r="F3476" t="s">
        <v>106</v>
      </c>
      <c r="G3476" t="s">
        <v>434</v>
      </c>
      <c r="H3476" t="s">
        <v>77</v>
      </c>
      <c r="I3476">
        <v>802</v>
      </c>
      <c r="J3476">
        <v>1463</v>
      </c>
      <c r="K3476">
        <v>2244</v>
      </c>
      <c r="L3476">
        <v>3352</v>
      </c>
      <c r="M3476">
        <v>4941</v>
      </c>
      <c r="N3476">
        <v>7202</v>
      </c>
      <c r="O3476">
        <v>9853</v>
      </c>
      <c r="P3476">
        <v>13419</v>
      </c>
      <c r="Q3476">
        <v>17796</v>
      </c>
      <c r="R3476">
        <v>22952</v>
      </c>
      <c r="S3476">
        <v>28608</v>
      </c>
      <c r="T3476">
        <v>34786</v>
      </c>
      <c r="U3476">
        <v>40702</v>
      </c>
      <c r="V3476">
        <v>45954</v>
      </c>
      <c r="W3476">
        <v>49991</v>
      </c>
      <c r="X3476">
        <v>52945</v>
      </c>
      <c r="Y3476">
        <v>54881</v>
      </c>
      <c r="Z3476">
        <v>56152</v>
      </c>
      <c r="AA3476">
        <v>56724</v>
      </c>
      <c r="AB3476">
        <v>56424</v>
      </c>
      <c r="AC3476">
        <v>55963</v>
      </c>
      <c r="AD3476">
        <v>55286</v>
      </c>
      <c r="AE3476">
        <v>54432</v>
      </c>
      <c r="AF3476">
        <v>53254</v>
      </c>
      <c r="AG3476">
        <v>51734</v>
      </c>
      <c r="AH3476">
        <v>49993</v>
      </c>
      <c r="AI3476">
        <v>48003</v>
      </c>
      <c r="AJ3476">
        <v>45776</v>
      </c>
      <c r="AK3476">
        <v>43359</v>
      </c>
      <c r="AL3476">
        <v>40618</v>
      </c>
      <c r="AM3476" t="s">
        <v>54</v>
      </c>
      <c r="AN3476" t="s">
        <v>17</v>
      </c>
      <c r="AO3476" t="s">
        <v>513</v>
      </c>
      <c r="AP3476" t="s">
        <v>106</v>
      </c>
    </row>
    <row r="3477" spans="1:42" x14ac:dyDescent="0.25">
      <c r="A3477" t="str">
        <f t="shared" si="55"/>
        <v>NG FES - Leading the Way</v>
      </c>
      <c r="B3477" t="s">
        <v>105</v>
      </c>
      <c r="C3477" t="s">
        <v>12</v>
      </c>
      <c r="D3477" t="s">
        <v>13</v>
      </c>
      <c r="E3477" t="s">
        <v>80</v>
      </c>
      <c r="F3477" t="s">
        <v>106</v>
      </c>
      <c r="G3477" t="s">
        <v>436</v>
      </c>
      <c r="H3477" t="s">
        <v>79</v>
      </c>
      <c r="I3477">
        <v>982</v>
      </c>
      <c r="J3477">
        <v>1752</v>
      </c>
      <c r="K3477">
        <v>2625</v>
      </c>
      <c r="L3477">
        <v>3828</v>
      </c>
      <c r="M3477">
        <v>5509</v>
      </c>
      <c r="N3477">
        <v>7833</v>
      </c>
      <c r="O3477">
        <v>10504</v>
      </c>
      <c r="P3477">
        <v>14097</v>
      </c>
      <c r="Q3477">
        <v>18505</v>
      </c>
      <c r="R3477">
        <v>23694</v>
      </c>
      <c r="S3477">
        <v>29384</v>
      </c>
      <c r="T3477">
        <v>35601</v>
      </c>
      <c r="U3477">
        <v>41553</v>
      </c>
      <c r="V3477">
        <v>46835</v>
      </c>
      <c r="W3477">
        <v>50894</v>
      </c>
      <c r="X3477">
        <v>53866</v>
      </c>
      <c r="Y3477">
        <v>55813</v>
      </c>
      <c r="Z3477">
        <v>57093</v>
      </c>
      <c r="AA3477">
        <v>57668</v>
      </c>
      <c r="AB3477">
        <v>57363</v>
      </c>
      <c r="AC3477">
        <v>56894</v>
      </c>
      <c r="AD3477">
        <v>56206</v>
      </c>
      <c r="AE3477">
        <v>55338</v>
      </c>
      <c r="AF3477">
        <v>54141</v>
      </c>
      <c r="AG3477">
        <v>52595</v>
      </c>
      <c r="AH3477">
        <v>50825</v>
      </c>
      <c r="AI3477">
        <v>48802</v>
      </c>
      <c r="AJ3477">
        <v>46538</v>
      </c>
      <c r="AK3477">
        <v>44081</v>
      </c>
      <c r="AL3477">
        <v>41294</v>
      </c>
      <c r="AM3477" t="s">
        <v>54</v>
      </c>
      <c r="AN3477" t="s">
        <v>17</v>
      </c>
      <c r="AO3477" t="s">
        <v>513</v>
      </c>
      <c r="AP3477" t="s">
        <v>106</v>
      </c>
    </row>
    <row r="3478" spans="1:42" x14ac:dyDescent="0.25">
      <c r="A3478" t="str">
        <f t="shared" si="55"/>
        <v>NG FES - Leading the Way</v>
      </c>
      <c r="B3478" t="s">
        <v>105</v>
      </c>
      <c r="C3478" t="s">
        <v>12</v>
      </c>
      <c r="D3478" t="s">
        <v>13</v>
      </c>
      <c r="E3478" t="s">
        <v>82</v>
      </c>
      <c r="F3478" t="s">
        <v>106</v>
      </c>
      <c r="G3478" t="s">
        <v>449</v>
      </c>
      <c r="H3478" t="s">
        <v>81</v>
      </c>
      <c r="I3478">
        <v>323</v>
      </c>
      <c r="J3478">
        <v>595</v>
      </c>
      <c r="K3478">
        <v>919</v>
      </c>
      <c r="L3478">
        <v>1383</v>
      </c>
      <c r="M3478">
        <v>2054</v>
      </c>
      <c r="N3478">
        <v>3017</v>
      </c>
      <c r="O3478">
        <v>4151</v>
      </c>
      <c r="P3478">
        <v>5676</v>
      </c>
      <c r="Q3478">
        <v>7549</v>
      </c>
      <c r="R3478">
        <v>9755</v>
      </c>
      <c r="S3478">
        <v>12176</v>
      </c>
      <c r="T3478">
        <v>14820</v>
      </c>
      <c r="U3478">
        <v>17352</v>
      </c>
      <c r="V3478">
        <v>19599</v>
      </c>
      <c r="W3478">
        <v>21327</v>
      </c>
      <c r="X3478">
        <v>22592</v>
      </c>
      <c r="Y3478">
        <v>23420</v>
      </c>
      <c r="Z3478">
        <v>23964</v>
      </c>
      <c r="AA3478">
        <v>24209</v>
      </c>
      <c r="AB3478">
        <v>24081</v>
      </c>
      <c r="AC3478">
        <v>23884</v>
      </c>
      <c r="AD3478">
        <v>23595</v>
      </c>
      <c r="AE3478">
        <v>23231</v>
      </c>
      <c r="AF3478">
        <v>22728</v>
      </c>
      <c r="AG3478">
        <v>22079</v>
      </c>
      <c r="AH3478">
        <v>21336</v>
      </c>
      <c r="AI3478">
        <v>20487</v>
      </c>
      <c r="AJ3478">
        <v>19537</v>
      </c>
      <c r="AK3478">
        <v>18505</v>
      </c>
      <c r="AL3478">
        <v>17335</v>
      </c>
      <c r="AM3478" t="s">
        <v>54</v>
      </c>
      <c r="AN3478" t="s">
        <v>17</v>
      </c>
      <c r="AO3478" t="s">
        <v>513</v>
      </c>
      <c r="AP3478" t="s">
        <v>106</v>
      </c>
    </row>
    <row r="3479" spans="1:42" x14ac:dyDescent="0.25">
      <c r="A3479" t="str">
        <f t="shared" si="55"/>
        <v>NG FES - Leading the Way</v>
      </c>
      <c r="B3479" t="s">
        <v>105</v>
      </c>
      <c r="C3479" t="s">
        <v>12</v>
      </c>
      <c r="D3479" t="s">
        <v>13</v>
      </c>
      <c r="E3479" t="s">
        <v>84</v>
      </c>
      <c r="F3479" t="s">
        <v>106</v>
      </c>
      <c r="G3479" t="s">
        <v>438</v>
      </c>
      <c r="H3479" t="s">
        <v>83</v>
      </c>
      <c r="I3479">
        <v>591</v>
      </c>
      <c r="J3479">
        <v>1063</v>
      </c>
      <c r="K3479">
        <v>1607</v>
      </c>
      <c r="L3479">
        <v>2366</v>
      </c>
      <c r="M3479">
        <v>3438</v>
      </c>
      <c r="N3479">
        <v>4938</v>
      </c>
      <c r="O3479">
        <v>6678</v>
      </c>
      <c r="P3479">
        <v>9017</v>
      </c>
      <c r="Q3479">
        <v>11887</v>
      </c>
      <c r="R3479">
        <v>15268</v>
      </c>
      <c r="S3479">
        <v>18974</v>
      </c>
      <c r="T3479">
        <v>23024</v>
      </c>
      <c r="U3479">
        <v>26902</v>
      </c>
      <c r="V3479">
        <v>30344</v>
      </c>
      <c r="W3479">
        <v>32989</v>
      </c>
      <c r="X3479">
        <v>34925</v>
      </c>
      <c r="Y3479">
        <v>36194</v>
      </c>
      <c r="Z3479">
        <v>37027</v>
      </c>
      <c r="AA3479">
        <v>37402</v>
      </c>
      <c r="AB3479">
        <v>37204</v>
      </c>
      <c r="AC3479">
        <v>36900</v>
      </c>
      <c r="AD3479">
        <v>36454</v>
      </c>
      <c r="AE3479">
        <v>35891</v>
      </c>
      <c r="AF3479">
        <v>35114</v>
      </c>
      <c r="AG3479">
        <v>34111</v>
      </c>
      <c r="AH3479">
        <v>32963</v>
      </c>
      <c r="AI3479">
        <v>31652</v>
      </c>
      <c r="AJ3479">
        <v>30183</v>
      </c>
      <c r="AK3479">
        <v>28589</v>
      </c>
      <c r="AL3479">
        <v>26782</v>
      </c>
      <c r="AM3479" t="s">
        <v>54</v>
      </c>
      <c r="AN3479" t="s">
        <v>17</v>
      </c>
      <c r="AO3479" t="s">
        <v>513</v>
      </c>
      <c r="AP3479" t="s">
        <v>106</v>
      </c>
    </row>
    <row r="3480" spans="1:42" x14ac:dyDescent="0.25">
      <c r="A3480" t="str">
        <f t="shared" si="55"/>
        <v>NG FES - Leading the Way</v>
      </c>
      <c r="B3480" t="s">
        <v>105</v>
      </c>
      <c r="C3480" t="s">
        <v>12</v>
      </c>
      <c r="D3480" t="s">
        <v>13</v>
      </c>
      <c r="E3480" t="s">
        <v>86</v>
      </c>
      <c r="F3480" t="s">
        <v>106</v>
      </c>
      <c r="G3480" t="s">
        <v>439</v>
      </c>
      <c r="H3480" t="s">
        <v>85</v>
      </c>
      <c r="I3480">
        <v>429</v>
      </c>
      <c r="J3480">
        <v>781</v>
      </c>
      <c r="K3480">
        <v>1196</v>
      </c>
      <c r="L3480">
        <v>1782</v>
      </c>
      <c r="M3480">
        <v>2622</v>
      </c>
      <c r="N3480">
        <v>3814</v>
      </c>
      <c r="O3480">
        <v>5209</v>
      </c>
      <c r="P3480">
        <v>7085</v>
      </c>
      <c r="Q3480">
        <v>9388</v>
      </c>
      <c r="R3480">
        <v>12102</v>
      </c>
      <c r="S3480">
        <v>15078</v>
      </c>
      <c r="T3480">
        <v>18328</v>
      </c>
      <c r="U3480">
        <v>21441</v>
      </c>
      <c r="V3480">
        <v>24204</v>
      </c>
      <c r="W3480">
        <v>26328</v>
      </c>
      <c r="X3480">
        <v>27883</v>
      </c>
      <c r="Y3480">
        <v>28901</v>
      </c>
      <c r="Z3480">
        <v>29570</v>
      </c>
      <c r="AA3480">
        <v>29871</v>
      </c>
      <c r="AB3480">
        <v>29713</v>
      </c>
      <c r="AC3480">
        <v>29470</v>
      </c>
      <c r="AD3480">
        <v>29114</v>
      </c>
      <c r="AE3480">
        <v>28664</v>
      </c>
      <c r="AF3480">
        <v>28044</v>
      </c>
      <c r="AG3480">
        <v>27243</v>
      </c>
      <c r="AH3480">
        <v>26327</v>
      </c>
      <c r="AI3480">
        <v>25279</v>
      </c>
      <c r="AJ3480">
        <v>24106</v>
      </c>
      <c r="AK3480">
        <v>22833</v>
      </c>
      <c r="AL3480">
        <v>21390</v>
      </c>
      <c r="AM3480" t="s">
        <v>54</v>
      </c>
      <c r="AN3480" t="s">
        <v>17</v>
      </c>
      <c r="AO3480" t="s">
        <v>513</v>
      </c>
      <c r="AP3480" t="s">
        <v>106</v>
      </c>
    </row>
    <row r="3481" spans="1:42" x14ac:dyDescent="0.25">
      <c r="A3481" t="str">
        <f t="shared" si="55"/>
        <v>NG FES - Leading the Way</v>
      </c>
      <c r="B3481" t="s">
        <v>105</v>
      </c>
      <c r="C3481" t="s">
        <v>12</v>
      </c>
      <c r="D3481" t="s">
        <v>13</v>
      </c>
      <c r="E3481" t="s">
        <v>88</v>
      </c>
      <c r="F3481" t="s">
        <v>106</v>
      </c>
      <c r="G3481" t="s">
        <v>441</v>
      </c>
      <c r="H3481" t="s">
        <v>87</v>
      </c>
      <c r="I3481">
        <v>3669</v>
      </c>
      <c r="J3481">
        <v>7092</v>
      </c>
      <c r="K3481">
        <v>11485</v>
      </c>
      <c r="L3481">
        <v>18053</v>
      </c>
      <c r="M3481">
        <v>27941</v>
      </c>
      <c r="N3481">
        <v>42653</v>
      </c>
      <c r="O3481">
        <v>60416</v>
      </c>
      <c r="P3481">
        <v>84319</v>
      </c>
      <c r="Q3481">
        <v>113687</v>
      </c>
      <c r="R3481">
        <v>148304</v>
      </c>
      <c r="S3481">
        <v>186309</v>
      </c>
      <c r="T3481">
        <v>227794</v>
      </c>
      <c r="U3481">
        <v>267553</v>
      </c>
      <c r="V3481">
        <v>302846</v>
      </c>
      <c r="W3481">
        <v>329986</v>
      </c>
      <c r="X3481">
        <v>349839</v>
      </c>
      <c r="Y3481">
        <v>362851</v>
      </c>
      <c r="Z3481">
        <v>371386</v>
      </c>
      <c r="AA3481">
        <v>375231</v>
      </c>
      <c r="AB3481">
        <v>373246</v>
      </c>
      <c r="AC3481">
        <v>370194</v>
      </c>
      <c r="AD3481">
        <v>365718</v>
      </c>
      <c r="AE3481">
        <v>360069</v>
      </c>
      <c r="AF3481">
        <v>352278</v>
      </c>
      <c r="AG3481">
        <v>342219</v>
      </c>
      <c r="AH3481">
        <v>330702</v>
      </c>
      <c r="AI3481">
        <v>317541</v>
      </c>
      <c r="AJ3481">
        <v>302811</v>
      </c>
      <c r="AK3481">
        <v>286820</v>
      </c>
      <c r="AL3481">
        <v>268691</v>
      </c>
      <c r="AM3481" t="s">
        <v>54</v>
      </c>
      <c r="AN3481" t="s">
        <v>17</v>
      </c>
      <c r="AO3481" t="s">
        <v>513</v>
      </c>
      <c r="AP3481" t="s">
        <v>106</v>
      </c>
    </row>
    <row r="3482" spans="1:42" x14ac:dyDescent="0.25">
      <c r="A3482" t="str">
        <f t="shared" si="55"/>
        <v>NG FES - Leading the Way</v>
      </c>
      <c r="B3482" t="s">
        <v>105</v>
      </c>
      <c r="C3482" t="s">
        <v>12</v>
      </c>
      <c r="D3482" t="s">
        <v>13</v>
      </c>
      <c r="E3482" t="s">
        <v>90</v>
      </c>
      <c r="F3482" t="s">
        <v>106</v>
      </c>
      <c r="G3482" t="s">
        <v>442</v>
      </c>
      <c r="H3482" t="s">
        <v>89</v>
      </c>
      <c r="I3482">
        <v>74</v>
      </c>
      <c r="J3482">
        <v>133</v>
      </c>
      <c r="K3482">
        <v>201</v>
      </c>
      <c r="L3482">
        <v>295</v>
      </c>
      <c r="M3482">
        <v>427</v>
      </c>
      <c r="N3482">
        <v>611</v>
      </c>
      <c r="O3482">
        <v>825</v>
      </c>
      <c r="P3482">
        <v>1112</v>
      </c>
      <c r="Q3482">
        <v>1464</v>
      </c>
      <c r="R3482">
        <v>1879</v>
      </c>
      <c r="S3482">
        <v>2334</v>
      </c>
      <c r="T3482">
        <v>2832</v>
      </c>
      <c r="U3482">
        <v>3307</v>
      </c>
      <c r="V3482">
        <v>3730</v>
      </c>
      <c r="W3482">
        <v>4055</v>
      </c>
      <c r="X3482">
        <v>4292</v>
      </c>
      <c r="Y3482">
        <v>4448</v>
      </c>
      <c r="Z3482">
        <v>4550</v>
      </c>
      <c r="AA3482">
        <v>4596</v>
      </c>
      <c r="AB3482">
        <v>4572</v>
      </c>
      <c r="AC3482">
        <v>4535</v>
      </c>
      <c r="AD3482">
        <v>4480</v>
      </c>
      <c r="AE3482">
        <v>4411</v>
      </c>
      <c r="AF3482">
        <v>4315</v>
      </c>
      <c r="AG3482">
        <v>4192</v>
      </c>
      <c r="AH3482">
        <v>4051</v>
      </c>
      <c r="AI3482">
        <v>3890</v>
      </c>
      <c r="AJ3482">
        <v>3709</v>
      </c>
      <c r="AK3482">
        <v>3513</v>
      </c>
      <c r="AL3482">
        <v>3291</v>
      </c>
      <c r="AM3482" t="s">
        <v>54</v>
      </c>
      <c r="AN3482" t="s">
        <v>17</v>
      </c>
      <c r="AO3482" t="s">
        <v>513</v>
      </c>
      <c r="AP3482" t="s">
        <v>106</v>
      </c>
    </row>
    <row r="3483" spans="1:42" x14ac:dyDescent="0.25">
      <c r="A3483" t="str">
        <f t="shared" si="55"/>
        <v>NG FES - Leading the Way</v>
      </c>
      <c r="B3483" t="s">
        <v>105</v>
      </c>
      <c r="C3483" t="s">
        <v>12</v>
      </c>
      <c r="D3483" t="s">
        <v>13</v>
      </c>
      <c r="E3483" t="s">
        <v>92</v>
      </c>
      <c r="F3483" t="s">
        <v>106</v>
      </c>
      <c r="G3483" t="s">
        <v>444</v>
      </c>
      <c r="H3483" t="s">
        <v>91</v>
      </c>
      <c r="I3483">
        <v>3698</v>
      </c>
      <c r="J3483">
        <v>6311</v>
      </c>
      <c r="K3483">
        <v>9007</v>
      </c>
      <c r="L3483">
        <v>12449</v>
      </c>
      <c r="M3483">
        <v>16881</v>
      </c>
      <c r="N3483">
        <v>22464</v>
      </c>
      <c r="O3483">
        <v>28436</v>
      </c>
      <c r="P3483">
        <v>36463</v>
      </c>
      <c r="Q3483">
        <v>46282</v>
      </c>
      <c r="R3483">
        <v>57826</v>
      </c>
      <c r="S3483">
        <v>70454</v>
      </c>
      <c r="T3483">
        <v>84274</v>
      </c>
      <c r="U3483">
        <v>97481</v>
      </c>
      <c r="V3483">
        <v>109199</v>
      </c>
      <c r="W3483">
        <v>118197</v>
      </c>
      <c r="X3483">
        <v>124788</v>
      </c>
      <c r="Y3483">
        <v>129109</v>
      </c>
      <c r="Z3483">
        <v>131954</v>
      </c>
      <c r="AA3483">
        <v>133232</v>
      </c>
      <c r="AB3483">
        <v>132527</v>
      </c>
      <c r="AC3483">
        <v>131443</v>
      </c>
      <c r="AD3483">
        <v>129854</v>
      </c>
      <c r="AE3483">
        <v>127848</v>
      </c>
      <c r="AF3483">
        <v>125082</v>
      </c>
      <c r="AG3483">
        <v>121510</v>
      </c>
      <c r="AH3483">
        <v>117421</v>
      </c>
      <c r="AI3483">
        <v>112748</v>
      </c>
      <c r="AJ3483">
        <v>107518</v>
      </c>
      <c r="AK3483">
        <v>101840</v>
      </c>
      <c r="AL3483">
        <v>95403</v>
      </c>
      <c r="AM3483" t="s">
        <v>54</v>
      </c>
      <c r="AN3483" t="s">
        <v>17</v>
      </c>
      <c r="AO3483" t="s">
        <v>513</v>
      </c>
      <c r="AP3483" t="s">
        <v>106</v>
      </c>
    </row>
    <row r="3484" spans="1:42" x14ac:dyDescent="0.25">
      <c r="A3484" t="str">
        <f t="shared" si="55"/>
        <v>NG FES - Leading the Way</v>
      </c>
      <c r="B3484" t="s">
        <v>105</v>
      </c>
      <c r="C3484" t="s">
        <v>12</v>
      </c>
      <c r="D3484" t="s">
        <v>13</v>
      </c>
      <c r="E3484" t="s">
        <v>94</v>
      </c>
      <c r="F3484" t="s">
        <v>106</v>
      </c>
      <c r="G3484" t="s">
        <v>450</v>
      </c>
      <c r="H3484" t="s">
        <v>93</v>
      </c>
      <c r="I3484">
        <v>4696</v>
      </c>
      <c r="J3484">
        <v>8246</v>
      </c>
      <c r="K3484">
        <v>12152</v>
      </c>
      <c r="L3484">
        <v>17407</v>
      </c>
      <c r="M3484">
        <v>24575</v>
      </c>
      <c r="N3484">
        <v>34239</v>
      </c>
      <c r="O3484">
        <v>45144</v>
      </c>
      <c r="P3484">
        <v>59809</v>
      </c>
      <c r="Q3484">
        <v>77785</v>
      </c>
      <c r="R3484">
        <v>98944</v>
      </c>
      <c r="S3484">
        <v>122128</v>
      </c>
      <c r="T3484">
        <v>147471</v>
      </c>
      <c r="U3484">
        <v>171721</v>
      </c>
      <c r="V3484">
        <v>193243</v>
      </c>
      <c r="W3484">
        <v>209779</v>
      </c>
      <c r="X3484">
        <v>221884</v>
      </c>
      <c r="Y3484">
        <v>229819</v>
      </c>
      <c r="Z3484">
        <v>235035</v>
      </c>
      <c r="AA3484">
        <v>237381</v>
      </c>
      <c r="AB3484">
        <v>236126</v>
      </c>
      <c r="AC3484">
        <v>234194</v>
      </c>
      <c r="AD3484">
        <v>231363</v>
      </c>
      <c r="AE3484">
        <v>227789</v>
      </c>
      <c r="AF3484">
        <v>222861</v>
      </c>
      <c r="AG3484">
        <v>216497</v>
      </c>
      <c r="AH3484">
        <v>209211</v>
      </c>
      <c r="AI3484">
        <v>200885</v>
      </c>
      <c r="AJ3484">
        <v>191566</v>
      </c>
      <c r="AK3484">
        <v>181450</v>
      </c>
      <c r="AL3484">
        <v>169981</v>
      </c>
      <c r="AM3484" t="s">
        <v>54</v>
      </c>
      <c r="AN3484" t="s">
        <v>17</v>
      </c>
      <c r="AO3484" t="s">
        <v>513</v>
      </c>
      <c r="AP3484" t="s">
        <v>106</v>
      </c>
    </row>
    <row r="3485" spans="1:42" x14ac:dyDescent="0.25">
      <c r="A3485" t="str">
        <f t="shared" si="55"/>
        <v>NG FES - Leading the Way</v>
      </c>
      <c r="B3485" t="s">
        <v>105</v>
      </c>
      <c r="C3485" t="s">
        <v>12</v>
      </c>
      <c r="D3485" t="s">
        <v>13</v>
      </c>
      <c r="E3485" t="s">
        <v>96</v>
      </c>
      <c r="F3485" t="s">
        <v>106</v>
      </c>
      <c r="G3485" t="s">
        <v>451</v>
      </c>
      <c r="H3485" t="s">
        <v>95</v>
      </c>
      <c r="I3485">
        <v>4054</v>
      </c>
      <c r="J3485">
        <v>7185</v>
      </c>
      <c r="K3485">
        <v>10692</v>
      </c>
      <c r="L3485">
        <v>15477</v>
      </c>
      <c r="M3485">
        <v>22097</v>
      </c>
      <c r="N3485">
        <v>31160</v>
      </c>
      <c r="O3485">
        <v>41504</v>
      </c>
      <c r="P3485">
        <v>55416</v>
      </c>
      <c r="Q3485">
        <v>72476</v>
      </c>
      <c r="R3485">
        <v>92561</v>
      </c>
      <c r="S3485">
        <v>114577</v>
      </c>
      <c r="T3485">
        <v>138636</v>
      </c>
      <c r="U3485">
        <v>161664</v>
      </c>
      <c r="V3485">
        <v>182103</v>
      </c>
      <c r="W3485">
        <v>197809</v>
      </c>
      <c r="X3485">
        <v>209305</v>
      </c>
      <c r="Y3485">
        <v>216840</v>
      </c>
      <c r="Z3485">
        <v>221791</v>
      </c>
      <c r="AA3485">
        <v>224019</v>
      </c>
      <c r="AB3485">
        <v>222834</v>
      </c>
      <c r="AC3485">
        <v>221012</v>
      </c>
      <c r="AD3485">
        <v>218339</v>
      </c>
      <c r="AE3485">
        <v>214967</v>
      </c>
      <c r="AF3485">
        <v>210316</v>
      </c>
      <c r="AG3485">
        <v>204310</v>
      </c>
      <c r="AH3485">
        <v>197434</v>
      </c>
      <c r="AI3485">
        <v>189577</v>
      </c>
      <c r="AJ3485">
        <v>180783</v>
      </c>
      <c r="AK3485">
        <v>171237</v>
      </c>
      <c r="AL3485">
        <v>160413</v>
      </c>
      <c r="AM3485" t="s">
        <v>54</v>
      </c>
      <c r="AN3485" t="s">
        <v>17</v>
      </c>
      <c r="AO3485" t="s">
        <v>513</v>
      </c>
      <c r="AP3485" t="s">
        <v>106</v>
      </c>
    </row>
    <row r="3486" spans="1:42" x14ac:dyDescent="0.25">
      <c r="A3486" t="str">
        <f t="shared" si="55"/>
        <v>NG FES - Leading the Way</v>
      </c>
      <c r="B3486" t="s">
        <v>105</v>
      </c>
      <c r="C3486" t="s">
        <v>12</v>
      </c>
      <c r="D3486" t="s">
        <v>13</v>
      </c>
      <c r="E3486" t="s">
        <v>98</v>
      </c>
      <c r="F3486" t="s">
        <v>106</v>
      </c>
      <c r="G3486" t="s">
        <v>445</v>
      </c>
      <c r="H3486" t="s">
        <v>97</v>
      </c>
      <c r="I3486">
        <v>93</v>
      </c>
      <c r="J3486">
        <v>179</v>
      </c>
      <c r="K3486">
        <v>290</v>
      </c>
      <c r="L3486">
        <v>456</v>
      </c>
      <c r="M3486">
        <v>705</v>
      </c>
      <c r="N3486">
        <v>1076</v>
      </c>
      <c r="O3486">
        <v>1523</v>
      </c>
      <c r="P3486">
        <v>2125</v>
      </c>
      <c r="Q3486">
        <v>2865</v>
      </c>
      <c r="R3486">
        <v>3737</v>
      </c>
      <c r="S3486">
        <v>4695</v>
      </c>
      <c r="T3486">
        <v>5740</v>
      </c>
      <c r="U3486">
        <v>6741</v>
      </c>
      <c r="V3486">
        <v>7630</v>
      </c>
      <c r="W3486">
        <v>8314</v>
      </c>
      <c r="X3486">
        <v>8814</v>
      </c>
      <c r="Y3486">
        <v>9142</v>
      </c>
      <c r="Z3486">
        <v>9357</v>
      </c>
      <c r="AA3486">
        <v>9454</v>
      </c>
      <c r="AB3486">
        <v>9404</v>
      </c>
      <c r="AC3486">
        <v>9327</v>
      </c>
      <c r="AD3486">
        <v>9214</v>
      </c>
      <c r="AE3486">
        <v>9072</v>
      </c>
      <c r="AF3486">
        <v>8876</v>
      </c>
      <c r="AG3486">
        <v>8622</v>
      </c>
      <c r="AH3486">
        <v>8332</v>
      </c>
      <c r="AI3486">
        <v>8001</v>
      </c>
      <c r="AJ3486">
        <v>7629</v>
      </c>
      <c r="AK3486">
        <v>7227</v>
      </c>
      <c r="AL3486">
        <v>6770</v>
      </c>
      <c r="AM3486" t="s">
        <v>54</v>
      </c>
      <c r="AN3486" t="s">
        <v>17</v>
      </c>
      <c r="AO3486" t="s">
        <v>513</v>
      </c>
      <c r="AP3486" t="s">
        <v>106</v>
      </c>
    </row>
    <row r="3487" spans="1:42" x14ac:dyDescent="0.25">
      <c r="A3487" t="str">
        <f t="shared" si="55"/>
        <v>NPg Planning Scenario</v>
      </c>
      <c r="B3487" t="s">
        <v>105</v>
      </c>
      <c r="C3487" t="s">
        <v>12</v>
      </c>
      <c r="D3487" t="s">
        <v>13</v>
      </c>
      <c r="E3487" t="s">
        <v>16</v>
      </c>
      <c r="F3487" t="s">
        <v>106</v>
      </c>
      <c r="G3487" t="s">
        <v>391</v>
      </c>
      <c r="H3487" t="s">
        <v>14</v>
      </c>
      <c r="I3487">
        <v>1044</v>
      </c>
      <c r="J3487">
        <v>2438</v>
      </c>
      <c r="K3487">
        <v>5252</v>
      </c>
      <c r="L3487">
        <v>8969</v>
      </c>
      <c r="M3487">
        <v>13770</v>
      </c>
      <c r="N3487">
        <v>19194</v>
      </c>
      <c r="O3487">
        <v>25528</v>
      </c>
      <c r="P3487">
        <v>32782</v>
      </c>
      <c r="Q3487">
        <v>40806</v>
      </c>
      <c r="R3487">
        <v>51311</v>
      </c>
      <c r="S3487">
        <v>61457</v>
      </c>
      <c r="T3487">
        <v>71292</v>
      </c>
      <c r="U3487">
        <v>80738</v>
      </c>
      <c r="V3487">
        <v>89687</v>
      </c>
      <c r="W3487">
        <v>98091</v>
      </c>
      <c r="X3487">
        <v>105818</v>
      </c>
      <c r="Y3487">
        <v>112862</v>
      </c>
      <c r="Z3487">
        <v>119208</v>
      </c>
      <c r="AA3487">
        <v>124866</v>
      </c>
      <c r="AB3487">
        <v>129834</v>
      </c>
      <c r="AC3487">
        <v>132952</v>
      </c>
      <c r="AD3487">
        <v>135457</v>
      </c>
      <c r="AE3487">
        <v>137398</v>
      </c>
      <c r="AF3487">
        <v>138871</v>
      </c>
      <c r="AG3487">
        <v>140010</v>
      </c>
      <c r="AH3487">
        <v>140801</v>
      </c>
      <c r="AI3487">
        <v>141349</v>
      </c>
      <c r="AJ3487">
        <v>141702</v>
      </c>
      <c r="AK3487">
        <v>141931</v>
      </c>
      <c r="AL3487">
        <v>142073</v>
      </c>
      <c r="AM3487" t="s">
        <v>13</v>
      </c>
      <c r="AN3487" t="s">
        <v>17</v>
      </c>
      <c r="AO3487" t="s">
        <v>504</v>
      </c>
      <c r="AP3487" t="s">
        <v>106</v>
      </c>
    </row>
    <row r="3488" spans="1:42" x14ac:dyDescent="0.25">
      <c r="A3488" t="str">
        <f t="shared" si="55"/>
        <v>NPg Planning Scenario</v>
      </c>
      <c r="B3488" t="s">
        <v>105</v>
      </c>
      <c r="C3488" t="s">
        <v>12</v>
      </c>
      <c r="D3488" t="s">
        <v>13</v>
      </c>
      <c r="E3488" t="s">
        <v>19</v>
      </c>
      <c r="F3488" t="s">
        <v>106</v>
      </c>
      <c r="G3488" t="s">
        <v>394</v>
      </c>
      <c r="H3488" t="s">
        <v>18</v>
      </c>
      <c r="I3488">
        <v>680</v>
      </c>
      <c r="J3488">
        <v>1469</v>
      </c>
      <c r="K3488">
        <v>2913</v>
      </c>
      <c r="L3488">
        <v>4557</v>
      </c>
      <c r="M3488">
        <v>6371</v>
      </c>
      <c r="N3488">
        <v>8028</v>
      </c>
      <c r="O3488">
        <v>9906</v>
      </c>
      <c r="P3488">
        <v>12022</v>
      </c>
      <c r="Q3488">
        <v>14363</v>
      </c>
      <c r="R3488">
        <v>17416</v>
      </c>
      <c r="S3488">
        <v>20388</v>
      </c>
      <c r="T3488">
        <v>23278</v>
      </c>
      <c r="U3488">
        <v>26031</v>
      </c>
      <c r="V3488">
        <v>28639</v>
      </c>
      <c r="W3488">
        <v>31002</v>
      </c>
      <c r="X3488">
        <v>33199</v>
      </c>
      <c r="Y3488">
        <v>35255</v>
      </c>
      <c r="Z3488">
        <v>37112</v>
      </c>
      <c r="AA3488">
        <v>38777</v>
      </c>
      <c r="AB3488">
        <v>40240</v>
      </c>
      <c r="AC3488">
        <v>41160</v>
      </c>
      <c r="AD3488">
        <v>41901</v>
      </c>
      <c r="AE3488">
        <v>42479</v>
      </c>
      <c r="AF3488">
        <v>42918</v>
      </c>
      <c r="AG3488">
        <v>43262</v>
      </c>
      <c r="AH3488">
        <v>43506</v>
      </c>
      <c r="AI3488">
        <v>43676</v>
      </c>
      <c r="AJ3488">
        <v>43784</v>
      </c>
      <c r="AK3488">
        <v>43855</v>
      </c>
      <c r="AL3488">
        <v>43900</v>
      </c>
      <c r="AM3488" t="s">
        <v>13</v>
      </c>
      <c r="AN3488" t="s">
        <v>17</v>
      </c>
      <c r="AO3488" t="s">
        <v>504</v>
      </c>
      <c r="AP3488" t="s">
        <v>106</v>
      </c>
    </row>
    <row r="3489" spans="1:42" x14ac:dyDescent="0.25">
      <c r="A3489" t="str">
        <f t="shared" si="55"/>
        <v>NPg Planning Scenario</v>
      </c>
      <c r="B3489" t="s">
        <v>105</v>
      </c>
      <c r="C3489" t="s">
        <v>12</v>
      </c>
      <c r="D3489" t="s">
        <v>13</v>
      </c>
      <c r="E3489" t="s">
        <v>21</v>
      </c>
      <c r="F3489" t="s">
        <v>106</v>
      </c>
      <c r="G3489" t="s">
        <v>397</v>
      </c>
      <c r="H3489" t="s">
        <v>20</v>
      </c>
      <c r="I3489">
        <v>122</v>
      </c>
      <c r="J3489">
        <v>274</v>
      </c>
      <c r="K3489">
        <v>567</v>
      </c>
      <c r="L3489">
        <v>932</v>
      </c>
      <c r="M3489">
        <v>1375</v>
      </c>
      <c r="N3489">
        <v>1841</v>
      </c>
      <c r="O3489">
        <v>2381</v>
      </c>
      <c r="P3489">
        <v>2996</v>
      </c>
      <c r="Q3489">
        <v>3675</v>
      </c>
      <c r="R3489">
        <v>4565</v>
      </c>
      <c r="S3489">
        <v>5426</v>
      </c>
      <c r="T3489">
        <v>6261</v>
      </c>
      <c r="U3489">
        <v>7062</v>
      </c>
      <c r="V3489">
        <v>7819</v>
      </c>
      <c r="W3489">
        <v>8524</v>
      </c>
      <c r="X3489">
        <v>9174</v>
      </c>
      <c r="Y3489">
        <v>9771</v>
      </c>
      <c r="Z3489">
        <v>10309</v>
      </c>
      <c r="AA3489">
        <v>10790</v>
      </c>
      <c r="AB3489">
        <v>11212</v>
      </c>
      <c r="AC3489">
        <v>11477</v>
      </c>
      <c r="AD3489">
        <v>11691</v>
      </c>
      <c r="AE3489">
        <v>11856</v>
      </c>
      <c r="AF3489">
        <v>11982</v>
      </c>
      <c r="AG3489">
        <v>12079</v>
      </c>
      <c r="AH3489">
        <v>12147</v>
      </c>
      <c r="AI3489">
        <v>12194</v>
      </c>
      <c r="AJ3489">
        <v>12225</v>
      </c>
      <c r="AK3489">
        <v>12245</v>
      </c>
      <c r="AL3489">
        <v>12257</v>
      </c>
      <c r="AM3489" t="s">
        <v>13</v>
      </c>
      <c r="AN3489" t="s">
        <v>17</v>
      </c>
      <c r="AO3489" t="s">
        <v>504</v>
      </c>
      <c r="AP3489" t="s">
        <v>106</v>
      </c>
    </row>
    <row r="3490" spans="1:42" x14ac:dyDescent="0.25">
      <c r="A3490" t="str">
        <f t="shared" si="55"/>
        <v>NPg Planning Scenario</v>
      </c>
      <c r="B3490" t="s">
        <v>105</v>
      </c>
      <c r="C3490" t="s">
        <v>12</v>
      </c>
      <c r="D3490" t="s">
        <v>13</v>
      </c>
      <c r="E3490" t="s">
        <v>23</v>
      </c>
      <c r="F3490" t="s">
        <v>106</v>
      </c>
      <c r="G3490" t="s">
        <v>400</v>
      </c>
      <c r="H3490" t="s">
        <v>22</v>
      </c>
      <c r="I3490">
        <v>428</v>
      </c>
      <c r="J3490">
        <v>1015</v>
      </c>
      <c r="K3490">
        <v>2218</v>
      </c>
      <c r="L3490">
        <v>3841</v>
      </c>
      <c r="M3490">
        <v>5976</v>
      </c>
      <c r="N3490">
        <v>8437</v>
      </c>
      <c r="O3490">
        <v>11316</v>
      </c>
      <c r="P3490">
        <v>14620</v>
      </c>
      <c r="Q3490">
        <v>18273</v>
      </c>
      <c r="R3490">
        <v>23058</v>
      </c>
      <c r="S3490">
        <v>27676</v>
      </c>
      <c r="T3490">
        <v>32152</v>
      </c>
      <c r="U3490">
        <v>36453</v>
      </c>
      <c r="V3490">
        <v>40528</v>
      </c>
      <c r="W3490">
        <v>44367</v>
      </c>
      <c r="X3490">
        <v>47892</v>
      </c>
      <c r="Y3490">
        <v>51099</v>
      </c>
      <c r="Z3490">
        <v>53988</v>
      </c>
      <c r="AA3490">
        <v>56563</v>
      </c>
      <c r="AB3490">
        <v>58823</v>
      </c>
      <c r="AC3490">
        <v>60241</v>
      </c>
      <c r="AD3490">
        <v>61380</v>
      </c>
      <c r="AE3490">
        <v>62264</v>
      </c>
      <c r="AF3490">
        <v>62933</v>
      </c>
      <c r="AG3490">
        <v>63449</v>
      </c>
      <c r="AH3490">
        <v>63808</v>
      </c>
      <c r="AI3490">
        <v>64056</v>
      </c>
      <c r="AJ3490">
        <v>64216</v>
      </c>
      <c r="AK3490">
        <v>64320</v>
      </c>
      <c r="AL3490">
        <v>64384</v>
      </c>
      <c r="AM3490" t="s">
        <v>13</v>
      </c>
      <c r="AN3490" t="s">
        <v>17</v>
      </c>
      <c r="AO3490" t="s">
        <v>504</v>
      </c>
      <c r="AP3490" t="s">
        <v>106</v>
      </c>
    </row>
    <row r="3491" spans="1:42" x14ac:dyDescent="0.25">
      <c r="A3491" t="str">
        <f t="shared" si="55"/>
        <v>NPg Planning Scenario</v>
      </c>
      <c r="B3491" t="s">
        <v>105</v>
      </c>
      <c r="C3491" t="s">
        <v>12</v>
      </c>
      <c r="D3491" t="s">
        <v>13</v>
      </c>
      <c r="E3491" t="s">
        <v>25</v>
      </c>
      <c r="F3491" t="s">
        <v>106</v>
      </c>
      <c r="G3491" t="s">
        <v>403</v>
      </c>
      <c r="H3491" t="s">
        <v>24</v>
      </c>
      <c r="I3491">
        <v>653</v>
      </c>
      <c r="J3491">
        <v>1510</v>
      </c>
      <c r="K3491">
        <v>3224</v>
      </c>
      <c r="L3491">
        <v>5457</v>
      </c>
      <c r="M3491">
        <v>8305</v>
      </c>
      <c r="N3491">
        <v>11478</v>
      </c>
      <c r="O3491">
        <v>15177</v>
      </c>
      <c r="P3491">
        <v>19410</v>
      </c>
      <c r="Q3491">
        <v>24090</v>
      </c>
      <c r="R3491">
        <v>30218</v>
      </c>
      <c r="S3491">
        <v>36140</v>
      </c>
      <c r="T3491">
        <v>41880</v>
      </c>
      <c r="U3491">
        <v>47390</v>
      </c>
      <c r="V3491">
        <v>52611</v>
      </c>
      <c r="W3491">
        <v>57505</v>
      </c>
      <c r="X3491">
        <v>62006</v>
      </c>
      <c r="Y3491">
        <v>66116</v>
      </c>
      <c r="Z3491">
        <v>69819</v>
      </c>
      <c r="AA3491">
        <v>73122</v>
      </c>
      <c r="AB3491">
        <v>76022</v>
      </c>
      <c r="AC3491">
        <v>77842</v>
      </c>
      <c r="AD3491">
        <v>79305</v>
      </c>
      <c r="AE3491">
        <v>80439</v>
      </c>
      <c r="AF3491">
        <v>81300</v>
      </c>
      <c r="AG3491">
        <v>81965</v>
      </c>
      <c r="AH3491">
        <v>82428</v>
      </c>
      <c r="AI3491">
        <v>82749</v>
      </c>
      <c r="AJ3491">
        <v>82955</v>
      </c>
      <c r="AK3491">
        <v>83089</v>
      </c>
      <c r="AL3491">
        <v>83173</v>
      </c>
      <c r="AM3491" t="s">
        <v>13</v>
      </c>
      <c r="AN3491" t="s">
        <v>17</v>
      </c>
      <c r="AO3491" t="s">
        <v>504</v>
      </c>
      <c r="AP3491" t="s">
        <v>106</v>
      </c>
    </row>
    <row r="3492" spans="1:42" x14ac:dyDescent="0.25">
      <c r="A3492" t="str">
        <f t="shared" si="55"/>
        <v>NPg Planning Scenario</v>
      </c>
      <c r="B3492" t="s">
        <v>105</v>
      </c>
      <c r="C3492" t="s">
        <v>12</v>
      </c>
      <c r="D3492" t="s">
        <v>13</v>
      </c>
      <c r="E3492" t="s">
        <v>27</v>
      </c>
      <c r="F3492" t="s">
        <v>106</v>
      </c>
      <c r="G3492" t="s">
        <v>406</v>
      </c>
      <c r="H3492" t="s">
        <v>26</v>
      </c>
      <c r="I3492">
        <v>1263</v>
      </c>
      <c r="J3492">
        <v>2845</v>
      </c>
      <c r="K3492">
        <v>5907</v>
      </c>
      <c r="L3492">
        <v>9720</v>
      </c>
      <c r="M3492">
        <v>14372</v>
      </c>
      <c r="N3492">
        <v>19284</v>
      </c>
      <c r="O3492">
        <v>24968</v>
      </c>
      <c r="P3492">
        <v>31449</v>
      </c>
      <c r="Q3492">
        <v>38617</v>
      </c>
      <c r="R3492">
        <v>47991</v>
      </c>
      <c r="S3492">
        <v>57065</v>
      </c>
      <c r="T3492">
        <v>65869</v>
      </c>
      <c r="U3492">
        <v>74305</v>
      </c>
      <c r="V3492">
        <v>82296</v>
      </c>
      <c r="W3492">
        <v>89726</v>
      </c>
      <c r="X3492">
        <v>96578</v>
      </c>
      <c r="Y3492">
        <v>102871</v>
      </c>
      <c r="Z3492">
        <v>108546</v>
      </c>
      <c r="AA3492">
        <v>113613</v>
      </c>
      <c r="AB3492">
        <v>118063</v>
      </c>
      <c r="AC3492">
        <v>120857</v>
      </c>
      <c r="AD3492">
        <v>123104</v>
      </c>
      <c r="AE3492">
        <v>124848</v>
      </c>
      <c r="AF3492">
        <v>126173</v>
      </c>
      <c r="AG3492">
        <v>127201</v>
      </c>
      <c r="AH3492">
        <v>127918</v>
      </c>
      <c r="AI3492">
        <v>128417</v>
      </c>
      <c r="AJ3492">
        <v>128737</v>
      </c>
      <c r="AK3492">
        <v>128945</v>
      </c>
      <c r="AL3492">
        <v>129074</v>
      </c>
      <c r="AM3492" t="s">
        <v>13</v>
      </c>
      <c r="AN3492" t="s">
        <v>17</v>
      </c>
      <c r="AO3492" t="s">
        <v>504</v>
      </c>
      <c r="AP3492" t="s">
        <v>106</v>
      </c>
    </row>
    <row r="3493" spans="1:42" x14ac:dyDescent="0.25">
      <c r="A3493" t="str">
        <f t="shared" si="55"/>
        <v>NPg Planning Scenario</v>
      </c>
      <c r="B3493" t="s">
        <v>105</v>
      </c>
      <c r="C3493" t="s">
        <v>12</v>
      </c>
      <c r="D3493" t="s">
        <v>13</v>
      </c>
      <c r="E3493" t="s">
        <v>29</v>
      </c>
      <c r="F3493" t="s">
        <v>106</v>
      </c>
      <c r="G3493" t="s">
        <v>407</v>
      </c>
      <c r="H3493" t="s">
        <v>28</v>
      </c>
      <c r="I3493">
        <v>626</v>
      </c>
      <c r="J3493">
        <v>1542</v>
      </c>
      <c r="K3493">
        <v>3489</v>
      </c>
      <c r="L3493">
        <v>6239</v>
      </c>
      <c r="M3493">
        <v>9999</v>
      </c>
      <c r="N3493">
        <v>14510</v>
      </c>
      <c r="O3493">
        <v>19816</v>
      </c>
      <c r="P3493">
        <v>25917</v>
      </c>
      <c r="Q3493">
        <v>32664</v>
      </c>
      <c r="R3493">
        <v>41508</v>
      </c>
      <c r="S3493">
        <v>50032</v>
      </c>
      <c r="T3493">
        <v>58289</v>
      </c>
      <c r="U3493">
        <v>66233</v>
      </c>
      <c r="V3493">
        <v>73761</v>
      </c>
      <c r="W3493">
        <v>80889</v>
      </c>
      <c r="X3493">
        <v>87424</v>
      </c>
      <c r="Y3493">
        <v>93347</v>
      </c>
      <c r="Z3493">
        <v>98681</v>
      </c>
      <c r="AA3493">
        <v>103429</v>
      </c>
      <c r="AB3493">
        <v>107597</v>
      </c>
      <c r="AC3493">
        <v>110212</v>
      </c>
      <c r="AD3493">
        <v>112312</v>
      </c>
      <c r="AE3493">
        <v>113938</v>
      </c>
      <c r="AF3493">
        <v>115169</v>
      </c>
      <c r="AG3493">
        <v>116119</v>
      </c>
      <c r="AH3493">
        <v>116775</v>
      </c>
      <c r="AI3493">
        <v>117230</v>
      </c>
      <c r="AJ3493">
        <v>117522</v>
      </c>
      <c r="AK3493">
        <v>117712</v>
      </c>
      <c r="AL3493">
        <v>117830</v>
      </c>
      <c r="AM3493" t="s">
        <v>13</v>
      </c>
      <c r="AN3493" t="s">
        <v>17</v>
      </c>
      <c r="AO3493" t="s">
        <v>504</v>
      </c>
      <c r="AP3493" t="s">
        <v>106</v>
      </c>
    </row>
    <row r="3494" spans="1:42" x14ac:dyDescent="0.25">
      <c r="A3494" t="str">
        <f t="shared" si="55"/>
        <v>NPg Planning Scenario</v>
      </c>
      <c r="B3494" t="s">
        <v>105</v>
      </c>
      <c r="C3494" t="s">
        <v>12</v>
      </c>
      <c r="D3494" t="s">
        <v>13</v>
      </c>
      <c r="E3494" t="s">
        <v>31</v>
      </c>
      <c r="F3494" t="s">
        <v>106</v>
      </c>
      <c r="G3494" t="s">
        <v>409</v>
      </c>
      <c r="H3494" t="s">
        <v>30</v>
      </c>
      <c r="I3494">
        <v>2340</v>
      </c>
      <c r="J3494">
        <v>5618</v>
      </c>
      <c r="K3494">
        <v>12419</v>
      </c>
      <c r="L3494">
        <v>21743</v>
      </c>
      <c r="M3494">
        <v>34179</v>
      </c>
      <c r="N3494">
        <v>48731</v>
      </c>
      <c r="O3494">
        <v>65794</v>
      </c>
      <c r="P3494">
        <v>85386</v>
      </c>
      <c r="Q3494">
        <v>107051</v>
      </c>
      <c r="R3494">
        <v>135436</v>
      </c>
      <c r="S3494">
        <v>162817</v>
      </c>
      <c r="T3494">
        <v>189350</v>
      </c>
      <c r="U3494">
        <v>214857</v>
      </c>
      <c r="V3494">
        <v>239025</v>
      </c>
      <c r="W3494">
        <v>261836</v>
      </c>
      <c r="X3494">
        <v>282771</v>
      </c>
      <c r="Y3494">
        <v>301792</v>
      </c>
      <c r="Z3494">
        <v>318923</v>
      </c>
      <c r="AA3494">
        <v>334181</v>
      </c>
      <c r="AB3494">
        <v>347577</v>
      </c>
      <c r="AC3494">
        <v>355984</v>
      </c>
      <c r="AD3494">
        <v>362736</v>
      </c>
      <c r="AE3494">
        <v>367966</v>
      </c>
      <c r="AF3494">
        <v>371929</v>
      </c>
      <c r="AG3494">
        <v>374990</v>
      </c>
      <c r="AH3494">
        <v>377107</v>
      </c>
      <c r="AI3494">
        <v>378575</v>
      </c>
      <c r="AJ3494">
        <v>379520</v>
      </c>
      <c r="AK3494">
        <v>380132</v>
      </c>
      <c r="AL3494">
        <v>380515</v>
      </c>
      <c r="AM3494" t="s">
        <v>13</v>
      </c>
      <c r="AN3494" t="s">
        <v>17</v>
      </c>
      <c r="AO3494" t="s">
        <v>504</v>
      </c>
      <c r="AP3494" t="s">
        <v>106</v>
      </c>
    </row>
    <row r="3495" spans="1:42" x14ac:dyDescent="0.25">
      <c r="A3495" t="str">
        <f t="shared" si="55"/>
        <v>NPg Planning Scenario</v>
      </c>
      <c r="B3495" t="s">
        <v>105</v>
      </c>
      <c r="C3495" t="s">
        <v>12</v>
      </c>
      <c r="D3495" t="s">
        <v>13</v>
      </c>
      <c r="E3495" t="s">
        <v>33</v>
      </c>
      <c r="F3495" t="s">
        <v>106</v>
      </c>
      <c r="G3495" t="s">
        <v>412</v>
      </c>
      <c r="H3495" t="s">
        <v>32</v>
      </c>
      <c r="I3495">
        <v>287</v>
      </c>
      <c r="J3495">
        <v>678</v>
      </c>
      <c r="K3495">
        <v>1473</v>
      </c>
      <c r="L3495">
        <v>2539</v>
      </c>
      <c r="M3495">
        <v>3933</v>
      </c>
      <c r="N3495">
        <v>5531</v>
      </c>
      <c r="O3495">
        <v>7400</v>
      </c>
      <c r="P3495">
        <v>9543</v>
      </c>
      <c r="Q3495">
        <v>11912</v>
      </c>
      <c r="R3495">
        <v>15015</v>
      </c>
      <c r="S3495">
        <v>18011</v>
      </c>
      <c r="T3495">
        <v>20914</v>
      </c>
      <c r="U3495">
        <v>23704</v>
      </c>
      <c r="V3495">
        <v>26347</v>
      </c>
      <c r="W3495">
        <v>28834</v>
      </c>
      <c r="X3495">
        <v>31119</v>
      </c>
      <c r="Y3495">
        <v>33200</v>
      </c>
      <c r="Z3495">
        <v>35073</v>
      </c>
      <c r="AA3495">
        <v>36743</v>
      </c>
      <c r="AB3495">
        <v>38210</v>
      </c>
      <c r="AC3495">
        <v>39130</v>
      </c>
      <c r="AD3495">
        <v>39869</v>
      </c>
      <c r="AE3495">
        <v>40442</v>
      </c>
      <c r="AF3495">
        <v>40876</v>
      </c>
      <c r="AG3495">
        <v>41212</v>
      </c>
      <c r="AH3495">
        <v>41445</v>
      </c>
      <c r="AI3495">
        <v>41606</v>
      </c>
      <c r="AJ3495">
        <v>41710</v>
      </c>
      <c r="AK3495">
        <v>41777</v>
      </c>
      <c r="AL3495">
        <v>41820</v>
      </c>
      <c r="AM3495" t="s">
        <v>13</v>
      </c>
      <c r="AN3495" t="s">
        <v>17</v>
      </c>
      <c r="AO3495" t="s">
        <v>504</v>
      </c>
      <c r="AP3495" t="s">
        <v>106</v>
      </c>
    </row>
    <row r="3496" spans="1:42" x14ac:dyDescent="0.25">
      <c r="A3496" t="str">
        <f t="shared" si="55"/>
        <v>NPg Planning Scenario</v>
      </c>
      <c r="B3496" t="s">
        <v>105</v>
      </c>
      <c r="C3496" t="s">
        <v>12</v>
      </c>
      <c r="D3496" t="s">
        <v>13</v>
      </c>
      <c r="E3496" t="s">
        <v>35</v>
      </c>
      <c r="F3496" t="s">
        <v>106</v>
      </c>
      <c r="G3496" t="s">
        <v>413</v>
      </c>
      <c r="H3496" t="s">
        <v>34</v>
      </c>
      <c r="I3496">
        <v>2359</v>
      </c>
      <c r="J3496">
        <v>5224</v>
      </c>
      <c r="K3496">
        <v>10651</v>
      </c>
      <c r="L3496">
        <v>17189</v>
      </c>
      <c r="M3496">
        <v>24887</v>
      </c>
      <c r="N3496">
        <v>32649</v>
      </c>
      <c r="O3496">
        <v>41578</v>
      </c>
      <c r="P3496">
        <v>51718</v>
      </c>
      <c r="Q3496">
        <v>62936</v>
      </c>
      <c r="R3496">
        <v>77594</v>
      </c>
      <c r="S3496">
        <v>91806</v>
      </c>
      <c r="T3496">
        <v>105606</v>
      </c>
      <c r="U3496">
        <v>118803</v>
      </c>
      <c r="V3496">
        <v>131307</v>
      </c>
      <c r="W3496">
        <v>142844</v>
      </c>
      <c r="X3496">
        <v>153509</v>
      </c>
      <c r="Y3496">
        <v>163359</v>
      </c>
      <c r="Z3496">
        <v>172242</v>
      </c>
      <c r="AA3496">
        <v>180188</v>
      </c>
      <c r="AB3496">
        <v>187166</v>
      </c>
      <c r="AC3496">
        <v>191550</v>
      </c>
      <c r="AD3496">
        <v>195077</v>
      </c>
      <c r="AE3496">
        <v>197817</v>
      </c>
      <c r="AF3496">
        <v>199900</v>
      </c>
      <c r="AG3496">
        <v>201521</v>
      </c>
      <c r="AH3496">
        <v>202659</v>
      </c>
      <c r="AI3496">
        <v>203447</v>
      </c>
      <c r="AJ3496">
        <v>203954</v>
      </c>
      <c r="AK3496">
        <v>204284</v>
      </c>
      <c r="AL3496">
        <v>204489</v>
      </c>
      <c r="AM3496" t="s">
        <v>13</v>
      </c>
      <c r="AN3496" t="s">
        <v>17</v>
      </c>
      <c r="AO3496" t="s">
        <v>504</v>
      </c>
      <c r="AP3496" t="s">
        <v>106</v>
      </c>
    </row>
    <row r="3497" spans="1:42" x14ac:dyDescent="0.25">
      <c r="A3497" t="str">
        <f t="shared" si="55"/>
        <v>NPg Planning Scenario</v>
      </c>
      <c r="B3497" t="s">
        <v>105</v>
      </c>
      <c r="C3497" t="s">
        <v>12</v>
      </c>
      <c r="D3497" t="s">
        <v>13</v>
      </c>
      <c r="E3497" t="s">
        <v>37</v>
      </c>
      <c r="F3497" t="s">
        <v>106</v>
      </c>
      <c r="G3497" t="s">
        <v>414</v>
      </c>
      <c r="H3497" t="s">
        <v>36</v>
      </c>
      <c r="I3497">
        <v>409</v>
      </c>
      <c r="J3497">
        <v>901</v>
      </c>
      <c r="K3497">
        <v>1830</v>
      </c>
      <c r="L3497">
        <v>2939</v>
      </c>
      <c r="M3497">
        <v>4234</v>
      </c>
      <c r="N3497">
        <v>5522</v>
      </c>
      <c r="O3497">
        <v>7003</v>
      </c>
      <c r="P3497">
        <v>8682</v>
      </c>
      <c r="Q3497">
        <v>10538</v>
      </c>
      <c r="R3497">
        <v>12966</v>
      </c>
      <c r="S3497">
        <v>15319</v>
      </c>
      <c r="T3497">
        <v>17605</v>
      </c>
      <c r="U3497">
        <v>19790</v>
      </c>
      <c r="V3497">
        <v>21860</v>
      </c>
      <c r="W3497">
        <v>23766</v>
      </c>
      <c r="X3497">
        <v>25529</v>
      </c>
      <c r="Y3497">
        <v>27160</v>
      </c>
      <c r="Z3497">
        <v>28631</v>
      </c>
      <c r="AA3497">
        <v>29947</v>
      </c>
      <c r="AB3497">
        <v>31103</v>
      </c>
      <c r="AC3497">
        <v>31829</v>
      </c>
      <c r="AD3497">
        <v>32414</v>
      </c>
      <c r="AE3497">
        <v>32868</v>
      </c>
      <c r="AF3497">
        <v>33214</v>
      </c>
      <c r="AG3497">
        <v>33482</v>
      </c>
      <c r="AH3497">
        <v>33672</v>
      </c>
      <c r="AI3497">
        <v>33803</v>
      </c>
      <c r="AJ3497">
        <v>33887</v>
      </c>
      <c r="AK3497">
        <v>33942</v>
      </c>
      <c r="AL3497">
        <v>33976</v>
      </c>
      <c r="AM3497" t="s">
        <v>13</v>
      </c>
      <c r="AN3497" t="s">
        <v>17</v>
      </c>
      <c r="AO3497" t="s">
        <v>504</v>
      </c>
      <c r="AP3497" t="s">
        <v>106</v>
      </c>
    </row>
    <row r="3498" spans="1:42" x14ac:dyDescent="0.25">
      <c r="A3498" t="str">
        <f t="shared" si="55"/>
        <v>NPg Planning Scenario</v>
      </c>
      <c r="B3498" t="s">
        <v>105</v>
      </c>
      <c r="C3498" t="s">
        <v>12</v>
      </c>
      <c r="D3498" t="s">
        <v>13</v>
      </c>
      <c r="E3498" t="s">
        <v>39</v>
      </c>
      <c r="F3498" t="s">
        <v>106</v>
      </c>
      <c r="G3498" t="s">
        <v>415</v>
      </c>
      <c r="H3498" t="s">
        <v>38</v>
      </c>
      <c r="I3498">
        <v>10</v>
      </c>
      <c r="J3498">
        <v>22</v>
      </c>
      <c r="K3498">
        <v>49</v>
      </c>
      <c r="L3498">
        <v>86</v>
      </c>
      <c r="M3498">
        <v>135</v>
      </c>
      <c r="N3498">
        <v>193</v>
      </c>
      <c r="O3498">
        <v>262</v>
      </c>
      <c r="P3498">
        <v>340</v>
      </c>
      <c r="Q3498">
        <v>426</v>
      </c>
      <c r="R3498">
        <v>540</v>
      </c>
      <c r="S3498">
        <v>650</v>
      </c>
      <c r="T3498">
        <v>755</v>
      </c>
      <c r="U3498">
        <v>858</v>
      </c>
      <c r="V3498">
        <v>954</v>
      </c>
      <c r="W3498">
        <v>1046</v>
      </c>
      <c r="X3498">
        <v>1129</v>
      </c>
      <c r="Y3498">
        <v>1205</v>
      </c>
      <c r="Z3498">
        <v>1273</v>
      </c>
      <c r="AA3498">
        <v>1335</v>
      </c>
      <c r="AB3498">
        <v>1388</v>
      </c>
      <c r="AC3498">
        <v>1422</v>
      </c>
      <c r="AD3498">
        <v>1449</v>
      </c>
      <c r="AE3498">
        <v>1470</v>
      </c>
      <c r="AF3498">
        <v>1486</v>
      </c>
      <c r="AG3498">
        <v>1498</v>
      </c>
      <c r="AH3498">
        <v>1507</v>
      </c>
      <c r="AI3498">
        <v>1512</v>
      </c>
      <c r="AJ3498">
        <v>1516</v>
      </c>
      <c r="AK3498">
        <v>1519</v>
      </c>
      <c r="AL3498">
        <v>1520</v>
      </c>
      <c r="AM3498" t="s">
        <v>13</v>
      </c>
      <c r="AN3498" t="s">
        <v>17</v>
      </c>
      <c r="AO3498" t="s">
        <v>504</v>
      </c>
      <c r="AP3498" t="s">
        <v>106</v>
      </c>
    </row>
    <row r="3499" spans="1:42" x14ac:dyDescent="0.25">
      <c r="A3499" t="str">
        <f t="shared" si="55"/>
        <v>NPg Planning Scenario</v>
      </c>
      <c r="B3499" t="s">
        <v>105</v>
      </c>
      <c r="C3499" t="s">
        <v>12</v>
      </c>
      <c r="D3499" t="s">
        <v>13</v>
      </c>
      <c r="E3499" t="s">
        <v>41</v>
      </c>
      <c r="F3499" t="s">
        <v>106</v>
      </c>
      <c r="G3499" t="s">
        <v>416</v>
      </c>
      <c r="H3499" t="s">
        <v>40</v>
      </c>
      <c r="I3499">
        <v>273</v>
      </c>
      <c r="J3499">
        <v>638</v>
      </c>
      <c r="K3499">
        <v>1374</v>
      </c>
      <c r="L3499">
        <v>2345</v>
      </c>
      <c r="M3499">
        <v>3600</v>
      </c>
      <c r="N3499">
        <v>5018</v>
      </c>
      <c r="O3499">
        <v>6673</v>
      </c>
      <c r="P3499">
        <v>8570</v>
      </c>
      <c r="Q3499">
        <v>10666</v>
      </c>
      <c r="R3499">
        <v>13412</v>
      </c>
      <c r="S3499">
        <v>16064</v>
      </c>
      <c r="T3499">
        <v>18635</v>
      </c>
      <c r="U3499">
        <v>21103</v>
      </c>
      <c r="V3499">
        <v>23442</v>
      </c>
      <c r="W3499">
        <v>25638</v>
      </c>
      <c r="X3499">
        <v>27657</v>
      </c>
      <c r="Y3499">
        <v>29499</v>
      </c>
      <c r="Z3499">
        <v>31157</v>
      </c>
      <c r="AA3499">
        <v>32637</v>
      </c>
      <c r="AB3499">
        <v>33934</v>
      </c>
      <c r="AC3499">
        <v>34749</v>
      </c>
      <c r="AD3499">
        <v>35405</v>
      </c>
      <c r="AE3499">
        <v>35911</v>
      </c>
      <c r="AF3499">
        <v>36297</v>
      </c>
      <c r="AG3499">
        <v>36595</v>
      </c>
      <c r="AH3499">
        <v>36801</v>
      </c>
      <c r="AI3499">
        <v>36944</v>
      </c>
      <c r="AJ3499">
        <v>37036</v>
      </c>
      <c r="AK3499">
        <v>37096</v>
      </c>
      <c r="AL3499">
        <v>37133</v>
      </c>
      <c r="AM3499" t="s">
        <v>13</v>
      </c>
      <c r="AN3499" t="s">
        <v>17</v>
      </c>
      <c r="AO3499" t="s">
        <v>504</v>
      </c>
      <c r="AP3499" t="s">
        <v>106</v>
      </c>
    </row>
    <row r="3500" spans="1:42" x14ac:dyDescent="0.25">
      <c r="A3500" t="str">
        <f t="shared" si="55"/>
        <v>NPg Planning Scenario</v>
      </c>
      <c r="B3500" t="s">
        <v>105</v>
      </c>
      <c r="C3500" t="s">
        <v>12</v>
      </c>
      <c r="D3500" t="s">
        <v>13</v>
      </c>
      <c r="E3500" t="s">
        <v>43</v>
      </c>
      <c r="F3500" t="s">
        <v>106</v>
      </c>
      <c r="G3500">
        <v>0</v>
      </c>
      <c r="H3500" t="s">
        <v>42</v>
      </c>
      <c r="I3500">
        <v>35</v>
      </c>
      <c r="J3500">
        <v>82</v>
      </c>
      <c r="K3500">
        <v>180</v>
      </c>
      <c r="L3500">
        <v>311</v>
      </c>
      <c r="M3500">
        <v>484</v>
      </c>
      <c r="N3500">
        <v>683</v>
      </c>
      <c r="O3500">
        <v>917</v>
      </c>
      <c r="P3500">
        <v>1185</v>
      </c>
      <c r="Q3500">
        <v>1481</v>
      </c>
      <c r="R3500">
        <v>1870</v>
      </c>
      <c r="S3500">
        <v>2245</v>
      </c>
      <c r="T3500">
        <v>2608</v>
      </c>
      <c r="U3500">
        <v>2957</v>
      </c>
      <c r="V3500">
        <v>3287</v>
      </c>
      <c r="W3500">
        <v>3599</v>
      </c>
      <c r="X3500">
        <v>3886</v>
      </c>
      <c r="Y3500">
        <v>4146</v>
      </c>
      <c r="Z3500">
        <v>4380</v>
      </c>
      <c r="AA3500">
        <v>4589</v>
      </c>
      <c r="AB3500">
        <v>4773</v>
      </c>
      <c r="AC3500">
        <v>4888</v>
      </c>
      <c r="AD3500">
        <v>4980</v>
      </c>
      <c r="AE3500">
        <v>5052</v>
      </c>
      <c r="AF3500">
        <v>5106</v>
      </c>
      <c r="AG3500">
        <v>5148</v>
      </c>
      <c r="AH3500">
        <v>5177</v>
      </c>
      <c r="AI3500">
        <v>5197</v>
      </c>
      <c r="AJ3500">
        <v>5210</v>
      </c>
      <c r="AK3500">
        <v>5218</v>
      </c>
      <c r="AL3500">
        <v>5224</v>
      </c>
      <c r="AM3500" t="s">
        <v>13</v>
      </c>
      <c r="AN3500" t="s">
        <v>17</v>
      </c>
      <c r="AO3500" t="s">
        <v>504</v>
      </c>
      <c r="AP3500" t="s">
        <v>106</v>
      </c>
    </row>
    <row r="3501" spans="1:42" x14ac:dyDescent="0.25">
      <c r="A3501" t="str">
        <f t="shared" si="55"/>
        <v>NPg Planning Scenario</v>
      </c>
      <c r="B3501" t="s">
        <v>105</v>
      </c>
      <c r="C3501" t="s">
        <v>12</v>
      </c>
      <c r="D3501" t="s">
        <v>13</v>
      </c>
      <c r="E3501" t="s">
        <v>45</v>
      </c>
      <c r="F3501" t="s">
        <v>106</v>
      </c>
      <c r="G3501" t="s">
        <v>418</v>
      </c>
      <c r="H3501" t="s">
        <v>44</v>
      </c>
      <c r="I3501">
        <v>1569</v>
      </c>
      <c r="J3501">
        <v>3617</v>
      </c>
      <c r="K3501">
        <v>7686</v>
      </c>
      <c r="L3501">
        <v>12956</v>
      </c>
      <c r="M3501">
        <v>19634</v>
      </c>
      <c r="N3501">
        <v>27021</v>
      </c>
      <c r="O3501">
        <v>35621</v>
      </c>
      <c r="P3501">
        <v>45460</v>
      </c>
      <c r="Q3501">
        <v>56340</v>
      </c>
      <c r="R3501">
        <v>70582</v>
      </c>
      <c r="S3501">
        <v>84346</v>
      </c>
      <c r="T3501">
        <v>97692</v>
      </c>
      <c r="U3501">
        <v>110498</v>
      </c>
      <c r="V3501">
        <v>122633</v>
      </c>
      <c r="W3501">
        <v>133995</v>
      </c>
      <c r="X3501">
        <v>144448</v>
      </c>
      <c r="Y3501">
        <v>154002</v>
      </c>
      <c r="Z3501">
        <v>162610</v>
      </c>
      <c r="AA3501">
        <v>170288</v>
      </c>
      <c r="AB3501">
        <v>177030</v>
      </c>
      <c r="AC3501">
        <v>181262</v>
      </c>
      <c r="AD3501">
        <v>184664</v>
      </c>
      <c r="AE3501">
        <v>187301</v>
      </c>
      <c r="AF3501">
        <v>189303</v>
      </c>
      <c r="AG3501">
        <v>190852</v>
      </c>
      <c r="AH3501">
        <v>191930</v>
      </c>
      <c r="AI3501">
        <v>192677</v>
      </c>
      <c r="AJ3501">
        <v>193158</v>
      </c>
      <c r="AK3501">
        <v>193470</v>
      </c>
      <c r="AL3501">
        <v>193664</v>
      </c>
      <c r="AM3501" t="s">
        <v>13</v>
      </c>
      <c r="AN3501" t="s">
        <v>17</v>
      </c>
      <c r="AO3501" t="s">
        <v>504</v>
      </c>
      <c r="AP3501" t="s">
        <v>106</v>
      </c>
    </row>
    <row r="3502" spans="1:42" x14ac:dyDescent="0.25">
      <c r="A3502" t="str">
        <f t="shared" si="55"/>
        <v>NPg Planning Scenario</v>
      </c>
      <c r="B3502" t="s">
        <v>105</v>
      </c>
      <c r="C3502" t="s">
        <v>12</v>
      </c>
      <c r="D3502" t="s">
        <v>13</v>
      </c>
      <c r="E3502" t="s">
        <v>47</v>
      </c>
      <c r="F3502" t="s">
        <v>106</v>
      </c>
      <c r="G3502" t="s">
        <v>419</v>
      </c>
      <c r="H3502" t="s">
        <v>46</v>
      </c>
      <c r="I3502">
        <v>999</v>
      </c>
      <c r="J3502">
        <v>2305</v>
      </c>
      <c r="K3502">
        <v>4906</v>
      </c>
      <c r="L3502">
        <v>8280</v>
      </c>
      <c r="M3502">
        <v>12563</v>
      </c>
      <c r="N3502">
        <v>17310</v>
      </c>
      <c r="O3502">
        <v>22839</v>
      </c>
      <c r="P3502">
        <v>29165</v>
      </c>
      <c r="Q3502">
        <v>36160</v>
      </c>
      <c r="R3502">
        <v>45317</v>
      </c>
      <c r="S3502">
        <v>54166</v>
      </c>
      <c r="T3502">
        <v>62747</v>
      </c>
      <c r="U3502">
        <v>70980</v>
      </c>
      <c r="V3502">
        <v>78783</v>
      </c>
      <c r="W3502">
        <v>86090</v>
      </c>
      <c r="X3502">
        <v>92813</v>
      </c>
      <c r="Y3502">
        <v>98955</v>
      </c>
      <c r="Z3502">
        <v>104489</v>
      </c>
      <c r="AA3502">
        <v>109426</v>
      </c>
      <c r="AB3502">
        <v>113760</v>
      </c>
      <c r="AC3502">
        <v>116481</v>
      </c>
      <c r="AD3502">
        <v>118667</v>
      </c>
      <c r="AE3502">
        <v>120363</v>
      </c>
      <c r="AF3502">
        <v>121650</v>
      </c>
      <c r="AG3502">
        <v>122646</v>
      </c>
      <c r="AH3502">
        <v>123338</v>
      </c>
      <c r="AI3502">
        <v>123818</v>
      </c>
      <c r="AJ3502">
        <v>124127</v>
      </c>
      <c r="AK3502">
        <v>124327</v>
      </c>
      <c r="AL3502">
        <v>124452</v>
      </c>
      <c r="AM3502" t="s">
        <v>13</v>
      </c>
      <c r="AN3502" t="s">
        <v>17</v>
      </c>
      <c r="AO3502" t="s">
        <v>504</v>
      </c>
      <c r="AP3502" t="s">
        <v>106</v>
      </c>
    </row>
    <row r="3503" spans="1:42" x14ac:dyDescent="0.25">
      <c r="A3503" t="str">
        <f t="shared" si="55"/>
        <v>NPg Planning Scenario</v>
      </c>
      <c r="B3503" t="s">
        <v>105</v>
      </c>
      <c r="C3503" t="s">
        <v>12</v>
      </c>
      <c r="D3503" t="s">
        <v>13</v>
      </c>
      <c r="E3503" t="s">
        <v>49</v>
      </c>
      <c r="F3503" t="s">
        <v>106</v>
      </c>
      <c r="G3503" t="s">
        <v>420</v>
      </c>
      <c r="H3503" t="s">
        <v>48</v>
      </c>
      <c r="I3503">
        <v>978</v>
      </c>
      <c r="J3503">
        <v>2224</v>
      </c>
      <c r="K3503">
        <v>4666</v>
      </c>
      <c r="L3503">
        <v>7762</v>
      </c>
      <c r="M3503">
        <v>11606</v>
      </c>
      <c r="N3503">
        <v>15757</v>
      </c>
      <c r="O3503">
        <v>20575</v>
      </c>
      <c r="P3503">
        <v>26077</v>
      </c>
      <c r="Q3503">
        <v>32162</v>
      </c>
      <c r="R3503">
        <v>40123</v>
      </c>
      <c r="S3503">
        <v>47823</v>
      </c>
      <c r="T3503">
        <v>55292</v>
      </c>
      <c r="U3503">
        <v>62453</v>
      </c>
      <c r="V3503">
        <v>69238</v>
      </c>
      <c r="W3503">
        <v>75568</v>
      </c>
      <c r="X3503">
        <v>81399</v>
      </c>
      <c r="Y3503">
        <v>86742</v>
      </c>
      <c r="Z3503">
        <v>91557</v>
      </c>
      <c r="AA3503">
        <v>95855</v>
      </c>
      <c r="AB3503">
        <v>99630</v>
      </c>
      <c r="AC3503">
        <v>102000</v>
      </c>
      <c r="AD3503">
        <v>103904</v>
      </c>
      <c r="AE3503">
        <v>105383</v>
      </c>
      <c r="AF3503">
        <v>106504</v>
      </c>
      <c r="AG3503">
        <v>107374</v>
      </c>
      <c r="AH3503">
        <v>107980</v>
      </c>
      <c r="AI3503">
        <v>108401</v>
      </c>
      <c r="AJ3503">
        <v>108670</v>
      </c>
      <c r="AK3503">
        <v>108847</v>
      </c>
      <c r="AL3503">
        <v>108956</v>
      </c>
      <c r="AM3503" t="s">
        <v>13</v>
      </c>
      <c r="AN3503" t="s">
        <v>17</v>
      </c>
      <c r="AO3503" t="s">
        <v>504</v>
      </c>
      <c r="AP3503" t="s">
        <v>106</v>
      </c>
    </row>
    <row r="3504" spans="1:42" x14ac:dyDescent="0.25">
      <c r="A3504" t="str">
        <f t="shared" si="55"/>
        <v>NPg Planning Scenario</v>
      </c>
      <c r="B3504" t="s">
        <v>105</v>
      </c>
      <c r="C3504" t="s">
        <v>12</v>
      </c>
      <c r="D3504" t="s">
        <v>13</v>
      </c>
      <c r="E3504" t="s">
        <v>51</v>
      </c>
      <c r="F3504" t="s">
        <v>106</v>
      </c>
      <c r="G3504" t="s">
        <v>421</v>
      </c>
      <c r="H3504" t="s">
        <v>50</v>
      </c>
      <c r="I3504">
        <v>802</v>
      </c>
      <c r="J3504">
        <v>1893</v>
      </c>
      <c r="K3504">
        <v>4117</v>
      </c>
      <c r="L3504">
        <v>7099</v>
      </c>
      <c r="M3504">
        <v>11002</v>
      </c>
      <c r="N3504">
        <v>15475</v>
      </c>
      <c r="O3504">
        <v>20708</v>
      </c>
      <c r="P3504">
        <v>26707</v>
      </c>
      <c r="Q3504">
        <v>33342</v>
      </c>
      <c r="R3504">
        <v>42032</v>
      </c>
      <c r="S3504">
        <v>50420</v>
      </c>
      <c r="T3504">
        <v>58551</v>
      </c>
      <c r="U3504">
        <v>66361</v>
      </c>
      <c r="V3504">
        <v>73762</v>
      </c>
      <c r="W3504">
        <v>80727</v>
      </c>
      <c r="X3504">
        <v>87126</v>
      </c>
      <c r="Y3504">
        <v>92951</v>
      </c>
      <c r="Z3504">
        <v>98198</v>
      </c>
      <c r="AA3504">
        <v>102874</v>
      </c>
      <c r="AB3504">
        <v>106980</v>
      </c>
      <c r="AC3504">
        <v>109556</v>
      </c>
      <c r="AD3504">
        <v>111627</v>
      </c>
      <c r="AE3504">
        <v>113231</v>
      </c>
      <c r="AF3504">
        <v>114447</v>
      </c>
      <c r="AG3504">
        <v>115387</v>
      </c>
      <c r="AH3504">
        <v>116039</v>
      </c>
      <c r="AI3504">
        <v>116490</v>
      </c>
      <c r="AJ3504">
        <v>116780</v>
      </c>
      <c r="AK3504">
        <v>116969</v>
      </c>
      <c r="AL3504">
        <v>117087</v>
      </c>
      <c r="AM3504" t="s">
        <v>13</v>
      </c>
      <c r="AN3504" t="s">
        <v>17</v>
      </c>
      <c r="AO3504" t="s">
        <v>504</v>
      </c>
      <c r="AP3504" t="s">
        <v>106</v>
      </c>
    </row>
    <row r="3505" spans="1:42" x14ac:dyDescent="0.25">
      <c r="A3505" t="str">
        <f t="shared" si="55"/>
        <v>NPg Planning Scenario</v>
      </c>
      <c r="B3505" t="s">
        <v>105</v>
      </c>
      <c r="C3505" t="s">
        <v>12</v>
      </c>
      <c r="D3505" t="s">
        <v>13</v>
      </c>
      <c r="E3505" t="s">
        <v>53</v>
      </c>
      <c r="F3505" t="s">
        <v>106</v>
      </c>
      <c r="G3505" t="s">
        <v>422</v>
      </c>
      <c r="H3505" t="s">
        <v>52</v>
      </c>
      <c r="I3505">
        <v>1159</v>
      </c>
      <c r="J3505">
        <v>2693</v>
      </c>
      <c r="K3505">
        <v>5771</v>
      </c>
      <c r="L3505">
        <v>9806</v>
      </c>
      <c r="M3505">
        <v>14983</v>
      </c>
      <c r="N3505">
        <v>20785</v>
      </c>
      <c r="O3505">
        <v>27554</v>
      </c>
      <c r="P3505">
        <v>35304</v>
      </c>
      <c r="Q3505">
        <v>43875</v>
      </c>
      <c r="R3505">
        <v>55096</v>
      </c>
      <c r="S3505">
        <v>65935</v>
      </c>
      <c r="T3505">
        <v>76445</v>
      </c>
      <c r="U3505">
        <v>86533</v>
      </c>
      <c r="V3505">
        <v>96091</v>
      </c>
      <c r="W3505">
        <v>105060</v>
      </c>
      <c r="X3505">
        <v>113307</v>
      </c>
      <c r="Y3505">
        <v>120831</v>
      </c>
      <c r="Z3505">
        <v>127611</v>
      </c>
      <c r="AA3505">
        <v>133657</v>
      </c>
      <c r="AB3505">
        <v>138964</v>
      </c>
      <c r="AC3505">
        <v>142296</v>
      </c>
      <c r="AD3505">
        <v>144973</v>
      </c>
      <c r="AE3505">
        <v>147049</v>
      </c>
      <c r="AF3505">
        <v>148623</v>
      </c>
      <c r="AG3505">
        <v>149842</v>
      </c>
      <c r="AH3505">
        <v>150687</v>
      </c>
      <c r="AI3505">
        <v>151274</v>
      </c>
      <c r="AJ3505">
        <v>151652</v>
      </c>
      <c r="AK3505">
        <v>151897</v>
      </c>
      <c r="AL3505">
        <v>152049</v>
      </c>
      <c r="AM3505" t="s">
        <v>13</v>
      </c>
      <c r="AN3505" t="s">
        <v>17</v>
      </c>
      <c r="AO3505" t="s">
        <v>504</v>
      </c>
      <c r="AP3505" t="s">
        <v>106</v>
      </c>
    </row>
    <row r="3506" spans="1:42" x14ac:dyDescent="0.25">
      <c r="A3506" t="str">
        <f t="shared" si="55"/>
        <v>NPg Planning Scenario</v>
      </c>
      <c r="B3506" t="s">
        <v>105</v>
      </c>
      <c r="C3506" t="s">
        <v>12</v>
      </c>
      <c r="D3506" t="s">
        <v>13</v>
      </c>
      <c r="E3506" t="s">
        <v>56</v>
      </c>
      <c r="F3506" t="s">
        <v>106</v>
      </c>
      <c r="G3506" t="s">
        <v>423</v>
      </c>
      <c r="H3506" t="s">
        <v>55</v>
      </c>
      <c r="I3506">
        <v>2327</v>
      </c>
      <c r="J3506">
        <v>4602</v>
      </c>
      <c r="K3506">
        <v>9479</v>
      </c>
      <c r="L3506">
        <v>16563</v>
      </c>
      <c r="M3506">
        <v>26436</v>
      </c>
      <c r="N3506">
        <v>38578</v>
      </c>
      <c r="O3506">
        <v>52740</v>
      </c>
      <c r="P3506">
        <v>68982</v>
      </c>
      <c r="Q3506">
        <v>86868</v>
      </c>
      <c r="R3506">
        <v>110263</v>
      </c>
      <c r="S3506">
        <v>132774</v>
      </c>
      <c r="T3506">
        <v>154572</v>
      </c>
      <c r="U3506">
        <v>175558</v>
      </c>
      <c r="V3506">
        <v>195446</v>
      </c>
      <c r="W3506">
        <v>214346</v>
      </c>
      <c r="X3506">
        <v>231633</v>
      </c>
      <c r="Y3506">
        <v>247253</v>
      </c>
      <c r="Z3506">
        <v>261316</v>
      </c>
      <c r="AA3506">
        <v>273823</v>
      </c>
      <c r="AB3506">
        <v>284805</v>
      </c>
      <c r="AC3506">
        <v>291704</v>
      </c>
      <c r="AD3506">
        <v>297243</v>
      </c>
      <c r="AE3506">
        <v>301534</v>
      </c>
      <c r="AF3506">
        <v>304780</v>
      </c>
      <c r="AG3506">
        <v>307097</v>
      </c>
      <c r="AH3506">
        <v>308698</v>
      </c>
      <c r="AI3506">
        <v>309812</v>
      </c>
      <c r="AJ3506">
        <v>310526</v>
      </c>
      <c r="AK3506">
        <v>310991</v>
      </c>
      <c r="AL3506">
        <v>311273</v>
      </c>
      <c r="AM3506" t="s">
        <v>54</v>
      </c>
      <c r="AN3506" t="s">
        <v>17</v>
      </c>
      <c r="AO3506" t="s">
        <v>504</v>
      </c>
      <c r="AP3506" t="s">
        <v>106</v>
      </c>
    </row>
    <row r="3507" spans="1:42" x14ac:dyDescent="0.25">
      <c r="A3507" t="str">
        <f t="shared" ref="A3507:A3570" si="56">AO3507</f>
        <v>NPg Planning Scenario</v>
      </c>
      <c r="B3507" t="s">
        <v>105</v>
      </c>
      <c r="C3507" t="s">
        <v>12</v>
      </c>
      <c r="D3507" t="s">
        <v>13</v>
      </c>
      <c r="E3507" t="s">
        <v>58</v>
      </c>
      <c r="F3507" t="s">
        <v>106</v>
      </c>
      <c r="G3507" t="s">
        <v>424</v>
      </c>
      <c r="H3507" t="s">
        <v>57</v>
      </c>
      <c r="I3507">
        <v>297</v>
      </c>
      <c r="J3507">
        <v>546</v>
      </c>
      <c r="K3507">
        <v>1054</v>
      </c>
      <c r="L3507">
        <v>1737</v>
      </c>
      <c r="M3507">
        <v>2630</v>
      </c>
      <c r="N3507">
        <v>3658</v>
      </c>
      <c r="O3507">
        <v>4853</v>
      </c>
      <c r="P3507">
        <v>6219</v>
      </c>
      <c r="Q3507">
        <v>7722</v>
      </c>
      <c r="R3507">
        <v>9686</v>
      </c>
      <c r="S3507">
        <v>11581</v>
      </c>
      <c r="T3507">
        <v>13416</v>
      </c>
      <c r="U3507">
        <v>15180</v>
      </c>
      <c r="V3507">
        <v>16851</v>
      </c>
      <c r="W3507">
        <v>18425</v>
      </c>
      <c r="X3507">
        <v>19868</v>
      </c>
      <c r="Y3507">
        <v>21181</v>
      </c>
      <c r="Z3507">
        <v>22364</v>
      </c>
      <c r="AA3507">
        <v>23418</v>
      </c>
      <c r="AB3507">
        <v>24344</v>
      </c>
      <c r="AC3507">
        <v>24925</v>
      </c>
      <c r="AD3507">
        <v>25393</v>
      </c>
      <c r="AE3507">
        <v>25756</v>
      </c>
      <c r="AF3507">
        <v>26030</v>
      </c>
      <c r="AG3507">
        <v>26227</v>
      </c>
      <c r="AH3507">
        <v>26364</v>
      </c>
      <c r="AI3507">
        <v>26458</v>
      </c>
      <c r="AJ3507">
        <v>26520</v>
      </c>
      <c r="AK3507">
        <v>26559</v>
      </c>
      <c r="AL3507">
        <v>26584</v>
      </c>
      <c r="AM3507" t="s">
        <v>54</v>
      </c>
      <c r="AN3507" t="s">
        <v>17</v>
      </c>
      <c r="AO3507" t="s">
        <v>504</v>
      </c>
      <c r="AP3507" t="s">
        <v>106</v>
      </c>
    </row>
    <row r="3508" spans="1:42" x14ac:dyDescent="0.25">
      <c r="A3508" t="str">
        <f t="shared" si="56"/>
        <v>NPg Planning Scenario</v>
      </c>
      <c r="B3508" t="s">
        <v>105</v>
      </c>
      <c r="C3508" t="s">
        <v>12</v>
      </c>
      <c r="D3508" t="s">
        <v>13</v>
      </c>
      <c r="E3508" t="s">
        <v>60</v>
      </c>
      <c r="F3508" t="s">
        <v>106</v>
      </c>
      <c r="G3508" t="s">
        <v>426</v>
      </c>
      <c r="H3508" t="s">
        <v>59</v>
      </c>
      <c r="I3508">
        <v>4383</v>
      </c>
      <c r="J3508">
        <v>7798</v>
      </c>
      <c r="K3508">
        <v>14576</v>
      </c>
      <c r="L3508">
        <v>23274</v>
      </c>
      <c r="M3508">
        <v>34150</v>
      </c>
      <c r="N3508">
        <v>46051</v>
      </c>
      <c r="O3508">
        <v>59842</v>
      </c>
      <c r="P3508">
        <v>75532</v>
      </c>
      <c r="Q3508">
        <v>92817</v>
      </c>
      <c r="R3508">
        <v>115385</v>
      </c>
      <c r="S3508">
        <v>137184</v>
      </c>
      <c r="T3508">
        <v>158327</v>
      </c>
      <c r="U3508">
        <v>178604</v>
      </c>
      <c r="V3508">
        <v>197816</v>
      </c>
      <c r="W3508">
        <v>215766</v>
      </c>
      <c r="X3508">
        <v>232273</v>
      </c>
      <c r="Y3508">
        <v>247379</v>
      </c>
      <c r="Z3508">
        <v>260991</v>
      </c>
      <c r="AA3508">
        <v>273136</v>
      </c>
      <c r="AB3508">
        <v>283804</v>
      </c>
      <c r="AC3508">
        <v>290511</v>
      </c>
      <c r="AD3508">
        <v>295902</v>
      </c>
      <c r="AE3508">
        <v>300090</v>
      </c>
      <c r="AF3508">
        <v>303264</v>
      </c>
      <c r="AG3508">
        <v>305547</v>
      </c>
      <c r="AH3508">
        <v>307140</v>
      </c>
      <c r="AI3508">
        <v>308248</v>
      </c>
      <c r="AJ3508">
        <v>308959</v>
      </c>
      <c r="AK3508">
        <v>309421</v>
      </c>
      <c r="AL3508">
        <v>309702</v>
      </c>
      <c r="AM3508" t="s">
        <v>54</v>
      </c>
      <c r="AN3508" t="s">
        <v>17</v>
      </c>
      <c r="AO3508" t="s">
        <v>504</v>
      </c>
      <c r="AP3508" t="s">
        <v>106</v>
      </c>
    </row>
    <row r="3509" spans="1:42" x14ac:dyDescent="0.25">
      <c r="A3509" t="str">
        <f t="shared" si="56"/>
        <v>NPg Planning Scenario</v>
      </c>
      <c r="B3509" t="s">
        <v>105</v>
      </c>
      <c r="C3509" t="s">
        <v>12</v>
      </c>
      <c r="D3509" t="s">
        <v>13</v>
      </c>
      <c r="E3509" t="s">
        <v>62</v>
      </c>
      <c r="F3509" t="s">
        <v>106</v>
      </c>
      <c r="G3509" t="s">
        <v>427</v>
      </c>
      <c r="H3509" t="s">
        <v>61</v>
      </c>
      <c r="I3509">
        <v>375</v>
      </c>
      <c r="J3509">
        <v>698</v>
      </c>
      <c r="K3509">
        <v>1364</v>
      </c>
      <c r="L3509">
        <v>2275</v>
      </c>
      <c r="M3509">
        <v>3481</v>
      </c>
      <c r="N3509">
        <v>4891</v>
      </c>
      <c r="O3509">
        <v>6532</v>
      </c>
      <c r="P3509">
        <v>8407</v>
      </c>
      <c r="Q3509">
        <v>10474</v>
      </c>
      <c r="R3509">
        <v>13174</v>
      </c>
      <c r="S3509">
        <v>15776</v>
      </c>
      <c r="T3509">
        <v>18297</v>
      </c>
      <c r="U3509">
        <v>20720</v>
      </c>
      <c r="V3509">
        <v>23017</v>
      </c>
      <c r="W3509">
        <v>25184</v>
      </c>
      <c r="X3509">
        <v>27171</v>
      </c>
      <c r="Y3509">
        <v>28976</v>
      </c>
      <c r="Z3509">
        <v>30600</v>
      </c>
      <c r="AA3509">
        <v>32048</v>
      </c>
      <c r="AB3509">
        <v>33319</v>
      </c>
      <c r="AC3509">
        <v>34118</v>
      </c>
      <c r="AD3509">
        <v>34759</v>
      </c>
      <c r="AE3509">
        <v>35257</v>
      </c>
      <c r="AF3509">
        <v>35634</v>
      </c>
      <c r="AG3509">
        <v>35903</v>
      </c>
      <c r="AH3509">
        <v>36091</v>
      </c>
      <c r="AI3509">
        <v>36221</v>
      </c>
      <c r="AJ3509">
        <v>36305</v>
      </c>
      <c r="AK3509">
        <v>36359</v>
      </c>
      <c r="AL3509">
        <v>36391</v>
      </c>
      <c r="AM3509" t="s">
        <v>54</v>
      </c>
      <c r="AN3509" t="s">
        <v>17</v>
      </c>
      <c r="AO3509" t="s">
        <v>504</v>
      </c>
      <c r="AP3509" t="s">
        <v>106</v>
      </c>
    </row>
    <row r="3510" spans="1:42" x14ac:dyDescent="0.25">
      <c r="A3510" t="str">
        <f t="shared" si="56"/>
        <v>NPg Planning Scenario</v>
      </c>
      <c r="B3510" t="s">
        <v>105</v>
      </c>
      <c r="C3510" t="s">
        <v>12</v>
      </c>
      <c r="D3510" t="s">
        <v>13</v>
      </c>
      <c r="E3510" t="s">
        <v>64</v>
      </c>
      <c r="F3510" t="s">
        <v>106</v>
      </c>
      <c r="G3510" t="s">
        <v>428</v>
      </c>
      <c r="H3510" t="s">
        <v>63</v>
      </c>
      <c r="I3510">
        <v>2175</v>
      </c>
      <c r="J3510">
        <v>4172</v>
      </c>
      <c r="K3510">
        <v>8377</v>
      </c>
      <c r="L3510">
        <v>14314</v>
      </c>
      <c r="M3510">
        <v>22404</v>
      </c>
      <c r="N3510">
        <v>32137</v>
      </c>
      <c r="O3510">
        <v>43475</v>
      </c>
      <c r="P3510">
        <v>56460</v>
      </c>
      <c r="Q3510">
        <v>70762</v>
      </c>
      <c r="R3510">
        <v>89460</v>
      </c>
      <c r="S3510">
        <v>107466</v>
      </c>
      <c r="T3510">
        <v>124907</v>
      </c>
      <c r="U3510">
        <v>141685</v>
      </c>
      <c r="V3510">
        <v>157586</v>
      </c>
      <c r="W3510">
        <v>172650</v>
      </c>
      <c r="X3510">
        <v>186444</v>
      </c>
      <c r="Y3510">
        <v>198934</v>
      </c>
      <c r="Z3510">
        <v>210180</v>
      </c>
      <c r="AA3510">
        <v>220190</v>
      </c>
      <c r="AB3510">
        <v>228979</v>
      </c>
      <c r="AC3510">
        <v>234500</v>
      </c>
      <c r="AD3510">
        <v>238935</v>
      </c>
      <c r="AE3510">
        <v>242372</v>
      </c>
      <c r="AF3510">
        <v>244973</v>
      </c>
      <c r="AG3510">
        <v>246831</v>
      </c>
      <c r="AH3510">
        <v>248119</v>
      </c>
      <c r="AI3510">
        <v>249014</v>
      </c>
      <c r="AJ3510">
        <v>249588</v>
      </c>
      <c r="AK3510">
        <v>249961</v>
      </c>
      <c r="AL3510">
        <v>250188</v>
      </c>
      <c r="AM3510" t="s">
        <v>54</v>
      </c>
      <c r="AN3510" t="s">
        <v>17</v>
      </c>
      <c r="AO3510" t="s">
        <v>504</v>
      </c>
      <c r="AP3510" t="s">
        <v>106</v>
      </c>
    </row>
    <row r="3511" spans="1:42" x14ac:dyDescent="0.25">
      <c r="A3511" t="str">
        <f t="shared" si="56"/>
        <v>NPg Planning Scenario</v>
      </c>
      <c r="B3511" t="s">
        <v>105</v>
      </c>
      <c r="C3511" t="s">
        <v>12</v>
      </c>
      <c r="D3511" t="s">
        <v>13</v>
      </c>
      <c r="E3511" t="s">
        <v>66</v>
      </c>
      <c r="F3511" t="s">
        <v>106</v>
      </c>
      <c r="G3511" t="s">
        <v>429</v>
      </c>
      <c r="H3511" t="s">
        <v>65</v>
      </c>
      <c r="I3511">
        <v>1043</v>
      </c>
      <c r="J3511">
        <v>1887</v>
      </c>
      <c r="K3511">
        <v>3589</v>
      </c>
      <c r="L3511">
        <v>5829</v>
      </c>
      <c r="M3511">
        <v>8700</v>
      </c>
      <c r="N3511">
        <v>11934</v>
      </c>
      <c r="O3511">
        <v>15689</v>
      </c>
      <c r="P3511">
        <v>19970</v>
      </c>
      <c r="Q3511">
        <v>24686</v>
      </c>
      <c r="R3511">
        <v>30846</v>
      </c>
      <c r="S3511">
        <v>36790</v>
      </c>
      <c r="T3511">
        <v>42552</v>
      </c>
      <c r="U3511">
        <v>48084</v>
      </c>
      <c r="V3511">
        <v>53327</v>
      </c>
      <c r="W3511">
        <v>58246</v>
      </c>
      <c r="X3511">
        <v>62765</v>
      </c>
      <c r="Y3511">
        <v>66884</v>
      </c>
      <c r="Z3511">
        <v>70596</v>
      </c>
      <c r="AA3511">
        <v>73906</v>
      </c>
      <c r="AB3511">
        <v>76812</v>
      </c>
      <c r="AC3511">
        <v>78639</v>
      </c>
      <c r="AD3511">
        <v>80107</v>
      </c>
      <c r="AE3511">
        <v>81246</v>
      </c>
      <c r="AF3511">
        <v>82109</v>
      </c>
      <c r="AG3511">
        <v>82730</v>
      </c>
      <c r="AH3511">
        <v>83161</v>
      </c>
      <c r="AI3511">
        <v>83461</v>
      </c>
      <c r="AJ3511">
        <v>83654</v>
      </c>
      <c r="AK3511">
        <v>83778</v>
      </c>
      <c r="AL3511">
        <v>83855</v>
      </c>
      <c r="AM3511" t="s">
        <v>54</v>
      </c>
      <c r="AN3511" t="s">
        <v>17</v>
      </c>
      <c r="AO3511" t="s">
        <v>504</v>
      </c>
      <c r="AP3511" t="s">
        <v>106</v>
      </c>
    </row>
    <row r="3512" spans="1:42" x14ac:dyDescent="0.25">
      <c r="A3512" t="str">
        <f t="shared" si="56"/>
        <v>NPg Planning Scenario</v>
      </c>
      <c r="B3512" t="s">
        <v>105</v>
      </c>
      <c r="C3512" t="s">
        <v>12</v>
      </c>
      <c r="D3512" t="s">
        <v>13</v>
      </c>
      <c r="E3512" t="s">
        <v>68</v>
      </c>
      <c r="F3512" t="s">
        <v>106</v>
      </c>
      <c r="G3512" t="s">
        <v>448</v>
      </c>
      <c r="H3512" t="s">
        <v>67</v>
      </c>
      <c r="I3512">
        <v>2093</v>
      </c>
      <c r="J3512">
        <v>3872</v>
      </c>
      <c r="K3512">
        <v>7520</v>
      </c>
      <c r="L3512">
        <v>12471</v>
      </c>
      <c r="M3512">
        <v>18989</v>
      </c>
      <c r="N3512">
        <v>26555</v>
      </c>
      <c r="O3512">
        <v>35351</v>
      </c>
      <c r="P3512">
        <v>45402</v>
      </c>
      <c r="Q3512">
        <v>56472</v>
      </c>
      <c r="R3512">
        <v>70937</v>
      </c>
      <c r="S3512">
        <v>84883</v>
      </c>
      <c r="T3512">
        <v>98398</v>
      </c>
      <c r="U3512">
        <v>111385</v>
      </c>
      <c r="V3512">
        <v>123691</v>
      </c>
      <c r="W3512">
        <v>135292</v>
      </c>
      <c r="X3512">
        <v>145931</v>
      </c>
      <c r="Y3512">
        <v>155601</v>
      </c>
      <c r="Z3512">
        <v>164310</v>
      </c>
      <c r="AA3512">
        <v>172069</v>
      </c>
      <c r="AB3512">
        <v>178882</v>
      </c>
      <c r="AC3512">
        <v>183164</v>
      </c>
      <c r="AD3512">
        <v>186604</v>
      </c>
      <c r="AE3512">
        <v>189272</v>
      </c>
      <c r="AF3512">
        <v>191292</v>
      </c>
      <c r="AG3512">
        <v>192740</v>
      </c>
      <c r="AH3512">
        <v>193745</v>
      </c>
      <c r="AI3512">
        <v>194443</v>
      </c>
      <c r="AJ3512">
        <v>194892</v>
      </c>
      <c r="AK3512">
        <v>195184</v>
      </c>
      <c r="AL3512">
        <v>195361</v>
      </c>
      <c r="AM3512" t="s">
        <v>54</v>
      </c>
      <c r="AN3512" t="s">
        <v>17</v>
      </c>
      <c r="AO3512" t="s">
        <v>504</v>
      </c>
      <c r="AP3512" t="s">
        <v>106</v>
      </c>
    </row>
    <row r="3513" spans="1:42" x14ac:dyDescent="0.25">
      <c r="A3513" t="str">
        <f t="shared" si="56"/>
        <v>NPg Planning Scenario</v>
      </c>
      <c r="B3513" t="s">
        <v>105</v>
      </c>
      <c r="C3513" t="s">
        <v>12</v>
      </c>
      <c r="D3513" t="s">
        <v>13</v>
      </c>
      <c r="E3513" t="s">
        <v>70</v>
      </c>
      <c r="F3513" t="s">
        <v>106</v>
      </c>
      <c r="G3513" t="s">
        <v>430</v>
      </c>
      <c r="H3513" t="s">
        <v>69</v>
      </c>
      <c r="I3513">
        <v>1361</v>
      </c>
      <c r="J3513">
        <v>2452</v>
      </c>
      <c r="K3513">
        <v>4640</v>
      </c>
      <c r="L3513">
        <v>7503</v>
      </c>
      <c r="M3513">
        <v>11149</v>
      </c>
      <c r="N3513">
        <v>15227</v>
      </c>
      <c r="O3513">
        <v>19958</v>
      </c>
      <c r="P3513">
        <v>25349</v>
      </c>
      <c r="Q3513">
        <v>31287</v>
      </c>
      <c r="R3513">
        <v>39044</v>
      </c>
      <c r="S3513">
        <v>46531</v>
      </c>
      <c r="T3513">
        <v>53790</v>
      </c>
      <c r="U3513">
        <v>60757</v>
      </c>
      <c r="V3513">
        <v>67358</v>
      </c>
      <c r="W3513">
        <v>73547</v>
      </c>
      <c r="X3513">
        <v>79232</v>
      </c>
      <c r="Y3513">
        <v>84420</v>
      </c>
      <c r="Z3513">
        <v>89095</v>
      </c>
      <c r="AA3513">
        <v>93265</v>
      </c>
      <c r="AB3513">
        <v>96927</v>
      </c>
      <c r="AC3513">
        <v>99227</v>
      </c>
      <c r="AD3513">
        <v>101078</v>
      </c>
      <c r="AE3513">
        <v>102514</v>
      </c>
      <c r="AF3513">
        <v>103601</v>
      </c>
      <c r="AG3513">
        <v>104383</v>
      </c>
      <c r="AH3513">
        <v>104927</v>
      </c>
      <c r="AI3513">
        <v>105306</v>
      </c>
      <c r="AJ3513">
        <v>105549</v>
      </c>
      <c r="AK3513">
        <v>105706</v>
      </c>
      <c r="AL3513">
        <v>105803</v>
      </c>
      <c r="AM3513" t="s">
        <v>54</v>
      </c>
      <c r="AN3513" t="s">
        <v>17</v>
      </c>
      <c r="AO3513" t="s">
        <v>504</v>
      </c>
      <c r="AP3513" t="s">
        <v>106</v>
      </c>
    </row>
    <row r="3514" spans="1:42" x14ac:dyDescent="0.25">
      <c r="A3514" t="str">
        <f t="shared" si="56"/>
        <v>NPg Planning Scenario</v>
      </c>
      <c r="B3514" t="s">
        <v>105</v>
      </c>
      <c r="C3514" t="s">
        <v>12</v>
      </c>
      <c r="D3514" t="s">
        <v>13</v>
      </c>
      <c r="E3514" t="s">
        <v>72</v>
      </c>
      <c r="F3514" t="s">
        <v>106</v>
      </c>
      <c r="G3514" t="s">
        <v>431</v>
      </c>
      <c r="H3514" t="s">
        <v>71</v>
      </c>
      <c r="I3514">
        <v>782</v>
      </c>
      <c r="J3514">
        <v>1375</v>
      </c>
      <c r="K3514">
        <v>2538</v>
      </c>
      <c r="L3514">
        <v>4003</v>
      </c>
      <c r="M3514">
        <v>5799</v>
      </c>
      <c r="N3514">
        <v>7717</v>
      </c>
      <c r="O3514">
        <v>9937</v>
      </c>
      <c r="P3514">
        <v>12458</v>
      </c>
      <c r="Q3514">
        <v>15235</v>
      </c>
      <c r="R3514">
        <v>18861</v>
      </c>
      <c r="S3514">
        <v>22365</v>
      </c>
      <c r="T3514">
        <v>25765</v>
      </c>
      <c r="U3514">
        <v>29023</v>
      </c>
      <c r="V3514">
        <v>32110</v>
      </c>
      <c r="W3514">
        <v>34983</v>
      </c>
      <c r="X3514">
        <v>37629</v>
      </c>
      <c r="Y3514">
        <v>40057</v>
      </c>
      <c r="Z3514">
        <v>42244</v>
      </c>
      <c r="AA3514">
        <v>44198</v>
      </c>
      <c r="AB3514">
        <v>45914</v>
      </c>
      <c r="AC3514">
        <v>46993</v>
      </c>
      <c r="AD3514">
        <v>47861</v>
      </c>
      <c r="AE3514">
        <v>48535</v>
      </c>
      <c r="AF3514">
        <v>49047</v>
      </c>
      <c r="AG3514">
        <v>49415</v>
      </c>
      <c r="AH3514">
        <v>49673</v>
      </c>
      <c r="AI3514">
        <v>49852</v>
      </c>
      <c r="AJ3514">
        <v>49967</v>
      </c>
      <c r="AK3514">
        <v>50041</v>
      </c>
      <c r="AL3514">
        <v>50087</v>
      </c>
      <c r="AM3514" t="s">
        <v>54</v>
      </c>
      <c r="AN3514" t="s">
        <v>17</v>
      </c>
      <c r="AO3514" t="s">
        <v>504</v>
      </c>
      <c r="AP3514" t="s">
        <v>106</v>
      </c>
    </row>
    <row r="3515" spans="1:42" x14ac:dyDescent="0.25">
      <c r="A3515" t="str">
        <f t="shared" si="56"/>
        <v>NPg Planning Scenario</v>
      </c>
      <c r="B3515" t="s">
        <v>105</v>
      </c>
      <c r="C3515" t="s">
        <v>12</v>
      </c>
      <c r="D3515" t="s">
        <v>13</v>
      </c>
      <c r="E3515" t="s">
        <v>74</v>
      </c>
      <c r="F3515" t="s">
        <v>106</v>
      </c>
      <c r="G3515" t="s">
        <v>432</v>
      </c>
      <c r="H3515" t="s">
        <v>73</v>
      </c>
      <c r="I3515">
        <v>3945</v>
      </c>
      <c r="J3515">
        <v>6734</v>
      </c>
      <c r="K3515">
        <v>12044</v>
      </c>
      <c r="L3515">
        <v>18352</v>
      </c>
      <c r="M3515">
        <v>25613</v>
      </c>
      <c r="N3515">
        <v>32733</v>
      </c>
      <c r="O3515">
        <v>40927</v>
      </c>
      <c r="P3515">
        <v>50170</v>
      </c>
      <c r="Q3515">
        <v>60357</v>
      </c>
      <c r="R3515">
        <v>73631</v>
      </c>
      <c r="S3515">
        <v>86507</v>
      </c>
      <c r="T3515">
        <v>99016</v>
      </c>
      <c r="U3515">
        <v>110963</v>
      </c>
      <c r="V3515">
        <v>122280</v>
      </c>
      <c r="W3515">
        <v>132659</v>
      </c>
      <c r="X3515">
        <v>142260</v>
      </c>
      <c r="Y3515">
        <v>151168</v>
      </c>
      <c r="Z3515">
        <v>159204</v>
      </c>
      <c r="AA3515">
        <v>166400</v>
      </c>
      <c r="AB3515">
        <v>172720</v>
      </c>
      <c r="AC3515">
        <v>176699</v>
      </c>
      <c r="AD3515">
        <v>179901</v>
      </c>
      <c r="AE3515">
        <v>182395</v>
      </c>
      <c r="AF3515">
        <v>184289</v>
      </c>
      <c r="AG3515">
        <v>185663</v>
      </c>
      <c r="AH3515">
        <v>186631</v>
      </c>
      <c r="AI3515">
        <v>187304</v>
      </c>
      <c r="AJ3515">
        <v>187737</v>
      </c>
      <c r="AK3515">
        <v>188017</v>
      </c>
      <c r="AL3515">
        <v>188187</v>
      </c>
      <c r="AM3515" t="s">
        <v>54</v>
      </c>
      <c r="AN3515" t="s">
        <v>17</v>
      </c>
      <c r="AO3515" t="s">
        <v>504</v>
      </c>
      <c r="AP3515" t="s">
        <v>106</v>
      </c>
    </row>
    <row r="3516" spans="1:42" x14ac:dyDescent="0.25">
      <c r="A3516" t="str">
        <f t="shared" si="56"/>
        <v>NPg Planning Scenario</v>
      </c>
      <c r="B3516" t="s">
        <v>105</v>
      </c>
      <c r="C3516" t="s">
        <v>12</v>
      </c>
      <c r="D3516" t="s">
        <v>13</v>
      </c>
      <c r="E3516" t="s">
        <v>76</v>
      </c>
      <c r="F3516" t="s">
        <v>106</v>
      </c>
      <c r="G3516" t="s">
        <v>433</v>
      </c>
      <c r="H3516" t="s">
        <v>75</v>
      </c>
      <c r="I3516">
        <v>1732</v>
      </c>
      <c r="J3516">
        <v>3248</v>
      </c>
      <c r="K3516">
        <v>6388</v>
      </c>
      <c r="L3516">
        <v>10714</v>
      </c>
      <c r="M3516">
        <v>16491</v>
      </c>
      <c r="N3516">
        <v>23293</v>
      </c>
      <c r="O3516">
        <v>31208</v>
      </c>
      <c r="P3516">
        <v>40261</v>
      </c>
      <c r="Q3516">
        <v>50232</v>
      </c>
      <c r="R3516">
        <v>63265</v>
      </c>
      <c r="S3516">
        <v>75823</v>
      </c>
      <c r="T3516">
        <v>87990</v>
      </c>
      <c r="U3516">
        <v>99687</v>
      </c>
      <c r="V3516">
        <v>110772</v>
      </c>
      <c r="W3516">
        <v>121244</v>
      </c>
      <c r="X3516">
        <v>130840</v>
      </c>
      <c r="Y3516">
        <v>139550</v>
      </c>
      <c r="Z3516">
        <v>147393</v>
      </c>
      <c r="AA3516">
        <v>154378</v>
      </c>
      <c r="AB3516">
        <v>160511</v>
      </c>
      <c r="AC3516">
        <v>164364</v>
      </c>
      <c r="AD3516">
        <v>167460</v>
      </c>
      <c r="AE3516">
        <v>169860</v>
      </c>
      <c r="AF3516">
        <v>171678</v>
      </c>
      <c r="AG3516">
        <v>172978</v>
      </c>
      <c r="AH3516">
        <v>173880</v>
      </c>
      <c r="AI3516">
        <v>174507</v>
      </c>
      <c r="AJ3516">
        <v>174910</v>
      </c>
      <c r="AK3516">
        <v>175171</v>
      </c>
      <c r="AL3516">
        <v>175330</v>
      </c>
      <c r="AM3516" t="s">
        <v>54</v>
      </c>
      <c r="AN3516" t="s">
        <v>17</v>
      </c>
      <c r="AO3516" t="s">
        <v>504</v>
      </c>
      <c r="AP3516" t="s">
        <v>106</v>
      </c>
    </row>
    <row r="3517" spans="1:42" x14ac:dyDescent="0.25">
      <c r="A3517" t="str">
        <f t="shared" si="56"/>
        <v>NPg Planning Scenario</v>
      </c>
      <c r="B3517" t="s">
        <v>105</v>
      </c>
      <c r="C3517" t="s">
        <v>12</v>
      </c>
      <c r="D3517" t="s">
        <v>13</v>
      </c>
      <c r="E3517" t="s">
        <v>78</v>
      </c>
      <c r="F3517" t="s">
        <v>106</v>
      </c>
      <c r="G3517" t="s">
        <v>434</v>
      </c>
      <c r="H3517" t="s">
        <v>77</v>
      </c>
      <c r="I3517">
        <v>802</v>
      </c>
      <c r="J3517">
        <v>1441</v>
      </c>
      <c r="K3517">
        <v>2721</v>
      </c>
      <c r="L3517">
        <v>4390</v>
      </c>
      <c r="M3517">
        <v>6509</v>
      </c>
      <c r="N3517">
        <v>8870</v>
      </c>
      <c r="O3517">
        <v>11608</v>
      </c>
      <c r="P3517">
        <v>14728</v>
      </c>
      <c r="Q3517">
        <v>18165</v>
      </c>
      <c r="R3517">
        <v>22655</v>
      </c>
      <c r="S3517">
        <v>26988</v>
      </c>
      <c r="T3517">
        <v>31190</v>
      </c>
      <c r="U3517">
        <v>35222</v>
      </c>
      <c r="V3517">
        <v>39043</v>
      </c>
      <c r="W3517">
        <v>42623</v>
      </c>
      <c r="X3517">
        <v>45912</v>
      </c>
      <c r="Y3517">
        <v>48916</v>
      </c>
      <c r="Z3517">
        <v>51621</v>
      </c>
      <c r="AA3517">
        <v>54034</v>
      </c>
      <c r="AB3517">
        <v>56154</v>
      </c>
      <c r="AC3517">
        <v>57487</v>
      </c>
      <c r="AD3517">
        <v>58557</v>
      </c>
      <c r="AE3517">
        <v>59389</v>
      </c>
      <c r="AF3517">
        <v>60018</v>
      </c>
      <c r="AG3517">
        <v>60471</v>
      </c>
      <c r="AH3517">
        <v>60786</v>
      </c>
      <c r="AI3517">
        <v>61006</v>
      </c>
      <c r="AJ3517">
        <v>61146</v>
      </c>
      <c r="AK3517">
        <v>61237</v>
      </c>
      <c r="AL3517">
        <v>61294</v>
      </c>
      <c r="AM3517" t="s">
        <v>54</v>
      </c>
      <c r="AN3517" t="s">
        <v>17</v>
      </c>
      <c r="AO3517" t="s">
        <v>504</v>
      </c>
      <c r="AP3517" t="s">
        <v>106</v>
      </c>
    </row>
    <row r="3518" spans="1:42" x14ac:dyDescent="0.25">
      <c r="A3518" t="str">
        <f t="shared" si="56"/>
        <v>NPg Planning Scenario</v>
      </c>
      <c r="B3518" t="s">
        <v>105</v>
      </c>
      <c r="C3518" t="s">
        <v>12</v>
      </c>
      <c r="D3518" t="s">
        <v>13</v>
      </c>
      <c r="E3518" t="s">
        <v>80</v>
      </c>
      <c r="F3518" t="s">
        <v>106</v>
      </c>
      <c r="G3518" t="s">
        <v>436</v>
      </c>
      <c r="H3518" t="s">
        <v>79</v>
      </c>
      <c r="I3518">
        <v>982</v>
      </c>
      <c r="J3518">
        <v>1725</v>
      </c>
      <c r="K3518">
        <v>3182</v>
      </c>
      <c r="L3518">
        <v>5014</v>
      </c>
      <c r="M3518">
        <v>7256</v>
      </c>
      <c r="N3518">
        <v>9646</v>
      </c>
      <c r="O3518">
        <v>12410</v>
      </c>
      <c r="P3518">
        <v>15550</v>
      </c>
      <c r="Q3518">
        <v>19008</v>
      </c>
      <c r="R3518">
        <v>23523</v>
      </c>
      <c r="S3518">
        <v>27886</v>
      </c>
      <c r="T3518">
        <v>32122</v>
      </c>
      <c r="U3518">
        <v>36179</v>
      </c>
      <c r="V3518">
        <v>40022</v>
      </c>
      <c r="W3518">
        <v>43599</v>
      </c>
      <c r="X3518">
        <v>46893</v>
      </c>
      <c r="Y3518">
        <v>49915</v>
      </c>
      <c r="Z3518">
        <v>52640</v>
      </c>
      <c r="AA3518">
        <v>55074</v>
      </c>
      <c r="AB3518">
        <v>57211</v>
      </c>
      <c r="AC3518">
        <v>58554</v>
      </c>
      <c r="AD3518">
        <v>59635</v>
      </c>
      <c r="AE3518">
        <v>60475</v>
      </c>
      <c r="AF3518">
        <v>61112</v>
      </c>
      <c r="AG3518">
        <v>61572</v>
      </c>
      <c r="AH3518">
        <v>61893</v>
      </c>
      <c r="AI3518">
        <v>62116</v>
      </c>
      <c r="AJ3518">
        <v>62259</v>
      </c>
      <c r="AK3518">
        <v>62352</v>
      </c>
      <c r="AL3518">
        <v>62409</v>
      </c>
      <c r="AM3518" t="s">
        <v>54</v>
      </c>
      <c r="AN3518" t="s">
        <v>17</v>
      </c>
      <c r="AO3518" t="s">
        <v>504</v>
      </c>
      <c r="AP3518" t="s">
        <v>106</v>
      </c>
    </row>
    <row r="3519" spans="1:42" x14ac:dyDescent="0.25">
      <c r="A3519" t="str">
        <f t="shared" si="56"/>
        <v>NPg Planning Scenario</v>
      </c>
      <c r="B3519" t="s">
        <v>105</v>
      </c>
      <c r="C3519" t="s">
        <v>12</v>
      </c>
      <c r="D3519" t="s">
        <v>13</v>
      </c>
      <c r="E3519" t="s">
        <v>82</v>
      </c>
      <c r="F3519" t="s">
        <v>106</v>
      </c>
      <c r="G3519" t="s">
        <v>449</v>
      </c>
      <c r="H3519" t="s">
        <v>81</v>
      </c>
      <c r="I3519">
        <v>323</v>
      </c>
      <c r="J3519">
        <v>586</v>
      </c>
      <c r="K3519">
        <v>1115</v>
      </c>
      <c r="L3519">
        <v>1812</v>
      </c>
      <c r="M3519">
        <v>2706</v>
      </c>
      <c r="N3519">
        <v>3715</v>
      </c>
      <c r="O3519">
        <v>4886</v>
      </c>
      <c r="P3519">
        <v>6222</v>
      </c>
      <c r="Q3519">
        <v>7692</v>
      </c>
      <c r="R3519">
        <v>9614</v>
      </c>
      <c r="S3519">
        <v>11468</v>
      </c>
      <c r="T3519">
        <v>13265</v>
      </c>
      <c r="U3519">
        <v>14991</v>
      </c>
      <c r="V3519">
        <v>16626</v>
      </c>
      <c r="W3519">
        <v>18161</v>
      </c>
      <c r="X3519">
        <v>19570</v>
      </c>
      <c r="Y3519">
        <v>20856</v>
      </c>
      <c r="Z3519">
        <v>22013</v>
      </c>
      <c r="AA3519">
        <v>23046</v>
      </c>
      <c r="AB3519">
        <v>23952</v>
      </c>
      <c r="AC3519">
        <v>24522</v>
      </c>
      <c r="AD3519">
        <v>24979</v>
      </c>
      <c r="AE3519">
        <v>25335</v>
      </c>
      <c r="AF3519">
        <v>25605</v>
      </c>
      <c r="AG3519">
        <v>25798</v>
      </c>
      <c r="AH3519">
        <v>25932</v>
      </c>
      <c r="AI3519">
        <v>26026</v>
      </c>
      <c r="AJ3519">
        <v>26086</v>
      </c>
      <c r="AK3519">
        <v>26125</v>
      </c>
      <c r="AL3519">
        <v>26149</v>
      </c>
      <c r="AM3519" t="s">
        <v>54</v>
      </c>
      <c r="AN3519" t="s">
        <v>17</v>
      </c>
      <c r="AO3519" t="s">
        <v>504</v>
      </c>
      <c r="AP3519" t="s">
        <v>106</v>
      </c>
    </row>
    <row r="3520" spans="1:42" x14ac:dyDescent="0.25">
      <c r="A3520" t="str">
        <f t="shared" si="56"/>
        <v>NPg Planning Scenario</v>
      </c>
      <c r="B3520" t="s">
        <v>105</v>
      </c>
      <c r="C3520" t="s">
        <v>12</v>
      </c>
      <c r="D3520" t="s">
        <v>13</v>
      </c>
      <c r="E3520" t="s">
        <v>84</v>
      </c>
      <c r="F3520" t="s">
        <v>106</v>
      </c>
      <c r="G3520" t="s">
        <v>438</v>
      </c>
      <c r="H3520" t="s">
        <v>83</v>
      </c>
      <c r="I3520">
        <v>590</v>
      </c>
      <c r="J3520">
        <v>1047</v>
      </c>
      <c r="K3520">
        <v>1948</v>
      </c>
      <c r="L3520">
        <v>3099</v>
      </c>
      <c r="M3520">
        <v>4529</v>
      </c>
      <c r="N3520">
        <v>6082</v>
      </c>
      <c r="O3520">
        <v>7881</v>
      </c>
      <c r="P3520">
        <v>9925</v>
      </c>
      <c r="Q3520">
        <v>12178</v>
      </c>
      <c r="R3520">
        <v>15120</v>
      </c>
      <c r="S3520">
        <v>17962</v>
      </c>
      <c r="T3520">
        <v>20718</v>
      </c>
      <c r="U3520">
        <v>23361</v>
      </c>
      <c r="V3520">
        <v>25866</v>
      </c>
      <c r="W3520">
        <v>28203</v>
      </c>
      <c r="X3520">
        <v>30353</v>
      </c>
      <c r="Y3520">
        <v>32322</v>
      </c>
      <c r="Z3520">
        <v>34097</v>
      </c>
      <c r="AA3520">
        <v>35681</v>
      </c>
      <c r="AB3520">
        <v>37071</v>
      </c>
      <c r="AC3520">
        <v>37946</v>
      </c>
      <c r="AD3520">
        <v>38649</v>
      </c>
      <c r="AE3520">
        <v>39196</v>
      </c>
      <c r="AF3520">
        <v>39609</v>
      </c>
      <c r="AG3520">
        <v>39907</v>
      </c>
      <c r="AH3520">
        <v>40115</v>
      </c>
      <c r="AI3520">
        <v>40260</v>
      </c>
      <c r="AJ3520">
        <v>40353</v>
      </c>
      <c r="AK3520">
        <v>40414</v>
      </c>
      <c r="AL3520">
        <v>40450</v>
      </c>
      <c r="AM3520" t="s">
        <v>54</v>
      </c>
      <c r="AN3520" t="s">
        <v>17</v>
      </c>
      <c r="AO3520" t="s">
        <v>504</v>
      </c>
      <c r="AP3520" t="s">
        <v>106</v>
      </c>
    </row>
    <row r="3521" spans="1:42" x14ac:dyDescent="0.25">
      <c r="A3521" t="str">
        <f t="shared" si="56"/>
        <v>NPg Planning Scenario</v>
      </c>
      <c r="B3521" t="s">
        <v>105</v>
      </c>
      <c r="C3521" t="s">
        <v>12</v>
      </c>
      <c r="D3521" t="s">
        <v>13</v>
      </c>
      <c r="E3521" t="s">
        <v>86</v>
      </c>
      <c r="F3521" t="s">
        <v>106</v>
      </c>
      <c r="G3521" t="s">
        <v>439</v>
      </c>
      <c r="H3521" t="s">
        <v>85</v>
      </c>
      <c r="I3521">
        <v>429</v>
      </c>
      <c r="J3521">
        <v>770</v>
      </c>
      <c r="K3521">
        <v>1449</v>
      </c>
      <c r="L3521">
        <v>2334</v>
      </c>
      <c r="M3521">
        <v>3454</v>
      </c>
      <c r="N3521">
        <v>4697</v>
      </c>
      <c r="O3521">
        <v>6138</v>
      </c>
      <c r="P3521">
        <v>7780</v>
      </c>
      <c r="Q3521">
        <v>9589</v>
      </c>
      <c r="R3521">
        <v>11950</v>
      </c>
      <c r="S3521">
        <v>14231</v>
      </c>
      <c r="T3521">
        <v>16442</v>
      </c>
      <c r="U3521">
        <v>18564</v>
      </c>
      <c r="V3521">
        <v>20574</v>
      </c>
      <c r="W3521">
        <v>22456</v>
      </c>
      <c r="X3521">
        <v>24187</v>
      </c>
      <c r="Y3521">
        <v>25766</v>
      </c>
      <c r="Z3521">
        <v>27191</v>
      </c>
      <c r="AA3521">
        <v>28461</v>
      </c>
      <c r="AB3521">
        <v>29577</v>
      </c>
      <c r="AC3521">
        <v>30278</v>
      </c>
      <c r="AD3521">
        <v>30841</v>
      </c>
      <c r="AE3521">
        <v>31278</v>
      </c>
      <c r="AF3521">
        <v>31611</v>
      </c>
      <c r="AG3521">
        <v>31848</v>
      </c>
      <c r="AH3521">
        <v>32015</v>
      </c>
      <c r="AI3521">
        <v>32130</v>
      </c>
      <c r="AJ3521">
        <v>32204</v>
      </c>
      <c r="AK3521">
        <v>32252</v>
      </c>
      <c r="AL3521">
        <v>32281</v>
      </c>
      <c r="AM3521" t="s">
        <v>54</v>
      </c>
      <c r="AN3521" t="s">
        <v>17</v>
      </c>
      <c r="AO3521" t="s">
        <v>504</v>
      </c>
      <c r="AP3521" t="s">
        <v>106</v>
      </c>
    </row>
    <row r="3522" spans="1:42" x14ac:dyDescent="0.25">
      <c r="A3522" t="str">
        <f t="shared" si="56"/>
        <v>NPg Planning Scenario</v>
      </c>
      <c r="B3522" t="s">
        <v>105</v>
      </c>
      <c r="C3522" t="s">
        <v>12</v>
      </c>
      <c r="D3522" t="s">
        <v>13</v>
      </c>
      <c r="E3522" t="s">
        <v>88</v>
      </c>
      <c r="F3522" t="s">
        <v>106</v>
      </c>
      <c r="G3522" t="s">
        <v>441</v>
      </c>
      <c r="H3522" t="s">
        <v>87</v>
      </c>
      <c r="I3522">
        <v>3669</v>
      </c>
      <c r="J3522">
        <v>6983</v>
      </c>
      <c r="K3522">
        <v>13922</v>
      </c>
      <c r="L3522">
        <v>23644</v>
      </c>
      <c r="M3522">
        <v>36803</v>
      </c>
      <c r="N3522">
        <v>52526</v>
      </c>
      <c r="O3522">
        <v>70838</v>
      </c>
      <c r="P3522">
        <v>91798</v>
      </c>
      <c r="Q3522">
        <v>114884</v>
      </c>
      <c r="R3522">
        <v>145065</v>
      </c>
      <c r="S3522">
        <v>174134</v>
      </c>
      <c r="T3522">
        <v>202294</v>
      </c>
      <c r="U3522">
        <v>229378</v>
      </c>
      <c r="V3522">
        <v>255046</v>
      </c>
      <c r="W3522">
        <v>279340</v>
      </c>
      <c r="X3522">
        <v>301592</v>
      </c>
      <c r="Y3522">
        <v>321755</v>
      </c>
      <c r="Z3522">
        <v>339912</v>
      </c>
      <c r="AA3522">
        <v>356074</v>
      </c>
      <c r="AB3522">
        <v>370265</v>
      </c>
      <c r="AC3522">
        <v>379182</v>
      </c>
      <c r="AD3522">
        <v>386343</v>
      </c>
      <c r="AE3522">
        <v>391894</v>
      </c>
      <c r="AF3522">
        <v>396095</v>
      </c>
      <c r="AG3522">
        <v>399099</v>
      </c>
      <c r="AH3522">
        <v>401180</v>
      </c>
      <c r="AI3522">
        <v>402627</v>
      </c>
      <c r="AJ3522">
        <v>403557</v>
      </c>
      <c r="AK3522">
        <v>404160</v>
      </c>
      <c r="AL3522">
        <v>404526</v>
      </c>
      <c r="AM3522" t="s">
        <v>54</v>
      </c>
      <c r="AN3522" t="s">
        <v>17</v>
      </c>
      <c r="AO3522" t="s">
        <v>504</v>
      </c>
      <c r="AP3522" t="s">
        <v>106</v>
      </c>
    </row>
    <row r="3523" spans="1:42" x14ac:dyDescent="0.25">
      <c r="A3523" t="str">
        <f t="shared" si="56"/>
        <v>NPg Planning Scenario</v>
      </c>
      <c r="B3523" t="s">
        <v>105</v>
      </c>
      <c r="C3523" t="s">
        <v>12</v>
      </c>
      <c r="D3523" t="s">
        <v>13</v>
      </c>
      <c r="E3523" t="s">
        <v>90</v>
      </c>
      <c r="F3523" t="s">
        <v>106</v>
      </c>
      <c r="G3523" t="s">
        <v>442</v>
      </c>
      <c r="H3523" t="s">
        <v>89</v>
      </c>
      <c r="I3523">
        <v>74</v>
      </c>
      <c r="J3523">
        <v>131</v>
      </c>
      <c r="K3523">
        <v>243</v>
      </c>
      <c r="L3523">
        <v>385</v>
      </c>
      <c r="M3523">
        <v>562</v>
      </c>
      <c r="N3523">
        <v>752</v>
      </c>
      <c r="O3523">
        <v>974</v>
      </c>
      <c r="P3523">
        <v>1224</v>
      </c>
      <c r="Q3523">
        <v>1501</v>
      </c>
      <c r="R3523">
        <v>1863</v>
      </c>
      <c r="S3523">
        <v>2212</v>
      </c>
      <c r="T3523">
        <v>2550</v>
      </c>
      <c r="U3523">
        <v>2874</v>
      </c>
      <c r="V3523">
        <v>3181</v>
      </c>
      <c r="W3523">
        <v>3468</v>
      </c>
      <c r="X3523">
        <v>3732</v>
      </c>
      <c r="Y3523">
        <v>3973</v>
      </c>
      <c r="Z3523">
        <v>4192</v>
      </c>
      <c r="AA3523">
        <v>4386</v>
      </c>
      <c r="AB3523">
        <v>4557</v>
      </c>
      <c r="AC3523">
        <v>4664</v>
      </c>
      <c r="AD3523">
        <v>4750</v>
      </c>
      <c r="AE3523">
        <v>4818</v>
      </c>
      <c r="AF3523">
        <v>4868</v>
      </c>
      <c r="AG3523">
        <v>4905</v>
      </c>
      <c r="AH3523">
        <v>4930</v>
      </c>
      <c r="AI3523">
        <v>4948</v>
      </c>
      <c r="AJ3523">
        <v>4960</v>
      </c>
      <c r="AK3523">
        <v>4967</v>
      </c>
      <c r="AL3523">
        <v>4972</v>
      </c>
      <c r="AM3523" t="s">
        <v>54</v>
      </c>
      <c r="AN3523" t="s">
        <v>17</v>
      </c>
      <c r="AO3523" t="s">
        <v>504</v>
      </c>
      <c r="AP3523" t="s">
        <v>106</v>
      </c>
    </row>
    <row r="3524" spans="1:42" x14ac:dyDescent="0.25">
      <c r="A3524" t="str">
        <f t="shared" si="56"/>
        <v>NPg Planning Scenario</v>
      </c>
      <c r="B3524" t="s">
        <v>105</v>
      </c>
      <c r="C3524" t="s">
        <v>12</v>
      </c>
      <c r="D3524" t="s">
        <v>13</v>
      </c>
      <c r="E3524" t="s">
        <v>92</v>
      </c>
      <c r="F3524" t="s">
        <v>106</v>
      </c>
      <c r="G3524" t="s">
        <v>444</v>
      </c>
      <c r="H3524" t="s">
        <v>91</v>
      </c>
      <c r="I3524">
        <v>3698</v>
      </c>
      <c r="J3524">
        <v>6214</v>
      </c>
      <c r="K3524">
        <v>10919</v>
      </c>
      <c r="L3524">
        <v>16305</v>
      </c>
      <c r="M3524">
        <v>22234</v>
      </c>
      <c r="N3524">
        <v>27664</v>
      </c>
      <c r="O3524">
        <v>33881</v>
      </c>
      <c r="P3524">
        <v>40854</v>
      </c>
      <c r="Q3524">
        <v>48540</v>
      </c>
      <c r="R3524">
        <v>58542</v>
      </c>
      <c r="S3524">
        <v>68272</v>
      </c>
      <c r="T3524">
        <v>77737</v>
      </c>
      <c r="U3524">
        <v>86749</v>
      </c>
      <c r="V3524">
        <v>95286</v>
      </c>
      <c r="W3524">
        <v>103011</v>
      </c>
      <c r="X3524">
        <v>110187</v>
      </c>
      <c r="Y3524">
        <v>116914</v>
      </c>
      <c r="Z3524">
        <v>122983</v>
      </c>
      <c r="AA3524">
        <v>128433</v>
      </c>
      <c r="AB3524">
        <v>133220</v>
      </c>
      <c r="AC3524">
        <v>136235</v>
      </c>
      <c r="AD3524">
        <v>138664</v>
      </c>
      <c r="AE3524">
        <v>140560</v>
      </c>
      <c r="AF3524">
        <v>142002</v>
      </c>
      <c r="AG3524">
        <v>143053</v>
      </c>
      <c r="AH3524">
        <v>143799</v>
      </c>
      <c r="AI3524">
        <v>144318</v>
      </c>
      <c r="AJ3524">
        <v>144651</v>
      </c>
      <c r="AK3524">
        <v>144867</v>
      </c>
      <c r="AL3524">
        <v>144998</v>
      </c>
      <c r="AM3524" t="s">
        <v>54</v>
      </c>
      <c r="AN3524" t="s">
        <v>17</v>
      </c>
      <c r="AO3524" t="s">
        <v>504</v>
      </c>
      <c r="AP3524" t="s">
        <v>106</v>
      </c>
    </row>
    <row r="3525" spans="1:42" x14ac:dyDescent="0.25">
      <c r="A3525" t="str">
        <f t="shared" si="56"/>
        <v>NPg Planning Scenario</v>
      </c>
      <c r="B3525" t="s">
        <v>105</v>
      </c>
      <c r="C3525" t="s">
        <v>12</v>
      </c>
      <c r="D3525" t="s">
        <v>13</v>
      </c>
      <c r="E3525" t="s">
        <v>94</v>
      </c>
      <c r="F3525" t="s">
        <v>106</v>
      </c>
      <c r="G3525" t="s">
        <v>450</v>
      </c>
      <c r="H3525" t="s">
        <v>93</v>
      </c>
      <c r="I3525">
        <v>4695</v>
      </c>
      <c r="J3525">
        <v>8120</v>
      </c>
      <c r="K3525">
        <v>14731</v>
      </c>
      <c r="L3525">
        <v>22799</v>
      </c>
      <c r="M3525">
        <v>32369</v>
      </c>
      <c r="N3525">
        <v>42164</v>
      </c>
      <c r="O3525">
        <v>53467</v>
      </c>
      <c r="P3525">
        <v>66261</v>
      </c>
      <c r="Q3525">
        <v>80359</v>
      </c>
      <c r="R3525">
        <v>98744</v>
      </c>
      <c r="S3525">
        <v>116549</v>
      </c>
      <c r="T3525">
        <v>133834</v>
      </c>
      <c r="U3525">
        <v>150369</v>
      </c>
      <c r="V3525">
        <v>166036</v>
      </c>
      <c r="W3525">
        <v>180511</v>
      </c>
      <c r="X3525">
        <v>193870</v>
      </c>
      <c r="Y3525">
        <v>206196</v>
      </c>
      <c r="Z3525">
        <v>217309</v>
      </c>
      <c r="AA3525">
        <v>227247</v>
      </c>
      <c r="AB3525">
        <v>235976</v>
      </c>
      <c r="AC3525">
        <v>241466</v>
      </c>
      <c r="AD3525">
        <v>245885</v>
      </c>
      <c r="AE3525">
        <v>249321</v>
      </c>
      <c r="AF3525">
        <v>251930</v>
      </c>
      <c r="AG3525">
        <v>253815</v>
      </c>
      <c r="AH3525">
        <v>255139</v>
      </c>
      <c r="AI3525">
        <v>256059</v>
      </c>
      <c r="AJ3525">
        <v>256650</v>
      </c>
      <c r="AK3525">
        <v>257034</v>
      </c>
      <c r="AL3525">
        <v>257267</v>
      </c>
      <c r="AM3525" t="s">
        <v>54</v>
      </c>
      <c r="AN3525" t="s">
        <v>17</v>
      </c>
      <c r="AO3525" t="s">
        <v>504</v>
      </c>
      <c r="AP3525" t="s">
        <v>106</v>
      </c>
    </row>
    <row r="3526" spans="1:42" x14ac:dyDescent="0.25">
      <c r="A3526" t="str">
        <f t="shared" si="56"/>
        <v>NPg Planning Scenario</v>
      </c>
      <c r="B3526" t="s">
        <v>105</v>
      </c>
      <c r="C3526" t="s">
        <v>12</v>
      </c>
      <c r="D3526" t="s">
        <v>13</v>
      </c>
      <c r="E3526" t="s">
        <v>96</v>
      </c>
      <c r="F3526" t="s">
        <v>106</v>
      </c>
      <c r="G3526" t="s">
        <v>451</v>
      </c>
      <c r="H3526" t="s">
        <v>95</v>
      </c>
      <c r="I3526">
        <v>4055</v>
      </c>
      <c r="J3526">
        <v>7075</v>
      </c>
      <c r="K3526">
        <v>12961</v>
      </c>
      <c r="L3526">
        <v>20270</v>
      </c>
      <c r="M3526">
        <v>29104</v>
      </c>
      <c r="N3526">
        <v>38372</v>
      </c>
      <c r="O3526">
        <v>49084</v>
      </c>
      <c r="P3526">
        <v>61232</v>
      </c>
      <c r="Q3526">
        <v>74616</v>
      </c>
      <c r="R3526">
        <v>92080</v>
      </c>
      <c r="S3526">
        <v>108974</v>
      </c>
      <c r="T3526">
        <v>125370</v>
      </c>
      <c r="U3526">
        <v>141071</v>
      </c>
      <c r="V3526">
        <v>155945</v>
      </c>
      <c r="W3526">
        <v>169748</v>
      </c>
      <c r="X3526">
        <v>182469</v>
      </c>
      <c r="Y3526">
        <v>194169</v>
      </c>
      <c r="Z3526">
        <v>204717</v>
      </c>
      <c r="AA3526">
        <v>214141</v>
      </c>
      <c r="AB3526">
        <v>222417</v>
      </c>
      <c r="AC3526">
        <v>227623</v>
      </c>
      <c r="AD3526">
        <v>231810</v>
      </c>
      <c r="AE3526">
        <v>235065</v>
      </c>
      <c r="AF3526">
        <v>237534</v>
      </c>
      <c r="AG3526">
        <v>239317</v>
      </c>
      <c r="AH3526">
        <v>240564</v>
      </c>
      <c r="AI3526">
        <v>241432</v>
      </c>
      <c r="AJ3526">
        <v>241989</v>
      </c>
      <c r="AK3526">
        <v>242350</v>
      </c>
      <c r="AL3526">
        <v>242571</v>
      </c>
      <c r="AM3526" t="s">
        <v>54</v>
      </c>
      <c r="AN3526" t="s">
        <v>17</v>
      </c>
      <c r="AO3526" t="s">
        <v>504</v>
      </c>
      <c r="AP3526" t="s">
        <v>106</v>
      </c>
    </row>
    <row r="3527" spans="1:42" x14ac:dyDescent="0.25">
      <c r="A3527" t="str">
        <f t="shared" si="56"/>
        <v>NPg Planning Scenario</v>
      </c>
      <c r="B3527" t="s">
        <v>105</v>
      </c>
      <c r="C3527" t="s">
        <v>12</v>
      </c>
      <c r="D3527" t="s">
        <v>13</v>
      </c>
      <c r="E3527" t="s">
        <v>98</v>
      </c>
      <c r="F3527" t="s">
        <v>106</v>
      </c>
      <c r="G3527" t="s">
        <v>445</v>
      </c>
      <c r="H3527" t="s">
        <v>97</v>
      </c>
      <c r="I3527">
        <v>93</v>
      </c>
      <c r="J3527">
        <v>176</v>
      </c>
      <c r="K3527">
        <v>352</v>
      </c>
      <c r="L3527">
        <v>596</v>
      </c>
      <c r="M3527">
        <v>928</v>
      </c>
      <c r="N3527">
        <v>1325</v>
      </c>
      <c r="O3527">
        <v>1786</v>
      </c>
      <c r="P3527">
        <v>2314</v>
      </c>
      <c r="Q3527">
        <v>2895</v>
      </c>
      <c r="R3527">
        <v>3656</v>
      </c>
      <c r="S3527">
        <v>4388</v>
      </c>
      <c r="T3527">
        <v>5097</v>
      </c>
      <c r="U3527">
        <v>5780</v>
      </c>
      <c r="V3527">
        <v>6427</v>
      </c>
      <c r="W3527">
        <v>7039</v>
      </c>
      <c r="X3527">
        <v>7599</v>
      </c>
      <c r="Y3527">
        <v>8107</v>
      </c>
      <c r="Z3527">
        <v>8565</v>
      </c>
      <c r="AA3527">
        <v>8972</v>
      </c>
      <c r="AB3527">
        <v>9329</v>
      </c>
      <c r="AC3527">
        <v>9554</v>
      </c>
      <c r="AD3527">
        <v>9734</v>
      </c>
      <c r="AE3527">
        <v>9874</v>
      </c>
      <c r="AF3527">
        <v>9980</v>
      </c>
      <c r="AG3527">
        <v>10056</v>
      </c>
      <c r="AH3527">
        <v>10108</v>
      </c>
      <c r="AI3527">
        <v>10144</v>
      </c>
      <c r="AJ3527">
        <v>10168</v>
      </c>
      <c r="AK3527">
        <v>10183</v>
      </c>
      <c r="AL3527">
        <v>10192</v>
      </c>
      <c r="AM3527" t="s">
        <v>54</v>
      </c>
      <c r="AN3527" t="s">
        <v>17</v>
      </c>
      <c r="AO3527" t="s">
        <v>504</v>
      </c>
      <c r="AP3527" t="s">
        <v>106</v>
      </c>
    </row>
    <row r="3528" spans="1:42" x14ac:dyDescent="0.25">
      <c r="A3528" t="str">
        <f t="shared" si="56"/>
        <v>NG FES - System Transformation</v>
      </c>
      <c r="B3528" t="s">
        <v>105</v>
      </c>
      <c r="C3528" t="s">
        <v>12</v>
      </c>
      <c r="D3528" t="s">
        <v>13</v>
      </c>
      <c r="E3528" t="s">
        <v>16</v>
      </c>
      <c r="F3528" t="s">
        <v>106</v>
      </c>
      <c r="G3528" t="s">
        <v>391</v>
      </c>
      <c r="H3528" t="s">
        <v>14</v>
      </c>
      <c r="I3528">
        <v>1044</v>
      </c>
      <c r="J3528">
        <v>1395</v>
      </c>
      <c r="K3528">
        <v>2038</v>
      </c>
      <c r="L3528">
        <v>3012</v>
      </c>
      <c r="M3528">
        <v>4487</v>
      </c>
      <c r="N3528">
        <v>6732</v>
      </c>
      <c r="O3528">
        <v>10050</v>
      </c>
      <c r="P3528">
        <v>14873</v>
      </c>
      <c r="Q3528">
        <v>21741</v>
      </c>
      <c r="R3528">
        <v>27624</v>
      </c>
      <c r="S3528">
        <v>34918</v>
      </c>
      <c r="T3528">
        <v>43521</v>
      </c>
      <c r="U3528">
        <v>53399</v>
      </c>
      <c r="V3528">
        <v>64274</v>
      </c>
      <c r="W3528">
        <v>75184</v>
      </c>
      <c r="X3528">
        <v>86164</v>
      </c>
      <c r="Y3528">
        <v>96544</v>
      </c>
      <c r="Z3528">
        <v>105842</v>
      </c>
      <c r="AA3528">
        <v>113578</v>
      </c>
      <c r="AB3528">
        <v>119741</v>
      </c>
      <c r="AC3528">
        <v>124490</v>
      </c>
      <c r="AD3528">
        <v>127817</v>
      </c>
      <c r="AE3528">
        <v>128770</v>
      </c>
      <c r="AF3528">
        <v>128089</v>
      </c>
      <c r="AG3528">
        <v>127061</v>
      </c>
      <c r="AH3528">
        <v>125563</v>
      </c>
      <c r="AI3528">
        <v>123551</v>
      </c>
      <c r="AJ3528">
        <v>121668</v>
      </c>
      <c r="AK3528">
        <v>119650</v>
      </c>
      <c r="AL3528">
        <v>117379</v>
      </c>
      <c r="AM3528" t="s">
        <v>13</v>
      </c>
      <c r="AN3528" t="s">
        <v>17</v>
      </c>
      <c r="AO3528" t="s">
        <v>514</v>
      </c>
      <c r="AP3528" t="s">
        <v>106</v>
      </c>
    </row>
    <row r="3529" spans="1:42" x14ac:dyDescent="0.25">
      <c r="A3529" t="str">
        <f t="shared" si="56"/>
        <v>NG FES - System Transformation</v>
      </c>
      <c r="B3529" t="s">
        <v>105</v>
      </c>
      <c r="C3529" t="s">
        <v>12</v>
      </c>
      <c r="D3529" t="s">
        <v>13</v>
      </c>
      <c r="E3529" t="s">
        <v>19</v>
      </c>
      <c r="F3529" t="s">
        <v>106</v>
      </c>
      <c r="G3529" t="s">
        <v>394</v>
      </c>
      <c r="H3529" t="s">
        <v>18</v>
      </c>
      <c r="I3529">
        <v>680</v>
      </c>
      <c r="J3529">
        <v>841</v>
      </c>
      <c r="K3529">
        <v>1131</v>
      </c>
      <c r="L3529">
        <v>1530</v>
      </c>
      <c r="M3529">
        <v>2076</v>
      </c>
      <c r="N3529">
        <v>2816</v>
      </c>
      <c r="O3529">
        <v>3804</v>
      </c>
      <c r="P3529">
        <v>5229</v>
      </c>
      <c r="Q3529">
        <v>7248</v>
      </c>
      <c r="R3529">
        <v>8963</v>
      </c>
      <c r="S3529">
        <v>11087</v>
      </c>
      <c r="T3529">
        <v>13591</v>
      </c>
      <c r="U3529">
        <v>16467</v>
      </c>
      <c r="V3529">
        <v>19632</v>
      </c>
      <c r="W3529">
        <v>22803</v>
      </c>
      <c r="X3529">
        <v>25995</v>
      </c>
      <c r="Y3529">
        <v>29014</v>
      </c>
      <c r="Z3529">
        <v>31722</v>
      </c>
      <c r="AA3529">
        <v>33976</v>
      </c>
      <c r="AB3529">
        <v>35773</v>
      </c>
      <c r="AC3529">
        <v>37158</v>
      </c>
      <c r="AD3529">
        <v>38130</v>
      </c>
      <c r="AE3529">
        <v>38410</v>
      </c>
      <c r="AF3529">
        <v>38207</v>
      </c>
      <c r="AG3529">
        <v>37900</v>
      </c>
      <c r="AH3529">
        <v>37453</v>
      </c>
      <c r="AI3529">
        <v>36854</v>
      </c>
      <c r="AJ3529">
        <v>36292</v>
      </c>
      <c r="AK3529">
        <v>35689</v>
      </c>
      <c r="AL3529">
        <v>35013</v>
      </c>
      <c r="AM3529" t="s">
        <v>13</v>
      </c>
      <c r="AN3529" t="s">
        <v>17</v>
      </c>
      <c r="AO3529" t="s">
        <v>514</v>
      </c>
      <c r="AP3529" t="s">
        <v>106</v>
      </c>
    </row>
    <row r="3530" spans="1:42" x14ac:dyDescent="0.25">
      <c r="A3530" t="str">
        <f t="shared" si="56"/>
        <v>NG FES - System Transformation</v>
      </c>
      <c r="B3530" t="s">
        <v>105</v>
      </c>
      <c r="C3530" t="s">
        <v>12</v>
      </c>
      <c r="D3530" t="s">
        <v>13</v>
      </c>
      <c r="E3530" t="s">
        <v>21</v>
      </c>
      <c r="F3530" t="s">
        <v>106</v>
      </c>
      <c r="G3530" t="s">
        <v>397</v>
      </c>
      <c r="H3530" t="s">
        <v>20</v>
      </c>
      <c r="I3530">
        <v>122</v>
      </c>
      <c r="J3530">
        <v>156</v>
      </c>
      <c r="K3530">
        <v>221</v>
      </c>
      <c r="L3530">
        <v>312</v>
      </c>
      <c r="M3530">
        <v>448</v>
      </c>
      <c r="N3530">
        <v>645</v>
      </c>
      <c r="O3530">
        <v>928</v>
      </c>
      <c r="P3530">
        <v>1339</v>
      </c>
      <c r="Q3530">
        <v>1923</v>
      </c>
      <c r="R3530">
        <v>2421</v>
      </c>
      <c r="S3530">
        <v>3039</v>
      </c>
      <c r="T3530">
        <v>3767</v>
      </c>
      <c r="U3530">
        <v>4604</v>
      </c>
      <c r="V3530">
        <v>5525</v>
      </c>
      <c r="W3530">
        <v>6448</v>
      </c>
      <c r="X3530">
        <v>7378</v>
      </c>
      <c r="Y3530">
        <v>8257</v>
      </c>
      <c r="Z3530">
        <v>9044</v>
      </c>
      <c r="AA3530">
        <v>9700</v>
      </c>
      <c r="AB3530">
        <v>10222</v>
      </c>
      <c r="AC3530">
        <v>10625</v>
      </c>
      <c r="AD3530">
        <v>10907</v>
      </c>
      <c r="AE3530">
        <v>10988</v>
      </c>
      <c r="AF3530">
        <v>10929</v>
      </c>
      <c r="AG3530">
        <v>10842</v>
      </c>
      <c r="AH3530">
        <v>10714</v>
      </c>
      <c r="AI3530">
        <v>10542</v>
      </c>
      <c r="AJ3530">
        <v>10382</v>
      </c>
      <c r="AK3530">
        <v>10209</v>
      </c>
      <c r="AL3530">
        <v>10016</v>
      </c>
      <c r="AM3530" t="s">
        <v>13</v>
      </c>
      <c r="AN3530" t="s">
        <v>17</v>
      </c>
      <c r="AO3530" t="s">
        <v>514</v>
      </c>
      <c r="AP3530" t="s">
        <v>106</v>
      </c>
    </row>
    <row r="3531" spans="1:42" x14ac:dyDescent="0.25">
      <c r="A3531" t="str">
        <f t="shared" si="56"/>
        <v>NG FES - System Transformation</v>
      </c>
      <c r="B3531" t="s">
        <v>105</v>
      </c>
      <c r="C3531" t="s">
        <v>12</v>
      </c>
      <c r="D3531" t="s">
        <v>13</v>
      </c>
      <c r="E3531" t="s">
        <v>23</v>
      </c>
      <c r="F3531" t="s">
        <v>106</v>
      </c>
      <c r="G3531" t="s">
        <v>400</v>
      </c>
      <c r="H3531" t="s">
        <v>22</v>
      </c>
      <c r="I3531">
        <v>429</v>
      </c>
      <c r="J3531">
        <v>581</v>
      </c>
      <c r="K3531">
        <v>861</v>
      </c>
      <c r="L3531">
        <v>1290</v>
      </c>
      <c r="M3531">
        <v>1948</v>
      </c>
      <c r="N3531">
        <v>2959</v>
      </c>
      <c r="O3531">
        <v>4467</v>
      </c>
      <c r="P3531">
        <v>6660</v>
      </c>
      <c r="Q3531">
        <v>9786</v>
      </c>
      <c r="R3531">
        <v>12465</v>
      </c>
      <c r="S3531">
        <v>15787</v>
      </c>
      <c r="T3531">
        <v>19704</v>
      </c>
      <c r="U3531">
        <v>24203</v>
      </c>
      <c r="V3531">
        <v>29156</v>
      </c>
      <c r="W3531">
        <v>34125</v>
      </c>
      <c r="X3531">
        <v>39126</v>
      </c>
      <c r="Y3531">
        <v>43854</v>
      </c>
      <c r="Z3531">
        <v>48088</v>
      </c>
      <c r="AA3531">
        <v>51611</v>
      </c>
      <c r="AB3531">
        <v>54417</v>
      </c>
      <c r="AC3531">
        <v>56580</v>
      </c>
      <c r="AD3531">
        <v>58095</v>
      </c>
      <c r="AE3531">
        <v>58528</v>
      </c>
      <c r="AF3531">
        <v>58218</v>
      </c>
      <c r="AG3531">
        <v>57752</v>
      </c>
      <c r="AH3531">
        <v>57070</v>
      </c>
      <c r="AI3531">
        <v>56156</v>
      </c>
      <c r="AJ3531">
        <v>55300</v>
      </c>
      <c r="AK3531">
        <v>54383</v>
      </c>
      <c r="AL3531">
        <v>53351</v>
      </c>
      <c r="AM3531" t="s">
        <v>13</v>
      </c>
      <c r="AN3531" t="s">
        <v>17</v>
      </c>
      <c r="AO3531" t="s">
        <v>514</v>
      </c>
      <c r="AP3531" t="s">
        <v>106</v>
      </c>
    </row>
    <row r="3532" spans="1:42" x14ac:dyDescent="0.25">
      <c r="A3532" t="str">
        <f t="shared" si="56"/>
        <v>NG FES - System Transformation</v>
      </c>
      <c r="B3532" t="s">
        <v>105</v>
      </c>
      <c r="C3532" t="s">
        <v>12</v>
      </c>
      <c r="D3532" t="s">
        <v>13</v>
      </c>
      <c r="E3532" t="s">
        <v>25</v>
      </c>
      <c r="F3532" t="s">
        <v>106</v>
      </c>
      <c r="G3532" t="s">
        <v>403</v>
      </c>
      <c r="H3532" t="s">
        <v>24</v>
      </c>
      <c r="I3532">
        <v>652</v>
      </c>
      <c r="J3532">
        <v>864</v>
      </c>
      <c r="K3532">
        <v>1251</v>
      </c>
      <c r="L3532">
        <v>1832</v>
      </c>
      <c r="M3532">
        <v>2707</v>
      </c>
      <c r="N3532">
        <v>4025</v>
      </c>
      <c r="O3532">
        <v>5964</v>
      </c>
      <c r="P3532">
        <v>8780</v>
      </c>
      <c r="Q3532">
        <v>12788</v>
      </c>
      <c r="R3532">
        <v>16221</v>
      </c>
      <c r="S3532">
        <v>20476</v>
      </c>
      <c r="T3532">
        <v>25494</v>
      </c>
      <c r="U3532">
        <v>31258</v>
      </c>
      <c r="V3532">
        <v>37601</v>
      </c>
      <c r="W3532">
        <v>43965</v>
      </c>
      <c r="X3532">
        <v>50370</v>
      </c>
      <c r="Y3532">
        <v>56425</v>
      </c>
      <c r="Z3532">
        <v>61849</v>
      </c>
      <c r="AA3532">
        <v>66363</v>
      </c>
      <c r="AB3532">
        <v>69958</v>
      </c>
      <c r="AC3532">
        <v>72729</v>
      </c>
      <c r="AD3532">
        <v>74671</v>
      </c>
      <c r="AE3532">
        <v>75226</v>
      </c>
      <c r="AF3532">
        <v>74829</v>
      </c>
      <c r="AG3532">
        <v>74228</v>
      </c>
      <c r="AH3532">
        <v>73352</v>
      </c>
      <c r="AI3532">
        <v>72177</v>
      </c>
      <c r="AJ3532">
        <v>71077</v>
      </c>
      <c r="AK3532">
        <v>69899</v>
      </c>
      <c r="AL3532">
        <v>68572</v>
      </c>
      <c r="AM3532" t="s">
        <v>13</v>
      </c>
      <c r="AN3532" t="s">
        <v>17</v>
      </c>
      <c r="AO3532" t="s">
        <v>514</v>
      </c>
      <c r="AP3532" t="s">
        <v>106</v>
      </c>
    </row>
    <row r="3533" spans="1:42" x14ac:dyDescent="0.25">
      <c r="A3533" t="str">
        <f t="shared" si="56"/>
        <v>NG FES - System Transformation</v>
      </c>
      <c r="B3533" t="s">
        <v>105</v>
      </c>
      <c r="C3533" t="s">
        <v>12</v>
      </c>
      <c r="D3533" t="s">
        <v>13</v>
      </c>
      <c r="E3533" t="s">
        <v>27</v>
      </c>
      <c r="F3533" t="s">
        <v>106</v>
      </c>
      <c r="G3533" t="s">
        <v>406</v>
      </c>
      <c r="H3533" t="s">
        <v>26</v>
      </c>
      <c r="I3533">
        <v>1263</v>
      </c>
      <c r="J3533">
        <v>1628</v>
      </c>
      <c r="K3533">
        <v>2292</v>
      </c>
      <c r="L3533">
        <v>3265</v>
      </c>
      <c r="M3533">
        <v>4684</v>
      </c>
      <c r="N3533">
        <v>6763</v>
      </c>
      <c r="O3533">
        <v>9746</v>
      </c>
      <c r="P3533">
        <v>14070</v>
      </c>
      <c r="Q3533">
        <v>20218</v>
      </c>
      <c r="R3533">
        <v>25472</v>
      </c>
      <c r="S3533">
        <v>31985</v>
      </c>
      <c r="T3533">
        <v>39666</v>
      </c>
      <c r="U3533">
        <v>48485</v>
      </c>
      <c r="V3533">
        <v>58192</v>
      </c>
      <c r="W3533">
        <v>67928</v>
      </c>
      <c r="X3533">
        <v>77727</v>
      </c>
      <c r="Y3533">
        <v>86992</v>
      </c>
      <c r="Z3533">
        <v>95293</v>
      </c>
      <c r="AA3533">
        <v>102202</v>
      </c>
      <c r="AB3533">
        <v>107706</v>
      </c>
      <c r="AC3533">
        <v>111948</v>
      </c>
      <c r="AD3533">
        <v>114922</v>
      </c>
      <c r="AE3533">
        <v>115775</v>
      </c>
      <c r="AF3533">
        <v>115162</v>
      </c>
      <c r="AG3533">
        <v>114239</v>
      </c>
      <c r="AH3533">
        <v>112891</v>
      </c>
      <c r="AI3533">
        <v>111083</v>
      </c>
      <c r="AJ3533">
        <v>109390</v>
      </c>
      <c r="AK3533">
        <v>107575</v>
      </c>
      <c r="AL3533">
        <v>105533</v>
      </c>
      <c r="AM3533" t="s">
        <v>13</v>
      </c>
      <c r="AN3533" t="s">
        <v>17</v>
      </c>
      <c r="AO3533" t="s">
        <v>514</v>
      </c>
      <c r="AP3533" t="s">
        <v>106</v>
      </c>
    </row>
    <row r="3534" spans="1:42" x14ac:dyDescent="0.25">
      <c r="A3534" t="str">
        <f t="shared" si="56"/>
        <v>NG FES - System Transformation</v>
      </c>
      <c r="B3534" t="s">
        <v>105</v>
      </c>
      <c r="C3534" t="s">
        <v>12</v>
      </c>
      <c r="D3534" t="s">
        <v>13</v>
      </c>
      <c r="E3534" t="s">
        <v>29</v>
      </c>
      <c r="F3534" t="s">
        <v>106</v>
      </c>
      <c r="G3534" t="s">
        <v>407</v>
      </c>
      <c r="H3534" t="s">
        <v>28</v>
      </c>
      <c r="I3534">
        <v>626</v>
      </c>
      <c r="J3534">
        <v>882</v>
      </c>
      <c r="K3534">
        <v>1354</v>
      </c>
      <c r="L3534">
        <v>2095</v>
      </c>
      <c r="M3534">
        <v>3259</v>
      </c>
      <c r="N3534">
        <v>5089</v>
      </c>
      <c r="O3534">
        <v>7865</v>
      </c>
      <c r="P3534">
        <v>11909</v>
      </c>
      <c r="Q3534">
        <v>17675</v>
      </c>
      <c r="R3534">
        <v>22623</v>
      </c>
      <c r="S3534">
        <v>28760</v>
      </c>
      <c r="T3534">
        <v>35998</v>
      </c>
      <c r="U3534">
        <v>44310</v>
      </c>
      <c r="V3534">
        <v>53460</v>
      </c>
      <c r="W3534">
        <v>62642</v>
      </c>
      <c r="X3534">
        <v>71883</v>
      </c>
      <c r="Y3534">
        <v>80619</v>
      </c>
      <c r="Z3534">
        <v>88441</v>
      </c>
      <c r="AA3534">
        <v>94949</v>
      </c>
      <c r="AB3534">
        <v>100133</v>
      </c>
      <c r="AC3534">
        <v>104126</v>
      </c>
      <c r="AD3534">
        <v>106924</v>
      </c>
      <c r="AE3534">
        <v>107723</v>
      </c>
      <c r="AF3534">
        <v>107153</v>
      </c>
      <c r="AG3534">
        <v>106294</v>
      </c>
      <c r="AH3534">
        <v>105040</v>
      </c>
      <c r="AI3534">
        <v>103357</v>
      </c>
      <c r="AJ3534">
        <v>101782</v>
      </c>
      <c r="AK3534">
        <v>100094</v>
      </c>
      <c r="AL3534">
        <v>98195</v>
      </c>
      <c r="AM3534" t="s">
        <v>13</v>
      </c>
      <c r="AN3534" t="s">
        <v>17</v>
      </c>
      <c r="AO3534" t="s">
        <v>514</v>
      </c>
      <c r="AP3534" t="s">
        <v>106</v>
      </c>
    </row>
    <row r="3535" spans="1:42" x14ac:dyDescent="0.25">
      <c r="A3535" t="str">
        <f t="shared" si="56"/>
        <v>NG FES - System Transformation</v>
      </c>
      <c r="B3535" t="s">
        <v>105</v>
      </c>
      <c r="C3535" t="s">
        <v>12</v>
      </c>
      <c r="D3535" t="s">
        <v>13</v>
      </c>
      <c r="E3535" t="s">
        <v>31</v>
      </c>
      <c r="F3535" t="s">
        <v>106</v>
      </c>
      <c r="G3535" t="s">
        <v>409</v>
      </c>
      <c r="H3535" t="s">
        <v>30</v>
      </c>
      <c r="I3535">
        <v>2340</v>
      </c>
      <c r="J3535">
        <v>3214</v>
      </c>
      <c r="K3535">
        <v>4820</v>
      </c>
      <c r="L3535">
        <v>7302</v>
      </c>
      <c r="M3535">
        <v>11139</v>
      </c>
      <c r="N3535">
        <v>17091</v>
      </c>
      <c r="O3535">
        <v>26024</v>
      </c>
      <c r="P3535">
        <v>39025</v>
      </c>
      <c r="Q3535">
        <v>57552</v>
      </c>
      <c r="R3535">
        <v>73440</v>
      </c>
      <c r="S3535">
        <v>93141</v>
      </c>
      <c r="T3535">
        <v>116377</v>
      </c>
      <c r="U3535">
        <v>143061</v>
      </c>
      <c r="V3535">
        <v>172436</v>
      </c>
      <c r="W3535">
        <v>201912</v>
      </c>
      <c r="X3535">
        <v>231575</v>
      </c>
      <c r="Y3535">
        <v>259616</v>
      </c>
      <c r="Z3535">
        <v>284730</v>
      </c>
      <c r="AA3535">
        <v>305624</v>
      </c>
      <c r="AB3535">
        <v>322267</v>
      </c>
      <c r="AC3535">
        <v>335092</v>
      </c>
      <c r="AD3535">
        <v>344076</v>
      </c>
      <c r="AE3535">
        <v>346645</v>
      </c>
      <c r="AF3535">
        <v>344811</v>
      </c>
      <c r="AG3535">
        <v>342045</v>
      </c>
      <c r="AH3535">
        <v>338011</v>
      </c>
      <c r="AI3535">
        <v>332596</v>
      </c>
      <c r="AJ3535">
        <v>327526</v>
      </c>
      <c r="AK3535">
        <v>322095</v>
      </c>
      <c r="AL3535">
        <v>315981</v>
      </c>
      <c r="AM3535" t="s">
        <v>13</v>
      </c>
      <c r="AN3535" t="s">
        <v>17</v>
      </c>
      <c r="AO3535" t="s">
        <v>514</v>
      </c>
      <c r="AP3535" t="s">
        <v>106</v>
      </c>
    </row>
    <row r="3536" spans="1:42" x14ac:dyDescent="0.25">
      <c r="A3536" t="str">
        <f t="shared" si="56"/>
        <v>NG FES - System Transformation</v>
      </c>
      <c r="B3536" t="s">
        <v>105</v>
      </c>
      <c r="C3536" t="s">
        <v>12</v>
      </c>
      <c r="D3536" t="s">
        <v>13</v>
      </c>
      <c r="E3536" t="s">
        <v>33</v>
      </c>
      <c r="F3536" t="s">
        <v>106</v>
      </c>
      <c r="G3536" t="s">
        <v>412</v>
      </c>
      <c r="H3536" t="s">
        <v>32</v>
      </c>
      <c r="I3536">
        <v>287</v>
      </c>
      <c r="J3536">
        <v>388</v>
      </c>
      <c r="K3536">
        <v>572</v>
      </c>
      <c r="L3536">
        <v>853</v>
      </c>
      <c r="M3536">
        <v>1282</v>
      </c>
      <c r="N3536">
        <v>1940</v>
      </c>
      <c r="O3536">
        <v>2918</v>
      </c>
      <c r="P3536">
        <v>4342</v>
      </c>
      <c r="Q3536">
        <v>6370</v>
      </c>
      <c r="R3536">
        <v>8107</v>
      </c>
      <c r="S3536">
        <v>10262</v>
      </c>
      <c r="T3536">
        <v>12803</v>
      </c>
      <c r="U3536">
        <v>15720</v>
      </c>
      <c r="V3536">
        <v>18932</v>
      </c>
      <c r="W3536">
        <v>22154</v>
      </c>
      <c r="X3536">
        <v>25398</v>
      </c>
      <c r="Y3536">
        <v>28464</v>
      </c>
      <c r="Z3536">
        <v>31210</v>
      </c>
      <c r="AA3536">
        <v>33494</v>
      </c>
      <c r="AB3536">
        <v>35315</v>
      </c>
      <c r="AC3536">
        <v>36718</v>
      </c>
      <c r="AD3536">
        <v>37700</v>
      </c>
      <c r="AE3536">
        <v>37981</v>
      </c>
      <c r="AF3536">
        <v>37781</v>
      </c>
      <c r="AG3536">
        <v>37478</v>
      </c>
      <c r="AH3536">
        <v>37036</v>
      </c>
      <c r="AI3536">
        <v>36441</v>
      </c>
      <c r="AJ3536">
        <v>35886</v>
      </c>
      <c r="AK3536">
        <v>35291</v>
      </c>
      <c r="AL3536">
        <v>34622</v>
      </c>
      <c r="AM3536" t="s">
        <v>13</v>
      </c>
      <c r="AN3536" t="s">
        <v>17</v>
      </c>
      <c r="AO3536" t="s">
        <v>514</v>
      </c>
      <c r="AP3536" t="s">
        <v>106</v>
      </c>
    </row>
    <row r="3537" spans="1:42" x14ac:dyDescent="0.25">
      <c r="A3537" t="str">
        <f t="shared" si="56"/>
        <v>NG FES - System Transformation</v>
      </c>
      <c r="B3537" t="s">
        <v>105</v>
      </c>
      <c r="C3537" t="s">
        <v>12</v>
      </c>
      <c r="D3537" t="s">
        <v>13</v>
      </c>
      <c r="E3537" t="s">
        <v>35</v>
      </c>
      <c r="F3537" t="s">
        <v>106</v>
      </c>
      <c r="G3537" t="s">
        <v>413</v>
      </c>
      <c r="H3537" t="s">
        <v>34</v>
      </c>
      <c r="I3537">
        <v>2359</v>
      </c>
      <c r="J3537">
        <v>2989</v>
      </c>
      <c r="K3537">
        <v>4133</v>
      </c>
      <c r="L3537">
        <v>5771</v>
      </c>
      <c r="M3537">
        <v>8111</v>
      </c>
      <c r="N3537">
        <v>11451</v>
      </c>
      <c r="O3537">
        <v>16141</v>
      </c>
      <c r="P3537">
        <v>22926</v>
      </c>
      <c r="Q3537">
        <v>32561</v>
      </c>
      <c r="R3537">
        <v>40782</v>
      </c>
      <c r="S3537">
        <v>50972</v>
      </c>
      <c r="T3537">
        <v>62986</v>
      </c>
      <c r="U3537">
        <v>76779</v>
      </c>
      <c r="V3537">
        <v>91963</v>
      </c>
      <c r="W3537">
        <v>107188</v>
      </c>
      <c r="X3537">
        <v>122511</v>
      </c>
      <c r="Y3537">
        <v>137001</v>
      </c>
      <c r="Z3537">
        <v>149987</v>
      </c>
      <c r="AA3537">
        <v>160796</v>
      </c>
      <c r="AB3537">
        <v>169407</v>
      </c>
      <c r="AC3537">
        <v>176048</v>
      </c>
      <c r="AD3537">
        <v>180701</v>
      </c>
      <c r="AE3537">
        <v>182038</v>
      </c>
      <c r="AF3537">
        <v>181075</v>
      </c>
      <c r="AG3537">
        <v>179624</v>
      </c>
      <c r="AH3537">
        <v>177504</v>
      </c>
      <c r="AI3537">
        <v>174661</v>
      </c>
      <c r="AJ3537">
        <v>171998</v>
      </c>
      <c r="AK3537">
        <v>169146</v>
      </c>
      <c r="AL3537">
        <v>165936</v>
      </c>
      <c r="AM3537" t="s">
        <v>13</v>
      </c>
      <c r="AN3537" t="s">
        <v>17</v>
      </c>
      <c r="AO3537" t="s">
        <v>514</v>
      </c>
      <c r="AP3537" t="s">
        <v>106</v>
      </c>
    </row>
    <row r="3538" spans="1:42" x14ac:dyDescent="0.25">
      <c r="A3538" t="str">
        <f t="shared" si="56"/>
        <v>NG FES - System Transformation</v>
      </c>
      <c r="B3538" t="s">
        <v>105</v>
      </c>
      <c r="C3538" t="s">
        <v>12</v>
      </c>
      <c r="D3538" t="s">
        <v>13</v>
      </c>
      <c r="E3538" t="s">
        <v>37</v>
      </c>
      <c r="F3538" t="s">
        <v>106</v>
      </c>
      <c r="G3538" t="s">
        <v>414</v>
      </c>
      <c r="H3538" t="s">
        <v>36</v>
      </c>
      <c r="I3538">
        <v>409</v>
      </c>
      <c r="J3538">
        <v>516</v>
      </c>
      <c r="K3538">
        <v>710</v>
      </c>
      <c r="L3538">
        <v>987</v>
      </c>
      <c r="M3538">
        <v>1380</v>
      </c>
      <c r="N3538">
        <v>1937</v>
      </c>
      <c r="O3538">
        <v>2714</v>
      </c>
      <c r="P3538">
        <v>3839</v>
      </c>
      <c r="Q3538">
        <v>5435</v>
      </c>
      <c r="R3538">
        <v>6796</v>
      </c>
      <c r="S3538">
        <v>8483</v>
      </c>
      <c r="T3538">
        <v>10472</v>
      </c>
      <c r="U3538">
        <v>12755</v>
      </c>
      <c r="V3538">
        <v>15269</v>
      </c>
      <c r="W3538">
        <v>17789</v>
      </c>
      <c r="X3538">
        <v>20326</v>
      </c>
      <c r="Y3538">
        <v>22724</v>
      </c>
      <c r="Z3538">
        <v>24875</v>
      </c>
      <c r="AA3538">
        <v>26664</v>
      </c>
      <c r="AB3538">
        <v>28090</v>
      </c>
      <c r="AC3538">
        <v>29189</v>
      </c>
      <c r="AD3538">
        <v>29960</v>
      </c>
      <c r="AE3538">
        <v>30181</v>
      </c>
      <c r="AF3538">
        <v>30022</v>
      </c>
      <c r="AG3538">
        <v>29780</v>
      </c>
      <c r="AH3538">
        <v>29430</v>
      </c>
      <c r="AI3538">
        <v>28958</v>
      </c>
      <c r="AJ3538">
        <v>28517</v>
      </c>
      <c r="AK3538">
        <v>28043</v>
      </c>
      <c r="AL3538">
        <v>27511</v>
      </c>
      <c r="AM3538" t="s">
        <v>13</v>
      </c>
      <c r="AN3538" t="s">
        <v>17</v>
      </c>
      <c r="AO3538" t="s">
        <v>514</v>
      </c>
      <c r="AP3538" t="s">
        <v>106</v>
      </c>
    </row>
    <row r="3539" spans="1:42" x14ac:dyDescent="0.25">
      <c r="A3539" t="str">
        <f t="shared" si="56"/>
        <v>NG FES - System Transformation</v>
      </c>
      <c r="B3539" t="s">
        <v>105</v>
      </c>
      <c r="C3539" t="s">
        <v>12</v>
      </c>
      <c r="D3539" t="s">
        <v>13</v>
      </c>
      <c r="E3539" t="s">
        <v>39</v>
      </c>
      <c r="F3539" t="s">
        <v>106</v>
      </c>
      <c r="G3539" t="s">
        <v>415</v>
      </c>
      <c r="H3539" t="s">
        <v>38</v>
      </c>
      <c r="I3539">
        <v>9</v>
      </c>
      <c r="J3539">
        <v>13</v>
      </c>
      <c r="K3539">
        <v>19</v>
      </c>
      <c r="L3539">
        <v>28</v>
      </c>
      <c r="M3539">
        <v>44</v>
      </c>
      <c r="N3539">
        <v>68</v>
      </c>
      <c r="O3539">
        <v>104</v>
      </c>
      <c r="P3539">
        <v>155</v>
      </c>
      <c r="Q3539">
        <v>230</v>
      </c>
      <c r="R3539">
        <v>293</v>
      </c>
      <c r="S3539">
        <v>372</v>
      </c>
      <c r="T3539">
        <v>465</v>
      </c>
      <c r="U3539">
        <v>572</v>
      </c>
      <c r="V3539">
        <v>689</v>
      </c>
      <c r="W3539">
        <v>807</v>
      </c>
      <c r="X3539">
        <v>925</v>
      </c>
      <c r="Y3539">
        <v>1038</v>
      </c>
      <c r="Z3539">
        <v>1138</v>
      </c>
      <c r="AA3539">
        <v>1222</v>
      </c>
      <c r="AB3539">
        <v>1288</v>
      </c>
      <c r="AC3539">
        <v>1340</v>
      </c>
      <c r="AD3539">
        <v>1375</v>
      </c>
      <c r="AE3539">
        <v>1386</v>
      </c>
      <c r="AF3539">
        <v>1379</v>
      </c>
      <c r="AG3539">
        <v>1367</v>
      </c>
      <c r="AH3539">
        <v>1351</v>
      </c>
      <c r="AI3539">
        <v>1329</v>
      </c>
      <c r="AJ3539">
        <v>1309</v>
      </c>
      <c r="AK3539">
        <v>1287</v>
      </c>
      <c r="AL3539">
        <v>1263</v>
      </c>
      <c r="AM3539" t="s">
        <v>13</v>
      </c>
      <c r="AN3539" t="s">
        <v>17</v>
      </c>
      <c r="AO3539" t="s">
        <v>514</v>
      </c>
      <c r="AP3539" t="s">
        <v>106</v>
      </c>
    </row>
    <row r="3540" spans="1:42" x14ac:dyDescent="0.25">
      <c r="A3540" t="str">
        <f t="shared" si="56"/>
        <v>NG FES - System Transformation</v>
      </c>
      <c r="B3540" t="s">
        <v>105</v>
      </c>
      <c r="C3540" t="s">
        <v>12</v>
      </c>
      <c r="D3540" t="s">
        <v>13</v>
      </c>
      <c r="E3540" t="s">
        <v>41</v>
      </c>
      <c r="F3540" t="s">
        <v>106</v>
      </c>
      <c r="G3540" t="s">
        <v>416</v>
      </c>
      <c r="H3540" t="s">
        <v>40</v>
      </c>
      <c r="I3540">
        <v>274</v>
      </c>
      <c r="J3540">
        <v>365</v>
      </c>
      <c r="K3540">
        <v>533</v>
      </c>
      <c r="L3540">
        <v>787</v>
      </c>
      <c r="M3540">
        <v>1173</v>
      </c>
      <c r="N3540">
        <v>1760</v>
      </c>
      <c r="O3540">
        <v>2627</v>
      </c>
      <c r="P3540">
        <v>3888</v>
      </c>
      <c r="Q3540">
        <v>5683</v>
      </c>
      <c r="R3540">
        <v>7221</v>
      </c>
      <c r="S3540">
        <v>9127</v>
      </c>
      <c r="T3540">
        <v>11375</v>
      </c>
      <c r="U3540">
        <v>13956</v>
      </c>
      <c r="V3540">
        <v>16799</v>
      </c>
      <c r="W3540">
        <v>19650</v>
      </c>
      <c r="X3540">
        <v>22520</v>
      </c>
      <c r="Y3540">
        <v>25233</v>
      </c>
      <c r="Z3540">
        <v>27663</v>
      </c>
      <c r="AA3540">
        <v>29685</v>
      </c>
      <c r="AB3540">
        <v>31296</v>
      </c>
      <c r="AC3540">
        <v>32537</v>
      </c>
      <c r="AD3540">
        <v>33406</v>
      </c>
      <c r="AE3540">
        <v>33655</v>
      </c>
      <c r="AF3540">
        <v>33477</v>
      </c>
      <c r="AG3540">
        <v>33209</v>
      </c>
      <c r="AH3540">
        <v>32817</v>
      </c>
      <c r="AI3540">
        <v>32291</v>
      </c>
      <c r="AJ3540">
        <v>31799</v>
      </c>
      <c r="AK3540">
        <v>31272</v>
      </c>
      <c r="AL3540">
        <v>30679</v>
      </c>
      <c r="AM3540" t="s">
        <v>13</v>
      </c>
      <c r="AN3540" t="s">
        <v>17</v>
      </c>
      <c r="AO3540" t="s">
        <v>514</v>
      </c>
      <c r="AP3540" t="s">
        <v>106</v>
      </c>
    </row>
    <row r="3541" spans="1:42" x14ac:dyDescent="0.25">
      <c r="A3541" t="str">
        <f t="shared" si="56"/>
        <v>NG FES - System Transformation</v>
      </c>
      <c r="B3541" t="s">
        <v>105</v>
      </c>
      <c r="C3541" t="s">
        <v>12</v>
      </c>
      <c r="D3541" t="s">
        <v>13</v>
      </c>
      <c r="E3541" t="s">
        <v>43</v>
      </c>
      <c r="F3541" t="s">
        <v>106</v>
      </c>
      <c r="G3541">
        <v>0</v>
      </c>
      <c r="H3541" t="s">
        <v>42</v>
      </c>
      <c r="I3541">
        <v>34</v>
      </c>
      <c r="J3541">
        <v>47</v>
      </c>
      <c r="K3541">
        <v>70</v>
      </c>
      <c r="L3541">
        <v>105</v>
      </c>
      <c r="M3541">
        <v>158</v>
      </c>
      <c r="N3541">
        <v>239</v>
      </c>
      <c r="O3541">
        <v>362</v>
      </c>
      <c r="P3541">
        <v>540</v>
      </c>
      <c r="Q3541">
        <v>794</v>
      </c>
      <c r="R3541">
        <v>1011</v>
      </c>
      <c r="S3541">
        <v>1281</v>
      </c>
      <c r="T3541">
        <v>1598</v>
      </c>
      <c r="U3541">
        <v>1963</v>
      </c>
      <c r="V3541">
        <v>2365</v>
      </c>
      <c r="W3541">
        <v>2769</v>
      </c>
      <c r="X3541">
        <v>3175</v>
      </c>
      <c r="Y3541">
        <v>3559</v>
      </c>
      <c r="Z3541">
        <v>3902</v>
      </c>
      <c r="AA3541">
        <v>4188</v>
      </c>
      <c r="AB3541">
        <v>4416</v>
      </c>
      <c r="AC3541">
        <v>4591</v>
      </c>
      <c r="AD3541">
        <v>4714</v>
      </c>
      <c r="AE3541">
        <v>4749</v>
      </c>
      <c r="AF3541">
        <v>4724</v>
      </c>
      <c r="AG3541">
        <v>4686</v>
      </c>
      <c r="AH3541">
        <v>4631</v>
      </c>
      <c r="AI3541">
        <v>4557</v>
      </c>
      <c r="AJ3541">
        <v>4487</v>
      </c>
      <c r="AK3541">
        <v>4413</v>
      </c>
      <c r="AL3541">
        <v>4329</v>
      </c>
      <c r="AM3541" t="s">
        <v>13</v>
      </c>
      <c r="AN3541" t="s">
        <v>17</v>
      </c>
      <c r="AO3541" t="s">
        <v>514</v>
      </c>
      <c r="AP3541" t="s">
        <v>106</v>
      </c>
    </row>
    <row r="3542" spans="1:42" x14ac:dyDescent="0.25">
      <c r="A3542" t="str">
        <f t="shared" si="56"/>
        <v>NG FES - System Transformation</v>
      </c>
      <c r="B3542" t="s">
        <v>105</v>
      </c>
      <c r="C3542" t="s">
        <v>12</v>
      </c>
      <c r="D3542" t="s">
        <v>13</v>
      </c>
      <c r="E3542" t="s">
        <v>45</v>
      </c>
      <c r="F3542" t="s">
        <v>106</v>
      </c>
      <c r="G3542" t="s">
        <v>418</v>
      </c>
      <c r="H3542" t="s">
        <v>44</v>
      </c>
      <c r="I3542">
        <v>1570</v>
      </c>
      <c r="J3542">
        <v>2069</v>
      </c>
      <c r="K3542">
        <v>2983</v>
      </c>
      <c r="L3542">
        <v>4350</v>
      </c>
      <c r="M3542">
        <v>6399</v>
      </c>
      <c r="N3542">
        <v>9477</v>
      </c>
      <c r="O3542">
        <v>13985</v>
      </c>
      <c r="P3542">
        <v>20533</v>
      </c>
      <c r="Q3542">
        <v>29852</v>
      </c>
      <c r="R3542">
        <v>37829</v>
      </c>
      <c r="S3542">
        <v>47719</v>
      </c>
      <c r="T3542">
        <v>59383</v>
      </c>
      <c r="U3542">
        <v>72777</v>
      </c>
      <c r="V3542">
        <v>87520</v>
      </c>
      <c r="W3542">
        <v>102310</v>
      </c>
      <c r="X3542">
        <v>117196</v>
      </c>
      <c r="Y3542">
        <v>131268</v>
      </c>
      <c r="Z3542">
        <v>143874</v>
      </c>
      <c r="AA3542">
        <v>154365</v>
      </c>
      <c r="AB3542">
        <v>162721</v>
      </c>
      <c r="AC3542">
        <v>169162</v>
      </c>
      <c r="AD3542">
        <v>173674</v>
      </c>
      <c r="AE3542">
        <v>174967</v>
      </c>
      <c r="AF3542">
        <v>174041</v>
      </c>
      <c r="AG3542">
        <v>172645</v>
      </c>
      <c r="AH3542">
        <v>170609</v>
      </c>
      <c r="AI3542">
        <v>167876</v>
      </c>
      <c r="AJ3542">
        <v>165317</v>
      </c>
      <c r="AK3542">
        <v>162576</v>
      </c>
      <c r="AL3542">
        <v>159490</v>
      </c>
      <c r="AM3542" t="s">
        <v>13</v>
      </c>
      <c r="AN3542" t="s">
        <v>17</v>
      </c>
      <c r="AO3542" t="s">
        <v>514</v>
      </c>
      <c r="AP3542" t="s">
        <v>106</v>
      </c>
    </row>
    <row r="3543" spans="1:42" x14ac:dyDescent="0.25">
      <c r="A3543" t="str">
        <f t="shared" si="56"/>
        <v>NG FES - System Transformation</v>
      </c>
      <c r="B3543" t="s">
        <v>105</v>
      </c>
      <c r="C3543" t="s">
        <v>12</v>
      </c>
      <c r="D3543" t="s">
        <v>13</v>
      </c>
      <c r="E3543" t="s">
        <v>47</v>
      </c>
      <c r="F3543" t="s">
        <v>106</v>
      </c>
      <c r="G3543" t="s">
        <v>419</v>
      </c>
      <c r="H3543" t="s">
        <v>46</v>
      </c>
      <c r="I3543">
        <v>1000</v>
      </c>
      <c r="J3543">
        <v>1319</v>
      </c>
      <c r="K3543">
        <v>1903</v>
      </c>
      <c r="L3543">
        <v>2780</v>
      </c>
      <c r="M3543">
        <v>4094</v>
      </c>
      <c r="N3543">
        <v>6071</v>
      </c>
      <c r="O3543">
        <v>8969</v>
      </c>
      <c r="P3543">
        <v>13178</v>
      </c>
      <c r="Q3543">
        <v>19170</v>
      </c>
      <c r="R3543">
        <v>24299</v>
      </c>
      <c r="S3543">
        <v>30658</v>
      </c>
      <c r="T3543">
        <v>38157</v>
      </c>
      <c r="U3543">
        <v>46768</v>
      </c>
      <c r="V3543">
        <v>56248</v>
      </c>
      <c r="W3543">
        <v>65758</v>
      </c>
      <c r="X3543">
        <v>75328</v>
      </c>
      <c r="Y3543">
        <v>84377</v>
      </c>
      <c r="Z3543">
        <v>92481</v>
      </c>
      <c r="AA3543">
        <v>99226</v>
      </c>
      <c r="AB3543">
        <v>104600</v>
      </c>
      <c r="AC3543">
        <v>108741</v>
      </c>
      <c r="AD3543">
        <v>111641</v>
      </c>
      <c r="AE3543">
        <v>112473</v>
      </c>
      <c r="AF3543">
        <v>111878</v>
      </c>
      <c r="AG3543">
        <v>110981</v>
      </c>
      <c r="AH3543">
        <v>109671</v>
      </c>
      <c r="AI3543">
        <v>107914</v>
      </c>
      <c r="AJ3543">
        <v>106269</v>
      </c>
      <c r="AK3543">
        <v>104507</v>
      </c>
      <c r="AL3543">
        <v>102523</v>
      </c>
      <c r="AM3543" t="s">
        <v>13</v>
      </c>
      <c r="AN3543" t="s">
        <v>17</v>
      </c>
      <c r="AO3543" t="s">
        <v>514</v>
      </c>
      <c r="AP3543" t="s">
        <v>106</v>
      </c>
    </row>
    <row r="3544" spans="1:42" x14ac:dyDescent="0.25">
      <c r="A3544" t="str">
        <f t="shared" si="56"/>
        <v>NG FES - System Transformation</v>
      </c>
      <c r="B3544" t="s">
        <v>105</v>
      </c>
      <c r="C3544" t="s">
        <v>12</v>
      </c>
      <c r="D3544" t="s">
        <v>13</v>
      </c>
      <c r="E3544" t="s">
        <v>49</v>
      </c>
      <c r="F3544" t="s">
        <v>106</v>
      </c>
      <c r="G3544" t="s">
        <v>420</v>
      </c>
      <c r="H3544" t="s">
        <v>48</v>
      </c>
      <c r="I3544">
        <v>978</v>
      </c>
      <c r="J3544">
        <v>1272</v>
      </c>
      <c r="K3544">
        <v>1810</v>
      </c>
      <c r="L3544">
        <v>2606</v>
      </c>
      <c r="M3544">
        <v>3783</v>
      </c>
      <c r="N3544">
        <v>5527</v>
      </c>
      <c r="O3544">
        <v>8053</v>
      </c>
      <c r="P3544">
        <v>11720</v>
      </c>
      <c r="Q3544">
        <v>16935</v>
      </c>
      <c r="R3544">
        <v>21395</v>
      </c>
      <c r="S3544">
        <v>26926</v>
      </c>
      <c r="T3544">
        <v>33448</v>
      </c>
      <c r="U3544">
        <v>40935</v>
      </c>
      <c r="V3544">
        <v>49178</v>
      </c>
      <c r="W3544">
        <v>57447</v>
      </c>
      <c r="X3544">
        <v>65768</v>
      </c>
      <c r="Y3544">
        <v>73635</v>
      </c>
      <c r="Z3544">
        <v>80684</v>
      </c>
      <c r="AA3544">
        <v>86549</v>
      </c>
      <c r="AB3544">
        <v>91223</v>
      </c>
      <c r="AC3544">
        <v>94824</v>
      </c>
      <c r="AD3544">
        <v>97348</v>
      </c>
      <c r="AE3544">
        <v>98072</v>
      </c>
      <c r="AF3544">
        <v>97553</v>
      </c>
      <c r="AG3544">
        <v>96770</v>
      </c>
      <c r="AH3544">
        <v>95629</v>
      </c>
      <c r="AI3544">
        <v>94096</v>
      </c>
      <c r="AJ3544">
        <v>92662</v>
      </c>
      <c r="AK3544">
        <v>91126</v>
      </c>
      <c r="AL3544">
        <v>89396</v>
      </c>
      <c r="AM3544" t="s">
        <v>13</v>
      </c>
      <c r="AN3544" t="s">
        <v>17</v>
      </c>
      <c r="AO3544" t="s">
        <v>514</v>
      </c>
      <c r="AP3544" t="s">
        <v>106</v>
      </c>
    </row>
    <row r="3545" spans="1:42" x14ac:dyDescent="0.25">
      <c r="A3545" t="str">
        <f t="shared" si="56"/>
        <v>NG FES - System Transformation</v>
      </c>
      <c r="B3545" t="s">
        <v>105</v>
      </c>
      <c r="C3545" t="s">
        <v>12</v>
      </c>
      <c r="D3545" t="s">
        <v>13</v>
      </c>
      <c r="E3545" t="s">
        <v>51</v>
      </c>
      <c r="F3545" t="s">
        <v>106</v>
      </c>
      <c r="G3545" t="s">
        <v>421</v>
      </c>
      <c r="H3545" t="s">
        <v>50</v>
      </c>
      <c r="I3545">
        <v>802</v>
      </c>
      <c r="J3545">
        <v>1083</v>
      </c>
      <c r="K3545">
        <v>1597</v>
      </c>
      <c r="L3545">
        <v>2384</v>
      </c>
      <c r="M3545">
        <v>3585</v>
      </c>
      <c r="N3545">
        <v>5428</v>
      </c>
      <c r="O3545">
        <v>8168</v>
      </c>
      <c r="P3545">
        <v>12153</v>
      </c>
      <c r="Q3545">
        <v>17830</v>
      </c>
      <c r="R3545">
        <v>22696</v>
      </c>
      <c r="S3545">
        <v>28729</v>
      </c>
      <c r="T3545">
        <v>35843</v>
      </c>
      <c r="U3545">
        <v>44014</v>
      </c>
      <c r="V3545">
        <v>53008</v>
      </c>
      <c r="W3545">
        <v>62031</v>
      </c>
      <c r="X3545">
        <v>71113</v>
      </c>
      <c r="Y3545">
        <v>79698</v>
      </c>
      <c r="Z3545">
        <v>87388</v>
      </c>
      <c r="AA3545">
        <v>93786</v>
      </c>
      <c r="AB3545">
        <v>98883</v>
      </c>
      <c r="AC3545">
        <v>102810</v>
      </c>
      <c r="AD3545">
        <v>105562</v>
      </c>
      <c r="AE3545">
        <v>106349</v>
      </c>
      <c r="AF3545">
        <v>105786</v>
      </c>
      <c r="AG3545">
        <v>104938</v>
      </c>
      <c r="AH3545">
        <v>103700</v>
      </c>
      <c r="AI3545">
        <v>102039</v>
      </c>
      <c r="AJ3545">
        <v>100484</v>
      </c>
      <c r="AK3545">
        <v>98817</v>
      </c>
      <c r="AL3545">
        <v>96942</v>
      </c>
      <c r="AM3545" t="s">
        <v>13</v>
      </c>
      <c r="AN3545" t="s">
        <v>17</v>
      </c>
      <c r="AO3545" t="s">
        <v>514</v>
      </c>
      <c r="AP3545" t="s">
        <v>106</v>
      </c>
    </row>
    <row r="3546" spans="1:42" x14ac:dyDescent="0.25">
      <c r="A3546" t="str">
        <f t="shared" si="56"/>
        <v>NG FES - System Transformation</v>
      </c>
      <c r="B3546" t="s">
        <v>105</v>
      </c>
      <c r="C3546" t="s">
        <v>12</v>
      </c>
      <c r="D3546" t="s">
        <v>13</v>
      </c>
      <c r="E3546" t="s">
        <v>53</v>
      </c>
      <c r="F3546" t="s">
        <v>106</v>
      </c>
      <c r="G3546" t="s">
        <v>422</v>
      </c>
      <c r="H3546" t="s">
        <v>52</v>
      </c>
      <c r="I3546">
        <v>1159</v>
      </c>
      <c r="J3546">
        <v>1541</v>
      </c>
      <c r="K3546">
        <v>2239</v>
      </c>
      <c r="L3546">
        <v>3293</v>
      </c>
      <c r="M3546">
        <v>4883</v>
      </c>
      <c r="N3546">
        <v>7290</v>
      </c>
      <c r="O3546">
        <v>10837</v>
      </c>
      <c r="P3546">
        <v>15991</v>
      </c>
      <c r="Q3546">
        <v>23329</v>
      </c>
      <c r="R3546">
        <v>29613</v>
      </c>
      <c r="S3546">
        <v>37405</v>
      </c>
      <c r="T3546">
        <v>46594</v>
      </c>
      <c r="U3546">
        <v>57145</v>
      </c>
      <c r="V3546">
        <v>68760</v>
      </c>
      <c r="W3546">
        <v>80413</v>
      </c>
      <c r="X3546">
        <v>92140</v>
      </c>
      <c r="Y3546">
        <v>103228</v>
      </c>
      <c r="Z3546">
        <v>113158</v>
      </c>
      <c r="AA3546">
        <v>121423</v>
      </c>
      <c r="AB3546">
        <v>128006</v>
      </c>
      <c r="AC3546">
        <v>133080</v>
      </c>
      <c r="AD3546">
        <v>136634</v>
      </c>
      <c r="AE3546">
        <v>137652</v>
      </c>
      <c r="AF3546">
        <v>136923</v>
      </c>
      <c r="AG3546">
        <v>135825</v>
      </c>
      <c r="AH3546">
        <v>134222</v>
      </c>
      <c r="AI3546">
        <v>132073</v>
      </c>
      <c r="AJ3546">
        <v>130060</v>
      </c>
      <c r="AK3546">
        <v>127903</v>
      </c>
      <c r="AL3546">
        <v>125475</v>
      </c>
      <c r="AM3546" t="s">
        <v>13</v>
      </c>
      <c r="AN3546" t="s">
        <v>17</v>
      </c>
      <c r="AO3546" t="s">
        <v>514</v>
      </c>
      <c r="AP3546" t="s">
        <v>106</v>
      </c>
    </row>
    <row r="3547" spans="1:42" x14ac:dyDescent="0.25">
      <c r="A3547" t="str">
        <f t="shared" si="56"/>
        <v>NG FES - System Transformation</v>
      </c>
      <c r="B3547" t="s">
        <v>105</v>
      </c>
      <c r="C3547" t="s">
        <v>12</v>
      </c>
      <c r="D3547" t="s">
        <v>13</v>
      </c>
      <c r="E3547" t="s">
        <v>56</v>
      </c>
      <c r="F3547" t="s">
        <v>106</v>
      </c>
      <c r="G3547" t="s">
        <v>423</v>
      </c>
      <c r="H3547" t="s">
        <v>55</v>
      </c>
      <c r="I3547">
        <v>2327</v>
      </c>
      <c r="J3547">
        <v>4091</v>
      </c>
      <c r="K3547">
        <v>6047</v>
      </c>
      <c r="L3547">
        <v>8824</v>
      </c>
      <c r="M3547">
        <v>12756</v>
      </c>
      <c r="N3547">
        <v>18261</v>
      </c>
      <c r="O3547">
        <v>25495</v>
      </c>
      <c r="P3547">
        <v>34986</v>
      </c>
      <c r="Q3547">
        <v>47236</v>
      </c>
      <c r="R3547">
        <v>60980</v>
      </c>
      <c r="S3547">
        <v>78024</v>
      </c>
      <c r="T3547">
        <v>98132</v>
      </c>
      <c r="U3547">
        <v>121226</v>
      </c>
      <c r="V3547">
        <v>146650</v>
      </c>
      <c r="W3547">
        <v>172171</v>
      </c>
      <c r="X3547">
        <v>197851</v>
      </c>
      <c r="Y3547">
        <v>222125</v>
      </c>
      <c r="Z3547">
        <v>243856</v>
      </c>
      <c r="AA3547">
        <v>261932</v>
      </c>
      <c r="AB3547">
        <v>276327</v>
      </c>
      <c r="AC3547">
        <v>287418</v>
      </c>
      <c r="AD3547">
        <v>295182</v>
      </c>
      <c r="AE3547">
        <v>297398</v>
      </c>
      <c r="AF3547">
        <v>295825</v>
      </c>
      <c r="AG3547">
        <v>293452</v>
      </c>
      <c r="AH3547">
        <v>289991</v>
      </c>
      <c r="AI3547">
        <v>285345</v>
      </c>
      <c r="AJ3547">
        <v>280995</v>
      </c>
      <c r="AK3547">
        <v>276335</v>
      </c>
      <c r="AL3547">
        <v>271091</v>
      </c>
      <c r="AM3547" t="s">
        <v>54</v>
      </c>
      <c r="AN3547" t="s">
        <v>17</v>
      </c>
      <c r="AO3547" t="s">
        <v>514</v>
      </c>
      <c r="AP3547" t="s">
        <v>106</v>
      </c>
    </row>
    <row r="3548" spans="1:42" x14ac:dyDescent="0.25">
      <c r="A3548" t="str">
        <f t="shared" si="56"/>
        <v>NG FES - System Transformation</v>
      </c>
      <c r="B3548" t="s">
        <v>105</v>
      </c>
      <c r="C3548" t="s">
        <v>12</v>
      </c>
      <c r="D3548" t="s">
        <v>13</v>
      </c>
      <c r="E3548" t="s">
        <v>58</v>
      </c>
      <c r="F3548" t="s">
        <v>106</v>
      </c>
      <c r="G3548" t="s">
        <v>424</v>
      </c>
      <c r="H3548" t="s">
        <v>57</v>
      </c>
      <c r="I3548">
        <v>296</v>
      </c>
      <c r="J3548">
        <v>485</v>
      </c>
      <c r="K3548">
        <v>672</v>
      </c>
      <c r="L3548">
        <v>925</v>
      </c>
      <c r="M3548">
        <v>1269</v>
      </c>
      <c r="N3548">
        <v>1737</v>
      </c>
      <c r="O3548">
        <v>2351</v>
      </c>
      <c r="P3548">
        <v>3155</v>
      </c>
      <c r="Q3548">
        <v>4192</v>
      </c>
      <c r="R3548">
        <v>5347</v>
      </c>
      <c r="S3548">
        <v>6779</v>
      </c>
      <c r="T3548">
        <v>8468</v>
      </c>
      <c r="U3548">
        <v>10409</v>
      </c>
      <c r="V3548">
        <v>12544</v>
      </c>
      <c r="W3548">
        <v>14687</v>
      </c>
      <c r="X3548">
        <v>16844</v>
      </c>
      <c r="Y3548">
        <v>18882</v>
      </c>
      <c r="Z3548">
        <v>20708</v>
      </c>
      <c r="AA3548">
        <v>22227</v>
      </c>
      <c r="AB3548">
        <v>23438</v>
      </c>
      <c r="AC3548">
        <v>24370</v>
      </c>
      <c r="AD3548">
        <v>25023</v>
      </c>
      <c r="AE3548">
        <v>25209</v>
      </c>
      <c r="AF3548">
        <v>25076</v>
      </c>
      <c r="AG3548">
        <v>24875</v>
      </c>
      <c r="AH3548">
        <v>24582</v>
      </c>
      <c r="AI3548">
        <v>24188</v>
      </c>
      <c r="AJ3548">
        <v>23819</v>
      </c>
      <c r="AK3548">
        <v>23424</v>
      </c>
      <c r="AL3548">
        <v>22980</v>
      </c>
      <c r="AM3548" t="s">
        <v>54</v>
      </c>
      <c r="AN3548" t="s">
        <v>17</v>
      </c>
      <c r="AO3548" t="s">
        <v>514</v>
      </c>
      <c r="AP3548" t="s">
        <v>106</v>
      </c>
    </row>
    <row r="3549" spans="1:42" x14ac:dyDescent="0.25">
      <c r="A3549" t="str">
        <f t="shared" si="56"/>
        <v>NG FES - System Transformation</v>
      </c>
      <c r="B3549" t="s">
        <v>105</v>
      </c>
      <c r="C3549" t="s">
        <v>12</v>
      </c>
      <c r="D3549" t="s">
        <v>13</v>
      </c>
      <c r="E3549" t="s">
        <v>60</v>
      </c>
      <c r="F3549" t="s">
        <v>106</v>
      </c>
      <c r="G3549" t="s">
        <v>426</v>
      </c>
      <c r="H3549" t="s">
        <v>59</v>
      </c>
      <c r="I3549">
        <v>4383</v>
      </c>
      <c r="J3549">
        <v>6933</v>
      </c>
      <c r="K3549">
        <v>9298</v>
      </c>
      <c r="L3549">
        <v>12399</v>
      </c>
      <c r="M3549">
        <v>16478</v>
      </c>
      <c r="N3549">
        <v>21916</v>
      </c>
      <c r="O3549">
        <v>29032</v>
      </c>
      <c r="P3549">
        <v>38337</v>
      </c>
      <c r="Q3549">
        <v>50324</v>
      </c>
      <c r="R3549">
        <v>63606</v>
      </c>
      <c r="S3549">
        <v>80072</v>
      </c>
      <c r="T3549">
        <v>99490</v>
      </c>
      <c r="U3549">
        <v>121787</v>
      </c>
      <c r="V3549">
        <v>146331</v>
      </c>
      <c r="W3549">
        <v>170952</v>
      </c>
      <c r="X3549">
        <v>195730</v>
      </c>
      <c r="Y3549">
        <v>219156</v>
      </c>
      <c r="Z3549">
        <v>240143</v>
      </c>
      <c r="AA3549">
        <v>257609</v>
      </c>
      <c r="AB3549">
        <v>271524</v>
      </c>
      <c r="AC3549">
        <v>282248</v>
      </c>
      <c r="AD3549">
        <v>289762</v>
      </c>
      <c r="AE3549">
        <v>291916</v>
      </c>
      <c r="AF3549">
        <v>290372</v>
      </c>
      <c r="AG3549">
        <v>288043</v>
      </c>
      <c r="AH3549">
        <v>284645</v>
      </c>
      <c r="AI3549">
        <v>280086</v>
      </c>
      <c r="AJ3549">
        <v>275816</v>
      </c>
      <c r="AK3549">
        <v>271242</v>
      </c>
      <c r="AL3549">
        <v>266094</v>
      </c>
      <c r="AM3549" t="s">
        <v>54</v>
      </c>
      <c r="AN3549" t="s">
        <v>17</v>
      </c>
      <c r="AO3549" t="s">
        <v>514</v>
      </c>
      <c r="AP3549" t="s">
        <v>106</v>
      </c>
    </row>
    <row r="3550" spans="1:42" x14ac:dyDescent="0.25">
      <c r="A3550" t="str">
        <f t="shared" si="56"/>
        <v>NG FES - System Transformation</v>
      </c>
      <c r="B3550" t="s">
        <v>105</v>
      </c>
      <c r="C3550" t="s">
        <v>12</v>
      </c>
      <c r="D3550" t="s">
        <v>13</v>
      </c>
      <c r="E3550" t="s">
        <v>62</v>
      </c>
      <c r="F3550" t="s">
        <v>106</v>
      </c>
      <c r="G3550" t="s">
        <v>427</v>
      </c>
      <c r="H3550" t="s">
        <v>61</v>
      </c>
      <c r="I3550">
        <v>375</v>
      </c>
      <c r="J3550">
        <v>621</v>
      </c>
      <c r="K3550">
        <v>870</v>
      </c>
      <c r="L3550">
        <v>1212</v>
      </c>
      <c r="M3550">
        <v>1680</v>
      </c>
      <c r="N3550">
        <v>2321</v>
      </c>
      <c r="O3550">
        <v>3163</v>
      </c>
      <c r="P3550">
        <v>4265</v>
      </c>
      <c r="Q3550">
        <v>5688</v>
      </c>
      <c r="R3550">
        <v>7275</v>
      </c>
      <c r="S3550">
        <v>9243</v>
      </c>
      <c r="T3550">
        <v>11565</v>
      </c>
      <c r="U3550">
        <v>14231</v>
      </c>
      <c r="V3550">
        <v>17166</v>
      </c>
      <c r="W3550">
        <v>20112</v>
      </c>
      <c r="X3550">
        <v>23076</v>
      </c>
      <c r="Y3550">
        <v>25877</v>
      </c>
      <c r="Z3550">
        <v>28387</v>
      </c>
      <c r="AA3550">
        <v>30474</v>
      </c>
      <c r="AB3550">
        <v>32137</v>
      </c>
      <c r="AC3550">
        <v>33418</v>
      </c>
      <c r="AD3550">
        <v>34316</v>
      </c>
      <c r="AE3550">
        <v>34572</v>
      </c>
      <c r="AF3550">
        <v>34389</v>
      </c>
      <c r="AG3550">
        <v>34113</v>
      </c>
      <c r="AH3550">
        <v>33711</v>
      </c>
      <c r="AI3550">
        <v>33171</v>
      </c>
      <c r="AJ3550">
        <v>32665</v>
      </c>
      <c r="AK3550">
        <v>32123</v>
      </c>
      <c r="AL3550">
        <v>31513</v>
      </c>
      <c r="AM3550" t="s">
        <v>54</v>
      </c>
      <c r="AN3550" t="s">
        <v>17</v>
      </c>
      <c r="AO3550" t="s">
        <v>514</v>
      </c>
      <c r="AP3550" t="s">
        <v>106</v>
      </c>
    </row>
    <row r="3551" spans="1:42" x14ac:dyDescent="0.25">
      <c r="A3551" t="str">
        <f t="shared" si="56"/>
        <v>NG FES - System Transformation</v>
      </c>
      <c r="B3551" t="s">
        <v>105</v>
      </c>
      <c r="C3551" t="s">
        <v>12</v>
      </c>
      <c r="D3551" t="s">
        <v>13</v>
      </c>
      <c r="E3551" t="s">
        <v>64</v>
      </c>
      <c r="F3551" t="s">
        <v>106</v>
      </c>
      <c r="G3551" t="s">
        <v>428</v>
      </c>
      <c r="H3551" t="s">
        <v>63</v>
      </c>
      <c r="I3551">
        <v>2175</v>
      </c>
      <c r="J3551">
        <v>3710</v>
      </c>
      <c r="K3551">
        <v>5343</v>
      </c>
      <c r="L3551">
        <v>7625</v>
      </c>
      <c r="M3551">
        <v>10810</v>
      </c>
      <c r="N3551">
        <v>15229</v>
      </c>
      <c r="O3551">
        <v>21032</v>
      </c>
      <c r="P3551">
        <v>28639</v>
      </c>
      <c r="Q3551">
        <v>38456</v>
      </c>
      <c r="R3551">
        <v>49445</v>
      </c>
      <c r="S3551">
        <v>63072</v>
      </c>
      <c r="T3551">
        <v>79147</v>
      </c>
      <c r="U3551">
        <v>97609</v>
      </c>
      <c r="V3551">
        <v>117933</v>
      </c>
      <c r="W3551">
        <v>138332</v>
      </c>
      <c r="X3551">
        <v>158859</v>
      </c>
      <c r="Y3551">
        <v>178263</v>
      </c>
      <c r="Z3551">
        <v>195636</v>
      </c>
      <c r="AA3551">
        <v>210088</v>
      </c>
      <c r="AB3551">
        <v>221598</v>
      </c>
      <c r="AC3551">
        <v>230466</v>
      </c>
      <c r="AD3551">
        <v>236676</v>
      </c>
      <c r="AE3551">
        <v>238450</v>
      </c>
      <c r="AF3551">
        <v>237188</v>
      </c>
      <c r="AG3551">
        <v>235286</v>
      </c>
      <c r="AH3551">
        <v>232510</v>
      </c>
      <c r="AI3551">
        <v>228785</v>
      </c>
      <c r="AJ3551">
        <v>225299</v>
      </c>
      <c r="AK3551">
        <v>221562</v>
      </c>
      <c r="AL3551">
        <v>217357</v>
      </c>
      <c r="AM3551" t="s">
        <v>54</v>
      </c>
      <c r="AN3551" t="s">
        <v>17</v>
      </c>
      <c r="AO3551" t="s">
        <v>514</v>
      </c>
      <c r="AP3551" t="s">
        <v>106</v>
      </c>
    </row>
    <row r="3552" spans="1:42" x14ac:dyDescent="0.25">
      <c r="A3552" t="str">
        <f t="shared" si="56"/>
        <v>NG FES - System Transformation</v>
      </c>
      <c r="B3552" t="s">
        <v>105</v>
      </c>
      <c r="C3552" t="s">
        <v>12</v>
      </c>
      <c r="D3552" t="s">
        <v>13</v>
      </c>
      <c r="E3552" t="s">
        <v>66</v>
      </c>
      <c r="F3552" t="s">
        <v>106</v>
      </c>
      <c r="G3552" t="s">
        <v>429</v>
      </c>
      <c r="H3552" t="s">
        <v>65</v>
      </c>
      <c r="I3552">
        <v>1042</v>
      </c>
      <c r="J3552">
        <v>1678</v>
      </c>
      <c r="K3552">
        <v>2289</v>
      </c>
      <c r="L3552">
        <v>3105</v>
      </c>
      <c r="M3552">
        <v>4197</v>
      </c>
      <c r="N3552">
        <v>5673</v>
      </c>
      <c r="O3552">
        <v>7606</v>
      </c>
      <c r="P3552">
        <v>10135</v>
      </c>
      <c r="Q3552">
        <v>13394</v>
      </c>
      <c r="R3552">
        <v>17018</v>
      </c>
      <c r="S3552">
        <v>21510</v>
      </c>
      <c r="T3552">
        <v>26809</v>
      </c>
      <c r="U3552">
        <v>32893</v>
      </c>
      <c r="V3552">
        <v>39591</v>
      </c>
      <c r="W3552">
        <v>46311</v>
      </c>
      <c r="X3552">
        <v>53073</v>
      </c>
      <c r="Y3552">
        <v>59467</v>
      </c>
      <c r="Z3552">
        <v>65194</v>
      </c>
      <c r="AA3552">
        <v>69959</v>
      </c>
      <c r="AB3552">
        <v>73755</v>
      </c>
      <c r="AC3552">
        <v>76680</v>
      </c>
      <c r="AD3552">
        <v>78729</v>
      </c>
      <c r="AE3552">
        <v>79316</v>
      </c>
      <c r="AF3552">
        <v>78896</v>
      </c>
      <c r="AG3552">
        <v>78264</v>
      </c>
      <c r="AH3552">
        <v>77340</v>
      </c>
      <c r="AI3552">
        <v>76101</v>
      </c>
      <c r="AJ3552">
        <v>74941</v>
      </c>
      <c r="AK3552">
        <v>73699</v>
      </c>
      <c r="AL3552">
        <v>72300</v>
      </c>
      <c r="AM3552" t="s">
        <v>54</v>
      </c>
      <c r="AN3552" t="s">
        <v>17</v>
      </c>
      <c r="AO3552" t="s">
        <v>514</v>
      </c>
      <c r="AP3552" t="s">
        <v>106</v>
      </c>
    </row>
    <row r="3553" spans="1:42" x14ac:dyDescent="0.25">
      <c r="A3553" t="str">
        <f t="shared" si="56"/>
        <v>NG FES - System Transformation</v>
      </c>
      <c r="B3553" t="s">
        <v>105</v>
      </c>
      <c r="C3553" t="s">
        <v>12</v>
      </c>
      <c r="D3553" t="s">
        <v>13</v>
      </c>
      <c r="E3553" t="s">
        <v>68</v>
      </c>
      <c r="F3553" t="s">
        <v>106</v>
      </c>
      <c r="G3553" t="s">
        <v>448</v>
      </c>
      <c r="H3553" t="s">
        <v>67</v>
      </c>
      <c r="I3553">
        <v>2092</v>
      </c>
      <c r="J3553">
        <v>3442</v>
      </c>
      <c r="K3553">
        <v>4798</v>
      </c>
      <c r="L3553">
        <v>6643</v>
      </c>
      <c r="M3553">
        <v>9162</v>
      </c>
      <c r="N3553">
        <v>12605</v>
      </c>
      <c r="O3553">
        <v>17121</v>
      </c>
      <c r="P3553">
        <v>23035</v>
      </c>
      <c r="Q3553">
        <v>30662</v>
      </c>
      <c r="R3553">
        <v>39169</v>
      </c>
      <c r="S3553">
        <v>49716</v>
      </c>
      <c r="T3553">
        <v>62156</v>
      </c>
      <c r="U3553">
        <v>76442</v>
      </c>
      <c r="V3553">
        <v>92169</v>
      </c>
      <c r="W3553">
        <v>107951</v>
      </c>
      <c r="X3553">
        <v>123832</v>
      </c>
      <c r="Y3553">
        <v>138846</v>
      </c>
      <c r="Z3553">
        <v>152290</v>
      </c>
      <c r="AA3553">
        <v>163476</v>
      </c>
      <c r="AB3553">
        <v>172386</v>
      </c>
      <c r="AC3553">
        <v>179253</v>
      </c>
      <c r="AD3553">
        <v>184061</v>
      </c>
      <c r="AE3553">
        <v>185436</v>
      </c>
      <c r="AF3553">
        <v>184455</v>
      </c>
      <c r="AG3553">
        <v>182975</v>
      </c>
      <c r="AH3553">
        <v>180818</v>
      </c>
      <c r="AI3553">
        <v>177921</v>
      </c>
      <c r="AJ3553">
        <v>175209</v>
      </c>
      <c r="AK3553">
        <v>172303</v>
      </c>
      <c r="AL3553">
        <v>169033</v>
      </c>
      <c r="AM3553" t="s">
        <v>54</v>
      </c>
      <c r="AN3553" t="s">
        <v>17</v>
      </c>
      <c r="AO3553" t="s">
        <v>514</v>
      </c>
      <c r="AP3553" t="s">
        <v>106</v>
      </c>
    </row>
    <row r="3554" spans="1:42" x14ac:dyDescent="0.25">
      <c r="A3554" t="str">
        <f t="shared" si="56"/>
        <v>NG FES - System Transformation</v>
      </c>
      <c r="B3554" t="s">
        <v>105</v>
      </c>
      <c r="C3554" t="s">
        <v>12</v>
      </c>
      <c r="D3554" t="s">
        <v>13</v>
      </c>
      <c r="E3554" t="s">
        <v>70</v>
      </c>
      <c r="F3554" t="s">
        <v>106</v>
      </c>
      <c r="G3554" t="s">
        <v>430</v>
      </c>
      <c r="H3554" t="s">
        <v>69</v>
      </c>
      <c r="I3554">
        <v>1362</v>
      </c>
      <c r="J3554">
        <v>2180</v>
      </c>
      <c r="K3554">
        <v>2960</v>
      </c>
      <c r="L3554">
        <v>3997</v>
      </c>
      <c r="M3554">
        <v>5380</v>
      </c>
      <c r="N3554">
        <v>7240</v>
      </c>
      <c r="O3554">
        <v>9676</v>
      </c>
      <c r="P3554">
        <v>12865</v>
      </c>
      <c r="Q3554">
        <v>16972</v>
      </c>
      <c r="R3554">
        <v>21536</v>
      </c>
      <c r="S3554">
        <v>27194</v>
      </c>
      <c r="T3554">
        <v>33866</v>
      </c>
      <c r="U3554">
        <v>41528</v>
      </c>
      <c r="V3554">
        <v>49963</v>
      </c>
      <c r="W3554">
        <v>58425</v>
      </c>
      <c r="X3554">
        <v>66941</v>
      </c>
      <c r="Y3554">
        <v>74991</v>
      </c>
      <c r="Z3554">
        <v>82203</v>
      </c>
      <c r="AA3554">
        <v>88205</v>
      </c>
      <c r="AB3554">
        <v>92984</v>
      </c>
      <c r="AC3554">
        <v>96668</v>
      </c>
      <c r="AD3554">
        <v>99250</v>
      </c>
      <c r="AE3554">
        <v>99988</v>
      </c>
      <c r="AF3554">
        <v>99460</v>
      </c>
      <c r="AG3554">
        <v>98662</v>
      </c>
      <c r="AH3554">
        <v>97499</v>
      </c>
      <c r="AI3554">
        <v>95937</v>
      </c>
      <c r="AJ3554">
        <v>94474</v>
      </c>
      <c r="AK3554">
        <v>92907</v>
      </c>
      <c r="AL3554">
        <v>91144</v>
      </c>
      <c r="AM3554" t="s">
        <v>54</v>
      </c>
      <c r="AN3554" t="s">
        <v>17</v>
      </c>
      <c r="AO3554" t="s">
        <v>514</v>
      </c>
      <c r="AP3554" t="s">
        <v>106</v>
      </c>
    </row>
    <row r="3555" spans="1:42" x14ac:dyDescent="0.25">
      <c r="A3555" t="str">
        <f t="shared" si="56"/>
        <v>NG FES - System Transformation</v>
      </c>
      <c r="B3555" t="s">
        <v>105</v>
      </c>
      <c r="C3555" t="s">
        <v>12</v>
      </c>
      <c r="D3555" t="s">
        <v>13</v>
      </c>
      <c r="E3555" t="s">
        <v>72</v>
      </c>
      <c r="F3555" t="s">
        <v>106</v>
      </c>
      <c r="G3555" t="s">
        <v>431</v>
      </c>
      <c r="H3555" t="s">
        <v>71</v>
      </c>
      <c r="I3555">
        <v>781</v>
      </c>
      <c r="J3555">
        <v>1221</v>
      </c>
      <c r="K3555">
        <v>1619</v>
      </c>
      <c r="L3555">
        <v>2133</v>
      </c>
      <c r="M3555">
        <v>2798</v>
      </c>
      <c r="N3555">
        <v>3676</v>
      </c>
      <c r="O3555">
        <v>4824</v>
      </c>
      <c r="P3555">
        <v>6324</v>
      </c>
      <c r="Q3555">
        <v>8255</v>
      </c>
      <c r="R3555">
        <v>10389</v>
      </c>
      <c r="S3555">
        <v>13036</v>
      </c>
      <c r="T3555">
        <v>16156</v>
      </c>
      <c r="U3555">
        <v>19738</v>
      </c>
      <c r="V3555">
        <v>23680</v>
      </c>
      <c r="W3555">
        <v>27635</v>
      </c>
      <c r="X3555">
        <v>31615</v>
      </c>
      <c r="Y3555">
        <v>35378</v>
      </c>
      <c r="Z3555">
        <v>38751</v>
      </c>
      <c r="AA3555">
        <v>41557</v>
      </c>
      <c r="AB3555">
        <v>43793</v>
      </c>
      <c r="AC3555">
        <v>45517</v>
      </c>
      <c r="AD3555">
        <v>46724</v>
      </c>
      <c r="AE3555">
        <v>47071</v>
      </c>
      <c r="AF3555">
        <v>46821</v>
      </c>
      <c r="AG3555">
        <v>46446</v>
      </c>
      <c r="AH3555">
        <v>45899</v>
      </c>
      <c r="AI3555">
        <v>45163</v>
      </c>
      <c r="AJ3555">
        <v>44475</v>
      </c>
      <c r="AK3555">
        <v>43737</v>
      </c>
      <c r="AL3555">
        <v>42907</v>
      </c>
      <c r="AM3555" t="s">
        <v>54</v>
      </c>
      <c r="AN3555" t="s">
        <v>17</v>
      </c>
      <c r="AO3555" t="s">
        <v>514</v>
      </c>
      <c r="AP3555" t="s">
        <v>106</v>
      </c>
    </row>
    <row r="3556" spans="1:42" x14ac:dyDescent="0.25">
      <c r="A3556" t="str">
        <f t="shared" si="56"/>
        <v>NG FES - System Transformation</v>
      </c>
      <c r="B3556" t="s">
        <v>105</v>
      </c>
      <c r="C3556" t="s">
        <v>12</v>
      </c>
      <c r="D3556" t="s">
        <v>13</v>
      </c>
      <c r="E3556" t="s">
        <v>74</v>
      </c>
      <c r="F3556" t="s">
        <v>106</v>
      </c>
      <c r="G3556" t="s">
        <v>432</v>
      </c>
      <c r="H3556" t="s">
        <v>73</v>
      </c>
      <c r="I3556">
        <v>3945</v>
      </c>
      <c r="J3556">
        <v>5986</v>
      </c>
      <c r="K3556">
        <v>7683</v>
      </c>
      <c r="L3556">
        <v>9777</v>
      </c>
      <c r="M3556">
        <v>12358</v>
      </c>
      <c r="N3556">
        <v>15639</v>
      </c>
      <c r="O3556">
        <v>19912</v>
      </c>
      <c r="P3556">
        <v>25481</v>
      </c>
      <c r="Q3556">
        <v>32639</v>
      </c>
      <c r="R3556">
        <v>40467</v>
      </c>
      <c r="S3556">
        <v>50168</v>
      </c>
      <c r="T3556">
        <v>61603</v>
      </c>
      <c r="U3556">
        <v>74729</v>
      </c>
      <c r="V3556">
        <v>89178</v>
      </c>
      <c r="W3556">
        <v>103660</v>
      </c>
      <c r="X3556">
        <v>118237</v>
      </c>
      <c r="Y3556">
        <v>132022</v>
      </c>
      <c r="Z3556">
        <v>144383</v>
      </c>
      <c r="AA3556">
        <v>154675</v>
      </c>
      <c r="AB3556">
        <v>162876</v>
      </c>
      <c r="AC3556">
        <v>169201</v>
      </c>
      <c r="AD3556">
        <v>173636</v>
      </c>
      <c r="AE3556">
        <v>174913</v>
      </c>
      <c r="AF3556">
        <v>173988</v>
      </c>
      <c r="AG3556">
        <v>172592</v>
      </c>
      <c r="AH3556">
        <v>170557</v>
      </c>
      <c r="AI3556">
        <v>167825</v>
      </c>
      <c r="AJ3556">
        <v>165267</v>
      </c>
      <c r="AK3556">
        <v>162526</v>
      </c>
      <c r="AL3556">
        <v>159441</v>
      </c>
      <c r="AM3556" t="s">
        <v>54</v>
      </c>
      <c r="AN3556" t="s">
        <v>17</v>
      </c>
      <c r="AO3556" t="s">
        <v>514</v>
      </c>
      <c r="AP3556" t="s">
        <v>106</v>
      </c>
    </row>
    <row r="3557" spans="1:42" x14ac:dyDescent="0.25">
      <c r="A3557" t="str">
        <f t="shared" si="56"/>
        <v>NG FES - System Transformation</v>
      </c>
      <c r="B3557" t="s">
        <v>105</v>
      </c>
      <c r="C3557" t="s">
        <v>12</v>
      </c>
      <c r="D3557" t="s">
        <v>13</v>
      </c>
      <c r="E3557" t="s">
        <v>76</v>
      </c>
      <c r="F3557" t="s">
        <v>106</v>
      </c>
      <c r="G3557" t="s">
        <v>433</v>
      </c>
      <c r="H3557" t="s">
        <v>75</v>
      </c>
      <c r="I3557">
        <v>1733</v>
      </c>
      <c r="J3557">
        <v>2888</v>
      </c>
      <c r="K3557">
        <v>4074</v>
      </c>
      <c r="L3557">
        <v>5708</v>
      </c>
      <c r="M3557">
        <v>7956</v>
      </c>
      <c r="N3557">
        <v>11050</v>
      </c>
      <c r="O3557">
        <v>15108</v>
      </c>
      <c r="P3557">
        <v>20425</v>
      </c>
      <c r="Q3557">
        <v>27285</v>
      </c>
      <c r="R3557">
        <v>34946</v>
      </c>
      <c r="S3557">
        <v>44446</v>
      </c>
      <c r="T3557">
        <v>55652</v>
      </c>
      <c r="U3557">
        <v>68522</v>
      </c>
      <c r="V3557">
        <v>82689</v>
      </c>
      <c r="W3557">
        <v>96907</v>
      </c>
      <c r="X3557">
        <v>111214</v>
      </c>
      <c r="Y3557">
        <v>124739</v>
      </c>
      <c r="Z3557">
        <v>136850</v>
      </c>
      <c r="AA3557">
        <v>146926</v>
      </c>
      <c r="AB3557">
        <v>154951</v>
      </c>
      <c r="AC3557">
        <v>161136</v>
      </c>
      <c r="AD3557">
        <v>165466</v>
      </c>
      <c r="AE3557">
        <v>166704</v>
      </c>
      <c r="AF3557">
        <v>165821</v>
      </c>
      <c r="AG3557">
        <v>164491</v>
      </c>
      <c r="AH3557">
        <v>162551</v>
      </c>
      <c r="AI3557">
        <v>159947</v>
      </c>
      <c r="AJ3557">
        <v>157509</v>
      </c>
      <c r="AK3557">
        <v>154897</v>
      </c>
      <c r="AL3557">
        <v>151957</v>
      </c>
      <c r="AM3557" t="s">
        <v>54</v>
      </c>
      <c r="AN3557" t="s">
        <v>17</v>
      </c>
      <c r="AO3557" t="s">
        <v>514</v>
      </c>
      <c r="AP3557" t="s">
        <v>106</v>
      </c>
    </row>
    <row r="3558" spans="1:42" x14ac:dyDescent="0.25">
      <c r="A3558" t="str">
        <f t="shared" si="56"/>
        <v>NG FES - System Transformation</v>
      </c>
      <c r="B3558" t="s">
        <v>105</v>
      </c>
      <c r="C3558" t="s">
        <v>12</v>
      </c>
      <c r="D3558" t="s">
        <v>13</v>
      </c>
      <c r="E3558" t="s">
        <v>78</v>
      </c>
      <c r="F3558" t="s">
        <v>106</v>
      </c>
      <c r="G3558" t="s">
        <v>434</v>
      </c>
      <c r="H3558" t="s">
        <v>77</v>
      </c>
      <c r="I3558">
        <v>802</v>
      </c>
      <c r="J3558">
        <v>1281</v>
      </c>
      <c r="K3558">
        <v>1735</v>
      </c>
      <c r="L3558">
        <v>2338</v>
      </c>
      <c r="M3558">
        <v>3141</v>
      </c>
      <c r="N3558">
        <v>4218</v>
      </c>
      <c r="O3558">
        <v>5629</v>
      </c>
      <c r="P3558">
        <v>7475</v>
      </c>
      <c r="Q3558">
        <v>9853</v>
      </c>
      <c r="R3558">
        <v>12495</v>
      </c>
      <c r="S3558">
        <v>15770</v>
      </c>
      <c r="T3558">
        <v>19631</v>
      </c>
      <c r="U3558">
        <v>24066</v>
      </c>
      <c r="V3558">
        <v>28947</v>
      </c>
      <c r="W3558">
        <v>33844</v>
      </c>
      <c r="X3558">
        <v>38773</v>
      </c>
      <c r="Y3558">
        <v>43432</v>
      </c>
      <c r="Z3558">
        <v>47607</v>
      </c>
      <c r="AA3558">
        <v>51079</v>
      </c>
      <c r="AB3558">
        <v>53846</v>
      </c>
      <c r="AC3558">
        <v>55978</v>
      </c>
      <c r="AD3558">
        <v>57472</v>
      </c>
      <c r="AE3558">
        <v>57901</v>
      </c>
      <c r="AF3558">
        <v>57594</v>
      </c>
      <c r="AG3558">
        <v>57132</v>
      </c>
      <c r="AH3558">
        <v>56458</v>
      </c>
      <c r="AI3558">
        <v>55553</v>
      </c>
      <c r="AJ3558">
        <v>54707</v>
      </c>
      <c r="AK3558">
        <v>53800</v>
      </c>
      <c r="AL3558">
        <v>52778</v>
      </c>
      <c r="AM3558" t="s">
        <v>54</v>
      </c>
      <c r="AN3558" t="s">
        <v>17</v>
      </c>
      <c r="AO3558" t="s">
        <v>514</v>
      </c>
      <c r="AP3558" t="s">
        <v>106</v>
      </c>
    </row>
    <row r="3559" spans="1:42" x14ac:dyDescent="0.25">
      <c r="A3559" t="str">
        <f t="shared" si="56"/>
        <v>NG FES - System Transformation</v>
      </c>
      <c r="B3559" t="s">
        <v>105</v>
      </c>
      <c r="C3559" t="s">
        <v>12</v>
      </c>
      <c r="D3559" t="s">
        <v>13</v>
      </c>
      <c r="E3559" t="s">
        <v>80</v>
      </c>
      <c r="F3559" t="s">
        <v>106</v>
      </c>
      <c r="G3559" t="s">
        <v>436</v>
      </c>
      <c r="H3559" t="s">
        <v>79</v>
      </c>
      <c r="I3559">
        <v>982</v>
      </c>
      <c r="J3559">
        <v>1533</v>
      </c>
      <c r="K3559">
        <v>2030</v>
      </c>
      <c r="L3559">
        <v>2671</v>
      </c>
      <c r="M3559">
        <v>3501</v>
      </c>
      <c r="N3559">
        <v>4595</v>
      </c>
      <c r="O3559">
        <v>6025</v>
      </c>
      <c r="P3559">
        <v>7894</v>
      </c>
      <c r="Q3559">
        <v>10299</v>
      </c>
      <c r="R3559">
        <v>12958</v>
      </c>
      <c r="S3559">
        <v>16252</v>
      </c>
      <c r="T3559">
        <v>20137</v>
      </c>
      <c r="U3559">
        <v>24597</v>
      </c>
      <c r="V3559">
        <v>29508</v>
      </c>
      <c r="W3559">
        <v>34432</v>
      </c>
      <c r="X3559">
        <v>39388</v>
      </c>
      <c r="Y3559">
        <v>44075</v>
      </c>
      <c r="Z3559">
        <v>48274</v>
      </c>
      <c r="AA3559">
        <v>51769</v>
      </c>
      <c r="AB3559">
        <v>54553</v>
      </c>
      <c r="AC3559">
        <v>56699</v>
      </c>
      <c r="AD3559">
        <v>58203</v>
      </c>
      <c r="AE3559">
        <v>58635</v>
      </c>
      <c r="AF3559">
        <v>58324</v>
      </c>
      <c r="AG3559">
        <v>57857</v>
      </c>
      <c r="AH3559">
        <v>57174</v>
      </c>
      <c r="AI3559">
        <v>56259</v>
      </c>
      <c r="AJ3559">
        <v>55401</v>
      </c>
      <c r="AK3559">
        <v>54483</v>
      </c>
      <c r="AL3559">
        <v>53449</v>
      </c>
      <c r="AM3559" t="s">
        <v>54</v>
      </c>
      <c r="AN3559" t="s">
        <v>17</v>
      </c>
      <c r="AO3559" t="s">
        <v>514</v>
      </c>
      <c r="AP3559" t="s">
        <v>106</v>
      </c>
    </row>
    <row r="3560" spans="1:42" x14ac:dyDescent="0.25">
      <c r="A3560" t="str">
        <f t="shared" si="56"/>
        <v>NG FES - System Transformation</v>
      </c>
      <c r="B3560" t="s">
        <v>105</v>
      </c>
      <c r="C3560" t="s">
        <v>12</v>
      </c>
      <c r="D3560" t="s">
        <v>13</v>
      </c>
      <c r="E3560" t="s">
        <v>82</v>
      </c>
      <c r="F3560" t="s">
        <v>106</v>
      </c>
      <c r="G3560" t="s">
        <v>449</v>
      </c>
      <c r="H3560" t="s">
        <v>81</v>
      </c>
      <c r="I3560">
        <v>323</v>
      </c>
      <c r="J3560">
        <v>520</v>
      </c>
      <c r="K3560">
        <v>711</v>
      </c>
      <c r="L3560">
        <v>965</v>
      </c>
      <c r="M3560">
        <v>1306</v>
      </c>
      <c r="N3560">
        <v>1765</v>
      </c>
      <c r="O3560">
        <v>2368</v>
      </c>
      <c r="P3560">
        <v>3157</v>
      </c>
      <c r="Q3560">
        <v>4173</v>
      </c>
      <c r="R3560">
        <v>5304</v>
      </c>
      <c r="S3560">
        <v>6706</v>
      </c>
      <c r="T3560">
        <v>8359</v>
      </c>
      <c r="U3560">
        <v>10256</v>
      </c>
      <c r="V3560">
        <v>12346</v>
      </c>
      <c r="W3560">
        <v>14441</v>
      </c>
      <c r="X3560">
        <v>16551</v>
      </c>
      <c r="Y3560">
        <v>18546</v>
      </c>
      <c r="Z3560">
        <v>20332</v>
      </c>
      <c r="AA3560">
        <v>21818</v>
      </c>
      <c r="AB3560">
        <v>23003</v>
      </c>
      <c r="AC3560">
        <v>23915</v>
      </c>
      <c r="AD3560">
        <v>24554</v>
      </c>
      <c r="AE3560">
        <v>24737</v>
      </c>
      <c r="AF3560">
        <v>24606</v>
      </c>
      <c r="AG3560">
        <v>24409</v>
      </c>
      <c r="AH3560">
        <v>24120</v>
      </c>
      <c r="AI3560">
        <v>23735</v>
      </c>
      <c r="AJ3560">
        <v>23373</v>
      </c>
      <c r="AK3560">
        <v>22985</v>
      </c>
      <c r="AL3560">
        <v>22548</v>
      </c>
      <c r="AM3560" t="s">
        <v>54</v>
      </c>
      <c r="AN3560" t="s">
        <v>17</v>
      </c>
      <c r="AO3560" t="s">
        <v>514</v>
      </c>
      <c r="AP3560" t="s">
        <v>106</v>
      </c>
    </row>
    <row r="3561" spans="1:42" x14ac:dyDescent="0.25">
      <c r="A3561" t="str">
        <f t="shared" si="56"/>
        <v>NG FES - System Transformation</v>
      </c>
      <c r="B3561" t="s">
        <v>105</v>
      </c>
      <c r="C3561" t="s">
        <v>12</v>
      </c>
      <c r="D3561" t="s">
        <v>13</v>
      </c>
      <c r="E3561" t="s">
        <v>84</v>
      </c>
      <c r="F3561" t="s">
        <v>106</v>
      </c>
      <c r="G3561" t="s">
        <v>438</v>
      </c>
      <c r="H3561" t="s">
        <v>83</v>
      </c>
      <c r="I3561">
        <v>591</v>
      </c>
      <c r="J3561">
        <v>930</v>
      </c>
      <c r="K3561">
        <v>1243</v>
      </c>
      <c r="L3561">
        <v>1651</v>
      </c>
      <c r="M3561">
        <v>2185</v>
      </c>
      <c r="N3561">
        <v>2895</v>
      </c>
      <c r="O3561">
        <v>3823</v>
      </c>
      <c r="P3561">
        <v>5038</v>
      </c>
      <c r="Q3561">
        <v>6601</v>
      </c>
      <c r="R3561">
        <v>8333</v>
      </c>
      <c r="S3561">
        <v>10480</v>
      </c>
      <c r="T3561">
        <v>13010</v>
      </c>
      <c r="U3561">
        <v>15916</v>
      </c>
      <c r="V3561">
        <v>19116</v>
      </c>
      <c r="W3561">
        <v>22325</v>
      </c>
      <c r="X3561">
        <v>25554</v>
      </c>
      <c r="Y3561">
        <v>28608</v>
      </c>
      <c r="Z3561">
        <v>31344</v>
      </c>
      <c r="AA3561">
        <v>33621</v>
      </c>
      <c r="AB3561">
        <v>35434</v>
      </c>
      <c r="AC3561">
        <v>36832</v>
      </c>
      <c r="AD3561">
        <v>37812</v>
      </c>
      <c r="AE3561">
        <v>38092</v>
      </c>
      <c r="AF3561">
        <v>37891</v>
      </c>
      <c r="AG3561">
        <v>37587</v>
      </c>
      <c r="AH3561">
        <v>37143</v>
      </c>
      <c r="AI3561">
        <v>36549</v>
      </c>
      <c r="AJ3561">
        <v>35992</v>
      </c>
      <c r="AK3561">
        <v>35395</v>
      </c>
      <c r="AL3561">
        <v>34723</v>
      </c>
      <c r="AM3561" t="s">
        <v>54</v>
      </c>
      <c r="AN3561" t="s">
        <v>17</v>
      </c>
      <c r="AO3561" t="s">
        <v>514</v>
      </c>
      <c r="AP3561" t="s">
        <v>106</v>
      </c>
    </row>
    <row r="3562" spans="1:42" x14ac:dyDescent="0.25">
      <c r="A3562" t="str">
        <f t="shared" si="56"/>
        <v>NG FES - System Transformation</v>
      </c>
      <c r="B3562" t="s">
        <v>105</v>
      </c>
      <c r="C3562" t="s">
        <v>12</v>
      </c>
      <c r="D3562" t="s">
        <v>13</v>
      </c>
      <c r="E3562" t="s">
        <v>86</v>
      </c>
      <c r="F3562" t="s">
        <v>106</v>
      </c>
      <c r="G3562" t="s">
        <v>439</v>
      </c>
      <c r="H3562" t="s">
        <v>85</v>
      </c>
      <c r="I3562">
        <v>429</v>
      </c>
      <c r="J3562">
        <v>684</v>
      </c>
      <c r="K3562">
        <v>925</v>
      </c>
      <c r="L3562">
        <v>1244</v>
      </c>
      <c r="M3562">
        <v>1666</v>
      </c>
      <c r="N3562">
        <v>2234</v>
      </c>
      <c r="O3562">
        <v>2977</v>
      </c>
      <c r="P3562">
        <v>3948</v>
      </c>
      <c r="Q3562">
        <v>5201</v>
      </c>
      <c r="R3562">
        <v>6590</v>
      </c>
      <c r="S3562">
        <v>8313</v>
      </c>
      <c r="T3562">
        <v>10345</v>
      </c>
      <c r="U3562">
        <v>12678</v>
      </c>
      <c r="V3562">
        <v>15247</v>
      </c>
      <c r="W3562">
        <v>17824</v>
      </c>
      <c r="X3562">
        <v>20417</v>
      </c>
      <c r="Y3562">
        <v>22869</v>
      </c>
      <c r="Z3562">
        <v>25065</v>
      </c>
      <c r="AA3562">
        <v>26893</v>
      </c>
      <c r="AB3562">
        <v>28348</v>
      </c>
      <c r="AC3562">
        <v>29470</v>
      </c>
      <c r="AD3562">
        <v>30256</v>
      </c>
      <c r="AE3562">
        <v>30481</v>
      </c>
      <c r="AF3562">
        <v>30320</v>
      </c>
      <c r="AG3562">
        <v>30077</v>
      </c>
      <c r="AH3562">
        <v>29723</v>
      </c>
      <c r="AI3562">
        <v>29246</v>
      </c>
      <c r="AJ3562">
        <v>28800</v>
      </c>
      <c r="AK3562">
        <v>28323</v>
      </c>
      <c r="AL3562">
        <v>27785</v>
      </c>
      <c r="AM3562" t="s">
        <v>54</v>
      </c>
      <c r="AN3562" t="s">
        <v>17</v>
      </c>
      <c r="AO3562" t="s">
        <v>514</v>
      </c>
      <c r="AP3562" t="s">
        <v>106</v>
      </c>
    </row>
    <row r="3563" spans="1:42" x14ac:dyDescent="0.25">
      <c r="A3563" t="str">
        <f t="shared" si="56"/>
        <v>NG FES - System Transformation</v>
      </c>
      <c r="B3563" t="s">
        <v>105</v>
      </c>
      <c r="C3563" t="s">
        <v>12</v>
      </c>
      <c r="D3563" t="s">
        <v>13</v>
      </c>
      <c r="E3563" t="s">
        <v>88</v>
      </c>
      <c r="F3563" t="s">
        <v>106</v>
      </c>
      <c r="G3563" t="s">
        <v>441</v>
      </c>
      <c r="H3563" t="s">
        <v>87</v>
      </c>
      <c r="I3563">
        <v>3668</v>
      </c>
      <c r="J3563">
        <v>6208</v>
      </c>
      <c r="K3563">
        <v>8881</v>
      </c>
      <c r="L3563">
        <v>12596</v>
      </c>
      <c r="M3563">
        <v>17757</v>
      </c>
      <c r="N3563">
        <v>24899</v>
      </c>
      <c r="O3563">
        <v>34276</v>
      </c>
      <c r="P3563">
        <v>46566</v>
      </c>
      <c r="Q3563">
        <v>62425</v>
      </c>
      <c r="R3563">
        <v>80164</v>
      </c>
      <c r="S3563">
        <v>102161</v>
      </c>
      <c r="T3563">
        <v>128108</v>
      </c>
      <c r="U3563">
        <v>157909</v>
      </c>
      <c r="V3563">
        <v>190715</v>
      </c>
      <c r="W3563">
        <v>223642</v>
      </c>
      <c r="X3563">
        <v>256775</v>
      </c>
      <c r="Y3563">
        <v>288095</v>
      </c>
      <c r="Z3563">
        <v>316138</v>
      </c>
      <c r="AA3563">
        <v>339468</v>
      </c>
      <c r="AB3563">
        <v>358049</v>
      </c>
      <c r="AC3563">
        <v>372364</v>
      </c>
      <c r="AD3563">
        <v>382391</v>
      </c>
      <c r="AE3563">
        <v>385254</v>
      </c>
      <c r="AF3563">
        <v>383215</v>
      </c>
      <c r="AG3563">
        <v>380141</v>
      </c>
      <c r="AH3563">
        <v>375657</v>
      </c>
      <c r="AI3563">
        <v>369640</v>
      </c>
      <c r="AJ3563">
        <v>364005</v>
      </c>
      <c r="AK3563">
        <v>357969</v>
      </c>
      <c r="AL3563">
        <v>351174</v>
      </c>
      <c r="AM3563" t="s">
        <v>54</v>
      </c>
      <c r="AN3563" t="s">
        <v>17</v>
      </c>
      <c r="AO3563" t="s">
        <v>514</v>
      </c>
      <c r="AP3563" t="s">
        <v>106</v>
      </c>
    </row>
    <row r="3564" spans="1:42" x14ac:dyDescent="0.25">
      <c r="A3564" t="str">
        <f t="shared" si="56"/>
        <v>NG FES - System Transformation</v>
      </c>
      <c r="B3564" t="s">
        <v>105</v>
      </c>
      <c r="C3564" t="s">
        <v>12</v>
      </c>
      <c r="D3564" t="s">
        <v>13</v>
      </c>
      <c r="E3564" t="s">
        <v>90</v>
      </c>
      <c r="F3564" t="s">
        <v>106</v>
      </c>
      <c r="G3564" t="s">
        <v>442</v>
      </c>
      <c r="H3564" t="s">
        <v>89</v>
      </c>
      <c r="I3564">
        <v>74</v>
      </c>
      <c r="J3564">
        <v>117</v>
      </c>
      <c r="K3564">
        <v>155</v>
      </c>
      <c r="L3564">
        <v>205</v>
      </c>
      <c r="M3564">
        <v>271</v>
      </c>
      <c r="N3564">
        <v>359</v>
      </c>
      <c r="O3564">
        <v>472</v>
      </c>
      <c r="P3564">
        <v>622</v>
      </c>
      <c r="Q3564">
        <v>814</v>
      </c>
      <c r="R3564">
        <v>1026</v>
      </c>
      <c r="S3564">
        <v>1290</v>
      </c>
      <c r="T3564">
        <v>1600</v>
      </c>
      <c r="U3564">
        <v>1957</v>
      </c>
      <c r="V3564">
        <v>2350</v>
      </c>
      <c r="W3564">
        <v>2743</v>
      </c>
      <c r="X3564">
        <v>3140</v>
      </c>
      <c r="Y3564">
        <v>3515</v>
      </c>
      <c r="Z3564">
        <v>3851</v>
      </c>
      <c r="AA3564">
        <v>4130</v>
      </c>
      <c r="AB3564">
        <v>4353</v>
      </c>
      <c r="AC3564">
        <v>4524</v>
      </c>
      <c r="AD3564">
        <v>4645</v>
      </c>
      <c r="AE3564">
        <v>4679</v>
      </c>
      <c r="AF3564">
        <v>4654</v>
      </c>
      <c r="AG3564">
        <v>4617</v>
      </c>
      <c r="AH3564">
        <v>4562</v>
      </c>
      <c r="AI3564">
        <v>4489</v>
      </c>
      <c r="AJ3564">
        <v>4421</v>
      </c>
      <c r="AK3564">
        <v>4348</v>
      </c>
      <c r="AL3564">
        <v>4266</v>
      </c>
      <c r="AM3564" t="s">
        <v>54</v>
      </c>
      <c r="AN3564" t="s">
        <v>17</v>
      </c>
      <c r="AO3564" t="s">
        <v>514</v>
      </c>
      <c r="AP3564" t="s">
        <v>106</v>
      </c>
    </row>
    <row r="3565" spans="1:42" x14ac:dyDescent="0.25">
      <c r="A3565" t="str">
        <f t="shared" si="56"/>
        <v>NG FES - System Transformation</v>
      </c>
      <c r="B3565" t="s">
        <v>105</v>
      </c>
      <c r="C3565" t="s">
        <v>12</v>
      </c>
      <c r="D3565" t="s">
        <v>13</v>
      </c>
      <c r="E3565" t="s">
        <v>92</v>
      </c>
      <c r="F3565" t="s">
        <v>106</v>
      </c>
      <c r="G3565" t="s">
        <v>444</v>
      </c>
      <c r="H3565" t="s">
        <v>91</v>
      </c>
      <c r="I3565">
        <v>3698</v>
      </c>
      <c r="J3565">
        <v>5524</v>
      </c>
      <c r="K3565">
        <v>6965</v>
      </c>
      <c r="L3565">
        <v>8686</v>
      </c>
      <c r="M3565">
        <v>10728</v>
      </c>
      <c r="N3565">
        <v>13243</v>
      </c>
      <c r="O3565">
        <v>16510</v>
      </c>
      <c r="P3565">
        <v>20757</v>
      </c>
      <c r="Q3565">
        <v>26207</v>
      </c>
      <c r="R3565">
        <v>32115</v>
      </c>
      <c r="S3565">
        <v>39432</v>
      </c>
      <c r="T3565">
        <v>48055</v>
      </c>
      <c r="U3565">
        <v>57952</v>
      </c>
      <c r="V3565">
        <v>68846</v>
      </c>
      <c r="W3565">
        <v>79758</v>
      </c>
      <c r="X3565">
        <v>90745</v>
      </c>
      <c r="Y3565">
        <v>101135</v>
      </c>
      <c r="Z3565">
        <v>110458</v>
      </c>
      <c r="AA3565">
        <v>118222</v>
      </c>
      <c r="AB3565">
        <v>124410</v>
      </c>
      <c r="AC3565">
        <v>129185</v>
      </c>
      <c r="AD3565">
        <v>132535</v>
      </c>
      <c r="AE3565">
        <v>133503</v>
      </c>
      <c r="AF3565">
        <v>132797</v>
      </c>
      <c r="AG3565">
        <v>131731</v>
      </c>
      <c r="AH3565">
        <v>130178</v>
      </c>
      <c r="AI3565">
        <v>128092</v>
      </c>
      <c r="AJ3565">
        <v>126140</v>
      </c>
      <c r="AK3565">
        <v>124048</v>
      </c>
      <c r="AL3565">
        <v>121694</v>
      </c>
      <c r="AM3565" t="s">
        <v>54</v>
      </c>
      <c r="AN3565" t="s">
        <v>17</v>
      </c>
      <c r="AO3565" t="s">
        <v>514</v>
      </c>
      <c r="AP3565" t="s">
        <v>106</v>
      </c>
    </row>
    <row r="3566" spans="1:42" x14ac:dyDescent="0.25">
      <c r="A3566" t="str">
        <f t="shared" si="56"/>
        <v>NG FES - System Transformation</v>
      </c>
      <c r="B3566" t="s">
        <v>105</v>
      </c>
      <c r="C3566" t="s">
        <v>12</v>
      </c>
      <c r="D3566" t="s">
        <v>13</v>
      </c>
      <c r="E3566" t="s">
        <v>94</v>
      </c>
      <c r="F3566" t="s">
        <v>106</v>
      </c>
      <c r="G3566" t="s">
        <v>450</v>
      </c>
      <c r="H3566" t="s">
        <v>93</v>
      </c>
      <c r="I3566">
        <v>4696</v>
      </c>
      <c r="J3566">
        <v>7218</v>
      </c>
      <c r="K3566">
        <v>9397</v>
      </c>
      <c r="L3566">
        <v>12146</v>
      </c>
      <c r="M3566">
        <v>15618</v>
      </c>
      <c r="N3566">
        <v>20116</v>
      </c>
      <c r="O3566">
        <v>25985</v>
      </c>
      <c r="P3566">
        <v>33645</v>
      </c>
      <c r="Q3566">
        <v>43499</v>
      </c>
      <c r="R3566">
        <v>54333</v>
      </c>
      <c r="S3566">
        <v>67761</v>
      </c>
      <c r="T3566">
        <v>83591</v>
      </c>
      <c r="U3566">
        <v>101765</v>
      </c>
      <c r="V3566">
        <v>121771</v>
      </c>
      <c r="W3566">
        <v>141829</v>
      </c>
      <c r="X3566">
        <v>162018</v>
      </c>
      <c r="Y3566">
        <v>181109</v>
      </c>
      <c r="Z3566">
        <v>198220</v>
      </c>
      <c r="AA3566">
        <v>212465</v>
      </c>
      <c r="AB3566">
        <v>223814</v>
      </c>
      <c r="AC3566">
        <v>232565</v>
      </c>
      <c r="AD3566">
        <v>238700</v>
      </c>
      <c r="AE3566">
        <v>240463</v>
      </c>
      <c r="AF3566">
        <v>239190</v>
      </c>
      <c r="AG3566">
        <v>237272</v>
      </c>
      <c r="AH3566">
        <v>234473</v>
      </c>
      <c r="AI3566">
        <v>230717</v>
      </c>
      <c r="AJ3566">
        <v>227201</v>
      </c>
      <c r="AK3566">
        <v>223433</v>
      </c>
      <c r="AL3566">
        <v>219192</v>
      </c>
      <c r="AM3566" t="s">
        <v>54</v>
      </c>
      <c r="AN3566" t="s">
        <v>17</v>
      </c>
      <c r="AO3566" t="s">
        <v>514</v>
      </c>
      <c r="AP3566" t="s">
        <v>106</v>
      </c>
    </row>
    <row r="3567" spans="1:42" x14ac:dyDescent="0.25">
      <c r="A3567" t="str">
        <f t="shared" si="56"/>
        <v>NG FES - System Transformation</v>
      </c>
      <c r="B3567" t="s">
        <v>105</v>
      </c>
      <c r="C3567" t="s">
        <v>12</v>
      </c>
      <c r="D3567" t="s">
        <v>13</v>
      </c>
      <c r="E3567" t="s">
        <v>96</v>
      </c>
      <c r="F3567" t="s">
        <v>106</v>
      </c>
      <c r="G3567" t="s">
        <v>451</v>
      </c>
      <c r="H3567" t="s">
        <v>95</v>
      </c>
      <c r="I3567">
        <v>4055</v>
      </c>
      <c r="J3567">
        <v>6289</v>
      </c>
      <c r="K3567">
        <v>8268</v>
      </c>
      <c r="L3567">
        <v>10799</v>
      </c>
      <c r="M3567">
        <v>14043</v>
      </c>
      <c r="N3567">
        <v>18291</v>
      </c>
      <c r="O3567">
        <v>23840</v>
      </c>
      <c r="P3567">
        <v>31087</v>
      </c>
      <c r="Q3567">
        <v>40414</v>
      </c>
      <c r="R3567">
        <v>50700</v>
      </c>
      <c r="S3567">
        <v>63449</v>
      </c>
      <c r="T3567">
        <v>78481</v>
      </c>
      <c r="U3567">
        <v>95740</v>
      </c>
      <c r="V3567">
        <v>114739</v>
      </c>
      <c r="W3567">
        <v>133791</v>
      </c>
      <c r="X3567">
        <v>152966</v>
      </c>
      <c r="Y3567">
        <v>171097</v>
      </c>
      <c r="Z3567">
        <v>187344</v>
      </c>
      <c r="AA3567">
        <v>200869</v>
      </c>
      <c r="AB3567">
        <v>211644</v>
      </c>
      <c r="AC3567">
        <v>219951</v>
      </c>
      <c r="AD3567">
        <v>225773</v>
      </c>
      <c r="AE3567">
        <v>227445</v>
      </c>
      <c r="AF3567">
        <v>226242</v>
      </c>
      <c r="AG3567">
        <v>224427</v>
      </c>
      <c r="AH3567">
        <v>221779</v>
      </c>
      <c r="AI3567">
        <v>218226</v>
      </c>
      <c r="AJ3567">
        <v>214900</v>
      </c>
      <c r="AK3567">
        <v>211336</v>
      </c>
      <c r="AL3567">
        <v>207325</v>
      </c>
      <c r="AM3567" t="s">
        <v>54</v>
      </c>
      <c r="AN3567" t="s">
        <v>17</v>
      </c>
      <c r="AO3567" t="s">
        <v>514</v>
      </c>
      <c r="AP3567" t="s">
        <v>106</v>
      </c>
    </row>
    <row r="3568" spans="1:42" x14ac:dyDescent="0.25">
      <c r="A3568" t="str">
        <f t="shared" si="56"/>
        <v>NG FES - System Transformation</v>
      </c>
      <c r="B3568" t="s">
        <v>105</v>
      </c>
      <c r="C3568" t="s">
        <v>12</v>
      </c>
      <c r="D3568" t="s">
        <v>13</v>
      </c>
      <c r="E3568" t="s">
        <v>98</v>
      </c>
      <c r="F3568" t="s">
        <v>106</v>
      </c>
      <c r="G3568" t="s">
        <v>445</v>
      </c>
      <c r="H3568" t="s">
        <v>97</v>
      </c>
      <c r="I3568">
        <v>92</v>
      </c>
      <c r="J3568">
        <v>156</v>
      </c>
      <c r="K3568">
        <v>224</v>
      </c>
      <c r="L3568">
        <v>318</v>
      </c>
      <c r="M3568">
        <v>448</v>
      </c>
      <c r="N3568">
        <v>627</v>
      </c>
      <c r="O3568">
        <v>864</v>
      </c>
      <c r="P3568">
        <v>1174</v>
      </c>
      <c r="Q3568">
        <v>1573</v>
      </c>
      <c r="R3568">
        <v>2020</v>
      </c>
      <c r="S3568">
        <v>2574</v>
      </c>
      <c r="T3568">
        <v>3228</v>
      </c>
      <c r="U3568">
        <v>3979</v>
      </c>
      <c r="V3568">
        <v>4805</v>
      </c>
      <c r="W3568">
        <v>5635</v>
      </c>
      <c r="X3568">
        <v>6470</v>
      </c>
      <c r="Y3568">
        <v>7258</v>
      </c>
      <c r="Z3568">
        <v>7965</v>
      </c>
      <c r="AA3568">
        <v>8553</v>
      </c>
      <c r="AB3568">
        <v>9021</v>
      </c>
      <c r="AC3568">
        <v>9381</v>
      </c>
      <c r="AD3568">
        <v>9634</v>
      </c>
      <c r="AE3568">
        <v>9706</v>
      </c>
      <c r="AF3568">
        <v>9655</v>
      </c>
      <c r="AG3568">
        <v>9577</v>
      </c>
      <c r="AH3568">
        <v>9465</v>
      </c>
      <c r="AI3568">
        <v>9313</v>
      </c>
      <c r="AJ3568">
        <v>9171</v>
      </c>
      <c r="AK3568">
        <v>9019</v>
      </c>
      <c r="AL3568">
        <v>8848</v>
      </c>
      <c r="AM3568" t="s">
        <v>54</v>
      </c>
      <c r="AN3568" t="s">
        <v>17</v>
      </c>
      <c r="AO3568" t="s">
        <v>514</v>
      </c>
      <c r="AP3568" t="s">
        <v>106</v>
      </c>
    </row>
    <row r="3569" spans="1:42" x14ac:dyDescent="0.25">
      <c r="A3569" t="str">
        <f t="shared" si="56"/>
        <v>NG FES - Consumer Transformation</v>
      </c>
      <c r="B3569" t="s">
        <v>107</v>
      </c>
      <c r="C3569" t="s">
        <v>12</v>
      </c>
      <c r="D3569" t="s">
        <v>13</v>
      </c>
      <c r="E3569" t="s">
        <v>16</v>
      </c>
      <c r="F3569" t="s">
        <v>108</v>
      </c>
      <c r="G3569" t="s">
        <v>391</v>
      </c>
      <c r="H3569" t="s">
        <v>14</v>
      </c>
      <c r="I3569">
        <v>0</v>
      </c>
      <c r="J3569">
        <v>1</v>
      </c>
      <c r="K3569">
        <v>1</v>
      </c>
      <c r="L3569">
        <v>3</v>
      </c>
      <c r="M3569">
        <v>5</v>
      </c>
      <c r="N3569">
        <v>9</v>
      </c>
      <c r="O3569">
        <v>15</v>
      </c>
      <c r="P3569">
        <v>22</v>
      </c>
      <c r="Q3569">
        <v>33</v>
      </c>
      <c r="R3569">
        <v>50</v>
      </c>
      <c r="S3569">
        <v>74</v>
      </c>
      <c r="T3569">
        <v>109</v>
      </c>
      <c r="U3569">
        <v>159</v>
      </c>
      <c r="V3569">
        <v>229</v>
      </c>
      <c r="W3569">
        <v>323</v>
      </c>
      <c r="X3569">
        <v>431</v>
      </c>
      <c r="Y3569">
        <v>548</v>
      </c>
      <c r="Z3569">
        <v>673</v>
      </c>
      <c r="AA3569">
        <v>803</v>
      </c>
      <c r="AB3569">
        <v>938</v>
      </c>
      <c r="AC3569">
        <v>1071</v>
      </c>
      <c r="AD3569">
        <v>1180</v>
      </c>
      <c r="AE3569">
        <v>1245</v>
      </c>
      <c r="AF3569">
        <v>1259</v>
      </c>
      <c r="AG3569">
        <v>1263</v>
      </c>
      <c r="AH3569">
        <v>1267</v>
      </c>
      <c r="AI3569">
        <v>1272</v>
      </c>
      <c r="AJ3569">
        <v>1275</v>
      </c>
      <c r="AK3569">
        <v>1285</v>
      </c>
      <c r="AL3569">
        <v>1289</v>
      </c>
      <c r="AM3569" t="s">
        <v>13</v>
      </c>
      <c r="AN3569" t="s">
        <v>17</v>
      </c>
      <c r="AO3569" t="s">
        <v>10</v>
      </c>
      <c r="AP3569" t="s">
        <v>108</v>
      </c>
    </row>
    <row r="3570" spans="1:42" x14ac:dyDescent="0.25">
      <c r="A3570" t="str">
        <f t="shared" si="56"/>
        <v>NG FES - Consumer Transformation</v>
      </c>
      <c r="B3570" t="s">
        <v>107</v>
      </c>
      <c r="C3570" t="s">
        <v>12</v>
      </c>
      <c r="D3570" t="s">
        <v>13</v>
      </c>
      <c r="E3570" t="s">
        <v>19</v>
      </c>
      <c r="F3570" t="s">
        <v>108</v>
      </c>
      <c r="G3570" t="s">
        <v>394</v>
      </c>
      <c r="H3570" t="s">
        <v>18</v>
      </c>
      <c r="I3570">
        <v>0</v>
      </c>
      <c r="J3570">
        <v>0</v>
      </c>
      <c r="K3570">
        <v>0</v>
      </c>
      <c r="L3570">
        <v>1</v>
      </c>
      <c r="M3570">
        <v>1</v>
      </c>
      <c r="N3570">
        <v>2</v>
      </c>
      <c r="O3570">
        <v>3</v>
      </c>
      <c r="P3570">
        <v>4</v>
      </c>
      <c r="Q3570">
        <v>7</v>
      </c>
      <c r="R3570">
        <v>10</v>
      </c>
      <c r="S3570">
        <v>15</v>
      </c>
      <c r="T3570">
        <v>22</v>
      </c>
      <c r="U3570">
        <v>32</v>
      </c>
      <c r="V3570">
        <v>46</v>
      </c>
      <c r="W3570">
        <v>65</v>
      </c>
      <c r="X3570">
        <v>87</v>
      </c>
      <c r="Y3570">
        <v>110</v>
      </c>
      <c r="Z3570">
        <v>135</v>
      </c>
      <c r="AA3570">
        <v>161</v>
      </c>
      <c r="AB3570">
        <v>188</v>
      </c>
      <c r="AC3570">
        <v>215</v>
      </c>
      <c r="AD3570">
        <v>237</v>
      </c>
      <c r="AE3570">
        <v>250</v>
      </c>
      <c r="AF3570">
        <v>253</v>
      </c>
      <c r="AG3570">
        <v>254</v>
      </c>
      <c r="AH3570">
        <v>254</v>
      </c>
      <c r="AI3570">
        <v>256</v>
      </c>
      <c r="AJ3570">
        <v>256</v>
      </c>
      <c r="AK3570">
        <v>258</v>
      </c>
      <c r="AL3570">
        <v>259</v>
      </c>
      <c r="AM3570" t="s">
        <v>13</v>
      </c>
      <c r="AN3570" t="s">
        <v>17</v>
      </c>
      <c r="AO3570" t="s">
        <v>10</v>
      </c>
      <c r="AP3570" t="s">
        <v>108</v>
      </c>
    </row>
    <row r="3571" spans="1:42" x14ac:dyDescent="0.25">
      <c r="A3571" t="str">
        <f t="shared" ref="A3571:A3634" si="57">AO3571</f>
        <v>NG FES - Consumer Transformation</v>
      </c>
      <c r="B3571" t="s">
        <v>107</v>
      </c>
      <c r="C3571" t="s">
        <v>12</v>
      </c>
      <c r="D3571" t="s">
        <v>13</v>
      </c>
      <c r="E3571" t="s">
        <v>21</v>
      </c>
      <c r="F3571" t="s">
        <v>108</v>
      </c>
      <c r="G3571" t="s">
        <v>397</v>
      </c>
      <c r="H3571" t="s">
        <v>20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1</v>
      </c>
      <c r="R3571">
        <v>1</v>
      </c>
      <c r="S3571">
        <v>2</v>
      </c>
      <c r="T3571">
        <v>2</v>
      </c>
      <c r="U3571">
        <v>3</v>
      </c>
      <c r="V3571">
        <v>5</v>
      </c>
      <c r="W3571">
        <v>7</v>
      </c>
      <c r="X3571">
        <v>9</v>
      </c>
      <c r="Y3571">
        <v>12</v>
      </c>
      <c r="Z3571">
        <v>14</v>
      </c>
      <c r="AA3571">
        <v>17</v>
      </c>
      <c r="AB3571">
        <v>20</v>
      </c>
      <c r="AC3571">
        <v>23</v>
      </c>
      <c r="AD3571">
        <v>25</v>
      </c>
      <c r="AE3571">
        <v>26</v>
      </c>
      <c r="AF3571">
        <v>27</v>
      </c>
      <c r="AG3571">
        <v>27</v>
      </c>
      <c r="AH3571">
        <v>27</v>
      </c>
      <c r="AI3571">
        <v>27</v>
      </c>
      <c r="AJ3571">
        <v>27</v>
      </c>
      <c r="AK3571">
        <v>27</v>
      </c>
      <c r="AL3571">
        <v>27</v>
      </c>
      <c r="AM3571" t="s">
        <v>13</v>
      </c>
      <c r="AN3571" t="s">
        <v>17</v>
      </c>
      <c r="AO3571" t="s">
        <v>10</v>
      </c>
      <c r="AP3571" t="s">
        <v>108</v>
      </c>
    </row>
    <row r="3572" spans="1:42" x14ac:dyDescent="0.25">
      <c r="A3572" t="str">
        <f t="shared" si="57"/>
        <v>NG FES - Consumer Transformation</v>
      </c>
      <c r="B3572" t="s">
        <v>107</v>
      </c>
      <c r="C3572" t="s">
        <v>12</v>
      </c>
      <c r="D3572" t="s">
        <v>13</v>
      </c>
      <c r="E3572" t="s">
        <v>23</v>
      </c>
      <c r="F3572" t="s">
        <v>108</v>
      </c>
      <c r="G3572" t="s">
        <v>400</v>
      </c>
      <c r="H3572" t="s">
        <v>22</v>
      </c>
      <c r="I3572">
        <v>0</v>
      </c>
      <c r="J3572">
        <v>0</v>
      </c>
      <c r="K3572">
        <v>1</v>
      </c>
      <c r="L3572">
        <v>1</v>
      </c>
      <c r="M3572">
        <v>3</v>
      </c>
      <c r="N3572">
        <v>5</v>
      </c>
      <c r="O3572">
        <v>8</v>
      </c>
      <c r="P3572">
        <v>13</v>
      </c>
      <c r="Q3572">
        <v>19</v>
      </c>
      <c r="R3572">
        <v>29</v>
      </c>
      <c r="S3572">
        <v>43</v>
      </c>
      <c r="T3572">
        <v>63</v>
      </c>
      <c r="U3572">
        <v>92</v>
      </c>
      <c r="V3572">
        <v>132</v>
      </c>
      <c r="W3572">
        <v>186</v>
      </c>
      <c r="X3572">
        <v>248</v>
      </c>
      <c r="Y3572">
        <v>316</v>
      </c>
      <c r="Z3572">
        <v>388</v>
      </c>
      <c r="AA3572">
        <v>463</v>
      </c>
      <c r="AB3572">
        <v>540</v>
      </c>
      <c r="AC3572">
        <v>617</v>
      </c>
      <c r="AD3572">
        <v>680</v>
      </c>
      <c r="AE3572">
        <v>717</v>
      </c>
      <c r="AF3572">
        <v>725</v>
      </c>
      <c r="AG3572">
        <v>728</v>
      </c>
      <c r="AH3572">
        <v>730</v>
      </c>
      <c r="AI3572">
        <v>733</v>
      </c>
      <c r="AJ3572">
        <v>735</v>
      </c>
      <c r="AK3572">
        <v>740</v>
      </c>
      <c r="AL3572">
        <v>743</v>
      </c>
      <c r="AM3572" t="s">
        <v>13</v>
      </c>
      <c r="AN3572" t="s">
        <v>17</v>
      </c>
      <c r="AO3572" t="s">
        <v>10</v>
      </c>
      <c r="AP3572" t="s">
        <v>108</v>
      </c>
    </row>
    <row r="3573" spans="1:42" x14ac:dyDescent="0.25">
      <c r="A3573" t="str">
        <f t="shared" si="57"/>
        <v>NG FES - Consumer Transformation</v>
      </c>
      <c r="B3573" t="s">
        <v>107</v>
      </c>
      <c r="C3573" t="s">
        <v>12</v>
      </c>
      <c r="D3573" t="s">
        <v>13</v>
      </c>
      <c r="E3573" t="s">
        <v>25</v>
      </c>
      <c r="F3573" t="s">
        <v>108</v>
      </c>
      <c r="G3573" t="s">
        <v>403</v>
      </c>
      <c r="H3573" t="s">
        <v>24</v>
      </c>
      <c r="I3573">
        <v>0</v>
      </c>
      <c r="J3573">
        <v>0</v>
      </c>
      <c r="K3573">
        <v>1</v>
      </c>
      <c r="L3573">
        <v>2</v>
      </c>
      <c r="M3573">
        <v>3</v>
      </c>
      <c r="N3573">
        <v>6</v>
      </c>
      <c r="O3573">
        <v>9</v>
      </c>
      <c r="P3573">
        <v>14</v>
      </c>
      <c r="Q3573">
        <v>22</v>
      </c>
      <c r="R3573">
        <v>32</v>
      </c>
      <c r="S3573">
        <v>48</v>
      </c>
      <c r="T3573">
        <v>70</v>
      </c>
      <c r="U3573">
        <v>103</v>
      </c>
      <c r="V3573">
        <v>148</v>
      </c>
      <c r="W3573">
        <v>208</v>
      </c>
      <c r="X3573">
        <v>278</v>
      </c>
      <c r="Y3573">
        <v>353</v>
      </c>
      <c r="Z3573">
        <v>434</v>
      </c>
      <c r="AA3573">
        <v>518</v>
      </c>
      <c r="AB3573">
        <v>605</v>
      </c>
      <c r="AC3573">
        <v>691</v>
      </c>
      <c r="AD3573">
        <v>761</v>
      </c>
      <c r="AE3573">
        <v>803</v>
      </c>
      <c r="AF3573">
        <v>812</v>
      </c>
      <c r="AG3573">
        <v>814</v>
      </c>
      <c r="AH3573">
        <v>817</v>
      </c>
      <c r="AI3573">
        <v>820</v>
      </c>
      <c r="AJ3573">
        <v>822</v>
      </c>
      <c r="AK3573">
        <v>829</v>
      </c>
      <c r="AL3573">
        <v>831</v>
      </c>
      <c r="AM3573" t="s">
        <v>13</v>
      </c>
      <c r="AN3573" t="s">
        <v>17</v>
      </c>
      <c r="AO3573" t="s">
        <v>10</v>
      </c>
      <c r="AP3573" t="s">
        <v>108</v>
      </c>
    </row>
    <row r="3574" spans="1:42" x14ac:dyDescent="0.25">
      <c r="A3574" t="str">
        <f t="shared" si="57"/>
        <v>NG FES - Consumer Transformation</v>
      </c>
      <c r="B3574" t="s">
        <v>107</v>
      </c>
      <c r="C3574" t="s">
        <v>12</v>
      </c>
      <c r="D3574" t="s">
        <v>13</v>
      </c>
      <c r="E3574" t="s">
        <v>27</v>
      </c>
      <c r="F3574" t="s">
        <v>108</v>
      </c>
      <c r="G3574" t="s">
        <v>406</v>
      </c>
      <c r="H3574" t="s">
        <v>26</v>
      </c>
      <c r="I3574">
        <v>0</v>
      </c>
      <c r="J3574">
        <v>1</v>
      </c>
      <c r="K3574">
        <v>1</v>
      </c>
      <c r="L3574">
        <v>3</v>
      </c>
      <c r="M3574">
        <v>6</v>
      </c>
      <c r="N3574">
        <v>11</v>
      </c>
      <c r="O3574">
        <v>18</v>
      </c>
      <c r="P3574">
        <v>27</v>
      </c>
      <c r="Q3574">
        <v>40</v>
      </c>
      <c r="R3574">
        <v>60</v>
      </c>
      <c r="S3574">
        <v>89</v>
      </c>
      <c r="T3574">
        <v>132</v>
      </c>
      <c r="U3574">
        <v>192</v>
      </c>
      <c r="V3574">
        <v>277</v>
      </c>
      <c r="W3574">
        <v>390</v>
      </c>
      <c r="X3574">
        <v>520</v>
      </c>
      <c r="Y3574">
        <v>661</v>
      </c>
      <c r="Z3574">
        <v>813</v>
      </c>
      <c r="AA3574">
        <v>970</v>
      </c>
      <c r="AB3574">
        <v>1132</v>
      </c>
      <c r="AC3574">
        <v>1293</v>
      </c>
      <c r="AD3574">
        <v>1424</v>
      </c>
      <c r="AE3574">
        <v>1503</v>
      </c>
      <c r="AF3574">
        <v>1520</v>
      </c>
      <c r="AG3574">
        <v>1525</v>
      </c>
      <c r="AH3574">
        <v>1529</v>
      </c>
      <c r="AI3574">
        <v>1536</v>
      </c>
      <c r="AJ3574">
        <v>1540</v>
      </c>
      <c r="AK3574">
        <v>1552</v>
      </c>
      <c r="AL3574">
        <v>1557</v>
      </c>
      <c r="AM3574" t="s">
        <v>13</v>
      </c>
      <c r="AN3574" t="s">
        <v>17</v>
      </c>
      <c r="AO3574" t="s">
        <v>10</v>
      </c>
      <c r="AP3574" t="s">
        <v>108</v>
      </c>
    </row>
    <row r="3575" spans="1:42" x14ac:dyDescent="0.25">
      <c r="A3575" t="str">
        <f t="shared" si="57"/>
        <v>NG FES - Consumer Transformation</v>
      </c>
      <c r="B3575" t="s">
        <v>107</v>
      </c>
      <c r="C3575" t="s">
        <v>12</v>
      </c>
      <c r="D3575" t="s">
        <v>13</v>
      </c>
      <c r="E3575" t="s">
        <v>29</v>
      </c>
      <c r="F3575" t="s">
        <v>108</v>
      </c>
      <c r="G3575" t="s">
        <v>407</v>
      </c>
      <c r="H3575" t="s">
        <v>28</v>
      </c>
      <c r="I3575">
        <v>0</v>
      </c>
      <c r="J3575">
        <v>1</v>
      </c>
      <c r="K3575">
        <v>2</v>
      </c>
      <c r="L3575">
        <v>4</v>
      </c>
      <c r="M3575">
        <v>9</v>
      </c>
      <c r="N3575">
        <v>17</v>
      </c>
      <c r="O3575">
        <v>26</v>
      </c>
      <c r="P3575">
        <v>39</v>
      </c>
      <c r="Q3575">
        <v>59</v>
      </c>
      <c r="R3575">
        <v>88</v>
      </c>
      <c r="S3575">
        <v>130</v>
      </c>
      <c r="T3575">
        <v>192</v>
      </c>
      <c r="U3575">
        <v>280</v>
      </c>
      <c r="V3575">
        <v>404</v>
      </c>
      <c r="W3575">
        <v>568</v>
      </c>
      <c r="X3575">
        <v>758</v>
      </c>
      <c r="Y3575">
        <v>964</v>
      </c>
      <c r="Z3575">
        <v>1184</v>
      </c>
      <c r="AA3575">
        <v>1413</v>
      </c>
      <c r="AB3575">
        <v>1650</v>
      </c>
      <c r="AC3575">
        <v>1885</v>
      </c>
      <c r="AD3575">
        <v>2075</v>
      </c>
      <c r="AE3575">
        <v>2190</v>
      </c>
      <c r="AF3575">
        <v>2215</v>
      </c>
      <c r="AG3575">
        <v>2222</v>
      </c>
      <c r="AH3575">
        <v>2228</v>
      </c>
      <c r="AI3575">
        <v>2238</v>
      </c>
      <c r="AJ3575">
        <v>2243</v>
      </c>
      <c r="AK3575">
        <v>2261</v>
      </c>
      <c r="AL3575">
        <v>2268</v>
      </c>
      <c r="AM3575" t="s">
        <v>13</v>
      </c>
      <c r="AN3575" t="s">
        <v>17</v>
      </c>
      <c r="AO3575" t="s">
        <v>10</v>
      </c>
      <c r="AP3575" t="s">
        <v>108</v>
      </c>
    </row>
    <row r="3576" spans="1:42" x14ac:dyDescent="0.25">
      <c r="A3576" t="str">
        <f t="shared" si="57"/>
        <v>NG FES - Consumer Transformation</v>
      </c>
      <c r="B3576" t="s">
        <v>107</v>
      </c>
      <c r="C3576" t="s">
        <v>12</v>
      </c>
      <c r="D3576" t="s">
        <v>13</v>
      </c>
      <c r="E3576" t="s">
        <v>31</v>
      </c>
      <c r="F3576" t="s">
        <v>108</v>
      </c>
      <c r="G3576" t="s">
        <v>409</v>
      </c>
      <c r="H3576" t="s">
        <v>30</v>
      </c>
      <c r="I3576">
        <v>1</v>
      </c>
      <c r="J3576">
        <v>2</v>
      </c>
      <c r="K3576">
        <v>5</v>
      </c>
      <c r="L3576">
        <v>10</v>
      </c>
      <c r="M3576">
        <v>20</v>
      </c>
      <c r="N3576">
        <v>38</v>
      </c>
      <c r="O3576">
        <v>58</v>
      </c>
      <c r="P3576">
        <v>88</v>
      </c>
      <c r="Q3576">
        <v>132</v>
      </c>
      <c r="R3576">
        <v>198</v>
      </c>
      <c r="S3576">
        <v>294</v>
      </c>
      <c r="T3576">
        <v>433</v>
      </c>
      <c r="U3576">
        <v>632</v>
      </c>
      <c r="V3576">
        <v>910</v>
      </c>
      <c r="W3576">
        <v>1280</v>
      </c>
      <c r="X3576">
        <v>1709</v>
      </c>
      <c r="Y3576">
        <v>2173</v>
      </c>
      <c r="Z3576">
        <v>2670</v>
      </c>
      <c r="AA3576">
        <v>3186</v>
      </c>
      <c r="AB3576">
        <v>3722</v>
      </c>
      <c r="AC3576">
        <v>4250</v>
      </c>
      <c r="AD3576">
        <v>4680</v>
      </c>
      <c r="AE3576">
        <v>4939</v>
      </c>
      <c r="AF3576">
        <v>4996</v>
      </c>
      <c r="AG3576">
        <v>5011</v>
      </c>
      <c r="AH3576">
        <v>5025</v>
      </c>
      <c r="AI3576">
        <v>5048</v>
      </c>
      <c r="AJ3576">
        <v>5059</v>
      </c>
      <c r="AK3576">
        <v>5099</v>
      </c>
      <c r="AL3576">
        <v>5116</v>
      </c>
      <c r="AM3576" t="s">
        <v>13</v>
      </c>
      <c r="AN3576" t="s">
        <v>17</v>
      </c>
      <c r="AO3576" t="s">
        <v>10</v>
      </c>
      <c r="AP3576" t="s">
        <v>108</v>
      </c>
    </row>
    <row r="3577" spans="1:42" x14ac:dyDescent="0.25">
      <c r="A3577" t="str">
        <f t="shared" si="57"/>
        <v>NG FES - Consumer Transformation</v>
      </c>
      <c r="B3577" t="s">
        <v>107</v>
      </c>
      <c r="C3577" t="s">
        <v>12</v>
      </c>
      <c r="D3577" t="s">
        <v>13</v>
      </c>
      <c r="E3577" t="s">
        <v>33</v>
      </c>
      <c r="F3577" t="s">
        <v>108</v>
      </c>
      <c r="G3577" t="s">
        <v>412</v>
      </c>
      <c r="H3577" t="s">
        <v>32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1</v>
      </c>
      <c r="O3577">
        <v>1</v>
      </c>
      <c r="P3577">
        <v>2</v>
      </c>
      <c r="Q3577">
        <v>3</v>
      </c>
      <c r="R3577">
        <v>4</v>
      </c>
      <c r="S3577">
        <v>6</v>
      </c>
      <c r="T3577">
        <v>9</v>
      </c>
      <c r="U3577">
        <v>14</v>
      </c>
      <c r="V3577">
        <v>20</v>
      </c>
      <c r="W3577">
        <v>28</v>
      </c>
      <c r="X3577">
        <v>37</v>
      </c>
      <c r="Y3577">
        <v>47</v>
      </c>
      <c r="Z3577">
        <v>58</v>
      </c>
      <c r="AA3577">
        <v>69</v>
      </c>
      <c r="AB3577">
        <v>80</v>
      </c>
      <c r="AC3577">
        <v>92</v>
      </c>
      <c r="AD3577">
        <v>101</v>
      </c>
      <c r="AE3577">
        <v>107</v>
      </c>
      <c r="AF3577">
        <v>108</v>
      </c>
      <c r="AG3577">
        <v>108</v>
      </c>
      <c r="AH3577">
        <v>108</v>
      </c>
      <c r="AI3577">
        <v>109</v>
      </c>
      <c r="AJ3577">
        <v>109</v>
      </c>
      <c r="AK3577">
        <v>110</v>
      </c>
      <c r="AL3577">
        <v>110</v>
      </c>
      <c r="AM3577" t="s">
        <v>13</v>
      </c>
      <c r="AN3577" t="s">
        <v>17</v>
      </c>
      <c r="AO3577" t="s">
        <v>10</v>
      </c>
      <c r="AP3577" t="s">
        <v>108</v>
      </c>
    </row>
    <row r="3578" spans="1:42" x14ac:dyDescent="0.25">
      <c r="A3578" t="str">
        <f t="shared" si="57"/>
        <v>NG FES - Consumer Transformation</v>
      </c>
      <c r="B3578" t="s">
        <v>107</v>
      </c>
      <c r="C3578" t="s">
        <v>12</v>
      </c>
      <c r="D3578" t="s">
        <v>13</v>
      </c>
      <c r="E3578" t="s">
        <v>35</v>
      </c>
      <c r="F3578" t="s">
        <v>108</v>
      </c>
      <c r="G3578" t="s">
        <v>413</v>
      </c>
      <c r="H3578" t="s">
        <v>34</v>
      </c>
      <c r="I3578">
        <v>0</v>
      </c>
      <c r="J3578">
        <v>1</v>
      </c>
      <c r="K3578">
        <v>1</v>
      </c>
      <c r="L3578">
        <v>3</v>
      </c>
      <c r="M3578">
        <v>5</v>
      </c>
      <c r="N3578">
        <v>10</v>
      </c>
      <c r="O3578">
        <v>15</v>
      </c>
      <c r="P3578">
        <v>23</v>
      </c>
      <c r="Q3578">
        <v>35</v>
      </c>
      <c r="R3578">
        <v>52</v>
      </c>
      <c r="S3578">
        <v>77</v>
      </c>
      <c r="T3578">
        <v>113</v>
      </c>
      <c r="U3578">
        <v>165</v>
      </c>
      <c r="V3578">
        <v>238</v>
      </c>
      <c r="W3578">
        <v>334</v>
      </c>
      <c r="X3578">
        <v>446</v>
      </c>
      <c r="Y3578">
        <v>567</v>
      </c>
      <c r="Z3578">
        <v>697</v>
      </c>
      <c r="AA3578">
        <v>832</v>
      </c>
      <c r="AB3578">
        <v>972</v>
      </c>
      <c r="AC3578">
        <v>1110</v>
      </c>
      <c r="AD3578">
        <v>1222</v>
      </c>
      <c r="AE3578">
        <v>1290</v>
      </c>
      <c r="AF3578">
        <v>1305</v>
      </c>
      <c r="AG3578">
        <v>1309</v>
      </c>
      <c r="AH3578">
        <v>1312</v>
      </c>
      <c r="AI3578">
        <v>1318</v>
      </c>
      <c r="AJ3578">
        <v>1321</v>
      </c>
      <c r="AK3578">
        <v>1331</v>
      </c>
      <c r="AL3578">
        <v>1336</v>
      </c>
      <c r="AM3578" t="s">
        <v>13</v>
      </c>
      <c r="AN3578" t="s">
        <v>17</v>
      </c>
      <c r="AO3578" t="s">
        <v>10</v>
      </c>
      <c r="AP3578" t="s">
        <v>108</v>
      </c>
    </row>
    <row r="3579" spans="1:42" x14ac:dyDescent="0.25">
      <c r="A3579" t="str">
        <f t="shared" si="57"/>
        <v>NG FES - Consumer Transformation</v>
      </c>
      <c r="B3579" t="s">
        <v>107</v>
      </c>
      <c r="C3579" t="s">
        <v>12</v>
      </c>
      <c r="D3579" t="s">
        <v>13</v>
      </c>
      <c r="E3579" t="s">
        <v>37</v>
      </c>
      <c r="F3579" t="s">
        <v>108</v>
      </c>
      <c r="G3579" t="s">
        <v>414</v>
      </c>
      <c r="H3579" t="s">
        <v>36</v>
      </c>
      <c r="I3579">
        <v>0</v>
      </c>
      <c r="J3579">
        <v>0</v>
      </c>
      <c r="K3579">
        <v>0</v>
      </c>
      <c r="L3579">
        <v>1</v>
      </c>
      <c r="M3579">
        <v>1</v>
      </c>
      <c r="N3579">
        <v>2</v>
      </c>
      <c r="O3579">
        <v>3</v>
      </c>
      <c r="P3579">
        <v>5</v>
      </c>
      <c r="Q3579">
        <v>7</v>
      </c>
      <c r="R3579">
        <v>11</v>
      </c>
      <c r="S3579">
        <v>16</v>
      </c>
      <c r="T3579">
        <v>24</v>
      </c>
      <c r="U3579">
        <v>35</v>
      </c>
      <c r="V3579">
        <v>50</v>
      </c>
      <c r="W3579">
        <v>70</v>
      </c>
      <c r="X3579">
        <v>93</v>
      </c>
      <c r="Y3579">
        <v>119</v>
      </c>
      <c r="Z3579">
        <v>146</v>
      </c>
      <c r="AA3579">
        <v>174</v>
      </c>
      <c r="AB3579">
        <v>203</v>
      </c>
      <c r="AC3579">
        <v>232</v>
      </c>
      <c r="AD3579">
        <v>256</v>
      </c>
      <c r="AE3579">
        <v>270</v>
      </c>
      <c r="AF3579">
        <v>273</v>
      </c>
      <c r="AG3579">
        <v>274</v>
      </c>
      <c r="AH3579">
        <v>275</v>
      </c>
      <c r="AI3579">
        <v>276</v>
      </c>
      <c r="AJ3579">
        <v>276</v>
      </c>
      <c r="AK3579">
        <v>279</v>
      </c>
      <c r="AL3579">
        <v>279</v>
      </c>
      <c r="AM3579" t="s">
        <v>13</v>
      </c>
      <c r="AN3579" t="s">
        <v>17</v>
      </c>
      <c r="AO3579" t="s">
        <v>10</v>
      </c>
      <c r="AP3579" t="s">
        <v>108</v>
      </c>
    </row>
    <row r="3580" spans="1:42" x14ac:dyDescent="0.25">
      <c r="A3580" t="str">
        <f t="shared" si="57"/>
        <v>NG FES - Consumer Transformation</v>
      </c>
      <c r="B3580" t="s">
        <v>107</v>
      </c>
      <c r="C3580" t="s">
        <v>12</v>
      </c>
      <c r="D3580" t="s">
        <v>13</v>
      </c>
      <c r="E3580" t="s">
        <v>39</v>
      </c>
      <c r="F3580" t="s">
        <v>108</v>
      </c>
      <c r="G3580" t="s">
        <v>415</v>
      </c>
      <c r="H3580" t="s">
        <v>38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 t="s">
        <v>13</v>
      </c>
      <c r="AN3580" t="s">
        <v>17</v>
      </c>
      <c r="AO3580" t="s">
        <v>10</v>
      </c>
      <c r="AP3580" t="s">
        <v>108</v>
      </c>
    </row>
    <row r="3581" spans="1:42" x14ac:dyDescent="0.25">
      <c r="A3581" t="str">
        <f t="shared" si="57"/>
        <v>NG FES - Consumer Transformation</v>
      </c>
      <c r="B3581" t="s">
        <v>107</v>
      </c>
      <c r="C3581" t="s">
        <v>12</v>
      </c>
      <c r="D3581" t="s">
        <v>13</v>
      </c>
      <c r="E3581" t="s">
        <v>41</v>
      </c>
      <c r="F3581" t="s">
        <v>108</v>
      </c>
      <c r="G3581" t="s">
        <v>416</v>
      </c>
      <c r="H3581" t="s">
        <v>40</v>
      </c>
      <c r="I3581">
        <v>0</v>
      </c>
      <c r="J3581">
        <v>0</v>
      </c>
      <c r="K3581">
        <v>0</v>
      </c>
      <c r="L3581">
        <v>1</v>
      </c>
      <c r="M3581">
        <v>1</v>
      </c>
      <c r="N3581">
        <v>3</v>
      </c>
      <c r="O3581">
        <v>4</v>
      </c>
      <c r="P3581">
        <v>6</v>
      </c>
      <c r="Q3581">
        <v>9</v>
      </c>
      <c r="R3581">
        <v>14</v>
      </c>
      <c r="S3581">
        <v>20</v>
      </c>
      <c r="T3581">
        <v>30</v>
      </c>
      <c r="U3581">
        <v>43</v>
      </c>
      <c r="V3581">
        <v>63</v>
      </c>
      <c r="W3581">
        <v>88</v>
      </c>
      <c r="X3581">
        <v>118</v>
      </c>
      <c r="Y3581">
        <v>149</v>
      </c>
      <c r="Z3581">
        <v>184</v>
      </c>
      <c r="AA3581">
        <v>219</v>
      </c>
      <c r="AB3581">
        <v>256</v>
      </c>
      <c r="AC3581">
        <v>292</v>
      </c>
      <c r="AD3581">
        <v>322</v>
      </c>
      <c r="AE3581">
        <v>340</v>
      </c>
      <c r="AF3581">
        <v>343</v>
      </c>
      <c r="AG3581">
        <v>344</v>
      </c>
      <c r="AH3581">
        <v>345</v>
      </c>
      <c r="AI3581">
        <v>347</v>
      </c>
      <c r="AJ3581">
        <v>348</v>
      </c>
      <c r="AK3581">
        <v>351</v>
      </c>
      <c r="AL3581">
        <v>352</v>
      </c>
      <c r="AM3581" t="s">
        <v>13</v>
      </c>
      <c r="AN3581" t="s">
        <v>17</v>
      </c>
      <c r="AO3581" t="s">
        <v>10</v>
      </c>
      <c r="AP3581" t="s">
        <v>108</v>
      </c>
    </row>
    <row r="3582" spans="1:42" x14ac:dyDescent="0.25">
      <c r="A3582" t="str">
        <f t="shared" si="57"/>
        <v>NG FES - Consumer Transformation</v>
      </c>
      <c r="B3582" t="s">
        <v>107</v>
      </c>
      <c r="C3582" t="s">
        <v>12</v>
      </c>
      <c r="D3582" t="s">
        <v>13</v>
      </c>
      <c r="E3582" t="s">
        <v>43</v>
      </c>
      <c r="F3582" t="s">
        <v>108</v>
      </c>
      <c r="G3582">
        <v>0</v>
      </c>
      <c r="H3582" t="s">
        <v>42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1</v>
      </c>
      <c r="Q3582">
        <v>1</v>
      </c>
      <c r="R3582">
        <v>2</v>
      </c>
      <c r="S3582">
        <v>2</v>
      </c>
      <c r="T3582">
        <v>3</v>
      </c>
      <c r="U3582">
        <v>5</v>
      </c>
      <c r="V3582">
        <v>7</v>
      </c>
      <c r="W3582">
        <v>10</v>
      </c>
      <c r="X3582">
        <v>14</v>
      </c>
      <c r="Y3582">
        <v>17</v>
      </c>
      <c r="Z3582">
        <v>21</v>
      </c>
      <c r="AA3582">
        <v>25</v>
      </c>
      <c r="AB3582">
        <v>30</v>
      </c>
      <c r="AC3582">
        <v>34</v>
      </c>
      <c r="AD3582">
        <v>37</v>
      </c>
      <c r="AE3582">
        <v>39</v>
      </c>
      <c r="AF3582">
        <v>40</v>
      </c>
      <c r="AG3582">
        <v>40</v>
      </c>
      <c r="AH3582">
        <v>40</v>
      </c>
      <c r="AI3582">
        <v>40</v>
      </c>
      <c r="AJ3582">
        <v>40</v>
      </c>
      <c r="AK3582">
        <v>41</v>
      </c>
      <c r="AL3582">
        <v>41</v>
      </c>
      <c r="AM3582" t="s">
        <v>13</v>
      </c>
      <c r="AN3582" t="s">
        <v>17</v>
      </c>
      <c r="AO3582" t="s">
        <v>10</v>
      </c>
      <c r="AP3582" t="s">
        <v>108</v>
      </c>
    </row>
    <row r="3583" spans="1:42" x14ac:dyDescent="0.25">
      <c r="A3583" t="str">
        <f t="shared" si="57"/>
        <v>NG FES - Consumer Transformation</v>
      </c>
      <c r="B3583" t="s">
        <v>107</v>
      </c>
      <c r="C3583" t="s">
        <v>12</v>
      </c>
      <c r="D3583" t="s">
        <v>13</v>
      </c>
      <c r="E3583" t="s">
        <v>45</v>
      </c>
      <c r="F3583" t="s">
        <v>108</v>
      </c>
      <c r="G3583" t="s">
        <v>418</v>
      </c>
      <c r="H3583" t="s">
        <v>44</v>
      </c>
      <c r="I3583">
        <v>0</v>
      </c>
      <c r="J3583">
        <v>1</v>
      </c>
      <c r="K3583">
        <v>2</v>
      </c>
      <c r="L3583">
        <v>4</v>
      </c>
      <c r="M3583">
        <v>8</v>
      </c>
      <c r="N3583">
        <v>15</v>
      </c>
      <c r="O3583">
        <v>23</v>
      </c>
      <c r="P3583">
        <v>35</v>
      </c>
      <c r="Q3583">
        <v>53</v>
      </c>
      <c r="R3583">
        <v>79</v>
      </c>
      <c r="S3583">
        <v>117</v>
      </c>
      <c r="T3583">
        <v>172</v>
      </c>
      <c r="U3583">
        <v>251</v>
      </c>
      <c r="V3583">
        <v>361</v>
      </c>
      <c r="W3583">
        <v>508</v>
      </c>
      <c r="X3583">
        <v>679</v>
      </c>
      <c r="Y3583">
        <v>863</v>
      </c>
      <c r="Z3583">
        <v>1060</v>
      </c>
      <c r="AA3583">
        <v>1265</v>
      </c>
      <c r="AB3583">
        <v>1478</v>
      </c>
      <c r="AC3583">
        <v>1687</v>
      </c>
      <c r="AD3583">
        <v>1858</v>
      </c>
      <c r="AE3583">
        <v>1961</v>
      </c>
      <c r="AF3583">
        <v>1983</v>
      </c>
      <c r="AG3583">
        <v>1989</v>
      </c>
      <c r="AH3583">
        <v>1995</v>
      </c>
      <c r="AI3583">
        <v>2004</v>
      </c>
      <c r="AJ3583">
        <v>2009</v>
      </c>
      <c r="AK3583">
        <v>2024</v>
      </c>
      <c r="AL3583">
        <v>2031</v>
      </c>
      <c r="AM3583" t="s">
        <v>13</v>
      </c>
      <c r="AN3583" t="s">
        <v>17</v>
      </c>
      <c r="AO3583" t="s">
        <v>10</v>
      </c>
      <c r="AP3583" t="s">
        <v>108</v>
      </c>
    </row>
    <row r="3584" spans="1:42" x14ac:dyDescent="0.25">
      <c r="A3584" t="str">
        <f t="shared" si="57"/>
        <v>NG FES - Consumer Transformation</v>
      </c>
      <c r="B3584" t="s">
        <v>107</v>
      </c>
      <c r="C3584" t="s">
        <v>12</v>
      </c>
      <c r="D3584" t="s">
        <v>13</v>
      </c>
      <c r="E3584" t="s">
        <v>47</v>
      </c>
      <c r="F3584" t="s">
        <v>108</v>
      </c>
      <c r="G3584" t="s">
        <v>419</v>
      </c>
      <c r="H3584" t="s">
        <v>46</v>
      </c>
      <c r="I3584">
        <v>0</v>
      </c>
      <c r="J3584">
        <v>1</v>
      </c>
      <c r="K3584">
        <v>1</v>
      </c>
      <c r="L3584">
        <v>2</v>
      </c>
      <c r="M3584">
        <v>5</v>
      </c>
      <c r="N3584">
        <v>9</v>
      </c>
      <c r="O3584">
        <v>14</v>
      </c>
      <c r="P3584">
        <v>21</v>
      </c>
      <c r="Q3584">
        <v>31</v>
      </c>
      <c r="R3584">
        <v>47</v>
      </c>
      <c r="S3584">
        <v>69</v>
      </c>
      <c r="T3584">
        <v>102</v>
      </c>
      <c r="U3584">
        <v>149</v>
      </c>
      <c r="V3584">
        <v>214</v>
      </c>
      <c r="W3584">
        <v>302</v>
      </c>
      <c r="X3584">
        <v>403</v>
      </c>
      <c r="Y3584">
        <v>512</v>
      </c>
      <c r="Z3584">
        <v>629</v>
      </c>
      <c r="AA3584">
        <v>751</v>
      </c>
      <c r="AB3584">
        <v>877</v>
      </c>
      <c r="AC3584">
        <v>1001</v>
      </c>
      <c r="AD3584">
        <v>1102</v>
      </c>
      <c r="AE3584">
        <v>1163</v>
      </c>
      <c r="AF3584">
        <v>1177</v>
      </c>
      <c r="AG3584">
        <v>1180</v>
      </c>
      <c r="AH3584">
        <v>1184</v>
      </c>
      <c r="AI3584">
        <v>1189</v>
      </c>
      <c r="AJ3584">
        <v>1192</v>
      </c>
      <c r="AK3584">
        <v>1201</v>
      </c>
      <c r="AL3584">
        <v>1205</v>
      </c>
      <c r="AM3584" t="s">
        <v>13</v>
      </c>
      <c r="AN3584" t="s">
        <v>17</v>
      </c>
      <c r="AO3584" t="s">
        <v>10</v>
      </c>
      <c r="AP3584" t="s">
        <v>108</v>
      </c>
    </row>
    <row r="3585" spans="1:42" x14ac:dyDescent="0.25">
      <c r="A3585" t="str">
        <f t="shared" si="57"/>
        <v>NG FES - Consumer Transformation</v>
      </c>
      <c r="B3585" t="s">
        <v>107</v>
      </c>
      <c r="C3585" t="s">
        <v>12</v>
      </c>
      <c r="D3585" t="s">
        <v>13</v>
      </c>
      <c r="E3585" t="s">
        <v>49</v>
      </c>
      <c r="F3585" t="s">
        <v>108</v>
      </c>
      <c r="G3585" t="s">
        <v>420</v>
      </c>
      <c r="H3585" t="s">
        <v>48</v>
      </c>
      <c r="I3585">
        <v>0</v>
      </c>
      <c r="J3585">
        <v>1</v>
      </c>
      <c r="K3585">
        <v>2</v>
      </c>
      <c r="L3585">
        <v>5</v>
      </c>
      <c r="M3585">
        <v>10</v>
      </c>
      <c r="N3585">
        <v>18</v>
      </c>
      <c r="O3585">
        <v>28</v>
      </c>
      <c r="P3585">
        <v>43</v>
      </c>
      <c r="Q3585">
        <v>64</v>
      </c>
      <c r="R3585">
        <v>96</v>
      </c>
      <c r="S3585">
        <v>142</v>
      </c>
      <c r="T3585">
        <v>210</v>
      </c>
      <c r="U3585">
        <v>306</v>
      </c>
      <c r="V3585">
        <v>441</v>
      </c>
      <c r="W3585">
        <v>620</v>
      </c>
      <c r="X3585">
        <v>829</v>
      </c>
      <c r="Y3585">
        <v>1053</v>
      </c>
      <c r="Z3585">
        <v>1294</v>
      </c>
      <c r="AA3585">
        <v>1544</v>
      </c>
      <c r="AB3585">
        <v>1804</v>
      </c>
      <c r="AC3585">
        <v>2060</v>
      </c>
      <c r="AD3585">
        <v>2268</v>
      </c>
      <c r="AE3585">
        <v>2394</v>
      </c>
      <c r="AF3585">
        <v>2421</v>
      </c>
      <c r="AG3585">
        <v>2429</v>
      </c>
      <c r="AH3585">
        <v>2436</v>
      </c>
      <c r="AI3585">
        <v>2447</v>
      </c>
      <c r="AJ3585">
        <v>2452</v>
      </c>
      <c r="AK3585">
        <v>2471</v>
      </c>
      <c r="AL3585">
        <v>2479</v>
      </c>
      <c r="AM3585" t="s">
        <v>13</v>
      </c>
      <c r="AN3585" t="s">
        <v>17</v>
      </c>
      <c r="AO3585" t="s">
        <v>10</v>
      </c>
      <c r="AP3585" t="s">
        <v>108</v>
      </c>
    </row>
    <row r="3586" spans="1:42" x14ac:dyDescent="0.25">
      <c r="A3586" t="str">
        <f t="shared" si="57"/>
        <v>NG FES - Consumer Transformation</v>
      </c>
      <c r="B3586" t="s">
        <v>107</v>
      </c>
      <c r="C3586" t="s">
        <v>12</v>
      </c>
      <c r="D3586" t="s">
        <v>13</v>
      </c>
      <c r="E3586" t="s">
        <v>51</v>
      </c>
      <c r="F3586" t="s">
        <v>108</v>
      </c>
      <c r="G3586" t="s">
        <v>421</v>
      </c>
      <c r="H3586" t="s">
        <v>50</v>
      </c>
      <c r="I3586">
        <v>0</v>
      </c>
      <c r="J3586">
        <v>0</v>
      </c>
      <c r="K3586">
        <v>1</v>
      </c>
      <c r="L3586">
        <v>2</v>
      </c>
      <c r="M3586">
        <v>3</v>
      </c>
      <c r="N3586">
        <v>6</v>
      </c>
      <c r="O3586">
        <v>10</v>
      </c>
      <c r="P3586">
        <v>15</v>
      </c>
      <c r="Q3586">
        <v>22</v>
      </c>
      <c r="R3586">
        <v>33</v>
      </c>
      <c r="S3586">
        <v>49</v>
      </c>
      <c r="T3586">
        <v>72</v>
      </c>
      <c r="U3586">
        <v>104</v>
      </c>
      <c r="V3586">
        <v>150</v>
      </c>
      <c r="W3586">
        <v>211</v>
      </c>
      <c r="X3586">
        <v>282</v>
      </c>
      <c r="Y3586">
        <v>359</v>
      </c>
      <c r="Z3586">
        <v>441</v>
      </c>
      <c r="AA3586">
        <v>526</v>
      </c>
      <c r="AB3586">
        <v>615</v>
      </c>
      <c r="AC3586">
        <v>702</v>
      </c>
      <c r="AD3586">
        <v>773</v>
      </c>
      <c r="AE3586">
        <v>816</v>
      </c>
      <c r="AF3586">
        <v>825</v>
      </c>
      <c r="AG3586">
        <v>828</v>
      </c>
      <c r="AH3586">
        <v>830</v>
      </c>
      <c r="AI3586">
        <v>834</v>
      </c>
      <c r="AJ3586">
        <v>836</v>
      </c>
      <c r="AK3586">
        <v>842</v>
      </c>
      <c r="AL3586">
        <v>845</v>
      </c>
      <c r="AM3586" t="s">
        <v>13</v>
      </c>
      <c r="AN3586" t="s">
        <v>17</v>
      </c>
      <c r="AO3586" t="s">
        <v>10</v>
      </c>
      <c r="AP3586" t="s">
        <v>108</v>
      </c>
    </row>
    <row r="3587" spans="1:42" x14ac:dyDescent="0.25">
      <c r="A3587" t="str">
        <f t="shared" si="57"/>
        <v>NG FES - Consumer Transformation</v>
      </c>
      <c r="B3587" t="s">
        <v>107</v>
      </c>
      <c r="C3587" t="s">
        <v>12</v>
      </c>
      <c r="D3587" t="s">
        <v>13</v>
      </c>
      <c r="E3587" t="s">
        <v>53</v>
      </c>
      <c r="F3587" t="s">
        <v>108</v>
      </c>
      <c r="G3587" t="s">
        <v>422</v>
      </c>
      <c r="H3587" t="s">
        <v>52</v>
      </c>
      <c r="I3587">
        <v>0</v>
      </c>
      <c r="J3587">
        <v>1</v>
      </c>
      <c r="K3587">
        <v>2</v>
      </c>
      <c r="L3587">
        <v>5</v>
      </c>
      <c r="M3587">
        <v>9</v>
      </c>
      <c r="N3587">
        <v>17</v>
      </c>
      <c r="O3587">
        <v>27</v>
      </c>
      <c r="P3587">
        <v>41</v>
      </c>
      <c r="Q3587">
        <v>61</v>
      </c>
      <c r="R3587">
        <v>91</v>
      </c>
      <c r="S3587">
        <v>136</v>
      </c>
      <c r="T3587">
        <v>200</v>
      </c>
      <c r="U3587">
        <v>292</v>
      </c>
      <c r="V3587">
        <v>420</v>
      </c>
      <c r="W3587">
        <v>591</v>
      </c>
      <c r="X3587">
        <v>789</v>
      </c>
      <c r="Y3587">
        <v>1003</v>
      </c>
      <c r="Z3587">
        <v>1233</v>
      </c>
      <c r="AA3587">
        <v>1471</v>
      </c>
      <c r="AB3587">
        <v>1718</v>
      </c>
      <c r="AC3587">
        <v>1963</v>
      </c>
      <c r="AD3587">
        <v>2161</v>
      </c>
      <c r="AE3587">
        <v>2281</v>
      </c>
      <c r="AF3587">
        <v>2307</v>
      </c>
      <c r="AG3587">
        <v>2314</v>
      </c>
      <c r="AH3587">
        <v>2321</v>
      </c>
      <c r="AI3587">
        <v>2331</v>
      </c>
      <c r="AJ3587">
        <v>2336</v>
      </c>
      <c r="AK3587">
        <v>2354</v>
      </c>
      <c r="AL3587">
        <v>2362</v>
      </c>
      <c r="AM3587" t="s">
        <v>13</v>
      </c>
      <c r="AN3587" t="s">
        <v>17</v>
      </c>
      <c r="AO3587" t="s">
        <v>10</v>
      </c>
      <c r="AP3587" t="s">
        <v>108</v>
      </c>
    </row>
    <row r="3588" spans="1:42" x14ac:dyDescent="0.25">
      <c r="A3588" t="str">
        <f t="shared" si="57"/>
        <v>NG FES - Consumer Transformation</v>
      </c>
      <c r="B3588" t="s">
        <v>107</v>
      </c>
      <c r="C3588" t="s">
        <v>12</v>
      </c>
      <c r="D3588" t="s">
        <v>13</v>
      </c>
      <c r="E3588" t="s">
        <v>56</v>
      </c>
      <c r="F3588" t="s">
        <v>108</v>
      </c>
      <c r="G3588" t="s">
        <v>423</v>
      </c>
      <c r="H3588" t="s">
        <v>55</v>
      </c>
      <c r="I3588">
        <v>1</v>
      </c>
      <c r="J3588">
        <v>2</v>
      </c>
      <c r="K3588">
        <v>3</v>
      </c>
      <c r="L3588">
        <v>5</v>
      </c>
      <c r="M3588">
        <v>9</v>
      </c>
      <c r="N3588">
        <v>14</v>
      </c>
      <c r="O3588">
        <v>22</v>
      </c>
      <c r="P3588">
        <v>33</v>
      </c>
      <c r="Q3588">
        <v>50</v>
      </c>
      <c r="R3588">
        <v>74</v>
      </c>
      <c r="S3588">
        <v>110</v>
      </c>
      <c r="T3588">
        <v>163</v>
      </c>
      <c r="U3588">
        <v>237</v>
      </c>
      <c r="V3588">
        <v>342</v>
      </c>
      <c r="W3588">
        <v>480</v>
      </c>
      <c r="X3588">
        <v>642</v>
      </c>
      <c r="Y3588">
        <v>816</v>
      </c>
      <c r="Z3588">
        <v>1002</v>
      </c>
      <c r="AA3588">
        <v>1196</v>
      </c>
      <c r="AB3588">
        <v>1397</v>
      </c>
      <c r="AC3588">
        <v>1595</v>
      </c>
      <c r="AD3588">
        <v>1756</v>
      </c>
      <c r="AE3588">
        <v>1854</v>
      </c>
      <c r="AF3588">
        <v>1875</v>
      </c>
      <c r="AG3588">
        <v>1881</v>
      </c>
      <c r="AH3588">
        <v>1886</v>
      </c>
      <c r="AI3588">
        <v>1895</v>
      </c>
      <c r="AJ3588">
        <v>1899</v>
      </c>
      <c r="AK3588">
        <v>1914</v>
      </c>
      <c r="AL3588">
        <v>1920</v>
      </c>
      <c r="AM3588" t="s">
        <v>54</v>
      </c>
      <c r="AN3588" t="s">
        <v>17</v>
      </c>
      <c r="AO3588" t="s">
        <v>10</v>
      </c>
      <c r="AP3588" t="s">
        <v>108</v>
      </c>
    </row>
    <row r="3589" spans="1:42" x14ac:dyDescent="0.25">
      <c r="A3589" t="str">
        <f t="shared" si="57"/>
        <v>NG FES - Consumer Transformation</v>
      </c>
      <c r="B3589" t="s">
        <v>107</v>
      </c>
      <c r="C3589" t="s">
        <v>12</v>
      </c>
      <c r="D3589" t="s">
        <v>13</v>
      </c>
      <c r="E3589" t="s">
        <v>58</v>
      </c>
      <c r="F3589" t="s">
        <v>108</v>
      </c>
      <c r="G3589" t="s">
        <v>424</v>
      </c>
      <c r="H3589" t="s">
        <v>57</v>
      </c>
      <c r="I3589">
        <v>0</v>
      </c>
      <c r="J3589">
        <v>1</v>
      </c>
      <c r="K3589">
        <v>1</v>
      </c>
      <c r="L3589">
        <v>2</v>
      </c>
      <c r="M3589">
        <v>3</v>
      </c>
      <c r="N3589">
        <v>5</v>
      </c>
      <c r="O3589">
        <v>8</v>
      </c>
      <c r="P3589">
        <v>12</v>
      </c>
      <c r="Q3589">
        <v>17</v>
      </c>
      <c r="R3589">
        <v>26</v>
      </c>
      <c r="S3589">
        <v>39</v>
      </c>
      <c r="T3589">
        <v>57</v>
      </c>
      <c r="U3589">
        <v>83</v>
      </c>
      <c r="V3589">
        <v>120</v>
      </c>
      <c r="W3589">
        <v>169</v>
      </c>
      <c r="X3589">
        <v>226</v>
      </c>
      <c r="Y3589">
        <v>287</v>
      </c>
      <c r="Z3589">
        <v>353</v>
      </c>
      <c r="AA3589">
        <v>421</v>
      </c>
      <c r="AB3589">
        <v>492</v>
      </c>
      <c r="AC3589">
        <v>561</v>
      </c>
      <c r="AD3589">
        <v>618</v>
      </c>
      <c r="AE3589">
        <v>652</v>
      </c>
      <c r="AF3589">
        <v>660</v>
      </c>
      <c r="AG3589">
        <v>662</v>
      </c>
      <c r="AH3589">
        <v>664</v>
      </c>
      <c r="AI3589">
        <v>667</v>
      </c>
      <c r="AJ3589">
        <v>668</v>
      </c>
      <c r="AK3589">
        <v>673</v>
      </c>
      <c r="AL3589">
        <v>676</v>
      </c>
      <c r="AM3589" t="s">
        <v>54</v>
      </c>
      <c r="AN3589" t="s">
        <v>17</v>
      </c>
      <c r="AO3589" t="s">
        <v>10</v>
      </c>
      <c r="AP3589" t="s">
        <v>108</v>
      </c>
    </row>
    <row r="3590" spans="1:42" x14ac:dyDescent="0.25">
      <c r="A3590" t="str">
        <f t="shared" si="57"/>
        <v>NG FES - Consumer Transformation</v>
      </c>
      <c r="B3590" t="s">
        <v>107</v>
      </c>
      <c r="C3590" t="s">
        <v>12</v>
      </c>
      <c r="D3590" t="s">
        <v>13</v>
      </c>
      <c r="E3590" t="s">
        <v>60</v>
      </c>
      <c r="F3590" t="s">
        <v>108</v>
      </c>
      <c r="G3590" t="s">
        <v>426</v>
      </c>
      <c r="H3590" t="s">
        <v>59</v>
      </c>
      <c r="I3590">
        <v>1</v>
      </c>
      <c r="J3590">
        <v>2</v>
      </c>
      <c r="K3590">
        <v>4</v>
      </c>
      <c r="L3590">
        <v>7</v>
      </c>
      <c r="M3590">
        <v>12</v>
      </c>
      <c r="N3590">
        <v>20</v>
      </c>
      <c r="O3590">
        <v>31</v>
      </c>
      <c r="P3590">
        <v>47</v>
      </c>
      <c r="Q3590">
        <v>72</v>
      </c>
      <c r="R3590">
        <v>107</v>
      </c>
      <c r="S3590">
        <v>159</v>
      </c>
      <c r="T3590">
        <v>234</v>
      </c>
      <c r="U3590">
        <v>342</v>
      </c>
      <c r="V3590">
        <v>492</v>
      </c>
      <c r="W3590">
        <v>692</v>
      </c>
      <c r="X3590">
        <v>924</v>
      </c>
      <c r="Y3590">
        <v>1175</v>
      </c>
      <c r="Z3590">
        <v>1443</v>
      </c>
      <c r="AA3590">
        <v>1722</v>
      </c>
      <c r="AB3590">
        <v>2012</v>
      </c>
      <c r="AC3590">
        <v>2298</v>
      </c>
      <c r="AD3590">
        <v>2530</v>
      </c>
      <c r="AE3590">
        <v>2670</v>
      </c>
      <c r="AF3590">
        <v>2701</v>
      </c>
      <c r="AG3590">
        <v>2709</v>
      </c>
      <c r="AH3590">
        <v>2717</v>
      </c>
      <c r="AI3590">
        <v>2729</v>
      </c>
      <c r="AJ3590">
        <v>2735</v>
      </c>
      <c r="AK3590">
        <v>2756</v>
      </c>
      <c r="AL3590">
        <v>2765</v>
      </c>
      <c r="AM3590" t="s">
        <v>54</v>
      </c>
      <c r="AN3590" t="s">
        <v>17</v>
      </c>
      <c r="AO3590" t="s">
        <v>10</v>
      </c>
      <c r="AP3590" t="s">
        <v>108</v>
      </c>
    </row>
    <row r="3591" spans="1:42" x14ac:dyDescent="0.25">
      <c r="A3591" t="str">
        <f t="shared" si="57"/>
        <v>NG FES - Consumer Transformation</v>
      </c>
      <c r="B3591" t="s">
        <v>107</v>
      </c>
      <c r="C3591" t="s">
        <v>12</v>
      </c>
      <c r="D3591" t="s">
        <v>13</v>
      </c>
      <c r="E3591" t="s">
        <v>62</v>
      </c>
      <c r="F3591" t="s">
        <v>108</v>
      </c>
      <c r="G3591" t="s">
        <v>427</v>
      </c>
      <c r="H3591" t="s">
        <v>61</v>
      </c>
      <c r="I3591">
        <v>0</v>
      </c>
      <c r="J3591">
        <v>1</v>
      </c>
      <c r="K3591">
        <v>1</v>
      </c>
      <c r="L3591">
        <v>3</v>
      </c>
      <c r="M3591">
        <v>4</v>
      </c>
      <c r="N3591">
        <v>7</v>
      </c>
      <c r="O3591">
        <v>11</v>
      </c>
      <c r="P3591">
        <v>17</v>
      </c>
      <c r="Q3591">
        <v>25</v>
      </c>
      <c r="R3591">
        <v>38</v>
      </c>
      <c r="S3591">
        <v>57</v>
      </c>
      <c r="T3591">
        <v>83</v>
      </c>
      <c r="U3591">
        <v>122</v>
      </c>
      <c r="V3591">
        <v>175</v>
      </c>
      <c r="W3591">
        <v>246</v>
      </c>
      <c r="X3591">
        <v>329</v>
      </c>
      <c r="Y3591">
        <v>418</v>
      </c>
      <c r="Z3591">
        <v>514</v>
      </c>
      <c r="AA3591">
        <v>613</v>
      </c>
      <c r="AB3591">
        <v>716</v>
      </c>
      <c r="AC3591">
        <v>818</v>
      </c>
      <c r="AD3591">
        <v>900</v>
      </c>
      <c r="AE3591">
        <v>950</v>
      </c>
      <c r="AF3591">
        <v>961</v>
      </c>
      <c r="AG3591">
        <v>964</v>
      </c>
      <c r="AH3591">
        <v>967</v>
      </c>
      <c r="AI3591">
        <v>971</v>
      </c>
      <c r="AJ3591">
        <v>973</v>
      </c>
      <c r="AK3591">
        <v>981</v>
      </c>
      <c r="AL3591">
        <v>984</v>
      </c>
      <c r="AM3591" t="s">
        <v>54</v>
      </c>
      <c r="AN3591" t="s">
        <v>17</v>
      </c>
      <c r="AO3591" t="s">
        <v>10</v>
      </c>
      <c r="AP3591" t="s">
        <v>108</v>
      </c>
    </row>
    <row r="3592" spans="1:42" x14ac:dyDescent="0.25">
      <c r="A3592" t="str">
        <f t="shared" si="57"/>
        <v>NG FES - Consumer Transformation</v>
      </c>
      <c r="B3592" t="s">
        <v>107</v>
      </c>
      <c r="C3592" t="s">
        <v>12</v>
      </c>
      <c r="D3592" t="s">
        <v>13</v>
      </c>
      <c r="E3592" t="s">
        <v>64</v>
      </c>
      <c r="F3592" t="s">
        <v>108</v>
      </c>
      <c r="G3592" t="s">
        <v>428</v>
      </c>
      <c r="H3592" t="s">
        <v>63</v>
      </c>
      <c r="I3592">
        <v>1</v>
      </c>
      <c r="J3592">
        <v>2</v>
      </c>
      <c r="K3592">
        <v>3</v>
      </c>
      <c r="L3592">
        <v>6</v>
      </c>
      <c r="M3592">
        <v>10</v>
      </c>
      <c r="N3592">
        <v>16</v>
      </c>
      <c r="O3592">
        <v>25</v>
      </c>
      <c r="P3592">
        <v>38</v>
      </c>
      <c r="Q3592">
        <v>57</v>
      </c>
      <c r="R3592">
        <v>85</v>
      </c>
      <c r="S3592">
        <v>126</v>
      </c>
      <c r="T3592">
        <v>186</v>
      </c>
      <c r="U3592">
        <v>272</v>
      </c>
      <c r="V3592">
        <v>391</v>
      </c>
      <c r="W3592">
        <v>550</v>
      </c>
      <c r="X3592">
        <v>734</v>
      </c>
      <c r="Y3592">
        <v>934</v>
      </c>
      <c r="Z3592">
        <v>1147</v>
      </c>
      <c r="AA3592">
        <v>1369</v>
      </c>
      <c r="AB3592">
        <v>1599</v>
      </c>
      <c r="AC3592">
        <v>1826</v>
      </c>
      <c r="AD3592">
        <v>2010</v>
      </c>
      <c r="AE3592">
        <v>2122</v>
      </c>
      <c r="AF3592">
        <v>2146</v>
      </c>
      <c r="AG3592">
        <v>2153</v>
      </c>
      <c r="AH3592">
        <v>2159</v>
      </c>
      <c r="AI3592">
        <v>2169</v>
      </c>
      <c r="AJ3592">
        <v>2173</v>
      </c>
      <c r="AK3592">
        <v>2190</v>
      </c>
      <c r="AL3592">
        <v>2198</v>
      </c>
      <c r="AM3592" t="s">
        <v>54</v>
      </c>
      <c r="AN3592" t="s">
        <v>17</v>
      </c>
      <c r="AO3592" t="s">
        <v>10</v>
      </c>
      <c r="AP3592" t="s">
        <v>108</v>
      </c>
    </row>
    <row r="3593" spans="1:42" x14ac:dyDescent="0.25">
      <c r="A3593" t="str">
        <f t="shared" si="57"/>
        <v>NG FES - Consumer Transformation</v>
      </c>
      <c r="B3593" t="s">
        <v>107</v>
      </c>
      <c r="C3593" t="s">
        <v>12</v>
      </c>
      <c r="D3593" t="s">
        <v>13</v>
      </c>
      <c r="E3593" t="s">
        <v>66</v>
      </c>
      <c r="F3593" t="s">
        <v>108</v>
      </c>
      <c r="G3593" t="s">
        <v>429</v>
      </c>
      <c r="H3593" t="s">
        <v>65</v>
      </c>
      <c r="I3593">
        <v>1</v>
      </c>
      <c r="J3593">
        <v>1</v>
      </c>
      <c r="K3593">
        <v>2</v>
      </c>
      <c r="L3593">
        <v>4</v>
      </c>
      <c r="M3593">
        <v>7</v>
      </c>
      <c r="N3593">
        <v>12</v>
      </c>
      <c r="O3593">
        <v>18</v>
      </c>
      <c r="P3593">
        <v>28</v>
      </c>
      <c r="Q3593">
        <v>42</v>
      </c>
      <c r="R3593">
        <v>62</v>
      </c>
      <c r="S3593">
        <v>92</v>
      </c>
      <c r="T3593">
        <v>136</v>
      </c>
      <c r="U3593">
        <v>198</v>
      </c>
      <c r="V3593">
        <v>286</v>
      </c>
      <c r="W3593">
        <v>402</v>
      </c>
      <c r="X3593">
        <v>536</v>
      </c>
      <c r="Y3593">
        <v>682</v>
      </c>
      <c r="Z3593">
        <v>838</v>
      </c>
      <c r="AA3593">
        <v>1000</v>
      </c>
      <c r="AB3593">
        <v>1168</v>
      </c>
      <c r="AC3593">
        <v>1334</v>
      </c>
      <c r="AD3593">
        <v>1469</v>
      </c>
      <c r="AE3593">
        <v>1550</v>
      </c>
      <c r="AF3593">
        <v>1568</v>
      </c>
      <c r="AG3593">
        <v>1573</v>
      </c>
      <c r="AH3593">
        <v>1577</v>
      </c>
      <c r="AI3593">
        <v>1584</v>
      </c>
      <c r="AJ3593">
        <v>1588</v>
      </c>
      <c r="AK3593">
        <v>1600</v>
      </c>
      <c r="AL3593">
        <v>1605</v>
      </c>
      <c r="AM3593" t="s">
        <v>54</v>
      </c>
      <c r="AN3593" t="s">
        <v>17</v>
      </c>
      <c r="AO3593" t="s">
        <v>10</v>
      </c>
      <c r="AP3593" t="s">
        <v>108</v>
      </c>
    </row>
    <row r="3594" spans="1:42" x14ac:dyDescent="0.25">
      <c r="A3594" t="str">
        <f t="shared" si="57"/>
        <v>NG FES - Consumer Transformation</v>
      </c>
      <c r="B3594" t="s">
        <v>107</v>
      </c>
      <c r="C3594" t="s">
        <v>12</v>
      </c>
      <c r="D3594" t="s">
        <v>13</v>
      </c>
      <c r="E3594" t="s">
        <v>68</v>
      </c>
      <c r="F3594" t="s">
        <v>108</v>
      </c>
      <c r="G3594" t="s">
        <v>448</v>
      </c>
      <c r="H3594" t="s">
        <v>67</v>
      </c>
      <c r="I3594">
        <v>1</v>
      </c>
      <c r="J3594">
        <v>3</v>
      </c>
      <c r="K3594">
        <v>6</v>
      </c>
      <c r="L3594">
        <v>10</v>
      </c>
      <c r="M3594">
        <v>17</v>
      </c>
      <c r="N3594">
        <v>28</v>
      </c>
      <c r="O3594">
        <v>43</v>
      </c>
      <c r="P3594">
        <v>65</v>
      </c>
      <c r="Q3594">
        <v>98</v>
      </c>
      <c r="R3594">
        <v>146</v>
      </c>
      <c r="S3594">
        <v>217</v>
      </c>
      <c r="T3594">
        <v>320</v>
      </c>
      <c r="U3594">
        <v>467</v>
      </c>
      <c r="V3594">
        <v>673</v>
      </c>
      <c r="W3594">
        <v>946</v>
      </c>
      <c r="X3594">
        <v>1263</v>
      </c>
      <c r="Y3594">
        <v>1606</v>
      </c>
      <c r="Z3594">
        <v>1973</v>
      </c>
      <c r="AA3594">
        <v>2355</v>
      </c>
      <c r="AB3594">
        <v>2750</v>
      </c>
      <c r="AC3594">
        <v>3141</v>
      </c>
      <c r="AD3594">
        <v>3458</v>
      </c>
      <c r="AE3594">
        <v>3650</v>
      </c>
      <c r="AF3594">
        <v>3692</v>
      </c>
      <c r="AG3594">
        <v>3703</v>
      </c>
      <c r="AH3594">
        <v>3714</v>
      </c>
      <c r="AI3594">
        <v>3730</v>
      </c>
      <c r="AJ3594">
        <v>3739</v>
      </c>
      <c r="AK3594">
        <v>3768</v>
      </c>
      <c r="AL3594">
        <v>3780</v>
      </c>
      <c r="AM3594" t="s">
        <v>54</v>
      </c>
      <c r="AN3594" t="s">
        <v>17</v>
      </c>
      <c r="AO3594" t="s">
        <v>10</v>
      </c>
      <c r="AP3594" t="s">
        <v>108</v>
      </c>
    </row>
    <row r="3595" spans="1:42" x14ac:dyDescent="0.25">
      <c r="A3595" t="str">
        <f t="shared" si="57"/>
        <v>NG FES - Consumer Transformation</v>
      </c>
      <c r="B3595" t="s">
        <v>107</v>
      </c>
      <c r="C3595" t="s">
        <v>12</v>
      </c>
      <c r="D3595" t="s">
        <v>13</v>
      </c>
      <c r="E3595" t="s">
        <v>70</v>
      </c>
      <c r="F3595" t="s">
        <v>108</v>
      </c>
      <c r="G3595" t="s">
        <v>430</v>
      </c>
      <c r="H3595" t="s">
        <v>69</v>
      </c>
      <c r="I3595">
        <v>1</v>
      </c>
      <c r="J3595">
        <v>2</v>
      </c>
      <c r="K3595">
        <v>4</v>
      </c>
      <c r="L3595">
        <v>8</v>
      </c>
      <c r="M3595">
        <v>13</v>
      </c>
      <c r="N3595">
        <v>21</v>
      </c>
      <c r="O3595">
        <v>32</v>
      </c>
      <c r="P3595">
        <v>49</v>
      </c>
      <c r="Q3595">
        <v>74</v>
      </c>
      <c r="R3595">
        <v>111</v>
      </c>
      <c r="S3595">
        <v>164</v>
      </c>
      <c r="T3595">
        <v>242</v>
      </c>
      <c r="U3595">
        <v>353</v>
      </c>
      <c r="V3595">
        <v>509</v>
      </c>
      <c r="W3595">
        <v>716</v>
      </c>
      <c r="X3595">
        <v>956</v>
      </c>
      <c r="Y3595">
        <v>1215</v>
      </c>
      <c r="Z3595">
        <v>1493</v>
      </c>
      <c r="AA3595">
        <v>1781</v>
      </c>
      <c r="AB3595">
        <v>2080</v>
      </c>
      <c r="AC3595">
        <v>2376</v>
      </c>
      <c r="AD3595">
        <v>2616</v>
      </c>
      <c r="AE3595">
        <v>2761</v>
      </c>
      <c r="AF3595">
        <v>2793</v>
      </c>
      <c r="AG3595">
        <v>2801</v>
      </c>
      <c r="AH3595">
        <v>2809</v>
      </c>
      <c r="AI3595">
        <v>2822</v>
      </c>
      <c r="AJ3595">
        <v>2828</v>
      </c>
      <c r="AK3595">
        <v>2850</v>
      </c>
      <c r="AL3595">
        <v>2860</v>
      </c>
      <c r="AM3595" t="s">
        <v>54</v>
      </c>
      <c r="AN3595" t="s">
        <v>17</v>
      </c>
      <c r="AO3595" t="s">
        <v>10</v>
      </c>
      <c r="AP3595" t="s">
        <v>108</v>
      </c>
    </row>
    <row r="3596" spans="1:42" x14ac:dyDescent="0.25">
      <c r="A3596" t="str">
        <f t="shared" si="57"/>
        <v>NG FES - Consumer Transformation</v>
      </c>
      <c r="B3596" t="s">
        <v>107</v>
      </c>
      <c r="C3596" t="s">
        <v>12</v>
      </c>
      <c r="D3596" t="s">
        <v>13</v>
      </c>
      <c r="E3596" t="s">
        <v>72</v>
      </c>
      <c r="F3596" t="s">
        <v>108</v>
      </c>
      <c r="G3596" t="s">
        <v>431</v>
      </c>
      <c r="H3596" t="s">
        <v>71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1</v>
      </c>
      <c r="S3596">
        <v>1</v>
      </c>
      <c r="T3596">
        <v>2</v>
      </c>
      <c r="U3596">
        <v>2</v>
      </c>
      <c r="V3596">
        <v>3</v>
      </c>
      <c r="W3596">
        <v>5</v>
      </c>
      <c r="X3596">
        <v>6</v>
      </c>
      <c r="Y3596">
        <v>8</v>
      </c>
      <c r="Z3596">
        <v>9</v>
      </c>
      <c r="AA3596">
        <v>11</v>
      </c>
      <c r="AB3596">
        <v>13</v>
      </c>
      <c r="AC3596">
        <v>15</v>
      </c>
      <c r="AD3596">
        <v>17</v>
      </c>
      <c r="AE3596">
        <v>18</v>
      </c>
      <c r="AF3596">
        <v>18</v>
      </c>
      <c r="AG3596">
        <v>18</v>
      </c>
      <c r="AH3596">
        <v>18</v>
      </c>
      <c r="AI3596">
        <v>18</v>
      </c>
      <c r="AJ3596">
        <v>18</v>
      </c>
      <c r="AK3596">
        <v>18</v>
      </c>
      <c r="AL3596">
        <v>18</v>
      </c>
      <c r="AM3596" t="s">
        <v>54</v>
      </c>
      <c r="AN3596" t="s">
        <v>17</v>
      </c>
      <c r="AO3596" t="s">
        <v>10</v>
      </c>
      <c r="AP3596" t="s">
        <v>108</v>
      </c>
    </row>
    <row r="3597" spans="1:42" x14ac:dyDescent="0.25">
      <c r="A3597" t="str">
        <f t="shared" si="57"/>
        <v>NG FES - Consumer Transformation</v>
      </c>
      <c r="B3597" t="s">
        <v>107</v>
      </c>
      <c r="C3597" t="s">
        <v>12</v>
      </c>
      <c r="D3597" t="s">
        <v>13</v>
      </c>
      <c r="E3597" t="s">
        <v>74</v>
      </c>
      <c r="F3597" t="s">
        <v>108</v>
      </c>
      <c r="G3597" t="s">
        <v>432</v>
      </c>
      <c r="H3597" t="s">
        <v>73</v>
      </c>
      <c r="I3597">
        <v>1</v>
      </c>
      <c r="J3597">
        <v>2</v>
      </c>
      <c r="K3597">
        <v>4</v>
      </c>
      <c r="L3597">
        <v>7</v>
      </c>
      <c r="M3597">
        <v>11</v>
      </c>
      <c r="N3597">
        <v>18</v>
      </c>
      <c r="O3597">
        <v>28</v>
      </c>
      <c r="P3597">
        <v>42</v>
      </c>
      <c r="Q3597">
        <v>63</v>
      </c>
      <c r="R3597">
        <v>95</v>
      </c>
      <c r="S3597">
        <v>141</v>
      </c>
      <c r="T3597">
        <v>207</v>
      </c>
      <c r="U3597">
        <v>303</v>
      </c>
      <c r="V3597">
        <v>436</v>
      </c>
      <c r="W3597">
        <v>613</v>
      </c>
      <c r="X3597">
        <v>819</v>
      </c>
      <c r="Y3597">
        <v>1041</v>
      </c>
      <c r="Z3597">
        <v>1279</v>
      </c>
      <c r="AA3597">
        <v>1526</v>
      </c>
      <c r="AB3597">
        <v>1782</v>
      </c>
      <c r="AC3597">
        <v>2035</v>
      </c>
      <c r="AD3597">
        <v>2241</v>
      </c>
      <c r="AE3597">
        <v>2365</v>
      </c>
      <c r="AF3597">
        <v>2392</v>
      </c>
      <c r="AG3597">
        <v>2400</v>
      </c>
      <c r="AH3597">
        <v>2407</v>
      </c>
      <c r="AI3597">
        <v>2417</v>
      </c>
      <c r="AJ3597">
        <v>2423</v>
      </c>
      <c r="AK3597">
        <v>2442</v>
      </c>
      <c r="AL3597">
        <v>2450</v>
      </c>
      <c r="AM3597" t="s">
        <v>54</v>
      </c>
      <c r="AN3597" t="s">
        <v>17</v>
      </c>
      <c r="AO3597" t="s">
        <v>10</v>
      </c>
      <c r="AP3597" t="s">
        <v>108</v>
      </c>
    </row>
    <row r="3598" spans="1:42" x14ac:dyDescent="0.25">
      <c r="A3598" t="str">
        <f t="shared" si="57"/>
        <v>NG FES - Consumer Transformation</v>
      </c>
      <c r="B3598" t="s">
        <v>107</v>
      </c>
      <c r="C3598" t="s">
        <v>12</v>
      </c>
      <c r="D3598" t="s">
        <v>13</v>
      </c>
      <c r="E3598" t="s">
        <v>76</v>
      </c>
      <c r="F3598" t="s">
        <v>108</v>
      </c>
      <c r="G3598" t="s">
        <v>433</v>
      </c>
      <c r="H3598" t="s">
        <v>75</v>
      </c>
      <c r="I3598">
        <v>1</v>
      </c>
      <c r="J3598">
        <v>1</v>
      </c>
      <c r="K3598">
        <v>2</v>
      </c>
      <c r="L3598">
        <v>4</v>
      </c>
      <c r="M3598">
        <v>6</v>
      </c>
      <c r="N3598">
        <v>10</v>
      </c>
      <c r="O3598">
        <v>15</v>
      </c>
      <c r="P3598">
        <v>23</v>
      </c>
      <c r="Q3598">
        <v>35</v>
      </c>
      <c r="R3598">
        <v>53</v>
      </c>
      <c r="S3598">
        <v>79</v>
      </c>
      <c r="T3598">
        <v>116</v>
      </c>
      <c r="U3598">
        <v>169</v>
      </c>
      <c r="V3598">
        <v>243</v>
      </c>
      <c r="W3598">
        <v>342</v>
      </c>
      <c r="X3598">
        <v>457</v>
      </c>
      <c r="Y3598">
        <v>581</v>
      </c>
      <c r="Z3598">
        <v>714</v>
      </c>
      <c r="AA3598">
        <v>852</v>
      </c>
      <c r="AB3598">
        <v>995</v>
      </c>
      <c r="AC3598">
        <v>1136</v>
      </c>
      <c r="AD3598">
        <v>1251</v>
      </c>
      <c r="AE3598">
        <v>1321</v>
      </c>
      <c r="AF3598">
        <v>1336</v>
      </c>
      <c r="AG3598">
        <v>1340</v>
      </c>
      <c r="AH3598">
        <v>1344</v>
      </c>
      <c r="AI3598">
        <v>1350</v>
      </c>
      <c r="AJ3598">
        <v>1353</v>
      </c>
      <c r="AK3598">
        <v>1363</v>
      </c>
      <c r="AL3598">
        <v>1368</v>
      </c>
      <c r="AM3598" t="s">
        <v>54</v>
      </c>
      <c r="AN3598" t="s">
        <v>17</v>
      </c>
      <c r="AO3598" t="s">
        <v>10</v>
      </c>
      <c r="AP3598" t="s">
        <v>108</v>
      </c>
    </row>
    <row r="3599" spans="1:42" x14ac:dyDescent="0.25">
      <c r="A3599" t="str">
        <f t="shared" si="57"/>
        <v>NG FES - Consumer Transformation</v>
      </c>
      <c r="B3599" t="s">
        <v>107</v>
      </c>
      <c r="C3599" t="s">
        <v>12</v>
      </c>
      <c r="D3599" t="s">
        <v>13</v>
      </c>
      <c r="E3599" t="s">
        <v>78</v>
      </c>
      <c r="F3599" t="s">
        <v>108</v>
      </c>
      <c r="G3599" t="s">
        <v>434</v>
      </c>
      <c r="H3599" t="s">
        <v>77</v>
      </c>
      <c r="I3599">
        <v>0</v>
      </c>
      <c r="J3599">
        <v>0</v>
      </c>
      <c r="K3599">
        <v>0</v>
      </c>
      <c r="L3599">
        <v>0</v>
      </c>
      <c r="M3599">
        <v>1</v>
      </c>
      <c r="N3599">
        <v>1</v>
      </c>
      <c r="O3599">
        <v>2</v>
      </c>
      <c r="P3599">
        <v>3</v>
      </c>
      <c r="Q3599">
        <v>5</v>
      </c>
      <c r="R3599">
        <v>7</v>
      </c>
      <c r="S3599">
        <v>10</v>
      </c>
      <c r="T3599">
        <v>15</v>
      </c>
      <c r="U3599">
        <v>22</v>
      </c>
      <c r="V3599">
        <v>32</v>
      </c>
      <c r="W3599">
        <v>45</v>
      </c>
      <c r="X3599">
        <v>60</v>
      </c>
      <c r="Y3599">
        <v>76</v>
      </c>
      <c r="Z3599">
        <v>93</v>
      </c>
      <c r="AA3599">
        <v>111</v>
      </c>
      <c r="AB3599">
        <v>130</v>
      </c>
      <c r="AC3599">
        <v>148</v>
      </c>
      <c r="AD3599">
        <v>163</v>
      </c>
      <c r="AE3599">
        <v>173</v>
      </c>
      <c r="AF3599">
        <v>174</v>
      </c>
      <c r="AG3599">
        <v>175</v>
      </c>
      <c r="AH3599">
        <v>176</v>
      </c>
      <c r="AI3599">
        <v>176</v>
      </c>
      <c r="AJ3599">
        <v>177</v>
      </c>
      <c r="AK3599">
        <v>178</v>
      </c>
      <c r="AL3599">
        <v>179</v>
      </c>
      <c r="AM3599" t="s">
        <v>54</v>
      </c>
      <c r="AN3599" t="s">
        <v>17</v>
      </c>
      <c r="AO3599" t="s">
        <v>10</v>
      </c>
      <c r="AP3599" t="s">
        <v>108</v>
      </c>
    </row>
    <row r="3600" spans="1:42" x14ac:dyDescent="0.25">
      <c r="A3600" t="str">
        <f t="shared" si="57"/>
        <v>NG FES - Consumer Transformation</v>
      </c>
      <c r="B3600" t="s">
        <v>107</v>
      </c>
      <c r="C3600" t="s">
        <v>12</v>
      </c>
      <c r="D3600" t="s">
        <v>13</v>
      </c>
      <c r="E3600" t="s">
        <v>80</v>
      </c>
      <c r="F3600" t="s">
        <v>108</v>
      </c>
      <c r="G3600" t="s">
        <v>436</v>
      </c>
      <c r="H3600" t="s">
        <v>79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1</v>
      </c>
      <c r="T3600">
        <v>1</v>
      </c>
      <c r="U3600">
        <v>1</v>
      </c>
      <c r="V3600">
        <v>2</v>
      </c>
      <c r="W3600">
        <v>3</v>
      </c>
      <c r="X3600">
        <v>4</v>
      </c>
      <c r="Y3600">
        <v>5</v>
      </c>
      <c r="Z3600">
        <v>6</v>
      </c>
      <c r="AA3600">
        <v>7</v>
      </c>
      <c r="AB3600">
        <v>8</v>
      </c>
      <c r="AC3600">
        <v>9</v>
      </c>
      <c r="AD3600">
        <v>10</v>
      </c>
      <c r="AE3600">
        <v>11</v>
      </c>
      <c r="AF3600">
        <v>11</v>
      </c>
      <c r="AG3600">
        <v>11</v>
      </c>
      <c r="AH3600">
        <v>11</v>
      </c>
      <c r="AI3600">
        <v>11</v>
      </c>
      <c r="AJ3600">
        <v>11</v>
      </c>
      <c r="AK3600">
        <v>11</v>
      </c>
      <c r="AL3600">
        <v>11</v>
      </c>
      <c r="AM3600" t="s">
        <v>54</v>
      </c>
      <c r="AN3600" t="s">
        <v>17</v>
      </c>
      <c r="AO3600" t="s">
        <v>10</v>
      </c>
      <c r="AP3600" t="s">
        <v>108</v>
      </c>
    </row>
    <row r="3601" spans="1:42" x14ac:dyDescent="0.25">
      <c r="A3601" t="str">
        <f t="shared" si="57"/>
        <v>NG FES - Consumer Transformation</v>
      </c>
      <c r="B3601" t="s">
        <v>107</v>
      </c>
      <c r="C3601" t="s">
        <v>12</v>
      </c>
      <c r="D3601" t="s">
        <v>13</v>
      </c>
      <c r="E3601" t="s">
        <v>82</v>
      </c>
      <c r="F3601" t="s">
        <v>108</v>
      </c>
      <c r="G3601" t="s">
        <v>449</v>
      </c>
      <c r="H3601" t="s">
        <v>81</v>
      </c>
      <c r="I3601">
        <v>0</v>
      </c>
      <c r="J3601">
        <v>0</v>
      </c>
      <c r="K3601">
        <v>0</v>
      </c>
      <c r="L3601">
        <v>0</v>
      </c>
      <c r="M3601">
        <v>1</v>
      </c>
      <c r="N3601">
        <v>1</v>
      </c>
      <c r="O3601">
        <v>1</v>
      </c>
      <c r="P3601">
        <v>2</v>
      </c>
      <c r="Q3601">
        <v>3</v>
      </c>
      <c r="R3601">
        <v>5</v>
      </c>
      <c r="S3601">
        <v>7</v>
      </c>
      <c r="T3601">
        <v>11</v>
      </c>
      <c r="U3601">
        <v>15</v>
      </c>
      <c r="V3601">
        <v>22</v>
      </c>
      <c r="W3601">
        <v>31</v>
      </c>
      <c r="X3601">
        <v>42</v>
      </c>
      <c r="Y3601">
        <v>53</v>
      </c>
      <c r="Z3601">
        <v>65</v>
      </c>
      <c r="AA3601">
        <v>78</v>
      </c>
      <c r="AB3601">
        <v>91</v>
      </c>
      <c r="AC3601">
        <v>104</v>
      </c>
      <c r="AD3601">
        <v>115</v>
      </c>
      <c r="AE3601">
        <v>121</v>
      </c>
      <c r="AF3601">
        <v>122</v>
      </c>
      <c r="AG3601">
        <v>123</v>
      </c>
      <c r="AH3601">
        <v>123</v>
      </c>
      <c r="AI3601">
        <v>124</v>
      </c>
      <c r="AJ3601">
        <v>124</v>
      </c>
      <c r="AK3601">
        <v>125</v>
      </c>
      <c r="AL3601">
        <v>125</v>
      </c>
      <c r="AM3601" t="s">
        <v>54</v>
      </c>
      <c r="AN3601" t="s">
        <v>17</v>
      </c>
      <c r="AO3601" t="s">
        <v>10</v>
      </c>
      <c r="AP3601" t="s">
        <v>108</v>
      </c>
    </row>
    <row r="3602" spans="1:42" x14ac:dyDescent="0.25">
      <c r="A3602" t="str">
        <f t="shared" si="57"/>
        <v>NG FES - Consumer Transformation</v>
      </c>
      <c r="B3602" t="s">
        <v>107</v>
      </c>
      <c r="C3602" t="s">
        <v>12</v>
      </c>
      <c r="D3602" t="s">
        <v>13</v>
      </c>
      <c r="E3602" t="s">
        <v>84</v>
      </c>
      <c r="F3602" t="s">
        <v>108</v>
      </c>
      <c r="G3602" t="s">
        <v>438</v>
      </c>
      <c r="H3602" t="s">
        <v>83</v>
      </c>
      <c r="I3602">
        <v>0</v>
      </c>
      <c r="J3602">
        <v>1</v>
      </c>
      <c r="K3602">
        <v>1</v>
      </c>
      <c r="L3602">
        <v>2</v>
      </c>
      <c r="M3602">
        <v>3</v>
      </c>
      <c r="N3602">
        <v>6</v>
      </c>
      <c r="O3602">
        <v>9</v>
      </c>
      <c r="P3602">
        <v>13</v>
      </c>
      <c r="Q3602">
        <v>20</v>
      </c>
      <c r="R3602">
        <v>30</v>
      </c>
      <c r="S3602">
        <v>44</v>
      </c>
      <c r="T3602">
        <v>65</v>
      </c>
      <c r="U3602">
        <v>95</v>
      </c>
      <c r="V3602">
        <v>137</v>
      </c>
      <c r="W3602">
        <v>192</v>
      </c>
      <c r="X3602">
        <v>256</v>
      </c>
      <c r="Y3602">
        <v>326</v>
      </c>
      <c r="Z3602">
        <v>401</v>
      </c>
      <c r="AA3602">
        <v>478</v>
      </c>
      <c r="AB3602">
        <v>558</v>
      </c>
      <c r="AC3602">
        <v>638</v>
      </c>
      <c r="AD3602">
        <v>702</v>
      </c>
      <c r="AE3602">
        <v>741</v>
      </c>
      <c r="AF3602">
        <v>749</v>
      </c>
      <c r="AG3602">
        <v>752</v>
      </c>
      <c r="AH3602">
        <v>754</v>
      </c>
      <c r="AI3602">
        <v>757</v>
      </c>
      <c r="AJ3602">
        <v>759</v>
      </c>
      <c r="AK3602">
        <v>765</v>
      </c>
      <c r="AL3602">
        <v>767</v>
      </c>
      <c r="AM3602" t="s">
        <v>54</v>
      </c>
      <c r="AN3602" t="s">
        <v>17</v>
      </c>
      <c r="AO3602" t="s">
        <v>10</v>
      </c>
      <c r="AP3602" t="s">
        <v>108</v>
      </c>
    </row>
    <row r="3603" spans="1:42" x14ac:dyDescent="0.25">
      <c r="A3603" t="str">
        <f t="shared" si="57"/>
        <v>NG FES - Consumer Transformation</v>
      </c>
      <c r="B3603" t="s">
        <v>107</v>
      </c>
      <c r="C3603" t="s">
        <v>12</v>
      </c>
      <c r="D3603" t="s">
        <v>13</v>
      </c>
      <c r="E3603" t="s">
        <v>86</v>
      </c>
      <c r="F3603" t="s">
        <v>108</v>
      </c>
      <c r="G3603" t="s">
        <v>439</v>
      </c>
      <c r="H3603" t="s">
        <v>85</v>
      </c>
      <c r="I3603">
        <v>0</v>
      </c>
      <c r="J3603">
        <v>0</v>
      </c>
      <c r="K3603">
        <v>0</v>
      </c>
      <c r="L3603">
        <v>1</v>
      </c>
      <c r="M3603">
        <v>1</v>
      </c>
      <c r="N3603">
        <v>2</v>
      </c>
      <c r="O3603">
        <v>3</v>
      </c>
      <c r="P3603">
        <v>5</v>
      </c>
      <c r="Q3603">
        <v>7</v>
      </c>
      <c r="R3603">
        <v>10</v>
      </c>
      <c r="S3603">
        <v>15</v>
      </c>
      <c r="T3603">
        <v>23</v>
      </c>
      <c r="U3603">
        <v>33</v>
      </c>
      <c r="V3603">
        <v>48</v>
      </c>
      <c r="W3603">
        <v>67</v>
      </c>
      <c r="X3603">
        <v>90</v>
      </c>
      <c r="Y3603">
        <v>114</v>
      </c>
      <c r="Z3603">
        <v>140</v>
      </c>
      <c r="AA3603">
        <v>167</v>
      </c>
      <c r="AB3603">
        <v>195</v>
      </c>
      <c r="AC3603">
        <v>223</v>
      </c>
      <c r="AD3603">
        <v>246</v>
      </c>
      <c r="AE3603">
        <v>259</v>
      </c>
      <c r="AF3603">
        <v>262</v>
      </c>
      <c r="AG3603">
        <v>263</v>
      </c>
      <c r="AH3603">
        <v>264</v>
      </c>
      <c r="AI3603">
        <v>265</v>
      </c>
      <c r="AJ3603">
        <v>266</v>
      </c>
      <c r="AK3603">
        <v>268</v>
      </c>
      <c r="AL3603">
        <v>268</v>
      </c>
      <c r="AM3603" t="s">
        <v>54</v>
      </c>
      <c r="AN3603" t="s">
        <v>17</v>
      </c>
      <c r="AO3603" t="s">
        <v>10</v>
      </c>
      <c r="AP3603" t="s">
        <v>108</v>
      </c>
    </row>
    <row r="3604" spans="1:42" x14ac:dyDescent="0.25">
      <c r="A3604" t="str">
        <f t="shared" si="57"/>
        <v>NG FES - Consumer Transformation</v>
      </c>
      <c r="B3604" t="s">
        <v>107</v>
      </c>
      <c r="C3604" t="s">
        <v>12</v>
      </c>
      <c r="D3604" t="s">
        <v>13</v>
      </c>
      <c r="E3604" t="s">
        <v>88</v>
      </c>
      <c r="F3604" t="s">
        <v>108</v>
      </c>
      <c r="G3604" t="s">
        <v>441</v>
      </c>
      <c r="H3604" t="s">
        <v>87</v>
      </c>
      <c r="I3604">
        <v>2</v>
      </c>
      <c r="J3604">
        <v>5</v>
      </c>
      <c r="K3604">
        <v>8</v>
      </c>
      <c r="L3604">
        <v>15</v>
      </c>
      <c r="M3604">
        <v>25</v>
      </c>
      <c r="N3604">
        <v>42</v>
      </c>
      <c r="O3604">
        <v>64</v>
      </c>
      <c r="P3604">
        <v>97</v>
      </c>
      <c r="Q3604">
        <v>146</v>
      </c>
      <c r="R3604">
        <v>219</v>
      </c>
      <c r="S3604">
        <v>325</v>
      </c>
      <c r="T3604">
        <v>479</v>
      </c>
      <c r="U3604">
        <v>699</v>
      </c>
      <c r="V3604">
        <v>1006</v>
      </c>
      <c r="W3604">
        <v>1416</v>
      </c>
      <c r="X3604">
        <v>1890</v>
      </c>
      <c r="Y3604">
        <v>2403</v>
      </c>
      <c r="Z3604">
        <v>2953</v>
      </c>
      <c r="AA3604">
        <v>3523</v>
      </c>
      <c r="AB3604">
        <v>4115</v>
      </c>
      <c r="AC3604">
        <v>4700</v>
      </c>
      <c r="AD3604">
        <v>5175</v>
      </c>
      <c r="AE3604">
        <v>5462</v>
      </c>
      <c r="AF3604">
        <v>5524</v>
      </c>
      <c r="AG3604">
        <v>5541</v>
      </c>
      <c r="AH3604">
        <v>5557</v>
      </c>
      <c r="AI3604">
        <v>5582</v>
      </c>
      <c r="AJ3604">
        <v>5595</v>
      </c>
      <c r="AK3604">
        <v>5638</v>
      </c>
      <c r="AL3604">
        <v>5657</v>
      </c>
      <c r="AM3604" t="s">
        <v>54</v>
      </c>
      <c r="AN3604" t="s">
        <v>17</v>
      </c>
      <c r="AO3604" t="s">
        <v>10</v>
      </c>
      <c r="AP3604" t="s">
        <v>108</v>
      </c>
    </row>
    <row r="3605" spans="1:42" x14ac:dyDescent="0.25">
      <c r="A3605" t="str">
        <f t="shared" si="57"/>
        <v>NG FES - Consumer Transformation</v>
      </c>
      <c r="B3605" t="s">
        <v>107</v>
      </c>
      <c r="C3605" t="s">
        <v>12</v>
      </c>
      <c r="D3605" t="s">
        <v>13</v>
      </c>
      <c r="E3605" t="s">
        <v>90</v>
      </c>
      <c r="F3605" t="s">
        <v>108</v>
      </c>
      <c r="G3605" t="s">
        <v>442</v>
      </c>
      <c r="H3605" t="s">
        <v>89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1</v>
      </c>
      <c r="O3605">
        <v>1</v>
      </c>
      <c r="P3605">
        <v>1</v>
      </c>
      <c r="Q3605">
        <v>2</v>
      </c>
      <c r="R3605">
        <v>3</v>
      </c>
      <c r="S3605">
        <v>4</v>
      </c>
      <c r="T3605">
        <v>6</v>
      </c>
      <c r="U3605">
        <v>9</v>
      </c>
      <c r="V3605">
        <v>13</v>
      </c>
      <c r="W3605">
        <v>18</v>
      </c>
      <c r="X3605">
        <v>24</v>
      </c>
      <c r="Y3605">
        <v>31</v>
      </c>
      <c r="Z3605">
        <v>38</v>
      </c>
      <c r="AA3605">
        <v>45</v>
      </c>
      <c r="AB3605">
        <v>53</v>
      </c>
      <c r="AC3605">
        <v>60</v>
      </c>
      <c r="AD3605">
        <v>66</v>
      </c>
      <c r="AE3605">
        <v>70</v>
      </c>
      <c r="AF3605">
        <v>71</v>
      </c>
      <c r="AG3605">
        <v>71</v>
      </c>
      <c r="AH3605">
        <v>71</v>
      </c>
      <c r="AI3605">
        <v>72</v>
      </c>
      <c r="AJ3605">
        <v>72</v>
      </c>
      <c r="AK3605">
        <v>72</v>
      </c>
      <c r="AL3605">
        <v>73</v>
      </c>
      <c r="AM3605" t="s">
        <v>54</v>
      </c>
      <c r="AN3605" t="s">
        <v>17</v>
      </c>
      <c r="AO3605" t="s">
        <v>10</v>
      </c>
      <c r="AP3605" t="s">
        <v>108</v>
      </c>
    </row>
    <row r="3606" spans="1:42" x14ac:dyDescent="0.25">
      <c r="A3606" t="str">
        <f t="shared" si="57"/>
        <v>NG FES - Consumer Transformation</v>
      </c>
      <c r="B3606" t="s">
        <v>107</v>
      </c>
      <c r="C3606" t="s">
        <v>12</v>
      </c>
      <c r="D3606" t="s">
        <v>13</v>
      </c>
      <c r="E3606" t="s">
        <v>92</v>
      </c>
      <c r="F3606" t="s">
        <v>108</v>
      </c>
      <c r="G3606" t="s">
        <v>444</v>
      </c>
      <c r="H3606" t="s">
        <v>91</v>
      </c>
      <c r="I3606">
        <v>1</v>
      </c>
      <c r="J3606">
        <v>2</v>
      </c>
      <c r="K3606">
        <v>3</v>
      </c>
      <c r="L3606">
        <v>5</v>
      </c>
      <c r="M3606">
        <v>9</v>
      </c>
      <c r="N3606">
        <v>15</v>
      </c>
      <c r="O3606">
        <v>23</v>
      </c>
      <c r="P3606">
        <v>34</v>
      </c>
      <c r="Q3606">
        <v>51</v>
      </c>
      <c r="R3606">
        <v>77</v>
      </c>
      <c r="S3606">
        <v>114</v>
      </c>
      <c r="T3606">
        <v>169</v>
      </c>
      <c r="U3606">
        <v>246</v>
      </c>
      <c r="V3606">
        <v>354</v>
      </c>
      <c r="W3606">
        <v>498</v>
      </c>
      <c r="X3606">
        <v>665</v>
      </c>
      <c r="Y3606">
        <v>846</v>
      </c>
      <c r="Z3606">
        <v>1039</v>
      </c>
      <c r="AA3606">
        <v>1240</v>
      </c>
      <c r="AB3606">
        <v>1448</v>
      </c>
      <c r="AC3606">
        <v>1654</v>
      </c>
      <c r="AD3606">
        <v>1821</v>
      </c>
      <c r="AE3606">
        <v>1922</v>
      </c>
      <c r="AF3606">
        <v>1944</v>
      </c>
      <c r="AG3606">
        <v>1950</v>
      </c>
      <c r="AH3606">
        <v>1956</v>
      </c>
      <c r="AI3606">
        <v>1964</v>
      </c>
      <c r="AJ3606">
        <v>1969</v>
      </c>
      <c r="AK3606">
        <v>1984</v>
      </c>
      <c r="AL3606">
        <v>1991</v>
      </c>
      <c r="AM3606" t="s">
        <v>54</v>
      </c>
      <c r="AN3606" t="s">
        <v>17</v>
      </c>
      <c r="AO3606" t="s">
        <v>10</v>
      </c>
      <c r="AP3606" t="s">
        <v>108</v>
      </c>
    </row>
    <row r="3607" spans="1:42" x14ac:dyDescent="0.25">
      <c r="A3607" t="str">
        <f t="shared" si="57"/>
        <v>NG FES - Consumer Transformation</v>
      </c>
      <c r="B3607" t="s">
        <v>107</v>
      </c>
      <c r="C3607" t="s">
        <v>12</v>
      </c>
      <c r="D3607" t="s">
        <v>13</v>
      </c>
      <c r="E3607" t="s">
        <v>94</v>
      </c>
      <c r="F3607" t="s">
        <v>108</v>
      </c>
      <c r="G3607" t="s">
        <v>450</v>
      </c>
      <c r="H3607" t="s">
        <v>93</v>
      </c>
      <c r="I3607">
        <v>2</v>
      </c>
      <c r="J3607">
        <v>4</v>
      </c>
      <c r="K3607">
        <v>6</v>
      </c>
      <c r="L3607">
        <v>12</v>
      </c>
      <c r="M3607">
        <v>19</v>
      </c>
      <c r="N3607">
        <v>32</v>
      </c>
      <c r="O3607">
        <v>49</v>
      </c>
      <c r="P3607">
        <v>74</v>
      </c>
      <c r="Q3607">
        <v>112</v>
      </c>
      <c r="R3607">
        <v>167</v>
      </c>
      <c r="S3607">
        <v>248</v>
      </c>
      <c r="T3607">
        <v>366</v>
      </c>
      <c r="U3607">
        <v>534</v>
      </c>
      <c r="V3607">
        <v>769</v>
      </c>
      <c r="W3607">
        <v>1082</v>
      </c>
      <c r="X3607">
        <v>1445</v>
      </c>
      <c r="Y3607">
        <v>1837</v>
      </c>
      <c r="Z3607">
        <v>2257</v>
      </c>
      <c r="AA3607">
        <v>2694</v>
      </c>
      <c r="AB3607">
        <v>3146</v>
      </c>
      <c r="AC3607">
        <v>3593</v>
      </c>
      <c r="AD3607">
        <v>3956</v>
      </c>
      <c r="AE3607">
        <v>4175</v>
      </c>
      <c r="AF3607">
        <v>4223</v>
      </c>
      <c r="AG3607">
        <v>4236</v>
      </c>
      <c r="AH3607">
        <v>4248</v>
      </c>
      <c r="AI3607">
        <v>4267</v>
      </c>
      <c r="AJ3607">
        <v>4277</v>
      </c>
      <c r="AK3607">
        <v>4310</v>
      </c>
      <c r="AL3607">
        <v>4324</v>
      </c>
      <c r="AM3607" t="s">
        <v>54</v>
      </c>
      <c r="AN3607" t="s">
        <v>17</v>
      </c>
      <c r="AO3607" t="s">
        <v>10</v>
      </c>
      <c r="AP3607" t="s">
        <v>108</v>
      </c>
    </row>
    <row r="3608" spans="1:42" x14ac:dyDescent="0.25">
      <c r="A3608" t="str">
        <f t="shared" si="57"/>
        <v>NG FES - Consumer Transformation</v>
      </c>
      <c r="B3608" t="s">
        <v>107</v>
      </c>
      <c r="C3608" t="s">
        <v>12</v>
      </c>
      <c r="D3608" t="s">
        <v>13</v>
      </c>
      <c r="E3608" t="s">
        <v>96</v>
      </c>
      <c r="F3608" t="s">
        <v>108</v>
      </c>
      <c r="G3608" t="s">
        <v>451</v>
      </c>
      <c r="H3608" t="s">
        <v>95</v>
      </c>
      <c r="I3608">
        <v>1</v>
      </c>
      <c r="J3608">
        <v>2</v>
      </c>
      <c r="K3608">
        <v>4</v>
      </c>
      <c r="L3608">
        <v>6</v>
      </c>
      <c r="M3608">
        <v>11</v>
      </c>
      <c r="N3608">
        <v>18</v>
      </c>
      <c r="O3608">
        <v>27</v>
      </c>
      <c r="P3608">
        <v>41</v>
      </c>
      <c r="Q3608">
        <v>62</v>
      </c>
      <c r="R3608">
        <v>92</v>
      </c>
      <c r="S3608">
        <v>137</v>
      </c>
      <c r="T3608">
        <v>202</v>
      </c>
      <c r="U3608">
        <v>295</v>
      </c>
      <c r="V3608">
        <v>424</v>
      </c>
      <c r="W3608">
        <v>597</v>
      </c>
      <c r="X3608">
        <v>797</v>
      </c>
      <c r="Y3608">
        <v>1013</v>
      </c>
      <c r="Z3608">
        <v>1245</v>
      </c>
      <c r="AA3608">
        <v>1486</v>
      </c>
      <c r="AB3608">
        <v>1735</v>
      </c>
      <c r="AC3608">
        <v>1982</v>
      </c>
      <c r="AD3608">
        <v>2182</v>
      </c>
      <c r="AE3608">
        <v>2303</v>
      </c>
      <c r="AF3608">
        <v>2329</v>
      </c>
      <c r="AG3608">
        <v>2337</v>
      </c>
      <c r="AH3608">
        <v>2343</v>
      </c>
      <c r="AI3608">
        <v>2354</v>
      </c>
      <c r="AJ3608">
        <v>2359</v>
      </c>
      <c r="AK3608">
        <v>2377</v>
      </c>
      <c r="AL3608">
        <v>2385</v>
      </c>
      <c r="AM3608" t="s">
        <v>54</v>
      </c>
      <c r="AN3608" t="s">
        <v>17</v>
      </c>
      <c r="AO3608" t="s">
        <v>10</v>
      </c>
      <c r="AP3608" t="s">
        <v>108</v>
      </c>
    </row>
    <row r="3609" spans="1:42" x14ac:dyDescent="0.25">
      <c r="A3609" t="str">
        <f t="shared" si="57"/>
        <v>NG FES - Consumer Transformation</v>
      </c>
      <c r="B3609" t="s">
        <v>107</v>
      </c>
      <c r="C3609" t="s">
        <v>12</v>
      </c>
      <c r="D3609" t="s">
        <v>13</v>
      </c>
      <c r="E3609" t="s">
        <v>98</v>
      </c>
      <c r="F3609" t="s">
        <v>108</v>
      </c>
      <c r="G3609" t="s">
        <v>445</v>
      </c>
      <c r="H3609" t="s">
        <v>97</v>
      </c>
      <c r="I3609">
        <v>0</v>
      </c>
      <c r="J3609">
        <v>0</v>
      </c>
      <c r="K3609">
        <v>0</v>
      </c>
      <c r="L3609">
        <v>1</v>
      </c>
      <c r="M3609">
        <v>1</v>
      </c>
      <c r="N3609">
        <v>2</v>
      </c>
      <c r="O3609">
        <v>2</v>
      </c>
      <c r="P3609">
        <v>4</v>
      </c>
      <c r="Q3609">
        <v>6</v>
      </c>
      <c r="R3609">
        <v>8</v>
      </c>
      <c r="S3609">
        <v>12</v>
      </c>
      <c r="T3609">
        <v>18</v>
      </c>
      <c r="U3609">
        <v>26</v>
      </c>
      <c r="V3609">
        <v>38</v>
      </c>
      <c r="W3609">
        <v>53</v>
      </c>
      <c r="X3609">
        <v>71</v>
      </c>
      <c r="Y3609">
        <v>91</v>
      </c>
      <c r="Z3609">
        <v>111</v>
      </c>
      <c r="AA3609">
        <v>133</v>
      </c>
      <c r="AB3609">
        <v>155</v>
      </c>
      <c r="AC3609">
        <v>177</v>
      </c>
      <c r="AD3609">
        <v>195</v>
      </c>
      <c r="AE3609">
        <v>206</v>
      </c>
      <c r="AF3609">
        <v>208</v>
      </c>
      <c r="AG3609">
        <v>209</v>
      </c>
      <c r="AH3609">
        <v>209</v>
      </c>
      <c r="AI3609">
        <v>210</v>
      </c>
      <c r="AJ3609">
        <v>211</v>
      </c>
      <c r="AK3609">
        <v>212</v>
      </c>
      <c r="AL3609">
        <v>213</v>
      </c>
      <c r="AM3609" t="s">
        <v>54</v>
      </c>
      <c r="AN3609" t="s">
        <v>17</v>
      </c>
      <c r="AO3609" t="s">
        <v>10</v>
      </c>
      <c r="AP3609" t="s">
        <v>108</v>
      </c>
    </row>
    <row r="3610" spans="1:42" x14ac:dyDescent="0.25">
      <c r="A3610" t="str">
        <f t="shared" si="57"/>
        <v>NG FES - Falling Short</v>
      </c>
      <c r="B3610" t="s">
        <v>107</v>
      </c>
      <c r="C3610" t="s">
        <v>12</v>
      </c>
      <c r="D3610" t="s">
        <v>13</v>
      </c>
      <c r="E3610" t="s">
        <v>16</v>
      </c>
      <c r="F3610" t="s">
        <v>108</v>
      </c>
      <c r="G3610" t="s">
        <v>391</v>
      </c>
      <c r="H3610" t="s">
        <v>14</v>
      </c>
      <c r="I3610">
        <v>0</v>
      </c>
      <c r="J3610">
        <v>0</v>
      </c>
      <c r="K3610">
        <v>0</v>
      </c>
      <c r="L3610">
        <v>1</v>
      </c>
      <c r="M3610">
        <v>1</v>
      </c>
      <c r="N3610">
        <v>2</v>
      </c>
      <c r="O3610">
        <v>3</v>
      </c>
      <c r="P3610">
        <v>4</v>
      </c>
      <c r="Q3610">
        <v>7</v>
      </c>
      <c r="R3610">
        <v>11</v>
      </c>
      <c r="S3610">
        <v>15</v>
      </c>
      <c r="T3610">
        <v>22</v>
      </c>
      <c r="U3610">
        <v>32</v>
      </c>
      <c r="V3610">
        <v>46</v>
      </c>
      <c r="W3610">
        <v>66</v>
      </c>
      <c r="X3610">
        <v>94</v>
      </c>
      <c r="Y3610">
        <v>134</v>
      </c>
      <c r="Z3610">
        <v>182</v>
      </c>
      <c r="AA3610">
        <v>236</v>
      </c>
      <c r="AB3610">
        <v>318</v>
      </c>
      <c r="AC3610">
        <v>420</v>
      </c>
      <c r="AD3610">
        <v>529</v>
      </c>
      <c r="AE3610">
        <v>647</v>
      </c>
      <c r="AF3610">
        <v>773</v>
      </c>
      <c r="AG3610">
        <v>912</v>
      </c>
      <c r="AH3610">
        <v>1027</v>
      </c>
      <c r="AI3610">
        <v>1105</v>
      </c>
      <c r="AJ3610">
        <v>1134</v>
      </c>
      <c r="AK3610">
        <v>1158</v>
      </c>
      <c r="AL3610">
        <v>1186</v>
      </c>
      <c r="AM3610" t="s">
        <v>13</v>
      </c>
      <c r="AN3610" t="s">
        <v>17</v>
      </c>
      <c r="AO3610" t="s">
        <v>512</v>
      </c>
      <c r="AP3610" t="s">
        <v>108</v>
      </c>
    </row>
    <row r="3611" spans="1:42" x14ac:dyDescent="0.25">
      <c r="A3611" t="str">
        <f t="shared" si="57"/>
        <v>NG FES - Falling Short</v>
      </c>
      <c r="B3611" t="s">
        <v>107</v>
      </c>
      <c r="C3611" t="s">
        <v>12</v>
      </c>
      <c r="D3611" t="s">
        <v>13</v>
      </c>
      <c r="E3611" t="s">
        <v>19</v>
      </c>
      <c r="F3611" t="s">
        <v>108</v>
      </c>
      <c r="G3611" t="s">
        <v>394</v>
      </c>
      <c r="H3611" t="s">
        <v>18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1</v>
      </c>
      <c r="P3611">
        <v>1</v>
      </c>
      <c r="Q3611">
        <v>1</v>
      </c>
      <c r="R3611">
        <v>2</v>
      </c>
      <c r="S3611">
        <v>3</v>
      </c>
      <c r="T3611">
        <v>4</v>
      </c>
      <c r="U3611">
        <v>6</v>
      </c>
      <c r="V3611">
        <v>9</v>
      </c>
      <c r="W3611">
        <v>13</v>
      </c>
      <c r="X3611">
        <v>19</v>
      </c>
      <c r="Y3611">
        <v>27</v>
      </c>
      <c r="Z3611">
        <v>36</v>
      </c>
      <c r="AA3611">
        <v>47</v>
      </c>
      <c r="AB3611">
        <v>64</v>
      </c>
      <c r="AC3611">
        <v>84</v>
      </c>
      <c r="AD3611">
        <v>106</v>
      </c>
      <c r="AE3611">
        <v>130</v>
      </c>
      <c r="AF3611">
        <v>155</v>
      </c>
      <c r="AG3611">
        <v>183</v>
      </c>
      <c r="AH3611">
        <v>206</v>
      </c>
      <c r="AI3611">
        <v>222</v>
      </c>
      <c r="AJ3611">
        <v>228</v>
      </c>
      <c r="AK3611">
        <v>233</v>
      </c>
      <c r="AL3611">
        <v>238</v>
      </c>
      <c r="AM3611" t="s">
        <v>13</v>
      </c>
      <c r="AN3611" t="s">
        <v>17</v>
      </c>
      <c r="AO3611" t="s">
        <v>512</v>
      </c>
      <c r="AP3611" t="s">
        <v>108</v>
      </c>
    </row>
    <row r="3612" spans="1:42" x14ac:dyDescent="0.25">
      <c r="A3612" t="str">
        <f t="shared" si="57"/>
        <v>NG FES - Falling Short</v>
      </c>
      <c r="B3612" t="s">
        <v>107</v>
      </c>
      <c r="C3612" t="s">
        <v>12</v>
      </c>
      <c r="D3612" t="s">
        <v>13</v>
      </c>
      <c r="E3612" t="s">
        <v>21</v>
      </c>
      <c r="F3612" t="s">
        <v>108</v>
      </c>
      <c r="G3612" t="s">
        <v>397</v>
      </c>
      <c r="H3612" t="s">
        <v>20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1</v>
      </c>
      <c r="V3612">
        <v>1</v>
      </c>
      <c r="W3612">
        <v>1</v>
      </c>
      <c r="X3612">
        <v>2</v>
      </c>
      <c r="Y3612">
        <v>3</v>
      </c>
      <c r="Z3612">
        <v>4</v>
      </c>
      <c r="AA3612">
        <v>5</v>
      </c>
      <c r="AB3612">
        <v>7</v>
      </c>
      <c r="AC3612">
        <v>9</v>
      </c>
      <c r="AD3612">
        <v>11</v>
      </c>
      <c r="AE3612">
        <v>14</v>
      </c>
      <c r="AF3612">
        <v>16</v>
      </c>
      <c r="AG3612">
        <v>19</v>
      </c>
      <c r="AH3612">
        <v>22</v>
      </c>
      <c r="AI3612">
        <v>23</v>
      </c>
      <c r="AJ3612">
        <v>24</v>
      </c>
      <c r="AK3612">
        <v>24</v>
      </c>
      <c r="AL3612">
        <v>25</v>
      </c>
      <c r="AM3612" t="s">
        <v>13</v>
      </c>
      <c r="AN3612" t="s">
        <v>17</v>
      </c>
      <c r="AO3612" t="s">
        <v>512</v>
      </c>
      <c r="AP3612" t="s">
        <v>108</v>
      </c>
    </row>
    <row r="3613" spans="1:42" x14ac:dyDescent="0.25">
      <c r="A3613" t="str">
        <f t="shared" si="57"/>
        <v>NG FES - Falling Short</v>
      </c>
      <c r="B3613" t="s">
        <v>107</v>
      </c>
      <c r="C3613" t="s">
        <v>12</v>
      </c>
      <c r="D3613" t="s">
        <v>13</v>
      </c>
      <c r="E3613" t="s">
        <v>23</v>
      </c>
      <c r="F3613" t="s">
        <v>108</v>
      </c>
      <c r="G3613" t="s">
        <v>400</v>
      </c>
      <c r="H3613" t="s">
        <v>22</v>
      </c>
      <c r="I3613">
        <v>0</v>
      </c>
      <c r="J3613">
        <v>0</v>
      </c>
      <c r="K3613">
        <v>0</v>
      </c>
      <c r="L3613">
        <v>0</v>
      </c>
      <c r="M3613">
        <v>1</v>
      </c>
      <c r="N3613">
        <v>1</v>
      </c>
      <c r="O3613">
        <v>2</v>
      </c>
      <c r="P3613">
        <v>3</v>
      </c>
      <c r="Q3613">
        <v>4</v>
      </c>
      <c r="R3613">
        <v>6</v>
      </c>
      <c r="S3613">
        <v>9</v>
      </c>
      <c r="T3613">
        <v>13</v>
      </c>
      <c r="U3613">
        <v>18</v>
      </c>
      <c r="V3613">
        <v>27</v>
      </c>
      <c r="W3613">
        <v>38</v>
      </c>
      <c r="X3613">
        <v>54</v>
      </c>
      <c r="Y3613">
        <v>77</v>
      </c>
      <c r="Z3613">
        <v>105</v>
      </c>
      <c r="AA3613">
        <v>136</v>
      </c>
      <c r="AB3613">
        <v>183</v>
      </c>
      <c r="AC3613">
        <v>242</v>
      </c>
      <c r="AD3613">
        <v>305</v>
      </c>
      <c r="AE3613">
        <v>373</v>
      </c>
      <c r="AF3613">
        <v>445</v>
      </c>
      <c r="AG3613">
        <v>525</v>
      </c>
      <c r="AH3613">
        <v>592</v>
      </c>
      <c r="AI3613">
        <v>636</v>
      </c>
      <c r="AJ3613">
        <v>654</v>
      </c>
      <c r="AK3613">
        <v>667</v>
      </c>
      <c r="AL3613">
        <v>683</v>
      </c>
      <c r="AM3613" t="s">
        <v>13</v>
      </c>
      <c r="AN3613" t="s">
        <v>17</v>
      </c>
      <c r="AO3613" t="s">
        <v>512</v>
      </c>
      <c r="AP3613" t="s">
        <v>108</v>
      </c>
    </row>
    <row r="3614" spans="1:42" x14ac:dyDescent="0.25">
      <c r="A3614" t="str">
        <f t="shared" si="57"/>
        <v>NG FES - Falling Short</v>
      </c>
      <c r="B3614" t="s">
        <v>107</v>
      </c>
      <c r="C3614" t="s">
        <v>12</v>
      </c>
      <c r="D3614" t="s">
        <v>13</v>
      </c>
      <c r="E3614" t="s">
        <v>25</v>
      </c>
      <c r="F3614" t="s">
        <v>108</v>
      </c>
      <c r="G3614" t="s">
        <v>403</v>
      </c>
      <c r="H3614" t="s">
        <v>24</v>
      </c>
      <c r="I3614">
        <v>0</v>
      </c>
      <c r="J3614">
        <v>0</v>
      </c>
      <c r="K3614">
        <v>0</v>
      </c>
      <c r="L3614">
        <v>0</v>
      </c>
      <c r="M3614">
        <v>1</v>
      </c>
      <c r="N3614">
        <v>1</v>
      </c>
      <c r="O3614">
        <v>2</v>
      </c>
      <c r="P3614">
        <v>3</v>
      </c>
      <c r="Q3614">
        <v>5</v>
      </c>
      <c r="R3614">
        <v>7</v>
      </c>
      <c r="S3614">
        <v>10</v>
      </c>
      <c r="T3614">
        <v>14</v>
      </c>
      <c r="U3614">
        <v>21</v>
      </c>
      <c r="V3614">
        <v>30</v>
      </c>
      <c r="W3614">
        <v>43</v>
      </c>
      <c r="X3614">
        <v>61</v>
      </c>
      <c r="Y3614">
        <v>86</v>
      </c>
      <c r="Z3614">
        <v>117</v>
      </c>
      <c r="AA3614">
        <v>152</v>
      </c>
      <c r="AB3614">
        <v>205</v>
      </c>
      <c r="AC3614">
        <v>271</v>
      </c>
      <c r="AD3614">
        <v>341</v>
      </c>
      <c r="AE3614">
        <v>417</v>
      </c>
      <c r="AF3614">
        <v>498</v>
      </c>
      <c r="AG3614">
        <v>588</v>
      </c>
      <c r="AH3614">
        <v>662</v>
      </c>
      <c r="AI3614">
        <v>712</v>
      </c>
      <c r="AJ3614">
        <v>732</v>
      </c>
      <c r="AK3614">
        <v>747</v>
      </c>
      <c r="AL3614">
        <v>764</v>
      </c>
      <c r="AM3614" t="s">
        <v>13</v>
      </c>
      <c r="AN3614" t="s">
        <v>17</v>
      </c>
      <c r="AO3614" t="s">
        <v>512</v>
      </c>
      <c r="AP3614" t="s">
        <v>108</v>
      </c>
    </row>
    <row r="3615" spans="1:42" x14ac:dyDescent="0.25">
      <c r="A3615" t="str">
        <f t="shared" si="57"/>
        <v>NG FES - Falling Short</v>
      </c>
      <c r="B3615" t="s">
        <v>107</v>
      </c>
      <c r="C3615" t="s">
        <v>12</v>
      </c>
      <c r="D3615" t="s">
        <v>13</v>
      </c>
      <c r="E3615" t="s">
        <v>27</v>
      </c>
      <c r="F3615" t="s">
        <v>108</v>
      </c>
      <c r="G3615" t="s">
        <v>406</v>
      </c>
      <c r="H3615" t="s">
        <v>26</v>
      </c>
      <c r="I3615">
        <v>0</v>
      </c>
      <c r="J3615">
        <v>0</v>
      </c>
      <c r="K3615">
        <v>0</v>
      </c>
      <c r="L3615">
        <v>1</v>
      </c>
      <c r="M3615">
        <v>1</v>
      </c>
      <c r="N3615">
        <v>2</v>
      </c>
      <c r="O3615">
        <v>3</v>
      </c>
      <c r="P3615">
        <v>5</v>
      </c>
      <c r="Q3615">
        <v>9</v>
      </c>
      <c r="R3615">
        <v>13</v>
      </c>
      <c r="S3615">
        <v>19</v>
      </c>
      <c r="T3615">
        <v>27</v>
      </c>
      <c r="U3615">
        <v>39</v>
      </c>
      <c r="V3615">
        <v>56</v>
      </c>
      <c r="W3615">
        <v>80</v>
      </c>
      <c r="X3615">
        <v>114</v>
      </c>
      <c r="Y3615">
        <v>161</v>
      </c>
      <c r="Z3615">
        <v>219</v>
      </c>
      <c r="AA3615">
        <v>285</v>
      </c>
      <c r="AB3615">
        <v>384</v>
      </c>
      <c r="AC3615">
        <v>507</v>
      </c>
      <c r="AD3615">
        <v>639</v>
      </c>
      <c r="AE3615">
        <v>781</v>
      </c>
      <c r="AF3615">
        <v>933</v>
      </c>
      <c r="AG3615">
        <v>1101</v>
      </c>
      <c r="AH3615">
        <v>1240</v>
      </c>
      <c r="AI3615">
        <v>1333</v>
      </c>
      <c r="AJ3615">
        <v>1370</v>
      </c>
      <c r="AK3615">
        <v>1398</v>
      </c>
      <c r="AL3615">
        <v>1431</v>
      </c>
      <c r="AM3615" t="s">
        <v>13</v>
      </c>
      <c r="AN3615" t="s">
        <v>17</v>
      </c>
      <c r="AO3615" t="s">
        <v>512</v>
      </c>
      <c r="AP3615" t="s">
        <v>108</v>
      </c>
    </row>
    <row r="3616" spans="1:42" x14ac:dyDescent="0.25">
      <c r="A3616" t="str">
        <f t="shared" si="57"/>
        <v>NG FES - Falling Short</v>
      </c>
      <c r="B3616" t="s">
        <v>107</v>
      </c>
      <c r="C3616" t="s">
        <v>12</v>
      </c>
      <c r="D3616" t="s">
        <v>13</v>
      </c>
      <c r="E3616" t="s">
        <v>29</v>
      </c>
      <c r="F3616" t="s">
        <v>108</v>
      </c>
      <c r="G3616" t="s">
        <v>407</v>
      </c>
      <c r="H3616" t="s">
        <v>28</v>
      </c>
      <c r="I3616">
        <v>0</v>
      </c>
      <c r="J3616">
        <v>0</v>
      </c>
      <c r="K3616">
        <v>1</v>
      </c>
      <c r="L3616">
        <v>1</v>
      </c>
      <c r="M3616">
        <v>2</v>
      </c>
      <c r="N3616">
        <v>3</v>
      </c>
      <c r="O3616">
        <v>5</v>
      </c>
      <c r="P3616">
        <v>8</v>
      </c>
      <c r="Q3616">
        <v>13</v>
      </c>
      <c r="R3616">
        <v>19</v>
      </c>
      <c r="S3616">
        <v>27</v>
      </c>
      <c r="T3616">
        <v>39</v>
      </c>
      <c r="U3616">
        <v>56</v>
      </c>
      <c r="V3616">
        <v>81</v>
      </c>
      <c r="W3616">
        <v>116</v>
      </c>
      <c r="X3616">
        <v>166</v>
      </c>
      <c r="Y3616">
        <v>235</v>
      </c>
      <c r="Z3616">
        <v>320</v>
      </c>
      <c r="AA3616">
        <v>415</v>
      </c>
      <c r="AB3616">
        <v>559</v>
      </c>
      <c r="AC3616">
        <v>739</v>
      </c>
      <c r="AD3616">
        <v>931</v>
      </c>
      <c r="AE3616">
        <v>1138</v>
      </c>
      <c r="AF3616">
        <v>1359</v>
      </c>
      <c r="AG3616">
        <v>1604</v>
      </c>
      <c r="AH3616">
        <v>1807</v>
      </c>
      <c r="AI3616">
        <v>1943</v>
      </c>
      <c r="AJ3616">
        <v>1996</v>
      </c>
      <c r="AK3616">
        <v>2037</v>
      </c>
      <c r="AL3616">
        <v>2085</v>
      </c>
      <c r="AM3616" t="s">
        <v>13</v>
      </c>
      <c r="AN3616" t="s">
        <v>17</v>
      </c>
      <c r="AO3616" t="s">
        <v>512</v>
      </c>
      <c r="AP3616" t="s">
        <v>108</v>
      </c>
    </row>
    <row r="3617" spans="1:42" x14ac:dyDescent="0.25">
      <c r="A3617" t="str">
        <f t="shared" si="57"/>
        <v>NG FES - Falling Short</v>
      </c>
      <c r="B3617" t="s">
        <v>107</v>
      </c>
      <c r="C3617" t="s">
        <v>12</v>
      </c>
      <c r="D3617" t="s">
        <v>13</v>
      </c>
      <c r="E3617" t="s">
        <v>31</v>
      </c>
      <c r="F3617" t="s">
        <v>108</v>
      </c>
      <c r="G3617" t="s">
        <v>409</v>
      </c>
      <c r="H3617" t="s">
        <v>30</v>
      </c>
      <c r="I3617">
        <v>1</v>
      </c>
      <c r="J3617">
        <v>1</v>
      </c>
      <c r="K3617">
        <v>1</v>
      </c>
      <c r="L3617">
        <v>2</v>
      </c>
      <c r="M3617">
        <v>4</v>
      </c>
      <c r="N3617">
        <v>6</v>
      </c>
      <c r="O3617">
        <v>11</v>
      </c>
      <c r="P3617">
        <v>18</v>
      </c>
      <c r="Q3617">
        <v>29</v>
      </c>
      <c r="R3617">
        <v>42</v>
      </c>
      <c r="S3617">
        <v>61</v>
      </c>
      <c r="T3617">
        <v>88</v>
      </c>
      <c r="U3617">
        <v>127</v>
      </c>
      <c r="V3617">
        <v>183</v>
      </c>
      <c r="W3617">
        <v>262</v>
      </c>
      <c r="X3617">
        <v>375</v>
      </c>
      <c r="Y3617">
        <v>530</v>
      </c>
      <c r="Z3617">
        <v>721</v>
      </c>
      <c r="AA3617">
        <v>936</v>
      </c>
      <c r="AB3617">
        <v>1262</v>
      </c>
      <c r="AC3617">
        <v>1666</v>
      </c>
      <c r="AD3617">
        <v>2099</v>
      </c>
      <c r="AE3617">
        <v>2567</v>
      </c>
      <c r="AF3617">
        <v>3065</v>
      </c>
      <c r="AG3617">
        <v>3618</v>
      </c>
      <c r="AH3617">
        <v>4076</v>
      </c>
      <c r="AI3617">
        <v>4382</v>
      </c>
      <c r="AJ3617">
        <v>4501</v>
      </c>
      <c r="AK3617">
        <v>4594</v>
      </c>
      <c r="AL3617">
        <v>4703</v>
      </c>
      <c r="AM3617" t="s">
        <v>13</v>
      </c>
      <c r="AN3617" t="s">
        <v>17</v>
      </c>
      <c r="AO3617" t="s">
        <v>512</v>
      </c>
      <c r="AP3617" t="s">
        <v>108</v>
      </c>
    </row>
    <row r="3618" spans="1:42" x14ac:dyDescent="0.25">
      <c r="A3618" t="str">
        <f t="shared" si="57"/>
        <v>NG FES - Falling Short</v>
      </c>
      <c r="B3618" t="s">
        <v>107</v>
      </c>
      <c r="C3618" t="s">
        <v>12</v>
      </c>
      <c r="D3618" t="s">
        <v>13</v>
      </c>
      <c r="E3618" t="s">
        <v>33</v>
      </c>
      <c r="F3618" t="s">
        <v>108</v>
      </c>
      <c r="G3618" t="s">
        <v>412</v>
      </c>
      <c r="H3618" t="s">
        <v>32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1</v>
      </c>
      <c r="R3618">
        <v>1</v>
      </c>
      <c r="S3618">
        <v>1</v>
      </c>
      <c r="T3618">
        <v>2</v>
      </c>
      <c r="U3618">
        <v>3</v>
      </c>
      <c r="V3618">
        <v>4</v>
      </c>
      <c r="W3618">
        <v>6</v>
      </c>
      <c r="X3618">
        <v>8</v>
      </c>
      <c r="Y3618">
        <v>11</v>
      </c>
      <c r="Z3618">
        <v>16</v>
      </c>
      <c r="AA3618">
        <v>20</v>
      </c>
      <c r="AB3618">
        <v>27</v>
      </c>
      <c r="AC3618">
        <v>36</v>
      </c>
      <c r="AD3618">
        <v>45</v>
      </c>
      <c r="AE3618">
        <v>55</v>
      </c>
      <c r="AF3618">
        <v>66</v>
      </c>
      <c r="AG3618">
        <v>78</v>
      </c>
      <c r="AH3618">
        <v>88</v>
      </c>
      <c r="AI3618">
        <v>95</v>
      </c>
      <c r="AJ3618">
        <v>97</v>
      </c>
      <c r="AK3618">
        <v>99</v>
      </c>
      <c r="AL3618">
        <v>102</v>
      </c>
      <c r="AM3618" t="s">
        <v>13</v>
      </c>
      <c r="AN3618" t="s">
        <v>17</v>
      </c>
      <c r="AO3618" t="s">
        <v>512</v>
      </c>
      <c r="AP3618" t="s">
        <v>108</v>
      </c>
    </row>
    <row r="3619" spans="1:42" x14ac:dyDescent="0.25">
      <c r="A3619" t="str">
        <f t="shared" si="57"/>
        <v>NG FES - Falling Short</v>
      </c>
      <c r="B3619" t="s">
        <v>107</v>
      </c>
      <c r="C3619" t="s">
        <v>12</v>
      </c>
      <c r="D3619" t="s">
        <v>13</v>
      </c>
      <c r="E3619" t="s">
        <v>35</v>
      </c>
      <c r="F3619" t="s">
        <v>108</v>
      </c>
      <c r="G3619" t="s">
        <v>413</v>
      </c>
      <c r="H3619" t="s">
        <v>34</v>
      </c>
      <c r="I3619">
        <v>0</v>
      </c>
      <c r="J3619">
        <v>0</v>
      </c>
      <c r="K3619">
        <v>0</v>
      </c>
      <c r="L3619">
        <v>1</v>
      </c>
      <c r="M3619">
        <v>1</v>
      </c>
      <c r="N3619">
        <v>2</v>
      </c>
      <c r="O3619">
        <v>3</v>
      </c>
      <c r="P3619">
        <v>5</v>
      </c>
      <c r="Q3619">
        <v>8</v>
      </c>
      <c r="R3619">
        <v>11</v>
      </c>
      <c r="S3619">
        <v>16</v>
      </c>
      <c r="T3619">
        <v>23</v>
      </c>
      <c r="U3619">
        <v>33</v>
      </c>
      <c r="V3619">
        <v>48</v>
      </c>
      <c r="W3619">
        <v>69</v>
      </c>
      <c r="X3619">
        <v>98</v>
      </c>
      <c r="Y3619">
        <v>138</v>
      </c>
      <c r="Z3619">
        <v>188</v>
      </c>
      <c r="AA3619">
        <v>244</v>
      </c>
      <c r="AB3619">
        <v>329</v>
      </c>
      <c r="AC3619">
        <v>435</v>
      </c>
      <c r="AD3619">
        <v>548</v>
      </c>
      <c r="AE3619">
        <v>670</v>
      </c>
      <c r="AF3619">
        <v>800</v>
      </c>
      <c r="AG3619">
        <v>945</v>
      </c>
      <c r="AH3619">
        <v>1064</v>
      </c>
      <c r="AI3619">
        <v>1144</v>
      </c>
      <c r="AJ3619">
        <v>1175</v>
      </c>
      <c r="AK3619">
        <v>1200</v>
      </c>
      <c r="AL3619">
        <v>1228</v>
      </c>
      <c r="AM3619" t="s">
        <v>13</v>
      </c>
      <c r="AN3619" t="s">
        <v>17</v>
      </c>
      <c r="AO3619" t="s">
        <v>512</v>
      </c>
      <c r="AP3619" t="s">
        <v>108</v>
      </c>
    </row>
    <row r="3620" spans="1:42" x14ac:dyDescent="0.25">
      <c r="A3620" t="str">
        <f t="shared" si="57"/>
        <v>NG FES - Falling Short</v>
      </c>
      <c r="B3620" t="s">
        <v>107</v>
      </c>
      <c r="C3620" t="s">
        <v>12</v>
      </c>
      <c r="D3620" t="s">
        <v>13</v>
      </c>
      <c r="E3620" t="s">
        <v>37</v>
      </c>
      <c r="F3620" t="s">
        <v>108</v>
      </c>
      <c r="G3620" t="s">
        <v>414</v>
      </c>
      <c r="H3620" t="s">
        <v>36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1</v>
      </c>
      <c r="P3620">
        <v>1</v>
      </c>
      <c r="Q3620">
        <v>2</v>
      </c>
      <c r="R3620">
        <v>2</v>
      </c>
      <c r="S3620">
        <v>3</v>
      </c>
      <c r="T3620">
        <v>5</v>
      </c>
      <c r="U3620">
        <v>7</v>
      </c>
      <c r="V3620">
        <v>10</v>
      </c>
      <c r="W3620">
        <v>14</v>
      </c>
      <c r="X3620">
        <v>20</v>
      </c>
      <c r="Y3620">
        <v>29</v>
      </c>
      <c r="Z3620">
        <v>39</v>
      </c>
      <c r="AA3620">
        <v>51</v>
      </c>
      <c r="AB3620">
        <v>69</v>
      </c>
      <c r="AC3620">
        <v>91</v>
      </c>
      <c r="AD3620">
        <v>115</v>
      </c>
      <c r="AE3620">
        <v>140</v>
      </c>
      <c r="AF3620">
        <v>167</v>
      </c>
      <c r="AG3620">
        <v>198</v>
      </c>
      <c r="AH3620">
        <v>223</v>
      </c>
      <c r="AI3620">
        <v>239</v>
      </c>
      <c r="AJ3620">
        <v>246</v>
      </c>
      <c r="AK3620">
        <v>251</v>
      </c>
      <c r="AL3620">
        <v>257</v>
      </c>
      <c r="AM3620" t="s">
        <v>13</v>
      </c>
      <c r="AN3620" t="s">
        <v>17</v>
      </c>
      <c r="AO3620" t="s">
        <v>512</v>
      </c>
      <c r="AP3620" t="s">
        <v>108</v>
      </c>
    </row>
    <row r="3621" spans="1:42" x14ac:dyDescent="0.25">
      <c r="A3621" t="str">
        <f t="shared" si="57"/>
        <v>NG FES - Falling Short</v>
      </c>
      <c r="B3621" t="s">
        <v>107</v>
      </c>
      <c r="C3621" t="s">
        <v>12</v>
      </c>
      <c r="D3621" t="s">
        <v>13</v>
      </c>
      <c r="E3621" t="s">
        <v>39</v>
      </c>
      <c r="F3621" t="s">
        <v>108</v>
      </c>
      <c r="G3621" t="s">
        <v>415</v>
      </c>
      <c r="H3621" t="s">
        <v>38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 t="s">
        <v>13</v>
      </c>
      <c r="AN3621" t="s">
        <v>17</v>
      </c>
      <c r="AO3621" t="s">
        <v>512</v>
      </c>
      <c r="AP3621" t="s">
        <v>108</v>
      </c>
    </row>
    <row r="3622" spans="1:42" x14ac:dyDescent="0.25">
      <c r="A3622" t="str">
        <f t="shared" si="57"/>
        <v>NG FES - Falling Short</v>
      </c>
      <c r="B3622" t="s">
        <v>107</v>
      </c>
      <c r="C3622" t="s">
        <v>12</v>
      </c>
      <c r="D3622" t="s">
        <v>13</v>
      </c>
      <c r="E3622" t="s">
        <v>41</v>
      </c>
      <c r="F3622" t="s">
        <v>108</v>
      </c>
      <c r="G3622" t="s">
        <v>416</v>
      </c>
      <c r="H3622" t="s">
        <v>40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1</v>
      </c>
      <c r="P3622">
        <v>1</v>
      </c>
      <c r="Q3622">
        <v>2</v>
      </c>
      <c r="R3622">
        <v>3</v>
      </c>
      <c r="S3622">
        <v>4</v>
      </c>
      <c r="T3622">
        <v>6</v>
      </c>
      <c r="U3622">
        <v>9</v>
      </c>
      <c r="V3622">
        <v>13</v>
      </c>
      <c r="W3622">
        <v>18</v>
      </c>
      <c r="X3622">
        <v>26</v>
      </c>
      <c r="Y3622">
        <v>36</v>
      </c>
      <c r="Z3622">
        <v>50</v>
      </c>
      <c r="AA3622">
        <v>64</v>
      </c>
      <c r="AB3622">
        <v>87</v>
      </c>
      <c r="AC3622">
        <v>115</v>
      </c>
      <c r="AD3622">
        <v>144</v>
      </c>
      <c r="AE3622">
        <v>176</v>
      </c>
      <c r="AF3622">
        <v>211</v>
      </c>
      <c r="AG3622">
        <v>249</v>
      </c>
      <c r="AH3622">
        <v>280</v>
      </c>
      <c r="AI3622">
        <v>301</v>
      </c>
      <c r="AJ3622">
        <v>309</v>
      </c>
      <c r="AK3622">
        <v>316</v>
      </c>
      <c r="AL3622">
        <v>323</v>
      </c>
      <c r="AM3622" t="s">
        <v>13</v>
      </c>
      <c r="AN3622" t="s">
        <v>17</v>
      </c>
      <c r="AO3622" t="s">
        <v>512</v>
      </c>
      <c r="AP3622" t="s">
        <v>108</v>
      </c>
    </row>
    <row r="3623" spans="1:42" x14ac:dyDescent="0.25">
      <c r="A3623" t="str">
        <f t="shared" si="57"/>
        <v>NG FES - Falling Short</v>
      </c>
      <c r="B3623" t="s">
        <v>107</v>
      </c>
      <c r="C3623" t="s">
        <v>12</v>
      </c>
      <c r="D3623" t="s">
        <v>13</v>
      </c>
      <c r="E3623" t="s">
        <v>43</v>
      </c>
      <c r="F3623" t="s">
        <v>108</v>
      </c>
      <c r="G3623">
        <v>0</v>
      </c>
      <c r="H3623" t="s">
        <v>42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1</v>
      </c>
      <c r="U3623">
        <v>1</v>
      </c>
      <c r="V3623">
        <v>1</v>
      </c>
      <c r="W3623">
        <v>2</v>
      </c>
      <c r="X3623">
        <v>3</v>
      </c>
      <c r="Y3623">
        <v>4</v>
      </c>
      <c r="Z3623">
        <v>6</v>
      </c>
      <c r="AA3623">
        <v>7</v>
      </c>
      <c r="AB3623">
        <v>10</v>
      </c>
      <c r="AC3623">
        <v>13</v>
      </c>
      <c r="AD3623">
        <v>17</v>
      </c>
      <c r="AE3623">
        <v>21</v>
      </c>
      <c r="AF3623">
        <v>25</v>
      </c>
      <c r="AG3623">
        <v>29</v>
      </c>
      <c r="AH3623">
        <v>33</v>
      </c>
      <c r="AI3623">
        <v>35</v>
      </c>
      <c r="AJ3623">
        <v>36</v>
      </c>
      <c r="AK3623">
        <v>37</v>
      </c>
      <c r="AL3623">
        <v>38</v>
      </c>
      <c r="AM3623" t="s">
        <v>13</v>
      </c>
      <c r="AN3623" t="s">
        <v>17</v>
      </c>
      <c r="AO3623" t="s">
        <v>512</v>
      </c>
      <c r="AP3623" t="s">
        <v>108</v>
      </c>
    </row>
    <row r="3624" spans="1:42" x14ac:dyDescent="0.25">
      <c r="A3624" t="str">
        <f t="shared" si="57"/>
        <v>NG FES - Falling Short</v>
      </c>
      <c r="B3624" t="s">
        <v>107</v>
      </c>
      <c r="C3624" t="s">
        <v>12</v>
      </c>
      <c r="D3624" t="s">
        <v>13</v>
      </c>
      <c r="E3624" t="s">
        <v>45</v>
      </c>
      <c r="F3624" t="s">
        <v>108</v>
      </c>
      <c r="G3624" t="s">
        <v>418</v>
      </c>
      <c r="H3624" t="s">
        <v>44</v>
      </c>
      <c r="I3624">
        <v>0</v>
      </c>
      <c r="J3624">
        <v>0</v>
      </c>
      <c r="K3624">
        <v>1</v>
      </c>
      <c r="L3624">
        <v>1</v>
      </c>
      <c r="M3624">
        <v>2</v>
      </c>
      <c r="N3624">
        <v>3</v>
      </c>
      <c r="O3624">
        <v>4</v>
      </c>
      <c r="P3624">
        <v>7</v>
      </c>
      <c r="Q3624">
        <v>11</v>
      </c>
      <c r="R3624">
        <v>17</v>
      </c>
      <c r="S3624">
        <v>24</v>
      </c>
      <c r="T3624">
        <v>35</v>
      </c>
      <c r="U3624">
        <v>50</v>
      </c>
      <c r="V3624">
        <v>73</v>
      </c>
      <c r="W3624">
        <v>104</v>
      </c>
      <c r="X3624">
        <v>149</v>
      </c>
      <c r="Y3624">
        <v>210</v>
      </c>
      <c r="Z3624">
        <v>286</v>
      </c>
      <c r="AA3624">
        <v>372</v>
      </c>
      <c r="AB3624">
        <v>501</v>
      </c>
      <c r="AC3624">
        <v>661</v>
      </c>
      <c r="AD3624">
        <v>833</v>
      </c>
      <c r="AE3624">
        <v>1019</v>
      </c>
      <c r="AF3624">
        <v>1217</v>
      </c>
      <c r="AG3624">
        <v>1436</v>
      </c>
      <c r="AH3624">
        <v>1618</v>
      </c>
      <c r="AI3624">
        <v>1740</v>
      </c>
      <c r="AJ3624">
        <v>1787</v>
      </c>
      <c r="AK3624">
        <v>1824</v>
      </c>
      <c r="AL3624">
        <v>1867</v>
      </c>
      <c r="AM3624" t="s">
        <v>13</v>
      </c>
      <c r="AN3624" t="s">
        <v>17</v>
      </c>
      <c r="AO3624" t="s">
        <v>512</v>
      </c>
      <c r="AP3624" t="s">
        <v>108</v>
      </c>
    </row>
    <row r="3625" spans="1:42" x14ac:dyDescent="0.25">
      <c r="A3625" t="str">
        <f t="shared" si="57"/>
        <v>NG FES - Falling Short</v>
      </c>
      <c r="B3625" t="s">
        <v>107</v>
      </c>
      <c r="C3625" t="s">
        <v>12</v>
      </c>
      <c r="D3625" t="s">
        <v>13</v>
      </c>
      <c r="E3625" t="s">
        <v>47</v>
      </c>
      <c r="F3625" t="s">
        <v>108</v>
      </c>
      <c r="G3625" t="s">
        <v>419</v>
      </c>
      <c r="H3625" t="s">
        <v>46</v>
      </c>
      <c r="I3625">
        <v>0</v>
      </c>
      <c r="J3625">
        <v>0</v>
      </c>
      <c r="K3625">
        <v>0</v>
      </c>
      <c r="L3625">
        <v>1</v>
      </c>
      <c r="M3625">
        <v>1</v>
      </c>
      <c r="N3625">
        <v>2</v>
      </c>
      <c r="O3625">
        <v>2</v>
      </c>
      <c r="P3625">
        <v>4</v>
      </c>
      <c r="Q3625">
        <v>7</v>
      </c>
      <c r="R3625">
        <v>10</v>
      </c>
      <c r="S3625">
        <v>14</v>
      </c>
      <c r="T3625">
        <v>21</v>
      </c>
      <c r="U3625">
        <v>30</v>
      </c>
      <c r="V3625">
        <v>43</v>
      </c>
      <c r="W3625">
        <v>62</v>
      </c>
      <c r="X3625">
        <v>88</v>
      </c>
      <c r="Y3625">
        <v>125</v>
      </c>
      <c r="Z3625">
        <v>170</v>
      </c>
      <c r="AA3625">
        <v>220</v>
      </c>
      <c r="AB3625">
        <v>297</v>
      </c>
      <c r="AC3625">
        <v>392</v>
      </c>
      <c r="AD3625">
        <v>495</v>
      </c>
      <c r="AE3625">
        <v>605</v>
      </c>
      <c r="AF3625">
        <v>722</v>
      </c>
      <c r="AG3625">
        <v>852</v>
      </c>
      <c r="AH3625">
        <v>960</v>
      </c>
      <c r="AI3625">
        <v>1032</v>
      </c>
      <c r="AJ3625">
        <v>1060</v>
      </c>
      <c r="AK3625">
        <v>1082</v>
      </c>
      <c r="AL3625">
        <v>1108</v>
      </c>
      <c r="AM3625" t="s">
        <v>13</v>
      </c>
      <c r="AN3625" t="s">
        <v>17</v>
      </c>
      <c r="AO3625" t="s">
        <v>512</v>
      </c>
      <c r="AP3625" t="s">
        <v>108</v>
      </c>
    </row>
    <row r="3626" spans="1:42" x14ac:dyDescent="0.25">
      <c r="A3626" t="str">
        <f t="shared" si="57"/>
        <v>NG FES - Falling Short</v>
      </c>
      <c r="B3626" t="s">
        <v>107</v>
      </c>
      <c r="C3626" t="s">
        <v>12</v>
      </c>
      <c r="D3626" t="s">
        <v>13</v>
      </c>
      <c r="E3626" t="s">
        <v>49</v>
      </c>
      <c r="F3626" t="s">
        <v>108</v>
      </c>
      <c r="G3626" t="s">
        <v>420</v>
      </c>
      <c r="H3626" t="s">
        <v>48</v>
      </c>
      <c r="I3626">
        <v>0</v>
      </c>
      <c r="J3626">
        <v>0</v>
      </c>
      <c r="K3626">
        <v>1</v>
      </c>
      <c r="L3626">
        <v>1</v>
      </c>
      <c r="M3626">
        <v>2</v>
      </c>
      <c r="N3626">
        <v>3</v>
      </c>
      <c r="O3626">
        <v>5</v>
      </c>
      <c r="P3626">
        <v>9</v>
      </c>
      <c r="Q3626">
        <v>14</v>
      </c>
      <c r="R3626">
        <v>20</v>
      </c>
      <c r="S3626">
        <v>29</v>
      </c>
      <c r="T3626">
        <v>43</v>
      </c>
      <c r="U3626">
        <v>62</v>
      </c>
      <c r="V3626">
        <v>89</v>
      </c>
      <c r="W3626">
        <v>127</v>
      </c>
      <c r="X3626">
        <v>182</v>
      </c>
      <c r="Y3626">
        <v>257</v>
      </c>
      <c r="Z3626">
        <v>349</v>
      </c>
      <c r="AA3626">
        <v>454</v>
      </c>
      <c r="AB3626">
        <v>612</v>
      </c>
      <c r="AC3626">
        <v>807</v>
      </c>
      <c r="AD3626">
        <v>1018</v>
      </c>
      <c r="AE3626">
        <v>1244</v>
      </c>
      <c r="AF3626">
        <v>1486</v>
      </c>
      <c r="AG3626">
        <v>1754</v>
      </c>
      <c r="AH3626">
        <v>1975</v>
      </c>
      <c r="AI3626">
        <v>2124</v>
      </c>
      <c r="AJ3626">
        <v>2181</v>
      </c>
      <c r="AK3626">
        <v>2227</v>
      </c>
      <c r="AL3626">
        <v>2280</v>
      </c>
      <c r="AM3626" t="s">
        <v>13</v>
      </c>
      <c r="AN3626" t="s">
        <v>17</v>
      </c>
      <c r="AO3626" t="s">
        <v>512</v>
      </c>
      <c r="AP3626" t="s">
        <v>108</v>
      </c>
    </row>
    <row r="3627" spans="1:42" x14ac:dyDescent="0.25">
      <c r="A3627" t="str">
        <f t="shared" si="57"/>
        <v>NG FES - Falling Short</v>
      </c>
      <c r="B3627" t="s">
        <v>107</v>
      </c>
      <c r="C3627" t="s">
        <v>12</v>
      </c>
      <c r="D3627" t="s">
        <v>13</v>
      </c>
      <c r="E3627" t="s">
        <v>51</v>
      </c>
      <c r="F3627" t="s">
        <v>108</v>
      </c>
      <c r="G3627" t="s">
        <v>421</v>
      </c>
      <c r="H3627" t="s">
        <v>50</v>
      </c>
      <c r="I3627">
        <v>0</v>
      </c>
      <c r="J3627">
        <v>0</v>
      </c>
      <c r="K3627">
        <v>0</v>
      </c>
      <c r="L3627">
        <v>0</v>
      </c>
      <c r="M3627">
        <v>1</v>
      </c>
      <c r="N3627">
        <v>1</v>
      </c>
      <c r="O3627">
        <v>2</v>
      </c>
      <c r="P3627">
        <v>3</v>
      </c>
      <c r="Q3627">
        <v>5</v>
      </c>
      <c r="R3627">
        <v>7</v>
      </c>
      <c r="S3627">
        <v>10</v>
      </c>
      <c r="T3627">
        <v>15</v>
      </c>
      <c r="U3627">
        <v>21</v>
      </c>
      <c r="V3627">
        <v>30</v>
      </c>
      <c r="W3627">
        <v>43</v>
      </c>
      <c r="X3627">
        <v>62</v>
      </c>
      <c r="Y3627">
        <v>88</v>
      </c>
      <c r="Z3627">
        <v>119</v>
      </c>
      <c r="AA3627">
        <v>155</v>
      </c>
      <c r="AB3627">
        <v>208</v>
      </c>
      <c r="AC3627">
        <v>275</v>
      </c>
      <c r="AD3627">
        <v>347</v>
      </c>
      <c r="AE3627">
        <v>424</v>
      </c>
      <c r="AF3627">
        <v>506</v>
      </c>
      <c r="AG3627">
        <v>598</v>
      </c>
      <c r="AH3627">
        <v>673</v>
      </c>
      <c r="AI3627">
        <v>724</v>
      </c>
      <c r="AJ3627">
        <v>744</v>
      </c>
      <c r="AK3627">
        <v>759</v>
      </c>
      <c r="AL3627">
        <v>777</v>
      </c>
      <c r="AM3627" t="s">
        <v>13</v>
      </c>
      <c r="AN3627" t="s">
        <v>17</v>
      </c>
      <c r="AO3627" t="s">
        <v>512</v>
      </c>
      <c r="AP3627" t="s">
        <v>108</v>
      </c>
    </row>
    <row r="3628" spans="1:42" x14ac:dyDescent="0.25">
      <c r="A3628" t="str">
        <f t="shared" si="57"/>
        <v>NG FES - Falling Short</v>
      </c>
      <c r="B3628" t="s">
        <v>107</v>
      </c>
      <c r="C3628" t="s">
        <v>12</v>
      </c>
      <c r="D3628" t="s">
        <v>13</v>
      </c>
      <c r="E3628" t="s">
        <v>53</v>
      </c>
      <c r="F3628" t="s">
        <v>108</v>
      </c>
      <c r="G3628" t="s">
        <v>422</v>
      </c>
      <c r="H3628" t="s">
        <v>52</v>
      </c>
      <c r="I3628">
        <v>0</v>
      </c>
      <c r="J3628">
        <v>0</v>
      </c>
      <c r="K3628">
        <v>1</v>
      </c>
      <c r="L3628">
        <v>1</v>
      </c>
      <c r="M3628">
        <v>2</v>
      </c>
      <c r="N3628">
        <v>3</v>
      </c>
      <c r="O3628">
        <v>5</v>
      </c>
      <c r="P3628">
        <v>8</v>
      </c>
      <c r="Q3628">
        <v>13</v>
      </c>
      <c r="R3628">
        <v>19</v>
      </c>
      <c r="S3628">
        <v>28</v>
      </c>
      <c r="T3628">
        <v>41</v>
      </c>
      <c r="U3628">
        <v>59</v>
      </c>
      <c r="V3628">
        <v>84</v>
      </c>
      <c r="W3628">
        <v>121</v>
      </c>
      <c r="X3628">
        <v>173</v>
      </c>
      <c r="Y3628">
        <v>245</v>
      </c>
      <c r="Z3628">
        <v>333</v>
      </c>
      <c r="AA3628">
        <v>432</v>
      </c>
      <c r="AB3628">
        <v>583</v>
      </c>
      <c r="AC3628">
        <v>769</v>
      </c>
      <c r="AD3628">
        <v>969</v>
      </c>
      <c r="AE3628">
        <v>1185</v>
      </c>
      <c r="AF3628">
        <v>1415</v>
      </c>
      <c r="AG3628">
        <v>1671</v>
      </c>
      <c r="AH3628">
        <v>1882</v>
      </c>
      <c r="AI3628">
        <v>2024</v>
      </c>
      <c r="AJ3628">
        <v>2078</v>
      </c>
      <c r="AK3628">
        <v>2121</v>
      </c>
      <c r="AL3628">
        <v>2172</v>
      </c>
      <c r="AM3628" t="s">
        <v>13</v>
      </c>
      <c r="AN3628" t="s">
        <v>17</v>
      </c>
      <c r="AO3628" t="s">
        <v>512</v>
      </c>
      <c r="AP3628" t="s">
        <v>108</v>
      </c>
    </row>
    <row r="3629" spans="1:42" x14ac:dyDescent="0.25">
      <c r="A3629" t="str">
        <f t="shared" si="57"/>
        <v>NG FES - Falling Short</v>
      </c>
      <c r="B3629" t="s">
        <v>107</v>
      </c>
      <c r="C3629" t="s">
        <v>12</v>
      </c>
      <c r="D3629" t="s">
        <v>13</v>
      </c>
      <c r="E3629" t="s">
        <v>56</v>
      </c>
      <c r="F3629" t="s">
        <v>108</v>
      </c>
      <c r="G3629" t="s">
        <v>423</v>
      </c>
      <c r="H3629" t="s">
        <v>55</v>
      </c>
      <c r="I3629">
        <v>1</v>
      </c>
      <c r="J3629">
        <v>1</v>
      </c>
      <c r="K3629">
        <v>1</v>
      </c>
      <c r="L3629">
        <v>1</v>
      </c>
      <c r="M3629">
        <v>2</v>
      </c>
      <c r="N3629">
        <v>3</v>
      </c>
      <c r="O3629">
        <v>5</v>
      </c>
      <c r="P3629">
        <v>7</v>
      </c>
      <c r="Q3629">
        <v>11</v>
      </c>
      <c r="R3629">
        <v>16</v>
      </c>
      <c r="S3629">
        <v>23</v>
      </c>
      <c r="T3629">
        <v>33</v>
      </c>
      <c r="U3629">
        <v>48</v>
      </c>
      <c r="V3629">
        <v>69</v>
      </c>
      <c r="W3629">
        <v>99</v>
      </c>
      <c r="X3629">
        <v>141</v>
      </c>
      <c r="Y3629">
        <v>199</v>
      </c>
      <c r="Z3629">
        <v>271</v>
      </c>
      <c r="AA3629">
        <v>351</v>
      </c>
      <c r="AB3629">
        <v>474</v>
      </c>
      <c r="AC3629">
        <v>625</v>
      </c>
      <c r="AD3629">
        <v>788</v>
      </c>
      <c r="AE3629">
        <v>963</v>
      </c>
      <c r="AF3629">
        <v>1151</v>
      </c>
      <c r="AG3629">
        <v>1358</v>
      </c>
      <c r="AH3629">
        <v>1530</v>
      </c>
      <c r="AI3629">
        <v>1645</v>
      </c>
      <c r="AJ3629">
        <v>1689</v>
      </c>
      <c r="AK3629">
        <v>1724</v>
      </c>
      <c r="AL3629">
        <v>1765</v>
      </c>
      <c r="AM3629" t="s">
        <v>54</v>
      </c>
      <c r="AN3629" t="s">
        <v>17</v>
      </c>
      <c r="AO3629" t="s">
        <v>512</v>
      </c>
      <c r="AP3629" t="s">
        <v>108</v>
      </c>
    </row>
    <row r="3630" spans="1:42" x14ac:dyDescent="0.25">
      <c r="A3630" t="str">
        <f t="shared" si="57"/>
        <v>NG FES - Falling Short</v>
      </c>
      <c r="B3630" t="s">
        <v>107</v>
      </c>
      <c r="C3630" t="s">
        <v>12</v>
      </c>
      <c r="D3630" t="s">
        <v>13</v>
      </c>
      <c r="E3630" t="s">
        <v>58</v>
      </c>
      <c r="F3630" t="s">
        <v>108</v>
      </c>
      <c r="G3630" t="s">
        <v>424</v>
      </c>
      <c r="H3630" t="s">
        <v>57</v>
      </c>
      <c r="I3630">
        <v>0</v>
      </c>
      <c r="J3630">
        <v>0</v>
      </c>
      <c r="K3630">
        <v>0</v>
      </c>
      <c r="L3630">
        <v>1</v>
      </c>
      <c r="M3630">
        <v>1</v>
      </c>
      <c r="N3630">
        <v>1</v>
      </c>
      <c r="O3630">
        <v>2</v>
      </c>
      <c r="P3630">
        <v>3</v>
      </c>
      <c r="Q3630">
        <v>4</v>
      </c>
      <c r="R3630">
        <v>6</v>
      </c>
      <c r="S3630">
        <v>8</v>
      </c>
      <c r="T3630">
        <v>12</v>
      </c>
      <c r="U3630">
        <v>17</v>
      </c>
      <c r="V3630">
        <v>24</v>
      </c>
      <c r="W3630">
        <v>35</v>
      </c>
      <c r="X3630">
        <v>49</v>
      </c>
      <c r="Y3630">
        <v>70</v>
      </c>
      <c r="Z3630">
        <v>95</v>
      </c>
      <c r="AA3630">
        <v>124</v>
      </c>
      <c r="AB3630">
        <v>167</v>
      </c>
      <c r="AC3630">
        <v>220</v>
      </c>
      <c r="AD3630">
        <v>277</v>
      </c>
      <c r="AE3630">
        <v>339</v>
      </c>
      <c r="AF3630">
        <v>405</v>
      </c>
      <c r="AG3630">
        <v>478</v>
      </c>
      <c r="AH3630">
        <v>538</v>
      </c>
      <c r="AI3630">
        <v>579</v>
      </c>
      <c r="AJ3630">
        <v>594</v>
      </c>
      <c r="AK3630">
        <v>607</v>
      </c>
      <c r="AL3630">
        <v>621</v>
      </c>
      <c r="AM3630" t="s">
        <v>54</v>
      </c>
      <c r="AN3630" t="s">
        <v>17</v>
      </c>
      <c r="AO3630" t="s">
        <v>512</v>
      </c>
      <c r="AP3630" t="s">
        <v>108</v>
      </c>
    </row>
    <row r="3631" spans="1:42" x14ac:dyDescent="0.25">
      <c r="A3631" t="str">
        <f t="shared" si="57"/>
        <v>NG FES - Falling Short</v>
      </c>
      <c r="B3631" t="s">
        <v>107</v>
      </c>
      <c r="C3631" t="s">
        <v>12</v>
      </c>
      <c r="D3631" t="s">
        <v>13</v>
      </c>
      <c r="E3631" t="s">
        <v>60</v>
      </c>
      <c r="F3631" t="s">
        <v>108</v>
      </c>
      <c r="G3631" t="s">
        <v>426</v>
      </c>
      <c r="H3631" t="s">
        <v>59</v>
      </c>
      <c r="I3631">
        <v>1</v>
      </c>
      <c r="J3631">
        <v>1</v>
      </c>
      <c r="K3631">
        <v>1</v>
      </c>
      <c r="L3631">
        <v>2</v>
      </c>
      <c r="M3631">
        <v>3</v>
      </c>
      <c r="N3631">
        <v>5</v>
      </c>
      <c r="O3631">
        <v>7</v>
      </c>
      <c r="P3631">
        <v>10</v>
      </c>
      <c r="Q3631">
        <v>16</v>
      </c>
      <c r="R3631">
        <v>23</v>
      </c>
      <c r="S3631">
        <v>33</v>
      </c>
      <c r="T3631">
        <v>48</v>
      </c>
      <c r="U3631">
        <v>69</v>
      </c>
      <c r="V3631">
        <v>99</v>
      </c>
      <c r="W3631">
        <v>142</v>
      </c>
      <c r="X3631">
        <v>202</v>
      </c>
      <c r="Y3631">
        <v>287</v>
      </c>
      <c r="Z3631">
        <v>390</v>
      </c>
      <c r="AA3631">
        <v>506</v>
      </c>
      <c r="AB3631">
        <v>682</v>
      </c>
      <c r="AC3631">
        <v>901</v>
      </c>
      <c r="AD3631">
        <v>1135</v>
      </c>
      <c r="AE3631">
        <v>1388</v>
      </c>
      <c r="AF3631">
        <v>1657</v>
      </c>
      <c r="AG3631">
        <v>1956</v>
      </c>
      <c r="AH3631">
        <v>2203</v>
      </c>
      <c r="AI3631">
        <v>2369</v>
      </c>
      <c r="AJ3631">
        <v>2433</v>
      </c>
      <c r="AK3631">
        <v>2483</v>
      </c>
      <c r="AL3631">
        <v>2543</v>
      </c>
      <c r="AM3631" t="s">
        <v>54</v>
      </c>
      <c r="AN3631" t="s">
        <v>17</v>
      </c>
      <c r="AO3631" t="s">
        <v>512</v>
      </c>
      <c r="AP3631" t="s">
        <v>108</v>
      </c>
    </row>
    <row r="3632" spans="1:42" x14ac:dyDescent="0.25">
      <c r="A3632" t="str">
        <f t="shared" si="57"/>
        <v>NG FES - Falling Short</v>
      </c>
      <c r="B3632" t="s">
        <v>107</v>
      </c>
      <c r="C3632" t="s">
        <v>12</v>
      </c>
      <c r="D3632" t="s">
        <v>13</v>
      </c>
      <c r="E3632" t="s">
        <v>62</v>
      </c>
      <c r="F3632" t="s">
        <v>108</v>
      </c>
      <c r="G3632" t="s">
        <v>427</v>
      </c>
      <c r="H3632" t="s">
        <v>61</v>
      </c>
      <c r="I3632">
        <v>0</v>
      </c>
      <c r="J3632">
        <v>0</v>
      </c>
      <c r="K3632">
        <v>1</v>
      </c>
      <c r="L3632">
        <v>1</v>
      </c>
      <c r="M3632">
        <v>1</v>
      </c>
      <c r="N3632">
        <v>2</v>
      </c>
      <c r="O3632">
        <v>2</v>
      </c>
      <c r="P3632">
        <v>4</v>
      </c>
      <c r="Q3632">
        <v>6</v>
      </c>
      <c r="R3632">
        <v>8</v>
      </c>
      <c r="S3632">
        <v>12</v>
      </c>
      <c r="T3632">
        <v>17</v>
      </c>
      <c r="U3632">
        <v>24</v>
      </c>
      <c r="V3632">
        <v>35</v>
      </c>
      <c r="W3632">
        <v>50</v>
      </c>
      <c r="X3632">
        <v>72</v>
      </c>
      <c r="Y3632">
        <v>102</v>
      </c>
      <c r="Z3632">
        <v>139</v>
      </c>
      <c r="AA3632">
        <v>180</v>
      </c>
      <c r="AB3632">
        <v>243</v>
      </c>
      <c r="AC3632">
        <v>320</v>
      </c>
      <c r="AD3632">
        <v>404</v>
      </c>
      <c r="AE3632">
        <v>494</v>
      </c>
      <c r="AF3632">
        <v>590</v>
      </c>
      <c r="AG3632">
        <v>696</v>
      </c>
      <c r="AH3632">
        <v>784</v>
      </c>
      <c r="AI3632">
        <v>843</v>
      </c>
      <c r="AJ3632">
        <v>866</v>
      </c>
      <c r="AK3632">
        <v>884</v>
      </c>
      <c r="AL3632">
        <v>905</v>
      </c>
      <c r="AM3632" t="s">
        <v>54</v>
      </c>
      <c r="AN3632" t="s">
        <v>17</v>
      </c>
      <c r="AO3632" t="s">
        <v>512</v>
      </c>
      <c r="AP3632" t="s">
        <v>108</v>
      </c>
    </row>
    <row r="3633" spans="1:42" x14ac:dyDescent="0.25">
      <c r="A3633" t="str">
        <f t="shared" si="57"/>
        <v>NG FES - Falling Short</v>
      </c>
      <c r="B3633" t="s">
        <v>107</v>
      </c>
      <c r="C3633" t="s">
        <v>12</v>
      </c>
      <c r="D3633" t="s">
        <v>13</v>
      </c>
      <c r="E3633" t="s">
        <v>64</v>
      </c>
      <c r="F3633" t="s">
        <v>108</v>
      </c>
      <c r="G3633" t="s">
        <v>428</v>
      </c>
      <c r="H3633" t="s">
        <v>63</v>
      </c>
      <c r="I3633">
        <v>1</v>
      </c>
      <c r="J3633">
        <v>1</v>
      </c>
      <c r="K3633">
        <v>1</v>
      </c>
      <c r="L3633">
        <v>2</v>
      </c>
      <c r="M3633">
        <v>3</v>
      </c>
      <c r="N3633">
        <v>4</v>
      </c>
      <c r="O3633">
        <v>6</v>
      </c>
      <c r="P3633">
        <v>8</v>
      </c>
      <c r="Q3633">
        <v>12</v>
      </c>
      <c r="R3633">
        <v>18</v>
      </c>
      <c r="S3633">
        <v>26</v>
      </c>
      <c r="T3633">
        <v>38</v>
      </c>
      <c r="U3633">
        <v>55</v>
      </c>
      <c r="V3633">
        <v>79</v>
      </c>
      <c r="W3633">
        <v>113</v>
      </c>
      <c r="X3633">
        <v>161</v>
      </c>
      <c r="Y3633">
        <v>228</v>
      </c>
      <c r="Z3633">
        <v>310</v>
      </c>
      <c r="AA3633">
        <v>402</v>
      </c>
      <c r="AB3633">
        <v>542</v>
      </c>
      <c r="AC3633">
        <v>716</v>
      </c>
      <c r="AD3633">
        <v>902</v>
      </c>
      <c r="AE3633">
        <v>1103</v>
      </c>
      <c r="AF3633">
        <v>1317</v>
      </c>
      <c r="AG3633">
        <v>1554</v>
      </c>
      <c r="AH3633">
        <v>1751</v>
      </c>
      <c r="AI3633">
        <v>1882</v>
      </c>
      <c r="AJ3633">
        <v>1933</v>
      </c>
      <c r="AK3633">
        <v>1973</v>
      </c>
      <c r="AL3633">
        <v>2021</v>
      </c>
      <c r="AM3633" t="s">
        <v>54</v>
      </c>
      <c r="AN3633" t="s">
        <v>17</v>
      </c>
      <c r="AO3633" t="s">
        <v>512</v>
      </c>
      <c r="AP3633" t="s">
        <v>108</v>
      </c>
    </row>
    <row r="3634" spans="1:42" x14ac:dyDescent="0.25">
      <c r="A3634" t="str">
        <f t="shared" si="57"/>
        <v>NG FES - Falling Short</v>
      </c>
      <c r="B3634" t="s">
        <v>107</v>
      </c>
      <c r="C3634" t="s">
        <v>12</v>
      </c>
      <c r="D3634" t="s">
        <v>13</v>
      </c>
      <c r="E3634" t="s">
        <v>66</v>
      </c>
      <c r="F3634" t="s">
        <v>108</v>
      </c>
      <c r="G3634" t="s">
        <v>429</v>
      </c>
      <c r="H3634" t="s">
        <v>65</v>
      </c>
      <c r="I3634">
        <v>1</v>
      </c>
      <c r="J3634">
        <v>1</v>
      </c>
      <c r="K3634">
        <v>1</v>
      </c>
      <c r="L3634">
        <v>1</v>
      </c>
      <c r="M3634">
        <v>2</v>
      </c>
      <c r="N3634">
        <v>3</v>
      </c>
      <c r="O3634">
        <v>4</v>
      </c>
      <c r="P3634">
        <v>6</v>
      </c>
      <c r="Q3634">
        <v>9</v>
      </c>
      <c r="R3634">
        <v>13</v>
      </c>
      <c r="S3634">
        <v>19</v>
      </c>
      <c r="T3634">
        <v>28</v>
      </c>
      <c r="U3634">
        <v>40</v>
      </c>
      <c r="V3634">
        <v>57</v>
      </c>
      <c r="W3634">
        <v>82</v>
      </c>
      <c r="X3634">
        <v>118</v>
      </c>
      <c r="Y3634">
        <v>166</v>
      </c>
      <c r="Z3634">
        <v>226</v>
      </c>
      <c r="AA3634">
        <v>294</v>
      </c>
      <c r="AB3634">
        <v>396</v>
      </c>
      <c r="AC3634">
        <v>523</v>
      </c>
      <c r="AD3634">
        <v>659</v>
      </c>
      <c r="AE3634">
        <v>806</v>
      </c>
      <c r="AF3634">
        <v>962</v>
      </c>
      <c r="AG3634">
        <v>1135</v>
      </c>
      <c r="AH3634">
        <v>1279</v>
      </c>
      <c r="AI3634">
        <v>1375</v>
      </c>
      <c r="AJ3634">
        <v>1412</v>
      </c>
      <c r="AK3634">
        <v>1442</v>
      </c>
      <c r="AL3634">
        <v>1476</v>
      </c>
      <c r="AM3634" t="s">
        <v>54</v>
      </c>
      <c r="AN3634" t="s">
        <v>17</v>
      </c>
      <c r="AO3634" t="s">
        <v>512</v>
      </c>
      <c r="AP3634" t="s">
        <v>108</v>
      </c>
    </row>
    <row r="3635" spans="1:42" x14ac:dyDescent="0.25">
      <c r="A3635" t="str">
        <f t="shared" ref="A3635:A3698" si="58">AO3635</f>
        <v>NG FES - Falling Short</v>
      </c>
      <c r="B3635" t="s">
        <v>107</v>
      </c>
      <c r="C3635" t="s">
        <v>12</v>
      </c>
      <c r="D3635" t="s">
        <v>13</v>
      </c>
      <c r="E3635" t="s">
        <v>68</v>
      </c>
      <c r="F3635" t="s">
        <v>108</v>
      </c>
      <c r="G3635" t="s">
        <v>448</v>
      </c>
      <c r="H3635" t="s">
        <v>67</v>
      </c>
      <c r="I3635">
        <v>1</v>
      </c>
      <c r="J3635">
        <v>1</v>
      </c>
      <c r="K3635">
        <v>2</v>
      </c>
      <c r="L3635">
        <v>3</v>
      </c>
      <c r="M3635">
        <v>4</v>
      </c>
      <c r="N3635">
        <v>6</v>
      </c>
      <c r="O3635">
        <v>10</v>
      </c>
      <c r="P3635">
        <v>14</v>
      </c>
      <c r="Q3635">
        <v>21</v>
      </c>
      <c r="R3635">
        <v>31</v>
      </c>
      <c r="S3635">
        <v>45</v>
      </c>
      <c r="T3635">
        <v>65</v>
      </c>
      <c r="U3635">
        <v>94</v>
      </c>
      <c r="V3635">
        <v>135</v>
      </c>
      <c r="W3635">
        <v>194</v>
      </c>
      <c r="X3635">
        <v>277</v>
      </c>
      <c r="Y3635">
        <v>392</v>
      </c>
      <c r="Z3635">
        <v>533</v>
      </c>
      <c r="AA3635">
        <v>692</v>
      </c>
      <c r="AB3635">
        <v>932</v>
      </c>
      <c r="AC3635">
        <v>1231</v>
      </c>
      <c r="AD3635">
        <v>1551</v>
      </c>
      <c r="AE3635">
        <v>1897</v>
      </c>
      <c r="AF3635">
        <v>2265</v>
      </c>
      <c r="AG3635">
        <v>2674</v>
      </c>
      <c r="AH3635">
        <v>3012</v>
      </c>
      <c r="AI3635">
        <v>3238</v>
      </c>
      <c r="AJ3635">
        <v>3326</v>
      </c>
      <c r="AK3635">
        <v>3395</v>
      </c>
      <c r="AL3635">
        <v>3476</v>
      </c>
      <c r="AM3635" t="s">
        <v>54</v>
      </c>
      <c r="AN3635" t="s">
        <v>17</v>
      </c>
      <c r="AO3635" t="s">
        <v>512</v>
      </c>
      <c r="AP3635" t="s">
        <v>108</v>
      </c>
    </row>
    <row r="3636" spans="1:42" x14ac:dyDescent="0.25">
      <c r="A3636" t="str">
        <f t="shared" si="58"/>
        <v>NG FES - Falling Short</v>
      </c>
      <c r="B3636" t="s">
        <v>107</v>
      </c>
      <c r="C3636" t="s">
        <v>12</v>
      </c>
      <c r="D3636" t="s">
        <v>13</v>
      </c>
      <c r="E3636" t="s">
        <v>70</v>
      </c>
      <c r="F3636" t="s">
        <v>108</v>
      </c>
      <c r="G3636" t="s">
        <v>430</v>
      </c>
      <c r="H3636" t="s">
        <v>69</v>
      </c>
      <c r="I3636">
        <v>1</v>
      </c>
      <c r="J3636">
        <v>1</v>
      </c>
      <c r="K3636">
        <v>1</v>
      </c>
      <c r="L3636">
        <v>2</v>
      </c>
      <c r="M3636">
        <v>3</v>
      </c>
      <c r="N3636">
        <v>5</v>
      </c>
      <c r="O3636">
        <v>7</v>
      </c>
      <c r="P3636">
        <v>11</v>
      </c>
      <c r="Q3636">
        <v>16</v>
      </c>
      <c r="R3636">
        <v>23</v>
      </c>
      <c r="S3636">
        <v>34</v>
      </c>
      <c r="T3636">
        <v>49</v>
      </c>
      <c r="U3636">
        <v>71</v>
      </c>
      <c r="V3636">
        <v>102</v>
      </c>
      <c r="W3636">
        <v>147</v>
      </c>
      <c r="X3636">
        <v>209</v>
      </c>
      <c r="Y3636">
        <v>296</v>
      </c>
      <c r="Z3636">
        <v>403</v>
      </c>
      <c r="AA3636">
        <v>523</v>
      </c>
      <c r="AB3636">
        <v>705</v>
      </c>
      <c r="AC3636">
        <v>931</v>
      </c>
      <c r="AD3636">
        <v>1174</v>
      </c>
      <c r="AE3636">
        <v>1435</v>
      </c>
      <c r="AF3636">
        <v>1714</v>
      </c>
      <c r="AG3636">
        <v>2023</v>
      </c>
      <c r="AH3636">
        <v>2278</v>
      </c>
      <c r="AI3636">
        <v>2450</v>
      </c>
      <c r="AJ3636">
        <v>2516</v>
      </c>
      <c r="AK3636">
        <v>2568</v>
      </c>
      <c r="AL3636">
        <v>2629</v>
      </c>
      <c r="AM3636" t="s">
        <v>54</v>
      </c>
      <c r="AN3636" t="s">
        <v>17</v>
      </c>
      <c r="AO3636" t="s">
        <v>512</v>
      </c>
      <c r="AP3636" t="s">
        <v>108</v>
      </c>
    </row>
    <row r="3637" spans="1:42" x14ac:dyDescent="0.25">
      <c r="A3637" t="str">
        <f t="shared" si="58"/>
        <v>NG FES - Falling Short</v>
      </c>
      <c r="B3637" t="s">
        <v>107</v>
      </c>
      <c r="C3637" t="s">
        <v>12</v>
      </c>
      <c r="D3637" t="s">
        <v>13</v>
      </c>
      <c r="E3637" t="s">
        <v>72</v>
      </c>
      <c r="F3637" t="s">
        <v>108</v>
      </c>
      <c r="G3637" t="s">
        <v>431</v>
      </c>
      <c r="H3637" t="s">
        <v>71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1</v>
      </c>
      <c r="X3637">
        <v>1</v>
      </c>
      <c r="Y3637">
        <v>2</v>
      </c>
      <c r="Z3637">
        <v>3</v>
      </c>
      <c r="AA3637">
        <v>3</v>
      </c>
      <c r="AB3637">
        <v>4</v>
      </c>
      <c r="AC3637">
        <v>6</v>
      </c>
      <c r="AD3637">
        <v>7</v>
      </c>
      <c r="AE3637">
        <v>9</v>
      </c>
      <c r="AF3637">
        <v>11</v>
      </c>
      <c r="AG3637">
        <v>13</v>
      </c>
      <c r="AH3637">
        <v>14</v>
      </c>
      <c r="AI3637">
        <v>16</v>
      </c>
      <c r="AJ3637">
        <v>16</v>
      </c>
      <c r="AK3637">
        <v>16</v>
      </c>
      <c r="AL3637">
        <v>17</v>
      </c>
      <c r="AM3637" t="s">
        <v>54</v>
      </c>
      <c r="AN3637" t="s">
        <v>17</v>
      </c>
      <c r="AO3637" t="s">
        <v>512</v>
      </c>
      <c r="AP3637" t="s">
        <v>108</v>
      </c>
    </row>
    <row r="3638" spans="1:42" x14ac:dyDescent="0.25">
      <c r="A3638" t="str">
        <f t="shared" si="58"/>
        <v>NG FES - Falling Short</v>
      </c>
      <c r="B3638" t="s">
        <v>107</v>
      </c>
      <c r="C3638" t="s">
        <v>12</v>
      </c>
      <c r="D3638" t="s">
        <v>13</v>
      </c>
      <c r="E3638" t="s">
        <v>74</v>
      </c>
      <c r="F3638" t="s">
        <v>108</v>
      </c>
      <c r="G3638" t="s">
        <v>432</v>
      </c>
      <c r="H3638" t="s">
        <v>73</v>
      </c>
      <c r="I3638">
        <v>1</v>
      </c>
      <c r="J3638">
        <v>1</v>
      </c>
      <c r="K3638">
        <v>1</v>
      </c>
      <c r="L3638">
        <v>2</v>
      </c>
      <c r="M3638">
        <v>3</v>
      </c>
      <c r="N3638">
        <v>4</v>
      </c>
      <c r="O3638">
        <v>6</v>
      </c>
      <c r="P3638">
        <v>9</v>
      </c>
      <c r="Q3638">
        <v>14</v>
      </c>
      <c r="R3638">
        <v>20</v>
      </c>
      <c r="S3638">
        <v>29</v>
      </c>
      <c r="T3638">
        <v>42</v>
      </c>
      <c r="U3638">
        <v>61</v>
      </c>
      <c r="V3638">
        <v>88</v>
      </c>
      <c r="W3638">
        <v>126</v>
      </c>
      <c r="X3638">
        <v>179</v>
      </c>
      <c r="Y3638">
        <v>254</v>
      </c>
      <c r="Z3638">
        <v>345</v>
      </c>
      <c r="AA3638">
        <v>448</v>
      </c>
      <c r="AB3638">
        <v>604</v>
      </c>
      <c r="AC3638">
        <v>798</v>
      </c>
      <c r="AD3638">
        <v>1005</v>
      </c>
      <c r="AE3638">
        <v>1229</v>
      </c>
      <c r="AF3638">
        <v>1468</v>
      </c>
      <c r="AG3638">
        <v>1733</v>
      </c>
      <c r="AH3638">
        <v>1952</v>
      </c>
      <c r="AI3638">
        <v>2098</v>
      </c>
      <c r="AJ3638">
        <v>2155</v>
      </c>
      <c r="AK3638">
        <v>2200</v>
      </c>
      <c r="AL3638">
        <v>2252</v>
      </c>
      <c r="AM3638" t="s">
        <v>54</v>
      </c>
      <c r="AN3638" t="s">
        <v>17</v>
      </c>
      <c r="AO3638" t="s">
        <v>512</v>
      </c>
      <c r="AP3638" t="s">
        <v>108</v>
      </c>
    </row>
    <row r="3639" spans="1:42" x14ac:dyDescent="0.25">
      <c r="A3639" t="str">
        <f t="shared" si="58"/>
        <v>NG FES - Falling Short</v>
      </c>
      <c r="B3639" t="s">
        <v>107</v>
      </c>
      <c r="C3639" t="s">
        <v>12</v>
      </c>
      <c r="D3639" t="s">
        <v>13</v>
      </c>
      <c r="E3639" t="s">
        <v>76</v>
      </c>
      <c r="F3639" t="s">
        <v>108</v>
      </c>
      <c r="G3639" t="s">
        <v>433</v>
      </c>
      <c r="H3639" t="s">
        <v>75</v>
      </c>
      <c r="I3639">
        <v>1</v>
      </c>
      <c r="J3639">
        <v>0</v>
      </c>
      <c r="K3639">
        <v>1</v>
      </c>
      <c r="L3639">
        <v>1</v>
      </c>
      <c r="M3639">
        <v>2</v>
      </c>
      <c r="N3639">
        <v>2</v>
      </c>
      <c r="O3639">
        <v>3</v>
      </c>
      <c r="P3639">
        <v>5</v>
      </c>
      <c r="Q3639">
        <v>8</v>
      </c>
      <c r="R3639">
        <v>11</v>
      </c>
      <c r="S3639">
        <v>16</v>
      </c>
      <c r="T3639">
        <v>24</v>
      </c>
      <c r="U3639">
        <v>34</v>
      </c>
      <c r="V3639">
        <v>49</v>
      </c>
      <c r="W3639">
        <v>70</v>
      </c>
      <c r="X3639">
        <v>100</v>
      </c>
      <c r="Y3639">
        <v>142</v>
      </c>
      <c r="Z3639">
        <v>193</v>
      </c>
      <c r="AA3639">
        <v>250</v>
      </c>
      <c r="AB3639">
        <v>337</v>
      </c>
      <c r="AC3639">
        <v>445</v>
      </c>
      <c r="AD3639">
        <v>561</v>
      </c>
      <c r="AE3639">
        <v>686</v>
      </c>
      <c r="AF3639">
        <v>820</v>
      </c>
      <c r="AG3639">
        <v>967</v>
      </c>
      <c r="AH3639">
        <v>1090</v>
      </c>
      <c r="AI3639">
        <v>1172</v>
      </c>
      <c r="AJ3639">
        <v>1203</v>
      </c>
      <c r="AK3639">
        <v>1228</v>
      </c>
      <c r="AL3639">
        <v>1258</v>
      </c>
      <c r="AM3639" t="s">
        <v>54</v>
      </c>
      <c r="AN3639" t="s">
        <v>17</v>
      </c>
      <c r="AO3639" t="s">
        <v>512</v>
      </c>
      <c r="AP3639" t="s">
        <v>108</v>
      </c>
    </row>
    <row r="3640" spans="1:42" x14ac:dyDescent="0.25">
      <c r="A3640" t="str">
        <f t="shared" si="58"/>
        <v>NG FES - Falling Short</v>
      </c>
      <c r="B3640" t="s">
        <v>107</v>
      </c>
      <c r="C3640" t="s">
        <v>12</v>
      </c>
      <c r="D3640" t="s">
        <v>13</v>
      </c>
      <c r="E3640" t="s">
        <v>78</v>
      </c>
      <c r="F3640" t="s">
        <v>108</v>
      </c>
      <c r="G3640" t="s">
        <v>434</v>
      </c>
      <c r="H3640" t="s">
        <v>77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1</v>
      </c>
      <c r="Q3640">
        <v>1</v>
      </c>
      <c r="R3640">
        <v>1</v>
      </c>
      <c r="S3640">
        <v>2</v>
      </c>
      <c r="T3640">
        <v>3</v>
      </c>
      <c r="U3640">
        <v>4</v>
      </c>
      <c r="V3640">
        <v>6</v>
      </c>
      <c r="W3640">
        <v>9</v>
      </c>
      <c r="X3640">
        <v>13</v>
      </c>
      <c r="Y3640">
        <v>19</v>
      </c>
      <c r="Z3640">
        <v>25</v>
      </c>
      <c r="AA3640">
        <v>33</v>
      </c>
      <c r="AB3640">
        <v>44</v>
      </c>
      <c r="AC3640">
        <v>58</v>
      </c>
      <c r="AD3640">
        <v>73</v>
      </c>
      <c r="AE3640">
        <v>90</v>
      </c>
      <c r="AF3640">
        <v>107</v>
      </c>
      <c r="AG3640">
        <v>126</v>
      </c>
      <c r="AH3640">
        <v>142</v>
      </c>
      <c r="AI3640">
        <v>153</v>
      </c>
      <c r="AJ3640">
        <v>157</v>
      </c>
      <c r="AK3640">
        <v>160</v>
      </c>
      <c r="AL3640">
        <v>164</v>
      </c>
      <c r="AM3640" t="s">
        <v>54</v>
      </c>
      <c r="AN3640" t="s">
        <v>17</v>
      </c>
      <c r="AO3640" t="s">
        <v>512</v>
      </c>
      <c r="AP3640" t="s">
        <v>108</v>
      </c>
    </row>
    <row r="3641" spans="1:42" x14ac:dyDescent="0.25">
      <c r="A3641" t="str">
        <f t="shared" si="58"/>
        <v>NG FES - Falling Short</v>
      </c>
      <c r="B3641" t="s">
        <v>107</v>
      </c>
      <c r="C3641" t="s">
        <v>12</v>
      </c>
      <c r="D3641" t="s">
        <v>13</v>
      </c>
      <c r="E3641" t="s">
        <v>80</v>
      </c>
      <c r="F3641" t="s">
        <v>108</v>
      </c>
      <c r="G3641" t="s">
        <v>436</v>
      </c>
      <c r="H3641" t="s">
        <v>79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1</v>
      </c>
      <c r="X3641">
        <v>1</v>
      </c>
      <c r="Y3641">
        <v>1</v>
      </c>
      <c r="Z3641">
        <v>2</v>
      </c>
      <c r="AA3641">
        <v>2</v>
      </c>
      <c r="AB3641">
        <v>3</v>
      </c>
      <c r="AC3641">
        <v>4</v>
      </c>
      <c r="AD3641">
        <v>4</v>
      </c>
      <c r="AE3641">
        <v>5</v>
      </c>
      <c r="AF3641">
        <v>7</v>
      </c>
      <c r="AG3641">
        <v>8</v>
      </c>
      <c r="AH3641">
        <v>9</v>
      </c>
      <c r="AI3641">
        <v>9</v>
      </c>
      <c r="AJ3641">
        <v>10</v>
      </c>
      <c r="AK3641">
        <v>10</v>
      </c>
      <c r="AL3641">
        <v>10</v>
      </c>
      <c r="AM3641" t="s">
        <v>54</v>
      </c>
      <c r="AN3641" t="s">
        <v>17</v>
      </c>
      <c r="AO3641" t="s">
        <v>512</v>
      </c>
      <c r="AP3641" t="s">
        <v>108</v>
      </c>
    </row>
    <row r="3642" spans="1:42" x14ac:dyDescent="0.25">
      <c r="A3642" t="str">
        <f t="shared" si="58"/>
        <v>NG FES - Falling Short</v>
      </c>
      <c r="B3642" t="s">
        <v>107</v>
      </c>
      <c r="C3642" t="s">
        <v>12</v>
      </c>
      <c r="D3642" t="s">
        <v>13</v>
      </c>
      <c r="E3642" t="s">
        <v>82</v>
      </c>
      <c r="F3642" t="s">
        <v>108</v>
      </c>
      <c r="G3642" t="s">
        <v>449</v>
      </c>
      <c r="H3642" t="s">
        <v>81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1</v>
      </c>
      <c r="R3642">
        <v>1</v>
      </c>
      <c r="S3642">
        <v>1</v>
      </c>
      <c r="T3642">
        <v>2</v>
      </c>
      <c r="U3642">
        <v>3</v>
      </c>
      <c r="V3642">
        <v>4</v>
      </c>
      <c r="W3642">
        <v>6</v>
      </c>
      <c r="X3642">
        <v>9</v>
      </c>
      <c r="Y3642">
        <v>13</v>
      </c>
      <c r="Z3642">
        <v>18</v>
      </c>
      <c r="AA3642">
        <v>23</v>
      </c>
      <c r="AB3642">
        <v>31</v>
      </c>
      <c r="AC3642">
        <v>41</v>
      </c>
      <c r="AD3642">
        <v>51</v>
      </c>
      <c r="AE3642">
        <v>63</v>
      </c>
      <c r="AF3642">
        <v>75</v>
      </c>
      <c r="AG3642">
        <v>89</v>
      </c>
      <c r="AH3642">
        <v>100</v>
      </c>
      <c r="AI3642">
        <v>107</v>
      </c>
      <c r="AJ3642">
        <v>110</v>
      </c>
      <c r="AK3642">
        <v>112</v>
      </c>
      <c r="AL3642">
        <v>115</v>
      </c>
      <c r="AM3642" t="s">
        <v>54</v>
      </c>
      <c r="AN3642" t="s">
        <v>17</v>
      </c>
      <c r="AO3642" t="s">
        <v>512</v>
      </c>
      <c r="AP3642" t="s">
        <v>108</v>
      </c>
    </row>
    <row r="3643" spans="1:42" x14ac:dyDescent="0.25">
      <c r="A3643" t="str">
        <f t="shared" si="58"/>
        <v>NG FES - Falling Short</v>
      </c>
      <c r="B3643" t="s">
        <v>107</v>
      </c>
      <c r="C3643" t="s">
        <v>12</v>
      </c>
      <c r="D3643" t="s">
        <v>13</v>
      </c>
      <c r="E3643" t="s">
        <v>84</v>
      </c>
      <c r="F3643" t="s">
        <v>108</v>
      </c>
      <c r="G3643" t="s">
        <v>438</v>
      </c>
      <c r="H3643" t="s">
        <v>83</v>
      </c>
      <c r="I3643">
        <v>0</v>
      </c>
      <c r="J3643">
        <v>0</v>
      </c>
      <c r="K3643">
        <v>0</v>
      </c>
      <c r="L3643">
        <v>1</v>
      </c>
      <c r="M3643">
        <v>1</v>
      </c>
      <c r="N3643">
        <v>1</v>
      </c>
      <c r="O3643">
        <v>2</v>
      </c>
      <c r="P3643">
        <v>3</v>
      </c>
      <c r="Q3643">
        <v>4</v>
      </c>
      <c r="R3643">
        <v>6</v>
      </c>
      <c r="S3643">
        <v>9</v>
      </c>
      <c r="T3643">
        <v>13</v>
      </c>
      <c r="U3643">
        <v>19</v>
      </c>
      <c r="V3643">
        <v>27</v>
      </c>
      <c r="W3643">
        <v>39</v>
      </c>
      <c r="X3643">
        <v>56</v>
      </c>
      <c r="Y3643">
        <v>80</v>
      </c>
      <c r="Z3643">
        <v>108</v>
      </c>
      <c r="AA3643">
        <v>140</v>
      </c>
      <c r="AB3643">
        <v>189</v>
      </c>
      <c r="AC3643">
        <v>250</v>
      </c>
      <c r="AD3643">
        <v>315</v>
      </c>
      <c r="AE3643">
        <v>385</v>
      </c>
      <c r="AF3643">
        <v>460</v>
      </c>
      <c r="AG3643">
        <v>543</v>
      </c>
      <c r="AH3643">
        <v>611</v>
      </c>
      <c r="AI3643">
        <v>657</v>
      </c>
      <c r="AJ3643">
        <v>675</v>
      </c>
      <c r="AK3643">
        <v>689</v>
      </c>
      <c r="AL3643">
        <v>705</v>
      </c>
      <c r="AM3643" t="s">
        <v>54</v>
      </c>
      <c r="AN3643" t="s">
        <v>17</v>
      </c>
      <c r="AO3643" t="s">
        <v>512</v>
      </c>
      <c r="AP3643" t="s">
        <v>108</v>
      </c>
    </row>
    <row r="3644" spans="1:42" x14ac:dyDescent="0.25">
      <c r="A3644" t="str">
        <f t="shared" si="58"/>
        <v>NG FES - Falling Short</v>
      </c>
      <c r="B3644" t="s">
        <v>107</v>
      </c>
      <c r="C3644" t="s">
        <v>12</v>
      </c>
      <c r="D3644" t="s">
        <v>13</v>
      </c>
      <c r="E3644" t="s">
        <v>86</v>
      </c>
      <c r="F3644" t="s">
        <v>108</v>
      </c>
      <c r="G3644" t="s">
        <v>439</v>
      </c>
      <c r="H3644" t="s">
        <v>85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1</v>
      </c>
      <c r="P3644">
        <v>1</v>
      </c>
      <c r="Q3644">
        <v>2</v>
      </c>
      <c r="R3644">
        <v>2</v>
      </c>
      <c r="S3644">
        <v>3</v>
      </c>
      <c r="T3644">
        <v>5</v>
      </c>
      <c r="U3644">
        <v>7</v>
      </c>
      <c r="V3644">
        <v>10</v>
      </c>
      <c r="W3644">
        <v>14</v>
      </c>
      <c r="X3644">
        <v>20</v>
      </c>
      <c r="Y3644">
        <v>28</v>
      </c>
      <c r="Z3644">
        <v>38</v>
      </c>
      <c r="AA3644">
        <v>49</v>
      </c>
      <c r="AB3644">
        <v>66</v>
      </c>
      <c r="AC3644">
        <v>87</v>
      </c>
      <c r="AD3644">
        <v>110</v>
      </c>
      <c r="AE3644">
        <v>135</v>
      </c>
      <c r="AF3644">
        <v>161</v>
      </c>
      <c r="AG3644">
        <v>190</v>
      </c>
      <c r="AH3644">
        <v>214</v>
      </c>
      <c r="AI3644">
        <v>230</v>
      </c>
      <c r="AJ3644">
        <v>236</v>
      </c>
      <c r="AK3644">
        <v>241</v>
      </c>
      <c r="AL3644">
        <v>247</v>
      </c>
      <c r="AM3644" t="s">
        <v>54</v>
      </c>
      <c r="AN3644" t="s">
        <v>17</v>
      </c>
      <c r="AO3644" t="s">
        <v>512</v>
      </c>
      <c r="AP3644" t="s">
        <v>108</v>
      </c>
    </row>
    <row r="3645" spans="1:42" x14ac:dyDescent="0.25">
      <c r="A3645" t="str">
        <f t="shared" si="58"/>
        <v>NG FES - Falling Short</v>
      </c>
      <c r="B3645" t="s">
        <v>107</v>
      </c>
      <c r="C3645" t="s">
        <v>12</v>
      </c>
      <c r="D3645" t="s">
        <v>13</v>
      </c>
      <c r="E3645" t="s">
        <v>88</v>
      </c>
      <c r="F3645" t="s">
        <v>108</v>
      </c>
      <c r="G3645" t="s">
        <v>441</v>
      </c>
      <c r="H3645" t="s">
        <v>87</v>
      </c>
      <c r="I3645">
        <v>2</v>
      </c>
      <c r="J3645">
        <v>2</v>
      </c>
      <c r="K3645">
        <v>3</v>
      </c>
      <c r="L3645">
        <v>4</v>
      </c>
      <c r="M3645">
        <v>7</v>
      </c>
      <c r="N3645">
        <v>10</v>
      </c>
      <c r="O3645">
        <v>14</v>
      </c>
      <c r="P3645">
        <v>21</v>
      </c>
      <c r="Q3645">
        <v>32</v>
      </c>
      <c r="R3645">
        <v>46</v>
      </c>
      <c r="S3645">
        <v>67</v>
      </c>
      <c r="T3645">
        <v>97</v>
      </c>
      <c r="U3645">
        <v>140</v>
      </c>
      <c r="V3645">
        <v>202</v>
      </c>
      <c r="W3645">
        <v>290</v>
      </c>
      <c r="X3645">
        <v>414</v>
      </c>
      <c r="Y3645">
        <v>586</v>
      </c>
      <c r="Z3645">
        <v>797</v>
      </c>
      <c r="AA3645">
        <v>1035</v>
      </c>
      <c r="AB3645">
        <v>1395</v>
      </c>
      <c r="AC3645">
        <v>1842</v>
      </c>
      <c r="AD3645">
        <v>2321</v>
      </c>
      <c r="AE3645">
        <v>2839</v>
      </c>
      <c r="AF3645">
        <v>3390</v>
      </c>
      <c r="AG3645">
        <v>4001</v>
      </c>
      <c r="AH3645">
        <v>4507</v>
      </c>
      <c r="AI3645">
        <v>4846</v>
      </c>
      <c r="AJ3645">
        <v>4977</v>
      </c>
      <c r="AK3645">
        <v>5080</v>
      </c>
      <c r="AL3645">
        <v>5201</v>
      </c>
      <c r="AM3645" t="s">
        <v>54</v>
      </c>
      <c r="AN3645" t="s">
        <v>17</v>
      </c>
      <c r="AO3645" t="s">
        <v>512</v>
      </c>
      <c r="AP3645" t="s">
        <v>108</v>
      </c>
    </row>
    <row r="3646" spans="1:42" x14ac:dyDescent="0.25">
      <c r="A3646" t="str">
        <f t="shared" si="58"/>
        <v>NG FES - Falling Short</v>
      </c>
      <c r="B3646" t="s">
        <v>107</v>
      </c>
      <c r="C3646" t="s">
        <v>12</v>
      </c>
      <c r="D3646" t="s">
        <v>13</v>
      </c>
      <c r="E3646" t="s">
        <v>90</v>
      </c>
      <c r="F3646" t="s">
        <v>108</v>
      </c>
      <c r="G3646" t="s">
        <v>442</v>
      </c>
      <c r="H3646" t="s">
        <v>89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1</v>
      </c>
      <c r="S3646">
        <v>1</v>
      </c>
      <c r="T3646">
        <v>1</v>
      </c>
      <c r="U3646">
        <v>2</v>
      </c>
      <c r="V3646">
        <v>3</v>
      </c>
      <c r="W3646">
        <v>4</v>
      </c>
      <c r="X3646">
        <v>5</v>
      </c>
      <c r="Y3646">
        <v>8</v>
      </c>
      <c r="Z3646">
        <v>10</v>
      </c>
      <c r="AA3646">
        <v>13</v>
      </c>
      <c r="AB3646">
        <v>18</v>
      </c>
      <c r="AC3646">
        <v>24</v>
      </c>
      <c r="AD3646">
        <v>30</v>
      </c>
      <c r="AE3646">
        <v>36</v>
      </c>
      <c r="AF3646">
        <v>43</v>
      </c>
      <c r="AG3646">
        <v>51</v>
      </c>
      <c r="AH3646">
        <v>58</v>
      </c>
      <c r="AI3646">
        <v>62</v>
      </c>
      <c r="AJ3646">
        <v>64</v>
      </c>
      <c r="AK3646">
        <v>65</v>
      </c>
      <c r="AL3646">
        <v>67</v>
      </c>
      <c r="AM3646" t="s">
        <v>54</v>
      </c>
      <c r="AN3646" t="s">
        <v>17</v>
      </c>
      <c r="AO3646" t="s">
        <v>512</v>
      </c>
      <c r="AP3646" t="s">
        <v>108</v>
      </c>
    </row>
    <row r="3647" spans="1:42" x14ac:dyDescent="0.25">
      <c r="A3647" t="str">
        <f t="shared" si="58"/>
        <v>NG FES - Falling Short</v>
      </c>
      <c r="B3647" t="s">
        <v>107</v>
      </c>
      <c r="C3647" t="s">
        <v>12</v>
      </c>
      <c r="D3647" t="s">
        <v>13</v>
      </c>
      <c r="E3647" t="s">
        <v>92</v>
      </c>
      <c r="F3647" t="s">
        <v>108</v>
      </c>
      <c r="G3647" t="s">
        <v>444</v>
      </c>
      <c r="H3647" t="s">
        <v>91</v>
      </c>
      <c r="I3647">
        <v>1</v>
      </c>
      <c r="J3647">
        <v>1</v>
      </c>
      <c r="K3647">
        <v>1</v>
      </c>
      <c r="L3647">
        <v>2</v>
      </c>
      <c r="M3647">
        <v>2</v>
      </c>
      <c r="N3647">
        <v>3</v>
      </c>
      <c r="O3647">
        <v>5</v>
      </c>
      <c r="P3647">
        <v>8</v>
      </c>
      <c r="Q3647">
        <v>11</v>
      </c>
      <c r="R3647">
        <v>16</v>
      </c>
      <c r="S3647">
        <v>24</v>
      </c>
      <c r="T3647">
        <v>34</v>
      </c>
      <c r="U3647">
        <v>49</v>
      </c>
      <c r="V3647">
        <v>71</v>
      </c>
      <c r="W3647">
        <v>102</v>
      </c>
      <c r="X3647">
        <v>146</v>
      </c>
      <c r="Y3647">
        <v>206</v>
      </c>
      <c r="Z3647">
        <v>281</v>
      </c>
      <c r="AA3647">
        <v>364</v>
      </c>
      <c r="AB3647">
        <v>491</v>
      </c>
      <c r="AC3647">
        <v>648</v>
      </c>
      <c r="AD3647">
        <v>817</v>
      </c>
      <c r="AE3647">
        <v>999</v>
      </c>
      <c r="AF3647">
        <v>1193</v>
      </c>
      <c r="AG3647">
        <v>1408</v>
      </c>
      <c r="AH3647">
        <v>1586</v>
      </c>
      <c r="AI3647">
        <v>1705</v>
      </c>
      <c r="AJ3647">
        <v>1751</v>
      </c>
      <c r="AK3647">
        <v>1788</v>
      </c>
      <c r="AL3647">
        <v>1830</v>
      </c>
      <c r="AM3647" t="s">
        <v>54</v>
      </c>
      <c r="AN3647" t="s">
        <v>17</v>
      </c>
      <c r="AO3647" t="s">
        <v>512</v>
      </c>
      <c r="AP3647" t="s">
        <v>108</v>
      </c>
    </row>
    <row r="3648" spans="1:42" x14ac:dyDescent="0.25">
      <c r="A3648" t="str">
        <f t="shared" si="58"/>
        <v>NG FES - Falling Short</v>
      </c>
      <c r="B3648" t="s">
        <v>107</v>
      </c>
      <c r="C3648" t="s">
        <v>12</v>
      </c>
      <c r="D3648" t="s">
        <v>13</v>
      </c>
      <c r="E3648" t="s">
        <v>94</v>
      </c>
      <c r="F3648" t="s">
        <v>108</v>
      </c>
      <c r="G3648" t="s">
        <v>450</v>
      </c>
      <c r="H3648" t="s">
        <v>93</v>
      </c>
      <c r="I3648">
        <v>2</v>
      </c>
      <c r="J3648">
        <v>1</v>
      </c>
      <c r="K3648">
        <v>2</v>
      </c>
      <c r="L3648">
        <v>3</v>
      </c>
      <c r="M3648">
        <v>5</v>
      </c>
      <c r="N3648">
        <v>7</v>
      </c>
      <c r="O3648">
        <v>11</v>
      </c>
      <c r="P3648">
        <v>16</v>
      </c>
      <c r="Q3648">
        <v>24</v>
      </c>
      <c r="R3648">
        <v>35</v>
      </c>
      <c r="S3648">
        <v>51</v>
      </c>
      <c r="T3648">
        <v>74</v>
      </c>
      <c r="U3648">
        <v>107</v>
      </c>
      <c r="V3648">
        <v>155</v>
      </c>
      <c r="W3648">
        <v>222</v>
      </c>
      <c r="X3648">
        <v>317</v>
      </c>
      <c r="Y3648">
        <v>448</v>
      </c>
      <c r="Z3648">
        <v>609</v>
      </c>
      <c r="AA3648">
        <v>791</v>
      </c>
      <c r="AB3648">
        <v>1067</v>
      </c>
      <c r="AC3648">
        <v>1408</v>
      </c>
      <c r="AD3648">
        <v>1775</v>
      </c>
      <c r="AE3648">
        <v>2170</v>
      </c>
      <c r="AF3648">
        <v>2591</v>
      </c>
      <c r="AG3648">
        <v>3059</v>
      </c>
      <c r="AH3648">
        <v>3445</v>
      </c>
      <c r="AI3648">
        <v>3704</v>
      </c>
      <c r="AJ3648">
        <v>3805</v>
      </c>
      <c r="AK3648">
        <v>3883</v>
      </c>
      <c r="AL3648">
        <v>3976</v>
      </c>
      <c r="AM3648" t="s">
        <v>54</v>
      </c>
      <c r="AN3648" t="s">
        <v>17</v>
      </c>
      <c r="AO3648" t="s">
        <v>512</v>
      </c>
      <c r="AP3648" t="s">
        <v>108</v>
      </c>
    </row>
    <row r="3649" spans="1:42" x14ac:dyDescent="0.25">
      <c r="A3649" t="str">
        <f t="shared" si="58"/>
        <v>NG FES - Falling Short</v>
      </c>
      <c r="B3649" t="s">
        <v>107</v>
      </c>
      <c r="C3649" t="s">
        <v>12</v>
      </c>
      <c r="D3649" t="s">
        <v>13</v>
      </c>
      <c r="E3649" t="s">
        <v>96</v>
      </c>
      <c r="F3649" t="s">
        <v>108</v>
      </c>
      <c r="G3649" t="s">
        <v>451</v>
      </c>
      <c r="H3649" t="s">
        <v>95</v>
      </c>
      <c r="I3649">
        <v>1</v>
      </c>
      <c r="J3649">
        <v>1</v>
      </c>
      <c r="K3649">
        <v>1</v>
      </c>
      <c r="L3649">
        <v>2</v>
      </c>
      <c r="M3649">
        <v>3</v>
      </c>
      <c r="N3649">
        <v>4</v>
      </c>
      <c r="O3649">
        <v>6</v>
      </c>
      <c r="P3649">
        <v>9</v>
      </c>
      <c r="Q3649">
        <v>13</v>
      </c>
      <c r="R3649">
        <v>20</v>
      </c>
      <c r="S3649">
        <v>28</v>
      </c>
      <c r="T3649">
        <v>41</v>
      </c>
      <c r="U3649">
        <v>59</v>
      </c>
      <c r="V3649">
        <v>85</v>
      </c>
      <c r="W3649">
        <v>122</v>
      </c>
      <c r="X3649">
        <v>175</v>
      </c>
      <c r="Y3649">
        <v>247</v>
      </c>
      <c r="Z3649">
        <v>336</v>
      </c>
      <c r="AA3649">
        <v>436</v>
      </c>
      <c r="AB3649">
        <v>588</v>
      </c>
      <c r="AC3649">
        <v>777</v>
      </c>
      <c r="AD3649">
        <v>979</v>
      </c>
      <c r="AE3649">
        <v>1197</v>
      </c>
      <c r="AF3649">
        <v>1429</v>
      </c>
      <c r="AG3649">
        <v>1687</v>
      </c>
      <c r="AH3649">
        <v>1900</v>
      </c>
      <c r="AI3649">
        <v>2043</v>
      </c>
      <c r="AJ3649">
        <v>2099</v>
      </c>
      <c r="AK3649">
        <v>2142</v>
      </c>
      <c r="AL3649">
        <v>2193</v>
      </c>
      <c r="AM3649" t="s">
        <v>54</v>
      </c>
      <c r="AN3649" t="s">
        <v>17</v>
      </c>
      <c r="AO3649" t="s">
        <v>512</v>
      </c>
      <c r="AP3649" t="s">
        <v>108</v>
      </c>
    </row>
    <row r="3650" spans="1:42" x14ac:dyDescent="0.25">
      <c r="A3650" t="str">
        <f t="shared" si="58"/>
        <v>NG FES - Falling Short</v>
      </c>
      <c r="B3650" t="s">
        <v>107</v>
      </c>
      <c r="C3650" t="s">
        <v>12</v>
      </c>
      <c r="D3650" t="s">
        <v>13</v>
      </c>
      <c r="E3650" t="s">
        <v>98</v>
      </c>
      <c r="F3650" t="s">
        <v>108</v>
      </c>
      <c r="G3650" t="s">
        <v>445</v>
      </c>
      <c r="H3650" t="s">
        <v>97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1</v>
      </c>
      <c r="P3650">
        <v>1</v>
      </c>
      <c r="Q3650">
        <v>1</v>
      </c>
      <c r="R3650">
        <v>2</v>
      </c>
      <c r="S3650">
        <v>3</v>
      </c>
      <c r="T3650">
        <v>4</v>
      </c>
      <c r="U3650">
        <v>5</v>
      </c>
      <c r="V3650">
        <v>8</v>
      </c>
      <c r="W3650">
        <v>11</v>
      </c>
      <c r="X3650">
        <v>16</v>
      </c>
      <c r="Y3650">
        <v>22</v>
      </c>
      <c r="Z3650">
        <v>30</v>
      </c>
      <c r="AA3650">
        <v>39</v>
      </c>
      <c r="AB3650">
        <v>53</v>
      </c>
      <c r="AC3650">
        <v>69</v>
      </c>
      <c r="AD3650">
        <v>87</v>
      </c>
      <c r="AE3650">
        <v>107</v>
      </c>
      <c r="AF3650">
        <v>128</v>
      </c>
      <c r="AG3650">
        <v>151</v>
      </c>
      <c r="AH3650">
        <v>170</v>
      </c>
      <c r="AI3650">
        <v>183</v>
      </c>
      <c r="AJ3650">
        <v>188</v>
      </c>
      <c r="AK3650">
        <v>191</v>
      </c>
      <c r="AL3650">
        <v>196</v>
      </c>
      <c r="AM3650" t="s">
        <v>54</v>
      </c>
      <c r="AN3650" t="s">
        <v>17</v>
      </c>
      <c r="AO3650" t="s">
        <v>512</v>
      </c>
      <c r="AP3650" t="s">
        <v>108</v>
      </c>
    </row>
    <row r="3651" spans="1:42" x14ac:dyDescent="0.25">
      <c r="A3651" t="str">
        <f t="shared" si="58"/>
        <v>NG FES - Leading the Way</v>
      </c>
      <c r="B3651" t="s">
        <v>107</v>
      </c>
      <c r="C3651" t="s">
        <v>12</v>
      </c>
      <c r="D3651" t="s">
        <v>13</v>
      </c>
      <c r="E3651" t="s">
        <v>16</v>
      </c>
      <c r="F3651" t="s">
        <v>108</v>
      </c>
      <c r="G3651" t="s">
        <v>391</v>
      </c>
      <c r="H3651" t="s">
        <v>14</v>
      </c>
      <c r="I3651">
        <v>0</v>
      </c>
      <c r="J3651">
        <v>1</v>
      </c>
      <c r="K3651">
        <v>1</v>
      </c>
      <c r="L3651">
        <v>2</v>
      </c>
      <c r="M3651">
        <v>4</v>
      </c>
      <c r="N3651">
        <v>8</v>
      </c>
      <c r="O3651">
        <v>13</v>
      </c>
      <c r="P3651">
        <v>20</v>
      </c>
      <c r="Q3651">
        <v>30</v>
      </c>
      <c r="R3651">
        <v>44</v>
      </c>
      <c r="S3651">
        <v>66</v>
      </c>
      <c r="T3651">
        <v>97</v>
      </c>
      <c r="U3651">
        <v>142</v>
      </c>
      <c r="V3651">
        <v>205</v>
      </c>
      <c r="W3651">
        <v>290</v>
      </c>
      <c r="X3651">
        <v>389</v>
      </c>
      <c r="Y3651">
        <v>497</v>
      </c>
      <c r="Z3651">
        <v>615</v>
      </c>
      <c r="AA3651">
        <v>741</v>
      </c>
      <c r="AB3651">
        <v>875</v>
      </c>
      <c r="AC3651">
        <v>1008</v>
      </c>
      <c r="AD3651">
        <v>1130</v>
      </c>
      <c r="AE3651">
        <v>1229</v>
      </c>
      <c r="AF3651">
        <v>1261</v>
      </c>
      <c r="AG3651">
        <v>1255</v>
      </c>
      <c r="AH3651">
        <v>1247</v>
      </c>
      <c r="AI3651">
        <v>1237</v>
      </c>
      <c r="AJ3651">
        <v>1225</v>
      </c>
      <c r="AK3651">
        <v>1211</v>
      </c>
      <c r="AL3651">
        <v>1194</v>
      </c>
      <c r="AM3651" t="s">
        <v>13</v>
      </c>
      <c r="AN3651" t="s">
        <v>17</v>
      </c>
      <c r="AO3651" t="s">
        <v>513</v>
      </c>
      <c r="AP3651" t="s">
        <v>108</v>
      </c>
    </row>
    <row r="3652" spans="1:42" x14ac:dyDescent="0.25">
      <c r="A3652" t="str">
        <f t="shared" si="58"/>
        <v>NG FES - Leading the Way</v>
      </c>
      <c r="B3652" t="s">
        <v>107</v>
      </c>
      <c r="C3652" t="s">
        <v>12</v>
      </c>
      <c r="D3652" t="s">
        <v>13</v>
      </c>
      <c r="E3652" t="s">
        <v>19</v>
      </c>
      <c r="F3652" t="s">
        <v>108</v>
      </c>
      <c r="G3652" t="s">
        <v>394</v>
      </c>
      <c r="H3652" t="s">
        <v>18</v>
      </c>
      <c r="I3652">
        <v>0</v>
      </c>
      <c r="J3652">
        <v>0</v>
      </c>
      <c r="K3652">
        <v>0</v>
      </c>
      <c r="L3652">
        <v>0</v>
      </c>
      <c r="M3652">
        <v>1</v>
      </c>
      <c r="N3652">
        <v>2</v>
      </c>
      <c r="O3652">
        <v>3</v>
      </c>
      <c r="P3652">
        <v>4</v>
      </c>
      <c r="Q3652">
        <v>6</v>
      </c>
      <c r="R3652">
        <v>9</v>
      </c>
      <c r="S3652">
        <v>13</v>
      </c>
      <c r="T3652">
        <v>19</v>
      </c>
      <c r="U3652">
        <v>28</v>
      </c>
      <c r="V3652">
        <v>41</v>
      </c>
      <c r="W3652">
        <v>58</v>
      </c>
      <c r="X3652">
        <v>78</v>
      </c>
      <c r="Y3652">
        <v>100</v>
      </c>
      <c r="Z3652">
        <v>123</v>
      </c>
      <c r="AA3652">
        <v>149</v>
      </c>
      <c r="AB3652">
        <v>176</v>
      </c>
      <c r="AC3652">
        <v>202</v>
      </c>
      <c r="AD3652">
        <v>227</v>
      </c>
      <c r="AE3652">
        <v>247</v>
      </c>
      <c r="AF3652">
        <v>253</v>
      </c>
      <c r="AG3652">
        <v>252</v>
      </c>
      <c r="AH3652">
        <v>250</v>
      </c>
      <c r="AI3652">
        <v>248</v>
      </c>
      <c r="AJ3652">
        <v>246</v>
      </c>
      <c r="AK3652">
        <v>243</v>
      </c>
      <c r="AL3652">
        <v>240</v>
      </c>
      <c r="AM3652" t="s">
        <v>13</v>
      </c>
      <c r="AN3652" t="s">
        <v>17</v>
      </c>
      <c r="AO3652" t="s">
        <v>513</v>
      </c>
      <c r="AP3652" t="s">
        <v>108</v>
      </c>
    </row>
    <row r="3653" spans="1:42" x14ac:dyDescent="0.25">
      <c r="A3653" t="str">
        <f t="shared" si="58"/>
        <v>NG FES - Leading the Way</v>
      </c>
      <c r="B3653" t="s">
        <v>107</v>
      </c>
      <c r="C3653" t="s">
        <v>12</v>
      </c>
      <c r="D3653" t="s">
        <v>13</v>
      </c>
      <c r="E3653" t="s">
        <v>21</v>
      </c>
      <c r="F3653" t="s">
        <v>108</v>
      </c>
      <c r="G3653" t="s">
        <v>397</v>
      </c>
      <c r="H3653" t="s">
        <v>20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1</v>
      </c>
      <c r="R3653">
        <v>1</v>
      </c>
      <c r="S3653">
        <v>1</v>
      </c>
      <c r="T3653">
        <v>2</v>
      </c>
      <c r="U3653">
        <v>3</v>
      </c>
      <c r="V3653">
        <v>4</v>
      </c>
      <c r="W3653">
        <v>6</v>
      </c>
      <c r="X3653">
        <v>8</v>
      </c>
      <c r="Y3653">
        <v>11</v>
      </c>
      <c r="Z3653">
        <v>13</v>
      </c>
      <c r="AA3653">
        <v>16</v>
      </c>
      <c r="AB3653">
        <v>19</v>
      </c>
      <c r="AC3653">
        <v>21</v>
      </c>
      <c r="AD3653">
        <v>24</v>
      </c>
      <c r="AE3653">
        <v>26</v>
      </c>
      <c r="AF3653">
        <v>27</v>
      </c>
      <c r="AG3653">
        <v>27</v>
      </c>
      <c r="AH3653">
        <v>26</v>
      </c>
      <c r="AI3653">
        <v>26</v>
      </c>
      <c r="AJ3653">
        <v>26</v>
      </c>
      <c r="AK3653">
        <v>26</v>
      </c>
      <c r="AL3653">
        <v>25</v>
      </c>
      <c r="AM3653" t="s">
        <v>13</v>
      </c>
      <c r="AN3653" t="s">
        <v>17</v>
      </c>
      <c r="AO3653" t="s">
        <v>513</v>
      </c>
      <c r="AP3653" t="s">
        <v>108</v>
      </c>
    </row>
    <row r="3654" spans="1:42" x14ac:dyDescent="0.25">
      <c r="A3654" t="str">
        <f t="shared" si="58"/>
        <v>NG FES - Leading the Way</v>
      </c>
      <c r="B3654" t="s">
        <v>107</v>
      </c>
      <c r="C3654" t="s">
        <v>12</v>
      </c>
      <c r="D3654" t="s">
        <v>13</v>
      </c>
      <c r="E3654" t="s">
        <v>23</v>
      </c>
      <c r="F3654" t="s">
        <v>108</v>
      </c>
      <c r="G3654" t="s">
        <v>400</v>
      </c>
      <c r="H3654" t="s">
        <v>22</v>
      </c>
      <c r="I3654">
        <v>0</v>
      </c>
      <c r="J3654">
        <v>0</v>
      </c>
      <c r="K3654">
        <v>1</v>
      </c>
      <c r="L3654">
        <v>1</v>
      </c>
      <c r="M3654">
        <v>3</v>
      </c>
      <c r="N3654">
        <v>5</v>
      </c>
      <c r="O3654">
        <v>7</v>
      </c>
      <c r="P3654">
        <v>11</v>
      </c>
      <c r="Q3654">
        <v>17</v>
      </c>
      <c r="R3654">
        <v>25</v>
      </c>
      <c r="S3654">
        <v>38</v>
      </c>
      <c r="T3654">
        <v>56</v>
      </c>
      <c r="U3654">
        <v>82</v>
      </c>
      <c r="V3654">
        <v>118</v>
      </c>
      <c r="W3654">
        <v>167</v>
      </c>
      <c r="X3654">
        <v>224</v>
      </c>
      <c r="Y3654">
        <v>286</v>
      </c>
      <c r="Z3654">
        <v>354</v>
      </c>
      <c r="AA3654">
        <v>427</v>
      </c>
      <c r="AB3654">
        <v>504</v>
      </c>
      <c r="AC3654">
        <v>581</v>
      </c>
      <c r="AD3654">
        <v>651</v>
      </c>
      <c r="AE3654">
        <v>708</v>
      </c>
      <c r="AF3654">
        <v>727</v>
      </c>
      <c r="AG3654">
        <v>723</v>
      </c>
      <c r="AH3654">
        <v>718</v>
      </c>
      <c r="AI3654">
        <v>712</v>
      </c>
      <c r="AJ3654">
        <v>706</v>
      </c>
      <c r="AK3654">
        <v>698</v>
      </c>
      <c r="AL3654">
        <v>688</v>
      </c>
      <c r="AM3654" t="s">
        <v>13</v>
      </c>
      <c r="AN3654" t="s">
        <v>17</v>
      </c>
      <c r="AO3654" t="s">
        <v>513</v>
      </c>
      <c r="AP3654" t="s">
        <v>108</v>
      </c>
    </row>
    <row r="3655" spans="1:42" x14ac:dyDescent="0.25">
      <c r="A3655" t="str">
        <f t="shared" si="58"/>
        <v>NG FES - Leading the Way</v>
      </c>
      <c r="B3655" t="s">
        <v>107</v>
      </c>
      <c r="C3655" t="s">
        <v>12</v>
      </c>
      <c r="D3655" t="s">
        <v>13</v>
      </c>
      <c r="E3655" t="s">
        <v>25</v>
      </c>
      <c r="F3655" t="s">
        <v>108</v>
      </c>
      <c r="G3655" t="s">
        <v>403</v>
      </c>
      <c r="H3655" t="s">
        <v>24</v>
      </c>
      <c r="I3655">
        <v>0</v>
      </c>
      <c r="J3655">
        <v>0</v>
      </c>
      <c r="K3655">
        <v>1</v>
      </c>
      <c r="L3655">
        <v>1</v>
      </c>
      <c r="M3655">
        <v>3</v>
      </c>
      <c r="N3655">
        <v>5</v>
      </c>
      <c r="O3655">
        <v>8</v>
      </c>
      <c r="P3655">
        <v>13</v>
      </c>
      <c r="Q3655">
        <v>19</v>
      </c>
      <c r="R3655">
        <v>28</v>
      </c>
      <c r="S3655">
        <v>42</v>
      </c>
      <c r="T3655">
        <v>62</v>
      </c>
      <c r="U3655">
        <v>91</v>
      </c>
      <c r="V3655">
        <v>132</v>
      </c>
      <c r="W3655">
        <v>187</v>
      </c>
      <c r="X3655">
        <v>251</v>
      </c>
      <c r="Y3655">
        <v>320</v>
      </c>
      <c r="Z3655">
        <v>396</v>
      </c>
      <c r="AA3655">
        <v>478</v>
      </c>
      <c r="AB3655">
        <v>564</v>
      </c>
      <c r="AC3655">
        <v>650</v>
      </c>
      <c r="AD3655">
        <v>729</v>
      </c>
      <c r="AE3655">
        <v>793</v>
      </c>
      <c r="AF3655">
        <v>813</v>
      </c>
      <c r="AG3655">
        <v>809</v>
      </c>
      <c r="AH3655">
        <v>804</v>
      </c>
      <c r="AI3655">
        <v>797</v>
      </c>
      <c r="AJ3655">
        <v>790</v>
      </c>
      <c r="AK3655">
        <v>781</v>
      </c>
      <c r="AL3655">
        <v>770</v>
      </c>
      <c r="AM3655" t="s">
        <v>13</v>
      </c>
      <c r="AN3655" t="s">
        <v>17</v>
      </c>
      <c r="AO3655" t="s">
        <v>513</v>
      </c>
      <c r="AP3655" t="s">
        <v>108</v>
      </c>
    </row>
    <row r="3656" spans="1:42" x14ac:dyDescent="0.25">
      <c r="A3656" t="str">
        <f t="shared" si="58"/>
        <v>NG FES - Leading the Way</v>
      </c>
      <c r="B3656" t="s">
        <v>107</v>
      </c>
      <c r="C3656" t="s">
        <v>12</v>
      </c>
      <c r="D3656" t="s">
        <v>13</v>
      </c>
      <c r="E3656" t="s">
        <v>27</v>
      </c>
      <c r="F3656" t="s">
        <v>108</v>
      </c>
      <c r="G3656" t="s">
        <v>406</v>
      </c>
      <c r="H3656" t="s">
        <v>26</v>
      </c>
      <c r="I3656">
        <v>0</v>
      </c>
      <c r="J3656">
        <v>1</v>
      </c>
      <c r="K3656">
        <v>1</v>
      </c>
      <c r="L3656">
        <v>3</v>
      </c>
      <c r="M3656">
        <v>5</v>
      </c>
      <c r="N3656">
        <v>10</v>
      </c>
      <c r="O3656">
        <v>16</v>
      </c>
      <c r="P3656">
        <v>24</v>
      </c>
      <c r="Q3656">
        <v>36</v>
      </c>
      <c r="R3656">
        <v>53</v>
      </c>
      <c r="S3656">
        <v>79</v>
      </c>
      <c r="T3656">
        <v>117</v>
      </c>
      <c r="U3656">
        <v>171</v>
      </c>
      <c r="V3656">
        <v>248</v>
      </c>
      <c r="W3656">
        <v>350</v>
      </c>
      <c r="X3656">
        <v>470</v>
      </c>
      <c r="Y3656">
        <v>600</v>
      </c>
      <c r="Z3656">
        <v>742</v>
      </c>
      <c r="AA3656">
        <v>895</v>
      </c>
      <c r="AB3656">
        <v>1056</v>
      </c>
      <c r="AC3656">
        <v>1217</v>
      </c>
      <c r="AD3656">
        <v>1364</v>
      </c>
      <c r="AE3656">
        <v>1484</v>
      </c>
      <c r="AF3656">
        <v>1523</v>
      </c>
      <c r="AG3656">
        <v>1515</v>
      </c>
      <c r="AH3656">
        <v>1505</v>
      </c>
      <c r="AI3656">
        <v>1493</v>
      </c>
      <c r="AJ3656">
        <v>1478</v>
      </c>
      <c r="AK3656">
        <v>1462</v>
      </c>
      <c r="AL3656">
        <v>1441</v>
      </c>
      <c r="AM3656" t="s">
        <v>13</v>
      </c>
      <c r="AN3656" t="s">
        <v>17</v>
      </c>
      <c r="AO3656" t="s">
        <v>513</v>
      </c>
      <c r="AP3656" t="s">
        <v>108</v>
      </c>
    </row>
    <row r="3657" spans="1:42" x14ac:dyDescent="0.25">
      <c r="A3657" t="str">
        <f t="shared" si="58"/>
        <v>NG FES - Leading the Way</v>
      </c>
      <c r="B3657" t="s">
        <v>107</v>
      </c>
      <c r="C3657" t="s">
        <v>12</v>
      </c>
      <c r="D3657" t="s">
        <v>13</v>
      </c>
      <c r="E3657" t="s">
        <v>29</v>
      </c>
      <c r="F3657" t="s">
        <v>108</v>
      </c>
      <c r="G3657" t="s">
        <v>407</v>
      </c>
      <c r="H3657" t="s">
        <v>28</v>
      </c>
      <c r="I3657">
        <v>0</v>
      </c>
      <c r="J3657">
        <v>1</v>
      </c>
      <c r="K3657">
        <v>2</v>
      </c>
      <c r="L3657">
        <v>4</v>
      </c>
      <c r="M3657">
        <v>8</v>
      </c>
      <c r="N3657">
        <v>15</v>
      </c>
      <c r="O3657">
        <v>23</v>
      </c>
      <c r="P3657">
        <v>34</v>
      </c>
      <c r="Q3657">
        <v>52</v>
      </c>
      <c r="R3657">
        <v>78</v>
      </c>
      <c r="S3657">
        <v>115</v>
      </c>
      <c r="T3657">
        <v>170</v>
      </c>
      <c r="U3657">
        <v>250</v>
      </c>
      <c r="V3657">
        <v>361</v>
      </c>
      <c r="W3657">
        <v>510</v>
      </c>
      <c r="X3657">
        <v>685</v>
      </c>
      <c r="Y3657">
        <v>874</v>
      </c>
      <c r="Z3657">
        <v>1081</v>
      </c>
      <c r="AA3657">
        <v>1304</v>
      </c>
      <c r="AB3657">
        <v>1539</v>
      </c>
      <c r="AC3657">
        <v>1773</v>
      </c>
      <c r="AD3657">
        <v>1988</v>
      </c>
      <c r="AE3657">
        <v>2162</v>
      </c>
      <c r="AF3657">
        <v>2219</v>
      </c>
      <c r="AG3657">
        <v>2208</v>
      </c>
      <c r="AH3657">
        <v>2193</v>
      </c>
      <c r="AI3657">
        <v>2175</v>
      </c>
      <c r="AJ3657">
        <v>2154</v>
      </c>
      <c r="AK3657">
        <v>2130</v>
      </c>
      <c r="AL3657">
        <v>2100</v>
      </c>
      <c r="AM3657" t="s">
        <v>13</v>
      </c>
      <c r="AN3657" t="s">
        <v>17</v>
      </c>
      <c r="AO3657" t="s">
        <v>513</v>
      </c>
      <c r="AP3657" t="s">
        <v>108</v>
      </c>
    </row>
    <row r="3658" spans="1:42" x14ac:dyDescent="0.25">
      <c r="A3658" t="str">
        <f t="shared" si="58"/>
        <v>NG FES - Leading the Way</v>
      </c>
      <c r="B3658" t="s">
        <v>107</v>
      </c>
      <c r="C3658" t="s">
        <v>12</v>
      </c>
      <c r="D3658" t="s">
        <v>13</v>
      </c>
      <c r="E3658" t="s">
        <v>31</v>
      </c>
      <c r="F3658" t="s">
        <v>108</v>
      </c>
      <c r="G3658" t="s">
        <v>409</v>
      </c>
      <c r="H3658" t="s">
        <v>30</v>
      </c>
      <c r="I3658">
        <v>1</v>
      </c>
      <c r="J3658">
        <v>2</v>
      </c>
      <c r="K3658">
        <v>4</v>
      </c>
      <c r="L3658">
        <v>9</v>
      </c>
      <c r="M3658">
        <v>18</v>
      </c>
      <c r="N3658">
        <v>33</v>
      </c>
      <c r="O3658">
        <v>51</v>
      </c>
      <c r="P3658">
        <v>78</v>
      </c>
      <c r="Q3658">
        <v>117</v>
      </c>
      <c r="R3658">
        <v>175</v>
      </c>
      <c r="S3658">
        <v>260</v>
      </c>
      <c r="T3658">
        <v>385</v>
      </c>
      <c r="U3658">
        <v>563</v>
      </c>
      <c r="V3658">
        <v>814</v>
      </c>
      <c r="W3658">
        <v>1150</v>
      </c>
      <c r="X3658">
        <v>1544</v>
      </c>
      <c r="Y3658">
        <v>1971</v>
      </c>
      <c r="Z3658">
        <v>2438</v>
      </c>
      <c r="AA3658">
        <v>2940</v>
      </c>
      <c r="AB3658">
        <v>3472</v>
      </c>
      <c r="AC3658">
        <v>3998</v>
      </c>
      <c r="AD3658">
        <v>4483</v>
      </c>
      <c r="AE3658">
        <v>4877</v>
      </c>
      <c r="AF3658">
        <v>5004</v>
      </c>
      <c r="AG3658">
        <v>4979</v>
      </c>
      <c r="AH3658">
        <v>4946</v>
      </c>
      <c r="AI3658">
        <v>4906</v>
      </c>
      <c r="AJ3658">
        <v>4858</v>
      </c>
      <c r="AK3658">
        <v>4804</v>
      </c>
      <c r="AL3658">
        <v>4737</v>
      </c>
      <c r="AM3658" t="s">
        <v>13</v>
      </c>
      <c r="AN3658" t="s">
        <v>17</v>
      </c>
      <c r="AO3658" t="s">
        <v>513</v>
      </c>
      <c r="AP3658" t="s">
        <v>108</v>
      </c>
    </row>
    <row r="3659" spans="1:42" x14ac:dyDescent="0.25">
      <c r="A3659" t="str">
        <f t="shared" si="58"/>
        <v>NG FES - Leading the Way</v>
      </c>
      <c r="B3659" t="s">
        <v>107</v>
      </c>
      <c r="C3659" t="s">
        <v>12</v>
      </c>
      <c r="D3659" t="s">
        <v>13</v>
      </c>
      <c r="E3659" t="s">
        <v>33</v>
      </c>
      <c r="F3659" t="s">
        <v>108</v>
      </c>
      <c r="G3659" t="s">
        <v>412</v>
      </c>
      <c r="H3659" t="s">
        <v>32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1</v>
      </c>
      <c r="O3659">
        <v>1</v>
      </c>
      <c r="P3659">
        <v>2</v>
      </c>
      <c r="Q3659">
        <v>3</v>
      </c>
      <c r="R3659">
        <v>4</v>
      </c>
      <c r="S3659">
        <v>6</v>
      </c>
      <c r="T3659">
        <v>8</v>
      </c>
      <c r="U3659">
        <v>12</v>
      </c>
      <c r="V3659">
        <v>18</v>
      </c>
      <c r="W3659">
        <v>25</v>
      </c>
      <c r="X3659">
        <v>33</v>
      </c>
      <c r="Y3659">
        <v>43</v>
      </c>
      <c r="Z3659">
        <v>53</v>
      </c>
      <c r="AA3659">
        <v>63</v>
      </c>
      <c r="AB3659">
        <v>75</v>
      </c>
      <c r="AC3659">
        <v>86</v>
      </c>
      <c r="AD3659">
        <v>97</v>
      </c>
      <c r="AE3659">
        <v>105</v>
      </c>
      <c r="AF3659">
        <v>108</v>
      </c>
      <c r="AG3659">
        <v>107</v>
      </c>
      <c r="AH3659">
        <v>107</v>
      </c>
      <c r="AI3659">
        <v>106</v>
      </c>
      <c r="AJ3659">
        <v>105</v>
      </c>
      <c r="AK3659">
        <v>104</v>
      </c>
      <c r="AL3659">
        <v>102</v>
      </c>
      <c r="AM3659" t="s">
        <v>13</v>
      </c>
      <c r="AN3659" t="s">
        <v>17</v>
      </c>
      <c r="AO3659" t="s">
        <v>513</v>
      </c>
      <c r="AP3659" t="s">
        <v>108</v>
      </c>
    </row>
    <row r="3660" spans="1:42" x14ac:dyDescent="0.25">
      <c r="A3660" t="str">
        <f t="shared" si="58"/>
        <v>NG FES - Leading the Way</v>
      </c>
      <c r="B3660" t="s">
        <v>107</v>
      </c>
      <c r="C3660" t="s">
        <v>12</v>
      </c>
      <c r="D3660" t="s">
        <v>13</v>
      </c>
      <c r="E3660" t="s">
        <v>35</v>
      </c>
      <c r="F3660" t="s">
        <v>108</v>
      </c>
      <c r="G3660" t="s">
        <v>413</v>
      </c>
      <c r="H3660" t="s">
        <v>34</v>
      </c>
      <c r="I3660">
        <v>0</v>
      </c>
      <c r="J3660">
        <v>1</v>
      </c>
      <c r="K3660">
        <v>1</v>
      </c>
      <c r="L3660">
        <v>2</v>
      </c>
      <c r="M3660">
        <v>5</v>
      </c>
      <c r="N3660">
        <v>9</v>
      </c>
      <c r="O3660">
        <v>13</v>
      </c>
      <c r="P3660">
        <v>20</v>
      </c>
      <c r="Q3660">
        <v>31</v>
      </c>
      <c r="R3660">
        <v>46</v>
      </c>
      <c r="S3660">
        <v>68</v>
      </c>
      <c r="T3660">
        <v>100</v>
      </c>
      <c r="U3660">
        <v>147</v>
      </c>
      <c r="V3660">
        <v>213</v>
      </c>
      <c r="W3660">
        <v>300</v>
      </c>
      <c r="X3660">
        <v>403</v>
      </c>
      <c r="Y3660">
        <v>515</v>
      </c>
      <c r="Z3660">
        <v>637</v>
      </c>
      <c r="AA3660">
        <v>768</v>
      </c>
      <c r="AB3660">
        <v>907</v>
      </c>
      <c r="AC3660">
        <v>1044</v>
      </c>
      <c r="AD3660">
        <v>1171</v>
      </c>
      <c r="AE3660">
        <v>1273</v>
      </c>
      <c r="AF3660">
        <v>1307</v>
      </c>
      <c r="AG3660">
        <v>1300</v>
      </c>
      <c r="AH3660">
        <v>1292</v>
      </c>
      <c r="AI3660">
        <v>1281</v>
      </c>
      <c r="AJ3660">
        <v>1269</v>
      </c>
      <c r="AK3660">
        <v>1255</v>
      </c>
      <c r="AL3660">
        <v>1237</v>
      </c>
      <c r="AM3660" t="s">
        <v>13</v>
      </c>
      <c r="AN3660" t="s">
        <v>17</v>
      </c>
      <c r="AO3660" t="s">
        <v>513</v>
      </c>
      <c r="AP3660" t="s">
        <v>108</v>
      </c>
    </row>
    <row r="3661" spans="1:42" x14ac:dyDescent="0.25">
      <c r="A3661" t="str">
        <f t="shared" si="58"/>
        <v>NG FES - Leading the Way</v>
      </c>
      <c r="B3661" t="s">
        <v>107</v>
      </c>
      <c r="C3661" t="s">
        <v>12</v>
      </c>
      <c r="D3661" t="s">
        <v>13</v>
      </c>
      <c r="E3661" t="s">
        <v>37</v>
      </c>
      <c r="F3661" t="s">
        <v>108</v>
      </c>
      <c r="G3661" t="s">
        <v>414</v>
      </c>
      <c r="H3661" t="s">
        <v>36</v>
      </c>
      <c r="I3661">
        <v>0</v>
      </c>
      <c r="J3661">
        <v>0</v>
      </c>
      <c r="K3661">
        <v>0</v>
      </c>
      <c r="L3661">
        <v>0</v>
      </c>
      <c r="M3661">
        <v>1</v>
      </c>
      <c r="N3661">
        <v>2</v>
      </c>
      <c r="O3661">
        <v>3</v>
      </c>
      <c r="P3661">
        <v>4</v>
      </c>
      <c r="Q3661">
        <v>6</v>
      </c>
      <c r="R3661">
        <v>10</v>
      </c>
      <c r="S3661">
        <v>14</v>
      </c>
      <c r="T3661">
        <v>21</v>
      </c>
      <c r="U3661">
        <v>31</v>
      </c>
      <c r="V3661">
        <v>44</v>
      </c>
      <c r="W3661">
        <v>63</v>
      </c>
      <c r="X3661">
        <v>84</v>
      </c>
      <c r="Y3661">
        <v>108</v>
      </c>
      <c r="Z3661">
        <v>133</v>
      </c>
      <c r="AA3661">
        <v>161</v>
      </c>
      <c r="AB3661">
        <v>190</v>
      </c>
      <c r="AC3661">
        <v>218</v>
      </c>
      <c r="AD3661">
        <v>245</v>
      </c>
      <c r="AE3661">
        <v>266</v>
      </c>
      <c r="AF3661">
        <v>273</v>
      </c>
      <c r="AG3661">
        <v>272</v>
      </c>
      <c r="AH3661">
        <v>270</v>
      </c>
      <c r="AI3661">
        <v>268</v>
      </c>
      <c r="AJ3661">
        <v>265</v>
      </c>
      <c r="AK3661">
        <v>262</v>
      </c>
      <c r="AL3661">
        <v>259</v>
      </c>
      <c r="AM3661" t="s">
        <v>13</v>
      </c>
      <c r="AN3661" t="s">
        <v>17</v>
      </c>
      <c r="AO3661" t="s">
        <v>513</v>
      </c>
      <c r="AP3661" t="s">
        <v>108</v>
      </c>
    </row>
    <row r="3662" spans="1:42" x14ac:dyDescent="0.25">
      <c r="A3662" t="str">
        <f t="shared" si="58"/>
        <v>NG FES - Leading the Way</v>
      </c>
      <c r="B3662" t="s">
        <v>107</v>
      </c>
      <c r="C3662" t="s">
        <v>12</v>
      </c>
      <c r="D3662" t="s">
        <v>13</v>
      </c>
      <c r="E3662" t="s">
        <v>39</v>
      </c>
      <c r="F3662" t="s">
        <v>108</v>
      </c>
      <c r="G3662" t="s">
        <v>415</v>
      </c>
      <c r="H3662" t="s">
        <v>38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 t="s">
        <v>13</v>
      </c>
      <c r="AN3662" t="s">
        <v>17</v>
      </c>
      <c r="AO3662" t="s">
        <v>513</v>
      </c>
      <c r="AP3662" t="s">
        <v>108</v>
      </c>
    </row>
    <row r="3663" spans="1:42" x14ac:dyDescent="0.25">
      <c r="A3663" t="str">
        <f t="shared" si="58"/>
        <v>NG FES - Leading the Way</v>
      </c>
      <c r="B3663" t="s">
        <v>107</v>
      </c>
      <c r="C3663" t="s">
        <v>12</v>
      </c>
      <c r="D3663" t="s">
        <v>13</v>
      </c>
      <c r="E3663" t="s">
        <v>41</v>
      </c>
      <c r="F3663" t="s">
        <v>108</v>
      </c>
      <c r="G3663" t="s">
        <v>416</v>
      </c>
      <c r="H3663" t="s">
        <v>40</v>
      </c>
      <c r="I3663">
        <v>0</v>
      </c>
      <c r="J3663">
        <v>0</v>
      </c>
      <c r="K3663">
        <v>0</v>
      </c>
      <c r="L3663">
        <v>1</v>
      </c>
      <c r="M3663">
        <v>1</v>
      </c>
      <c r="N3663">
        <v>2</v>
      </c>
      <c r="O3663">
        <v>4</v>
      </c>
      <c r="P3663">
        <v>5</v>
      </c>
      <c r="Q3663">
        <v>8</v>
      </c>
      <c r="R3663">
        <v>12</v>
      </c>
      <c r="S3663">
        <v>18</v>
      </c>
      <c r="T3663">
        <v>26</v>
      </c>
      <c r="U3663">
        <v>39</v>
      </c>
      <c r="V3663">
        <v>56</v>
      </c>
      <c r="W3663">
        <v>79</v>
      </c>
      <c r="X3663">
        <v>106</v>
      </c>
      <c r="Y3663">
        <v>136</v>
      </c>
      <c r="Z3663">
        <v>168</v>
      </c>
      <c r="AA3663">
        <v>202</v>
      </c>
      <c r="AB3663">
        <v>239</v>
      </c>
      <c r="AC3663">
        <v>275</v>
      </c>
      <c r="AD3663">
        <v>308</v>
      </c>
      <c r="AE3663">
        <v>335</v>
      </c>
      <c r="AF3663">
        <v>344</v>
      </c>
      <c r="AG3663">
        <v>342</v>
      </c>
      <c r="AH3663">
        <v>340</v>
      </c>
      <c r="AI3663">
        <v>337</v>
      </c>
      <c r="AJ3663">
        <v>334</v>
      </c>
      <c r="AK3663">
        <v>330</v>
      </c>
      <c r="AL3663">
        <v>326</v>
      </c>
      <c r="AM3663" t="s">
        <v>13</v>
      </c>
      <c r="AN3663" t="s">
        <v>17</v>
      </c>
      <c r="AO3663" t="s">
        <v>513</v>
      </c>
      <c r="AP3663" t="s">
        <v>108</v>
      </c>
    </row>
    <row r="3664" spans="1:42" x14ac:dyDescent="0.25">
      <c r="A3664" t="str">
        <f t="shared" si="58"/>
        <v>NG FES - Leading the Way</v>
      </c>
      <c r="B3664" t="s">
        <v>107</v>
      </c>
      <c r="C3664" t="s">
        <v>12</v>
      </c>
      <c r="D3664" t="s">
        <v>13</v>
      </c>
      <c r="E3664" t="s">
        <v>43</v>
      </c>
      <c r="F3664" t="s">
        <v>108</v>
      </c>
      <c r="G3664">
        <v>0</v>
      </c>
      <c r="H3664" t="s">
        <v>42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1</v>
      </c>
      <c r="Q3664">
        <v>1</v>
      </c>
      <c r="R3664">
        <v>1</v>
      </c>
      <c r="S3664">
        <v>2</v>
      </c>
      <c r="T3664">
        <v>3</v>
      </c>
      <c r="U3664">
        <v>4</v>
      </c>
      <c r="V3664">
        <v>7</v>
      </c>
      <c r="W3664">
        <v>9</v>
      </c>
      <c r="X3664">
        <v>12</v>
      </c>
      <c r="Y3664">
        <v>16</v>
      </c>
      <c r="Z3664">
        <v>19</v>
      </c>
      <c r="AA3664">
        <v>24</v>
      </c>
      <c r="AB3664">
        <v>28</v>
      </c>
      <c r="AC3664">
        <v>32</v>
      </c>
      <c r="AD3664">
        <v>36</v>
      </c>
      <c r="AE3664">
        <v>39</v>
      </c>
      <c r="AF3664">
        <v>40</v>
      </c>
      <c r="AG3664">
        <v>40</v>
      </c>
      <c r="AH3664">
        <v>40</v>
      </c>
      <c r="AI3664">
        <v>39</v>
      </c>
      <c r="AJ3664">
        <v>39</v>
      </c>
      <c r="AK3664">
        <v>38</v>
      </c>
      <c r="AL3664">
        <v>38</v>
      </c>
      <c r="AM3664" t="s">
        <v>13</v>
      </c>
      <c r="AN3664" t="s">
        <v>17</v>
      </c>
      <c r="AO3664" t="s">
        <v>513</v>
      </c>
      <c r="AP3664" t="s">
        <v>108</v>
      </c>
    </row>
    <row r="3665" spans="1:42" x14ac:dyDescent="0.25">
      <c r="A3665" t="str">
        <f t="shared" si="58"/>
        <v>NG FES - Leading the Way</v>
      </c>
      <c r="B3665" t="s">
        <v>107</v>
      </c>
      <c r="C3665" t="s">
        <v>12</v>
      </c>
      <c r="D3665" t="s">
        <v>13</v>
      </c>
      <c r="E3665" t="s">
        <v>45</v>
      </c>
      <c r="F3665" t="s">
        <v>108</v>
      </c>
      <c r="G3665" t="s">
        <v>418</v>
      </c>
      <c r="H3665" t="s">
        <v>44</v>
      </c>
      <c r="I3665">
        <v>0</v>
      </c>
      <c r="J3665">
        <v>1</v>
      </c>
      <c r="K3665">
        <v>2</v>
      </c>
      <c r="L3665">
        <v>4</v>
      </c>
      <c r="M3665">
        <v>7</v>
      </c>
      <c r="N3665">
        <v>13</v>
      </c>
      <c r="O3665">
        <v>20</v>
      </c>
      <c r="P3665">
        <v>31</v>
      </c>
      <c r="Q3665">
        <v>47</v>
      </c>
      <c r="R3665">
        <v>70</v>
      </c>
      <c r="S3665">
        <v>103</v>
      </c>
      <c r="T3665">
        <v>153</v>
      </c>
      <c r="U3665">
        <v>223</v>
      </c>
      <c r="V3665">
        <v>323</v>
      </c>
      <c r="W3665">
        <v>457</v>
      </c>
      <c r="X3665">
        <v>613</v>
      </c>
      <c r="Y3665">
        <v>783</v>
      </c>
      <c r="Z3665">
        <v>968</v>
      </c>
      <c r="AA3665">
        <v>1167</v>
      </c>
      <c r="AB3665">
        <v>1378</v>
      </c>
      <c r="AC3665">
        <v>1587</v>
      </c>
      <c r="AD3665">
        <v>1780</v>
      </c>
      <c r="AE3665">
        <v>1936</v>
      </c>
      <c r="AF3665">
        <v>1987</v>
      </c>
      <c r="AG3665">
        <v>1977</v>
      </c>
      <c r="AH3665">
        <v>1964</v>
      </c>
      <c r="AI3665">
        <v>1948</v>
      </c>
      <c r="AJ3665">
        <v>1929</v>
      </c>
      <c r="AK3665">
        <v>1907</v>
      </c>
      <c r="AL3665">
        <v>1881</v>
      </c>
      <c r="AM3665" t="s">
        <v>13</v>
      </c>
      <c r="AN3665" t="s">
        <v>17</v>
      </c>
      <c r="AO3665" t="s">
        <v>513</v>
      </c>
      <c r="AP3665" t="s">
        <v>108</v>
      </c>
    </row>
    <row r="3666" spans="1:42" x14ac:dyDescent="0.25">
      <c r="A3666" t="str">
        <f t="shared" si="58"/>
        <v>NG FES - Leading the Way</v>
      </c>
      <c r="B3666" t="s">
        <v>107</v>
      </c>
      <c r="C3666" t="s">
        <v>12</v>
      </c>
      <c r="D3666" t="s">
        <v>13</v>
      </c>
      <c r="E3666" t="s">
        <v>47</v>
      </c>
      <c r="F3666" t="s">
        <v>108</v>
      </c>
      <c r="G3666" t="s">
        <v>419</v>
      </c>
      <c r="H3666" t="s">
        <v>46</v>
      </c>
      <c r="I3666">
        <v>0</v>
      </c>
      <c r="J3666">
        <v>1</v>
      </c>
      <c r="K3666">
        <v>1</v>
      </c>
      <c r="L3666">
        <v>2</v>
      </c>
      <c r="M3666">
        <v>4</v>
      </c>
      <c r="N3666">
        <v>8</v>
      </c>
      <c r="O3666">
        <v>12</v>
      </c>
      <c r="P3666">
        <v>18</v>
      </c>
      <c r="Q3666">
        <v>28</v>
      </c>
      <c r="R3666">
        <v>41</v>
      </c>
      <c r="S3666">
        <v>61</v>
      </c>
      <c r="T3666">
        <v>91</v>
      </c>
      <c r="U3666">
        <v>133</v>
      </c>
      <c r="V3666">
        <v>192</v>
      </c>
      <c r="W3666">
        <v>271</v>
      </c>
      <c r="X3666">
        <v>364</v>
      </c>
      <c r="Y3666">
        <v>464</v>
      </c>
      <c r="Z3666">
        <v>574</v>
      </c>
      <c r="AA3666">
        <v>693</v>
      </c>
      <c r="AB3666">
        <v>818</v>
      </c>
      <c r="AC3666">
        <v>942</v>
      </c>
      <c r="AD3666">
        <v>1056</v>
      </c>
      <c r="AE3666">
        <v>1149</v>
      </c>
      <c r="AF3666">
        <v>1179</v>
      </c>
      <c r="AG3666">
        <v>1173</v>
      </c>
      <c r="AH3666">
        <v>1165</v>
      </c>
      <c r="AI3666">
        <v>1156</v>
      </c>
      <c r="AJ3666">
        <v>1144</v>
      </c>
      <c r="AK3666">
        <v>1132</v>
      </c>
      <c r="AL3666">
        <v>1116</v>
      </c>
      <c r="AM3666" t="s">
        <v>13</v>
      </c>
      <c r="AN3666" t="s">
        <v>17</v>
      </c>
      <c r="AO3666" t="s">
        <v>513</v>
      </c>
      <c r="AP3666" t="s">
        <v>108</v>
      </c>
    </row>
    <row r="3667" spans="1:42" x14ac:dyDescent="0.25">
      <c r="A3667" t="str">
        <f t="shared" si="58"/>
        <v>NG FES - Leading the Way</v>
      </c>
      <c r="B3667" t="s">
        <v>107</v>
      </c>
      <c r="C3667" t="s">
        <v>12</v>
      </c>
      <c r="D3667" t="s">
        <v>13</v>
      </c>
      <c r="E3667" t="s">
        <v>49</v>
      </c>
      <c r="F3667" t="s">
        <v>108</v>
      </c>
      <c r="G3667" t="s">
        <v>420</v>
      </c>
      <c r="H3667" t="s">
        <v>48</v>
      </c>
      <c r="I3667">
        <v>0</v>
      </c>
      <c r="J3667">
        <v>1</v>
      </c>
      <c r="K3667">
        <v>2</v>
      </c>
      <c r="L3667">
        <v>4</v>
      </c>
      <c r="M3667">
        <v>9</v>
      </c>
      <c r="N3667">
        <v>16</v>
      </c>
      <c r="O3667">
        <v>25</v>
      </c>
      <c r="P3667">
        <v>38</v>
      </c>
      <c r="Q3667">
        <v>57</v>
      </c>
      <c r="R3667">
        <v>85</v>
      </c>
      <c r="S3667">
        <v>126</v>
      </c>
      <c r="T3667">
        <v>186</v>
      </c>
      <c r="U3667">
        <v>273</v>
      </c>
      <c r="V3667">
        <v>395</v>
      </c>
      <c r="W3667">
        <v>558</v>
      </c>
      <c r="X3667">
        <v>749</v>
      </c>
      <c r="Y3667">
        <v>955</v>
      </c>
      <c r="Z3667">
        <v>1182</v>
      </c>
      <c r="AA3667">
        <v>1425</v>
      </c>
      <c r="AB3667">
        <v>1683</v>
      </c>
      <c r="AC3667">
        <v>1938</v>
      </c>
      <c r="AD3667">
        <v>2173</v>
      </c>
      <c r="AE3667">
        <v>2364</v>
      </c>
      <c r="AF3667">
        <v>2425</v>
      </c>
      <c r="AG3667">
        <v>2413</v>
      </c>
      <c r="AH3667">
        <v>2397</v>
      </c>
      <c r="AI3667">
        <v>2378</v>
      </c>
      <c r="AJ3667">
        <v>2355</v>
      </c>
      <c r="AK3667">
        <v>2329</v>
      </c>
      <c r="AL3667">
        <v>2296</v>
      </c>
      <c r="AM3667" t="s">
        <v>13</v>
      </c>
      <c r="AN3667" t="s">
        <v>17</v>
      </c>
      <c r="AO3667" t="s">
        <v>513</v>
      </c>
      <c r="AP3667" t="s">
        <v>108</v>
      </c>
    </row>
    <row r="3668" spans="1:42" x14ac:dyDescent="0.25">
      <c r="A3668" t="str">
        <f t="shared" si="58"/>
        <v>NG FES - Leading the Way</v>
      </c>
      <c r="B3668" t="s">
        <v>107</v>
      </c>
      <c r="C3668" t="s">
        <v>12</v>
      </c>
      <c r="D3668" t="s">
        <v>13</v>
      </c>
      <c r="E3668" t="s">
        <v>51</v>
      </c>
      <c r="F3668" t="s">
        <v>108</v>
      </c>
      <c r="G3668" t="s">
        <v>421</v>
      </c>
      <c r="H3668" t="s">
        <v>50</v>
      </c>
      <c r="I3668">
        <v>0</v>
      </c>
      <c r="J3668">
        <v>0</v>
      </c>
      <c r="K3668">
        <v>1</v>
      </c>
      <c r="L3668">
        <v>1</v>
      </c>
      <c r="M3668">
        <v>3</v>
      </c>
      <c r="N3668">
        <v>6</v>
      </c>
      <c r="O3668">
        <v>8</v>
      </c>
      <c r="P3668">
        <v>13</v>
      </c>
      <c r="Q3668">
        <v>19</v>
      </c>
      <c r="R3668">
        <v>29</v>
      </c>
      <c r="S3668">
        <v>43</v>
      </c>
      <c r="T3668">
        <v>64</v>
      </c>
      <c r="U3668">
        <v>93</v>
      </c>
      <c r="V3668">
        <v>134</v>
      </c>
      <c r="W3668">
        <v>190</v>
      </c>
      <c r="X3668">
        <v>255</v>
      </c>
      <c r="Y3668">
        <v>326</v>
      </c>
      <c r="Z3668">
        <v>403</v>
      </c>
      <c r="AA3668">
        <v>486</v>
      </c>
      <c r="AB3668">
        <v>574</v>
      </c>
      <c r="AC3668">
        <v>661</v>
      </c>
      <c r="AD3668">
        <v>741</v>
      </c>
      <c r="AE3668">
        <v>806</v>
      </c>
      <c r="AF3668">
        <v>827</v>
      </c>
      <c r="AG3668">
        <v>823</v>
      </c>
      <c r="AH3668">
        <v>817</v>
      </c>
      <c r="AI3668">
        <v>811</v>
      </c>
      <c r="AJ3668">
        <v>803</v>
      </c>
      <c r="AK3668">
        <v>794</v>
      </c>
      <c r="AL3668">
        <v>782</v>
      </c>
      <c r="AM3668" t="s">
        <v>13</v>
      </c>
      <c r="AN3668" t="s">
        <v>17</v>
      </c>
      <c r="AO3668" t="s">
        <v>513</v>
      </c>
      <c r="AP3668" t="s">
        <v>108</v>
      </c>
    </row>
    <row r="3669" spans="1:42" x14ac:dyDescent="0.25">
      <c r="A3669" t="str">
        <f t="shared" si="58"/>
        <v>NG FES - Leading the Way</v>
      </c>
      <c r="B3669" t="s">
        <v>107</v>
      </c>
      <c r="C3669" t="s">
        <v>12</v>
      </c>
      <c r="D3669" t="s">
        <v>13</v>
      </c>
      <c r="E3669" t="s">
        <v>53</v>
      </c>
      <c r="F3669" t="s">
        <v>108</v>
      </c>
      <c r="G3669" t="s">
        <v>422</v>
      </c>
      <c r="H3669" t="s">
        <v>52</v>
      </c>
      <c r="I3669">
        <v>0</v>
      </c>
      <c r="J3669">
        <v>1</v>
      </c>
      <c r="K3669">
        <v>2</v>
      </c>
      <c r="L3669">
        <v>4</v>
      </c>
      <c r="M3669">
        <v>8</v>
      </c>
      <c r="N3669">
        <v>15</v>
      </c>
      <c r="O3669">
        <v>24</v>
      </c>
      <c r="P3669">
        <v>36</v>
      </c>
      <c r="Q3669">
        <v>54</v>
      </c>
      <c r="R3669">
        <v>81</v>
      </c>
      <c r="S3669">
        <v>120</v>
      </c>
      <c r="T3669">
        <v>178</v>
      </c>
      <c r="U3669">
        <v>260</v>
      </c>
      <c r="V3669">
        <v>376</v>
      </c>
      <c r="W3669">
        <v>531</v>
      </c>
      <c r="X3669">
        <v>713</v>
      </c>
      <c r="Y3669">
        <v>910</v>
      </c>
      <c r="Z3669">
        <v>1126</v>
      </c>
      <c r="AA3669">
        <v>1358</v>
      </c>
      <c r="AB3669">
        <v>1603</v>
      </c>
      <c r="AC3669">
        <v>1846</v>
      </c>
      <c r="AD3669">
        <v>2070</v>
      </c>
      <c r="AE3669">
        <v>2252</v>
      </c>
      <c r="AF3669">
        <v>2311</v>
      </c>
      <c r="AG3669">
        <v>2299</v>
      </c>
      <c r="AH3669">
        <v>2284</v>
      </c>
      <c r="AI3669">
        <v>2265</v>
      </c>
      <c r="AJ3669">
        <v>2243</v>
      </c>
      <c r="AK3669">
        <v>2218</v>
      </c>
      <c r="AL3669">
        <v>2187</v>
      </c>
      <c r="AM3669" t="s">
        <v>13</v>
      </c>
      <c r="AN3669" t="s">
        <v>17</v>
      </c>
      <c r="AO3669" t="s">
        <v>513</v>
      </c>
      <c r="AP3669" t="s">
        <v>108</v>
      </c>
    </row>
    <row r="3670" spans="1:42" x14ac:dyDescent="0.25">
      <c r="A3670" t="str">
        <f t="shared" si="58"/>
        <v>NG FES - Leading the Way</v>
      </c>
      <c r="B3670" t="s">
        <v>107</v>
      </c>
      <c r="C3670" t="s">
        <v>12</v>
      </c>
      <c r="D3670" t="s">
        <v>13</v>
      </c>
      <c r="E3670" t="s">
        <v>56</v>
      </c>
      <c r="F3670" t="s">
        <v>108</v>
      </c>
      <c r="G3670" t="s">
        <v>423</v>
      </c>
      <c r="H3670" t="s">
        <v>55</v>
      </c>
      <c r="I3670">
        <v>1</v>
      </c>
      <c r="J3670">
        <v>2</v>
      </c>
      <c r="K3670">
        <v>3</v>
      </c>
      <c r="L3670">
        <v>5</v>
      </c>
      <c r="M3670">
        <v>8</v>
      </c>
      <c r="N3670">
        <v>13</v>
      </c>
      <c r="O3670">
        <v>19</v>
      </c>
      <c r="P3670">
        <v>29</v>
      </c>
      <c r="Q3670">
        <v>44</v>
      </c>
      <c r="R3670">
        <v>66</v>
      </c>
      <c r="S3670">
        <v>98</v>
      </c>
      <c r="T3670">
        <v>144</v>
      </c>
      <c r="U3670">
        <v>211</v>
      </c>
      <c r="V3670">
        <v>306</v>
      </c>
      <c r="W3670">
        <v>432</v>
      </c>
      <c r="X3670">
        <v>580</v>
      </c>
      <c r="Y3670">
        <v>740</v>
      </c>
      <c r="Z3670">
        <v>915</v>
      </c>
      <c r="AA3670">
        <v>1104</v>
      </c>
      <c r="AB3670">
        <v>1303</v>
      </c>
      <c r="AC3670">
        <v>1501</v>
      </c>
      <c r="AD3670">
        <v>1683</v>
      </c>
      <c r="AE3670">
        <v>1830</v>
      </c>
      <c r="AF3670">
        <v>1878</v>
      </c>
      <c r="AG3670">
        <v>1869</v>
      </c>
      <c r="AH3670">
        <v>1856</v>
      </c>
      <c r="AI3670">
        <v>1841</v>
      </c>
      <c r="AJ3670">
        <v>1824</v>
      </c>
      <c r="AK3670">
        <v>1803</v>
      </c>
      <c r="AL3670">
        <v>1778</v>
      </c>
      <c r="AM3670" t="s">
        <v>54</v>
      </c>
      <c r="AN3670" t="s">
        <v>17</v>
      </c>
      <c r="AO3670" t="s">
        <v>513</v>
      </c>
      <c r="AP3670" t="s">
        <v>108</v>
      </c>
    </row>
    <row r="3671" spans="1:42" x14ac:dyDescent="0.25">
      <c r="A3671" t="str">
        <f t="shared" si="58"/>
        <v>NG FES - Leading the Way</v>
      </c>
      <c r="B3671" t="s">
        <v>107</v>
      </c>
      <c r="C3671" t="s">
        <v>12</v>
      </c>
      <c r="D3671" t="s">
        <v>13</v>
      </c>
      <c r="E3671" t="s">
        <v>58</v>
      </c>
      <c r="F3671" t="s">
        <v>108</v>
      </c>
      <c r="G3671" t="s">
        <v>424</v>
      </c>
      <c r="H3671" t="s">
        <v>57</v>
      </c>
      <c r="I3671">
        <v>0</v>
      </c>
      <c r="J3671">
        <v>1</v>
      </c>
      <c r="K3671">
        <v>1</v>
      </c>
      <c r="L3671">
        <v>2</v>
      </c>
      <c r="M3671">
        <v>3</v>
      </c>
      <c r="N3671">
        <v>4</v>
      </c>
      <c r="O3671">
        <v>7</v>
      </c>
      <c r="P3671">
        <v>10</v>
      </c>
      <c r="Q3671">
        <v>15</v>
      </c>
      <c r="R3671">
        <v>23</v>
      </c>
      <c r="S3671">
        <v>34</v>
      </c>
      <c r="T3671">
        <v>51</v>
      </c>
      <c r="U3671">
        <v>74</v>
      </c>
      <c r="V3671">
        <v>108</v>
      </c>
      <c r="W3671">
        <v>152</v>
      </c>
      <c r="X3671">
        <v>204</v>
      </c>
      <c r="Y3671">
        <v>260</v>
      </c>
      <c r="Z3671">
        <v>322</v>
      </c>
      <c r="AA3671">
        <v>388</v>
      </c>
      <c r="AB3671">
        <v>459</v>
      </c>
      <c r="AC3671">
        <v>528</v>
      </c>
      <c r="AD3671">
        <v>592</v>
      </c>
      <c r="AE3671">
        <v>644</v>
      </c>
      <c r="AF3671">
        <v>661</v>
      </c>
      <c r="AG3671">
        <v>658</v>
      </c>
      <c r="AH3671">
        <v>653</v>
      </c>
      <c r="AI3671">
        <v>648</v>
      </c>
      <c r="AJ3671">
        <v>642</v>
      </c>
      <c r="AK3671">
        <v>635</v>
      </c>
      <c r="AL3671">
        <v>626</v>
      </c>
      <c r="AM3671" t="s">
        <v>54</v>
      </c>
      <c r="AN3671" t="s">
        <v>17</v>
      </c>
      <c r="AO3671" t="s">
        <v>513</v>
      </c>
      <c r="AP3671" t="s">
        <v>108</v>
      </c>
    </row>
    <row r="3672" spans="1:42" x14ac:dyDescent="0.25">
      <c r="A3672" t="str">
        <f t="shared" si="58"/>
        <v>NG FES - Leading the Way</v>
      </c>
      <c r="B3672" t="s">
        <v>107</v>
      </c>
      <c r="C3672" t="s">
        <v>12</v>
      </c>
      <c r="D3672" t="s">
        <v>13</v>
      </c>
      <c r="E3672" t="s">
        <v>60</v>
      </c>
      <c r="F3672" t="s">
        <v>108</v>
      </c>
      <c r="G3672" t="s">
        <v>426</v>
      </c>
      <c r="H3672" t="s">
        <v>59</v>
      </c>
      <c r="I3672">
        <v>1</v>
      </c>
      <c r="J3672">
        <v>2</v>
      </c>
      <c r="K3672">
        <v>4</v>
      </c>
      <c r="L3672">
        <v>7</v>
      </c>
      <c r="M3672">
        <v>11</v>
      </c>
      <c r="N3672">
        <v>18</v>
      </c>
      <c r="O3672">
        <v>28</v>
      </c>
      <c r="P3672">
        <v>42</v>
      </c>
      <c r="Q3672">
        <v>63</v>
      </c>
      <c r="R3672">
        <v>95</v>
      </c>
      <c r="S3672">
        <v>141</v>
      </c>
      <c r="T3672">
        <v>208</v>
      </c>
      <c r="U3672">
        <v>304</v>
      </c>
      <c r="V3672">
        <v>440</v>
      </c>
      <c r="W3672">
        <v>622</v>
      </c>
      <c r="X3672">
        <v>835</v>
      </c>
      <c r="Y3672">
        <v>1066</v>
      </c>
      <c r="Z3672">
        <v>1318</v>
      </c>
      <c r="AA3672">
        <v>1589</v>
      </c>
      <c r="AB3672">
        <v>1877</v>
      </c>
      <c r="AC3672">
        <v>2161</v>
      </c>
      <c r="AD3672">
        <v>2424</v>
      </c>
      <c r="AE3672">
        <v>2636</v>
      </c>
      <c r="AF3672">
        <v>2705</v>
      </c>
      <c r="AG3672">
        <v>2691</v>
      </c>
      <c r="AH3672">
        <v>2674</v>
      </c>
      <c r="AI3672">
        <v>2652</v>
      </c>
      <c r="AJ3672">
        <v>2626</v>
      </c>
      <c r="AK3672">
        <v>2597</v>
      </c>
      <c r="AL3672">
        <v>2560</v>
      </c>
      <c r="AM3672" t="s">
        <v>54</v>
      </c>
      <c r="AN3672" t="s">
        <v>17</v>
      </c>
      <c r="AO3672" t="s">
        <v>513</v>
      </c>
      <c r="AP3672" t="s">
        <v>108</v>
      </c>
    </row>
    <row r="3673" spans="1:42" x14ac:dyDescent="0.25">
      <c r="A3673" t="str">
        <f t="shared" si="58"/>
        <v>NG FES - Leading the Way</v>
      </c>
      <c r="B3673" t="s">
        <v>107</v>
      </c>
      <c r="C3673" t="s">
        <v>12</v>
      </c>
      <c r="D3673" t="s">
        <v>13</v>
      </c>
      <c r="E3673" t="s">
        <v>62</v>
      </c>
      <c r="F3673" t="s">
        <v>108</v>
      </c>
      <c r="G3673" t="s">
        <v>427</v>
      </c>
      <c r="H3673" t="s">
        <v>61</v>
      </c>
      <c r="I3673">
        <v>0</v>
      </c>
      <c r="J3673">
        <v>1</v>
      </c>
      <c r="K3673">
        <v>1</v>
      </c>
      <c r="L3673">
        <v>2</v>
      </c>
      <c r="M3673">
        <v>4</v>
      </c>
      <c r="N3673">
        <v>6</v>
      </c>
      <c r="O3673">
        <v>10</v>
      </c>
      <c r="P3673">
        <v>15</v>
      </c>
      <c r="Q3673">
        <v>23</v>
      </c>
      <c r="R3673">
        <v>34</v>
      </c>
      <c r="S3673">
        <v>50</v>
      </c>
      <c r="T3673">
        <v>74</v>
      </c>
      <c r="U3673">
        <v>108</v>
      </c>
      <c r="V3673">
        <v>157</v>
      </c>
      <c r="W3673">
        <v>221</v>
      </c>
      <c r="X3673">
        <v>297</v>
      </c>
      <c r="Y3673">
        <v>379</v>
      </c>
      <c r="Z3673">
        <v>469</v>
      </c>
      <c r="AA3673">
        <v>566</v>
      </c>
      <c r="AB3673">
        <v>668</v>
      </c>
      <c r="AC3673">
        <v>769</v>
      </c>
      <c r="AD3673">
        <v>862</v>
      </c>
      <c r="AE3673">
        <v>938</v>
      </c>
      <c r="AF3673">
        <v>963</v>
      </c>
      <c r="AG3673">
        <v>958</v>
      </c>
      <c r="AH3673">
        <v>951</v>
      </c>
      <c r="AI3673">
        <v>944</v>
      </c>
      <c r="AJ3673">
        <v>935</v>
      </c>
      <c r="AK3673">
        <v>924</v>
      </c>
      <c r="AL3673">
        <v>911</v>
      </c>
      <c r="AM3673" t="s">
        <v>54</v>
      </c>
      <c r="AN3673" t="s">
        <v>17</v>
      </c>
      <c r="AO3673" t="s">
        <v>513</v>
      </c>
      <c r="AP3673" t="s">
        <v>108</v>
      </c>
    </row>
    <row r="3674" spans="1:42" x14ac:dyDescent="0.25">
      <c r="A3674" t="str">
        <f t="shared" si="58"/>
        <v>NG FES - Leading the Way</v>
      </c>
      <c r="B3674" t="s">
        <v>107</v>
      </c>
      <c r="C3674" t="s">
        <v>12</v>
      </c>
      <c r="D3674" t="s">
        <v>13</v>
      </c>
      <c r="E3674" t="s">
        <v>64</v>
      </c>
      <c r="F3674" t="s">
        <v>108</v>
      </c>
      <c r="G3674" t="s">
        <v>428</v>
      </c>
      <c r="H3674" t="s">
        <v>63</v>
      </c>
      <c r="I3674">
        <v>1</v>
      </c>
      <c r="J3674">
        <v>2</v>
      </c>
      <c r="K3674">
        <v>3</v>
      </c>
      <c r="L3674">
        <v>5</v>
      </c>
      <c r="M3674">
        <v>9</v>
      </c>
      <c r="N3674">
        <v>14</v>
      </c>
      <c r="O3674">
        <v>22</v>
      </c>
      <c r="P3674">
        <v>33</v>
      </c>
      <c r="Q3674">
        <v>50</v>
      </c>
      <c r="R3674">
        <v>75</v>
      </c>
      <c r="S3674">
        <v>112</v>
      </c>
      <c r="T3674">
        <v>165</v>
      </c>
      <c r="U3674">
        <v>242</v>
      </c>
      <c r="V3674">
        <v>350</v>
      </c>
      <c r="W3674">
        <v>494</v>
      </c>
      <c r="X3674">
        <v>663</v>
      </c>
      <c r="Y3674">
        <v>847</v>
      </c>
      <c r="Z3674">
        <v>1047</v>
      </c>
      <c r="AA3674">
        <v>1263</v>
      </c>
      <c r="AB3674">
        <v>1491</v>
      </c>
      <c r="AC3674">
        <v>1718</v>
      </c>
      <c r="AD3674">
        <v>1926</v>
      </c>
      <c r="AE3674">
        <v>2095</v>
      </c>
      <c r="AF3674">
        <v>2150</v>
      </c>
      <c r="AG3674">
        <v>2139</v>
      </c>
      <c r="AH3674">
        <v>2125</v>
      </c>
      <c r="AI3674">
        <v>2108</v>
      </c>
      <c r="AJ3674">
        <v>2087</v>
      </c>
      <c r="AK3674">
        <v>2064</v>
      </c>
      <c r="AL3674">
        <v>2035</v>
      </c>
      <c r="AM3674" t="s">
        <v>54</v>
      </c>
      <c r="AN3674" t="s">
        <v>17</v>
      </c>
      <c r="AO3674" t="s">
        <v>513</v>
      </c>
      <c r="AP3674" t="s">
        <v>108</v>
      </c>
    </row>
    <row r="3675" spans="1:42" x14ac:dyDescent="0.25">
      <c r="A3675" t="str">
        <f t="shared" si="58"/>
        <v>NG FES - Leading the Way</v>
      </c>
      <c r="B3675" t="s">
        <v>107</v>
      </c>
      <c r="C3675" t="s">
        <v>12</v>
      </c>
      <c r="D3675" t="s">
        <v>13</v>
      </c>
      <c r="E3675" t="s">
        <v>66</v>
      </c>
      <c r="F3675" t="s">
        <v>108</v>
      </c>
      <c r="G3675" t="s">
        <v>429</v>
      </c>
      <c r="H3675" t="s">
        <v>65</v>
      </c>
      <c r="I3675">
        <v>1</v>
      </c>
      <c r="J3675">
        <v>1</v>
      </c>
      <c r="K3675">
        <v>2</v>
      </c>
      <c r="L3675">
        <v>4</v>
      </c>
      <c r="M3675">
        <v>6</v>
      </c>
      <c r="N3675">
        <v>10</v>
      </c>
      <c r="O3675">
        <v>16</v>
      </c>
      <c r="P3675">
        <v>24</v>
      </c>
      <c r="Q3675">
        <v>37</v>
      </c>
      <c r="R3675">
        <v>55</v>
      </c>
      <c r="S3675">
        <v>82</v>
      </c>
      <c r="T3675">
        <v>121</v>
      </c>
      <c r="U3675">
        <v>177</v>
      </c>
      <c r="V3675">
        <v>255</v>
      </c>
      <c r="W3675">
        <v>361</v>
      </c>
      <c r="X3675">
        <v>485</v>
      </c>
      <c r="Y3675">
        <v>619</v>
      </c>
      <c r="Z3675">
        <v>765</v>
      </c>
      <c r="AA3675">
        <v>923</v>
      </c>
      <c r="AB3675">
        <v>1089</v>
      </c>
      <c r="AC3675">
        <v>1255</v>
      </c>
      <c r="AD3675">
        <v>1407</v>
      </c>
      <c r="AE3675">
        <v>1530</v>
      </c>
      <c r="AF3675">
        <v>1570</v>
      </c>
      <c r="AG3675">
        <v>1562</v>
      </c>
      <c r="AH3675">
        <v>1552</v>
      </c>
      <c r="AI3675">
        <v>1540</v>
      </c>
      <c r="AJ3675">
        <v>1525</v>
      </c>
      <c r="AK3675">
        <v>1508</v>
      </c>
      <c r="AL3675">
        <v>1486</v>
      </c>
      <c r="AM3675" t="s">
        <v>54</v>
      </c>
      <c r="AN3675" t="s">
        <v>17</v>
      </c>
      <c r="AO3675" t="s">
        <v>513</v>
      </c>
      <c r="AP3675" t="s">
        <v>108</v>
      </c>
    </row>
    <row r="3676" spans="1:42" x14ac:dyDescent="0.25">
      <c r="A3676" t="str">
        <f t="shared" si="58"/>
        <v>NG FES - Leading the Way</v>
      </c>
      <c r="B3676" t="s">
        <v>107</v>
      </c>
      <c r="C3676" t="s">
        <v>12</v>
      </c>
      <c r="D3676" t="s">
        <v>13</v>
      </c>
      <c r="E3676" t="s">
        <v>68</v>
      </c>
      <c r="F3676" t="s">
        <v>108</v>
      </c>
      <c r="G3676" t="s">
        <v>448</v>
      </c>
      <c r="H3676" t="s">
        <v>67</v>
      </c>
      <c r="I3676">
        <v>1</v>
      </c>
      <c r="J3676">
        <v>3</v>
      </c>
      <c r="K3676">
        <v>5</v>
      </c>
      <c r="L3676">
        <v>9</v>
      </c>
      <c r="M3676">
        <v>15</v>
      </c>
      <c r="N3676">
        <v>25</v>
      </c>
      <c r="O3676">
        <v>38</v>
      </c>
      <c r="P3676">
        <v>57</v>
      </c>
      <c r="Q3676">
        <v>87</v>
      </c>
      <c r="R3676">
        <v>129</v>
      </c>
      <c r="S3676">
        <v>192</v>
      </c>
      <c r="T3676">
        <v>284</v>
      </c>
      <c r="U3676">
        <v>416</v>
      </c>
      <c r="V3676">
        <v>601</v>
      </c>
      <c r="W3676">
        <v>850</v>
      </c>
      <c r="X3676">
        <v>1141</v>
      </c>
      <c r="Y3676">
        <v>1457</v>
      </c>
      <c r="Z3676">
        <v>1802</v>
      </c>
      <c r="AA3676">
        <v>2173</v>
      </c>
      <c r="AB3676">
        <v>2566</v>
      </c>
      <c r="AC3676">
        <v>2955</v>
      </c>
      <c r="AD3676">
        <v>3313</v>
      </c>
      <c r="AE3676">
        <v>3604</v>
      </c>
      <c r="AF3676">
        <v>3698</v>
      </c>
      <c r="AG3676">
        <v>3679</v>
      </c>
      <c r="AH3676">
        <v>3655</v>
      </c>
      <c r="AI3676">
        <v>3625</v>
      </c>
      <c r="AJ3676">
        <v>3590</v>
      </c>
      <c r="AK3676">
        <v>3550</v>
      </c>
      <c r="AL3676">
        <v>3500</v>
      </c>
      <c r="AM3676" t="s">
        <v>54</v>
      </c>
      <c r="AN3676" t="s">
        <v>17</v>
      </c>
      <c r="AO3676" t="s">
        <v>513</v>
      </c>
      <c r="AP3676" t="s">
        <v>108</v>
      </c>
    </row>
    <row r="3677" spans="1:42" x14ac:dyDescent="0.25">
      <c r="A3677" t="str">
        <f t="shared" si="58"/>
        <v>NG FES - Leading the Way</v>
      </c>
      <c r="B3677" t="s">
        <v>107</v>
      </c>
      <c r="C3677" t="s">
        <v>12</v>
      </c>
      <c r="D3677" t="s">
        <v>13</v>
      </c>
      <c r="E3677" t="s">
        <v>70</v>
      </c>
      <c r="F3677" t="s">
        <v>108</v>
      </c>
      <c r="G3677" t="s">
        <v>430</v>
      </c>
      <c r="H3677" t="s">
        <v>69</v>
      </c>
      <c r="I3677">
        <v>1</v>
      </c>
      <c r="J3677">
        <v>2</v>
      </c>
      <c r="K3677">
        <v>4</v>
      </c>
      <c r="L3677">
        <v>7</v>
      </c>
      <c r="M3677">
        <v>11</v>
      </c>
      <c r="N3677">
        <v>19</v>
      </c>
      <c r="O3677">
        <v>29</v>
      </c>
      <c r="P3677">
        <v>43</v>
      </c>
      <c r="Q3677">
        <v>65</v>
      </c>
      <c r="R3677">
        <v>98</v>
      </c>
      <c r="S3677">
        <v>145</v>
      </c>
      <c r="T3677">
        <v>215</v>
      </c>
      <c r="U3677">
        <v>315</v>
      </c>
      <c r="V3677">
        <v>455</v>
      </c>
      <c r="W3677">
        <v>643</v>
      </c>
      <c r="X3677">
        <v>863</v>
      </c>
      <c r="Y3677">
        <v>1102</v>
      </c>
      <c r="Z3677">
        <v>1363</v>
      </c>
      <c r="AA3677">
        <v>1644</v>
      </c>
      <c r="AB3677">
        <v>1941</v>
      </c>
      <c r="AC3677">
        <v>2235</v>
      </c>
      <c r="AD3677">
        <v>2506</v>
      </c>
      <c r="AE3677">
        <v>2726</v>
      </c>
      <c r="AF3677">
        <v>2797</v>
      </c>
      <c r="AG3677">
        <v>2783</v>
      </c>
      <c r="AH3677">
        <v>2765</v>
      </c>
      <c r="AI3677">
        <v>2743</v>
      </c>
      <c r="AJ3677">
        <v>2716</v>
      </c>
      <c r="AK3677">
        <v>2686</v>
      </c>
      <c r="AL3677">
        <v>2648</v>
      </c>
      <c r="AM3677" t="s">
        <v>54</v>
      </c>
      <c r="AN3677" t="s">
        <v>17</v>
      </c>
      <c r="AO3677" t="s">
        <v>513</v>
      </c>
      <c r="AP3677" t="s">
        <v>108</v>
      </c>
    </row>
    <row r="3678" spans="1:42" x14ac:dyDescent="0.25">
      <c r="A3678" t="str">
        <f t="shared" si="58"/>
        <v>NG FES - Leading the Way</v>
      </c>
      <c r="B3678" t="s">
        <v>107</v>
      </c>
      <c r="C3678" t="s">
        <v>12</v>
      </c>
      <c r="D3678" t="s">
        <v>13</v>
      </c>
      <c r="E3678" t="s">
        <v>72</v>
      </c>
      <c r="F3678" t="s">
        <v>108</v>
      </c>
      <c r="G3678" t="s">
        <v>431</v>
      </c>
      <c r="H3678" t="s">
        <v>71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1</v>
      </c>
      <c r="S3678">
        <v>1</v>
      </c>
      <c r="T3678">
        <v>1</v>
      </c>
      <c r="U3678">
        <v>2</v>
      </c>
      <c r="V3678">
        <v>3</v>
      </c>
      <c r="W3678">
        <v>4</v>
      </c>
      <c r="X3678">
        <v>5</v>
      </c>
      <c r="Y3678">
        <v>7</v>
      </c>
      <c r="Z3678">
        <v>9</v>
      </c>
      <c r="AA3678">
        <v>10</v>
      </c>
      <c r="AB3678">
        <v>12</v>
      </c>
      <c r="AC3678">
        <v>14</v>
      </c>
      <c r="AD3678">
        <v>16</v>
      </c>
      <c r="AE3678">
        <v>17</v>
      </c>
      <c r="AF3678">
        <v>18</v>
      </c>
      <c r="AG3678">
        <v>18</v>
      </c>
      <c r="AH3678">
        <v>18</v>
      </c>
      <c r="AI3678">
        <v>17</v>
      </c>
      <c r="AJ3678">
        <v>17</v>
      </c>
      <c r="AK3678">
        <v>17</v>
      </c>
      <c r="AL3678">
        <v>17</v>
      </c>
      <c r="AM3678" t="s">
        <v>54</v>
      </c>
      <c r="AN3678" t="s">
        <v>17</v>
      </c>
      <c r="AO3678" t="s">
        <v>513</v>
      </c>
      <c r="AP3678" t="s">
        <v>108</v>
      </c>
    </row>
    <row r="3679" spans="1:42" x14ac:dyDescent="0.25">
      <c r="A3679" t="str">
        <f t="shared" si="58"/>
        <v>NG FES - Leading the Way</v>
      </c>
      <c r="B3679" t="s">
        <v>107</v>
      </c>
      <c r="C3679" t="s">
        <v>12</v>
      </c>
      <c r="D3679" t="s">
        <v>13</v>
      </c>
      <c r="E3679" t="s">
        <v>74</v>
      </c>
      <c r="F3679" t="s">
        <v>108</v>
      </c>
      <c r="G3679" t="s">
        <v>432</v>
      </c>
      <c r="H3679" t="s">
        <v>73</v>
      </c>
      <c r="I3679">
        <v>1</v>
      </c>
      <c r="J3679">
        <v>2</v>
      </c>
      <c r="K3679">
        <v>3</v>
      </c>
      <c r="L3679">
        <v>6</v>
      </c>
      <c r="M3679">
        <v>10</v>
      </c>
      <c r="N3679">
        <v>16</v>
      </c>
      <c r="O3679">
        <v>25</v>
      </c>
      <c r="P3679">
        <v>37</v>
      </c>
      <c r="Q3679">
        <v>56</v>
      </c>
      <c r="R3679">
        <v>84</v>
      </c>
      <c r="S3679">
        <v>125</v>
      </c>
      <c r="T3679">
        <v>184</v>
      </c>
      <c r="U3679">
        <v>269</v>
      </c>
      <c r="V3679">
        <v>390</v>
      </c>
      <c r="W3679">
        <v>551</v>
      </c>
      <c r="X3679">
        <v>740</v>
      </c>
      <c r="Y3679">
        <v>944</v>
      </c>
      <c r="Z3679">
        <v>1167</v>
      </c>
      <c r="AA3679">
        <v>1408</v>
      </c>
      <c r="AB3679">
        <v>1663</v>
      </c>
      <c r="AC3679">
        <v>1915</v>
      </c>
      <c r="AD3679">
        <v>2147</v>
      </c>
      <c r="AE3679">
        <v>2335</v>
      </c>
      <c r="AF3679">
        <v>2396</v>
      </c>
      <c r="AG3679">
        <v>2384</v>
      </c>
      <c r="AH3679">
        <v>2369</v>
      </c>
      <c r="AI3679">
        <v>2349</v>
      </c>
      <c r="AJ3679">
        <v>2327</v>
      </c>
      <c r="AK3679">
        <v>2301</v>
      </c>
      <c r="AL3679">
        <v>2268</v>
      </c>
      <c r="AM3679" t="s">
        <v>54</v>
      </c>
      <c r="AN3679" t="s">
        <v>17</v>
      </c>
      <c r="AO3679" t="s">
        <v>513</v>
      </c>
      <c r="AP3679" t="s">
        <v>108</v>
      </c>
    </row>
    <row r="3680" spans="1:42" x14ac:dyDescent="0.25">
      <c r="A3680" t="str">
        <f t="shared" si="58"/>
        <v>NG FES - Leading the Way</v>
      </c>
      <c r="B3680" t="s">
        <v>107</v>
      </c>
      <c r="C3680" t="s">
        <v>12</v>
      </c>
      <c r="D3680" t="s">
        <v>13</v>
      </c>
      <c r="E3680" t="s">
        <v>76</v>
      </c>
      <c r="F3680" t="s">
        <v>108</v>
      </c>
      <c r="G3680" t="s">
        <v>433</v>
      </c>
      <c r="H3680" t="s">
        <v>75</v>
      </c>
      <c r="I3680">
        <v>1</v>
      </c>
      <c r="J3680">
        <v>1</v>
      </c>
      <c r="K3680">
        <v>2</v>
      </c>
      <c r="L3680">
        <v>3</v>
      </c>
      <c r="M3680">
        <v>5</v>
      </c>
      <c r="N3680">
        <v>9</v>
      </c>
      <c r="O3680">
        <v>14</v>
      </c>
      <c r="P3680">
        <v>21</v>
      </c>
      <c r="Q3680">
        <v>31</v>
      </c>
      <c r="R3680">
        <v>47</v>
      </c>
      <c r="S3680">
        <v>70</v>
      </c>
      <c r="T3680">
        <v>103</v>
      </c>
      <c r="U3680">
        <v>150</v>
      </c>
      <c r="V3680">
        <v>218</v>
      </c>
      <c r="W3680">
        <v>308</v>
      </c>
      <c r="X3680">
        <v>413</v>
      </c>
      <c r="Y3680">
        <v>527</v>
      </c>
      <c r="Z3680">
        <v>652</v>
      </c>
      <c r="AA3680">
        <v>786</v>
      </c>
      <c r="AB3680">
        <v>928</v>
      </c>
      <c r="AC3680">
        <v>1069</v>
      </c>
      <c r="AD3680">
        <v>1199</v>
      </c>
      <c r="AE3680">
        <v>1304</v>
      </c>
      <c r="AF3680">
        <v>1338</v>
      </c>
      <c r="AG3680">
        <v>1331</v>
      </c>
      <c r="AH3680">
        <v>1322</v>
      </c>
      <c r="AI3680">
        <v>1312</v>
      </c>
      <c r="AJ3680">
        <v>1299</v>
      </c>
      <c r="AK3680">
        <v>1284</v>
      </c>
      <c r="AL3680">
        <v>1266</v>
      </c>
      <c r="AM3680" t="s">
        <v>54</v>
      </c>
      <c r="AN3680" t="s">
        <v>17</v>
      </c>
      <c r="AO3680" t="s">
        <v>513</v>
      </c>
      <c r="AP3680" t="s">
        <v>108</v>
      </c>
    </row>
    <row r="3681" spans="1:42" x14ac:dyDescent="0.25">
      <c r="A3681" t="str">
        <f t="shared" si="58"/>
        <v>NG FES - Leading the Way</v>
      </c>
      <c r="B3681" t="s">
        <v>107</v>
      </c>
      <c r="C3681" t="s">
        <v>12</v>
      </c>
      <c r="D3681" t="s">
        <v>13</v>
      </c>
      <c r="E3681" t="s">
        <v>78</v>
      </c>
      <c r="F3681" t="s">
        <v>108</v>
      </c>
      <c r="G3681" t="s">
        <v>434</v>
      </c>
      <c r="H3681" t="s">
        <v>77</v>
      </c>
      <c r="I3681">
        <v>0</v>
      </c>
      <c r="J3681">
        <v>0</v>
      </c>
      <c r="K3681">
        <v>0</v>
      </c>
      <c r="L3681">
        <v>0</v>
      </c>
      <c r="M3681">
        <v>1</v>
      </c>
      <c r="N3681">
        <v>1</v>
      </c>
      <c r="O3681">
        <v>2</v>
      </c>
      <c r="P3681">
        <v>3</v>
      </c>
      <c r="Q3681">
        <v>4</v>
      </c>
      <c r="R3681">
        <v>6</v>
      </c>
      <c r="S3681">
        <v>9</v>
      </c>
      <c r="T3681">
        <v>13</v>
      </c>
      <c r="U3681">
        <v>20</v>
      </c>
      <c r="V3681">
        <v>28</v>
      </c>
      <c r="W3681">
        <v>40</v>
      </c>
      <c r="X3681">
        <v>54</v>
      </c>
      <c r="Y3681">
        <v>69</v>
      </c>
      <c r="Z3681">
        <v>85</v>
      </c>
      <c r="AA3681">
        <v>103</v>
      </c>
      <c r="AB3681">
        <v>121</v>
      </c>
      <c r="AC3681">
        <v>140</v>
      </c>
      <c r="AD3681">
        <v>157</v>
      </c>
      <c r="AE3681">
        <v>170</v>
      </c>
      <c r="AF3681">
        <v>175</v>
      </c>
      <c r="AG3681">
        <v>174</v>
      </c>
      <c r="AH3681">
        <v>173</v>
      </c>
      <c r="AI3681">
        <v>171</v>
      </c>
      <c r="AJ3681">
        <v>170</v>
      </c>
      <c r="AK3681">
        <v>168</v>
      </c>
      <c r="AL3681">
        <v>165</v>
      </c>
      <c r="AM3681" t="s">
        <v>54</v>
      </c>
      <c r="AN3681" t="s">
        <v>17</v>
      </c>
      <c r="AO3681" t="s">
        <v>513</v>
      </c>
      <c r="AP3681" t="s">
        <v>108</v>
      </c>
    </row>
    <row r="3682" spans="1:42" x14ac:dyDescent="0.25">
      <c r="A3682" t="str">
        <f t="shared" si="58"/>
        <v>NG FES - Leading the Way</v>
      </c>
      <c r="B3682" t="s">
        <v>107</v>
      </c>
      <c r="C3682" t="s">
        <v>12</v>
      </c>
      <c r="D3682" t="s">
        <v>13</v>
      </c>
      <c r="E3682" t="s">
        <v>80</v>
      </c>
      <c r="F3682" t="s">
        <v>108</v>
      </c>
      <c r="G3682" t="s">
        <v>436</v>
      </c>
      <c r="H3682" t="s">
        <v>79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1</v>
      </c>
      <c r="T3682">
        <v>1</v>
      </c>
      <c r="U3682">
        <v>1</v>
      </c>
      <c r="V3682">
        <v>2</v>
      </c>
      <c r="W3682">
        <v>2</v>
      </c>
      <c r="X3682">
        <v>3</v>
      </c>
      <c r="Y3682">
        <v>4</v>
      </c>
      <c r="Z3682">
        <v>5</v>
      </c>
      <c r="AA3682">
        <v>6</v>
      </c>
      <c r="AB3682">
        <v>7</v>
      </c>
      <c r="AC3682">
        <v>9</v>
      </c>
      <c r="AD3682">
        <v>10</v>
      </c>
      <c r="AE3682">
        <v>10</v>
      </c>
      <c r="AF3682">
        <v>11</v>
      </c>
      <c r="AG3682">
        <v>11</v>
      </c>
      <c r="AH3682">
        <v>11</v>
      </c>
      <c r="AI3682">
        <v>10</v>
      </c>
      <c r="AJ3682">
        <v>10</v>
      </c>
      <c r="AK3682">
        <v>10</v>
      </c>
      <c r="AL3682">
        <v>10</v>
      </c>
      <c r="AM3682" t="s">
        <v>54</v>
      </c>
      <c r="AN3682" t="s">
        <v>17</v>
      </c>
      <c r="AO3682" t="s">
        <v>513</v>
      </c>
      <c r="AP3682" t="s">
        <v>108</v>
      </c>
    </row>
    <row r="3683" spans="1:42" x14ac:dyDescent="0.25">
      <c r="A3683" t="str">
        <f t="shared" si="58"/>
        <v>NG FES - Leading the Way</v>
      </c>
      <c r="B3683" t="s">
        <v>107</v>
      </c>
      <c r="C3683" t="s">
        <v>12</v>
      </c>
      <c r="D3683" t="s">
        <v>13</v>
      </c>
      <c r="E3683" t="s">
        <v>82</v>
      </c>
      <c r="F3683" t="s">
        <v>108</v>
      </c>
      <c r="G3683" t="s">
        <v>449</v>
      </c>
      <c r="H3683" t="s">
        <v>81</v>
      </c>
      <c r="I3683">
        <v>0</v>
      </c>
      <c r="J3683">
        <v>0</v>
      </c>
      <c r="K3683">
        <v>0</v>
      </c>
      <c r="L3683">
        <v>0</v>
      </c>
      <c r="M3683">
        <v>1</v>
      </c>
      <c r="N3683">
        <v>1</v>
      </c>
      <c r="O3683">
        <v>1</v>
      </c>
      <c r="P3683">
        <v>2</v>
      </c>
      <c r="Q3683">
        <v>3</v>
      </c>
      <c r="R3683">
        <v>4</v>
      </c>
      <c r="S3683">
        <v>6</v>
      </c>
      <c r="T3683">
        <v>9</v>
      </c>
      <c r="U3683">
        <v>14</v>
      </c>
      <c r="V3683">
        <v>20</v>
      </c>
      <c r="W3683">
        <v>28</v>
      </c>
      <c r="X3683">
        <v>38</v>
      </c>
      <c r="Y3683">
        <v>48</v>
      </c>
      <c r="Z3683">
        <v>60</v>
      </c>
      <c r="AA3683">
        <v>72</v>
      </c>
      <c r="AB3683">
        <v>85</v>
      </c>
      <c r="AC3683">
        <v>98</v>
      </c>
      <c r="AD3683">
        <v>110</v>
      </c>
      <c r="AE3683">
        <v>119</v>
      </c>
      <c r="AF3683">
        <v>122</v>
      </c>
      <c r="AG3683">
        <v>122</v>
      </c>
      <c r="AH3683">
        <v>121</v>
      </c>
      <c r="AI3683">
        <v>120</v>
      </c>
      <c r="AJ3683">
        <v>119</v>
      </c>
      <c r="AK3683">
        <v>118</v>
      </c>
      <c r="AL3683">
        <v>116</v>
      </c>
      <c r="AM3683" t="s">
        <v>54</v>
      </c>
      <c r="AN3683" t="s">
        <v>17</v>
      </c>
      <c r="AO3683" t="s">
        <v>513</v>
      </c>
      <c r="AP3683" t="s">
        <v>108</v>
      </c>
    </row>
    <row r="3684" spans="1:42" x14ac:dyDescent="0.25">
      <c r="A3684" t="str">
        <f t="shared" si="58"/>
        <v>NG FES - Leading the Way</v>
      </c>
      <c r="B3684" t="s">
        <v>107</v>
      </c>
      <c r="C3684" t="s">
        <v>12</v>
      </c>
      <c r="D3684" t="s">
        <v>13</v>
      </c>
      <c r="E3684" t="s">
        <v>84</v>
      </c>
      <c r="F3684" t="s">
        <v>108</v>
      </c>
      <c r="G3684" t="s">
        <v>438</v>
      </c>
      <c r="H3684" t="s">
        <v>83</v>
      </c>
      <c r="I3684">
        <v>0</v>
      </c>
      <c r="J3684">
        <v>1</v>
      </c>
      <c r="K3684">
        <v>1</v>
      </c>
      <c r="L3684">
        <v>2</v>
      </c>
      <c r="M3684">
        <v>3</v>
      </c>
      <c r="N3684">
        <v>5</v>
      </c>
      <c r="O3684">
        <v>8</v>
      </c>
      <c r="P3684">
        <v>12</v>
      </c>
      <c r="Q3684">
        <v>18</v>
      </c>
      <c r="R3684">
        <v>26</v>
      </c>
      <c r="S3684">
        <v>39</v>
      </c>
      <c r="T3684">
        <v>58</v>
      </c>
      <c r="U3684">
        <v>84</v>
      </c>
      <c r="V3684">
        <v>122</v>
      </c>
      <c r="W3684">
        <v>173</v>
      </c>
      <c r="X3684">
        <v>232</v>
      </c>
      <c r="Y3684">
        <v>296</v>
      </c>
      <c r="Z3684">
        <v>366</v>
      </c>
      <c r="AA3684">
        <v>441</v>
      </c>
      <c r="AB3684">
        <v>521</v>
      </c>
      <c r="AC3684">
        <v>600</v>
      </c>
      <c r="AD3684">
        <v>672</v>
      </c>
      <c r="AE3684">
        <v>731</v>
      </c>
      <c r="AF3684">
        <v>751</v>
      </c>
      <c r="AG3684">
        <v>747</v>
      </c>
      <c r="AH3684">
        <v>742</v>
      </c>
      <c r="AI3684">
        <v>736</v>
      </c>
      <c r="AJ3684">
        <v>729</v>
      </c>
      <c r="AK3684">
        <v>721</v>
      </c>
      <c r="AL3684">
        <v>710</v>
      </c>
      <c r="AM3684" t="s">
        <v>54</v>
      </c>
      <c r="AN3684" t="s">
        <v>17</v>
      </c>
      <c r="AO3684" t="s">
        <v>513</v>
      </c>
      <c r="AP3684" t="s">
        <v>108</v>
      </c>
    </row>
    <row r="3685" spans="1:42" x14ac:dyDescent="0.25">
      <c r="A3685" t="str">
        <f t="shared" si="58"/>
        <v>NG FES - Leading the Way</v>
      </c>
      <c r="B3685" t="s">
        <v>107</v>
      </c>
      <c r="C3685" t="s">
        <v>12</v>
      </c>
      <c r="D3685" t="s">
        <v>13</v>
      </c>
      <c r="E3685" t="s">
        <v>86</v>
      </c>
      <c r="F3685" t="s">
        <v>108</v>
      </c>
      <c r="G3685" t="s">
        <v>439</v>
      </c>
      <c r="H3685" t="s">
        <v>85</v>
      </c>
      <c r="I3685">
        <v>0</v>
      </c>
      <c r="J3685">
        <v>0</v>
      </c>
      <c r="K3685">
        <v>0</v>
      </c>
      <c r="L3685">
        <v>1</v>
      </c>
      <c r="M3685">
        <v>1</v>
      </c>
      <c r="N3685">
        <v>2</v>
      </c>
      <c r="O3685">
        <v>3</v>
      </c>
      <c r="P3685">
        <v>4</v>
      </c>
      <c r="Q3685">
        <v>6</v>
      </c>
      <c r="R3685">
        <v>9</v>
      </c>
      <c r="S3685">
        <v>14</v>
      </c>
      <c r="T3685">
        <v>20</v>
      </c>
      <c r="U3685">
        <v>30</v>
      </c>
      <c r="V3685">
        <v>43</v>
      </c>
      <c r="W3685">
        <v>60</v>
      </c>
      <c r="X3685">
        <v>81</v>
      </c>
      <c r="Y3685">
        <v>103</v>
      </c>
      <c r="Z3685">
        <v>128</v>
      </c>
      <c r="AA3685">
        <v>154</v>
      </c>
      <c r="AB3685">
        <v>182</v>
      </c>
      <c r="AC3685">
        <v>210</v>
      </c>
      <c r="AD3685">
        <v>235</v>
      </c>
      <c r="AE3685">
        <v>256</v>
      </c>
      <c r="AF3685">
        <v>263</v>
      </c>
      <c r="AG3685">
        <v>261</v>
      </c>
      <c r="AH3685">
        <v>260</v>
      </c>
      <c r="AI3685">
        <v>257</v>
      </c>
      <c r="AJ3685">
        <v>255</v>
      </c>
      <c r="AK3685">
        <v>252</v>
      </c>
      <c r="AL3685">
        <v>249</v>
      </c>
      <c r="AM3685" t="s">
        <v>54</v>
      </c>
      <c r="AN3685" t="s">
        <v>17</v>
      </c>
      <c r="AO3685" t="s">
        <v>513</v>
      </c>
      <c r="AP3685" t="s">
        <v>108</v>
      </c>
    </row>
    <row r="3686" spans="1:42" x14ac:dyDescent="0.25">
      <c r="A3686" t="str">
        <f t="shared" si="58"/>
        <v>NG FES - Leading the Way</v>
      </c>
      <c r="B3686" t="s">
        <v>107</v>
      </c>
      <c r="C3686" t="s">
        <v>12</v>
      </c>
      <c r="D3686" t="s">
        <v>13</v>
      </c>
      <c r="E3686" t="s">
        <v>88</v>
      </c>
      <c r="F3686" t="s">
        <v>108</v>
      </c>
      <c r="G3686" t="s">
        <v>441</v>
      </c>
      <c r="H3686" t="s">
        <v>87</v>
      </c>
      <c r="I3686">
        <v>2</v>
      </c>
      <c r="J3686">
        <v>5</v>
      </c>
      <c r="K3686">
        <v>8</v>
      </c>
      <c r="L3686">
        <v>14</v>
      </c>
      <c r="M3686">
        <v>23</v>
      </c>
      <c r="N3686">
        <v>37</v>
      </c>
      <c r="O3686">
        <v>57</v>
      </c>
      <c r="P3686">
        <v>86</v>
      </c>
      <c r="Q3686">
        <v>130</v>
      </c>
      <c r="R3686">
        <v>194</v>
      </c>
      <c r="S3686">
        <v>288</v>
      </c>
      <c r="T3686">
        <v>425</v>
      </c>
      <c r="U3686">
        <v>622</v>
      </c>
      <c r="V3686">
        <v>900</v>
      </c>
      <c r="W3686">
        <v>1272</v>
      </c>
      <c r="X3686">
        <v>1708</v>
      </c>
      <c r="Y3686">
        <v>2180</v>
      </c>
      <c r="Z3686">
        <v>2696</v>
      </c>
      <c r="AA3686">
        <v>3251</v>
      </c>
      <c r="AB3686">
        <v>3839</v>
      </c>
      <c r="AC3686">
        <v>4421</v>
      </c>
      <c r="AD3686">
        <v>4958</v>
      </c>
      <c r="AE3686">
        <v>5392</v>
      </c>
      <c r="AF3686">
        <v>5533</v>
      </c>
      <c r="AG3686">
        <v>5505</v>
      </c>
      <c r="AH3686">
        <v>5469</v>
      </c>
      <c r="AI3686">
        <v>5425</v>
      </c>
      <c r="AJ3686">
        <v>5372</v>
      </c>
      <c r="AK3686">
        <v>5312</v>
      </c>
      <c r="AL3686">
        <v>5238</v>
      </c>
      <c r="AM3686" t="s">
        <v>54</v>
      </c>
      <c r="AN3686" t="s">
        <v>17</v>
      </c>
      <c r="AO3686" t="s">
        <v>513</v>
      </c>
      <c r="AP3686" t="s">
        <v>108</v>
      </c>
    </row>
    <row r="3687" spans="1:42" x14ac:dyDescent="0.25">
      <c r="A3687" t="str">
        <f t="shared" si="58"/>
        <v>NG FES - Leading the Way</v>
      </c>
      <c r="B3687" t="s">
        <v>107</v>
      </c>
      <c r="C3687" t="s">
        <v>12</v>
      </c>
      <c r="D3687" t="s">
        <v>13</v>
      </c>
      <c r="E3687" t="s">
        <v>90</v>
      </c>
      <c r="F3687" t="s">
        <v>108</v>
      </c>
      <c r="G3687" t="s">
        <v>442</v>
      </c>
      <c r="H3687" t="s">
        <v>89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1</v>
      </c>
      <c r="P3687">
        <v>1</v>
      </c>
      <c r="Q3687">
        <v>2</v>
      </c>
      <c r="R3687">
        <v>2</v>
      </c>
      <c r="S3687">
        <v>4</v>
      </c>
      <c r="T3687">
        <v>5</v>
      </c>
      <c r="U3687">
        <v>8</v>
      </c>
      <c r="V3687">
        <v>12</v>
      </c>
      <c r="W3687">
        <v>16</v>
      </c>
      <c r="X3687">
        <v>22</v>
      </c>
      <c r="Y3687">
        <v>28</v>
      </c>
      <c r="Z3687">
        <v>35</v>
      </c>
      <c r="AA3687">
        <v>42</v>
      </c>
      <c r="AB3687">
        <v>49</v>
      </c>
      <c r="AC3687">
        <v>57</v>
      </c>
      <c r="AD3687">
        <v>64</v>
      </c>
      <c r="AE3687">
        <v>69</v>
      </c>
      <c r="AF3687">
        <v>71</v>
      </c>
      <c r="AG3687">
        <v>71</v>
      </c>
      <c r="AH3687">
        <v>70</v>
      </c>
      <c r="AI3687">
        <v>70</v>
      </c>
      <c r="AJ3687">
        <v>69</v>
      </c>
      <c r="AK3687">
        <v>68</v>
      </c>
      <c r="AL3687">
        <v>67</v>
      </c>
      <c r="AM3687" t="s">
        <v>54</v>
      </c>
      <c r="AN3687" t="s">
        <v>17</v>
      </c>
      <c r="AO3687" t="s">
        <v>513</v>
      </c>
      <c r="AP3687" t="s">
        <v>108</v>
      </c>
    </row>
    <row r="3688" spans="1:42" x14ac:dyDescent="0.25">
      <c r="A3688" t="str">
        <f t="shared" si="58"/>
        <v>NG FES - Leading the Way</v>
      </c>
      <c r="B3688" t="s">
        <v>107</v>
      </c>
      <c r="C3688" t="s">
        <v>12</v>
      </c>
      <c r="D3688" t="s">
        <v>13</v>
      </c>
      <c r="E3688" t="s">
        <v>92</v>
      </c>
      <c r="F3688" t="s">
        <v>108</v>
      </c>
      <c r="G3688" t="s">
        <v>444</v>
      </c>
      <c r="H3688" t="s">
        <v>91</v>
      </c>
      <c r="I3688">
        <v>1</v>
      </c>
      <c r="J3688">
        <v>2</v>
      </c>
      <c r="K3688">
        <v>3</v>
      </c>
      <c r="L3688">
        <v>5</v>
      </c>
      <c r="M3688">
        <v>8</v>
      </c>
      <c r="N3688">
        <v>13</v>
      </c>
      <c r="O3688">
        <v>20</v>
      </c>
      <c r="P3688">
        <v>30</v>
      </c>
      <c r="Q3688">
        <v>46</v>
      </c>
      <c r="R3688">
        <v>68</v>
      </c>
      <c r="S3688">
        <v>101</v>
      </c>
      <c r="T3688">
        <v>150</v>
      </c>
      <c r="U3688">
        <v>219</v>
      </c>
      <c r="V3688">
        <v>317</v>
      </c>
      <c r="W3688">
        <v>448</v>
      </c>
      <c r="X3688">
        <v>601</v>
      </c>
      <c r="Y3688">
        <v>767</v>
      </c>
      <c r="Z3688">
        <v>949</v>
      </c>
      <c r="AA3688">
        <v>1144</v>
      </c>
      <c r="AB3688">
        <v>1351</v>
      </c>
      <c r="AC3688">
        <v>1556</v>
      </c>
      <c r="AD3688">
        <v>1745</v>
      </c>
      <c r="AE3688">
        <v>1898</v>
      </c>
      <c r="AF3688">
        <v>1947</v>
      </c>
      <c r="AG3688">
        <v>1938</v>
      </c>
      <c r="AH3688">
        <v>1925</v>
      </c>
      <c r="AI3688">
        <v>1909</v>
      </c>
      <c r="AJ3688">
        <v>1891</v>
      </c>
      <c r="AK3688">
        <v>1870</v>
      </c>
      <c r="AL3688">
        <v>1843</v>
      </c>
      <c r="AM3688" t="s">
        <v>54</v>
      </c>
      <c r="AN3688" t="s">
        <v>17</v>
      </c>
      <c r="AO3688" t="s">
        <v>513</v>
      </c>
      <c r="AP3688" t="s">
        <v>108</v>
      </c>
    </row>
    <row r="3689" spans="1:42" x14ac:dyDescent="0.25">
      <c r="A3689" t="str">
        <f t="shared" si="58"/>
        <v>NG FES - Leading the Way</v>
      </c>
      <c r="B3689" t="s">
        <v>107</v>
      </c>
      <c r="C3689" t="s">
        <v>12</v>
      </c>
      <c r="D3689" t="s">
        <v>13</v>
      </c>
      <c r="E3689" t="s">
        <v>94</v>
      </c>
      <c r="F3689" t="s">
        <v>108</v>
      </c>
      <c r="G3689" t="s">
        <v>450</v>
      </c>
      <c r="H3689" t="s">
        <v>93</v>
      </c>
      <c r="I3689">
        <v>2</v>
      </c>
      <c r="J3689">
        <v>4</v>
      </c>
      <c r="K3689">
        <v>6</v>
      </c>
      <c r="L3689">
        <v>10</v>
      </c>
      <c r="M3689">
        <v>17</v>
      </c>
      <c r="N3689">
        <v>28</v>
      </c>
      <c r="O3689">
        <v>43</v>
      </c>
      <c r="P3689">
        <v>66</v>
      </c>
      <c r="Q3689">
        <v>99</v>
      </c>
      <c r="R3689">
        <v>148</v>
      </c>
      <c r="S3689">
        <v>220</v>
      </c>
      <c r="T3689">
        <v>325</v>
      </c>
      <c r="U3689">
        <v>476</v>
      </c>
      <c r="V3689">
        <v>688</v>
      </c>
      <c r="W3689">
        <v>972</v>
      </c>
      <c r="X3689">
        <v>1306</v>
      </c>
      <c r="Y3689">
        <v>1666</v>
      </c>
      <c r="Z3689">
        <v>2061</v>
      </c>
      <c r="AA3689">
        <v>2485</v>
      </c>
      <c r="AB3689">
        <v>2935</v>
      </c>
      <c r="AC3689">
        <v>3380</v>
      </c>
      <c r="AD3689">
        <v>3790</v>
      </c>
      <c r="AE3689">
        <v>4122</v>
      </c>
      <c r="AF3689">
        <v>4230</v>
      </c>
      <c r="AG3689">
        <v>4209</v>
      </c>
      <c r="AH3689">
        <v>4181</v>
      </c>
      <c r="AI3689">
        <v>4147</v>
      </c>
      <c r="AJ3689">
        <v>4107</v>
      </c>
      <c r="AK3689">
        <v>4061</v>
      </c>
      <c r="AL3689">
        <v>4004</v>
      </c>
      <c r="AM3689" t="s">
        <v>54</v>
      </c>
      <c r="AN3689" t="s">
        <v>17</v>
      </c>
      <c r="AO3689" t="s">
        <v>513</v>
      </c>
      <c r="AP3689" t="s">
        <v>108</v>
      </c>
    </row>
    <row r="3690" spans="1:42" x14ac:dyDescent="0.25">
      <c r="A3690" t="str">
        <f t="shared" si="58"/>
        <v>NG FES - Leading the Way</v>
      </c>
      <c r="B3690" t="s">
        <v>107</v>
      </c>
      <c r="C3690" t="s">
        <v>12</v>
      </c>
      <c r="D3690" t="s">
        <v>13</v>
      </c>
      <c r="E3690" t="s">
        <v>96</v>
      </c>
      <c r="F3690" t="s">
        <v>108</v>
      </c>
      <c r="G3690" t="s">
        <v>451</v>
      </c>
      <c r="H3690" t="s">
        <v>95</v>
      </c>
      <c r="I3690">
        <v>1</v>
      </c>
      <c r="J3690">
        <v>2</v>
      </c>
      <c r="K3690">
        <v>3</v>
      </c>
      <c r="L3690">
        <v>6</v>
      </c>
      <c r="M3690">
        <v>10</v>
      </c>
      <c r="N3690">
        <v>16</v>
      </c>
      <c r="O3690">
        <v>24</v>
      </c>
      <c r="P3690">
        <v>36</v>
      </c>
      <c r="Q3690">
        <v>55</v>
      </c>
      <c r="R3690">
        <v>82</v>
      </c>
      <c r="S3690">
        <v>121</v>
      </c>
      <c r="T3690">
        <v>179</v>
      </c>
      <c r="U3690">
        <v>262</v>
      </c>
      <c r="V3690">
        <v>380</v>
      </c>
      <c r="W3690">
        <v>536</v>
      </c>
      <c r="X3690">
        <v>720</v>
      </c>
      <c r="Y3690">
        <v>919</v>
      </c>
      <c r="Z3690">
        <v>1137</v>
      </c>
      <c r="AA3690">
        <v>1371</v>
      </c>
      <c r="AB3690">
        <v>1619</v>
      </c>
      <c r="AC3690">
        <v>1864</v>
      </c>
      <c r="AD3690">
        <v>2091</v>
      </c>
      <c r="AE3690">
        <v>2274</v>
      </c>
      <c r="AF3690">
        <v>2333</v>
      </c>
      <c r="AG3690">
        <v>2322</v>
      </c>
      <c r="AH3690">
        <v>2306</v>
      </c>
      <c r="AI3690">
        <v>2288</v>
      </c>
      <c r="AJ3690">
        <v>2265</v>
      </c>
      <c r="AK3690">
        <v>2240</v>
      </c>
      <c r="AL3690">
        <v>2209</v>
      </c>
      <c r="AM3690" t="s">
        <v>54</v>
      </c>
      <c r="AN3690" t="s">
        <v>17</v>
      </c>
      <c r="AO3690" t="s">
        <v>513</v>
      </c>
      <c r="AP3690" t="s">
        <v>108</v>
      </c>
    </row>
    <row r="3691" spans="1:42" x14ac:dyDescent="0.25">
      <c r="A3691" t="str">
        <f t="shared" si="58"/>
        <v>NG FES - Leading the Way</v>
      </c>
      <c r="B3691" t="s">
        <v>107</v>
      </c>
      <c r="C3691" t="s">
        <v>12</v>
      </c>
      <c r="D3691" t="s">
        <v>13</v>
      </c>
      <c r="E3691" t="s">
        <v>98</v>
      </c>
      <c r="F3691" t="s">
        <v>108</v>
      </c>
      <c r="G3691" t="s">
        <v>445</v>
      </c>
      <c r="H3691" t="s">
        <v>97</v>
      </c>
      <c r="I3691">
        <v>0</v>
      </c>
      <c r="J3691">
        <v>0</v>
      </c>
      <c r="K3691">
        <v>0</v>
      </c>
      <c r="L3691">
        <v>1</v>
      </c>
      <c r="M3691">
        <v>1</v>
      </c>
      <c r="N3691">
        <v>1</v>
      </c>
      <c r="O3691">
        <v>2</v>
      </c>
      <c r="P3691">
        <v>3</v>
      </c>
      <c r="Q3691">
        <v>5</v>
      </c>
      <c r="R3691">
        <v>7</v>
      </c>
      <c r="S3691">
        <v>11</v>
      </c>
      <c r="T3691">
        <v>16</v>
      </c>
      <c r="U3691">
        <v>23</v>
      </c>
      <c r="V3691">
        <v>34</v>
      </c>
      <c r="W3691">
        <v>48</v>
      </c>
      <c r="X3691">
        <v>64</v>
      </c>
      <c r="Y3691">
        <v>82</v>
      </c>
      <c r="Z3691">
        <v>102</v>
      </c>
      <c r="AA3691">
        <v>122</v>
      </c>
      <c r="AB3691">
        <v>145</v>
      </c>
      <c r="AC3691">
        <v>167</v>
      </c>
      <c r="AD3691">
        <v>187</v>
      </c>
      <c r="AE3691">
        <v>203</v>
      </c>
      <c r="AF3691">
        <v>208</v>
      </c>
      <c r="AG3691">
        <v>207</v>
      </c>
      <c r="AH3691">
        <v>206</v>
      </c>
      <c r="AI3691">
        <v>204</v>
      </c>
      <c r="AJ3691">
        <v>202</v>
      </c>
      <c r="AK3691">
        <v>200</v>
      </c>
      <c r="AL3691">
        <v>197</v>
      </c>
      <c r="AM3691" t="s">
        <v>54</v>
      </c>
      <c r="AN3691" t="s">
        <v>17</v>
      </c>
      <c r="AO3691" t="s">
        <v>513</v>
      </c>
      <c r="AP3691" t="s">
        <v>108</v>
      </c>
    </row>
    <row r="3692" spans="1:42" x14ac:dyDescent="0.25">
      <c r="A3692" t="str">
        <f t="shared" si="58"/>
        <v>NPg Planning Scenario</v>
      </c>
      <c r="B3692" t="s">
        <v>107</v>
      </c>
      <c r="C3692" t="s">
        <v>12</v>
      </c>
      <c r="D3692" t="s">
        <v>13</v>
      </c>
      <c r="E3692" t="s">
        <v>16</v>
      </c>
      <c r="F3692" t="s">
        <v>108</v>
      </c>
      <c r="G3692" t="s">
        <v>391</v>
      </c>
      <c r="H3692" t="s">
        <v>14</v>
      </c>
      <c r="I3692">
        <v>2</v>
      </c>
      <c r="J3692">
        <v>4</v>
      </c>
      <c r="K3692">
        <v>8</v>
      </c>
      <c r="L3692">
        <v>12</v>
      </c>
      <c r="M3692">
        <v>18</v>
      </c>
      <c r="N3692">
        <v>36</v>
      </c>
      <c r="O3692">
        <v>67</v>
      </c>
      <c r="P3692">
        <v>110</v>
      </c>
      <c r="Q3692">
        <v>166</v>
      </c>
      <c r="R3692">
        <v>233</v>
      </c>
      <c r="S3692">
        <v>313</v>
      </c>
      <c r="T3692">
        <v>399</v>
      </c>
      <c r="U3692">
        <v>491</v>
      </c>
      <c r="V3692">
        <v>588</v>
      </c>
      <c r="W3692">
        <v>690</v>
      </c>
      <c r="X3692">
        <v>784</v>
      </c>
      <c r="Y3692">
        <v>869</v>
      </c>
      <c r="Z3692">
        <v>946</v>
      </c>
      <c r="AA3692">
        <v>1015</v>
      </c>
      <c r="AB3692">
        <v>1075</v>
      </c>
      <c r="AC3692">
        <v>1122</v>
      </c>
      <c r="AD3692">
        <v>1159</v>
      </c>
      <c r="AE3692">
        <v>1186</v>
      </c>
      <c r="AF3692">
        <v>1204</v>
      </c>
      <c r="AG3692">
        <v>1211</v>
      </c>
      <c r="AH3692">
        <v>1214</v>
      </c>
      <c r="AI3692">
        <v>1218</v>
      </c>
      <c r="AJ3692">
        <v>1221</v>
      </c>
      <c r="AK3692">
        <v>1225</v>
      </c>
      <c r="AL3692">
        <v>1228</v>
      </c>
      <c r="AM3692" t="s">
        <v>13</v>
      </c>
      <c r="AN3692" t="s">
        <v>17</v>
      </c>
      <c r="AO3692" t="s">
        <v>504</v>
      </c>
      <c r="AP3692" t="s">
        <v>108</v>
      </c>
    </row>
    <row r="3693" spans="1:42" x14ac:dyDescent="0.25">
      <c r="A3693" t="str">
        <f t="shared" si="58"/>
        <v>NPg Planning Scenario</v>
      </c>
      <c r="B3693" t="s">
        <v>107</v>
      </c>
      <c r="C3693" t="s">
        <v>12</v>
      </c>
      <c r="D3693" t="s">
        <v>13</v>
      </c>
      <c r="E3693" t="s">
        <v>19</v>
      </c>
      <c r="F3693" t="s">
        <v>108</v>
      </c>
      <c r="G3693" t="s">
        <v>394</v>
      </c>
      <c r="H3693" t="s">
        <v>18</v>
      </c>
      <c r="I3693">
        <v>0</v>
      </c>
      <c r="J3693">
        <v>1</v>
      </c>
      <c r="K3693">
        <v>2</v>
      </c>
      <c r="L3693">
        <v>2</v>
      </c>
      <c r="M3693">
        <v>4</v>
      </c>
      <c r="N3693">
        <v>7</v>
      </c>
      <c r="O3693">
        <v>13</v>
      </c>
      <c r="P3693">
        <v>22</v>
      </c>
      <c r="Q3693">
        <v>33</v>
      </c>
      <c r="R3693">
        <v>47</v>
      </c>
      <c r="S3693">
        <v>63</v>
      </c>
      <c r="T3693">
        <v>80</v>
      </c>
      <c r="U3693">
        <v>99</v>
      </c>
      <c r="V3693">
        <v>118</v>
      </c>
      <c r="W3693">
        <v>139</v>
      </c>
      <c r="X3693">
        <v>157</v>
      </c>
      <c r="Y3693">
        <v>175</v>
      </c>
      <c r="Z3693">
        <v>190</v>
      </c>
      <c r="AA3693">
        <v>204</v>
      </c>
      <c r="AB3693">
        <v>216</v>
      </c>
      <c r="AC3693">
        <v>225</v>
      </c>
      <c r="AD3693">
        <v>233</v>
      </c>
      <c r="AE3693">
        <v>238</v>
      </c>
      <c r="AF3693">
        <v>242</v>
      </c>
      <c r="AG3693">
        <v>243</v>
      </c>
      <c r="AH3693">
        <v>244</v>
      </c>
      <c r="AI3693">
        <v>245</v>
      </c>
      <c r="AJ3693">
        <v>245</v>
      </c>
      <c r="AK3693">
        <v>246</v>
      </c>
      <c r="AL3693">
        <v>247</v>
      </c>
      <c r="AM3693" t="s">
        <v>13</v>
      </c>
      <c r="AN3693" t="s">
        <v>17</v>
      </c>
      <c r="AO3693" t="s">
        <v>504</v>
      </c>
      <c r="AP3693" t="s">
        <v>108</v>
      </c>
    </row>
    <row r="3694" spans="1:42" x14ac:dyDescent="0.25">
      <c r="A3694" t="str">
        <f t="shared" si="58"/>
        <v>NPg Planning Scenario</v>
      </c>
      <c r="B3694" t="s">
        <v>107</v>
      </c>
      <c r="C3694" t="s">
        <v>12</v>
      </c>
      <c r="D3694" t="s">
        <v>13</v>
      </c>
      <c r="E3694" t="s">
        <v>21</v>
      </c>
      <c r="F3694" t="s">
        <v>108</v>
      </c>
      <c r="G3694" t="s">
        <v>397</v>
      </c>
      <c r="H3694" t="s">
        <v>20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1</v>
      </c>
      <c r="O3694">
        <v>1</v>
      </c>
      <c r="P3694">
        <v>2</v>
      </c>
      <c r="Q3694">
        <v>4</v>
      </c>
      <c r="R3694">
        <v>5</v>
      </c>
      <c r="S3694">
        <v>7</v>
      </c>
      <c r="T3694">
        <v>8</v>
      </c>
      <c r="U3694">
        <v>10</v>
      </c>
      <c r="V3694">
        <v>12</v>
      </c>
      <c r="W3694">
        <v>15</v>
      </c>
      <c r="X3694">
        <v>17</v>
      </c>
      <c r="Y3694">
        <v>18</v>
      </c>
      <c r="Z3694">
        <v>20</v>
      </c>
      <c r="AA3694">
        <v>21</v>
      </c>
      <c r="AB3694">
        <v>23</v>
      </c>
      <c r="AC3694">
        <v>24</v>
      </c>
      <c r="AD3694">
        <v>25</v>
      </c>
      <c r="AE3694">
        <v>25</v>
      </c>
      <c r="AF3694">
        <v>25</v>
      </c>
      <c r="AG3694">
        <v>26</v>
      </c>
      <c r="AH3694">
        <v>26</v>
      </c>
      <c r="AI3694">
        <v>26</v>
      </c>
      <c r="AJ3694">
        <v>26</v>
      </c>
      <c r="AK3694">
        <v>26</v>
      </c>
      <c r="AL3694">
        <v>26</v>
      </c>
      <c r="AM3694" t="s">
        <v>13</v>
      </c>
      <c r="AN3694" t="s">
        <v>17</v>
      </c>
      <c r="AO3694" t="s">
        <v>504</v>
      </c>
      <c r="AP3694" t="s">
        <v>108</v>
      </c>
    </row>
    <row r="3695" spans="1:42" x14ac:dyDescent="0.25">
      <c r="A3695" t="str">
        <f t="shared" si="58"/>
        <v>NPg Planning Scenario</v>
      </c>
      <c r="B3695" t="s">
        <v>107</v>
      </c>
      <c r="C3695" t="s">
        <v>12</v>
      </c>
      <c r="D3695" t="s">
        <v>13</v>
      </c>
      <c r="E3695" t="s">
        <v>23</v>
      </c>
      <c r="F3695" t="s">
        <v>108</v>
      </c>
      <c r="G3695" t="s">
        <v>400</v>
      </c>
      <c r="H3695" t="s">
        <v>22</v>
      </c>
      <c r="I3695">
        <v>1</v>
      </c>
      <c r="J3695">
        <v>2</v>
      </c>
      <c r="K3695">
        <v>4</v>
      </c>
      <c r="L3695">
        <v>7</v>
      </c>
      <c r="M3695">
        <v>10</v>
      </c>
      <c r="N3695">
        <v>21</v>
      </c>
      <c r="O3695">
        <v>39</v>
      </c>
      <c r="P3695">
        <v>63</v>
      </c>
      <c r="Q3695">
        <v>95</v>
      </c>
      <c r="R3695">
        <v>134</v>
      </c>
      <c r="S3695">
        <v>181</v>
      </c>
      <c r="T3695">
        <v>230</v>
      </c>
      <c r="U3695">
        <v>283</v>
      </c>
      <c r="V3695">
        <v>338</v>
      </c>
      <c r="W3695">
        <v>398</v>
      </c>
      <c r="X3695">
        <v>452</v>
      </c>
      <c r="Y3695">
        <v>501</v>
      </c>
      <c r="Z3695">
        <v>545</v>
      </c>
      <c r="AA3695">
        <v>585</v>
      </c>
      <c r="AB3695">
        <v>619</v>
      </c>
      <c r="AC3695">
        <v>646</v>
      </c>
      <c r="AD3695">
        <v>668</v>
      </c>
      <c r="AE3695">
        <v>684</v>
      </c>
      <c r="AF3695">
        <v>693</v>
      </c>
      <c r="AG3695">
        <v>698</v>
      </c>
      <c r="AH3695">
        <v>700</v>
      </c>
      <c r="AI3695">
        <v>702</v>
      </c>
      <c r="AJ3695">
        <v>704</v>
      </c>
      <c r="AK3695">
        <v>706</v>
      </c>
      <c r="AL3695">
        <v>708</v>
      </c>
      <c r="AM3695" t="s">
        <v>13</v>
      </c>
      <c r="AN3695" t="s">
        <v>17</v>
      </c>
      <c r="AO3695" t="s">
        <v>504</v>
      </c>
      <c r="AP3695" t="s">
        <v>108</v>
      </c>
    </row>
    <row r="3696" spans="1:42" x14ac:dyDescent="0.25">
      <c r="A3696" t="str">
        <f t="shared" si="58"/>
        <v>NPg Planning Scenario</v>
      </c>
      <c r="B3696" t="s">
        <v>107</v>
      </c>
      <c r="C3696" t="s">
        <v>12</v>
      </c>
      <c r="D3696" t="s">
        <v>13</v>
      </c>
      <c r="E3696" t="s">
        <v>25</v>
      </c>
      <c r="F3696" t="s">
        <v>108</v>
      </c>
      <c r="G3696" t="s">
        <v>403</v>
      </c>
      <c r="H3696" t="s">
        <v>24</v>
      </c>
      <c r="I3696">
        <v>1</v>
      </c>
      <c r="J3696">
        <v>3</v>
      </c>
      <c r="K3696">
        <v>5</v>
      </c>
      <c r="L3696">
        <v>8</v>
      </c>
      <c r="M3696">
        <v>12</v>
      </c>
      <c r="N3696">
        <v>24</v>
      </c>
      <c r="O3696">
        <v>43</v>
      </c>
      <c r="P3696">
        <v>71</v>
      </c>
      <c r="Q3696">
        <v>107</v>
      </c>
      <c r="R3696">
        <v>150</v>
      </c>
      <c r="S3696">
        <v>202</v>
      </c>
      <c r="T3696">
        <v>257</v>
      </c>
      <c r="U3696">
        <v>316</v>
      </c>
      <c r="V3696">
        <v>379</v>
      </c>
      <c r="W3696">
        <v>445</v>
      </c>
      <c r="X3696">
        <v>505</v>
      </c>
      <c r="Y3696">
        <v>561</v>
      </c>
      <c r="Z3696">
        <v>610</v>
      </c>
      <c r="AA3696">
        <v>654</v>
      </c>
      <c r="AB3696">
        <v>693</v>
      </c>
      <c r="AC3696">
        <v>724</v>
      </c>
      <c r="AD3696">
        <v>748</v>
      </c>
      <c r="AE3696">
        <v>765</v>
      </c>
      <c r="AF3696">
        <v>776</v>
      </c>
      <c r="AG3696">
        <v>781</v>
      </c>
      <c r="AH3696">
        <v>783</v>
      </c>
      <c r="AI3696">
        <v>785</v>
      </c>
      <c r="AJ3696">
        <v>788</v>
      </c>
      <c r="AK3696">
        <v>790</v>
      </c>
      <c r="AL3696">
        <v>792</v>
      </c>
      <c r="AM3696" t="s">
        <v>13</v>
      </c>
      <c r="AN3696" t="s">
        <v>17</v>
      </c>
      <c r="AO3696" t="s">
        <v>504</v>
      </c>
      <c r="AP3696" t="s">
        <v>108</v>
      </c>
    </row>
    <row r="3697" spans="1:42" x14ac:dyDescent="0.25">
      <c r="A3697" t="str">
        <f t="shared" si="58"/>
        <v>NPg Planning Scenario</v>
      </c>
      <c r="B3697" t="s">
        <v>107</v>
      </c>
      <c r="C3697" t="s">
        <v>12</v>
      </c>
      <c r="D3697" t="s">
        <v>13</v>
      </c>
      <c r="E3697" t="s">
        <v>27</v>
      </c>
      <c r="F3697" t="s">
        <v>108</v>
      </c>
      <c r="G3697" t="s">
        <v>406</v>
      </c>
      <c r="H3697" t="s">
        <v>26</v>
      </c>
      <c r="I3697">
        <v>2</v>
      </c>
      <c r="J3697">
        <v>5</v>
      </c>
      <c r="K3697">
        <v>9</v>
      </c>
      <c r="L3697">
        <v>15</v>
      </c>
      <c r="M3697">
        <v>22</v>
      </c>
      <c r="N3697">
        <v>44</v>
      </c>
      <c r="O3697">
        <v>81</v>
      </c>
      <c r="P3697">
        <v>133</v>
      </c>
      <c r="Q3697">
        <v>200</v>
      </c>
      <c r="R3697">
        <v>282</v>
      </c>
      <c r="S3697">
        <v>378</v>
      </c>
      <c r="T3697">
        <v>482</v>
      </c>
      <c r="U3697">
        <v>592</v>
      </c>
      <c r="V3697">
        <v>709</v>
      </c>
      <c r="W3697">
        <v>833</v>
      </c>
      <c r="X3697">
        <v>946</v>
      </c>
      <c r="Y3697">
        <v>1050</v>
      </c>
      <c r="Z3697">
        <v>1143</v>
      </c>
      <c r="AA3697">
        <v>1225</v>
      </c>
      <c r="AB3697">
        <v>1298</v>
      </c>
      <c r="AC3697">
        <v>1355</v>
      </c>
      <c r="AD3697">
        <v>1400</v>
      </c>
      <c r="AE3697">
        <v>1432</v>
      </c>
      <c r="AF3697">
        <v>1453</v>
      </c>
      <c r="AG3697">
        <v>1462</v>
      </c>
      <c r="AH3697">
        <v>1466</v>
      </c>
      <c r="AI3697">
        <v>1470</v>
      </c>
      <c r="AJ3697">
        <v>1474</v>
      </c>
      <c r="AK3697">
        <v>1479</v>
      </c>
      <c r="AL3697">
        <v>1483</v>
      </c>
      <c r="AM3697" t="s">
        <v>13</v>
      </c>
      <c r="AN3697" t="s">
        <v>17</v>
      </c>
      <c r="AO3697" t="s">
        <v>504</v>
      </c>
      <c r="AP3697" t="s">
        <v>108</v>
      </c>
    </row>
    <row r="3698" spans="1:42" x14ac:dyDescent="0.25">
      <c r="A3698" t="str">
        <f t="shared" si="58"/>
        <v>NPg Planning Scenario</v>
      </c>
      <c r="B3698" t="s">
        <v>107</v>
      </c>
      <c r="C3698" t="s">
        <v>12</v>
      </c>
      <c r="D3698" t="s">
        <v>13</v>
      </c>
      <c r="E3698" t="s">
        <v>29</v>
      </c>
      <c r="F3698" t="s">
        <v>108</v>
      </c>
      <c r="G3698" t="s">
        <v>407</v>
      </c>
      <c r="H3698" t="s">
        <v>28</v>
      </c>
      <c r="I3698">
        <v>3</v>
      </c>
      <c r="J3698">
        <v>7</v>
      </c>
      <c r="K3698">
        <v>13</v>
      </c>
      <c r="L3698">
        <v>22</v>
      </c>
      <c r="M3698">
        <v>32</v>
      </c>
      <c r="N3698">
        <v>64</v>
      </c>
      <c r="O3698">
        <v>118</v>
      </c>
      <c r="P3698">
        <v>194</v>
      </c>
      <c r="Q3698">
        <v>291</v>
      </c>
      <c r="R3698">
        <v>410</v>
      </c>
      <c r="S3698">
        <v>551</v>
      </c>
      <c r="T3698">
        <v>702</v>
      </c>
      <c r="U3698">
        <v>863</v>
      </c>
      <c r="V3698">
        <v>1033</v>
      </c>
      <c r="W3698">
        <v>1214</v>
      </c>
      <c r="X3698">
        <v>1379</v>
      </c>
      <c r="Y3698">
        <v>1529</v>
      </c>
      <c r="Z3698">
        <v>1665</v>
      </c>
      <c r="AA3698">
        <v>1785</v>
      </c>
      <c r="AB3698">
        <v>1891</v>
      </c>
      <c r="AC3698">
        <v>1974</v>
      </c>
      <c r="AD3698">
        <v>2039</v>
      </c>
      <c r="AE3698">
        <v>2087</v>
      </c>
      <c r="AF3698">
        <v>2117</v>
      </c>
      <c r="AG3698">
        <v>2130</v>
      </c>
      <c r="AH3698">
        <v>2136</v>
      </c>
      <c r="AI3698">
        <v>2142</v>
      </c>
      <c r="AJ3698">
        <v>2148</v>
      </c>
      <c r="AK3698">
        <v>2155</v>
      </c>
      <c r="AL3698">
        <v>2161</v>
      </c>
      <c r="AM3698" t="s">
        <v>13</v>
      </c>
      <c r="AN3698" t="s">
        <v>17</v>
      </c>
      <c r="AO3698" t="s">
        <v>504</v>
      </c>
      <c r="AP3698" t="s">
        <v>108</v>
      </c>
    </row>
    <row r="3699" spans="1:42" x14ac:dyDescent="0.25">
      <c r="A3699" t="str">
        <f t="shared" ref="A3699:A3762" si="59">AO3699</f>
        <v>NPg Planning Scenario</v>
      </c>
      <c r="B3699" t="s">
        <v>107</v>
      </c>
      <c r="C3699" t="s">
        <v>12</v>
      </c>
      <c r="D3699" t="s">
        <v>13</v>
      </c>
      <c r="E3699" t="s">
        <v>31</v>
      </c>
      <c r="F3699" t="s">
        <v>108</v>
      </c>
      <c r="G3699" t="s">
        <v>409</v>
      </c>
      <c r="H3699" t="s">
        <v>30</v>
      </c>
      <c r="I3699">
        <v>6</v>
      </c>
      <c r="J3699">
        <v>16</v>
      </c>
      <c r="K3699">
        <v>30</v>
      </c>
      <c r="L3699">
        <v>49</v>
      </c>
      <c r="M3699">
        <v>72</v>
      </c>
      <c r="N3699">
        <v>145</v>
      </c>
      <c r="O3699">
        <v>267</v>
      </c>
      <c r="P3699">
        <v>437</v>
      </c>
      <c r="Q3699">
        <v>657</v>
      </c>
      <c r="R3699">
        <v>925</v>
      </c>
      <c r="S3699">
        <v>1244</v>
      </c>
      <c r="T3699">
        <v>1584</v>
      </c>
      <c r="U3699">
        <v>1946</v>
      </c>
      <c r="V3699">
        <v>2331</v>
      </c>
      <c r="W3699">
        <v>2737</v>
      </c>
      <c r="X3699">
        <v>3110</v>
      </c>
      <c r="Y3699">
        <v>3449</v>
      </c>
      <c r="Z3699">
        <v>3755</v>
      </c>
      <c r="AA3699">
        <v>4027</v>
      </c>
      <c r="AB3699">
        <v>4265</v>
      </c>
      <c r="AC3699">
        <v>4452</v>
      </c>
      <c r="AD3699">
        <v>4599</v>
      </c>
      <c r="AE3699">
        <v>4707</v>
      </c>
      <c r="AF3699">
        <v>4775</v>
      </c>
      <c r="AG3699">
        <v>4804</v>
      </c>
      <c r="AH3699">
        <v>4818</v>
      </c>
      <c r="AI3699">
        <v>4832</v>
      </c>
      <c r="AJ3699">
        <v>4846</v>
      </c>
      <c r="AK3699">
        <v>4859</v>
      </c>
      <c r="AL3699">
        <v>4873</v>
      </c>
      <c r="AM3699" t="s">
        <v>13</v>
      </c>
      <c r="AN3699" t="s">
        <v>17</v>
      </c>
      <c r="AO3699" t="s">
        <v>504</v>
      </c>
      <c r="AP3699" t="s">
        <v>108</v>
      </c>
    </row>
    <row r="3700" spans="1:42" x14ac:dyDescent="0.25">
      <c r="A3700" t="str">
        <f t="shared" si="59"/>
        <v>NPg Planning Scenario</v>
      </c>
      <c r="B3700" t="s">
        <v>107</v>
      </c>
      <c r="C3700" t="s">
        <v>12</v>
      </c>
      <c r="D3700" t="s">
        <v>13</v>
      </c>
      <c r="E3700" t="s">
        <v>33</v>
      </c>
      <c r="F3700" t="s">
        <v>108</v>
      </c>
      <c r="G3700" t="s">
        <v>412</v>
      </c>
      <c r="H3700" t="s">
        <v>32</v>
      </c>
      <c r="I3700">
        <v>0</v>
      </c>
      <c r="J3700">
        <v>0</v>
      </c>
      <c r="K3700">
        <v>1</v>
      </c>
      <c r="L3700">
        <v>1</v>
      </c>
      <c r="M3700">
        <v>2</v>
      </c>
      <c r="N3700">
        <v>3</v>
      </c>
      <c r="O3700">
        <v>6</v>
      </c>
      <c r="P3700">
        <v>9</v>
      </c>
      <c r="Q3700">
        <v>14</v>
      </c>
      <c r="R3700">
        <v>20</v>
      </c>
      <c r="S3700">
        <v>27</v>
      </c>
      <c r="T3700">
        <v>34</v>
      </c>
      <c r="U3700">
        <v>42</v>
      </c>
      <c r="V3700">
        <v>50</v>
      </c>
      <c r="W3700">
        <v>59</v>
      </c>
      <c r="X3700">
        <v>67</v>
      </c>
      <c r="Y3700">
        <v>74</v>
      </c>
      <c r="Z3700">
        <v>81</v>
      </c>
      <c r="AA3700">
        <v>87</v>
      </c>
      <c r="AB3700">
        <v>92</v>
      </c>
      <c r="AC3700">
        <v>96</v>
      </c>
      <c r="AD3700">
        <v>99</v>
      </c>
      <c r="AE3700">
        <v>102</v>
      </c>
      <c r="AF3700">
        <v>103</v>
      </c>
      <c r="AG3700">
        <v>104</v>
      </c>
      <c r="AH3700">
        <v>104</v>
      </c>
      <c r="AI3700">
        <v>104</v>
      </c>
      <c r="AJ3700">
        <v>105</v>
      </c>
      <c r="AK3700">
        <v>105</v>
      </c>
      <c r="AL3700">
        <v>105</v>
      </c>
      <c r="AM3700" t="s">
        <v>13</v>
      </c>
      <c r="AN3700" t="s">
        <v>17</v>
      </c>
      <c r="AO3700" t="s">
        <v>504</v>
      </c>
      <c r="AP3700" t="s">
        <v>108</v>
      </c>
    </row>
    <row r="3701" spans="1:42" x14ac:dyDescent="0.25">
      <c r="A3701" t="str">
        <f t="shared" si="59"/>
        <v>NPg Planning Scenario</v>
      </c>
      <c r="B3701" t="s">
        <v>107</v>
      </c>
      <c r="C3701" t="s">
        <v>12</v>
      </c>
      <c r="D3701" t="s">
        <v>13</v>
      </c>
      <c r="E3701" t="s">
        <v>35</v>
      </c>
      <c r="F3701" t="s">
        <v>108</v>
      </c>
      <c r="G3701" t="s">
        <v>413</v>
      </c>
      <c r="H3701" t="s">
        <v>34</v>
      </c>
      <c r="I3701">
        <v>2</v>
      </c>
      <c r="J3701">
        <v>4</v>
      </c>
      <c r="K3701">
        <v>8</v>
      </c>
      <c r="L3701">
        <v>13</v>
      </c>
      <c r="M3701">
        <v>19</v>
      </c>
      <c r="N3701">
        <v>38</v>
      </c>
      <c r="O3701">
        <v>70</v>
      </c>
      <c r="P3701">
        <v>114</v>
      </c>
      <c r="Q3701">
        <v>172</v>
      </c>
      <c r="R3701">
        <v>242</v>
      </c>
      <c r="S3701">
        <v>325</v>
      </c>
      <c r="T3701">
        <v>414</v>
      </c>
      <c r="U3701">
        <v>508</v>
      </c>
      <c r="V3701">
        <v>609</v>
      </c>
      <c r="W3701">
        <v>715</v>
      </c>
      <c r="X3701">
        <v>812</v>
      </c>
      <c r="Y3701">
        <v>901</v>
      </c>
      <c r="Z3701">
        <v>980</v>
      </c>
      <c r="AA3701">
        <v>1051</v>
      </c>
      <c r="AB3701">
        <v>1114</v>
      </c>
      <c r="AC3701">
        <v>1162</v>
      </c>
      <c r="AD3701">
        <v>1201</v>
      </c>
      <c r="AE3701">
        <v>1229</v>
      </c>
      <c r="AF3701">
        <v>1247</v>
      </c>
      <c r="AG3701">
        <v>1254</v>
      </c>
      <c r="AH3701">
        <v>1258</v>
      </c>
      <c r="AI3701">
        <v>1262</v>
      </c>
      <c r="AJ3701">
        <v>1265</v>
      </c>
      <c r="AK3701">
        <v>1269</v>
      </c>
      <c r="AL3701">
        <v>1272</v>
      </c>
      <c r="AM3701" t="s">
        <v>13</v>
      </c>
      <c r="AN3701" t="s">
        <v>17</v>
      </c>
      <c r="AO3701" t="s">
        <v>504</v>
      </c>
      <c r="AP3701" t="s">
        <v>108</v>
      </c>
    </row>
    <row r="3702" spans="1:42" x14ac:dyDescent="0.25">
      <c r="A3702" t="str">
        <f t="shared" si="59"/>
        <v>NPg Planning Scenario</v>
      </c>
      <c r="B3702" t="s">
        <v>107</v>
      </c>
      <c r="C3702" t="s">
        <v>12</v>
      </c>
      <c r="D3702" t="s">
        <v>13</v>
      </c>
      <c r="E3702" t="s">
        <v>37</v>
      </c>
      <c r="F3702" t="s">
        <v>108</v>
      </c>
      <c r="G3702" t="s">
        <v>414</v>
      </c>
      <c r="H3702" t="s">
        <v>36</v>
      </c>
      <c r="I3702">
        <v>0</v>
      </c>
      <c r="J3702">
        <v>1</v>
      </c>
      <c r="K3702">
        <v>2</v>
      </c>
      <c r="L3702">
        <v>3</v>
      </c>
      <c r="M3702">
        <v>4</v>
      </c>
      <c r="N3702">
        <v>8</v>
      </c>
      <c r="O3702">
        <v>15</v>
      </c>
      <c r="P3702">
        <v>24</v>
      </c>
      <c r="Q3702">
        <v>36</v>
      </c>
      <c r="R3702">
        <v>51</v>
      </c>
      <c r="S3702">
        <v>68</v>
      </c>
      <c r="T3702">
        <v>87</v>
      </c>
      <c r="U3702">
        <v>106</v>
      </c>
      <c r="V3702">
        <v>127</v>
      </c>
      <c r="W3702">
        <v>150</v>
      </c>
      <c r="X3702">
        <v>170</v>
      </c>
      <c r="Y3702">
        <v>188</v>
      </c>
      <c r="Z3702">
        <v>205</v>
      </c>
      <c r="AA3702">
        <v>220</v>
      </c>
      <c r="AB3702">
        <v>233</v>
      </c>
      <c r="AC3702">
        <v>243</v>
      </c>
      <c r="AD3702">
        <v>251</v>
      </c>
      <c r="AE3702">
        <v>257</v>
      </c>
      <c r="AF3702">
        <v>261</v>
      </c>
      <c r="AG3702">
        <v>262</v>
      </c>
      <c r="AH3702">
        <v>263</v>
      </c>
      <c r="AI3702">
        <v>264</v>
      </c>
      <c r="AJ3702">
        <v>265</v>
      </c>
      <c r="AK3702">
        <v>265</v>
      </c>
      <c r="AL3702">
        <v>266</v>
      </c>
      <c r="AM3702" t="s">
        <v>13</v>
      </c>
      <c r="AN3702" t="s">
        <v>17</v>
      </c>
      <c r="AO3702" t="s">
        <v>504</v>
      </c>
      <c r="AP3702" t="s">
        <v>108</v>
      </c>
    </row>
    <row r="3703" spans="1:42" x14ac:dyDescent="0.25">
      <c r="A3703" t="str">
        <f t="shared" si="59"/>
        <v>NPg Planning Scenario</v>
      </c>
      <c r="B3703" t="s">
        <v>107</v>
      </c>
      <c r="C3703" t="s">
        <v>12</v>
      </c>
      <c r="D3703" t="s">
        <v>13</v>
      </c>
      <c r="E3703" t="s">
        <v>39</v>
      </c>
      <c r="F3703" t="s">
        <v>108</v>
      </c>
      <c r="G3703" t="s">
        <v>415</v>
      </c>
      <c r="H3703" t="s">
        <v>38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 t="s">
        <v>13</v>
      </c>
      <c r="AN3703" t="s">
        <v>17</v>
      </c>
      <c r="AO3703" t="s">
        <v>504</v>
      </c>
      <c r="AP3703" t="s">
        <v>108</v>
      </c>
    </row>
    <row r="3704" spans="1:42" x14ac:dyDescent="0.25">
      <c r="A3704" t="str">
        <f t="shared" si="59"/>
        <v>NPg Planning Scenario</v>
      </c>
      <c r="B3704" t="s">
        <v>107</v>
      </c>
      <c r="C3704" t="s">
        <v>12</v>
      </c>
      <c r="D3704" t="s">
        <v>13</v>
      </c>
      <c r="E3704" t="s">
        <v>41</v>
      </c>
      <c r="F3704" t="s">
        <v>108</v>
      </c>
      <c r="G3704" t="s">
        <v>416</v>
      </c>
      <c r="H3704" t="s">
        <v>40</v>
      </c>
      <c r="I3704">
        <v>0</v>
      </c>
      <c r="J3704">
        <v>1</v>
      </c>
      <c r="K3704">
        <v>2</v>
      </c>
      <c r="L3704">
        <v>3</v>
      </c>
      <c r="M3704">
        <v>5</v>
      </c>
      <c r="N3704">
        <v>10</v>
      </c>
      <c r="O3704">
        <v>18</v>
      </c>
      <c r="P3704">
        <v>30</v>
      </c>
      <c r="Q3704">
        <v>45</v>
      </c>
      <c r="R3704">
        <v>64</v>
      </c>
      <c r="S3704">
        <v>85</v>
      </c>
      <c r="T3704">
        <v>109</v>
      </c>
      <c r="U3704">
        <v>134</v>
      </c>
      <c r="V3704">
        <v>160</v>
      </c>
      <c r="W3704">
        <v>188</v>
      </c>
      <c r="X3704">
        <v>214</v>
      </c>
      <c r="Y3704">
        <v>237</v>
      </c>
      <c r="Z3704">
        <v>258</v>
      </c>
      <c r="AA3704">
        <v>277</v>
      </c>
      <c r="AB3704">
        <v>293</v>
      </c>
      <c r="AC3704">
        <v>306</v>
      </c>
      <c r="AD3704">
        <v>316</v>
      </c>
      <c r="AE3704">
        <v>324</v>
      </c>
      <c r="AF3704">
        <v>328</v>
      </c>
      <c r="AG3704">
        <v>330</v>
      </c>
      <c r="AH3704">
        <v>331</v>
      </c>
      <c r="AI3704">
        <v>332</v>
      </c>
      <c r="AJ3704">
        <v>333</v>
      </c>
      <c r="AK3704">
        <v>334</v>
      </c>
      <c r="AL3704">
        <v>335</v>
      </c>
      <c r="AM3704" t="s">
        <v>13</v>
      </c>
      <c r="AN3704" t="s">
        <v>17</v>
      </c>
      <c r="AO3704" t="s">
        <v>504</v>
      </c>
      <c r="AP3704" t="s">
        <v>108</v>
      </c>
    </row>
    <row r="3705" spans="1:42" x14ac:dyDescent="0.25">
      <c r="A3705" t="str">
        <f t="shared" si="59"/>
        <v>NPg Planning Scenario</v>
      </c>
      <c r="B3705" t="s">
        <v>107</v>
      </c>
      <c r="C3705" t="s">
        <v>12</v>
      </c>
      <c r="D3705" t="s">
        <v>13</v>
      </c>
      <c r="E3705" t="s">
        <v>43</v>
      </c>
      <c r="F3705" t="s">
        <v>108</v>
      </c>
      <c r="G3705">
        <v>0</v>
      </c>
      <c r="H3705" t="s">
        <v>42</v>
      </c>
      <c r="I3705">
        <v>0</v>
      </c>
      <c r="J3705">
        <v>0</v>
      </c>
      <c r="K3705">
        <v>0</v>
      </c>
      <c r="L3705">
        <v>0</v>
      </c>
      <c r="M3705">
        <v>1</v>
      </c>
      <c r="N3705">
        <v>1</v>
      </c>
      <c r="O3705">
        <v>2</v>
      </c>
      <c r="P3705">
        <v>3</v>
      </c>
      <c r="Q3705">
        <v>5</v>
      </c>
      <c r="R3705">
        <v>7</v>
      </c>
      <c r="S3705">
        <v>10</v>
      </c>
      <c r="T3705">
        <v>13</v>
      </c>
      <c r="U3705">
        <v>16</v>
      </c>
      <c r="V3705">
        <v>19</v>
      </c>
      <c r="W3705">
        <v>22</v>
      </c>
      <c r="X3705">
        <v>25</v>
      </c>
      <c r="Y3705">
        <v>28</v>
      </c>
      <c r="Z3705">
        <v>30</v>
      </c>
      <c r="AA3705">
        <v>32</v>
      </c>
      <c r="AB3705">
        <v>34</v>
      </c>
      <c r="AC3705">
        <v>36</v>
      </c>
      <c r="AD3705">
        <v>37</v>
      </c>
      <c r="AE3705">
        <v>38</v>
      </c>
      <c r="AF3705">
        <v>38</v>
      </c>
      <c r="AG3705">
        <v>38</v>
      </c>
      <c r="AH3705">
        <v>39</v>
      </c>
      <c r="AI3705">
        <v>39</v>
      </c>
      <c r="AJ3705">
        <v>39</v>
      </c>
      <c r="AK3705">
        <v>39</v>
      </c>
      <c r="AL3705">
        <v>39</v>
      </c>
      <c r="AM3705" t="s">
        <v>13</v>
      </c>
      <c r="AN3705" t="s">
        <v>17</v>
      </c>
      <c r="AO3705" t="s">
        <v>504</v>
      </c>
      <c r="AP3705" t="s">
        <v>108</v>
      </c>
    </row>
    <row r="3706" spans="1:42" x14ac:dyDescent="0.25">
      <c r="A3706" t="str">
        <f t="shared" si="59"/>
        <v>NPg Planning Scenario</v>
      </c>
      <c r="B3706" t="s">
        <v>107</v>
      </c>
      <c r="C3706" t="s">
        <v>12</v>
      </c>
      <c r="D3706" t="s">
        <v>13</v>
      </c>
      <c r="E3706" t="s">
        <v>45</v>
      </c>
      <c r="F3706" t="s">
        <v>108</v>
      </c>
      <c r="G3706" t="s">
        <v>418</v>
      </c>
      <c r="H3706" t="s">
        <v>44</v>
      </c>
      <c r="I3706">
        <v>3</v>
      </c>
      <c r="J3706">
        <v>6</v>
      </c>
      <c r="K3706">
        <v>12</v>
      </c>
      <c r="L3706">
        <v>19</v>
      </c>
      <c r="M3706">
        <v>28</v>
      </c>
      <c r="N3706">
        <v>57</v>
      </c>
      <c r="O3706">
        <v>106</v>
      </c>
      <c r="P3706">
        <v>174</v>
      </c>
      <c r="Q3706">
        <v>261</v>
      </c>
      <c r="R3706">
        <v>367</v>
      </c>
      <c r="S3706">
        <v>494</v>
      </c>
      <c r="T3706">
        <v>629</v>
      </c>
      <c r="U3706">
        <v>773</v>
      </c>
      <c r="V3706">
        <v>925</v>
      </c>
      <c r="W3706">
        <v>1087</v>
      </c>
      <c r="X3706">
        <v>1235</v>
      </c>
      <c r="Y3706">
        <v>1369</v>
      </c>
      <c r="Z3706">
        <v>1491</v>
      </c>
      <c r="AA3706">
        <v>1599</v>
      </c>
      <c r="AB3706">
        <v>1693</v>
      </c>
      <c r="AC3706">
        <v>1767</v>
      </c>
      <c r="AD3706">
        <v>1826</v>
      </c>
      <c r="AE3706">
        <v>1869</v>
      </c>
      <c r="AF3706">
        <v>1896</v>
      </c>
      <c r="AG3706">
        <v>1907</v>
      </c>
      <c r="AH3706">
        <v>1913</v>
      </c>
      <c r="AI3706">
        <v>1918</v>
      </c>
      <c r="AJ3706">
        <v>1924</v>
      </c>
      <c r="AK3706">
        <v>1929</v>
      </c>
      <c r="AL3706">
        <v>1935</v>
      </c>
      <c r="AM3706" t="s">
        <v>13</v>
      </c>
      <c r="AN3706" t="s">
        <v>17</v>
      </c>
      <c r="AO3706" t="s">
        <v>504</v>
      </c>
      <c r="AP3706" t="s">
        <v>108</v>
      </c>
    </row>
    <row r="3707" spans="1:42" x14ac:dyDescent="0.25">
      <c r="A3707" t="str">
        <f t="shared" si="59"/>
        <v>NPg Planning Scenario</v>
      </c>
      <c r="B3707" t="s">
        <v>107</v>
      </c>
      <c r="C3707" t="s">
        <v>12</v>
      </c>
      <c r="D3707" t="s">
        <v>13</v>
      </c>
      <c r="E3707" t="s">
        <v>47</v>
      </c>
      <c r="F3707" t="s">
        <v>108</v>
      </c>
      <c r="G3707" t="s">
        <v>419</v>
      </c>
      <c r="H3707" t="s">
        <v>46</v>
      </c>
      <c r="I3707">
        <v>2</v>
      </c>
      <c r="J3707">
        <v>4</v>
      </c>
      <c r="K3707">
        <v>7</v>
      </c>
      <c r="L3707">
        <v>11</v>
      </c>
      <c r="M3707">
        <v>17</v>
      </c>
      <c r="N3707">
        <v>34</v>
      </c>
      <c r="O3707">
        <v>63</v>
      </c>
      <c r="P3707">
        <v>103</v>
      </c>
      <c r="Q3707">
        <v>155</v>
      </c>
      <c r="R3707">
        <v>218</v>
      </c>
      <c r="S3707">
        <v>293</v>
      </c>
      <c r="T3707">
        <v>373</v>
      </c>
      <c r="U3707">
        <v>458</v>
      </c>
      <c r="V3707">
        <v>549</v>
      </c>
      <c r="W3707">
        <v>645</v>
      </c>
      <c r="X3707">
        <v>733</v>
      </c>
      <c r="Y3707">
        <v>812</v>
      </c>
      <c r="Z3707">
        <v>884</v>
      </c>
      <c r="AA3707">
        <v>948</v>
      </c>
      <c r="AB3707">
        <v>1005</v>
      </c>
      <c r="AC3707">
        <v>1049</v>
      </c>
      <c r="AD3707">
        <v>1083</v>
      </c>
      <c r="AE3707">
        <v>1109</v>
      </c>
      <c r="AF3707">
        <v>1125</v>
      </c>
      <c r="AG3707">
        <v>1132</v>
      </c>
      <c r="AH3707">
        <v>1135</v>
      </c>
      <c r="AI3707">
        <v>1138</v>
      </c>
      <c r="AJ3707">
        <v>1141</v>
      </c>
      <c r="AK3707">
        <v>1145</v>
      </c>
      <c r="AL3707">
        <v>1148</v>
      </c>
      <c r="AM3707" t="s">
        <v>13</v>
      </c>
      <c r="AN3707" t="s">
        <v>17</v>
      </c>
      <c r="AO3707" t="s">
        <v>504</v>
      </c>
      <c r="AP3707" t="s">
        <v>108</v>
      </c>
    </row>
    <row r="3708" spans="1:42" x14ac:dyDescent="0.25">
      <c r="A3708" t="str">
        <f t="shared" si="59"/>
        <v>NPg Planning Scenario</v>
      </c>
      <c r="B3708" t="s">
        <v>107</v>
      </c>
      <c r="C3708" t="s">
        <v>12</v>
      </c>
      <c r="D3708" t="s">
        <v>13</v>
      </c>
      <c r="E3708" t="s">
        <v>49</v>
      </c>
      <c r="F3708" t="s">
        <v>108</v>
      </c>
      <c r="G3708" t="s">
        <v>420</v>
      </c>
      <c r="H3708" t="s">
        <v>48</v>
      </c>
      <c r="I3708">
        <v>3</v>
      </c>
      <c r="J3708">
        <v>8</v>
      </c>
      <c r="K3708">
        <v>15</v>
      </c>
      <c r="L3708">
        <v>24</v>
      </c>
      <c r="M3708">
        <v>35</v>
      </c>
      <c r="N3708">
        <v>70</v>
      </c>
      <c r="O3708">
        <v>129</v>
      </c>
      <c r="P3708">
        <v>212</v>
      </c>
      <c r="Q3708">
        <v>318</v>
      </c>
      <c r="R3708">
        <v>449</v>
      </c>
      <c r="S3708">
        <v>603</v>
      </c>
      <c r="T3708">
        <v>768</v>
      </c>
      <c r="U3708">
        <v>943</v>
      </c>
      <c r="V3708">
        <v>1130</v>
      </c>
      <c r="W3708">
        <v>1327</v>
      </c>
      <c r="X3708">
        <v>1507</v>
      </c>
      <c r="Y3708">
        <v>1672</v>
      </c>
      <c r="Z3708">
        <v>1820</v>
      </c>
      <c r="AA3708">
        <v>1952</v>
      </c>
      <c r="AB3708">
        <v>2067</v>
      </c>
      <c r="AC3708">
        <v>2158</v>
      </c>
      <c r="AD3708">
        <v>2229</v>
      </c>
      <c r="AE3708">
        <v>2281</v>
      </c>
      <c r="AF3708">
        <v>2314</v>
      </c>
      <c r="AG3708">
        <v>2328</v>
      </c>
      <c r="AH3708">
        <v>2335</v>
      </c>
      <c r="AI3708">
        <v>2342</v>
      </c>
      <c r="AJ3708">
        <v>2349</v>
      </c>
      <c r="AK3708">
        <v>2355</v>
      </c>
      <c r="AL3708">
        <v>2362</v>
      </c>
      <c r="AM3708" t="s">
        <v>13</v>
      </c>
      <c r="AN3708" t="s">
        <v>17</v>
      </c>
      <c r="AO3708" t="s">
        <v>504</v>
      </c>
      <c r="AP3708" t="s">
        <v>108</v>
      </c>
    </row>
    <row r="3709" spans="1:42" x14ac:dyDescent="0.25">
      <c r="A3709" t="str">
        <f t="shared" si="59"/>
        <v>NPg Planning Scenario</v>
      </c>
      <c r="B3709" t="s">
        <v>107</v>
      </c>
      <c r="C3709" t="s">
        <v>12</v>
      </c>
      <c r="D3709" t="s">
        <v>13</v>
      </c>
      <c r="E3709" t="s">
        <v>51</v>
      </c>
      <c r="F3709" t="s">
        <v>108</v>
      </c>
      <c r="G3709" t="s">
        <v>421</v>
      </c>
      <c r="H3709" t="s">
        <v>50</v>
      </c>
      <c r="I3709">
        <v>1</v>
      </c>
      <c r="J3709">
        <v>3</v>
      </c>
      <c r="K3709">
        <v>5</v>
      </c>
      <c r="L3709">
        <v>8</v>
      </c>
      <c r="M3709">
        <v>12</v>
      </c>
      <c r="N3709">
        <v>24</v>
      </c>
      <c r="O3709">
        <v>44</v>
      </c>
      <c r="P3709">
        <v>72</v>
      </c>
      <c r="Q3709">
        <v>109</v>
      </c>
      <c r="R3709">
        <v>153</v>
      </c>
      <c r="S3709">
        <v>205</v>
      </c>
      <c r="T3709">
        <v>262</v>
      </c>
      <c r="U3709">
        <v>322</v>
      </c>
      <c r="V3709">
        <v>385</v>
      </c>
      <c r="W3709">
        <v>452</v>
      </c>
      <c r="X3709">
        <v>514</v>
      </c>
      <c r="Y3709">
        <v>570</v>
      </c>
      <c r="Z3709">
        <v>620</v>
      </c>
      <c r="AA3709">
        <v>665</v>
      </c>
      <c r="AB3709">
        <v>705</v>
      </c>
      <c r="AC3709">
        <v>735</v>
      </c>
      <c r="AD3709">
        <v>760</v>
      </c>
      <c r="AE3709">
        <v>778</v>
      </c>
      <c r="AF3709">
        <v>789</v>
      </c>
      <c r="AG3709">
        <v>794</v>
      </c>
      <c r="AH3709">
        <v>796</v>
      </c>
      <c r="AI3709">
        <v>798</v>
      </c>
      <c r="AJ3709">
        <v>800</v>
      </c>
      <c r="AK3709">
        <v>803</v>
      </c>
      <c r="AL3709">
        <v>805</v>
      </c>
      <c r="AM3709" t="s">
        <v>13</v>
      </c>
      <c r="AN3709" t="s">
        <v>17</v>
      </c>
      <c r="AO3709" t="s">
        <v>504</v>
      </c>
      <c r="AP3709" t="s">
        <v>108</v>
      </c>
    </row>
    <row r="3710" spans="1:42" x14ac:dyDescent="0.25">
      <c r="A3710" t="str">
        <f t="shared" si="59"/>
        <v>NPg Planning Scenario</v>
      </c>
      <c r="B3710" t="s">
        <v>107</v>
      </c>
      <c r="C3710" t="s">
        <v>12</v>
      </c>
      <c r="D3710" t="s">
        <v>13</v>
      </c>
      <c r="E3710" t="s">
        <v>53</v>
      </c>
      <c r="F3710" t="s">
        <v>108</v>
      </c>
      <c r="G3710" t="s">
        <v>422</v>
      </c>
      <c r="H3710" t="s">
        <v>52</v>
      </c>
      <c r="I3710">
        <v>3</v>
      </c>
      <c r="J3710">
        <v>7</v>
      </c>
      <c r="K3710">
        <v>14</v>
      </c>
      <c r="L3710">
        <v>23</v>
      </c>
      <c r="M3710">
        <v>33</v>
      </c>
      <c r="N3710">
        <v>67</v>
      </c>
      <c r="O3710">
        <v>123</v>
      </c>
      <c r="P3710">
        <v>202</v>
      </c>
      <c r="Q3710">
        <v>303</v>
      </c>
      <c r="R3710">
        <v>427</v>
      </c>
      <c r="S3710">
        <v>574</v>
      </c>
      <c r="T3710">
        <v>731</v>
      </c>
      <c r="U3710">
        <v>899</v>
      </c>
      <c r="V3710">
        <v>1076</v>
      </c>
      <c r="W3710">
        <v>1264</v>
      </c>
      <c r="X3710">
        <v>1436</v>
      </c>
      <c r="Y3710">
        <v>1593</v>
      </c>
      <c r="Z3710">
        <v>1734</v>
      </c>
      <c r="AA3710">
        <v>1859</v>
      </c>
      <c r="AB3710">
        <v>1969</v>
      </c>
      <c r="AC3710">
        <v>2056</v>
      </c>
      <c r="AD3710">
        <v>2124</v>
      </c>
      <c r="AE3710">
        <v>2174</v>
      </c>
      <c r="AF3710">
        <v>2205</v>
      </c>
      <c r="AG3710">
        <v>2218</v>
      </c>
      <c r="AH3710">
        <v>2225</v>
      </c>
      <c r="AI3710">
        <v>2231</v>
      </c>
      <c r="AJ3710">
        <v>2238</v>
      </c>
      <c r="AK3710">
        <v>2244</v>
      </c>
      <c r="AL3710">
        <v>2250</v>
      </c>
      <c r="AM3710" t="s">
        <v>13</v>
      </c>
      <c r="AN3710" t="s">
        <v>17</v>
      </c>
      <c r="AO3710" t="s">
        <v>504</v>
      </c>
      <c r="AP3710" t="s">
        <v>108</v>
      </c>
    </row>
    <row r="3711" spans="1:42" x14ac:dyDescent="0.25">
      <c r="A3711" t="str">
        <f t="shared" si="59"/>
        <v>NPg Planning Scenario</v>
      </c>
      <c r="B3711" t="s">
        <v>107</v>
      </c>
      <c r="C3711" t="s">
        <v>12</v>
      </c>
      <c r="D3711" t="s">
        <v>13</v>
      </c>
      <c r="E3711" t="s">
        <v>56</v>
      </c>
      <c r="F3711" t="s">
        <v>108</v>
      </c>
      <c r="G3711" t="s">
        <v>423</v>
      </c>
      <c r="H3711" t="s">
        <v>55</v>
      </c>
      <c r="I3711">
        <v>3</v>
      </c>
      <c r="J3711">
        <v>9</v>
      </c>
      <c r="K3711">
        <v>16</v>
      </c>
      <c r="L3711">
        <v>26</v>
      </c>
      <c r="M3711">
        <v>39</v>
      </c>
      <c r="N3711">
        <v>78</v>
      </c>
      <c r="O3711">
        <v>143</v>
      </c>
      <c r="P3711">
        <v>235</v>
      </c>
      <c r="Q3711">
        <v>353</v>
      </c>
      <c r="R3711">
        <v>498</v>
      </c>
      <c r="S3711">
        <v>669</v>
      </c>
      <c r="T3711">
        <v>852</v>
      </c>
      <c r="U3711">
        <v>1047</v>
      </c>
      <c r="V3711">
        <v>1254</v>
      </c>
      <c r="W3711">
        <v>1473</v>
      </c>
      <c r="X3711">
        <v>1673</v>
      </c>
      <c r="Y3711">
        <v>1855</v>
      </c>
      <c r="Z3711">
        <v>2020</v>
      </c>
      <c r="AA3711">
        <v>2166</v>
      </c>
      <c r="AB3711">
        <v>2294</v>
      </c>
      <c r="AC3711">
        <v>2395</v>
      </c>
      <c r="AD3711">
        <v>2474</v>
      </c>
      <c r="AE3711">
        <v>2532</v>
      </c>
      <c r="AF3711">
        <v>2569</v>
      </c>
      <c r="AG3711">
        <v>2584</v>
      </c>
      <c r="AH3711">
        <v>2592</v>
      </c>
      <c r="AI3711">
        <v>2599</v>
      </c>
      <c r="AJ3711">
        <v>2607</v>
      </c>
      <c r="AK3711">
        <v>2614</v>
      </c>
      <c r="AL3711">
        <v>2621</v>
      </c>
      <c r="AM3711" t="s">
        <v>54</v>
      </c>
      <c r="AN3711" t="s">
        <v>17</v>
      </c>
      <c r="AO3711" t="s">
        <v>504</v>
      </c>
      <c r="AP3711" t="s">
        <v>108</v>
      </c>
    </row>
    <row r="3712" spans="1:42" x14ac:dyDescent="0.25">
      <c r="A3712" t="str">
        <f t="shared" si="59"/>
        <v>NPg Planning Scenario</v>
      </c>
      <c r="B3712" t="s">
        <v>107</v>
      </c>
      <c r="C3712" t="s">
        <v>12</v>
      </c>
      <c r="D3712" t="s">
        <v>13</v>
      </c>
      <c r="E3712" t="s">
        <v>58</v>
      </c>
      <c r="F3712" t="s">
        <v>108</v>
      </c>
      <c r="G3712" t="s">
        <v>424</v>
      </c>
      <c r="H3712" t="s">
        <v>57</v>
      </c>
      <c r="I3712">
        <v>1</v>
      </c>
      <c r="J3712">
        <v>3</v>
      </c>
      <c r="K3712">
        <v>6</v>
      </c>
      <c r="L3712">
        <v>9</v>
      </c>
      <c r="M3712">
        <v>14</v>
      </c>
      <c r="N3712">
        <v>27</v>
      </c>
      <c r="O3712">
        <v>50</v>
      </c>
      <c r="P3712">
        <v>83</v>
      </c>
      <c r="Q3712">
        <v>124</v>
      </c>
      <c r="R3712">
        <v>175</v>
      </c>
      <c r="S3712">
        <v>235</v>
      </c>
      <c r="T3712">
        <v>300</v>
      </c>
      <c r="U3712">
        <v>368</v>
      </c>
      <c r="V3712">
        <v>441</v>
      </c>
      <c r="W3712">
        <v>518</v>
      </c>
      <c r="X3712">
        <v>589</v>
      </c>
      <c r="Y3712">
        <v>653</v>
      </c>
      <c r="Z3712">
        <v>711</v>
      </c>
      <c r="AA3712">
        <v>762</v>
      </c>
      <c r="AB3712">
        <v>807</v>
      </c>
      <c r="AC3712">
        <v>843</v>
      </c>
      <c r="AD3712">
        <v>871</v>
      </c>
      <c r="AE3712">
        <v>891</v>
      </c>
      <c r="AF3712">
        <v>904</v>
      </c>
      <c r="AG3712">
        <v>909</v>
      </c>
      <c r="AH3712">
        <v>912</v>
      </c>
      <c r="AI3712">
        <v>915</v>
      </c>
      <c r="AJ3712">
        <v>917</v>
      </c>
      <c r="AK3712">
        <v>920</v>
      </c>
      <c r="AL3712">
        <v>923</v>
      </c>
      <c r="AM3712" t="s">
        <v>54</v>
      </c>
      <c r="AN3712" t="s">
        <v>17</v>
      </c>
      <c r="AO3712" t="s">
        <v>504</v>
      </c>
      <c r="AP3712" t="s">
        <v>108</v>
      </c>
    </row>
    <row r="3713" spans="1:42" x14ac:dyDescent="0.25">
      <c r="A3713" t="str">
        <f t="shared" si="59"/>
        <v>NPg Planning Scenario</v>
      </c>
      <c r="B3713" t="s">
        <v>107</v>
      </c>
      <c r="C3713" t="s">
        <v>12</v>
      </c>
      <c r="D3713" t="s">
        <v>13</v>
      </c>
      <c r="E3713" t="s">
        <v>60</v>
      </c>
      <c r="F3713" t="s">
        <v>108</v>
      </c>
      <c r="G3713" t="s">
        <v>426</v>
      </c>
      <c r="H3713" t="s">
        <v>59</v>
      </c>
      <c r="I3713">
        <v>5</v>
      </c>
      <c r="J3713">
        <v>13</v>
      </c>
      <c r="K3713">
        <v>23</v>
      </c>
      <c r="L3713">
        <v>38</v>
      </c>
      <c r="M3713">
        <v>55</v>
      </c>
      <c r="N3713">
        <v>112</v>
      </c>
      <c r="O3713">
        <v>206</v>
      </c>
      <c r="P3713">
        <v>339</v>
      </c>
      <c r="Q3713">
        <v>509</v>
      </c>
      <c r="R3713">
        <v>717</v>
      </c>
      <c r="S3713">
        <v>963</v>
      </c>
      <c r="T3713">
        <v>1227</v>
      </c>
      <c r="U3713">
        <v>1508</v>
      </c>
      <c r="V3713">
        <v>1806</v>
      </c>
      <c r="W3713">
        <v>2121</v>
      </c>
      <c r="X3713">
        <v>2410</v>
      </c>
      <c r="Y3713">
        <v>2672</v>
      </c>
      <c r="Z3713">
        <v>2909</v>
      </c>
      <c r="AA3713">
        <v>3120</v>
      </c>
      <c r="AB3713">
        <v>3304</v>
      </c>
      <c r="AC3713">
        <v>3449</v>
      </c>
      <c r="AD3713">
        <v>3563</v>
      </c>
      <c r="AE3713">
        <v>3647</v>
      </c>
      <c r="AF3713">
        <v>3700</v>
      </c>
      <c r="AG3713">
        <v>3722</v>
      </c>
      <c r="AH3713">
        <v>3733</v>
      </c>
      <c r="AI3713">
        <v>3743</v>
      </c>
      <c r="AJ3713">
        <v>3754</v>
      </c>
      <c r="AK3713">
        <v>3765</v>
      </c>
      <c r="AL3713">
        <v>3775</v>
      </c>
      <c r="AM3713" t="s">
        <v>54</v>
      </c>
      <c r="AN3713" t="s">
        <v>17</v>
      </c>
      <c r="AO3713" t="s">
        <v>504</v>
      </c>
      <c r="AP3713" t="s">
        <v>108</v>
      </c>
    </row>
    <row r="3714" spans="1:42" x14ac:dyDescent="0.25">
      <c r="A3714" t="str">
        <f t="shared" si="59"/>
        <v>NPg Planning Scenario</v>
      </c>
      <c r="B3714" t="s">
        <v>107</v>
      </c>
      <c r="C3714" t="s">
        <v>12</v>
      </c>
      <c r="D3714" t="s">
        <v>13</v>
      </c>
      <c r="E3714" t="s">
        <v>62</v>
      </c>
      <c r="F3714" t="s">
        <v>108</v>
      </c>
      <c r="G3714" t="s">
        <v>427</v>
      </c>
      <c r="H3714" t="s">
        <v>61</v>
      </c>
      <c r="I3714">
        <v>2</v>
      </c>
      <c r="J3714">
        <v>4</v>
      </c>
      <c r="K3714">
        <v>8</v>
      </c>
      <c r="L3714">
        <v>13</v>
      </c>
      <c r="M3714">
        <v>20</v>
      </c>
      <c r="N3714">
        <v>40</v>
      </c>
      <c r="O3714">
        <v>73</v>
      </c>
      <c r="P3714">
        <v>121</v>
      </c>
      <c r="Q3714">
        <v>181</v>
      </c>
      <c r="R3714">
        <v>255</v>
      </c>
      <c r="S3714">
        <v>343</v>
      </c>
      <c r="T3714">
        <v>437</v>
      </c>
      <c r="U3714">
        <v>537</v>
      </c>
      <c r="V3714">
        <v>643</v>
      </c>
      <c r="W3714">
        <v>755</v>
      </c>
      <c r="X3714">
        <v>857</v>
      </c>
      <c r="Y3714">
        <v>951</v>
      </c>
      <c r="Z3714">
        <v>1035</v>
      </c>
      <c r="AA3714">
        <v>1110</v>
      </c>
      <c r="AB3714">
        <v>1176</v>
      </c>
      <c r="AC3714">
        <v>1227</v>
      </c>
      <c r="AD3714">
        <v>1268</v>
      </c>
      <c r="AE3714">
        <v>1298</v>
      </c>
      <c r="AF3714">
        <v>1317</v>
      </c>
      <c r="AG3714">
        <v>1324</v>
      </c>
      <c r="AH3714">
        <v>1328</v>
      </c>
      <c r="AI3714">
        <v>1332</v>
      </c>
      <c r="AJ3714">
        <v>1336</v>
      </c>
      <c r="AK3714">
        <v>1340</v>
      </c>
      <c r="AL3714">
        <v>1344</v>
      </c>
      <c r="AM3714" t="s">
        <v>54</v>
      </c>
      <c r="AN3714" t="s">
        <v>17</v>
      </c>
      <c r="AO3714" t="s">
        <v>504</v>
      </c>
      <c r="AP3714" t="s">
        <v>108</v>
      </c>
    </row>
    <row r="3715" spans="1:42" x14ac:dyDescent="0.25">
      <c r="A3715" t="str">
        <f t="shared" si="59"/>
        <v>NPg Planning Scenario</v>
      </c>
      <c r="B3715" t="s">
        <v>107</v>
      </c>
      <c r="C3715" t="s">
        <v>12</v>
      </c>
      <c r="D3715" t="s">
        <v>13</v>
      </c>
      <c r="E3715" t="s">
        <v>64</v>
      </c>
      <c r="F3715" t="s">
        <v>108</v>
      </c>
      <c r="G3715" t="s">
        <v>428</v>
      </c>
      <c r="H3715" t="s">
        <v>63</v>
      </c>
      <c r="I3715">
        <v>4</v>
      </c>
      <c r="J3715">
        <v>10</v>
      </c>
      <c r="K3715">
        <v>19</v>
      </c>
      <c r="L3715">
        <v>30</v>
      </c>
      <c r="M3715">
        <v>44</v>
      </c>
      <c r="N3715">
        <v>89</v>
      </c>
      <c r="O3715">
        <v>164</v>
      </c>
      <c r="P3715">
        <v>269</v>
      </c>
      <c r="Q3715">
        <v>404</v>
      </c>
      <c r="R3715">
        <v>570</v>
      </c>
      <c r="S3715">
        <v>766</v>
      </c>
      <c r="T3715">
        <v>975</v>
      </c>
      <c r="U3715">
        <v>1198</v>
      </c>
      <c r="V3715">
        <v>1435</v>
      </c>
      <c r="W3715">
        <v>1685</v>
      </c>
      <c r="X3715">
        <v>1915</v>
      </c>
      <c r="Y3715">
        <v>2124</v>
      </c>
      <c r="Z3715">
        <v>2312</v>
      </c>
      <c r="AA3715">
        <v>2479</v>
      </c>
      <c r="AB3715">
        <v>2626</v>
      </c>
      <c r="AC3715">
        <v>2741</v>
      </c>
      <c r="AD3715">
        <v>2832</v>
      </c>
      <c r="AE3715">
        <v>2898</v>
      </c>
      <c r="AF3715">
        <v>2940</v>
      </c>
      <c r="AG3715">
        <v>2958</v>
      </c>
      <c r="AH3715">
        <v>2966</v>
      </c>
      <c r="AI3715">
        <v>2975</v>
      </c>
      <c r="AJ3715">
        <v>2983</v>
      </c>
      <c r="AK3715">
        <v>2992</v>
      </c>
      <c r="AL3715">
        <v>3000</v>
      </c>
      <c r="AM3715" t="s">
        <v>54</v>
      </c>
      <c r="AN3715" t="s">
        <v>17</v>
      </c>
      <c r="AO3715" t="s">
        <v>504</v>
      </c>
      <c r="AP3715" t="s">
        <v>108</v>
      </c>
    </row>
    <row r="3716" spans="1:42" x14ac:dyDescent="0.25">
      <c r="A3716" t="str">
        <f t="shared" si="59"/>
        <v>NPg Planning Scenario</v>
      </c>
      <c r="B3716" t="s">
        <v>107</v>
      </c>
      <c r="C3716" t="s">
        <v>12</v>
      </c>
      <c r="D3716" t="s">
        <v>13</v>
      </c>
      <c r="E3716" t="s">
        <v>66</v>
      </c>
      <c r="F3716" t="s">
        <v>108</v>
      </c>
      <c r="G3716" t="s">
        <v>429</v>
      </c>
      <c r="H3716" t="s">
        <v>65</v>
      </c>
      <c r="I3716">
        <v>3</v>
      </c>
      <c r="J3716">
        <v>7</v>
      </c>
      <c r="K3716">
        <v>14</v>
      </c>
      <c r="L3716">
        <v>22</v>
      </c>
      <c r="M3716">
        <v>32</v>
      </c>
      <c r="N3716">
        <v>65</v>
      </c>
      <c r="O3716">
        <v>120</v>
      </c>
      <c r="P3716">
        <v>197</v>
      </c>
      <c r="Q3716">
        <v>295</v>
      </c>
      <c r="R3716">
        <v>416</v>
      </c>
      <c r="S3716">
        <v>559</v>
      </c>
      <c r="T3716">
        <v>712</v>
      </c>
      <c r="U3716">
        <v>875</v>
      </c>
      <c r="V3716">
        <v>1048</v>
      </c>
      <c r="W3716">
        <v>1231</v>
      </c>
      <c r="X3716">
        <v>1399</v>
      </c>
      <c r="Y3716">
        <v>1551</v>
      </c>
      <c r="Z3716">
        <v>1689</v>
      </c>
      <c r="AA3716">
        <v>1811</v>
      </c>
      <c r="AB3716">
        <v>1918</v>
      </c>
      <c r="AC3716">
        <v>2002</v>
      </c>
      <c r="AD3716">
        <v>2069</v>
      </c>
      <c r="AE3716">
        <v>2117</v>
      </c>
      <c r="AF3716">
        <v>2148</v>
      </c>
      <c r="AG3716">
        <v>2161</v>
      </c>
      <c r="AH3716">
        <v>2167</v>
      </c>
      <c r="AI3716">
        <v>2173</v>
      </c>
      <c r="AJ3716">
        <v>2179</v>
      </c>
      <c r="AK3716">
        <v>2186</v>
      </c>
      <c r="AL3716">
        <v>2192</v>
      </c>
      <c r="AM3716" t="s">
        <v>54</v>
      </c>
      <c r="AN3716" t="s">
        <v>17</v>
      </c>
      <c r="AO3716" t="s">
        <v>504</v>
      </c>
      <c r="AP3716" t="s">
        <v>108</v>
      </c>
    </row>
    <row r="3717" spans="1:42" x14ac:dyDescent="0.25">
      <c r="A3717" t="str">
        <f t="shared" si="59"/>
        <v>NPg Planning Scenario</v>
      </c>
      <c r="B3717" t="s">
        <v>107</v>
      </c>
      <c r="C3717" t="s">
        <v>12</v>
      </c>
      <c r="D3717" t="s">
        <v>13</v>
      </c>
      <c r="E3717" t="s">
        <v>68</v>
      </c>
      <c r="F3717" t="s">
        <v>108</v>
      </c>
      <c r="G3717" t="s">
        <v>448</v>
      </c>
      <c r="H3717" t="s">
        <v>67</v>
      </c>
      <c r="I3717">
        <v>7</v>
      </c>
      <c r="J3717">
        <v>17</v>
      </c>
      <c r="K3717">
        <v>32</v>
      </c>
      <c r="L3717">
        <v>52</v>
      </c>
      <c r="M3717">
        <v>76</v>
      </c>
      <c r="N3717">
        <v>153</v>
      </c>
      <c r="O3717">
        <v>282</v>
      </c>
      <c r="P3717">
        <v>463</v>
      </c>
      <c r="Q3717">
        <v>696</v>
      </c>
      <c r="R3717">
        <v>980</v>
      </c>
      <c r="S3717">
        <v>1317</v>
      </c>
      <c r="T3717">
        <v>1678</v>
      </c>
      <c r="U3717">
        <v>2061</v>
      </c>
      <c r="V3717">
        <v>2469</v>
      </c>
      <c r="W3717">
        <v>2899</v>
      </c>
      <c r="X3717">
        <v>3294</v>
      </c>
      <c r="Y3717">
        <v>3653</v>
      </c>
      <c r="Z3717">
        <v>3977</v>
      </c>
      <c r="AA3717">
        <v>4265</v>
      </c>
      <c r="AB3717">
        <v>4517</v>
      </c>
      <c r="AC3717">
        <v>4715</v>
      </c>
      <c r="AD3717">
        <v>4871</v>
      </c>
      <c r="AE3717">
        <v>4985</v>
      </c>
      <c r="AF3717">
        <v>5058</v>
      </c>
      <c r="AG3717">
        <v>5088</v>
      </c>
      <c r="AH3717">
        <v>5103</v>
      </c>
      <c r="AI3717">
        <v>5117</v>
      </c>
      <c r="AJ3717">
        <v>5132</v>
      </c>
      <c r="AK3717">
        <v>5147</v>
      </c>
      <c r="AL3717">
        <v>5161</v>
      </c>
      <c r="AM3717" t="s">
        <v>54</v>
      </c>
      <c r="AN3717" t="s">
        <v>17</v>
      </c>
      <c r="AO3717" t="s">
        <v>504</v>
      </c>
      <c r="AP3717" t="s">
        <v>108</v>
      </c>
    </row>
    <row r="3718" spans="1:42" x14ac:dyDescent="0.25">
      <c r="A3718" t="str">
        <f t="shared" si="59"/>
        <v>NPg Planning Scenario</v>
      </c>
      <c r="B3718" t="s">
        <v>107</v>
      </c>
      <c r="C3718" t="s">
        <v>12</v>
      </c>
      <c r="D3718" t="s">
        <v>13</v>
      </c>
      <c r="E3718" t="s">
        <v>70</v>
      </c>
      <c r="F3718" t="s">
        <v>108</v>
      </c>
      <c r="G3718" t="s">
        <v>430</v>
      </c>
      <c r="H3718" t="s">
        <v>69</v>
      </c>
      <c r="I3718">
        <v>5</v>
      </c>
      <c r="J3718">
        <v>13</v>
      </c>
      <c r="K3718">
        <v>24</v>
      </c>
      <c r="L3718">
        <v>39</v>
      </c>
      <c r="M3718">
        <v>57</v>
      </c>
      <c r="N3718">
        <v>116</v>
      </c>
      <c r="O3718">
        <v>214</v>
      </c>
      <c r="P3718">
        <v>350</v>
      </c>
      <c r="Q3718">
        <v>526</v>
      </c>
      <c r="R3718">
        <v>741</v>
      </c>
      <c r="S3718">
        <v>996</v>
      </c>
      <c r="T3718">
        <v>1269</v>
      </c>
      <c r="U3718">
        <v>1559</v>
      </c>
      <c r="V3718">
        <v>1867</v>
      </c>
      <c r="W3718">
        <v>2193</v>
      </c>
      <c r="X3718">
        <v>2492</v>
      </c>
      <c r="Y3718">
        <v>2763</v>
      </c>
      <c r="Z3718">
        <v>3008</v>
      </c>
      <c r="AA3718">
        <v>3226</v>
      </c>
      <c r="AB3718">
        <v>3417</v>
      </c>
      <c r="AC3718">
        <v>3567</v>
      </c>
      <c r="AD3718">
        <v>3685</v>
      </c>
      <c r="AE3718">
        <v>3771</v>
      </c>
      <c r="AF3718">
        <v>3826</v>
      </c>
      <c r="AG3718">
        <v>3849</v>
      </c>
      <c r="AH3718">
        <v>3860</v>
      </c>
      <c r="AI3718">
        <v>3871</v>
      </c>
      <c r="AJ3718">
        <v>3882</v>
      </c>
      <c r="AK3718">
        <v>3893</v>
      </c>
      <c r="AL3718">
        <v>3904</v>
      </c>
      <c r="AM3718" t="s">
        <v>54</v>
      </c>
      <c r="AN3718" t="s">
        <v>17</v>
      </c>
      <c r="AO3718" t="s">
        <v>504</v>
      </c>
      <c r="AP3718" t="s">
        <v>108</v>
      </c>
    </row>
    <row r="3719" spans="1:42" x14ac:dyDescent="0.25">
      <c r="A3719" t="str">
        <f t="shared" si="59"/>
        <v>NPg Planning Scenario</v>
      </c>
      <c r="B3719" t="s">
        <v>107</v>
      </c>
      <c r="C3719" t="s">
        <v>12</v>
      </c>
      <c r="D3719" t="s">
        <v>13</v>
      </c>
      <c r="E3719" t="s">
        <v>72</v>
      </c>
      <c r="F3719" t="s">
        <v>108</v>
      </c>
      <c r="G3719" t="s">
        <v>431</v>
      </c>
      <c r="H3719" t="s">
        <v>71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1</v>
      </c>
      <c r="O3719">
        <v>1</v>
      </c>
      <c r="P3719">
        <v>2</v>
      </c>
      <c r="Q3719">
        <v>3</v>
      </c>
      <c r="R3719">
        <v>5</v>
      </c>
      <c r="S3719">
        <v>6</v>
      </c>
      <c r="T3719">
        <v>8</v>
      </c>
      <c r="U3719">
        <v>10</v>
      </c>
      <c r="V3719">
        <v>12</v>
      </c>
      <c r="W3719">
        <v>14</v>
      </c>
      <c r="X3719">
        <v>16</v>
      </c>
      <c r="Y3719">
        <v>18</v>
      </c>
      <c r="Z3719">
        <v>19</v>
      </c>
      <c r="AA3719">
        <v>20</v>
      </c>
      <c r="AB3719">
        <v>22</v>
      </c>
      <c r="AC3719">
        <v>23</v>
      </c>
      <c r="AD3719">
        <v>23</v>
      </c>
      <c r="AE3719">
        <v>24</v>
      </c>
      <c r="AF3719">
        <v>24</v>
      </c>
      <c r="AG3719">
        <v>24</v>
      </c>
      <c r="AH3719">
        <v>24</v>
      </c>
      <c r="AI3719">
        <v>25</v>
      </c>
      <c r="AJ3719">
        <v>25</v>
      </c>
      <c r="AK3719">
        <v>25</v>
      </c>
      <c r="AL3719">
        <v>25</v>
      </c>
      <c r="AM3719" t="s">
        <v>54</v>
      </c>
      <c r="AN3719" t="s">
        <v>17</v>
      </c>
      <c r="AO3719" t="s">
        <v>504</v>
      </c>
      <c r="AP3719" t="s">
        <v>108</v>
      </c>
    </row>
    <row r="3720" spans="1:42" x14ac:dyDescent="0.25">
      <c r="A3720" t="str">
        <f t="shared" si="59"/>
        <v>NPg Planning Scenario</v>
      </c>
      <c r="B3720" t="s">
        <v>107</v>
      </c>
      <c r="C3720" t="s">
        <v>12</v>
      </c>
      <c r="D3720" t="s">
        <v>13</v>
      </c>
      <c r="E3720" t="s">
        <v>74</v>
      </c>
      <c r="F3720" t="s">
        <v>108</v>
      </c>
      <c r="G3720" t="s">
        <v>432</v>
      </c>
      <c r="H3720" t="s">
        <v>73</v>
      </c>
      <c r="I3720">
        <v>4</v>
      </c>
      <c r="J3720">
        <v>11</v>
      </c>
      <c r="K3720">
        <v>21</v>
      </c>
      <c r="L3720">
        <v>33</v>
      </c>
      <c r="M3720">
        <v>49</v>
      </c>
      <c r="N3720">
        <v>99</v>
      </c>
      <c r="O3720">
        <v>183</v>
      </c>
      <c r="P3720">
        <v>300</v>
      </c>
      <c r="Q3720">
        <v>451</v>
      </c>
      <c r="R3720">
        <v>635</v>
      </c>
      <c r="S3720">
        <v>854</v>
      </c>
      <c r="T3720">
        <v>1087</v>
      </c>
      <c r="U3720">
        <v>1336</v>
      </c>
      <c r="V3720">
        <v>1600</v>
      </c>
      <c r="W3720">
        <v>1879</v>
      </c>
      <c r="X3720">
        <v>2135</v>
      </c>
      <c r="Y3720">
        <v>2367</v>
      </c>
      <c r="Z3720">
        <v>2577</v>
      </c>
      <c r="AA3720">
        <v>2764</v>
      </c>
      <c r="AB3720">
        <v>2927</v>
      </c>
      <c r="AC3720">
        <v>3056</v>
      </c>
      <c r="AD3720">
        <v>3157</v>
      </c>
      <c r="AE3720">
        <v>3231</v>
      </c>
      <c r="AF3720">
        <v>3277</v>
      </c>
      <c r="AG3720">
        <v>3297</v>
      </c>
      <c r="AH3720">
        <v>3307</v>
      </c>
      <c r="AI3720">
        <v>3316</v>
      </c>
      <c r="AJ3720">
        <v>3326</v>
      </c>
      <c r="AK3720">
        <v>3335</v>
      </c>
      <c r="AL3720">
        <v>3345</v>
      </c>
      <c r="AM3720" t="s">
        <v>54</v>
      </c>
      <c r="AN3720" t="s">
        <v>17</v>
      </c>
      <c r="AO3720" t="s">
        <v>504</v>
      </c>
      <c r="AP3720" t="s">
        <v>108</v>
      </c>
    </row>
    <row r="3721" spans="1:42" x14ac:dyDescent="0.25">
      <c r="A3721" t="str">
        <f t="shared" si="59"/>
        <v>NPg Planning Scenario</v>
      </c>
      <c r="B3721" t="s">
        <v>107</v>
      </c>
      <c r="C3721" t="s">
        <v>12</v>
      </c>
      <c r="D3721" t="s">
        <v>13</v>
      </c>
      <c r="E3721" t="s">
        <v>76</v>
      </c>
      <c r="F3721" t="s">
        <v>108</v>
      </c>
      <c r="G3721" t="s">
        <v>433</v>
      </c>
      <c r="H3721" t="s">
        <v>75</v>
      </c>
      <c r="I3721">
        <v>2</v>
      </c>
      <c r="J3721">
        <v>6</v>
      </c>
      <c r="K3721">
        <v>12</v>
      </c>
      <c r="L3721">
        <v>19</v>
      </c>
      <c r="M3721">
        <v>27</v>
      </c>
      <c r="N3721">
        <v>55</v>
      </c>
      <c r="O3721">
        <v>102</v>
      </c>
      <c r="P3721">
        <v>168</v>
      </c>
      <c r="Q3721">
        <v>252</v>
      </c>
      <c r="R3721">
        <v>355</v>
      </c>
      <c r="S3721">
        <v>477</v>
      </c>
      <c r="T3721">
        <v>607</v>
      </c>
      <c r="U3721">
        <v>746</v>
      </c>
      <c r="V3721">
        <v>893</v>
      </c>
      <c r="W3721">
        <v>1049</v>
      </c>
      <c r="X3721">
        <v>1192</v>
      </c>
      <c r="Y3721">
        <v>1322</v>
      </c>
      <c r="Z3721">
        <v>1439</v>
      </c>
      <c r="AA3721">
        <v>1543</v>
      </c>
      <c r="AB3721">
        <v>1634</v>
      </c>
      <c r="AC3721">
        <v>1706</v>
      </c>
      <c r="AD3721">
        <v>1762</v>
      </c>
      <c r="AE3721">
        <v>1804</v>
      </c>
      <c r="AF3721">
        <v>1830</v>
      </c>
      <c r="AG3721">
        <v>1841</v>
      </c>
      <c r="AH3721">
        <v>1846</v>
      </c>
      <c r="AI3721">
        <v>1851</v>
      </c>
      <c r="AJ3721">
        <v>1857</v>
      </c>
      <c r="AK3721">
        <v>1862</v>
      </c>
      <c r="AL3721">
        <v>1867</v>
      </c>
      <c r="AM3721" t="s">
        <v>54</v>
      </c>
      <c r="AN3721" t="s">
        <v>17</v>
      </c>
      <c r="AO3721" t="s">
        <v>504</v>
      </c>
      <c r="AP3721" t="s">
        <v>108</v>
      </c>
    </row>
    <row r="3722" spans="1:42" x14ac:dyDescent="0.25">
      <c r="A3722" t="str">
        <f t="shared" si="59"/>
        <v>NPg Planning Scenario</v>
      </c>
      <c r="B3722" t="s">
        <v>107</v>
      </c>
      <c r="C3722" t="s">
        <v>12</v>
      </c>
      <c r="D3722" t="s">
        <v>13</v>
      </c>
      <c r="E3722" t="s">
        <v>78</v>
      </c>
      <c r="F3722" t="s">
        <v>108</v>
      </c>
      <c r="G3722" t="s">
        <v>434</v>
      </c>
      <c r="H3722" t="s">
        <v>77</v>
      </c>
      <c r="I3722">
        <v>0</v>
      </c>
      <c r="J3722">
        <v>1</v>
      </c>
      <c r="K3722">
        <v>2</v>
      </c>
      <c r="L3722">
        <v>2</v>
      </c>
      <c r="M3722">
        <v>4</v>
      </c>
      <c r="N3722">
        <v>7</v>
      </c>
      <c r="O3722">
        <v>13</v>
      </c>
      <c r="P3722">
        <v>22</v>
      </c>
      <c r="Q3722">
        <v>33</v>
      </c>
      <c r="R3722">
        <v>46</v>
      </c>
      <c r="S3722">
        <v>62</v>
      </c>
      <c r="T3722">
        <v>79</v>
      </c>
      <c r="U3722">
        <v>97</v>
      </c>
      <c r="V3722">
        <v>117</v>
      </c>
      <c r="W3722">
        <v>137</v>
      </c>
      <c r="X3722">
        <v>156</v>
      </c>
      <c r="Y3722">
        <v>173</v>
      </c>
      <c r="Z3722">
        <v>188</v>
      </c>
      <c r="AA3722">
        <v>202</v>
      </c>
      <c r="AB3722">
        <v>213</v>
      </c>
      <c r="AC3722">
        <v>223</v>
      </c>
      <c r="AD3722">
        <v>230</v>
      </c>
      <c r="AE3722">
        <v>236</v>
      </c>
      <c r="AF3722">
        <v>239</v>
      </c>
      <c r="AG3722">
        <v>240</v>
      </c>
      <c r="AH3722">
        <v>241</v>
      </c>
      <c r="AI3722">
        <v>242</v>
      </c>
      <c r="AJ3722">
        <v>243</v>
      </c>
      <c r="AK3722">
        <v>243</v>
      </c>
      <c r="AL3722">
        <v>244</v>
      </c>
      <c r="AM3722" t="s">
        <v>54</v>
      </c>
      <c r="AN3722" t="s">
        <v>17</v>
      </c>
      <c r="AO3722" t="s">
        <v>504</v>
      </c>
      <c r="AP3722" t="s">
        <v>108</v>
      </c>
    </row>
    <row r="3723" spans="1:42" x14ac:dyDescent="0.25">
      <c r="A3723" t="str">
        <f t="shared" si="59"/>
        <v>NPg Planning Scenario</v>
      </c>
      <c r="B3723" t="s">
        <v>107</v>
      </c>
      <c r="C3723" t="s">
        <v>12</v>
      </c>
      <c r="D3723" t="s">
        <v>13</v>
      </c>
      <c r="E3723" t="s">
        <v>80</v>
      </c>
      <c r="F3723" t="s">
        <v>108</v>
      </c>
      <c r="G3723" t="s">
        <v>436</v>
      </c>
      <c r="H3723" t="s">
        <v>79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1</v>
      </c>
      <c r="P3723">
        <v>1</v>
      </c>
      <c r="Q3723">
        <v>2</v>
      </c>
      <c r="R3723">
        <v>3</v>
      </c>
      <c r="S3723">
        <v>4</v>
      </c>
      <c r="T3723">
        <v>5</v>
      </c>
      <c r="U3723">
        <v>6</v>
      </c>
      <c r="V3723">
        <v>7</v>
      </c>
      <c r="W3723">
        <v>8</v>
      </c>
      <c r="X3723">
        <v>9</v>
      </c>
      <c r="Y3723">
        <v>11</v>
      </c>
      <c r="Z3723">
        <v>11</v>
      </c>
      <c r="AA3723">
        <v>12</v>
      </c>
      <c r="AB3723">
        <v>13</v>
      </c>
      <c r="AC3723">
        <v>14</v>
      </c>
      <c r="AD3723">
        <v>14</v>
      </c>
      <c r="AE3723">
        <v>14</v>
      </c>
      <c r="AF3723">
        <v>15</v>
      </c>
      <c r="AG3723">
        <v>15</v>
      </c>
      <c r="AH3723">
        <v>15</v>
      </c>
      <c r="AI3723">
        <v>15</v>
      </c>
      <c r="AJ3723">
        <v>15</v>
      </c>
      <c r="AK3723">
        <v>15</v>
      </c>
      <c r="AL3723">
        <v>15</v>
      </c>
      <c r="AM3723" t="s">
        <v>54</v>
      </c>
      <c r="AN3723" t="s">
        <v>17</v>
      </c>
      <c r="AO3723" t="s">
        <v>504</v>
      </c>
      <c r="AP3723" t="s">
        <v>108</v>
      </c>
    </row>
    <row r="3724" spans="1:42" x14ac:dyDescent="0.25">
      <c r="A3724" t="str">
        <f t="shared" si="59"/>
        <v>NPg Planning Scenario</v>
      </c>
      <c r="B3724" t="s">
        <v>107</v>
      </c>
      <c r="C3724" t="s">
        <v>12</v>
      </c>
      <c r="D3724" t="s">
        <v>13</v>
      </c>
      <c r="E3724" t="s">
        <v>82</v>
      </c>
      <c r="F3724" t="s">
        <v>108</v>
      </c>
      <c r="G3724" t="s">
        <v>449</v>
      </c>
      <c r="H3724" t="s">
        <v>81</v>
      </c>
      <c r="I3724">
        <v>0</v>
      </c>
      <c r="J3724">
        <v>1</v>
      </c>
      <c r="K3724">
        <v>1</v>
      </c>
      <c r="L3724">
        <v>2</v>
      </c>
      <c r="M3724">
        <v>3</v>
      </c>
      <c r="N3724">
        <v>5</v>
      </c>
      <c r="O3724">
        <v>9</v>
      </c>
      <c r="P3724">
        <v>15</v>
      </c>
      <c r="Q3724">
        <v>23</v>
      </c>
      <c r="R3724">
        <v>32</v>
      </c>
      <c r="S3724">
        <v>44</v>
      </c>
      <c r="T3724">
        <v>56</v>
      </c>
      <c r="U3724">
        <v>68</v>
      </c>
      <c r="V3724">
        <v>82</v>
      </c>
      <c r="W3724">
        <v>96</v>
      </c>
      <c r="X3724">
        <v>109</v>
      </c>
      <c r="Y3724">
        <v>121</v>
      </c>
      <c r="Z3724">
        <v>132</v>
      </c>
      <c r="AA3724">
        <v>141</v>
      </c>
      <c r="AB3724">
        <v>150</v>
      </c>
      <c r="AC3724">
        <v>156</v>
      </c>
      <c r="AD3724">
        <v>161</v>
      </c>
      <c r="AE3724">
        <v>165</v>
      </c>
      <c r="AF3724">
        <v>167</v>
      </c>
      <c r="AG3724">
        <v>168</v>
      </c>
      <c r="AH3724">
        <v>169</v>
      </c>
      <c r="AI3724">
        <v>169</v>
      </c>
      <c r="AJ3724">
        <v>170</v>
      </c>
      <c r="AK3724">
        <v>170</v>
      </c>
      <c r="AL3724">
        <v>171</v>
      </c>
      <c r="AM3724" t="s">
        <v>54</v>
      </c>
      <c r="AN3724" t="s">
        <v>17</v>
      </c>
      <c r="AO3724" t="s">
        <v>504</v>
      </c>
      <c r="AP3724" t="s">
        <v>108</v>
      </c>
    </row>
    <row r="3725" spans="1:42" x14ac:dyDescent="0.25">
      <c r="A3725" t="str">
        <f t="shared" si="59"/>
        <v>NPg Planning Scenario</v>
      </c>
      <c r="B3725" t="s">
        <v>107</v>
      </c>
      <c r="C3725" t="s">
        <v>12</v>
      </c>
      <c r="D3725" t="s">
        <v>13</v>
      </c>
      <c r="E3725" t="s">
        <v>84</v>
      </c>
      <c r="F3725" t="s">
        <v>108</v>
      </c>
      <c r="G3725" t="s">
        <v>438</v>
      </c>
      <c r="H3725" t="s">
        <v>83</v>
      </c>
      <c r="I3725">
        <v>1</v>
      </c>
      <c r="J3725">
        <v>3</v>
      </c>
      <c r="K3725">
        <v>7</v>
      </c>
      <c r="L3725">
        <v>10</v>
      </c>
      <c r="M3725">
        <v>15</v>
      </c>
      <c r="N3725">
        <v>31</v>
      </c>
      <c r="O3725">
        <v>57</v>
      </c>
      <c r="P3725">
        <v>94</v>
      </c>
      <c r="Q3725">
        <v>141</v>
      </c>
      <c r="R3725">
        <v>199</v>
      </c>
      <c r="S3725">
        <v>267</v>
      </c>
      <c r="T3725">
        <v>340</v>
      </c>
      <c r="U3725">
        <v>418</v>
      </c>
      <c r="V3725">
        <v>501</v>
      </c>
      <c r="W3725">
        <v>588</v>
      </c>
      <c r="X3725">
        <v>669</v>
      </c>
      <c r="Y3725">
        <v>741</v>
      </c>
      <c r="Z3725">
        <v>807</v>
      </c>
      <c r="AA3725">
        <v>866</v>
      </c>
      <c r="AB3725">
        <v>917</v>
      </c>
      <c r="AC3725">
        <v>957</v>
      </c>
      <c r="AD3725">
        <v>989</v>
      </c>
      <c r="AE3725">
        <v>1012</v>
      </c>
      <c r="AF3725">
        <v>1027</v>
      </c>
      <c r="AG3725">
        <v>1033</v>
      </c>
      <c r="AH3725">
        <v>1036</v>
      </c>
      <c r="AI3725">
        <v>1039</v>
      </c>
      <c r="AJ3725">
        <v>1042</v>
      </c>
      <c r="AK3725">
        <v>1045</v>
      </c>
      <c r="AL3725">
        <v>1048</v>
      </c>
      <c r="AM3725" t="s">
        <v>54</v>
      </c>
      <c r="AN3725" t="s">
        <v>17</v>
      </c>
      <c r="AO3725" t="s">
        <v>504</v>
      </c>
      <c r="AP3725" t="s">
        <v>108</v>
      </c>
    </row>
    <row r="3726" spans="1:42" x14ac:dyDescent="0.25">
      <c r="A3726" t="str">
        <f t="shared" si="59"/>
        <v>NPg Planning Scenario</v>
      </c>
      <c r="B3726" t="s">
        <v>107</v>
      </c>
      <c r="C3726" t="s">
        <v>12</v>
      </c>
      <c r="D3726" t="s">
        <v>13</v>
      </c>
      <c r="E3726" t="s">
        <v>86</v>
      </c>
      <c r="F3726" t="s">
        <v>108</v>
      </c>
      <c r="G3726" t="s">
        <v>439</v>
      </c>
      <c r="H3726" t="s">
        <v>85</v>
      </c>
      <c r="I3726">
        <v>0</v>
      </c>
      <c r="J3726">
        <v>1</v>
      </c>
      <c r="K3726">
        <v>2</v>
      </c>
      <c r="L3726">
        <v>4</v>
      </c>
      <c r="M3726">
        <v>5</v>
      </c>
      <c r="N3726">
        <v>11</v>
      </c>
      <c r="O3726">
        <v>20</v>
      </c>
      <c r="P3726">
        <v>33</v>
      </c>
      <c r="Q3726">
        <v>49</v>
      </c>
      <c r="R3726">
        <v>70</v>
      </c>
      <c r="S3726">
        <v>94</v>
      </c>
      <c r="T3726">
        <v>119</v>
      </c>
      <c r="U3726">
        <v>146</v>
      </c>
      <c r="V3726">
        <v>175</v>
      </c>
      <c r="W3726">
        <v>206</v>
      </c>
      <c r="X3726">
        <v>234</v>
      </c>
      <c r="Y3726">
        <v>259</v>
      </c>
      <c r="Z3726">
        <v>282</v>
      </c>
      <c r="AA3726">
        <v>303</v>
      </c>
      <c r="AB3726">
        <v>321</v>
      </c>
      <c r="AC3726">
        <v>335</v>
      </c>
      <c r="AD3726">
        <v>346</v>
      </c>
      <c r="AE3726">
        <v>354</v>
      </c>
      <c r="AF3726">
        <v>359</v>
      </c>
      <c r="AG3726">
        <v>361</v>
      </c>
      <c r="AH3726">
        <v>362</v>
      </c>
      <c r="AI3726">
        <v>363</v>
      </c>
      <c r="AJ3726">
        <v>364</v>
      </c>
      <c r="AK3726">
        <v>365</v>
      </c>
      <c r="AL3726">
        <v>367</v>
      </c>
      <c r="AM3726" t="s">
        <v>54</v>
      </c>
      <c r="AN3726" t="s">
        <v>17</v>
      </c>
      <c r="AO3726" t="s">
        <v>504</v>
      </c>
      <c r="AP3726" t="s">
        <v>108</v>
      </c>
    </row>
    <row r="3727" spans="1:42" x14ac:dyDescent="0.25">
      <c r="A3727" t="str">
        <f t="shared" si="59"/>
        <v>NPg Planning Scenario</v>
      </c>
      <c r="B3727" t="s">
        <v>107</v>
      </c>
      <c r="C3727" t="s">
        <v>12</v>
      </c>
      <c r="D3727" t="s">
        <v>13</v>
      </c>
      <c r="E3727" t="s">
        <v>88</v>
      </c>
      <c r="F3727" t="s">
        <v>108</v>
      </c>
      <c r="G3727" t="s">
        <v>441</v>
      </c>
      <c r="H3727" t="s">
        <v>87</v>
      </c>
      <c r="I3727">
        <v>10</v>
      </c>
      <c r="J3727">
        <v>26</v>
      </c>
      <c r="K3727">
        <v>48</v>
      </c>
      <c r="L3727">
        <v>77</v>
      </c>
      <c r="M3727">
        <v>113</v>
      </c>
      <c r="N3727">
        <v>229</v>
      </c>
      <c r="O3727">
        <v>422</v>
      </c>
      <c r="P3727">
        <v>693</v>
      </c>
      <c r="Q3727">
        <v>1041</v>
      </c>
      <c r="R3727">
        <v>1467</v>
      </c>
      <c r="S3727">
        <v>1971</v>
      </c>
      <c r="T3727">
        <v>2510</v>
      </c>
      <c r="U3727">
        <v>3085</v>
      </c>
      <c r="V3727">
        <v>3694</v>
      </c>
      <c r="W3727">
        <v>4338</v>
      </c>
      <c r="X3727">
        <v>4929</v>
      </c>
      <c r="Y3727">
        <v>5466</v>
      </c>
      <c r="Z3727">
        <v>5951</v>
      </c>
      <c r="AA3727">
        <v>6382</v>
      </c>
      <c r="AB3727">
        <v>6759</v>
      </c>
      <c r="AC3727">
        <v>7056</v>
      </c>
      <c r="AD3727">
        <v>7289</v>
      </c>
      <c r="AE3727">
        <v>7460</v>
      </c>
      <c r="AF3727">
        <v>7568</v>
      </c>
      <c r="AG3727">
        <v>7613</v>
      </c>
      <c r="AH3727">
        <v>7636</v>
      </c>
      <c r="AI3727">
        <v>7658</v>
      </c>
      <c r="AJ3727">
        <v>7680</v>
      </c>
      <c r="AK3727">
        <v>7701</v>
      </c>
      <c r="AL3727">
        <v>7723</v>
      </c>
      <c r="AM3727" t="s">
        <v>54</v>
      </c>
      <c r="AN3727" t="s">
        <v>17</v>
      </c>
      <c r="AO3727" t="s">
        <v>504</v>
      </c>
      <c r="AP3727" t="s">
        <v>108</v>
      </c>
    </row>
    <row r="3728" spans="1:42" x14ac:dyDescent="0.25">
      <c r="A3728" t="str">
        <f t="shared" si="59"/>
        <v>NPg Planning Scenario</v>
      </c>
      <c r="B3728" t="s">
        <v>107</v>
      </c>
      <c r="C3728" t="s">
        <v>12</v>
      </c>
      <c r="D3728" t="s">
        <v>13</v>
      </c>
      <c r="E3728" t="s">
        <v>90</v>
      </c>
      <c r="F3728" t="s">
        <v>108</v>
      </c>
      <c r="G3728" t="s">
        <v>442</v>
      </c>
      <c r="H3728" t="s">
        <v>89</v>
      </c>
      <c r="I3728">
        <v>0</v>
      </c>
      <c r="J3728">
        <v>0</v>
      </c>
      <c r="K3728">
        <v>1</v>
      </c>
      <c r="L3728">
        <v>1</v>
      </c>
      <c r="M3728">
        <v>1</v>
      </c>
      <c r="N3728">
        <v>3</v>
      </c>
      <c r="O3728">
        <v>5</v>
      </c>
      <c r="P3728">
        <v>9</v>
      </c>
      <c r="Q3728">
        <v>13</v>
      </c>
      <c r="R3728">
        <v>19</v>
      </c>
      <c r="S3728">
        <v>25</v>
      </c>
      <c r="T3728">
        <v>32</v>
      </c>
      <c r="U3728">
        <v>40</v>
      </c>
      <c r="V3728">
        <v>47</v>
      </c>
      <c r="W3728">
        <v>56</v>
      </c>
      <c r="X3728">
        <v>63</v>
      </c>
      <c r="Y3728">
        <v>70</v>
      </c>
      <c r="Z3728">
        <v>76</v>
      </c>
      <c r="AA3728">
        <v>82</v>
      </c>
      <c r="AB3728">
        <v>87</v>
      </c>
      <c r="AC3728">
        <v>91</v>
      </c>
      <c r="AD3728">
        <v>93</v>
      </c>
      <c r="AE3728">
        <v>96</v>
      </c>
      <c r="AF3728">
        <v>97</v>
      </c>
      <c r="AG3728">
        <v>98</v>
      </c>
      <c r="AH3728">
        <v>98</v>
      </c>
      <c r="AI3728">
        <v>98</v>
      </c>
      <c r="AJ3728">
        <v>99</v>
      </c>
      <c r="AK3728">
        <v>99</v>
      </c>
      <c r="AL3728">
        <v>99</v>
      </c>
      <c r="AM3728" t="s">
        <v>54</v>
      </c>
      <c r="AN3728" t="s">
        <v>17</v>
      </c>
      <c r="AO3728" t="s">
        <v>504</v>
      </c>
      <c r="AP3728" t="s">
        <v>108</v>
      </c>
    </row>
    <row r="3729" spans="1:42" x14ac:dyDescent="0.25">
      <c r="A3729" t="str">
        <f t="shared" si="59"/>
        <v>NPg Planning Scenario</v>
      </c>
      <c r="B3729" t="s">
        <v>107</v>
      </c>
      <c r="C3729" t="s">
        <v>12</v>
      </c>
      <c r="D3729" t="s">
        <v>13</v>
      </c>
      <c r="E3729" t="s">
        <v>92</v>
      </c>
      <c r="F3729" t="s">
        <v>108</v>
      </c>
      <c r="G3729" t="s">
        <v>444</v>
      </c>
      <c r="H3729" t="s">
        <v>91</v>
      </c>
      <c r="I3729">
        <v>4</v>
      </c>
      <c r="J3729">
        <v>9</v>
      </c>
      <c r="K3729">
        <v>17</v>
      </c>
      <c r="L3729">
        <v>27</v>
      </c>
      <c r="M3729">
        <v>40</v>
      </c>
      <c r="N3729">
        <v>81</v>
      </c>
      <c r="O3729">
        <v>149</v>
      </c>
      <c r="P3729">
        <v>244</v>
      </c>
      <c r="Q3729">
        <v>366</v>
      </c>
      <c r="R3729">
        <v>516</v>
      </c>
      <c r="S3729">
        <v>694</v>
      </c>
      <c r="T3729">
        <v>883</v>
      </c>
      <c r="U3729">
        <v>1086</v>
      </c>
      <c r="V3729">
        <v>1300</v>
      </c>
      <c r="W3729">
        <v>1527</v>
      </c>
      <c r="X3729">
        <v>1735</v>
      </c>
      <c r="Y3729">
        <v>1924</v>
      </c>
      <c r="Z3729">
        <v>2094</v>
      </c>
      <c r="AA3729">
        <v>2246</v>
      </c>
      <c r="AB3729">
        <v>2379</v>
      </c>
      <c r="AC3729">
        <v>2483</v>
      </c>
      <c r="AD3729">
        <v>2565</v>
      </c>
      <c r="AE3729">
        <v>2625</v>
      </c>
      <c r="AF3729">
        <v>2663</v>
      </c>
      <c r="AG3729">
        <v>2679</v>
      </c>
      <c r="AH3729">
        <v>2687</v>
      </c>
      <c r="AI3729">
        <v>2695</v>
      </c>
      <c r="AJ3729">
        <v>2703</v>
      </c>
      <c r="AK3729">
        <v>2710</v>
      </c>
      <c r="AL3729">
        <v>2718</v>
      </c>
      <c r="AM3729" t="s">
        <v>54</v>
      </c>
      <c r="AN3729" t="s">
        <v>17</v>
      </c>
      <c r="AO3729" t="s">
        <v>504</v>
      </c>
      <c r="AP3729" t="s">
        <v>108</v>
      </c>
    </row>
    <row r="3730" spans="1:42" x14ac:dyDescent="0.25">
      <c r="A3730" t="str">
        <f t="shared" si="59"/>
        <v>NPg Planning Scenario</v>
      </c>
      <c r="B3730" t="s">
        <v>107</v>
      </c>
      <c r="C3730" t="s">
        <v>12</v>
      </c>
      <c r="D3730" t="s">
        <v>13</v>
      </c>
      <c r="E3730" t="s">
        <v>94</v>
      </c>
      <c r="F3730" t="s">
        <v>108</v>
      </c>
      <c r="G3730" t="s">
        <v>450</v>
      </c>
      <c r="H3730" t="s">
        <v>93</v>
      </c>
      <c r="I3730">
        <v>8</v>
      </c>
      <c r="J3730">
        <v>20</v>
      </c>
      <c r="K3730">
        <v>37</v>
      </c>
      <c r="L3730">
        <v>59</v>
      </c>
      <c r="M3730">
        <v>87</v>
      </c>
      <c r="N3730">
        <v>175</v>
      </c>
      <c r="O3730">
        <v>323</v>
      </c>
      <c r="P3730">
        <v>530</v>
      </c>
      <c r="Q3730">
        <v>796</v>
      </c>
      <c r="R3730">
        <v>1121</v>
      </c>
      <c r="S3730">
        <v>1507</v>
      </c>
      <c r="T3730">
        <v>1919</v>
      </c>
      <c r="U3730">
        <v>2358</v>
      </c>
      <c r="V3730">
        <v>2824</v>
      </c>
      <c r="W3730">
        <v>3317</v>
      </c>
      <c r="X3730">
        <v>3768</v>
      </c>
      <c r="Y3730">
        <v>4179</v>
      </c>
      <c r="Z3730">
        <v>4549</v>
      </c>
      <c r="AA3730">
        <v>4879</v>
      </c>
      <c r="AB3730">
        <v>5167</v>
      </c>
      <c r="AC3730">
        <v>5394</v>
      </c>
      <c r="AD3730">
        <v>5572</v>
      </c>
      <c r="AE3730">
        <v>5703</v>
      </c>
      <c r="AF3730">
        <v>5786</v>
      </c>
      <c r="AG3730">
        <v>5820</v>
      </c>
      <c r="AH3730">
        <v>5837</v>
      </c>
      <c r="AI3730">
        <v>5854</v>
      </c>
      <c r="AJ3730">
        <v>5871</v>
      </c>
      <c r="AK3730">
        <v>5887</v>
      </c>
      <c r="AL3730">
        <v>5904</v>
      </c>
      <c r="AM3730" t="s">
        <v>54</v>
      </c>
      <c r="AN3730" t="s">
        <v>17</v>
      </c>
      <c r="AO3730" t="s">
        <v>504</v>
      </c>
      <c r="AP3730" t="s">
        <v>108</v>
      </c>
    </row>
    <row r="3731" spans="1:42" x14ac:dyDescent="0.25">
      <c r="A3731" t="str">
        <f t="shared" si="59"/>
        <v>NPg Planning Scenario</v>
      </c>
      <c r="B3731" t="s">
        <v>107</v>
      </c>
      <c r="C3731" t="s">
        <v>12</v>
      </c>
      <c r="D3731" t="s">
        <v>13</v>
      </c>
      <c r="E3731" t="s">
        <v>96</v>
      </c>
      <c r="F3731" t="s">
        <v>108</v>
      </c>
      <c r="G3731" t="s">
        <v>451</v>
      </c>
      <c r="H3731" t="s">
        <v>95</v>
      </c>
      <c r="I3731">
        <v>4</v>
      </c>
      <c r="J3731">
        <v>11</v>
      </c>
      <c r="K3731">
        <v>20</v>
      </c>
      <c r="L3731">
        <v>33</v>
      </c>
      <c r="M3731">
        <v>48</v>
      </c>
      <c r="N3731">
        <v>97</v>
      </c>
      <c r="O3731">
        <v>178</v>
      </c>
      <c r="P3731">
        <v>292</v>
      </c>
      <c r="Q3731">
        <v>439</v>
      </c>
      <c r="R3731">
        <v>618</v>
      </c>
      <c r="S3731">
        <v>831</v>
      </c>
      <c r="T3731">
        <v>1059</v>
      </c>
      <c r="U3731">
        <v>1301</v>
      </c>
      <c r="V3731">
        <v>1558</v>
      </c>
      <c r="W3731">
        <v>1829</v>
      </c>
      <c r="X3731">
        <v>2078</v>
      </c>
      <c r="Y3731">
        <v>2305</v>
      </c>
      <c r="Z3731">
        <v>2509</v>
      </c>
      <c r="AA3731">
        <v>2691</v>
      </c>
      <c r="AB3731">
        <v>2850</v>
      </c>
      <c r="AC3731">
        <v>2975</v>
      </c>
      <c r="AD3731">
        <v>3074</v>
      </c>
      <c r="AE3731">
        <v>3146</v>
      </c>
      <c r="AF3731">
        <v>3191</v>
      </c>
      <c r="AG3731">
        <v>3210</v>
      </c>
      <c r="AH3731">
        <v>3220</v>
      </c>
      <c r="AI3731">
        <v>3229</v>
      </c>
      <c r="AJ3731">
        <v>3238</v>
      </c>
      <c r="AK3731">
        <v>3247</v>
      </c>
      <c r="AL3731">
        <v>3257</v>
      </c>
      <c r="AM3731" t="s">
        <v>54</v>
      </c>
      <c r="AN3731" t="s">
        <v>17</v>
      </c>
      <c r="AO3731" t="s">
        <v>504</v>
      </c>
      <c r="AP3731" t="s">
        <v>108</v>
      </c>
    </row>
    <row r="3732" spans="1:42" x14ac:dyDescent="0.25">
      <c r="A3732" t="str">
        <f t="shared" si="59"/>
        <v>NPg Planning Scenario</v>
      </c>
      <c r="B3732" t="s">
        <v>107</v>
      </c>
      <c r="C3732" t="s">
        <v>12</v>
      </c>
      <c r="D3732" t="s">
        <v>13</v>
      </c>
      <c r="E3732" t="s">
        <v>98</v>
      </c>
      <c r="F3732" t="s">
        <v>108</v>
      </c>
      <c r="G3732" t="s">
        <v>445</v>
      </c>
      <c r="H3732" t="s">
        <v>97</v>
      </c>
      <c r="I3732">
        <v>0</v>
      </c>
      <c r="J3732">
        <v>1</v>
      </c>
      <c r="K3732">
        <v>2</v>
      </c>
      <c r="L3732">
        <v>3</v>
      </c>
      <c r="M3732">
        <v>4</v>
      </c>
      <c r="N3732">
        <v>9</v>
      </c>
      <c r="O3732">
        <v>16</v>
      </c>
      <c r="P3732">
        <v>26</v>
      </c>
      <c r="Q3732">
        <v>39</v>
      </c>
      <c r="R3732">
        <v>55</v>
      </c>
      <c r="S3732">
        <v>74</v>
      </c>
      <c r="T3732">
        <v>95</v>
      </c>
      <c r="U3732">
        <v>116</v>
      </c>
      <c r="V3732">
        <v>139</v>
      </c>
      <c r="W3732">
        <v>163</v>
      </c>
      <c r="X3732">
        <v>186</v>
      </c>
      <c r="Y3732">
        <v>206</v>
      </c>
      <c r="Z3732">
        <v>224</v>
      </c>
      <c r="AA3732">
        <v>240</v>
      </c>
      <c r="AB3732">
        <v>255</v>
      </c>
      <c r="AC3732">
        <v>266</v>
      </c>
      <c r="AD3732">
        <v>275</v>
      </c>
      <c r="AE3732">
        <v>281</v>
      </c>
      <c r="AF3732">
        <v>285</v>
      </c>
      <c r="AG3732">
        <v>287</v>
      </c>
      <c r="AH3732">
        <v>288</v>
      </c>
      <c r="AI3732">
        <v>289</v>
      </c>
      <c r="AJ3732">
        <v>289</v>
      </c>
      <c r="AK3732">
        <v>290</v>
      </c>
      <c r="AL3732">
        <v>291</v>
      </c>
      <c r="AM3732" t="s">
        <v>54</v>
      </c>
      <c r="AN3732" t="s">
        <v>17</v>
      </c>
      <c r="AO3732" t="s">
        <v>504</v>
      </c>
      <c r="AP3732" t="s">
        <v>108</v>
      </c>
    </row>
    <row r="3733" spans="1:42" x14ac:dyDescent="0.25">
      <c r="A3733" t="str">
        <f t="shared" si="59"/>
        <v>NG FES - System Transformation</v>
      </c>
      <c r="B3733" t="s">
        <v>107</v>
      </c>
      <c r="C3733" t="s">
        <v>12</v>
      </c>
      <c r="D3733" t="s">
        <v>13</v>
      </c>
      <c r="E3733" t="s">
        <v>16</v>
      </c>
      <c r="F3733" t="s">
        <v>108</v>
      </c>
      <c r="G3733" t="s">
        <v>391</v>
      </c>
      <c r="H3733" t="s">
        <v>14</v>
      </c>
      <c r="I3733">
        <v>0</v>
      </c>
      <c r="J3733">
        <v>0</v>
      </c>
      <c r="K3733">
        <v>1</v>
      </c>
      <c r="L3733">
        <v>1</v>
      </c>
      <c r="M3733">
        <v>2</v>
      </c>
      <c r="N3733">
        <v>4</v>
      </c>
      <c r="O3733">
        <v>8</v>
      </c>
      <c r="P3733">
        <v>13</v>
      </c>
      <c r="Q3733">
        <v>22</v>
      </c>
      <c r="R3733">
        <v>34</v>
      </c>
      <c r="S3733">
        <v>50</v>
      </c>
      <c r="T3733">
        <v>74</v>
      </c>
      <c r="U3733">
        <v>108</v>
      </c>
      <c r="V3733">
        <v>155</v>
      </c>
      <c r="W3733">
        <v>218</v>
      </c>
      <c r="X3733">
        <v>289</v>
      </c>
      <c r="Y3733">
        <v>358</v>
      </c>
      <c r="Z3733">
        <v>425</v>
      </c>
      <c r="AA3733">
        <v>490</v>
      </c>
      <c r="AB3733">
        <v>553</v>
      </c>
      <c r="AC3733">
        <v>612</v>
      </c>
      <c r="AD3733">
        <v>663</v>
      </c>
      <c r="AE3733">
        <v>698</v>
      </c>
      <c r="AF3733">
        <v>691</v>
      </c>
      <c r="AG3733">
        <v>680</v>
      </c>
      <c r="AH3733">
        <v>669</v>
      </c>
      <c r="AI3733">
        <v>657</v>
      </c>
      <c r="AJ3733">
        <v>645</v>
      </c>
      <c r="AK3733">
        <v>632</v>
      </c>
      <c r="AL3733">
        <v>619</v>
      </c>
      <c r="AM3733" t="s">
        <v>13</v>
      </c>
      <c r="AN3733" t="s">
        <v>17</v>
      </c>
      <c r="AO3733" t="s">
        <v>514</v>
      </c>
      <c r="AP3733" t="s">
        <v>108</v>
      </c>
    </row>
    <row r="3734" spans="1:42" x14ac:dyDescent="0.25">
      <c r="A3734" t="str">
        <f t="shared" si="59"/>
        <v>NG FES - System Transformation</v>
      </c>
      <c r="B3734" t="s">
        <v>107</v>
      </c>
      <c r="C3734" t="s">
        <v>12</v>
      </c>
      <c r="D3734" t="s">
        <v>13</v>
      </c>
      <c r="E3734" t="s">
        <v>19</v>
      </c>
      <c r="F3734" t="s">
        <v>108</v>
      </c>
      <c r="G3734" t="s">
        <v>394</v>
      </c>
      <c r="H3734" t="s">
        <v>18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1</v>
      </c>
      <c r="O3734">
        <v>2</v>
      </c>
      <c r="P3734">
        <v>3</v>
      </c>
      <c r="Q3734">
        <v>5</v>
      </c>
      <c r="R3734">
        <v>7</v>
      </c>
      <c r="S3734">
        <v>10</v>
      </c>
      <c r="T3734">
        <v>15</v>
      </c>
      <c r="U3734">
        <v>22</v>
      </c>
      <c r="V3734">
        <v>31</v>
      </c>
      <c r="W3734">
        <v>44</v>
      </c>
      <c r="X3734">
        <v>58</v>
      </c>
      <c r="Y3734">
        <v>72</v>
      </c>
      <c r="Z3734">
        <v>85</v>
      </c>
      <c r="AA3734">
        <v>98</v>
      </c>
      <c r="AB3734">
        <v>111</v>
      </c>
      <c r="AC3734">
        <v>123</v>
      </c>
      <c r="AD3734">
        <v>133</v>
      </c>
      <c r="AE3734">
        <v>140</v>
      </c>
      <c r="AF3734">
        <v>139</v>
      </c>
      <c r="AG3734">
        <v>136</v>
      </c>
      <c r="AH3734">
        <v>134</v>
      </c>
      <c r="AI3734">
        <v>132</v>
      </c>
      <c r="AJ3734">
        <v>129</v>
      </c>
      <c r="AK3734">
        <v>127</v>
      </c>
      <c r="AL3734">
        <v>124</v>
      </c>
      <c r="AM3734" t="s">
        <v>13</v>
      </c>
      <c r="AN3734" t="s">
        <v>17</v>
      </c>
      <c r="AO3734" t="s">
        <v>514</v>
      </c>
      <c r="AP3734" t="s">
        <v>108</v>
      </c>
    </row>
    <row r="3735" spans="1:42" x14ac:dyDescent="0.25">
      <c r="A3735" t="str">
        <f t="shared" si="59"/>
        <v>NG FES - System Transformation</v>
      </c>
      <c r="B3735" t="s">
        <v>107</v>
      </c>
      <c r="C3735" t="s">
        <v>12</v>
      </c>
      <c r="D3735" t="s">
        <v>13</v>
      </c>
      <c r="E3735" t="s">
        <v>21</v>
      </c>
      <c r="F3735" t="s">
        <v>108</v>
      </c>
      <c r="G3735" t="s">
        <v>397</v>
      </c>
      <c r="H3735" t="s">
        <v>20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1</v>
      </c>
      <c r="S3735">
        <v>1</v>
      </c>
      <c r="T3735">
        <v>2</v>
      </c>
      <c r="U3735">
        <v>2</v>
      </c>
      <c r="V3735">
        <v>3</v>
      </c>
      <c r="W3735">
        <v>5</v>
      </c>
      <c r="X3735">
        <v>6</v>
      </c>
      <c r="Y3735">
        <v>8</v>
      </c>
      <c r="Z3735">
        <v>9</v>
      </c>
      <c r="AA3735">
        <v>10</v>
      </c>
      <c r="AB3735">
        <v>12</v>
      </c>
      <c r="AC3735">
        <v>13</v>
      </c>
      <c r="AD3735">
        <v>14</v>
      </c>
      <c r="AE3735">
        <v>15</v>
      </c>
      <c r="AF3735">
        <v>15</v>
      </c>
      <c r="AG3735">
        <v>14</v>
      </c>
      <c r="AH3735">
        <v>14</v>
      </c>
      <c r="AI3735">
        <v>14</v>
      </c>
      <c r="AJ3735">
        <v>14</v>
      </c>
      <c r="AK3735">
        <v>13</v>
      </c>
      <c r="AL3735">
        <v>13</v>
      </c>
      <c r="AM3735" t="s">
        <v>13</v>
      </c>
      <c r="AN3735" t="s">
        <v>17</v>
      </c>
      <c r="AO3735" t="s">
        <v>514</v>
      </c>
      <c r="AP3735" t="s">
        <v>108</v>
      </c>
    </row>
    <row r="3736" spans="1:42" x14ac:dyDescent="0.25">
      <c r="A3736" t="str">
        <f t="shared" si="59"/>
        <v>NG FES - System Transformation</v>
      </c>
      <c r="B3736" t="s">
        <v>107</v>
      </c>
      <c r="C3736" t="s">
        <v>12</v>
      </c>
      <c r="D3736" t="s">
        <v>13</v>
      </c>
      <c r="E3736" t="s">
        <v>23</v>
      </c>
      <c r="F3736" t="s">
        <v>108</v>
      </c>
      <c r="G3736" t="s">
        <v>400</v>
      </c>
      <c r="H3736" t="s">
        <v>22</v>
      </c>
      <c r="I3736">
        <v>0</v>
      </c>
      <c r="J3736">
        <v>0</v>
      </c>
      <c r="K3736">
        <v>0</v>
      </c>
      <c r="L3736">
        <v>1</v>
      </c>
      <c r="M3736">
        <v>1</v>
      </c>
      <c r="N3736">
        <v>3</v>
      </c>
      <c r="O3736">
        <v>4</v>
      </c>
      <c r="P3736">
        <v>8</v>
      </c>
      <c r="Q3736">
        <v>13</v>
      </c>
      <c r="R3736">
        <v>19</v>
      </c>
      <c r="S3736">
        <v>29</v>
      </c>
      <c r="T3736">
        <v>43</v>
      </c>
      <c r="U3736">
        <v>62</v>
      </c>
      <c r="V3736">
        <v>90</v>
      </c>
      <c r="W3736">
        <v>126</v>
      </c>
      <c r="X3736">
        <v>167</v>
      </c>
      <c r="Y3736">
        <v>206</v>
      </c>
      <c r="Z3736">
        <v>245</v>
      </c>
      <c r="AA3736">
        <v>283</v>
      </c>
      <c r="AB3736">
        <v>319</v>
      </c>
      <c r="AC3736">
        <v>353</v>
      </c>
      <c r="AD3736">
        <v>382</v>
      </c>
      <c r="AE3736">
        <v>402</v>
      </c>
      <c r="AF3736">
        <v>398</v>
      </c>
      <c r="AG3736">
        <v>392</v>
      </c>
      <c r="AH3736">
        <v>385</v>
      </c>
      <c r="AI3736">
        <v>379</v>
      </c>
      <c r="AJ3736">
        <v>371</v>
      </c>
      <c r="AK3736">
        <v>364</v>
      </c>
      <c r="AL3736">
        <v>357</v>
      </c>
      <c r="AM3736" t="s">
        <v>13</v>
      </c>
      <c r="AN3736" t="s">
        <v>17</v>
      </c>
      <c r="AO3736" t="s">
        <v>514</v>
      </c>
      <c r="AP3736" t="s">
        <v>108</v>
      </c>
    </row>
    <row r="3737" spans="1:42" x14ac:dyDescent="0.25">
      <c r="A3737" t="str">
        <f t="shared" si="59"/>
        <v>NG FES - System Transformation</v>
      </c>
      <c r="B3737" t="s">
        <v>107</v>
      </c>
      <c r="C3737" t="s">
        <v>12</v>
      </c>
      <c r="D3737" t="s">
        <v>13</v>
      </c>
      <c r="E3737" t="s">
        <v>25</v>
      </c>
      <c r="F3737" t="s">
        <v>108</v>
      </c>
      <c r="G3737" t="s">
        <v>403</v>
      </c>
      <c r="H3737" t="s">
        <v>24</v>
      </c>
      <c r="I3737">
        <v>0</v>
      </c>
      <c r="J3737">
        <v>0</v>
      </c>
      <c r="K3737">
        <v>0</v>
      </c>
      <c r="L3737">
        <v>1</v>
      </c>
      <c r="M3737">
        <v>2</v>
      </c>
      <c r="N3737">
        <v>3</v>
      </c>
      <c r="O3737">
        <v>5</v>
      </c>
      <c r="P3737">
        <v>8</v>
      </c>
      <c r="Q3737">
        <v>14</v>
      </c>
      <c r="R3737">
        <v>22</v>
      </c>
      <c r="S3737">
        <v>32</v>
      </c>
      <c r="T3737">
        <v>48</v>
      </c>
      <c r="U3737">
        <v>70</v>
      </c>
      <c r="V3737">
        <v>100</v>
      </c>
      <c r="W3737">
        <v>141</v>
      </c>
      <c r="X3737">
        <v>187</v>
      </c>
      <c r="Y3737">
        <v>231</v>
      </c>
      <c r="Z3737">
        <v>274</v>
      </c>
      <c r="AA3737">
        <v>316</v>
      </c>
      <c r="AB3737">
        <v>357</v>
      </c>
      <c r="AC3737">
        <v>395</v>
      </c>
      <c r="AD3737">
        <v>428</v>
      </c>
      <c r="AE3737">
        <v>450</v>
      </c>
      <c r="AF3737">
        <v>446</v>
      </c>
      <c r="AG3737">
        <v>438</v>
      </c>
      <c r="AH3737">
        <v>431</v>
      </c>
      <c r="AI3737">
        <v>424</v>
      </c>
      <c r="AJ3737">
        <v>416</v>
      </c>
      <c r="AK3737">
        <v>407</v>
      </c>
      <c r="AL3737">
        <v>399</v>
      </c>
      <c r="AM3737" t="s">
        <v>13</v>
      </c>
      <c r="AN3737" t="s">
        <v>17</v>
      </c>
      <c r="AO3737" t="s">
        <v>514</v>
      </c>
      <c r="AP3737" t="s">
        <v>108</v>
      </c>
    </row>
    <row r="3738" spans="1:42" x14ac:dyDescent="0.25">
      <c r="A3738" t="str">
        <f t="shared" si="59"/>
        <v>NG FES - System Transformation</v>
      </c>
      <c r="B3738" t="s">
        <v>107</v>
      </c>
      <c r="C3738" t="s">
        <v>12</v>
      </c>
      <c r="D3738" t="s">
        <v>13</v>
      </c>
      <c r="E3738" t="s">
        <v>27</v>
      </c>
      <c r="F3738" t="s">
        <v>108</v>
      </c>
      <c r="G3738" t="s">
        <v>406</v>
      </c>
      <c r="H3738" t="s">
        <v>26</v>
      </c>
      <c r="I3738">
        <v>0</v>
      </c>
      <c r="J3738">
        <v>1</v>
      </c>
      <c r="K3738">
        <v>1</v>
      </c>
      <c r="L3738">
        <v>2</v>
      </c>
      <c r="M3738">
        <v>3</v>
      </c>
      <c r="N3738">
        <v>5</v>
      </c>
      <c r="O3738">
        <v>9</v>
      </c>
      <c r="P3738">
        <v>16</v>
      </c>
      <c r="Q3738">
        <v>27</v>
      </c>
      <c r="R3738">
        <v>41</v>
      </c>
      <c r="S3738">
        <v>60</v>
      </c>
      <c r="T3738">
        <v>89</v>
      </c>
      <c r="U3738">
        <v>131</v>
      </c>
      <c r="V3738">
        <v>188</v>
      </c>
      <c r="W3738">
        <v>264</v>
      </c>
      <c r="X3738">
        <v>349</v>
      </c>
      <c r="Y3738">
        <v>432</v>
      </c>
      <c r="Z3738">
        <v>513</v>
      </c>
      <c r="AA3738">
        <v>592</v>
      </c>
      <c r="AB3738">
        <v>668</v>
      </c>
      <c r="AC3738">
        <v>739</v>
      </c>
      <c r="AD3738">
        <v>801</v>
      </c>
      <c r="AE3738">
        <v>842</v>
      </c>
      <c r="AF3738">
        <v>834</v>
      </c>
      <c r="AG3738">
        <v>820</v>
      </c>
      <c r="AH3738">
        <v>808</v>
      </c>
      <c r="AI3738">
        <v>793</v>
      </c>
      <c r="AJ3738">
        <v>778</v>
      </c>
      <c r="AK3738">
        <v>763</v>
      </c>
      <c r="AL3738">
        <v>748</v>
      </c>
      <c r="AM3738" t="s">
        <v>13</v>
      </c>
      <c r="AN3738" t="s">
        <v>17</v>
      </c>
      <c r="AO3738" t="s">
        <v>514</v>
      </c>
      <c r="AP3738" t="s">
        <v>108</v>
      </c>
    </row>
    <row r="3739" spans="1:42" x14ac:dyDescent="0.25">
      <c r="A3739" t="str">
        <f t="shared" si="59"/>
        <v>NG FES - System Transformation</v>
      </c>
      <c r="B3739" t="s">
        <v>107</v>
      </c>
      <c r="C3739" t="s">
        <v>12</v>
      </c>
      <c r="D3739" t="s">
        <v>13</v>
      </c>
      <c r="E3739" t="s">
        <v>29</v>
      </c>
      <c r="F3739" t="s">
        <v>108</v>
      </c>
      <c r="G3739" t="s">
        <v>407</v>
      </c>
      <c r="H3739" t="s">
        <v>28</v>
      </c>
      <c r="I3739">
        <v>0</v>
      </c>
      <c r="J3739">
        <v>1</v>
      </c>
      <c r="K3739">
        <v>1</v>
      </c>
      <c r="L3739">
        <v>2</v>
      </c>
      <c r="M3739">
        <v>4</v>
      </c>
      <c r="N3739">
        <v>8</v>
      </c>
      <c r="O3739">
        <v>13</v>
      </c>
      <c r="P3739">
        <v>23</v>
      </c>
      <c r="Q3739">
        <v>39</v>
      </c>
      <c r="R3739">
        <v>59</v>
      </c>
      <c r="S3739">
        <v>88</v>
      </c>
      <c r="T3739">
        <v>130</v>
      </c>
      <c r="U3739">
        <v>190</v>
      </c>
      <c r="V3739">
        <v>273</v>
      </c>
      <c r="W3739">
        <v>384</v>
      </c>
      <c r="X3739">
        <v>509</v>
      </c>
      <c r="Y3739">
        <v>630</v>
      </c>
      <c r="Z3739">
        <v>748</v>
      </c>
      <c r="AA3739">
        <v>863</v>
      </c>
      <c r="AB3739">
        <v>973</v>
      </c>
      <c r="AC3739">
        <v>1077</v>
      </c>
      <c r="AD3739">
        <v>1167</v>
      </c>
      <c r="AE3739">
        <v>1228</v>
      </c>
      <c r="AF3739">
        <v>1215</v>
      </c>
      <c r="AG3739">
        <v>1195</v>
      </c>
      <c r="AH3739">
        <v>1177</v>
      </c>
      <c r="AI3739">
        <v>1156</v>
      </c>
      <c r="AJ3739">
        <v>1134</v>
      </c>
      <c r="AK3739">
        <v>1112</v>
      </c>
      <c r="AL3739">
        <v>1090</v>
      </c>
      <c r="AM3739" t="s">
        <v>13</v>
      </c>
      <c r="AN3739" t="s">
        <v>17</v>
      </c>
      <c r="AO3739" t="s">
        <v>514</v>
      </c>
      <c r="AP3739" t="s">
        <v>108</v>
      </c>
    </row>
    <row r="3740" spans="1:42" x14ac:dyDescent="0.25">
      <c r="A3740" t="str">
        <f t="shared" si="59"/>
        <v>NG FES - System Transformation</v>
      </c>
      <c r="B3740" t="s">
        <v>107</v>
      </c>
      <c r="C3740" t="s">
        <v>12</v>
      </c>
      <c r="D3740" t="s">
        <v>13</v>
      </c>
      <c r="E3740" t="s">
        <v>31</v>
      </c>
      <c r="F3740" t="s">
        <v>108</v>
      </c>
      <c r="G3740" t="s">
        <v>409</v>
      </c>
      <c r="H3740" t="s">
        <v>30</v>
      </c>
      <c r="I3740">
        <v>1</v>
      </c>
      <c r="J3740">
        <v>2</v>
      </c>
      <c r="K3740">
        <v>3</v>
      </c>
      <c r="L3740">
        <v>6</v>
      </c>
      <c r="M3740">
        <v>10</v>
      </c>
      <c r="N3740">
        <v>17</v>
      </c>
      <c r="O3740">
        <v>30</v>
      </c>
      <c r="P3740">
        <v>52</v>
      </c>
      <c r="Q3740">
        <v>89</v>
      </c>
      <c r="R3740">
        <v>133</v>
      </c>
      <c r="S3740">
        <v>198</v>
      </c>
      <c r="T3740">
        <v>293</v>
      </c>
      <c r="U3740">
        <v>429</v>
      </c>
      <c r="V3740">
        <v>616</v>
      </c>
      <c r="W3740">
        <v>867</v>
      </c>
      <c r="X3740">
        <v>1147</v>
      </c>
      <c r="Y3740">
        <v>1420</v>
      </c>
      <c r="Z3740">
        <v>1687</v>
      </c>
      <c r="AA3740">
        <v>1946</v>
      </c>
      <c r="AB3740">
        <v>2194</v>
      </c>
      <c r="AC3740">
        <v>2428</v>
      </c>
      <c r="AD3740">
        <v>2632</v>
      </c>
      <c r="AE3740">
        <v>2769</v>
      </c>
      <c r="AF3740">
        <v>2741</v>
      </c>
      <c r="AG3740">
        <v>2696</v>
      </c>
      <c r="AH3740">
        <v>2654</v>
      </c>
      <c r="AI3740">
        <v>2607</v>
      </c>
      <c r="AJ3740">
        <v>2557</v>
      </c>
      <c r="AK3740">
        <v>2507</v>
      </c>
      <c r="AL3740">
        <v>2457</v>
      </c>
      <c r="AM3740" t="s">
        <v>13</v>
      </c>
      <c r="AN3740" t="s">
        <v>17</v>
      </c>
      <c r="AO3740" t="s">
        <v>514</v>
      </c>
      <c r="AP3740" t="s">
        <v>108</v>
      </c>
    </row>
    <row r="3741" spans="1:42" x14ac:dyDescent="0.25">
      <c r="A3741" t="str">
        <f t="shared" si="59"/>
        <v>NG FES - System Transformation</v>
      </c>
      <c r="B3741" t="s">
        <v>107</v>
      </c>
      <c r="C3741" t="s">
        <v>12</v>
      </c>
      <c r="D3741" t="s">
        <v>13</v>
      </c>
      <c r="E3741" t="s">
        <v>33</v>
      </c>
      <c r="F3741" t="s">
        <v>108</v>
      </c>
      <c r="G3741" t="s">
        <v>412</v>
      </c>
      <c r="H3741" t="s">
        <v>32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1</v>
      </c>
      <c r="P3741">
        <v>1</v>
      </c>
      <c r="Q3741">
        <v>2</v>
      </c>
      <c r="R3741">
        <v>3</v>
      </c>
      <c r="S3741">
        <v>4</v>
      </c>
      <c r="T3741">
        <v>6</v>
      </c>
      <c r="U3741">
        <v>9</v>
      </c>
      <c r="V3741">
        <v>13</v>
      </c>
      <c r="W3741">
        <v>19</v>
      </c>
      <c r="X3741">
        <v>25</v>
      </c>
      <c r="Y3741">
        <v>31</v>
      </c>
      <c r="Z3741">
        <v>36</v>
      </c>
      <c r="AA3741">
        <v>42</v>
      </c>
      <c r="AB3741">
        <v>47</v>
      </c>
      <c r="AC3741">
        <v>52</v>
      </c>
      <c r="AD3741">
        <v>57</v>
      </c>
      <c r="AE3741">
        <v>60</v>
      </c>
      <c r="AF3741">
        <v>59</v>
      </c>
      <c r="AG3741">
        <v>58</v>
      </c>
      <c r="AH3741">
        <v>57</v>
      </c>
      <c r="AI3741">
        <v>56</v>
      </c>
      <c r="AJ3741">
        <v>55</v>
      </c>
      <c r="AK3741">
        <v>54</v>
      </c>
      <c r="AL3741">
        <v>53</v>
      </c>
      <c r="AM3741" t="s">
        <v>13</v>
      </c>
      <c r="AN3741" t="s">
        <v>17</v>
      </c>
      <c r="AO3741" t="s">
        <v>514</v>
      </c>
      <c r="AP3741" t="s">
        <v>108</v>
      </c>
    </row>
    <row r="3742" spans="1:42" x14ac:dyDescent="0.25">
      <c r="A3742" t="str">
        <f t="shared" si="59"/>
        <v>NG FES - System Transformation</v>
      </c>
      <c r="B3742" t="s">
        <v>107</v>
      </c>
      <c r="C3742" t="s">
        <v>12</v>
      </c>
      <c r="D3742" t="s">
        <v>13</v>
      </c>
      <c r="E3742" t="s">
        <v>35</v>
      </c>
      <c r="F3742" t="s">
        <v>108</v>
      </c>
      <c r="G3742" t="s">
        <v>413</v>
      </c>
      <c r="H3742" t="s">
        <v>34</v>
      </c>
      <c r="I3742">
        <v>0</v>
      </c>
      <c r="J3742">
        <v>0</v>
      </c>
      <c r="K3742">
        <v>1</v>
      </c>
      <c r="L3742">
        <v>1</v>
      </c>
      <c r="M3742">
        <v>3</v>
      </c>
      <c r="N3742">
        <v>5</v>
      </c>
      <c r="O3742">
        <v>8</v>
      </c>
      <c r="P3742">
        <v>14</v>
      </c>
      <c r="Q3742">
        <v>23</v>
      </c>
      <c r="R3742">
        <v>35</v>
      </c>
      <c r="S3742">
        <v>52</v>
      </c>
      <c r="T3742">
        <v>77</v>
      </c>
      <c r="U3742">
        <v>112</v>
      </c>
      <c r="V3742">
        <v>161</v>
      </c>
      <c r="W3742">
        <v>226</v>
      </c>
      <c r="X3742">
        <v>300</v>
      </c>
      <c r="Y3742">
        <v>371</v>
      </c>
      <c r="Z3742">
        <v>440</v>
      </c>
      <c r="AA3742">
        <v>508</v>
      </c>
      <c r="AB3742">
        <v>573</v>
      </c>
      <c r="AC3742">
        <v>634</v>
      </c>
      <c r="AD3742">
        <v>687</v>
      </c>
      <c r="AE3742">
        <v>723</v>
      </c>
      <c r="AF3742">
        <v>716</v>
      </c>
      <c r="AG3742">
        <v>704</v>
      </c>
      <c r="AH3742">
        <v>693</v>
      </c>
      <c r="AI3742">
        <v>681</v>
      </c>
      <c r="AJ3742">
        <v>668</v>
      </c>
      <c r="AK3742">
        <v>655</v>
      </c>
      <c r="AL3742">
        <v>642</v>
      </c>
      <c r="AM3742" t="s">
        <v>13</v>
      </c>
      <c r="AN3742" t="s">
        <v>17</v>
      </c>
      <c r="AO3742" t="s">
        <v>514</v>
      </c>
      <c r="AP3742" t="s">
        <v>108</v>
      </c>
    </row>
    <row r="3743" spans="1:42" x14ac:dyDescent="0.25">
      <c r="A3743" t="str">
        <f t="shared" si="59"/>
        <v>NG FES - System Transformation</v>
      </c>
      <c r="B3743" t="s">
        <v>107</v>
      </c>
      <c r="C3743" t="s">
        <v>12</v>
      </c>
      <c r="D3743" t="s">
        <v>13</v>
      </c>
      <c r="E3743" t="s">
        <v>37</v>
      </c>
      <c r="F3743" t="s">
        <v>108</v>
      </c>
      <c r="G3743" t="s">
        <v>414</v>
      </c>
      <c r="H3743" t="s">
        <v>36</v>
      </c>
      <c r="I3743">
        <v>0</v>
      </c>
      <c r="J3743">
        <v>0</v>
      </c>
      <c r="K3743">
        <v>0</v>
      </c>
      <c r="L3743">
        <v>0</v>
      </c>
      <c r="M3743">
        <v>1</v>
      </c>
      <c r="N3743">
        <v>1</v>
      </c>
      <c r="O3743">
        <v>2</v>
      </c>
      <c r="P3743">
        <v>3</v>
      </c>
      <c r="Q3743">
        <v>5</v>
      </c>
      <c r="R3743">
        <v>7</v>
      </c>
      <c r="S3743">
        <v>11</v>
      </c>
      <c r="T3743">
        <v>16</v>
      </c>
      <c r="U3743">
        <v>23</v>
      </c>
      <c r="V3743">
        <v>34</v>
      </c>
      <c r="W3743">
        <v>47</v>
      </c>
      <c r="X3743">
        <v>63</v>
      </c>
      <c r="Y3743">
        <v>78</v>
      </c>
      <c r="Z3743">
        <v>92</v>
      </c>
      <c r="AA3743">
        <v>106</v>
      </c>
      <c r="AB3743">
        <v>120</v>
      </c>
      <c r="AC3743">
        <v>133</v>
      </c>
      <c r="AD3743">
        <v>144</v>
      </c>
      <c r="AE3743">
        <v>151</v>
      </c>
      <c r="AF3743">
        <v>150</v>
      </c>
      <c r="AG3743">
        <v>147</v>
      </c>
      <c r="AH3743">
        <v>145</v>
      </c>
      <c r="AI3743">
        <v>142</v>
      </c>
      <c r="AJ3743">
        <v>140</v>
      </c>
      <c r="AK3743">
        <v>137</v>
      </c>
      <c r="AL3743">
        <v>134</v>
      </c>
      <c r="AM3743" t="s">
        <v>13</v>
      </c>
      <c r="AN3743" t="s">
        <v>17</v>
      </c>
      <c r="AO3743" t="s">
        <v>514</v>
      </c>
      <c r="AP3743" t="s">
        <v>108</v>
      </c>
    </row>
    <row r="3744" spans="1:42" x14ac:dyDescent="0.25">
      <c r="A3744" t="str">
        <f t="shared" si="59"/>
        <v>NG FES - System Transformation</v>
      </c>
      <c r="B3744" t="s">
        <v>107</v>
      </c>
      <c r="C3744" t="s">
        <v>12</v>
      </c>
      <c r="D3744" t="s">
        <v>13</v>
      </c>
      <c r="E3744" t="s">
        <v>39</v>
      </c>
      <c r="F3744" t="s">
        <v>108</v>
      </c>
      <c r="G3744" t="s">
        <v>415</v>
      </c>
      <c r="H3744" t="s">
        <v>38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 t="s">
        <v>13</v>
      </c>
      <c r="AN3744" t="s">
        <v>17</v>
      </c>
      <c r="AO3744" t="s">
        <v>514</v>
      </c>
      <c r="AP3744" t="s">
        <v>108</v>
      </c>
    </row>
    <row r="3745" spans="1:42" x14ac:dyDescent="0.25">
      <c r="A3745" t="str">
        <f t="shared" si="59"/>
        <v>NG FES - System Transformation</v>
      </c>
      <c r="B3745" t="s">
        <v>107</v>
      </c>
      <c r="C3745" t="s">
        <v>12</v>
      </c>
      <c r="D3745" t="s">
        <v>13</v>
      </c>
      <c r="E3745" t="s">
        <v>41</v>
      </c>
      <c r="F3745" t="s">
        <v>108</v>
      </c>
      <c r="G3745" t="s">
        <v>416</v>
      </c>
      <c r="H3745" t="s">
        <v>40</v>
      </c>
      <c r="I3745">
        <v>0</v>
      </c>
      <c r="J3745">
        <v>0</v>
      </c>
      <c r="K3745">
        <v>0</v>
      </c>
      <c r="L3745">
        <v>0</v>
      </c>
      <c r="M3745">
        <v>1</v>
      </c>
      <c r="N3745">
        <v>1</v>
      </c>
      <c r="O3745">
        <v>2</v>
      </c>
      <c r="P3745">
        <v>4</v>
      </c>
      <c r="Q3745">
        <v>6</v>
      </c>
      <c r="R3745">
        <v>9</v>
      </c>
      <c r="S3745">
        <v>14</v>
      </c>
      <c r="T3745">
        <v>20</v>
      </c>
      <c r="U3745">
        <v>30</v>
      </c>
      <c r="V3745">
        <v>42</v>
      </c>
      <c r="W3745">
        <v>60</v>
      </c>
      <c r="X3745">
        <v>79</v>
      </c>
      <c r="Y3745">
        <v>98</v>
      </c>
      <c r="Z3745">
        <v>116</v>
      </c>
      <c r="AA3745">
        <v>134</v>
      </c>
      <c r="AB3745">
        <v>151</v>
      </c>
      <c r="AC3745">
        <v>167</v>
      </c>
      <c r="AD3745">
        <v>181</v>
      </c>
      <c r="AE3745">
        <v>190</v>
      </c>
      <c r="AF3745">
        <v>188</v>
      </c>
      <c r="AG3745">
        <v>185</v>
      </c>
      <c r="AH3745">
        <v>182</v>
      </c>
      <c r="AI3745">
        <v>179</v>
      </c>
      <c r="AJ3745">
        <v>176</v>
      </c>
      <c r="AK3745">
        <v>172</v>
      </c>
      <c r="AL3745">
        <v>169</v>
      </c>
      <c r="AM3745" t="s">
        <v>13</v>
      </c>
      <c r="AN3745" t="s">
        <v>17</v>
      </c>
      <c r="AO3745" t="s">
        <v>514</v>
      </c>
      <c r="AP3745" t="s">
        <v>108</v>
      </c>
    </row>
    <row r="3746" spans="1:42" x14ac:dyDescent="0.25">
      <c r="A3746" t="str">
        <f t="shared" si="59"/>
        <v>NG FES - System Transformation</v>
      </c>
      <c r="B3746" t="s">
        <v>107</v>
      </c>
      <c r="C3746" t="s">
        <v>12</v>
      </c>
      <c r="D3746" t="s">
        <v>13</v>
      </c>
      <c r="E3746" t="s">
        <v>43</v>
      </c>
      <c r="F3746" t="s">
        <v>108</v>
      </c>
      <c r="G3746">
        <v>0</v>
      </c>
      <c r="H3746" t="s">
        <v>42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1</v>
      </c>
      <c r="R3746">
        <v>1</v>
      </c>
      <c r="S3746">
        <v>2</v>
      </c>
      <c r="T3746">
        <v>2</v>
      </c>
      <c r="U3746">
        <v>3</v>
      </c>
      <c r="V3746">
        <v>5</v>
      </c>
      <c r="W3746">
        <v>7</v>
      </c>
      <c r="X3746">
        <v>9</v>
      </c>
      <c r="Y3746">
        <v>11</v>
      </c>
      <c r="Z3746">
        <v>13</v>
      </c>
      <c r="AA3746">
        <v>16</v>
      </c>
      <c r="AB3746">
        <v>18</v>
      </c>
      <c r="AC3746">
        <v>19</v>
      </c>
      <c r="AD3746">
        <v>21</v>
      </c>
      <c r="AE3746">
        <v>22</v>
      </c>
      <c r="AF3746">
        <v>22</v>
      </c>
      <c r="AG3746">
        <v>22</v>
      </c>
      <c r="AH3746">
        <v>21</v>
      </c>
      <c r="AI3746">
        <v>21</v>
      </c>
      <c r="AJ3746">
        <v>20</v>
      </c>
      <c r="AK3746">
        <v>20</v>
      </c>
      <c r="AL3746">
        <v>20</v>
      </c>
      <c r="AM3746" t="s">
        <v>13</v>
      </c>
      <c r="AN3746" t="s">
        <v>17</v>
      </c>
      <c r="AO3746" t="s">
        <v>514</v>
      </c>
      <c r="AP3746" t="s">
        <v>108</v>
      </c>
    </row>
    <row r="3747" spans="1:42" x14ac:dyDescent="0.25">
      <c r="A3747" t="str">
        <f t="shared" si="59"/>
        <v>NG FES - System Transformation</v>
      </c>
      <c r="B3747" t="s">
        <v>107</v>
      </c>
      <c r="C3747" t="s">
        <v>12</v>
      </c>
      <c r="D3747" t="s">
        <v>13</v>
      </c>
      <c r="E3747" t="s">
        <v>45</v>
      </c>
      <c r="F3747" t="s">
        <v>108</v>
      </c>
      <c r="G3747" t="s">
        <v>418</v>
      </c>
      <c r="H3747" t="s">
        <v>44</v>
      </c>
      <c r="I3747">
        <v>0</v>
      </c>
      <c r="J3747">
        <v>1</v>
      </c>
      <c r="K3747">
        <v>1</v>
      </c>
      <c r="L3747">
        <v>2</v>
      </c>
      <c r="M3747">
        <v>4</v>
      </c>
      <c r="N3747">
        <v>7</v>
      </c>
      <c r="O3747">
        <v>12</v>
      </c>
      <c r="P3747">
        <v>21</v>
      </c>
      <c r="Q3747">
        <v>35</v>
      </c>
      <c r="R3747">
        <v>53</v>
      </c>
      <c r="S3747">
        <v>79</v>
      </c>
      <c r="T3747">
        <v>117</v>
      </c>
      <c r="U3747">
        <v>170</v>
      </c>
      <c r="V3747">
        <v>245</v>
      </c>
      <c r="W3747">
        <v>344</v>
      </c>
      <c r="X3747">
        <v>456</v>
      </c>
      <c r="Y3747">
        <v>564</v>
      </c>
      <c r="Z3747">
        <v>670</v>
      </c>
      <c r="AA3747">
        <v>772</v>
      </c>
      <c r="AB3747">
        <v>871</v>
      </c>
      <c r="AC3747">
        <v>964</v>
      </c>
      <c r="AD3747">
        <v>1045</v>
      </c>
      <c r="AE3747">
        <v>1099</v>
      </c>
      <c r="AF3747">
        <v>1088</v>
      </c>
      <c r="AG3747">
        <v>1070</v>
      </c>
      <c r="AH3747">
        <v>1054</v>
      </c>
      <c r="AI3747">
        <v>1035</v>
      </c>
      <c r="AJ3747">
        <v>1015</v>
      </c>
      <c r="AK3747">
        <v>995</v>
      </c>
      <c r="AL3747">
        <v>976</v>
      </c>
      <c r="AM3747" t="s">
        <v>13</v>
      </c>
      <c r="AN3747" t="s">
        <v>17</v>
      </c>
      <c r="AO3747" t="s">
        <v>514</v>
      </c>
      <c r="AP3747" t="s">
        <v>108</v>
      </c>
    </row>
    <row r="3748" spans="1:42" x14ac:dyDescent="0.25">
      <c r="A3748" t="str">
        <f t="shared" si="59"/>
        <v>NG FES - System Transformation</v>
      </c>
      <c r="B3748" t="s">
        <v>107</v>
      </c>
      <c r="C3748" t="s">
        <v>12</v>
      </c>
      <c r="D3748" t="s">
        <v>13</v>
      </c>
      <c r="E3748" t="s">
        <v>47</v>
      </c>
      <c r="F3748" t="s">
        <v>108</v>
      </c>
      <c r="G3748" t="s">
        <v>419</v>
      </c>
      <c r="H3748" t="s">
        <v>46</v>
      </c>
      <c r="I3748">
        <v>0</v>
      </c>
      <c r="J3748">
        <v>0</v>
      </c>
      <c r="K3748">
        <v>1</v>
      </c>
      <c r="L3748">
        <v>1</v>
      </c>
      <c r="M3748">
        <v>2</v>
      </c>
      <c r="N3748">
        <v>4</v>
      </c>
      <c r="O3748">
        <v>7</v>
      </c>
      <c r="P3748">
        <v>12</v>
      </c>
      <c r="Q3748">
        <v>21</v>
      </c>
      <c r="R3748">
        <v>31</v>
      </c>
      <c r="S3748">
        <v>47</v>
      </c>
      <c r="T3748">
        <v>69</v>
      </c>
      <c r="U3748">
        <v>101</v>
      </c>
      <c r="V3748">
        <v>145</v>
      </c>
      <c r="W3748">
        <v>204</v>
      </c>
      <c r="X3748">
        <v>270</v>
      </c>
      <c r="Y3748">
        <v>335</v>
      </c>
      <c r="Z3748">
        <v>397</v>
      </c>
      <c r="AA3748">
        <v>458</v>
      </c>
      <c r="AB3748">
        <v>517</v>
      </c>
      <c r="AC3748">
        <v>572</v>
      </c>
      <c r="AD3748">
        <v>620</v>
      </c>
      <c r="AE3748">
        <v>652</v>
      </c>
      <c r="AF3748">
        <v>646</v>
      </c>
      <c r="AG3748">
        <v>635</v>
      </c>
      <c r="AH3748">
        <v>625</v>
      </c>
      <c r="AI3748">
        <v>614</v>
      </c>
      <c r="AJ3748">
        <v>602</v>
      </c>
      <c r="AK3748">
        <v>590</v>
      </c>
      <c r="AL3748">
        <v>579</v>
      </c>
      <c r="AM3748" t="s">
        <v>13</v>
      </c>
      <c r="AN3748" t="s">
        <v>17</v>
      </c>
      <c r="AO3748" t="s">
        <v>514</v>
      </c>
      <c r="AP3748" t="s">
        <v>108</v>
      </c>
    </row>
    <row r="3749" spans="1:42" x14ac:dyDescent="0.25">
      <c r="A3749" t="str">
        <f t="shared" si="59"/>
        <v>NG FES - System Transformation</v>
      </c>
      <c r="B3749" t="s">
        <v>107</v>
      </c>
      <c r="C3749" t="s">
        <v>12</v>
      </c>
      <c r="D3749" t="s">
        <v>13</v>
      </c>
      <c r="E3749" t="s">
        <v>49</v>
      </c>
      <c r="F3749" t="s">
        <v>108</v>
      </c>
      <c r="G3749" t="s">
        <v>420</v>
      </c>
      <c r="H3749" t="s">
        <v>48</v>
      </c>
      <c r="I3749">
        <v>0</v>
      </c>
      <c r="J3749">
        <v>1</v>
      </c>
      <c r="K3749">
        <v>1</v>
      </c>
      <c r="L3749">
        <v>3</v>
      </c>
      <c r="M3749">
        <v>5</v>
      </c>
      <c r="N3749">
        <v>8</v>
      </c>
      <c r="O3749">
        <v>15</v>
      </c>
      <c r="P3749">
        <v>25</v>
      </c>
      <c r="Q3749">
        <v>43</v>
      </c>
      <c r="R3749">
        <v>65</v>
      </c>
      <c r="S3749">
        <v>96</v>
      </c>
      <c r="T3749">
        <v>142</v>
      </c>
      <c r="U3749">
        <v>208</v>
      </c>
      <c r="V3749">
        <v>299</v>
      </c>
      <c r="W3749">
        <v>420</v>
      </c>
      <c r="X3749">
        <v>556</v>
      </c>
      <c r="Y3749">
        <v>688</v>
      </c>
      <c r="Z3749">
        <v>817</v>
      </c>
      <c r="AA3749">
        <v>943</v>
      </c>
      <c r="AB3749">
        <v>1064</v>
      </c>
      <c r="AC3749">
        <v>1177</v>
      </c>
      <c r="AD3749">
        <v>1276</v>
      </c>
      <c r="AE3749">
        <v>1342</v>
      </c>
      <c r="AF3749">
        <v>1328</v>
      </c>
      <c r="AG3749">
        <v>1307</v>
      </c>
      <c r="AH3749">
        <v>1286</v>
      </c>
      <c r="AI3749">
        <v>1264</v>
      </c>
      <c r="AJ3749">
        <v>1239</v>
      </c>
      <c r="AK3749">
        <v>1215</v>
      </c>
      <c r="AL3749">
        <v>1191</v>
      </c>
      <c r="AM3749" t="s">
        <v>13</v>
      </c>
      <c r="AN3749" t="s">
        <v>17</v>
      </c>
      <c r="AO3749" t="s">
        <v>514</v>
      </c>
      <c r="AP3749" t="s">
        <v>108</v>
      </c>
    </row>
    <row r="3750" spans="1:42" x14ac:dyDescent="0.25">
      <c r="A3750" t="str">
        <f t="shared" si="59"/>
        <v>NG FES - System Transformation</v>
      </c>
      <c r="B3750" t="s">
        <v>107</v>
      </c>
      <c r="C3750" t="s">
        <v>12</v>
      </c>
      <c r="D3750" t="s">
        <v>13</v>
      </c>
      <c r="E3750" t="s">
        <v>51</v>
      </c>
      <c r="F3750" t="s">
        <v>108</v>
      </c>
      <c r="G3750" t="s">
        <v>421</v>
      </c>
      <c r="H3750" t="s">
        <v>50</v>
      </c>
      <c r="I3750">
        <v>0</v>
      </c>
      <c r="J3750">
        <v>0</v>
      </c>
      <c r="K3750">
        <v>0</v>
      </c>
      <c r="L3750">
        <v>1</v>
      </c>
      <c r="M3750">
        <v>2</v>
      </c>
      <c r="N3750">
        <v>3</v>
      </c>
      <c r="O3750">
        <v>5</v>
      </c>
      <c r="P3750">
        <v>9</v>
      </c>
      <c r="Q3750">
        <v>15</v>
      </c>
      <c r="R3750">
        <v>22</v>
      </c>
      <c r="S3750">
        <v>33</v>
      </c>
      <c r="T3750">
        <v>48</v>
      </c>
      <c r="U3750">
        <v>71</v>
      </c>
      <c r="V3750">
        <v>102</v>
      </c>
      <c r="W3750">
        <v>143</v>
      </c>
      <c r="X3750">
        <v>190</v>
      </c>
      <c r="Y3750">
        <v>235</v>
      </c>
      <c r="Z3750">
        <v>279</v>
      </c>
      <c r="AA3750">
        <v>321</v>
      </c>
      <c r="AB3750">
        <v>363</v>
      </c>
      <c r="AC3750">
        <v>401</v>
      </c>
      <c r="AD3750">
        <v>435</v>
      </c>
      <c r="AE3750">
        <v>457</v>
      </c>
      <c r="AF3750">
        <v>453</v>
      </c>
      <c r="AG3750">
        <v>445</v>
      </c>
      <c r="AH3750">
        <v>438</v>
      </c>
      <c r="AI3750">
        <v>431</v>
      </c>
      <c r="AJ3750">
        <v>422</v>
      </c>
      <c r="AK3750">
        <v>414</v>
      </c>
      <c r="AL3750">
        <v>406</v>
      </c>
      <c r="AM3750" t="s">
        <v>13</v>
      </c>
      <c r="AN3750" t="s">
        <v>17</v>
      </c>
      <c r="AO3750" t="s">
        <v>514</v>
      </c>
      <c r="AP3750" t="s">
        <v>108</v>
      </c>
    </row>
    <row r="3751" spans="1:42" x14ac:dyDescent="0.25">
      <c r="A3751" t="str">
        <f t="shared" si="59"/>
        <v>NG FES - System Transformation</v>
      </c>
      <c r="B3751" t="s">
        <v>107</v>
      </c>
      <c r="C3751" t="s">
        <v>12</v>
      </c>
      <c r="D3751" t="s">
        <v>13</v>
      </c>
      <c r="E3751" t="s">
        <v>53</v>
      </c>
      <c r="F3751" t="s">
        <v>108</v>
      </c>
      <c r="G3751" t="s">
        <v>422</v>
      </c>
      <c r="H3751" t="s">
        <v>52</v>
      </c>
      <c r="I3751">
        <v>0</v>
      </c>
      <c r="J3751">
        <v>1</v>
      </c>
      <c r="K3751">
        <v>1</v>
      </c>
      <c r="L3751">
        <v>3</v>
      </c>
      <c r="M3751">
        <v>5</v>
      </c>
      <c r="N3751">
        <v>8</v>
      </c>
      <c r="O3751">
        <v>14</v>
      </c>
      <c r="P3751">
        <v>24</v>
      </c>
      <c r="Q3751">
        <v>41</v>
      </c>
      <c r="R3751">
        <v>62</v>
      </c>
      <c r="S3751">
        <v>92</v>
      </c>
      <c r="T3751">
        <v>136</v>
      </c>
      <c r="U3751">
        <v>198</v>
      </c>
      <c r="V3751">
        <v>285</v>
      </c>
      <c r="W3751">
        <v>400</v>
      </c>
      <c r="X3751">
        <v>530</v>
      </c>
      <c r="Y3751">
        <v>656</v>
      </c>
      <c r="Z3751">
        <v>779</v>
      </c>
      <c r="AA3751">
        <v>898</v>
      </c>
      <c r="AB3751">
        <v>1013</v>
      </c>
      <c r="AC3751">
        <v>1121</v>
      </c>
      <c r="AD3751">
        <v>1215</v>
      </c>
      <c r="AE3751">
        <v>1278</v>
      </c>
      <c r="AF3751">
        <v>1266</v>
      </c>
      <c r="AG3751">
        <v>1245</v>
      </c>
      <c r="AH3751">
        <v>1226</v>
      </c>
      <c r="AI3751">
        <v>1204</v>
      </c>
      <c r="AJ3751">
        <v>1181</v>
      </c>
      <c r="AK3751">
        <v>1158</v>
      </c>
      <c r="AL3751">
        <v>1135</v>
      </c>
      <c r="AM3751" t="s">
        <v>13</v>
      </c>
      <c r="AN3751" t="s">
        <v>17</v>
      </c>
      <c r="AO3751" t="s">
        <v>514</v>
      </c>
      <c r="AP3751" t="s">
        <v>108</v>
      </c>
    </row>
    <row r="3752" spans="1:42" x14ac:dyDescent="0.25">
      <c r="A3752" t="str">
        <f t="shared" si="59"/>
        <v>NG FES - System Transformation</v>
      </c>
      <c r="B3752" t="s">
        <v>107</v>
      </c>
      <c r="C3752" t="s">
        <v>12</v>
      </c>
      <c r="D3752" t="s">
        <v>13</v>
      </c>
      <c r="E3752" t="s">
        <v>56</v>
      </c>
      <c r="F3752" t="s">
        <v>108</v>
      </c>
      <c r="G3752" t="s">
        <v>423</v>
      </c>
      <c r="H3752" t="s">
        <v>55</v>
      </c>
      <c r="I3752">
        <v>1</v>
      </c>
      <c r="J3752">
        <v>1</v>
      </c>
      <c r="K3752">
        <v>2</v>
      </c>
      <c r="L3752">
        <v>3</v>
      </c>
      <c r="M3752">
        <v>6</v>
      </c>
      <c r="N3752">
        <v>9</v>
      </c>
      <c r="O3752">
        <v>14</v>
      </c>
      <c r="P3752">
        <v>22</v>
      </c>
      <c r="Q3752">
        <v>33</v>
      </c>
      <c r="R3752">
        <v>50</v>
      </c>
      <c r="S3752">
        <v>74</v>
      </c>
      <c r="T3752">
        <v>110</v>
      </c>
      <c r="U3752">
        <v>161</v>
      </c>
      <c r="V3752">
        <v>231</v>
      </c>
      <c r="W3752">
        <v>325</v>
      </c>
      <c r="X3752">
        <v>431</v>
      </c>
      <c r="Y3752">
        <v>533</v>
      </c>
      <c r="Z3752">
        <v>633</v>
      </c>
      <c r="AA3752">
        <v>730</v>
      </c>
      <c r="AB3752">
        <v>824</v>
      </c>
      <c r="AC3752">
        <v>911</v>
      </c>
      <c r="AD3752">
        <v>988</v>
      </c>
      <c r="AE3752">
        <v>1039</v>
      </c>
      <c r="AF3752">
        <v>1029</v>
      </c>
      <c r="AG3752">
        <v>1012</v>
      </c>
      <c r="AH3752">
        <v>996</v>
      </c>
      <c r="AI3752">
        <v>979</v>
      </c>
      <c r="AJ3752">
        <v>960</v>
      </c>
      <c r="AK3752">
        <v>941</v>
      </c>
      <c r="AL3752">
        <v>922</v>
      </c>
      <c r="AM3752" t="s">
        <v>54</v>
      </c>
      <c r="AN3752" t="s">
        <v>17</v>
      </c>
      <c r="AO3752" t="s">
        <v>514</v>
      </c>
      <c r="AP3752" t="s">
        <v>108</v>
      </c>
    </row>
    <row r="3753" spans="1:42" x14ac:dyDescent="0.25">
      <c r="A3753" t="str">
        <f t="shared" si="59"/>
        <v>NG FES - System Transformation</v>
      </c>
      <c r="B3753" t="s">
        <v>107</v>
      </c>
      <c r="C3753" t="s">
        <v>12</v>
      </c>
      <c r="D3753" t="s">
        <v>13</v>
      </c>
      <c r="E3753" t="s">
        <v>58</v>
      </c>
      <c r="F3753" t="s">
        <v>108</v>
      </c>
      <c r="G3753" t="s">
        <v>424</v>
      </c>
      <c r="H3753" t="s">
        <v>57</v>
      </c>
      <c r="I3753">
        <v>0</v>
      </c>
      <c r="J3753">
        <v>0</v>
      </c>
      <c r="K3753">
        <v>1</v>
      </c>
      <c r="L3753">
        <v>1</v>
      </c>
      <c r="M3753">
        <v>2</v>
      </c>
      <c r="N3753">
        <v>3</v>
      </c>
      <c r="O3753">
        <v>5</v>
      </c>
      <c r="P3753">
        <v>8</v>
      </c>
      <c r="Q3753">
        <v>12</v>
      </c>
      <c r="R3753">
        <v>18</v>
      </c>
      <c r="S3753">
        <v>26</v>
      </c>
      <c r="T3753">
        <v>39</v>
      </c>
      <c r="U3753">
        <v>57</v>
      </c>
      <c r="V3753">
        <v>81</v>
      </c>
      <c r="W3753">
        <v>114</v>
      </c>
      <c r="X3753">
        <v>152</v>
      </c>
      <c r="Y3753">
        <v>188</v>
      </c>
      <c r="Z3753">
        <v>223</v>
      </c>
      <c r="AA3753">
        <v>257</v>
      </c>
      <c r="AB3753">
        <v>290</v>
      </c>
      <c r="AC3753">
        <v>321</v>
      </c>
      <c r="AD3753">
        <v>348</v>
      </c>
      <c r="AE3753">
        <v>366</v>
      </c>
      <c r="AF3753">
        <v>362</v>
      </c>
      <c r="AG3753">
        <v>356</v>
      </c>
      <c r="AH3753">
        <v>351</v>
      </c>
      <c r="AI3753">
        <v>344</v>
      </c>
      <c r="AJ3753">
        <v>338</v>
      </c>
      <c r="AK3753">
        <v>331</v>
      </c>
      <c r="AL3753">
        <v>325</v>
      </c>
      <c r="AM3753" t="s">
        <v>54</v>
      </c>
      <c r="AN3753" t="s">
        <v>17</v>
      </c>
      <c r="AO3753" t="s">
        <v>514</v>
      </c>
      <c r="AP3753" t="s">
        <v>108</v>
      </c>
    </row>
    <row r="3754" spans="1:42" x14ac:dyDescent="0.25">
      <c r="A3754" t="str">
        <f t="shared" si="59"/>
        <v>NG FES - System Transformation</v>
      </c>
      <c r="B3754" t="s">
        <v>107</v>
      </c>
      <c r="C3754" t="s">
        <v>12</v>
      </c>
      <c r="D3754" t="s">
        <v>13</v>
      </c>
      <c r="E3754" t="s">
        <v>60</v>
      </c>
      <c r="F3754" t="s">
        <v>108</v>
      </c>
      <c r="G3754" t="s">
        <v>426</v>
      </c>
      <c r="H3754" t="s">
        <v>59</v>
      </c>
      <c r="I3754">
        <v>1</v>
      </c>
      <c r="J3754">
        <v>2</v>
      </c>
      <c r="K3754">
        <v>3</v>
      </c>
      <c r="L3754">
        <v>5</v>
      </c>
      <c r="M3754">
        <v>8</v>
      </c>
      <c r="N3754">
        <v>13</v>
      </c>
      <c r="O3754">
        <v>20</v>
      </c>
      <c r="P3754">
        <v>31</v>
      </c>
      <c r="Q3754">
        <v>48</v>
      </c>
      <c r="R3754">
        <v>72</v>
      </c>
      <c r="S3754">
        <v>107</v>
      </c>
      <c r="T3754">
        <v>159</v>
      </c>
      <c r="U3754">
        <v>232</v>
      </c>
      <c r="V3754">
        <v>333</v>
      </c>
      <c r="W3754">
        <v>468</v>
      </c>
      <c r="X3754">
        <v>620</v>
      </c>
      <c r="Y3754">
        <v>768</v>
      </c>
      <c r="Z3754">
        <v>912</v>
      </c>
      <c r="AA3754">
        <v>1052</v>
      </c>
      <c r="AB3754">
        <v>1186</v>
      </c>
      <c r="AC3754">
        <v>1313</v>
      </c>
      <c r="AD3754">
        <v>1423</v>
      </c>
      <c r="AE3754">
        <v>1497</v>
      </c>
      <c r="AF3754">
        <v>1482</v>
      </c>
      <c r="AG3754">
        <v>1457</v>
      </c>
      <c r="AH3754">
        <v>1435</v>
      </c>
      <c r="AI3754">
        <v>1409</v>
      </c>
      <c r="AJ3754">
        <v>1382</v>
      </c>
      <c r="AK3754">
        <v>1355</v>
      </c>
      <c r="AL3754">
        <v>1328</v>
      </c>
      <c r="AM3754" t="s">
        <v>54</v>
      </c>
      <c r="AN3754" t="s">
        <v>17</v>
      </c>
      <c r="AO3754" t="s">
        <v>514</v>
      </c>
      <c r="AP3754" t="s">
        <v>108</v>
      </c>
    </row>
    <row r="3755" spans="1:42" x14ac:dyDescent="0.25">
      <c r="A3755" t="str">
        <f t="shared" si="59"/>
        <v>NG FES - System Transformation</v>
      </c>
      <c r="B3755" t="s">
        <v>107</v>
      </c>
      <c r="C3755" t="s">
        <v>12</v>
      </c>
      <c r="D3755" t="s">
        <v>13</v>
      </c>
      <c r="E3755" t="s">
        <v>62</v>
      </c>
      <c r="F3755" t="s">
        <v>108</v>
      </c>
      <c r="G3755" t="s">
        <v>427</v>
      </c>
      <c r="H3755" t="s">
        <v>61</v>
      </c>
      <c r="I3755">
        <v>0</v>
      </c>
      <c r="J3755">
        <v>1</v>
      </c>
      <c r="K3755">
        <v>1</v>
      </c>
      <c r="L3755">
        <v>2</v>
      </c>
      <c r="M3755">
        <v>3</v>
      </c>
      <c r="N3755">
        <v>5</v>
      </c>
      <c r="O3755">
        <v>7</v>
      </c>
      <c r="P3755">
        <v>11</v>
      </c>
      <c r="Q3755">
        <v>17</v>
      </c>
      <c r="R3755">
        <v>26</v>
      </c>
      <c r="S3755">
        <v>38</v>
      </c>
      <c r="T3755">
        <v>56</v>
      </c>
      <c r="U3755">
        <v>83</v>
      </c>
      <c r="V3755">
        <v>119</v>
      </c>
      <c r="W3755">
        <v>167</v>
      </c>
      <c r="X3755">
        <v>221</v>
      </c>
      <c r="Y3755">
        <v>273</v>
      </c>
      <c r="Z3755">
        <v>324</v>
      </c>
      <c r="AA3755">
        <v>374</v>
      </c>
      <c r="AB3755">
        <v>422</v>
      </c>
      <c r="AC3755">
        <v>467</v>
      </c>
      <c r="AD3755">
        <v>506</v>
      </c>
      <c r="AE3755">
        <v>533</v>
      </c>
      <c r="AF3755">
        <v>527</v>
      </c>
      <c r="AG3755">
        <v>519</v>
      </c>
      <c r="AH3755">
        <v>511</v>
      </c>
      <c r="AI3755">
        <v>502</v>
      </c>
      <c r="AJ3755">
        <v>492</v>
      </c>
      <c r="AK3755">
        <v>482</v>
      </c>
      <c r="AL3755">
        <v>473</v>
      </c>
      <c r="AM3755" t="s">
        <v>54</v>
      </c>
      <c r="AN3755" t="s">
        <v>17</v>
      </c>
      <c r="AO3755" t="s">
        <v>514</v>
      </c>
      <c r="AP3755" t="s">
        <v>108</v>
      </c>
    </row>
    <row r="3756" spans="1:42" x14ac:dyDescent="0.25">
      <c r="A3756" t="str">
        <f t="shared" si="59"/>
        <v>NG FES - System Transformation</v>
      </c>
      <c r="B3756" t="s">
        <v>107</v>
      </c>
      <c r="C3756" t="s">
        <v>12</v>
      </c>
      <c r="D3756" t="s">
        <v>13</v>
      </c>
      <c r="E3756" t="s">
        <v>64</v>
      </c>
      <c r="F3756" t="s">
        <v>108</v>
      </c>
      <c r="G3756" t="s">
        <v>428</v>
      </c>
      <c r="H3756" t="s">
        <v>63</v>
      </c>
      <c r="I3756">
        <v>1</v>
      </c>
      <c r="J3756">
        <v>1</v>
      </c>
      <c r="K3756">
        <v>2</v>
      </c>
      <c r="L3756">
        <v>4</v>
      </c>
      <c r="M3756">
        <v>6</v>
      </c>
      <c r="N3756">
        <v>10</v>
      </c>
      <c r="O3756">
        <v>16</v>
      </c>
      <c r="P3756">
        <v>25</v>
      </c>
      <c r="Q3756">
        <v>38</v>
      </c>
      <c r="R3756">
        <v>57</v>
      </c>
      <c r="S3756">
        <v>85</v>
      </c>
      <c r="T3756">
        <v>126</v>
      </c>
      <c r="U3756">
        <v>184</v>
      </c>
      <c r="V3756">
        <v>265</v>
      </c>
      <c r="W3756">
        <v>372</v>
      </c>
      <c r="X3756">
        <v>493</v>
      </c>
      <c r="Y3756">
        <v>610</v>
      </c>
      <c r="Z3756">
        <v>725</v>
      </c>
      <c r="AA3756">
        <v>836</v>
      </c>
      <c r="AB3756">
        <v>943</v>
      </c>
      <c r="AC3756">
        <v>1043</v>
      </c>
      <c r="AD3756">
        <v>1131</v>
      </c>
      <c r="AE3756">
        <v>1189</v>
      </c>
      <c r="AF3756">
        <v>1177</v>
      </c>
      <c r="AG3756">
        <v>1158</v>
      </c>
      <c r="AH3756">
        <v>1140</v>
      </c>
      <c r="AI3756">
        <v>1120</v>
      </c>
      <c r="AJ3756">
        <v>1099</v>
      </c>
      <c r="AK3756">
        <v>1077</v>
      </c>
      <c r="AL3756">
        <v>1056</v>
      </c>
      <c r="AM3756" t="s">
        <v>54</v>
      </c>
      <c r="AN3756" t="s">
        <v>17</v>
      </c>
      <c r="AO3756" t="s">
        <v>514</v>
      </c>
      <c r="AP3756" t="s">
        <v>108</v>
      </c>
    </row>
    <row r="3757" spans="1:42" x14ac:dyDescent="0.25">
      <c r="A3757" t="str">
        <f t="shared" si="59"/>
        <v>NG FES - System Transformation</v>
      </c>
      <c r="B3757" t="s">
        <v>107</v>
      </c>
      <c r="C3757" t="s">
        <v>12</v>
      </c>
      <c r="D3757" t="s">
        <v>13</v>
      </c>
      <c r="E3757" t="s">
        <v>66</v>
      </c>
      <c r="F3757" t="s">
        <v>108</v>
      </c>
      <c r="G3757" t="s">
        <v>429</v>
      </c>
      <c r="H3757" t="s">
        <v>65</v>
      </c>
      <c r="I3757">
        <v>1</v>
      </c>
      <c r="J3757">
        <v>1</v>
      </c>
      <c r="K3757">
        <v>2</v>
      </c>
      <c r="L3757">
        <v>3</v>
      </c>
      <c r="M3757">
        <v>5</v>
      </c>
      <c r="N3757">
        <v>7</v>
      </c>
      <c r="O3757">
        <v>12</v>
      </c>
      <c r="P3757">
        <v>18</v>
      </c>
      <c r="Q3757">
        <v>28</v>
      </c>
      <c r="R3757">
        <v>42</v>
      </c>
      <c r="S3757">
        <v>62</v>
      </c>
      <c r="T3757">
        <v>92</v>
      </c>
      <c r="U3757">
        <v>135</v>
      </c>
      <c r="V3757">
        <v>193</v>
      </c>
      <c r="W3757">
        <v>272</v>
      </c>
      <c r="X3757">
        <v>360</v>
      </c>
      <c r="Y3757">
        <v>446</v>
      </c>
      <c r="Z3757">
        <v>529</v>
      </c>
      <c r="AA3757">
        <v>611</v>
      </c>
      <c r="AB3757">
        <v>689</v>
      </c>
      <c r="AC3757">
        <v>762</v>
      </c>
      <c r="AD3757">
        <v>826</v>
      </c>
      <c r="AE3757">
        <v>869</v>
      </c>
      <c r="AF3757">
        <v>860</v>
      </c>
      <c r="AG3757">
        <v>846</v>
      </c>
      <c r="AH3757">
        <v>833</v>
      </c>
      <c r="AI3757">
        <v>818</v>
      </c>
      <c r="AJ3757">
        <v>802</v>
      </c>
      <c r="AK3757">
        <v>787</v>
      </c>
      <c r="AL3757">
        <v>771</v>
      </c>
      <c r="AM3757" t="s">
        <v>54</v>
      </c>
      <c r="AN3757" t="s">
        <v>17</v>
      </c>
      <c r="AO3757" t="s">
        <v>514</v>
      </c>
      <c r="AP3757" t="s">
        <v>108</v>
      </c>
    </row>
    <row r="3758" spans="1:42" x14ac:dyDescent="0.25">
      <c r="A3758" t="str">
        <f t="shared" si="59"/>
        <v>NG FES - System Transformation</v>
      </c>
      <c r="B3758" t="s">
        <v>107</v>
      </c>
      <c r="C3758" t="s">
        <v>12</v>
      </c>
      <c r="D3758" t="s">
        <v>13</v>
      </c>
      <c r="E3758" t="s">
        <v>68</v>
      </c>
      <c r="F3758" t="s">
        <v>108</v>
      </c>
      <c r="G3758" t="s">
        <v>448</v>
      </c>
      <c r="H3758" t="s">
        <v>67</v>
      </c>
      <c r="I3758">
        <v>1</v>
      </c>
      <c r="J3758">
        <v>2</v>
      </c>
      <c r="K3758">
        <v>4</v>
      </c>
      <c r="L3758">
        <v>7</v>
      </c>
      <c r="M3758">
        <v>11</v>
      </c>
      <c r="N3758">
        <v>17</v>
      </c>
      <c r="O3758">
        <v>27</v>
      </c>
      <c r="P3758">
        <v>42</v>
      </c>
      <c r="Q3758">
        <v>66</v>
      </c>
      <c r="R3758">
        <v>98</v>
      </c>
      <c r="S3758">
        <v>147</v>
      </c>
      <c r="T3758">
        <v>217</v>
      </c>
      <c r="U3758">
        <v>317</v>
      </c>
      <c r="V3758">
        <v>455</v>
      </c>
      <c r="W3758">
        <v>640</v>
      </c>
      <c r="X3758">
        <v>848</v>
      </c>
      <c r="Y3758">
        <v>1050</v>
      </c>
      <c r="Z3758">
        <v>1246</v>
      </c>
      <c r="AA3758">
        <v>1438</v>
      </c>
      <c r="AB3758">
        <v>1622</v>
      </c>
      <c r="AC3758">
        <v>1795</v>
      </c>
      <c r="AD3758">
        <v>1945</v>
      </c>
      <c r="AE3758">
        <v>2046</v>
      </c>
      <c r="AF3758">
        <v>2025</v>
      </c>
      <c r="AG3758">
        <v>1992</v>
      </c>
      <c r="AH3758">
        <v>1961</v>
      </c>
      <c r="AI3758">
        <v>1927</v>
      </c>
      <c r="AJ3758">
        <v>1890</v>
      </c>
      <c r="AK3758">
        <v>1853</v>
      </c>
      <c r="AL3758">
        <v>1816</v>
      </c>
      <c r="AM3758" t="s">
        <v>54</v>
      </c>
      <c r="AN3758" t="s">
        <v>17</v>
      </c>
      <c r="AO3758" t="s">
        <v>514</v>
      </c>
      <c r="AP3758" t="s">
        <v>108</v>
      </c>
    </row>
    <row r="3759" spans="1:42" x14ac:dyDescent="0.25">
      <c r="A3759" t="str">
        <f t="shared" si="59"/>
        <v>NG FES - System Transformation</v>
      </c>
      <c r="B3759" t="s">
        <v>107</v>
      </c>
      <c r="C3759" t="s">
        <v>12</v>
      </c>
      <c r="D3759" t="s">
        <v>13</v>
      </c>
      <c r="E3759" t="s">
        <v>70</v>
      </c>
      <c r="F3759" t="s">
        <v>108</v>
      </c>
      <c r="G3759" t="s">
        <v>430</v>
      </c>
      <c r="H3759" t="s">
        <v>69</v>
      </c>
      <c r="I3759">
        <v>1</v>
      </c>
      <c r="J3759">
        <v>2</v>
      </c>
      <c r="K3759">
        <v>3</v>
      </c>
      <c r="L3759">
        <v>5</v>
      </c>
      <c r="M3759">
        <v>8</v>
      </c>
      <c r="N3759">
        <v>13</v>
      </c>
      <c r="O3759">
        <v>21</v>
      </c>
      <c r="P3759">
        <v>32</v>
      </c>
      <c r="Q3759">
        <v>50</v>
      </c>
      <c r="R3759">
        <v>75</v>
      </c>
      <c r="S3759">
        <v>111</v>
      </c>
      <c r="T3759">
        <v>164</v>
      </c>
      <c r="U3759">
        <v>240</v>
      </c>
      <c r="V3759">
        <v>345</v>
      </c>
      <c r="W3759">
        <v>484</v>
      </c>
      <c r="X3759">
        <v>641</v>
      </c>
      <c r="Y3759">
        <v>794</v>
      </c>
      <c r="Z3759">
        <v>943</v>
      </c>
      <c r="AA3759">
        <v>1088</v>
      </c>
      <c r="AB3759">
        <v>1227</v>
      </c>
      <c r="AC3759">
        <v>1358</v>
      </c>
      <c r="AD3759">
        <v>1471</v>
      </c>
      <c r="AE3759">
        <v>1548</v>
      </c>
      <c r="AF3759">
        <v>1532</v>
      </c>
      <c r="AG3759">
        <v>1507</v>
      </c>
      <c r="AH3759">
        <v>1484</v>
      </c>
      <c r="AI3759">
        <v>1458</v>
      </c>
      <c r="AJ3759">
        <v>1429</v>
      </c>
      <c r="AK3759">
        <v>1401</v>
      </c>
      <c r="AL3759">
        <v>1374</v>
      </c>
      <c r="AM3759" t="s">
        <v>54</v>
      </c>
      <c r="AN3759" t="s">
        <v>17</v>
      </c>
      <c r="AO3759" t="s">
        <v>514</v>
      </c>
      <c r="AP3759" t="s">
        <v>108</v>
      </c>
    </row>
    <row r="3760" spans="1:42" x14ac:dyDescent="0.25">
      <c r="A3760" t="str">
        <f t="shared" si="59"/>
        <v>NG FES - System Transformation</v>
      </c>
      <c r="B3760" t="s">
        <v>107</v>
      </c>
      <c r="C3760" t="s">
        <v>12</v>
      </c>
      <c r="D3760" t="s">
        <v>13</v>
      </c>
      <c r="E3760" t="s">
        <v>72</v>
      </c>
      <c r="F3760" t="s">
        <v>108</v>
      </c>
      <c r="G3760" t="s">
        <v>431</v>
      </c>
      <c r="H3760" t="s">
        <v>71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1</v>
      </c>
      <c r="T3760">
        <v>1</v>
      </c>
      <c r="U3760">
        <v>2</v>
      </c>
      <c r="V3760">
        <v>2</v>
      </c>
      <c r="W3760">
        <v>3</v>
      </c>
      <c r="X3760">
        <v>4</v>
      </c>
      <c r="Y3760">
        <v>5</v>
      </c>
      <c r="Z3760">
        <v>6</v>
      </c>
      <c r="AA3760">
        <v>7</v>
      </c>
      <c r="AB3760">
        <v>8</v>
      </c>
      <c r="AC3760">
        <v>9</v>
      </c>
      <c r="AD3760">
        <v>9</v>
      </c>
      <c r="AE3760">
        <v>10</v>
      </c>
      <c r="AF3760">
        <v>10</v>
      </c>
      <c r="AG3760">
        <v>10</v>
      </c>
      <c r="AH3760">
        <v>9</v>
      </c>
      <c r="AI3760">
        <v>9</v>
      </c>
      <c r="AJ3760">
        <v>9</v>
      </c>
      <c r="AK3760">
        <v>9</v>
      </c>
      <c r="AL3760">
        <v>9</v>
      </c>
      <c r="AM3760" t="s">
        <v>54</v>
      </c>
      <c r="AN3760" t="s">
        <v>17</v>
      </c>
      <c r="AO3760" t="s">
        <v>514</v>
      </c>
      <c r="AP3760" t="s">
        <v>108</v>
      </c>
    </row>
    <row r="3761" spans="1:42" x14ac:dyDescent="0.25">
      <c r="A3761" t="str">
        <f t="shared" si="59"/>
        <v>NG FES - System Transformation</v>
      </c>
      <c r="B3761" t="s">
        <v>107</v>
      </c>
      <c r="C3761" t="s">
        <v>12</v>
      </c>
      <c r="D3761" t="s">
        <v>13</v>
      </c>
      <c r="E3761" t="s">
        <v>74</v>
      </c>
      <c r="F3761" t="s">
        <v>108</v>
      </c>
      <c r="G3761" t="s">
        <v>432</v>
      </c>
      <c r="H3761" t="s">
        <v>73</v>
      </c>
      <c r="I3761">
        <v>1</v>
      </c>
      <c r="J3761">
        <v>2</v>
      </c>
      <c r="K3761">
        <v>3</v>
      </c>
      <c r="L3761">
        <v>4</v>
      </c>
      <c r="M3761">
        <v>7</v>
      </c>
      <c r="N3761">
        <v>11</v>
      </c>
      <c r="O3761">
        <v>18</v>
      </c>
      <c r="P3761">
        <v>27</v>
      </c>
      <c r="Q3761">
        <v>43</v>
      </c>
      <c r="R3761">
        <v>64</v>
      </c>
      <c r="S3761">
        <v>95</v>
      </c>
      <c r="T3761">
        <v>141</v>
      </c>
      <c r="U3761">
        <v>206</v>
      </c>
      <c r="V3761">
        <v>295</v>
      </c>
      <c r="W3761">
        <v>415</v>
      </c>
      <c r="X3761">
        <v>549</v>
      </c>
      <c r="Y3761">
        <v>680</v>
      </c>
      <c r="Z3761">
        <v>808</v>
      </c>
      <c r="AA3761">
        <v>932</v>
      </c>
      <c r="AB3761">
        <v>1051</v>
      </c>
      <c r="AC3761">
        <v>1163</v>
      </c>
      <c r="AD3761">
        <v>1260</v>
      </c>
      <c r="AE3761">
        <v>1326</v>
      </c>
      <c r="AF3761">
        <v>1313</v>
      </c>
      <c r="AG3761">
        <v>1291</v>
      </c>
      <c r="AH3761">
        <v>1271</v>
      </c>
      <c r="AI3761">
        <v>1249</v>
      </c>
      <c r="AJ3761">
        <v>1225</v>
      </c>
      <c r="AK3761">
        <v>1200</v>
      </c>
      <c r="AL3761">
        <v>1177</v>
      </c>
      <c r="AM3761" t="s">
        <v>54</v>
      </c>
      <c r="AN3761" t="s">
        <v>17</v>
      </c>
      <c r="AO3761" t="s">
        <v>514</v>
      </c>
      <c r="AP3761" t="s">
        <v>108</v>
      </c>
    </row>
    <row r="3762" spans="1:42" x14ac:dyDescent="0.25">
      <c r="A3762" t="str">
        <f t="shared" si="59"/>
        <v>NG FES - System Transformation</v>
      </c>
      <c r="B3762" t="s">
        <v>107</v>
      </c>
      <c r="C3762" t="s">
        <v>12</v>
      </c>
      <c r="D3762" t="s">
        <v>13</v>
      </c>
      <c r="E3762" t="s">
        <v>76</v>
      </c>
      <c r="F3762" t="s">
        <v>108</v>
      </c>
      <c r="G3762" t="s">
        <v>433</v>
      </c>
      <c r="H3762" t="s">
        <v>75</v>
      </c>
      <c r="I3762">
        <v>1</v>
      </c>
      <c r="J3762">
        <v>1</v>
      </c>
      <c r="K3762">
        <v>1</v>
      </c>
      <c r="L3762">
        <v>2</v>
      </c>
      <c r="M3762">
        <v>4</v>
      </c>
      <c r="N3762">
        <v>6</v>
      </c>
      <c r="O3762">
        <v>10</v>
      </c>
      <c r="P3762">
        <v>15</v>
      </c>
      <c r="Q3762">
        <v>24</v>
      </c>
      <c r="R3762">
        <v>36</v>
      </c>
      <c r="S3762">
        <v>53</v>
      </c>
      <c r="T3762">
        <v>78</v>
      </c>
      <c r="U3762">
        <v>115</v>
      </c>
      <c r="V3762">
        <v>165</v>
      </c>
      <c r="W3762">
        <v>232</v>
      </c>
      <c r="X3762">
        <v>307</v>
      </c>
      <c r="Y3762">
        <v>380</v>
      </c>
      <c r="Z3762">
        <v>451</v>
      </c>
      <c r="AA3762">
        <v>520</v>
      </c>
      <c r="AB3762">
        <v>587</v>
      </c>
      <c r="AC3762">
        <v>649</v>
      </c>
      <c r="AD3762">
        <v>704</v>
      </c>
      <c r="AE3762">
        <v>740</v>
      </c>
      <c r="AF3762">
        <v>733</v>
      </c>
      <c r="AG3762">
        <v>721</v>
      </c>
      <c r="AH3762">
        <v>710</v>
      </c>
      <c r="AI3762">
        <v>697</v>
      </c>
      <c r="AJ3762">
        <v>684</v>
      </c>
      <c r="AK3762">
        <v>670</v>
      </c>
      <c r="AL3762">
        <v>657</v>
      </c>
      <c r="AM3762" t="s">
        <v>54</v>
      </c>
      <c r="AN3762" t="s">
        <v>17</v>
      </c>
      <c r="AO3762" t="s">
        <v>514</v>
      </c>
      <c r="AP3762" t="s">
        <v>108</v>
      </c>
    </row>
    <row r="3763" spans="1:42" x14ac:dyDescent="0.25">
      <c r="A3763" t="str">
        <f t="shared" ref="A3763:A3826" si="60">AO3763</f>
        <v>NG FES - System Transformation</v>
      </c>
      <c r="B3763" t="s">
        <v>107</v>
      </c>
      <c r="C3763" t="s">
        <v>12</v>
      </c>
      <c r="D3763" t="s">
        <v>13</v>
      </c>
      <c r="E3763" t="s">
        <v>78</v>
      </c>
      <c r="F3763" t="s">
        <v>108</v>
      </c>
      <c r="G3763" t="s">
        <v>434</v>
      </c>
      <c r="H3763" t="s">
        <v>77</v>
      </c>
      <c r="I3763">
        <v>0</v>
      </c>
      <c r="J3763">
        <v>0</v>
      </c>
      <c r="K3763">
        <v>0</v>
      </c>
      <c r="L3763">
        <v>0</v>
      </c>
      <c r="M3763">
        <v>1</v>
      </c>
      <c r="N3763">
        <v>1</v>
      </c>
      <c r="O3763">
        <v>1</v>
      </c>
      <c r="P3763">
        <v>2</v>
      </c>
      <c r="Q3763">
        <v>3</v>
      </c>
      <c r="R3763">
        <v>5</v>
      </c>
      <c r="S3763">
        <v>7</v>
      </c>
      <c r="T3763">
        <v>10</v>
      </c>
      <c r="U3763">
        <v>15</v>
      </c>
      <c r="V3763">
        <v>22</v>
      </c>
      <c r="W3763">
        <v>30</v>
      </c>
      <c r="X3763">
        <v>40</v>
      </c>
      <c r="Y3763">
        <v>50</v>
      </c>
      <c r="Z3763">
        <v>59</v>
      </c>
      <c r="AA3763">
        <v>68</v>
      </c>
      <c r="AB3763">
        <v>77</v>
      </c>
      <c r="AC3763">
        <v>85</v>
      </c>
      <c r="AD3763">
        <v>92</v>
      </c>
      <c r="AE3763">
        <v>97</v>
      </c>
      <c r="AF3763">
        <v>96</v>
      </c>
      <c r="AG3763">
        <v>94</v>
      </c>
      <c r="AH3763">
        <v>93</v>
      </c>
      <c r="AI3763">
        <v>91</v>
      </c>
      <c r="AJ3763">
        <v>89</v>
      </c>
      <c r="AK3763">
        <v>88</v>
      </c>
      <c r="AL3763">
        <v>86</v>
      </c>
      <c r="AM3763" t="s">
        <v>54</v>
      </c>
      <c r="AN3763" t="s">
        <v>17</v>
      </c>
      <c r="AO3763" t="s">
        <v>514</v>
      </c>
      <c r="AP3763" t="s">
        <v>108</v>
      </c>
    </row>
    <row r="3764" spans="1:42" x14ac:dyDescent="0.25">
      <c r="A3764" t="str">
        <f t="shared" si="60"/>
        <v>NG FES - System Transformation</v>
      </c>
      <c r="B3764" t="s">
        <v>107</v>
      </c>
      <c r="C3764" t="s">
        <v>12</v>
      </c>
      <c r="D3764" t="s">
        <v>13</v>
      </c>
      <c r="E3764" t="s">
        <v>80</v>
      </c>
      <c r="F3764" t="s">
        <v>108</v>
      </c>
      <c r="G3764" t="s">
        <v>436</v>
      </c>
      <c r="H3764" t="s">
        <v>79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1</v>
      </c>
      <c r="U3764">
        <v>1</v>
      </c>
      <c r="V3764">
        <v>1</v>
      </c>
      <c r="W3764">
        <v>2</v>
      </c>
      <c r="X3764">
        <v>2</v>
      </c>
      <c r="Y3764">
        <v>3</v>
      </c>
      <c r="Z3764">
        <v>4</v>
      </c>
      <c r="AA3764">
        <v>4</v>
      </c>
      <c r="AB3764">
        <v>5</v>
      </c>
      <c r="AC3764">
        <v>5</v>
      </c>
      <c r="AD3764">
        <v>6</v>
      </c>
      <c r="AE3764">
        <v>6</v>
      </c>
      <c r="AF3764">
        <v>6</v>
      </c>
      <c r="AG3764">
        <v>6</v>
      </c>
      <c r="AH3764">
        <v>6</v>
      </c>
      <c r="AI3764">
        <v>6</v>
      </c>
      <c r="AJ3764">
        <v>5</v>
      </c>
      <c r="AK3764">
        <v>5</v>
      </c>
      <c r="AL3764">
        <v>5</v>
      </c>
      <c r="AM3764" t="s">
        <v>54</v>
      </c>
      <c r="AN3764" t="s">
        <v>17</v>
      </c>
      <c r="AO3764" t="s">
        <v>514</v>
      </c>
      <c r="AP3764" t="s">
        <v>108</v>
      </c>
    </row>
    <row r="3765" spans="1:42" x14ac:dyDescent="0.25">
      <c r="A3765" t="str">
        <f t="shared" si="60"/>
        <v>NG FES - System Transformation</v>
      </c>
      <c r="B3765" t="s">
        <v>107</v>
      </c>
      <c r="C3765" t="s">
        <v>12</v>
      </c>
      <c r="D3765" t="s">
        <v>13</v>
      </c>
      <c r="E3765" t="s">
        <v>82</v>
      </c>
      <c r="F3765" t="s">
        <v>108</v>
      </c>
      <c r="G3765" t="s">
        <v>449</v>
      </c>
      <c r="H3765" t="s">
        <v>81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1</v>
      </c>
      <c r="O3765">
        <v>1</v>
      </c>
      <c r="P3765">
        <v>1</v>
      </c>
      <c r="Q3765">
        <v>2</v>
      </c>
      <c r="R3765">
        <v>3</v>
      </c>
      <c r="S3765">
        <v>5</v>
      </c>
      <c r="T3765">
        <v>7</v>
      </c>
      <c r="U3765">
        <v>11</v>
      </c>
      <c r="V3765">
        <v>15</v>
      </c>
      <c r="W3765">
        <v>21</v>
      </c>
      <c r="X3765">
        <v>28</v>
      </c>
      <c r="Y3765">
        <v>35</v>
      </c>
      <c r="Z3765">
        <v>41</v>
      </c>
      <c r="AA3765">
        <v>48</v>
      </c>
      <c r="AB3765">
        <v>54</v>
      </c>
      <c r="AC3765">
        <v>59</v>
      </c>
      <c r="AD3765">
        <v>64</v>
      </c>
      <c r="AE3765">
        <v>68</v>
      </c>
      <c r="AF3765">
        <v>67</v>
      </c>
      <c r="AG3765">
        <v>66</v>
      </c>
      <c r="AH3765">
        <v>65</v>
      </c>
      <c r="AI3765">
        <v>64</v>
      </c>
      <c r="AJ3765">
        <v>63</v>
      </c>
      <c r="AK3765">
        <v>61</v>
      </c>
      <c r="AL3765">
        <v>60</v>
      </c>
      <c r="AM3765" t="s">
        <v>54</v>
      </c>
      <c r="AN3765" t="s">
        <v>17</v>
      </c>
      <c r="AO3765" t="s">
        <v>514</v>
      </c>
      <c r="AP3765" t="s">
        <v>108</v>
      </c>
    </row>
    <row r="3766" spans="1:42" x14ac:dyDescent="0.25">
      <c r="A3766" t="str">
        <f t="shared" si="60"/>
        <v>NG FES - System Transformation</v>
      </c>
      <c r="B3766" t="s">
        <v>107</v>
      </c>
      <c r="C3766" t="s">
        <v>12</v>
      </c>
      <c r="D3766" t="s">
        <v>13</v>
      </c>
      <c r="E3766" t="s">
        <v>84</v>
      </c>
      <c r="F3766" t="s">
        <v>108</v>
      </c>
      <c r="G3766" t="s">
        <v>438</v>
      </c>
      <c r="H3766" t="s">
        <v>83</v>
      </c>
      <c r="I3766">
        <v>0</v>
      </c>
      <c r="J3766">
        <v>0</v>
      </c>
      <c r="K3766">
        <v>1</v>
      </c>
      <c r="L3766">
        <v>1</v>
      </c>
      <c r="M3766">
        <v>2</v>
      </c>
      <c r="N3766">
        <v>4</v>
      </c>
      <c r="O3766">
        <v>6</v>
      </c>
      <c r="P3766">
        <v>9</v>
      </c>
      <c r="Q3766">
        <v>13</v>
      </c>
      <c r="R3766">
        <v>20</v>
      </c>
      <c r="S3766">
        <v>30</v>
      </c>
      <c r="T3766">
        <v>44</v>
      </c>
      <c r="U3766">
        <v>64</v>
      </c>
      <c r="V3766">
        <v>92</v>
      </c>
      <c r="W3766">
        <v>130</v>
      </c>
      <c r="X3766">
        <v>172</v>
      </c>
      <c r="Y3766">
        <v>213</v>
      </c>
      <c r="Z3766">
        <v>253</v>
      </c>
      <c r="AA3766">
        <v>292</v>
      </c>
      <c r="AB3766">
        <v>329</v>
      </c>
      <c r="AC3766">
        <v>364</v>
      </c>
      <c r="AD3766">
        <v>395</v>
      </c>
      <c r="AE3766">
        <v>415</v>
      </c>
      <c r="AF3766">
        <v>411</v>
      </c>
      <c r="AG3766">
        <v>404</v>
      </c>
      <c r="AH3766">
        <v>398</v>
      </c>
      <c r="AI3766">
        <v>391</v>
      </c>
      <c r="AJ3766">
        <v>384</v>
      </c>
      <c r="AK3766">
        <v>376</v>
      </c>
      <c r="AL3766">
        <v>369</v>
      </c>
      <c r="AM3766" t="s">
        <v>54</v>
      </c>
      <c r="AN3766" t="s">
        <v>17</v>
      </c>
      <c r="AO3766" t="s">
        <v>514</v>
      </c>
      <c r="AP3766" t="s">
        <v>108</v>
      </c>
    </row>
    <row r="3767" spans="1:42" x14ac:dyDescent="0.25">
      <c r="A3767" t="str">
        <f t="shared" si="60"/>
        <v>NG FES - System Transformation</v>
      </c>
      <c r="B3767" t="s">
        <v>107</v>
      </c>
      <c r="C3767" t="s">
        <v>12</v>
      </c>
      <c r="D3767" t="s">
        <v>13</v>
      </c>
      <c r="E3767" t="s">
        <v>86</v>
      </c>
      <c r="F3767" t="s">
        <v>108</v>
      </c>
      <c r="G3767" t="s">
        <v>439</v>
      </c>
      <c r="H3767" t="s">
        <v>85</v>
      </c>
      <c r="I3767">
        <v>0</v>
      </c>
      <c r="J3767">
        <v>0</v>
      </c>
      <c r="K3767">
        <v>0</v>
      </c>
      <c r="L3767">
        <v>0</v>
      </c>
      <c r="M3767">
        <v>1</v>
      </c>
      <c r="N3767">
        <v>1</v>
      </c>
      <c r="O3767">
        <v>2</v>
      </c>
      <c r="P3767">
        <v>3</v>
      </c>
      <c r="Q3767">
        <v>5</v>
      </c>
      <c r="R3767">
        <v>7</v>
      </c>
      <c r="S3767">
        <v>10</v>
      </c>
      <c r="T3767">
        <v>15</v>
      </c>
      <c r="U3767">
        <v>23</v>
      </c>
      <c r="V3767">
        <v>32</v>
      </c>
      <c r="W3767">
        <v>45</v>
      </c>
      <c r="X3767">
        <v>60</v>
      </c>
      <c r="Y3767">
        <v>75</v>
      </c>
      <c r="Z3767">
        <v>89</v>
      </c>
      <c r="AA3767">
        <v>102</v>
      </c>
      <c r="AB3767">
        <v>115</v>
      </c>
      <c r="AC3767">
        <v>127</v>
      </c>
      <c r="AD3767">
        <v>138</v>
      </c>
      <c r="AE3767">
        <v>145</v>
      </c>
      <c r="AF3767">
        <v>144</v>
      </c>
      <c r="AG3767">
        <v>141</v>
      </c>
      <c r="AH3767">
        <v>139</v>
      </c>
      <c r="AI3767">
        <v>137</v>
      </c>
      <c r="AJ3767">
        <v>134</v>
      </c>
      <c r="AK3767">
        <v>132</v>
      </c>
      <c r="AL3767">
        <v>129</v>
      </c>
      <c r="AM3767" t="s">
        <v>54</v>
      </c>
      <c r="AN3767" t="s">
        <v>17</v>
      </c>
      <c r="AO3767" t="s">
        <v>514</v>
      </c>
      <c r="AP3767" t="s">
        <v>108</v>
      </c>
    </row>
    <row r="3768" spans="1:42" x14ac:dyDescent="0.25">
      <c r="A3768" t="str">
        <f t="shared" si="60"/>
        <v>NG FES - System Transformation</v>
      </c>
      <c r="B3768" t="s">
        <v>107</v>
      </c>
      <c r="C3768" t="s">
        <v>12</v>
      </c>
      <c r="D3768" t="s">
        <v>13</v>
      </c>
      <c r="E3768" t="s">
        <v>88</v>
      </c>
      <c r="F3768" t="s">
        <v>108</v>
      </c>
      <c r="G3768" t="s">
        <v>441</v>
      </c>
      <c r="H3768" t="s">
        <v>87</v>
      </c>
      <c r="I3768">
        <v>2</v>
      </c>
      <c r="J3768">
        <v>4</v>
      </c>
      <c r="K3768">
        <v>6</v>
      </c>
      <c r="L3768">
        <v>10</v>
      </c>
      <c r="M3768">
        <v>16</v>
      </c>
      <c r="N3768">
        <v>26</v>
      </c>
      <c r="O3768">
        <v>41</v>
      </c>
      <c r="P3768">
        <v>63</v>
      </c>
      <c r="Q3768">
        <v>98</v>
      </c>
      <c r="R3768">
        <v>147</v>
      </c>
      <c r="S3768">
        <v>219</v>
      </c>
      <c r="T3768">
        <v>324</v>
      </c>
      <c r="U3768">
        <v>475</v>
      </c>
      <c r="V3768">
        <v>682</v>
      </c>
      <c r="W3768">
        <v>958</v>
      </c>
      <c r="X3768">
        <v>1269</v>
      </c>
      <c r="Y3768">
        <v>1571</v>
      </c>
      <c r="Z3768">
        <v>1865</v>
      </c>
      <c r="AA3768">
        <v>2151</v>
      </c>
      <c r="AB3768">
        <v>2426</v>
      </c>
      <c r="AC3768">
        <v>2685</v>
      </c>
      <c r="AD3768">
        <v>2911</v>
      </c>
      <c r="AE3768">
        <v>3062</v>
      </c>
      <c r="AF3768">
        <v>3031</v>
      </c>
      <c r="AG3768">
        <v>2981</v>
      </c>
      <c r="AH3768">
        <v>2935</v>
      </c>
      <c r="AI3768">
        <v>2883</v>
      </c>
      <c r="AJ3768">
        <v>2828</v>
      </c>
      <c r="AK3768">
        <v>2772</v>
      </c>
      <c r="AL3768">
        <v>2717</v>
      </c>
      <c r="AM3768" t="s">
        <v>54</v>
      </c>
      <c r="AN3768" t="s">
        <v>17</v>
      </c>
      <c r="AO3768" t="s">
        <v>514</v>
      </c>
      <c r="AP3768" t="s">
        <v>108</v>
      </c>
    </row>
    <row r="3769" spans="1:42" x14ac:dyDescent="0.25">
      <c r="A3769" t="str">
        <f t="shared" si="60"/>
        <v>NG FES - System Transformation</v>
      </c>
      <c r="B3769" t="s">
        <v>107</v>
      </c>
      <c r="C3769" t="s">
        <v>12</v>
      </c>
      <c r="D3769" t="s">
        <v>13</v>
      </c>
      <c r="E3769" t="s">
        <v>90</v>
      </c>
      <c r="F3769" t="s">
        <v>108</v>
      </c>
      <c r="G3769" t="s">
        <v>442</v>
      </c>
      <c r="H3769" t="s">
        <v>89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1</v>
      </c>
      <c r="P3769">
        <v>1</v>
      </c>
      <c r="Q3769">
        <v>1</v>
      </c>
      <c r="R3769">
        <v>2</v>
      </c>
      <c r="S3769">
        <v>3</v>
      </c>
      <c r="T3769">
        <v>4</v>
      </c>
      <c r="U3769">
        <v>6</v>
      </c>
      <c r="V3769">
        <v>9</v>
      </c>
      <c r="W3769">
        <v>12</v>
      </c>
      <c r="X3769">
        <v>16</v>
      </c>
      <c r="Y3769">
        <v>20</v>
      </c>
      <c r="Z3769">
        <v>24</v>
      </c>
      <c r="AA3769">
        <v>28</v>
      </c>
      <c r="AB3769">
        <v>31</v>
      </c>
      <c r="AC3769">
        <v>34</v>
      </c>
      <c r="AD3769">
        <v>37</v>
      </c>
      <c r="AE3769">
        <v>39</v>
      </c>
      <c r="AF3769">
        <v>39</v>
      </c>
      <c r="AG3769">
        <v>38</v>
      </c>
      <c r="AH3769">
        <v>38</v>
      </c>
      <c r="AI3769">
        <v>37</v>
      </c>
      <c r="AJ3769">
        <v>36</v>
      </c>
      <c r="AK3769">
        <v>36</v>
      </c>
      <c r="AL3769">
        <v>35</v>
      </c>
      <c r="AM3769" t="s">
        <v>54</v>
      </c>
      <c r="AN3769" t="s">
        <v>17</v>
      </c>
      <c r="AO3769" t="s">
        <v>514</v>
      </c>
      <c r="AP3769" t="s">
        <v>108</v>
      </c>
    </row>
    <row r="3770" spans="1:42" x14ac:dyDescent="0.25">
      <c r="A3770" t="str">
        <f t="shared" si="60"/>
        <v>NG FES - System Transformation</v>
      </c>
      <c r="B3770" t="s">
        <v>107</v>
      </c>
      <c r="C3770" t="s">
        <v>12</v>
      </c>
      <c r="D3770" t="s">
        <v>13</v>
      </c>
      <c r="E3770" t="s">
        <v>92</v>
      </c>
      <c r="F3770" t="s">
        <v>108</v>
      </c>
      <c r="G3770" t="s">
        <v>444</v>
      </c>
      <c r="H3770" t="s">
        <v>91</v>
      </c>
      <c r="I3770">
        <v>1</v>
      </c>
      <c r="J3770">
        <v>1</v>
      </c>
      <c r="K3770">
        <v>2</v>
      </c>
      <c r="L3770">
        <v>4</v>
      </c>
      <c r="M3770">
        <v>6</v>
      </c>
      <c r="N3770">
        <v>9</v>
      </c>
      <c r="O3770">
        <v>14</v>
      </c>
      <c r="P3770">
        <v>22</v>
      </c>
      <c r="Q3770">
        <v>35</v>
      </c>
      <c r="R3770">
        <v>52</v>
      </c>
      <c r="S3770">
        <v>77</v>
      </c>
      <c r="T3770">
        <v>114</v>
      </c>
      <c r="U3770">
        <v>167</v>
      </c>
      <c r="V3770">
        <v>240</v>
      </c>
      <c r="W3770">
        <v>337</v>
      </c>
      <c r="X3770">
        <v>447</v>
      </c>
      <c r="Y3770">
        <v>553</v>
      </c>
      <c r="Z3770">
        <v>656</v>
      </c>
      <c r="AA3770">
        <v>757</v>
      </c>
      <c r="AB3770">
        <v>854</v>
      </c>
      <c r="AC3770">
        <v>945</v>
      </c>
      <c r="AD3770">
        <v>1024</v>
      </c>
      <c r="AE3770">
        <v>1077</v>
      </c>
      <c r="AF3770">
        <v>1067</v>
      </c>
      <c r="AG3770">
        <v>1049</v>
      </c>
      <c r="AH3770">
        <v>1033</v>
      </c>
      <c r="AI3770">
        <v>1015</v>
      </c>
      <c r="AJ3770">
        <v>995</v>
      </c>
      <c r="AK3770">
        <v>976</v>
      </c>
      <c r="AL3770">
        <v>956</v>
      </c>
      <c r="AM3770" t="s">
        <v>54</v>
      </c>
      <c r="AN3770" t="s">
        <v>17</v>
      </c>
      <c r="AO3770" t="s">
        <v>514</v>
      </c>
      <c r="AP3770" t="s">
        <v>108</v>
      </c>
    </row>
    <row r="3771" spans="1:42" x14ac:dyDescent="0.25">
      <c r="A3771" t="str">
        <f t="shared" si="60"/>
        <v>NG FES - System Transformation</v>
      </c>
      <c r="B3771" t="s">
        <v>107</v>
      </c>
      <c r="C3771" t="s">
        <v>12</v>
      </c>
      <c r="D3771" t="s">
        <v>13</v>
      </c>
      <c r="E3771" t="s">
        <v>94</v>
      </c>
      <c r="F3771" t="s">
        <v>108</v>
      </c>
      <c r="G3771" t="s">
        <v>450</v>
      </c>
      <c r="H3771" t="s">
        <v>93</v>
      </c>
      <c r="I3771">
        <v>2</v>
      </c>
      <c r="J3771">
        <v>3</v>
      </c>
      <c r="K3771">
        <v>4</v>
      </c>
      <c r="L3771">
        <v>8</v>
      </c>
      <c r="M3771">
        <v>12</v>
      </c>
      <c r="N3771">
        <v>20</v>
      </c>
      <c r="O3771">
        <v>31</v>
      </c>
      <c r="P3771">
        <v>48</v>
      </c>
      <c r="Q3771">
        <v>75</v>
      </c>
      <c r="R3771">
        <v>113</v>
      </c>
      <c r="S3771">
        <v>168</v>
      </c>
      <c r="T3771">
        <v>248</v>
      </c>
      <c r="U3771">
        <v>363</v>
      </c>
      <c r="V3771">
        <v>521</v>
      </c>
      <c r="W3771">
        <v>732</v>
      </c>
      <c r="X3771">
        <v>970</v>
      </c>
      <c r="Y3771">
        <v>1201</v>
      </c>
      <c r="Z3771">
        <v>1426</v>
      </c>
      <c r="AA3771">
        <v>1645</v>
      </c>
      <c r="AB3771">
        <v>1855</v>
      </c>
      <c r="AC3771">
        <v>2053</v>
      </c>
      <c r="AD3771">
        <v>2225</v>
      </c>
      <c r="AE3771">
        <v>2340</v>
      </c>
      <c r="AF3771">
        <v>2317</v>
      </c>
      <c r="AG3771">
        <v>2279</v>
      </c>
      <c r="AH3771">
        <v>2244</v>
      </c>
      <c r="AI3771">
        <v>2204</v>
      </c>
      <c r="AJ3771">
        <v>2162</v>
      </c>
      <c r="AK3771">
        <v>2119</v>
      </c>
      <c r="AL3771">
        <v>2077</v>
      </c>
      <c r="AM3771" t="s">
        <v>54</v>
      </c>
      <c r="AN3771" t="s">
        <v>17</v>
      </c>
      <c r="AO3771" t="s">
        <v>514</v>
      </c>
      <c r="AP3771" t="s">
        <v>108</v>
      </c>
    </row>
    <row r="3772" spans="1:42" x14ac:dyDescent="0.25">
      <c r="A3772" t="str">
        <f t="shared" si="60"/>
        <v>NG FES - System Transformation</v>
      </c>
      <c r="B3772" t="s">
        <v>107</v>
      </c>
      <c r="C3772" t="s">
        <v>12</v>
      </c>
      <c r="D3772" t="s">
        <v>13</v>
      </c>
      <c r="E3772" t="s">
        <v>96</v>
      </c>
      <c r="F3772" t="s">
        <v>108</v>
      </c>
      <c r="G3772" t="s">
        <v>451</v>
      </c>
      <c r="H3772" t="s">
        <v>95</v>
      </c>
      <c r="I3772">
        <v>1</v>
      </c>
      <c r="J3772">
        <v>2</v>
      </c>
      <c r="K3772">
        <v>2</v>
      </c>
      <c r="L3772">
        <v>4</v>
      </c>
      <c r="M3772">
        <v>7</v>
      </c>
      <c r="N3772">
        <v>11</v>
      </c>
      <c r="O3772">
        <v>17</v>
      </c>
      <c r="P3772">
        <v>27</v>
      </c>
      <c r="Q3772">
        <v>41</v>
      </c>
      <c r="R3772">
        <v>62</v>
      </c>
      <c r="S3772">
        <v>93</v>
      </c>
      <c r="T3772">
        <v>137</v>
      </c>
      <c r="U3772">
        <v>200</v>
      </c>
      <c r="V3772">
        <v>287</v>
      </c>
      <c r="W3772">
        <v>404</v>
      </c>
      <c r="X3772">
        <v>535</v>
      </c>
      <c r="Y3772">
        <v>662</v>
      </c>
      <c r="Z3772">
        <v>786</v>
      </c>
      <c r="AA3772">
        <v>907</v>
      </c>
      <c r="AB3772">
        <v>1023</v>
      </c>
      <c r="AC3772">
        <v>1132</v>
      </c>
      <c r="AD3772">
        <v>1227</v>
      </c>
      <c r="AE3772">
        <v>1291</v>
      </c>
      <c r="AF3772">
        <v>1278</v>
      </c>
      <c r="AG3772">
        <v>1257</v>
      </c>
      <c r="AH3772">
        <v>1238</v>
      </c>
      <c r="AI3772">
        <v>1216</v>
      </c>
      <c r="AJ3772">
        <v>1192</v>
      </c>
      <c r="AK3772">
        <v>1169</v>
      </c>
      <c r="AL3772">
        <v>1146</v>
      </c>
      <c r="AM3772" t="s">
        <v>54</v>
      </c>
      <c r="AN3772" t="s">
        <v>17</v>
      </c>
      <c r="AO3772" t="s">
        <v>514</v>
      </c>
      <c r="AP3772" t="s">
        <v>108</v>
      </c>
    </row>
    <row r="3773" spans="1:42" x14ac:dyDescent="0.25">
      <c r="A3773" t="str">
        <f t="shared" si="60"/>
        <v>NG FES - System Transformation</v>
      </c>
      <c r="B3773" t="s">
        <v>107</v>
      </c>
      <c r="C3773" t="s">
        <v>12</v>
      </c>
      <c r="D3773" t="s">
        <v>13</v>
      </c>
      <c r="E3773" t="s">
        <v>98</v>
      </c>
      <c r="F3773" t="s">
        <v>108</v>
      </c>
      <c r="G3773" t="s">
        <v>445</v>
      </c>
      <c r="H3773" t="s">
        <v>97</v>
      </c>
      <c r="I3773">
        <v>0</v>
      </c>
      <c r="J3773">
        <v>0</v>
      </c>
      <c r="K3773">
        <v>0</v>
      </c>
      <c r="L3773">
        <v>0</v>
      </c>
      <c r="M3773">
        <v>1</v>
      </c>
      <c r="N3773">
        <v>1</v>
      </c>
      <c r="O3773">
        <v>2</v>
      </c>
      <c r="P3773">
        <v>2</v>
      </c>
      <c r="Q3773">
        <v>4</v>
      </c>
      <c r="R3773">
        <v>6</v>
      </c>
      <c r="S3773">
        <v>8</v>
      </c>
      <c r="T3773">
        <v>12</v>
      </c>
      <c r="U3773">
        <v>18</v>
      </c>
      <c r="V3773">
        <v>26</v>
      </c>
      <c r="W3773">
        <v>36</v>
      </c>
      <c r="X3773">
        <v>48</v>
      </c>
      <c r="Y3773">
        <v>59</v>
      </c>
      <c r="Z3773">
        <v>70</v>
      </c>
      <c r="AA3773">
        <v>81</v>
      </c>
      <c r="AB3773">
        <v>91</v>
      </c>
      <c r="AC3773">
        <v>101</v>
      </c>
      <c r="AD3773">
        <v>110</v>
      </c>
      <c r="AE3773">
        <v>115</v>
      </c>
      <c r="AF3773">
        <v>114</v>
      </c>
      <c r="AG3773">
        <v>112</v>
      </c>
      <c r="AH3773">
        <v>111</v>
      </c>
      <c r="AI3773">
        <v>109</v>
      </c>
      <c r="AJ3773">
        <v>107</v>
      </c>
      <c r="AK3773">
        <v>104</v>
      </c>
      <c r="AL3773">
        <v>102</v>
      </c>
      <c r="AM3773" t="s">
        <v>54</v>
      </c>
      <c r="AN3773" t="s">
        <v>17</v>
      </c>
      <c r="AO3773" t="s">
        <v>514</v>
      </c>
      <c r="AP3773" t="s">
        <v>108</v>
      </c>
    </row>
    <row r="3774" spans="1:42" x14ac:dyDescent="0.25">
      <c r="A3774" t="str">
        <f t="shared" si="60"/>
        <v>NG FES - Consumer Transformation</v>
      </c>
      <c r="B3774" t="s">
        <v>109</v>
      </c>
      <c r="C3774" t="s">
        <v>12</v>
      </c>
      <c r="D3774" t="s">
        <v>13</v>
      </c>
      <c r="E3774" t="s">
        <v>16</v>
      </c>
      <c r="F3774" t="s">
        <v>110</v>
      </c>
      <c r="G3774" t="s">
        <v>391</v>
      </c>
      <c r="H3774" t="s">
        <v>14</v>
      </c>
      <c r="I3774">
        <v>607</v>
      </c>
      <c r="J3774">
        <v>1202</v>
      </c>
      <c r="K3774">
        <v>2323</v>
      </c>
      <c r="L3774">
        <v>4394</v>
      </c>
      <c r="M3774">
        <v>7993</v>
      </c>
      <c r="N3774">
        <v>14039</v>
      </c>
      <c r="O3774">
        <v>19613</v>
      </c>
      <c r="P3774">
        <v>26547</v>
      </c>
      <c r="Q3774">
        <v>34828</v>
      </c>
      <c r="R3774">
        <v>44298</v>
      </c>
      <c r="S3774">
        <v>55826</v>
      </c>
      <c r="T3774">
        <v>68078</v>
      </c>
      <c r="U3774">
        <v>80243</v>
      </c>
      <c r="V3774">
        <v>91338</v>
      </c>
      <c r="W3774">
        <v>101296</v>
      </c>
      <c r="X3774">
        <v>109393</v>
      </c>
      <c r="Y3774">
        <v>115458</v>
      </c>
      <c r="Z3774">
        <v>119789</v>
      </c>
      <c r="AA3774">
        <v>122635</v>
      </c>
      <c r="AB3774">
        <v>124582</v>
      </c>
      <c r="AC3774">
        <v>125103</v>
      </c>
      <c r="AD3774">
        <v>125132</v>
      </c>
      <c r="AE3774">
        <v>124987</v>
      </c>
      <c r="AF3774">
        <v>124665</v>
      </c>
      <c r="AG3774">
        <v>124080</v>
      </c>
      <c r="AH3774">
        <v>123210</v>
      </c>
      <c r="AI3774">
        <v>122066</v>
      </c>
      <c r="AJ3774">
        <v>120688</v>
      </c>
      <c r="AK3774">
        <v>118638</v>
      </c>
      <c r="AL3774">
        <v>116247</v>
      </c>
      <c r="AM3774" t="s">
        <v>13</v>
      </c>
      <c r="AN3774" t="s">
        <v>17</v>
      </c>
      <c r="AO3774" t="s">
        <v>10</v>
      </c>
      <c r="AP3774" t="s">
        <v>110</v>
      </c>
    </row>
    <row r="3775" spans="1:42" x14ac:dyDescent="0.25">
      <c r="A3775" t="str">
        <f t="shared" si="60"/>
        <v>NG FES - Consumer Transformation</v>
      </c>
      <c r="B3775" t="s">
        <v>109</v>
      </c>
      <c r="C3775" t="s">
        <v>12</v>
      </c>
      <c r="D3775" t="s">
        <v>13</v>
      </c>
      <c r="E3775" t="s">
        <v>19</v>
      </c>
      <c r="F3775" t="s">
        <v>110</v>
      </c>
      <c r="G3775" t="s">
        <v>394</v>
      </c>
      <c r="H3775" t="s">
        <v>18</v>
      </c>
      <c r="I3775">
        <v>395</v>
      </c>
      <c r="J3775">
        <v>724</v>
      </c>
      <c r="K3775">
        <v>1289</v>
      </c>
      <c r="L3775">
        <v>2233</v>
      </c>
      <c r="M3775">
        <v>3698</v>
      </c>
      <c r="N3775">
        <v>5872</v>
      </c>
      <c r="O3775">
        <v>7545</v>
      </c>
      <c r="P3775">
        <v>9600</v>
      </c>
      <c r="Q3775">
        <v>12037</v>
      </c>
      <c r="R3775">
        <v>14810</v>
      </c>
      <c r="S3775">
        <v>18181</v>
      </c>
      <c r="T3775">
        <v>21757</v>
      </c>
      <c r="U3775">
        <v>25304</v>
      </c>
      <c r="V3775">
        <v>28540</v>
      </c>
      <c r="W3775">
        <v>31445</v>
      </c>
      <c r="X3775">
        <v>33813</v>
      </c>
      <c r="Y3775">
        <v>35596</v>
      </c>
      <c r="Z3775">
        <v>36873</v>
      </c>
      <c r="AA3775">
        <v>37716</v>
      </c>
      <c r="AB3775">
        <v>38297</v>
      </c>
      <c r="AC3775">
        <v>38457</v>
      </c>
      <c r="AD3775">
        <v>38466</v>
      </c>
      <c r="AE3775">
        <v>38421</v>
      </c>
      <c r="AF3775">
        <v>38322</v>
      </c>
      <c r="AG3775">
        <v>38142</v>
      </c>
      <c r="AH3775">
        <v>37875</v>
      </c>
      <c r="AI3775">
        <v>37523</v>
      </c>
      <c r="AJ3775">
        <v>37100</v>
      </c>
      <c r="AK3775">
        <v>36469</v>
      </c>
      <c r="AL3775">
        <v>35734</v>
      </c>
      <c r="AM3775" t="s">
        <v>13</v>
      </c>
      <c r="AN3775" t="s">
        <v>17</v>
      </c>
      <c r="AO3775" t="s">
        <v>10</v>
      </c>
      <c r="AP3775" t="s">
        <v>110</v>
      </c>
    </row>
    <row r="3776" spans="1:42" x14ac:dyDescent="0.25">
      <c r="A3776" t="str">
        <f t="shared" si="60"/>
        <v>NG FES - Consumer Transformation</v>
      </c>
      <c r="B3776" t="s">
        <v>109</v>
      </c>
      <c r="C3776" t="s">
        <v>12</v>
      </c>
      <c r="D3776" t="s">
        <v>13</v>
      </c>
      <c r="E3776" t="s">
        <v>21</v>
      </c>
      <c r="F3776" t="s">
        <v>110</v>
      </c>
      <c r="G3776" t="s">
        <v>397</v>
      </c>
      <c r="H3776" t="s">
        <v>20</v>
      </c>
      <c r="I3776">
        <v>71</v>
      </c>
      <c r="J3776">
        <v>135</v>
      </c>
      <c r="K3776">
        <v>251</v>
      </c>
      <c r="L3776">
        <v>456</v>
      </c>
      <c r="M3776">
        <v>798</v>
      </c>
      <c r="N3776">
        <v>1347</v>
      </c>
      <c r="O3776">
        <v>1823</v>
      </c>
      <c r="P3776">
        <v>2414</v>
      </c>
      <c r="Q3776">
        <v>3117</v>
      </c>
      <c r="R3776">
        <v>3921</v>
      </c>
      <c r="S3776">
        <v>4899</v>
      </c>
      <c r="T3776">
        <v>5937</v>
      </c>
      <c r="U3776">
        <v>6968</v>
      </c>
      <c r="V3776">
        <v>7908</v>
      </c>
      <c r="W3776">
        <v>8752</v>
      </c>
      <c r="X3776">
        <v>9439</v>
      </c>
      <c r="Y3776">
        <v>9954</v>
      </c>
      <c r="Z3776">
        <v>10322</v>
      </c>
      <c r="AA3776">
        <v>10564</v>
      </c>
      <c r="AB3776">
        <v>10731</v>
      </c>
      <c r="AC3776">
        <v>10775</v>
      </c>
      <c r="AD3776">
        <v>10778</v>
      </c>
      <c r="AE3776">
        <v>10765</v>
      </c>
      <c r="AF3776">
        <v>10738</v>
      </c>
      <c r="AG3776">
        <v>10687</v>
      </c>
      <c r="AH3776">
        <v>10612</v>
      </c>
      <c r="AI3776">
        <v>10514</v>
      </c>
      <c r="AJ3776">
        <v>10395</v>
      </c>
      <c r="AK3776">
        <v>10219</v>
      </c>
      <c r="AL3776">
        <v>10013</v>
      </c>
      <c r="AM3776" t="s">
        <v>13</v>
      </c>
      <c r="AN3776" t="s">
        <v>17</v>
      </c>
      <c r="AO3776" t="s">
        <v>10</v>
      </c>
      <c r="AP3776" t="s">
        <v>110</v>
      </c>
    </row>
    <row r="3777" spans="1:42" x14ac:dyDescent="0.25">
      <c r="A3777" t="str">
        <f t="shared" si="60"/>
        <v>NG FES - Consumer Transformation</v>
      </c>
      <c r="B3777" t="s">
        <v>109</v>
      </c>
      <c r="C3777" t="s">
        <v>12</v>
      </c>
      <c r="D3777" t="s">
        <v>13</v>
      </c>
      <c r="E3777" t="s">
        <v>23</v>
      </c>
      <c r="F3777" t="s">
        <v>110</v>
      </c>
      <c r="G3777" t="s">
        <v>400</v>
      </c>
      <c r="H3777" t="s">
        <v>22</v>
      </c>
      <c r="I3777">
        <v>249</v>
      </c>
      <c r="J3777">
        <v>501</v>
      </c>
      <c r="K3777">
        <v>981</v>
      </c>
      <c r="L3777">
        <v>1882</v>
      </c>
      <c r="M3777">
        <v>3469</v>
      </c>
      <c r="N3777">
        <v>6171</v>
      </c>
      <c r="O3777">
        <v>8702</v>
      </c>
      <c r="P3777">
        <v>11856</v>
      </c>
      <c r="Q3777">
        <v>15624</v>
      </c>
      <c r="R3777">
        <v>19934</v>
      </c>
      <c r="S3777">
        <v>25183</v>
      </c>
      <c r="T3777">
        <v>30761</v>
      </c>
      <c r="U3777">
        <v>36301</v>
      </c>
      <c r="V3777">
        <v>41353</v>
      </c>
      <c r="W3777">
        <v>45887</v>
      </c>
      <c r="X3777">
        <v>49573</v>
      </c>
      <c r="Y3777">
        <v>52333</v>
      </c>
      <c r="Z3777">
        <v>54304</v>
      </c>
      <c r="AA3777">
        <v>55598</v>
      </c>
      <c r="AB3777">
        <v>56483</v>
      </c>
      <c r="AC3777">
        <v>56719</v>
      </c>
      <c r="AD3777">
        <v>56732</v>
      </c>
      <c r="AE3777">
        <v>56666</v>
      </c>
      <c r="AF3777">
        <v>56520</v>
      </c>
      <c r="AG3777">
        <v>56255</v>
      </c>
      <c r="AH3777">
        <v>55861</v>
      </c>
      <c r="AI3777">
        <v>55342</v>
      </c>
      <c r="AJ3777">
        <v>54717</v>
      </c>
      <c r="AK3777">
        <v>53788</v>
      </c>
      <c r="AL3777">
        <v>52704</v>
      </c>
      <c r="AM3777" t="s">
        <v>13</v>
      </c>
      <c r="AN3777" t="s">
        <v>17</v>
      </c>
      <c r="AO3777" t="s">
        <v>10</v>
      </c>
      <c r="AP3777" t="s">
        <v>110</v>
      </c>
    </row>
    <row r="3778" spans="1:42" x14ac:dyDescent="0.25">
      <c r="A3778" t="str">
        <f t="shared" si="60"/>
        <v>NG FES - Consumer Transformation</v>
      </c>
      <c r="B3778" t="s">
        <v>109</v>
      </c>
      <c r="C3778" t="s">
        <v>12</v>
      </c>
      <c r="D3778" t="s">
        <v>13</v>
      </c>
      <c r="E3778" t="s">
        <v>25</v>
      </c>
      <c r="F3778" t="s">
        <v>110</v>
      </c>
      <c r="G3778" t="s">
        <v>403</v>
      </c>
      <c r="H3778" t="s">
        <v>24</v>
      </c>
      <c r="I3778">
        <v>379</v>
      </c>
      <c r="J3778">
        <v>744</v>
      </c>
      <c r="K3778">
        <v>1426</v>
      </c>
      <c r="L3778">
        <v>2673</v>
      </c>
      <c r="M3778">
        <v>4821</v>
      </c>
      <c r="N3778">
        <v>8396</v>
      </c>
      <c r="O3778">
        <v>11653</v>
      </c>
      <c r="P3778">
        <v>15702</v>
      </c>
      <c r="Q3778">
        <v>20536</v>
      </c>
      <c r="R3778">
        <v>26062</v>
      </c>
      <c r="S3778">
        <v>32789</v>
      </c>
      <c r="T3778">
        <v>39938</v>
      </c>
      <c r="U3778">
        <v>47035</v>
      </c>
      <c r="V3778">
        <v>53508</v>
      </c>
      <c r="W3778">
        <v>59318</v>
      </c>
      <c r="X3778">
        <v>64042</v>
      </c>
      <c r="Y3778">
        <v>67583</v>
      </c>
      <c r="Z3778">
        <v>70111</v>
      </c>
      <c r="AA3778">
        <v>71773</v>
      </c>
      <c r="AB3778">
        <v>72911</v>
      </c>
      <c r="AC3778">
        <v>73215</v>
      </c>
      <c r="AD3778">
        <v>73232</v>
      </c>
      <c r="AE3778">
        <v>73148</v>
      </c>
      <c r="AF3778">
        <v>72959</v>
      </c>
      <c r="AG3778">
        <v>72617</v>
      </c>
      <c r="AH3778">
        <v>72108</v>
      </c>
      <c r="AI3778">
        <v>71438</v>
      </c>
      <c r="AJ3778">
        <v>70632</v>
      </c>
      <c r="AK3778">
        <v>69432</v>
      </c>
      <c r="AL3778">
        <v>68032</v>
      </c>
      <c r="AM3778" t="s">
        <v>13</v>
      </c>
      <c r="AN3778" t="s">
        <v>17</v>
      </c>
      <c r="AO3778" t="s">
        <v>10</v>
      </c>
      <c r="AP3778" t="s">
        <v>110</v>
      </c>
    </row>
    <row r="3779" spans="1:42" x14ac:dyDescent="0.25">
      <c r="A3779" t="str">
        <f t="shared" si="60"/>
        <v>NG FES - Consumer Transformation</v>
      </c>
      <c r="B3779" t="s">
        <v>109</v>
      </c>
      <c r="C3779" t="s">
        <v>12</v>
      </c>
      <c r="D3779" t="s">
        <v>13</v>
      </c>
      <c r="E3779" t="s">
        <v>27</v>
      </c>
      <c r="F3779" t="s">
        <v>110</v>
      </c>
      <c r="G3779" t="s">
        <v>406</v>
      </c>
      <c r="H3779" t="s">
        <v>26</v>
      </c>
      <c r="I3779">
        <v>734</v>
      </c>
      <c r="J3779">
        <v>1403</v>
      </c>
      <c r="K3779">
        <v>2613</v>
      </c>
      <c r="L3779">
        <v>4762</v>
      </c>
      <c r="M3779">
        <v>8343</v>
      </c>
      <c r="N3779">
        <v>14105</v>
      </c>
      <c r="O3779">
        <v>19126</v>
      </c>
      <c r="P3779">
        <v>25348</v>
      </c>
      <c r="Q3779">
        <v>32764</v>
      </c>
      <c r="R3779">
        <v>41233</v>
      </c>
      <c r="S3779">
        <v>51538</v>
      </c>
      <c r="T3779">
        <v>62485</v>
      </c>
      <c r="U3779">
        <v>73350</v>
      </c>
      <c r="V3779">
        <v>83261</v>
      </c>
      <c r="W3779">
        <v>92156</v>
      </c>
      <c r="X3779">
        <v>99394</v>
      </c>
      <c r="Y3779">
        <v>104824</v>
      </c>
      <c r="Z3779">
        <v>108705</v>
      </c>
      <c r="AA3779">
        <v>111259</v>
      </c>
      <c r="AB3779">
        <v>113009</v>
      </c>
      <c r="AC3779">
        <v>113481</v>
      </c>
      <c r="AD3779">
        <v>113508</v>
      </c>
      <c r="AE3779">
        <v>113376</v>
      </c>
      <c r="AF3779">
        <v>113085</v>
      </c>
      <c r="AG3779">
        <v>112553</v>
      </c>
      <c r="AH3779">
        <v>111765</v>
      </c>
      <c r="AI3779">
        <v>110727</v>
      </c>
      <c r="AJ3779">
        <v>109477</v>
      </c>
      <c r="AK3779">
        <v>107617</v>
      </c>
      <c r="AL3779">
        <v>105448</v>
      </c>
      <c r="AM3779" t="s">
        <v>13</v>
      </c>
      <c r="AN3779" t="s">
        <v>17</v>
      </c>
      <c r="AO3779" t="s">
        <v>10</v>
      </c>
      <c r="AP3779" t="s">
        <v>110</v>
      </c>
    </row>
    <row r="3780" spans="1:42" x14ac:dyDescent="0.25">
      <c r="A3780" t="str">
        <f t="shared" si="60"/>
        <v>NG FES - Consumer Transformation</v>
      </c>
      <c r="B3780" t="s">
        <v>109</v>
      </c>
      <c r="C3780" t="s">
        <v>12</v>
      </c>
      <c r="D3780" t="s">
        <v>13</v>
      </c>
      <c r="E3780" t="s">
        <v>29</v>
      </c>
      <c r="F3780" t="s">
        <v>110</v>
      </c>
      <c r="G3780" t="s">
        <v>407</v>
      </c>
      <c r="H3780" t="s">
        <v>28</v>
      </c>
      <c r="I3780">
        <v>364</v>
      </c>
      <c r="J3780">
        <v>760</v>
      </c>
      <c r="K3780">
        <v>1543</v>
      </c>
      <c r="L3780">
        <v>3057</v>
      </c>
      <c r="M3780">
        <v>5804</v>
      </c>
      <c r="N3780">
        <v>10614</v>
      </c>
      <c r="O3780">
        <v>15268</v>
      </c>
      <c r="P3780">
        <v>21078</v>
      </c>
      <c r="Q3780">
        <v>28029</v>
      </c>
      <c r="R3780">
        <v>35985</v>
      </c>
      <c r="S3780">
        <v>45675</v>
      </c>
      <c r="T3780">
        <v>55977</v>
      </c>
      <c r="U3780">
        <v>66209</v>
      </c>
      <c r="V3780">
        <v>75539</v>
      </c>
      <c r="W3780">
        <v>83914</v>
      </c>
      <c r="X3780">
        <v>90718</v>
      </c>
      <c r="Y3780">
        <v>95810</v>
      </c>
      <c r="Z3780">
        <v>99444</v>
      </c>
      <c r="AA3780">
        <v>101828</v>
      </c>
      <c r="AB3780">
        <v>103457</v>
      </c>
      <c r="AC3780">
        <v>103889</v>
      </c>
      <c r="AD3780">
        <v>103913</v>
      </c>
      <c r="AE3780">
        <v>103793</v>
      </c>
      <c r="AF3780">
        <v>103526</v>
      </c>
      <c r="AG3780">
        <v>103040</v>
      </c>
      <c r="AH3780">
        <v>102318</v>
      </c>
      <c r="AI3780">
        <v>101368</v>
      </c>
      <c r="AJ3780">
        <v>100223</v>
      </c>
      <c r="AK3780">
        <v>98521</v>
      </c>
      <c r="AL3780">
        <v>96535</v>
      </c>
      <c r="AM3780" t="s">
        <v>13</v>
      </c>
      <c r="AN3780" t="s">
        <v>17</v>
      </c>
      <c r="AO3780" t="s">
        <v>10</v>
      </c>
      <c r="AP3780" t="s">
        <v>110</v>
      </c>
    </row>
    <row r="3781" spans="1:42" x14ac:dyDescent="0.25">
      <c r="A3781" t="str">
        <f t="shared" si="60"/>
        <v>NG FES - Consumer Transformation</v>
      </c>
      <c r="B3781" t="s">
        <v>109</v>
      </c>
      <c r="C3781" t="s">
        <v>12</v>
      </c>
      <c r="D3781" t="s">
        <v>13</v>
      </c>
      <c r="E3781" t="s">
        <v>31</v>
      </c>
      <c r="F3781" t="s">
        <v>110</v>
      </c>
      <c r="G3781" t="s">
        <v>409</v>
      </c>
      <c r="H3781" t="s">
        <v>30</v>
      </c>
      <c r="I3781">
        <v>1359</v>
      </c>
      <c r="J3781">
        <v>2770</v>
      </c>
      <c r="K3781">
        <v>5494</v>
      </c>
      <c r="L3781">
        <v>10653</v>
      </c>
      <c r="M3781">
        <v>19841</v>
      </c>
      <c r="N3781">
        <v>35645</v>
      </c>
      <c r="O3781">
        <v>50633</v>
      </c>
      <c r="P3781">
        <v>69317</v>
      </c>
      <c r="Q3781">
        <v>91653</v>
      </c>
      <c r="R3781">
        <v>117210</v>
      </c>
      <c r="S3781">
        <v>148332</v>
      </c>
      <c r="T3781">
        <v>181414</v>
      </c>
      <c r="U3781">
        <v>214265</v>
      </c>
      <c r="V3781">
        <v>244225</v>
      </c>
      <c r="W3781">
        <v>271116</v>
      </c>
      <c r="X3781">
        <v>292971</v>
      </c>
      <c r="Y3781">
        <v>309332</v>
      </c>
      <c r="Z3781">
        <v>321012</v>
      </c>
      <c r="AA3781">
        <v>328679</v>
      </c>
      <c r="AB3781">
        <v>333921</v>
      </c>
      <c r="AC3781">
        <v>335317</v>
      </c>
      <c r="AD3781">
        <v>335394</v>
      </c>
      <c r="AE3781">
        <v>335007</v>
      </c>
      <c r="AF3781">
        <v>334145</v>
      </c>
      <c r="AG3781">
        <v>332575</v>
      </c>
      <c r="AH3781">
        <v>330244</v>
      </c>
      <c r="AI3781">
        <v>327178</v>
      </c>
      <c r="AJ3781">
        <v>323484</v>
      </c>
      <c r="AK3781">
        <v>317990</v>
      </c>
      <c r="AL3781">
        <v>311579</v>
      </c>
      <c r="AM3781" t="s">
        <v>13</v>
      </c>
      <c r="AN3781" t="s">
        <v>17</v>
      </c>
      <c r="AO3781" t="s">
        <v>10</v>
      </c>
      <c r="AP3781" t="s">
        <v>110</v>
      </c>
    </row>
    <row r="3782" spans="1:42" x14ac:dyDescent="0.25">
      <c r="A3782" t="str">
        <f t="shared" si="60"/>
        <v>NG FES - Consumer Transformation</v>
      </c>
      <c r="B3782" t="s">
        <v>109</v>
      </c>
      <c r="C3782" t="s">
        <v>12</v>
      </c>
      <c r="D3782" t="s">
        <v>13</v>
      </c>
      <c r="E3782" t="s">
        <v>33</v>
      </c>
      <c r="F3782" t="s">
        <v>110</v>
      </c>
      <c r="G3782" t="s">
        <v>412</v>
      </c>
      <c r="H3782" t="s">
        <v>32</v>
      </c>
      <c r="I3782">
        <v>167</v>
      </c>
      <c r="J3782">
        <v>334</v>
      </c>
      <c r="K3782">
        <v>652</v>
      </c>
      <c r="L3782">
        <v>1244</v>
      </c>
      <c r="M3782">
        <v>2283</v>
      </c>
      <c r="N3782">
        <v>4046</v>
      </c>
      <c r="O3782">
        <v>5689</v>
      </c>
      <c r="P3782">
        <v>7735</v>
      </c>
      <c r="Q3782">
        <v>10180</v>
      </c>
      <c r="R3782">
        <v>12976</v>
      </c>
      <c r="S3782">
        <v>16380</v>
      </c>
      <c r="T3782">
        <v>19998</v>
      </c>
      <c r="U3782">
        <v>23591</v>
      </c>
      <c r="V3782">
        <v>26867</v>
      </c>
      <c r="W3782">
        <v>29808</v>
      </c>
      <c r="X3782">
        <v>32199</v>
      </c>
      <c r="Y3782">
        <v>33989</v>
      </c>
      <c r="Z3782">
        <v>35268</v>
      </c>
      <c r="AA3782">
        <v>36108</v>
      </c>
      <c r="AB3782">
        <v>36682</v>
      </c>
      <c r="AC3782">
        <v>36835</v>
      </c>
      <c r="AD3782">
        <v>36844</v>
      </c>
      <c r="AE3782">
        <v>36801</v>
      </c>
      <c r="AF3782">
        <v>36706</v>
      </c>
      <c r="AG3782">
        <v>36534</v>
      </c>
      <c r="AH3782">
        <v>36278</v>
      </c>
      <c r="AI3782">
        <v>35941</v>
      </c>
      <c r="AJ3782">
        <v>35535</v>
      </c>
      <c r="AK3782">
        <v>34932</v>
      </c>
      <c r="AL3782">
        <v>34228</v>
      </c>
      <c r="AM3782" t="s">
        <v>13</v>
      </c>
      <c r="AN3782" t="s">
        <v>17</v>
      </c>
      <c r="AO3782" t="s">
        <v>10</v>
      </c>
      <c r="AP3782" t="s">
        <v>110</v>
      </c>
    </row>
    <row r="3783" spans="1:42" x14ac:dyDescent="0.25">
      <c r="A3783" t="str">
        <f t="shared" si="60"/>
        <v>NG FES - Consumer Transformation</v>
      </c>
      <c r="B3783" t="s">
        <v>109</v>
      </c>
      <c r="C3783" t="s">
        <v>12</v>
      </c>
      <c r="D3783" t="s">
        <v>13</v>
      </c>
      <c r="E3783" t="s">
        <v>35</v>
      </c>
      <c r="F3783" t="s">
        <v>110</v>
      </c>
      <c r="G3783" t="s">
        <v>413</v>
      </c>
      <c r="H3783" t="s">
        <v>34</v>
      </c>
      <c r="I3783">
        <v>1370</v>
      </c>
      <c r="J3783">
        <v>2576</v>
      </c>
      <c r="K3783">
        <v>4711</v>
      </c>
      <c r="L3783">
        <v>8421</v>
      </c>
      <c r="M3783">
        <v>14447</v>
      </c>
      <c r="N3783">
        <v>23882</v>
      </c>
      <c r="O3783">
        <v>31787</v>
      </c>
      <c r="P3783">
        <v>41557</v>
      </c>
      <c r="Q3783">
        <v>53185</v>
      </c>
      <c r="R3783">
        <v>66448</v>
      </c>
      <c r="S3783">
        <v>82583</v>
      </c>
      <c r="T3783">
        <v>99715</v>
      </c>
      <c r="U3783">
        <v>116716</v>
      </c>
      <c r="V3783">
        <v>132225</v>
      </c>
      <c r="W3783">
        <v>146145</v>
      </c>
      <c r="X3783">
        <v>157479</v>
      </c>
      <c r="Y3783">
        <v>165990</v>
      </c>
      <c r="Z3783">
        <v>172077</v>
      </c>
      <c r="AA3783">
        <v>176087</v>
      </c>
      <c r="AB3783">
        <v>178839</v>
      </c>
      <c r="AC3783">
        <v>179586</v>
      </c>
      <c r="AD3783">
        <v>179628</v>
      </c>
      <c r="AE3783">
        <v>179420</v>
      </c>
      <c r="AF3783">
        <v>178959</v>
      </c>
      <c r="AG3783">
        <v>178118</v>
      </c>
      <c r="AH3783">
        <v>176870</v>
      </c>
      <c r="AI3783">
        <v>175228</v>
      </c>
      <c r="AJ3783">
        <v>173249</v>
      </c>
      <c r="AK3783">
        <v>170306</v>
      </c>
      <c r="AL3783">
        <v>166873</v>
      </c>
      <c r="AM3783" t="s">
        <v>13</v>
      </c>
      <c r="AN3783" t="s">
        <v>17</v>
      </c>
      <c r="AO3783" t="s">
        <v>10</v>
      </c>
      <c r="AP3783" t="s">
        <v>110</v>
      </c>
    </row>
    <row r="3784" spans="1:42" x14ac:dyDescent="0.25">
      <c r="A3784" t="str">
        <f t="shared" si="60"/>
        <v>NG FES - Consumer Transformation</v>
      </c>
      <c r="B3784" t="s">
        <v>109</v>
      </c>
      <c r="C3784" t="s">
        <v>12</v>
      </c>
      <c r="D3784" t="s">
        <v>13</v>
      </c>
      <c r="E3784" t="s">
        <v>37</v>
      </c>
      <c r="F3784" t="s">
        <v>110</v>
      </c>
      <c r="G3784" t="s">
        <v>414</v>
      </c>
      <c r="H3784" t="s">
        <v>36</v>
      </c>
      <c r="I3784">
        <v>237</v>
      </c>
      <c r="J3784">
        <v>444</v>
      </c>
      <c r="K3784">
        <v>810</v>
      </c>
      <c r="L3784">
        <v>1440</v>
      </c>
      <c r="M3784">
        <v>2458</v>
      </c>
      <c r="N3784">
        <v>4040</v>
      </c>
      <c r="O3784">
        <v>5351</v>
      </c>
      <c r="P3784">
        <v>6970</v>
      </c>
      <c r="Q3784">
        <v>8896</v>
      </c>
      <c r="R3784">
        <v>11093</v>
      </c>
      <c r="S3784">
        <v>13765</v>
      </c>
      <c r="T3784">
        <v>16601</v>
      </c>
      <c r="U3784">
        <v>19416</v>
      </c>
      <c r="V3784">
        <v>21984</v>
      </c>
      <c r="W3784">
        <v>24289</v>
      </c>
      <c r="X3784">
        <v>26166</v>
      </c>
      <c r="Y3784">
        <v>27575</v>
      </c>
      <c r="Z3784">
        <v>28584</v>
      </c>
      <c r="AA3784">
        <v>29249</v>
      </c>
      <c r="AB3784">
        <v>29705</v>
      </c>
      <c r="AC3784">
        <v>29829</v>
      </c>
      <c r="AD3784">
        <v>29836</v>
      </c>
      <c r="AE3784">
        <v>29801</v>
      </c>
      <c r="AF3784">
        <v>29725</v>
      </c>
      <c r="AG3784">
        <v>29585</v>
      </c>
      <c r="AH3784">
        <v>29378</v>
      </c>
      <c r="AI3784">
        <v>29105</v>
      </c>
      <c r="AJ3784">
        <v>28776</v>
      </c>
      <c r="AK3784">
        <v>28288</v>
      </c>
      <c r="AL3784">
        <v>27717</v>
      </c>
      <c r="AM3784" t="s">
        <v>13</v>
      </c>
      <c r="AN3784" t="s">
        <v>17</v>
      </c>
      <c r="AO3784" t="s">
        <v>10</v>
      </c>
      <c r="AP3784" t="s">
        <v>110</v>
      </c>
    </row>
    <row r="3785" spans="1:42" x14ac:dyDescent="0.25">
      <c r="A3785" t="str">
        <f t="shared" si="60"/>
        <v>NG FES - Consumer Transformation</v>
      </c>
      <c r="B3785" t="s">
        <v>109</v>
      </c>
      <c r="C3785" t="s">
        <v>12</v>
      </c>
      <c r="D3785" t="s">
        <v>13</v>
      </c>
      <c r="E3785" t="s">
        <v>39</v>
      </c>
      <c r="F3785" t="s">
        <v>110</v>
      </c>
      <c r="G3785" t="s">
        <v>415</v>
      </c>
      <c r="H3785" t="s">
        <v>38</v>
      </c>
      <c r="I3785">
        <v>5</v>
      </c>
      <c r="J3785">
        <v>11</v>
      </c>
      <c r="K3785">
        <v>22</v>
      </c>
      <c r="L3785">
        <v>42</v>
      </c>
      <c r="M3785">
        <v>78</v>
      </c>
      <c r="N3785">
        <v>141</v>
      </c>
      <c r="O3785">
        <v>201</v>
      </c>
      <c r="P3785">
        <v>276</v>
      </c>
      <c r="Q3785">
        <v>365</v>
      </c>
      <c r="R3785">
        <v>468</v>
      </c>
      <c r="S3785">
        <v>592</v>
      </c>
      <c r="T3785">
        <v>724</v>
      </c>
      <c r="U3785">
        <v>856</v>
      </c>
      <c r="V3785">
        <v>976</v>
      </c>
      <c r="W3785">
        <v>1083</v>
      </c>
      <c r="X3785">
        <v>1170</v>
      </c>
      <c r="Y3785">
        <v>1236</v>
      </c>
      <c r="Z3785">
        <v>1283</v>
      </c>
      <c r="AA3785">
        <v>1313</v>
      </c>
      <c r="AB3785">
        <v>1334</v>
      </c>
      <c r="AC3785">
        <v>1340</v>
      </c>
      <c r="AD3785">
        <v>1340</v>
      </c>
      <c r="AE3785">
        <v>1339</v>
      </c>
      <c r="AF3785">
        <v>1335</v>
      </c>
      <c r="AG3785">
        <v>1329</v>
      </c>
      <c r="AH3785">
        <v>1320</v>
      </c>
      <c r="AI3785">
        <v>1307</v>
      </c>
      <c r="AJ3785">
        <v>1293</v>
      </c>
      <c r="AK3785">
        <v>1271</v>
      </c>
      <c r="AL3785">
        <v>1245</v>
      </c>
      <c r="AM3785" t="s">
        <v>13</v>
      </c>
      <c r="AN3785" t="s">
        <v>17</v>
      </c>
      <c r="AO3785" t="s">
        <v>10</v>
      </c>
      <c r="AP3785" t="s">
        <v>110</v>
      </c>
    </row>
    <row r="3786" spans="1:42" x14ac:dyDescent="0.25">
      <c r="A3786" t="str">
        <f t="shared" si="60"/>
        <v>NG FES - Consumer Transformation</v>
      </c>
      <c r="B3786" t="s">
        <v>109</v>
      </c>
      <c r="C3786" t="s">
        <v>12</v>
      </c>
      <c r="D3786" t="s">
        <v>13</v>
      </c>
      <c r="E3786" t="s">
        <v>41</v>
      </c>
      <c r="F3786" t="s">
        <v>110</v>
      </c>
      <c r="G3786" t="s">
        <v>416</v>
      </c>
      <c r="H3786" t="s">
        <v>40</v>
      </c>
      <c r="I3786">
        <v>159</v>
      </c>
      <c r="J3786">
        <v>314</v>
      </c>
      <c r="K3786">
        <v>608</v>
      </c>
      <c r="L3786">
        <v>1149</v>
      </c>
      <c r="M3786">
        <v>2090</v>
      </c>
      <c r="N3786">
        <v>3670</v>
      </c>
      <c r="O3786">
        <v>5127</v>
      </c>
      <c r="P3786">
        <v>6939</v>
      </c>
      <c r="Q3786">
        <v>9104</v>
      </c>
      <c r="R3786">
        <v>11579</v>
      </c>
      <c r="S3786">
        <v>14592</v>
      </c>
      <c r="T3786">
        <v>17794</v>
      </c>
      <c r="U3786">
        <v>20973</v>
      </c>
      <c r="V3786">
        <v>23873</v>
      </c>
      <c r="W3786">
        <v>26476</v>
      </c>
      <c r="X3786">
        <v>28592</v>
      </c>
      <c r="Y3786">
        <v>30177</v>
      </c>
      <c r="Z3786">
        <v>31309</v>
      </c>
      <c r="AA3786">
        <v>32053</v>
      </c>
      <c r="AB3786">
        <v>32562</v>
      </c>
      <c r="AC3786">
        <v>32698</v>
      </c>
      <c r="AD3786">
        <v>32705</v>
      </c>
      <c r="AE3786">
        <v>32668</v>
      </c>
      <c r="AF3786">
        <v>32584</v>
      </c>
      <c r="AG3786">
        <v>32430</v>
      </c>
      <c r="AH3786">
        <v>32203</v>
      </c>
      <c r="AI3786">
        <v>31904</v>
      </c>
      <c r="AJ3786">
        <v>31544</v>
      </c>
      <c r="AK3786">
        <v>31008</v>
      </c>
      <c r="AL3786">
        <v>30383</v>
      </c>
      <c r="AM3786" t="s">
        <v>13</v>
      </c>
      <c r="AN3786" t="s">
        <v>17</v>
      </c>
      <c r="AO3786" t="s">
        <v>10</v>
      </c>
      <c r="AP3786" t="s">
        <v>110</v>
      </c>
    </row>
    <row r="3787" spans="1:42" x14ac:dyDescent="0.25">
      <c r="A3787" t="str">
        <f t="shared" si="60"/>
        <v>NG FES - Consumer Transformation</v>
      </c>
      <c r="B3787" t="s">
        <v>109</v>
      </c>
      <c r="C3787" t="s">
        <v>12</v>
      </c>
      <c r="D3787" t="s">
        <v>13</v>
      </c>
      <c r="E3787" t="s">
        <v>43</v>
      </c>
      <c r="F3787" t="s">
        <v>110</v>
      </c>
      <c r="G3787">
        <v>0</v>
      </c>
      <c r="H3787" t="s">
        <v>42</v>
      </c>
      <c r="I3787">
        <v>20</v>
      </c>
      <c r="J3787">
        <v>40</v>
      </c>
      <c r="K3787">
        <v>79</v>
      </c>
      <c r="L3787">
        <v>152</v>
      </c>
      <c r="M3787">
        <v>281</v>
      </c>
      <c r="N3787">
        <v>500</v>
      </c>
      <c r="O3787">
        <v>705</v>
      </c>
      <c r="P3787">
        <v>961</v>
      </c>
      <c r="Q3787">
        <v>1267</v>
      </c>
      <c r="R3787">
        <v>1617</v>
      </c>
      <c r="S3787">
        <v>2043</v>
      </c>
      <c r="T3787">
        <v>2496</v>
      </c>
      <c r="U3787">
        <v>2945</v>
      </c>
      <c r="V3787">
        <v>3355</v>
      </c>
      <c r="W3787">
        <v>3723</v>
      </c>
      <c r="X3787">
        <v>4022</v>
      </c>
      <c r="Y3787">
        <v>4246</v>
      </c>
      <c r="Z3787">
        <v>4406</v>
      </c>
      <c r="AA3787">
        <v>4511</v>
      </c>
      <c r="AB3787">
        <v>4583</v>
      </c>
      <c r="AC3787">
        <v>4602</v>
      </c>
      <c r="AD3787">
        <v>4603</v>
      </c>
      <c r="AE3787">
        <v>4598</v>
      </c>
      <c r="AF3787">
        <v>4586</v>
      </c>
      <c r="AG3787">
        <v>4564</v>
      </c>
      <c r="AH3787">
        <v>4532</v>
      </c>
      <c r="AI3787">
        <v>4490</v>
      </c>
      <c r="AJ3787">
        <v>4440</v>
      </c>
      <c r="AK3787">
        <v>4364</v>
      </c>
      <c r="AL3787">
        <v>4276</v>
      </c>
      <c r="AM3787" t="s">
        <v>13</v>
      </c>
      <c r="AN3787" t="s">
        <v>17</v>
      </c>
      <c r="AO3787" t="s">
        <v>10</v>
      </c>
      <c r="AP3787" t="s">
        <v>110</v>
      </c>
    </row>
    <row r="3788" spans="1:42" x14ac:dyDescent="0.25">
      <c r="A3788" t="str">
        <f t="shared" si="60"/>
        <v>NG FES - Consumer Transformation</v>
      </c>
      <c r="B3788" t="s">
        <v>109</v>
      </c>
      <c r="C3788" t="s">
        <v>12</v>
      </c>
      <c r="D3788" t="s">
        <v>13</v>
      </c>
      <c r="E3788" t="s">
        <v>45</v>
      </c>
      <c r="F3788" t="s">
        <v>110</v>
      </c>
      <c r="G3788" t="s">
        <v>418</v>
      </c>
      <c r="H3788" t="s">
        <v>44</v>
      </c>
      <c r="I3788">
        <v>912</v>
      </c>
      <c r="J3788">
        <v>1783</v>
      </c>
      <c r="K3788">
        <v>3400</v>
      </c>
      <c r="L3788">
        <v>6348</v>
      </c>
      <c r="M3788">
        <v>11397</v>
      </c>
      <c r="N3788">
        <v>19764</v>
      </c>
      <c r="O3788">
        <v>27341</v>
      </c>
      <c r="P3788">
        <v>36758</v>
      </c>
      <c r="Q3788">
        <v>47997</v>
      </c>
      <c r="R3788">
        <v>60842</v>
      </c>
      <c r="S3788">
        <v>76479</v>
      </c>
      <c r="T3788">
        <v>93094</v>
      </c>
      <c r="U3788">
        <v>109590</v>
      </c>
      <c r="V3788">
        <v>124635</v>
      </c>
      <c r="W3788">
        <v>138139</v>
      </c>
      <c r="X3788">
        <v>149121</v>
      </c>
      <c r="Y3788">
        <v>157351</v>
      </c>
      <c r="Z3788">
        <v>163231</v>
      </c>
      <c r="AA3788">
        <v>167095</v>
      </c>
      <c r="AB3788">
        <v>169741</v>
      </c>
      <c r="AC3788">
        <v>170450</v>
      </c>
      <c r="AD3788">
        <v>170489</v>
      </c>
      <c r="AE3788">
        <v>170292</v>
      </c>
      <c r="AF3788">
        <v>169854</v>
      </c>
      <c r="AG3788">
        <v>169056</v>
      </c>
      <c r="AH3788">
        <v>167871</v>
      </c>
      <c r="AI3788">
        <v>166313</v>
      </c>
      <c r="AJ3788">
        <v>164435</v>
      </c>
      <c r="AK3788">
        <v>161642</v>
      </c>
      <c r="AL3788">
        <v>158384</v>
      </c>
      <c r="AM3788" t="s">
        <v>13</v>
      </c>
      <c r="AN3788" t="s">
        <v>17</v>
      </c>
      <c r="AO3788" t="s">
        <v>10</v>
      </c>
      <c r="AP3788" t="s">
        <v>110</v>
      </c>
    </row>
    <row r="3789" spans="1:42" x14ac:dyDescent="0.25">
      <c r="A3789" t="str">
        <f t="shared" si="60"/>
        <v>NG FES - Consumer Transformation</v>
      </c>
      <c r="B3789" t="s">
        <v>109</v>
      </c>
      <c r="C3789" t="s">
        <v>12</v>
      </c>
      <c r="D3789" t="s">
        <v>13</v>
      </c>
      <c r="E3789" t="s">
        <v>47</v>
      </c>
      <c r="F3789" t="s">
        <v>110</v>
      </c>
      <c r="G3789" t="s">
        <v>419</v>
      </c>
      <c r="H3789" t="s">
        <v>46</v>
      </c>
      <c r="I3789">
        <v>580</v>
      </c>
      <c r="J3789">
        <v>1137</v>
      </c>
      <c r="K3789">
        <v>2170</v>
      </c>
      <c r="L3789">
        <v>4057</v>
      </c>
      <c r="M3789">
        <v>7293</v>
      </c>
      <c r="N3789">
        <v>12662</v>
      </c>
      <c r="O3789">
        <v>17532</v>
      </c>
      <c r="P3789">
        <v>23585</v>
      </c>
      <c r="Q3789">
        <v>30811</v>
      </c>
      <c r="R3789">
        <v>39070</v>
      </c>
      <c r="S3789">
        <v>49123</v>
      </c>
      <c r="T3789">
        <v>59806</v>
      </c>
      <c r="U3789">
        <v>70412</v>
      </c>
      <c r="V3789">
        <v>80085</v>
      </c>
      <c r="W3789">
        <v>88767</v>
      </c>
      <c r="X3789">
        <v>95828</v>
      </c>
      <c r="Y3789">
        <v>101119</v>
      </c>
      <c r="Z3789">
        <v>104899</v>
      </c>
      <c r="AA3789">
        <v>107383</v>
      </c>
      <c r="AB3789">
        <v>109084</v>
      </c>
      <c r="AC3789">
        <v>109540</v>
      </c>
      <c r="AD3789">
        <v>109565</v>
      </c>
      <c r="AE3789">
        <v>109438</v>
      </c>
      <c r="AF3789">
        <v>109157</v>
      </c>
      <c r="AG3789">
        <v>108644</v>
      </c>
      <c r="AH3789">
        <v>107882</v>
      </c>
      <c r="AI3789">
        <v>106881</v>
      </c>
      <c r="AJ3789">
        <v>105674</v>
      </c>
      <c r="AK3789">
        <v>103879</v>
      </c>
      <c r="AL3789">
        <v>101785</v>
      </c>
      <c r="AM3789" t="s">
        <v>13</v>
      </c>
      <c r="AN3789" t="s">
        <v>17</v>
      </c>
      <c r="AO3789" t="s">
        <v>10</v>
      </c>
      <c r="AP3789" t="s">
        <v>110</v>
      </c>
    </row>
    <row r="3790" spans="1:42" x14ac:dyDescent="0.25">
      <c r="A3790" t="str">
        <f t="shared" si="60"/>
        <v>NG FES - Consumer Transformation</v>
      </c>
      <c r="B3790" t="s">
        <v>109</v>
      </c>
      <c r="C3790" t="s">
        <v>12</v>
      </c>
      <c r="D3790" t="s">
        <v>13</v>
      </c>
      <c r="E3790" t="s">
        <v>49</v>
      </c>
      <c r="F3790" t="s">
        <v>110</v>
      </c>
      <c r="G3790" t="s">
        <v>420</v>
      </c>
      <c r="H3790" t="s">
        <v>48</v>
      </c>
      <c r="I3790">
        <v>568</v>
      </c>
      <c r="J3790">
        <v>1096</v>
      </c>
      <c r="K3790">
        <v>2064</v>
      </c>
      <c r="L3790">
        <v>3803</v>
      </c>
      <c r="M3790">
        <v>6737</v>
      </c>
      <c r="N3790">
        <v>11525</v>
      </c>
      <c r="O3790">
        <v>15776</v>
      </c>
      <c r="P3790">
        <v>21050</v>
      </c>
      <c r="Q3790">
        <v>27341</v>
      </c>
      <c r="R3790">
        <v>34527</v>
      </c>
      <c r="S3790">
        <v>43274</v>
      </c>
      <c r="T3790">
        <v>52566</v>
      </c>
      <c r="U3790">
        <v>61790</v>
      </c>
      <c r="V3790">
        <v>70204</v>
      </c>
      <c r="W3790">
        <v>77755</v>
      </c>
      <c r="X3790">
        <v>83899</v>
      </c>
      <c r="Y3790">
        <v>88505</v>
      </c>
      <c r="Z3790">
        <v>91796</v>
      </c>
      <c r="AA3790">
        <v>93961</v>
      </c>
      <c r="AB3790">
        <v>95444</v>
      </c>
      <c r="AC3790">
        <v>95842</v>
      </c>
      <c r="AD3790">
        <v>95865</v>
      </c>
      <c r="AE3790">
        <v>95754</v>
      </c>
      <c r="AF3790">
        <v>95508</v>
      </c>
      <c r="AG3790">
        <v>95059</v>
      </c>
      <c r="AH3790">
        <v>94393</v>
      </c>
      <c r="AI3790">
        <v>93516</v>
      </c>
      <c r="AJ3790">
        <v>92460</v>
      </c>
      <c r="AK3790">
        <v>90890</v>
      </c>
      <c r="AL3790">
        <v>89058</v>
      </c>
      <c r="AM3790" t="s">
        <v>13</v>
      </c>
      <c r="AN3790" t="s">
        <v>17</v>
      </c>
      <c r="AO3790" t="s">
        <v>10</v>
      </c>
      <c r="AP3790" t="s">
        <v>110</v>
      </c>
    </row>
    <row r="3791" spans="1:42" x14ac:dyDescent="0.25">
      <c r="A3791" t="str">
        <f t="shared" si="60"/>
        <v>NG FES - Consumer Transformation</v>
      </c>
      <c r="B3791" t="s">
        <v>109</v>
      </c>
      <c r="C3791" t="s">
        <v>12</v>
      </c>
      <c r="D3791" t="s">
        <v>13</v>
      </c>
      <c r="E3791" t="s">
        <v>51</v>
      </c>
      <c r="F3791" t="s">
        <v>110</v>
      </c>
      <c r="G3791" t="s">
        <v>421</v>
      </c>
      <c r="H3791" t="s">
        <v>50</v>
      </c>
      <c r="I3791">
        <v>466</v>
      </c>
      <c r="J3791">
        <v>933</v>
      </c>
      <c r="K3791">
        <v>1821</v>
      </c>
      <c r="L3791">
        <v>3478</v>
      </c>
      <c r="M3791">
        <v>6386</v>
      </c>
      <c r="N3791">
        <v>11319</v>
      </c>
      <c r="O3791">
        <v>15920</v>
      </c>
      <c r="P3791">
        <v>21649</v>
      </c>
      <c r="Q3791">
        <v>28494</v>
      </c>
      <c r="R3791">
        <v>36323</v>
      </c>
      <c r="S3791">
        <v>45856</v>
      </c>
      <c r="T3791">
        <v>55987</v>
      </c>
      <c r="U3791">
        <v>66047</v>
      </c>
      <c r="V3791">
        <v>75222</v>
      </c>
      <c r="W3791">
        <v>83457</v>
      </c>
      <c r="X3791">
        <v>90152</v>
      </c>
      <c r="Y3791">
        <v>95165</v>
      </c>
      <c r="Z3791">
        <v>98745</v>
      </c>
      <c r="AA3791">
        <v>101096</v>
      </c>
      <c r="AB3791">
        <v>102704</v>
      </c>
      <c r="AC3791">
        <v>103134</v>
      </c>
      <c r="AD3791">
        <v>103157</v>
      </c>
      <c r="AE3791">
        <v>103038</v>
      </c>
      <c r="AF3791">
        <v>102773</v>
      </c>
      <c r="AG3791">
        <v>102290</v>
      </c>
      <c r="AH3791">
        <v>101573</v>
      </c>
      <c r="AI3791">
        <v>100630</v>
      </c>
      <c r="AJ3791">
        <v>99494</v>
      </c>
      <c r="AK3791">
        <v>97804</v>
      </c>
      <c r="AL3791">
        <v>95833</v>
      </c>
      <c r="AM3791" t="s">
        <v>13</v>
      </c>
      <c r="AN3791" t="s">
        <v>17</v>
      </c>
      <c r="AO3791" t="s">
        <v>10</v>
      </c>
      <c r="AP3791" t="s">
        <v>110</v>
      </c>
    </row>
    <row r="3792" spans="1:42" x14ac:dyDescent="0.25">
      <c r="A3792" t="str">
        <f t="shared" si="60"/>
        <v>NG FES - Consumer Transformation</v>
      </c>
      <c r="B3792" t="s">
        <v>109</v>
      </c>
      <c r="C3792" t="s">
        <v>12</v>
      </c>
      <c r="D3792" t="s">
        <v>13</v>
      </c>
      <c r="E3792" t="s">
        <v>53</v>
      </c>
      <c r="F3792" t="s">
        <v>110</v>
      </c>
      <c r="G3792" t="s">
        <v>422</v>
      </c>
      <c r="H3792" t="s">
        <v>52</v>
      </c>
      <c r="I3792">
        <v>673</v>
      </c>
      <c r="J3792">
        <v>1328</v>
      </c>
      <c r="K3792">
        <v>2553</v>
      </c>
      <c r="L3792">
        <v>4805</v>
      </c>
      <c r="M3792">
        <v>8697</v>
      </c>
      <c r="N3792">
        <v>15204</v>
      </c>
      <c r="O3792">
        <v>21162</v>
      </c>
      <c r="P3792">
        <v>28573</v>
      </c>
      <c r="Q3792">
        <v>37422</v>
      </c>
      <c r="R3792">
        <v>47539</v>
      </c>
      <c r="S3792">
        <v>59855</v>
      </c>
      <c r="T3792">
        <v>72942</v>
      </c>
      <c r="U3792">
        <v>85937</v>
      </c>
      <c r="V3792">
        <v>97788</v>
      </c>
      <c r="W3792">
        <v>108425</v>
      </c>
      <c r="X3792">
        <v>117075</v>
      </c>
      <c r="Y3792">
        <v>123555</v>
      </c>
      <c r="Z3792">
        <v>128184</v>
      </c>
      <c r="AA3792">
        <v>131225</v>
      </c>
      <c r="AB3792">
        <v>133307</v>
      </c>
      <c r="AC3792">
        <v>133864</v>
      </c>
      <c r="AD3792">
        <v>133895</v>
      </c>
      <c r="AE3792">
        <v>133740</v>
      </c>
      <c r="AF3792">
        <v>133396</v>
      </c>
      <c r="AG3792">
        <v>132769</v>
      </c>
      <c r="AH3792">
        <v>131839</v>
      </c>
      <c r="AI3792">
        <v>130615</v>
      </c>
      <c r="AJ3792">
        <v>129140</v>
      </c>
      <c r="AK3792">
        <v>126947</v>
      </c>
      <c r="AL3792">
        <v>124387</v>
      </c>
      <c r="AM3792" t="s">
        <v>13</v>
      </c>
      <c r="AN3792" t="s">
        <v>17</v>
      </c>
      <c r="AO3792" t="s">
        <v>10</v>
      </c>
      <c r="AP3792" t="s">
        <v>110</v>
      </c>
    </row>
    <row r="3793" spans="1:42" x14ac:dyDescent="0.25">
      <c r="A3793" t="str">
        <f t="shared" si="60"/>
        <v>NG FES - Consumer Transformation</v>
      </c>
      <c r="B3793" t="s">
        <v>109</v>
      </c>
      <c r="C3793" t="s">
        <v>12</v>
      </c>
      <c r="D3793" t="s">
        <v>13</v>
      </c>
      <c r="E3793" t="s">
        <v>56</v>
      </c>
      <c r="F3793" t="s">
        <v>110</v>
      </c>
      <c r="G3793" t="s">
        <v>423</v>
      </c>
      <c r="H3793" t="s">
        <v>55</v>
      </c>
      <c r="I3793">
        <v>1210</v>
      </c>
      <c r="J3793">
        <v>3305</v>
      </c>
      <c r="K3793">
        <v>6069</v>
      </c>
      <c r="L3793">
        <v>10610</v>
      </c>
      <c r="M3793">
        <v>17630</v>
      </c>
      <c r="N3793">
        <v>28258</v>
      </c>
      <c r="O3793">
        <v>41154</v>
      </c>
      <c r="P3793">
        <v>57271</v>
      </c>
      <c r="Q3793">
        <v>76563</v>
      </c>
      <c r="R3793">
        <v>98657</v>
      </c>
      <c r="S3793">
        <v>125568</v>
      </c>
      <c r="T3793">
        <v>154184</v>
      </c>
      <c r="U3793">
        <v>182605</v>
      </c>
      <c r="V3793">
        <v>208524</v>
      </c>
      <c r="W3793">
        <v>231787</v>
      </c>
      <c r="X3793">
        <v>250684</v>
      </c>
      <c r="Y3793">
        <v>264818</v>
      </c>
      <c r="Z3793">
        <v>274903</v>
      </c>
      <c r="AA3793">
        <v>281516</v>
      </c>
      <c r="AB3793">
        <v>286033</v>
      </c>
      <c r="AC3793">
        <v>287228</v>
      </c>
      <c r="AD3793">
        <v>287294</v>
      </c>
      <c r="AE3793">
        <v>286963</v>
      </c>
      <c r="AF3793">
        <v>286224</v>
      </c>
      <c r="AG3793">
        <v>284879</v>
      </c>
      <c r="AH3793">
        <v>282883</v>
      </c>
      <c r="AI3793">
        <v>280257</v>
      </c>
      <c r="AJ3793">
        <v>277092</v>
      </c>
      <c r="AK3793">
        <v>272386</v>
      </c>
      <c r="AL3793">
        <v>266895</v>
      </c>
      <c r="AM3793" t="s">
        <v>54</v>
      </c>
      <c r="AN3793" t="s">
        <v>17</v>
      </c>
      <c r="AO3793" t="s">
        <v>10</v>
      </c>
      <c r="AP3793" t="s">
        <v>110</v>
      </c>
    </row>
    <row r="3794" spans="1:42" x14ac:dyDescent="0.25">
      <c r="A3794" t="str">
        <f t="shared" si="60"/>
        <v>NG FES - Consumer Transformation</v>
      </c>
      <c r="B3794" t="s">
        <v>109</v>
      </c>
      <c r="C3794" t="s">
        <v>12</v>
      </c>
      <c r="D3794" t="s">
        <v>13</v>
      </c>
      <c r="E3794" t="s">
        <v>58</v>
      </c>
      <c r="F3794" t="s">
        <v>110</v>
      </c>
      <c r="G3794" t="s">
        <v>424</v>
      </c>
      <c r="H3794" t="s">
        <v>57</v>
      </c>
      <c r="I3794">
        <v>154</v>
      </c>
      <c r="J3794">
        <v>392</v>
      </c>
      <c r="K3794">
        <v>675</v>
      </c>
      <c r="L3794">
        <v>1113</v>
      </c>
      <c r="M3794">
        <v>1754</v>
      </c>
      <c r="N3794">
        <v>2680</v>
      </c>
      <c r="O3794">
        <v>3772</v>
      </c>
      <c r="P3794">
        <v>5132</v>
      </c>
      <c r="Q3794">
        <v>6757</v>
      </c>
      <c r="R3794">
        <v>8616</v>
      </c>
      <c r="S3794">
        <v>10880</v>
      </c>
      <c r="T3794">
        <v>13285</v>
      </c>
      <c r="U3794">
        <v>15674</v>
      </c>
      <c r="V3794">
        <v>17852</v>
      </c>
      <c r="W3794">
        <v>19808</v>
      </c>
      <c r="X3794">
        <v>21397</v>
      </c>
      <c r="Y3794">
        <v>22587</v>
      </c>
      <c r="Z3794">
        <v>23437</v>
      </c>
      <c r="AA3794">
        <v>23996</v>
      </c>
      <c r="AB3794">
        <v>24377</v>
      </c>
      <c r="AC3794">
        <v>24479</v>
      </c>
      <c r="AD3794">
        <v>24485</v>
      </c>
      <c r="AE3794">
        <v>24457</v>
      </c>
      <c r="AF3794">
        <v>24394</v>
      </c>
      <c r="AG3794">
        <v>24279</v>
      </c>
      <c r="AH3794">
        <v>24109</v>
      </c>
      <c r="AI3794">
        <v>23885</v>
      </c>
      <c r="AJ3794">
        <v>23615</v>
      </c>
      <c r="AK3794">
        <v>23214</v>
      </c>
      <c r="AL3794">
        <v>22746</v>
      </c>
      <c r="AM3794" t="s">
        <v>54</v>
      </c>
      <c r="AN3794" t="s">
        <v>17</v>
      </c>
      <c r="AO3794" t="s">
        <v>10</v>
      </c>
      <c r="AP3794" t="s">
        <v>110</v>
      </c>
    </row>
    <row r="3795" spans="1:42" x14ac:dyDescent="0.25">
      <c r="A3795" t="str">
        <f t="shared" si="60"/>
        <v>NG FES - Consumer Transformation</v>
      </c>
      <c r="B3795" t="s">
        <v>109</v>
      </c>
      <c r="C3795" t="s">
        <v>12</v>
      </c>
      <c r="D3795" t="s">
        <v>13</v>
      </c>
      <c r="E3795" t="s">
        <v>60</v>
      </c>
      <c r="F3795" t="s">
        <v>110</v>
      </c>
      <c r="G3795" t="s">
        <v>426</v>
      </c>
      <c r="H3795" t="s">
        <v>59</v>
      </c>
      <c r="I3795">
        <v>2280</v>
      </c>
      <c r="J3795">
        <v>5601</v>
      </c>
      <c r="K3795">
        <v>9332</v>
      </c>
      <c r="L3795">
        <v>14908</v>
      </c>
      <c r="M3795">
        <v>22774</v>
      </c>
      <c r="N3795">
        <v>33731</v>
      </c>
      <c r="O3795">
        <v>46370</v>
      </c>
      <c r="P3795">
        <v>62063</v>
      </c>
      <c r="Q3795">
        <v>80786</v>
      </c>
      <c r="R3795">
        <v>102178</v>
      </c>
      <c r="S3795">
        <v>128217</v>
      </c>
      <c r="T3795">
        <v>155883</v>
      </c>
      <c r="U3795">
        <v>183347</v>
      </c>
      <c r="V3795">
        <v>208398</v>
      </c>
      <c r="W3795">
        <v>230881</v>
      </c>
      <c r="X3795">
        <v>249170</v>
      </c>
      <c r="Y3795">
        <v>262879</v>
      </c>
      <c r="Z3795">
        <v>272675</v>
      </c>
      <c r="AA3795">
        <v>279115</v>
      </c>
      <c r="AB3795">
        <v>283526</v>
      </c>
      <c r="AC3795">
        <v>284711</v>
      </c>
      <c r="AD3795">
        <v>284776</v>
      </c>
      <c r="AE3795">
        <v>284447</v>
      </c>
      <c r="AF3795">
        <v>283715</v>
      </c>
      <c r="AG3795">
        <v>282382</v>
      </c>
      <c r="AH3795">
        <v>280404</v>
      </c>
      <c r="AI3795">
        <v>277800</v>
      </c>
      <c r="AJ3795">
        <v>274664</v>
      </c>
      <c r="AK3795">
        <v>269999</v>
      </c>
      <c r="AL3795">
        <v>264556</v>
      </c>
      <c r="AM3795" t="s">
        <v>54</v>
      </c>
      <c r="AN3795" t="s">
        <v>17</v>
      </c>
      <c r="AO3795" t="s">
        <v>10</v>
      </c>
      <c r="AP3795" t="s">
        <v>110</v>
      </c>
    </row>
    <row r="3796" spans="1:42" x14ac:dyDescent="0.25">
      <c r="A3796" t="str">
        <f t="shared" si="60"/>
        <v>NG FES - Consumer Transformation</v>
      </c>
      <c r="B3796" t="s">
        <v>109</v>
      </c>
      <c r="C3796" t="s">
        <v>12</v>
      </c>
      <c r="D3796" t="s">
        <v>13</v>
      </c>
      <c r="E3796" t="s">
        <v>62</v>
      </c>
      <c r="F3796" t="s">
        <v>110</v>
      </c>
      <c r="G3796" t="s">
        <v>427</v>
      </c>
      <c r="H3796" t="s">
        <v>61</v>
      </c>
      <c r="I3796">
        <v>195</v>
      </c>
      <c r="J3796">
        <v>501</v>
      </c>
      <c r="K3796">
        <v>873</v>
      </c>
      <c r="L3796">
        <v>1457</v>
      </c>
      <c r="M3796">
        <v>2321</v>
      </c>
      <c r="N3796">
        <v>3583</v>
      </c>
      <c r="O3796">
        <v>5081</v>
      </c>
      <c r="P3796">
        <v>6948</v>
      </c>
      <c r="Q3796">
        <v>9180</v>
      </c>
      <c r="R3796">
        <v>11734</v>
      </c>
      <c r="S3796">
        <v>14844</v>
      </c>
      <c r="T3796">
        <v>18149</v>
      </c>
      <c r="U3796">
        <v>21432</v>
      </c>
      <c r="V3796">
        <v>24425</v>
      </c>
      <c r="W3796">
        <v>27112</v>
      </c>
      <c r="X3796">
        <v>29296</v>
      </c>
      <c r="Y3796">
        <v>30931</v>
      </c>
      <c r="Z3796">
        <v>32098</v>
      </c>
      <c r="AA3796">
        <v>32864</v>
      </c>
      <c r="AB3796">
        <v>33388</v>
      </c>
      <c r="AC3796">
        <v>33528</v>
      </c>
      <c r="AD3796">
        <v>33535</v>
      </c>
      <c r="AE3796">
        <v>33497</v>
      </c>
      <c r="AF3796">
        <v>33410</v>
      </c>
      <c r="AG3796">
        <v>33253</v>
      </c>
      <c r="AH3796">
        <v>33020</v>
      </c>
      <c r="AI3796">
        <v>32714</v>
      </c>
      <c r="AJ3796">
        <v>32344</v>
      </c>
      <c r="AK3796">
        <v>31795</v>
      </c>
      <c r="AL3796">
        <v>31154</v>
      </c>
      <c r="AM3796" t="s">
        <v>54</v>
      </c>
      <c r="AN3796" t="s">
        <v>17</v>
      </c>
      <c r="AO3796" t="s">
        <v>10</v>
      </c>
      <c r="AP3796" t="s">
        <v>110</v>
      </c>
    </row>
    <row r="3797" spans="1:42" x14ac:dyDescent="0.25">
      <c r="A3797" t="str">
        <f t="shared" si="60"/>
        <v>NG FES - Consumer Transformation</v>
      </c>
      <c r="B3797" t="s">
        <v>109</v>
      </c>
      <c r="C3797" t="s">
        <v>12</v>
      </c>
      <c r="D3797" t="s">
        <v>13</v>
      </c>
      <c r="E3797" t="s">
        <v>64</v>
      </c>
      <c r="F3797" t="s">
        <v>110</v>
      </c>
      <c r="G3797" t="s">
        <v>428</v>
      </c>
      <c r="H3797" t="s">
        <v>63</v>
      </c>
      <c r="I3797">
        <v>1131</v>
      </c>
      <c r="J3797">
        <v>2997</v>
      </c>
      <c r="K3797">
        <v>5363</v>
      </c>
      <c r="L3797">
        <v>9169</v>
      </c>
      <c r="M3797">
        <v>14941</v>
      </c>
      <c r="N3797">
        <v>23539</v>
      </c>
      <c r="O3797">
        <v>33877</v>
      </c>
      <c r="P3797">
        <v>46780</v>
      </c>
      <c r="Q3797">
        <v>62217</v>
      </c>
      <c r="R3797">
        <v>79888</v>
      </c>
      <c r="S3797">
        <v>101410</v>
      </c>
      <c r="T3797">
        <v>124291</v>
      </c>
      <c r="U3797">
        <v>147016</v>
      </c>
      <c r="V3797">
        <v>167739</v>
      </c>
      <c r="W3797">
        <v>186339</v>
      </c>
      <c r="X3797">
        <v>201452</v>
      </c>
      <c r="Y3797">
        <v>212761</v>
      </c>
      <c r="Z3797">
        <v>220831</v>
      </c>
      <c r="AA3797">
        <v>226126</v>
      </c>
      <c r="AB3797">
        <v>229745</v>
      </c>
      <c r="AC3797">
        <v>230704</v>
      </c>
      <c r="AD3797">
        <v>230758</v>
      </c>
      <c r="AE3797">
        <v>230491</v>
      </c>
      <c r="AF3797">
        <v>229898</v>
      </c>
      <c r="AG3797">
        <v>228818</v>
      </c>
      <c r="AH3797">
        <v>227215</v>
      </c>
      <c r="AI3797">
        <v>225105</v>
      </c>
      <c r="AJ3797">
        <v>222563</v>
      </c>
      <c r="AK3797">
        <v>218783</v>
      </c>
      <c r="AL3797">
        <v>214373</v>
      </c>
      <c r="AM3797" t="s">
        <v>54</v>
      </c>
      <c r="AN3797" t="s">
        <v>17</v>
      </c>
      <c r="AO3797" t="s">
        <v>10</v>
      </c>
      <c r="AP3797" t="s">
        <v>110</v>
      </c>
    </row>
    <row r="3798" spans="1:42" x14ac:dyDescent="0.25">
      <c r="A3798" t="str">
        <f t="shared" si="60"/>
        <v>NG FES - Consumer Transformation</v>
      </c>
      <c r="B3798" t="s">
        <v>109</v>
      </c>
      <c r="C3798" t="s">
        <v>12</v>
      </c>
      <c r="D3798" t="s">
        <v>13</v>
      </c>
      <c r="E3798" t="s">
        <v>66</v>
      </c>
      <c r="F3798" t="s">
        <v>110</v>
      </c>
      <c r="G3798" t="s">
        <v>429</v>
      </c>
      <c r="H3798" t="s">
        <v>65</v>
      </c>
      <c r="I3798">
        <v>542</v>
      </c>
      <c r="J3798">
        <v>1356</v>
      </c>
      <c r="K3798">
        <v>2297</v>
      </c>
      <c r="L3798">
        <v>3734</v>
      </c>
      <c r="M3798">
        <v>5802</v>
      </c>
      <c r="N3798">
        <v>8742</v>
      </c>
      <c r="O3798">
        <v>12177</v>
      </c>
      <c r="P3798">
        <v>16450</v>
      </c>
      <c r="Q3798">
        <v>21552</v>
      </c>
      <c r="R3798">
        <v>27386</v>
      </c>
      <c r="S3798">
        <v>34487</v>
      </c>
      <c r="T3798">
        <v>42034</v>
      </c>
      <c r="U3798">
        <v>49527</v>
      </c>
      <c r="V3798">
        <v>56361</v>
      </c>
      <c r="W3798">
        <v>62495</v>
      </c>
      <c r="X3798">
        <v>67482</v>
      </c>
      <c r="Y3798">
        <v>71219</v>
      </c>
      <c r="Z3798">
        <v>73888</v>
      </c>
      <c r="AA3798">
        <v>75641</v>
      </c>
      <c r="AB3798">
        <v>76841</v>
      </c>
      <c r="AC3798">
        <v>77162</v>
      </c>
      <c r="AD3798">
        <v>77180</v>
      </c>
      <c r="AE3798">
        <v>77091</v>
      </c>
      <c r="AF3798">
        <v>76893</v>
      </c>
      <c r="AG3798">
        <v>76531</v>
      </c>
      <c r="AH3798">
        <v>75995</v>
      </c>
      <c r="AI3798">
        <v>75289</v>
      </c>
      <c r="AJ3798">
        <v>74439</v>
      </c>
      <c r="AK3798">
        <v>73175</v>
      </c>
      <c r="AL3798">
        <v>71700</v>
      </c>
      <c r="AM3798" t="s">
        <v>54</v>
      </c>
      <c r="AN3798" t="s">
        <v>17</v>
      </c>
      <c r="AO3798" t="s">
        <v>10</v>
      </c>
      <c r="AP3798" t="s">
        <v>110</v>
      </c>
    </row>
    <row r="3799" spans="1:42" x14ac:dyDescent="0.25">
      <c r="A3799" t="str">
        <f t="shared" si="60"/>
        <v>NG FES - Consumer Transformation</v>
      </c>
      <c r="B3799" t="s">
        <v>109</v>
      </c>
      <c r="C3799" t="s">
        <v>12</v>
      </c>
      <c r="D3799" t="s">
        <v>13</v>
      </c>
      <c r="E3799" t="s">
        <v>68</v>
      </c>
      <c r="F3799" t="s">
        <v>110</v>
      </c>
      <c r="G3799" t="s">
        <v>448</v>
      </c>
      <c r="H3799" t="s">
        <v>67</v>
      </c>
      <c r="I3799">
        <v>1088</v>
      </c>
      <c r="J3799">
        <v>2781</v>
      </c>
      <c r="K3799">
        <v>4815</v>
      </c>
      <c r="L3799">
        <v>7988</v>
      </c>
      <c r="M3799">
        <v>12664</v>
      </c>
      <c r="N3799">
        <v>19451</v>
      </c>
      <c r="O3799">
        <v>27486</v>
      </c>
      <c r="P3799">
        <v>37496</v>
      </c>
      <c r="Q3799">
        <v>49460</v>
      </c>
      <c r="R3799">
        <v>63147</v>
      </c>
      <c r="S3799">
        <v>79812</v>
      </c>
      <c r="T3799">
        <v>97525</v>
      </c>
      <c r="U3799">
        <v>115115</v>
      </c>
      <c r="V3799">
        <v>131156</v>
      </c>
      <c r="W3799">
        <v>145555</v>
      </c>
      <c r="X3799">
        <v>157258</v>
      </c>
      <c r="Y3799">
        <v>166021</v>
      </c>
      <c r="Z3799">
        <v>172277</v>
      </c>
      <c r="AA3799">
        <v>176385</v>
      </c>
      <c r="AB3799">
        <v>179195</v>
      </c>
      <c r="AC3799">
        <v>179943</v>
      </c>
      <c r="AD3799">
        <v>179985</v>
      </c>
      <c r="AE3799">
        <v>179777</v>
      </c>
      <c r="AF3799">
        <v>179314</v>
      </c>
      <c r="AG3799">
        <v>178472</v>
      </c>
      <c r="AH3799">
        <v>177221</v>
      </c>
      <c r="AI3799">
        <v>175576</v>
      </c>
      <c r="AJ3799">
        <v>173594</v>
      </c>
      <c r="AK3799">
        <v>170645</v>
      </c>
      <c r="AL3799">
        <v>167205</v>
      </c>
      <c r="AM3799" t="s">
        <v>54</v>
      </c>
      <c r="AN3799" t="s">
        <v>17</v>
      </c>
      <c r="AO3799" t="s">
        <v>10</v>
      </c>
      <c r="AP3799" t="s">
        <v>110</v>
      </c>
    </row>
    <row r="3800" spans="1:42" x14ac:dyDescent="0.25">
      <c r="A3800" t="str">
        <f t="shared" si="60"/>
        <v>NG FES - Consumer Transformation</v>
      </c>
      <c r="B3800" t="s">
        <v>109</v>
      </c>
      <c r="C3800" t="s">
        <v>12</v>
      </c>
      <c r="D3800" t="s">
        <v>13</v>
      </c>
      <c r="E3800" t="s">
        <v>70</v>
      </c>
      <c r="F3800" t="s">
        <v>110</v>
      </c>
      <c r="G3800" t="s">
        <v>430</v>
      </c>
      <c r="H3800" t="s">
        <v>69</v>
      </c>
      <c r="I3800">
        <v>708</v>
      </c>
      <c r="J3800">
        <v>1761</v>
      </c>
      <c r="K3800">
        <v>2971</v>
      </c>
      <c r="L3800">
        <v>4806</v>
      </c>
      <c r="M3800">
        <v>7435</v>
      </c>
      <c r="N3800">
        <v>11153</v>
      </c>
      <c r="O3800">
        <v>15484</v>
      </c>
      <c r="P3800">
        <v>20867</v>
      </c>
      <c r="Q3800">
        <v>27295</v>
      </c>
      <c r="R3800">
        <v>34642</v>
      </c>
      <c r="S3800">
        <v>43586</v>
      </c>
      <c r="T3800">
        <v>53090</v>
      </c>
      <c r="U3800">
        <v>62527</v>
      </c>
      <c r="V3800">
        <v>71133</v>
      </c>
      <c r="W3800">
        <v>78858</v>
      </c>
      <c r="X3800">
        <v>85139</v>
      </c>
      <c r="Y3800">
        <v>89846</v>
      </c>
      <c r="Z3800">
        <v>93208</v>
      </c>
      <c r="AA3800">
        <v>95418</v>
      </c>
      <c r="AB3800">
        <v>96930</v>
      </c>
      <c r="AC3800">
        <v>97335</v>
      </c>
      <c r="AD3800">
        <v>97358</v>
      </c>
      <c r="AE3800">
        <v>97245</v>
      </c>
      <c r="AF3800">
        <v>96995</v>
      </c>
      <c r="AG3800">
        <v>96539</v>
      </c>
      <c r="AH3800">
        <v>95863</v>
      </c>
      <c r="AI3800">
        <v>94973</v>
      </c>
      <c r="AJ3800">
        <v>93900</v>
      </c>
      <c r="AK3800">
        <v>92306</v>
      </c>
      <c r="AL3800">
        <v>90445</v>
      </c>
      <c r="AM3800" t="s">
        <v>54</v>
      </c>
      <c r="AN3800" t="s">
        <v>17</v>
      </c>
      <c r="AO3800" t="s">
        <v>10</v>
      </c>
      <c r="AP3800" t="s">
        <v>110</v>
      </c>
    </row>
    <row r="3801" spans="1:42" x14ac:dyDescent="0.25">
      <c r="A3801" t="str">
        <f t="shared" si="60"/>
        <v>NG FES - Consumer Transformation</v>
      </c>
      <c r="B3801" t="s">
        <v>109</v>
      </c>
      <c r="C3801" t="s">
        <v>12</v>
      </c>
      <c r="D3801" t="s">
        <v>13</v>
      </c>
      <c r="E3801" t="s">
        <v>72</v>
      </c>
      <c r="F3801" t="s">
        <v>110</v>
      </c>
      <c r="G3801" t="s">
        <v>431</v>
      </c>
      <c r="H3801" t="s">
        <v>71</v>
      </c>
      <c r="I3801">
        <v>407</v>
      </c>
      <c r="J3801">
        <v>987</v>
      </c>
      <c r="K3801">
        <v>1625</v>
      </c>
      <c r="L3801">
        <v>2564</v>
      </c>
      <c r="M3801">
        <v>3867</v>
      </c>
      <c r="N3801">
        <v>5653</v>
      </c>
      <c r="O3801">
        <v>7690</v>
      </c>
      <c r="P3801">
        <v>10216</v>
      </c>
      <c r="Q3801">
        <v>13227</v>
      </c>
      <c r="R3801">
        <v>16666</v>
      </c>
      <c r="S3801">
        <v>20852</v>
      </c>
      <c r="T3801">
        <v>25298</v>
      </c>
      <c r="U3801">
        <v>29711</v>
      </c>
      <c r="V3801">
        <v>33736</v>
      </c>
      <c r="W3801">
        <v>37349</v>
      </c>
      <c r="X3801">
        <v>40289</v>
      </c>
      <c r="Y3801">
        <v>42494</v>
      </c>
      <c r="Z3801">
        <v>44069</v>
      </c>
      <c r="AA3801">
        <v>45106</v>
      </c>
      <c r="AB3801">
        <v>45816</v>
      </c>
      <c r="AC3801">
        <v>46008</v>
      </c>
      <c r="AD3801">
        <v>46019</v>
      </c>
      <c r="AE3801">
        <v>45965</v>
      </c>
      <c r="AF3801">
        <v>45847</v>
      </c>
      <c r="AG3801">
        <v>45632</v>
      </c>
      <c r="AH3801">
        <v>45312</v>
      </c>
      <c r="AI3801">
        <v>44891</v>
      </c>
      <c r="AJ3801">
        <v>44384</v>
      </c>
      <c r="AK3801">
        <v>43631</v>
      </c>
      <c r="AL3801">
        <v>42751</v>
      </c>
      <c r="AM3801" t="s">
        <v>54</v>
      </c>
      <c r="AN3801" t="s">
        <v>17</v>
      </c>
      <c r="AO3801" t="s">
        <v>10</v>
      </c>
      <c r="AP3801" t="s">
        <v>110</v>
      </c>
    </row>
    <row r="3802" spans="1:42" x14ac:dyDescent="0.25">
      <c r="A3802" t="str">
        <f t="shared" si="60"/>
        <v>NG FES - Consumer Transformation</v>
      </c>
      <c r="B3802" t="s">
        <v>109</v>
      </c>
      <c r="C3802" t="s">
        <v>12</v>
      </c>
      <c r="D3802" t="s">
        <v>13</v>
      </c>
      <c r="E3802" t="s">
        <v>74</v>
      </c>
      <c r="F3802" t="s">
        <v>110</v>
      </c>
      <c r="G3802" t="s">
        <v>432</v>
      </c>
      <c r="H3802" t="s">
        <v>73</v>
      </c>
      <c r="I3802">
        <v>2052</v>
      </c>
      <c r="J3802">
        <v>4837</v>
      </c>
      <c r="K3802">
        <v>7711</v>
      </c>
      <c r="L3802">
        <v>11755</v>
      </c>
      <c r="M3802">
        <v>17081</v>
      </c>
      <c r="N3802">
        <v>23977</v>
      </c>
      <c r="O3802">
        <v>31536</v>
      </c>
      <c r="P3802">
        <v>40860</v>
      </c>
      <c r="Q3802">
        <v>51944</v>
      </c>
      <c r="R3802">
        <v>64578</v>
      </c>
      <c r="S3802">
        <v>79944</v>
      </c>
      <c r="T3802">
        <v>96256</v>
      </c>
      <c r="U3802">
        <v>112440</v>
      </c>
      <c r="V3802">
        <v>127205</v>
      </c>
      <c r="W3802">
        <v>140457</v>
      </c>
      <c r="X3802">
        <v>151251</v>
      </c>
      <c r="Y3802">
        <v>159363</v>
      </c>
      <c r="Z3802">
        <v>165167</v>
      </c>
      <c r="AA3802">
        <v>168995</v>
      </c>
      <c r="AB3802">
        <v>171623</v>
      </c>
      <c r="AC3802">
        <v>172340</v>
      </c>
      <c r="AD3802">
        <v>172380</v>
      </c>
      <c r="AE3802">
        <v>172181</v>
      </c>
      <c r="AF3802">
        <v>171738</v>
      </c>
      <c r="AG3802">
        <v>170931</v>
      </c>
      <c r="AH3802">
        <v>169733</v>
      </c>
      <c r="AI3802">
        <v>168157</v>
      </c>
      <c r="AJ3802">
        <v>166258</v>
      </c>
      <c r="AK3802">
        <v>163435</v>
      </c>
      <c r="AL3802">
        <v>160140</v>
      </c>
      <c r="AM3802" t="s">
        <v>54</v>
      </c>
      <c r="AN3802" t="s">
        <v>17</v>
      </c>
      <c r="AO3802" t="s">
        <v>10</v>
      </c>
      <c r="AP3802" t="s">
        <v>110</v>
      </c>
    </row>
    <row r="3803" spans="1:42" x14ac:dyDescent="0.25">
      <c r="A3803" t="str">
        <f t="shared" si="60"/>
        <v>NG FES - Consumer Transformation</v>
      </c>
      <c r="B3803" t="s">
        <v>109</v>
      </c>
      <c r="C3803" t="s">
        <v>12</v>
      </c>
      <c r="D3803" t="s">
        <v>13</v>
      </c>
      <c r="E3803" t="s">
        <v>76</v>
      </c>
      <c r="F3803" t="s">
        <v>110</v>
      </c>
      <c r="G3803" t="s">
        <v>433</v>
      </c>
      <c r="H3803" t="s">
        <v>75</v>
      </c>
      <c r="I3803">
        <v>901</v>
      </c>
      <c r="J3803">
        <v>2333</v>
      </c>
      <c r="K3803">
        <v>4090</v>
      </c>
      <c r="L3803">
        <v>6863</v>
      </c>
      <c r="M3803">
        <v>10997</v>
      </c>
      <c r="N3803">
        <v>17061</v>
      </c>
      <c r="O3803">
        <v>24286</v>
      </c>
      <c r="P3803">
        <v>33295</v>
      </c>
      <c r="Q3803">
        <v>44065</v>
      </c>
      <c r="R3803">
        <v>56389</v>
      </c>
      <c r="S3803">
        <v>71398</v>
      </c>
      <c r="T3803">
        <v>87352</v>
      </c>
      <c r="U3803">
        <v>103195</v>
      </c>
      <c r="V3803">
        <v>117644</v>
      </c>
      <c r="W3803">
        <v>130612</v>
      </c>
      <c r="X3803">
        <v>141152</v>
      </c>
      <c r="Y3803">
        <v>149041</v>
      </c>
      <c r="Z3803">
        <v>154673</v>
      </c>
      <c r="AA3803">
        <v>158369</v>
      </c>
      <c r="AB3803">
        <v>160896</v>
      </c>
      <c r="AC3803">
        <v>161569</v>
      </c>
      <c r="AD3803">
        <v>161606</v>
      </c>
      <c r="AE3803">
        <v>161419</v>
      </c>
      <c r="AF3803">
        <v>161004</v>
      </c>
      <c r="AG3803">
        <v>160248</v>
      </c>
      <c r="AH3803">
        <v>159125</v>
      </c>
      <c r="AI3803">
        <v>157647</v>
      </c>
      <c r="AJ3803">
        <v>155867</v>
      </c>
      <c r="AK3803">
        <v>153220</v>
      </c>
      <c r="AL3803">
        <v>150131</v>
      </c>
      <c r="AM3803" t="s">
        <v>54</v>
      </c>
      <c r="AN3803" t="s">
        <v>17</v>
      </c>
      <c r="AO3803" t="s">
        <v>10</v>
      </c>
      <c r="AP3803" t="s">
        <v>110</v>
      </c>
    </row>
    <row r="3804" spans="1:42" x14ac:dyDescent="0.25">
      <c r="A3804" t="str">
        <f t="shared" si="60"/>
        <v>NG FES - Consumer Transformation</v>
      </c>
      <c r="B3804" t="s">
        <v>109</v>
      </c>
      <c r="C3804" t="s">
        <v>12</v>
      </c>
      <c r="D3804" t="s">
        <v>13</v>
      </c>
      <c r="E3804" t="s">
        <v>78</v>
      </c>
      <c r="F3804" t="s">
        <v>110</v>
      </c>
      <c r="G3804" t="s">
        <v>434</v>
      </c>
      <c r="H3804" t="s">
        <v>77</v>
      </c>
      <c r="I3804">
        <v>417</v>
      </c>
      <c r="J3804">
        <v>1035</v>
      </c>
      <c r="K3804">
        <v>1742</v>
      </c>
      <c r="L3804">
        <v>2812</v>
      </c>
      <c r="M3804">
        <v>4340</v>
      </c>
      <c r="N3804">
        <v>6497</v>
      </c>
      <c r="O3804">
        <v>9004</v>
      </c>
      <c r="P3804">
        <v>12121</v>
      </c>
      <c r="Q3804">
        <v>15841</v>
      </c>
      <c r="R3804">
        <v>20094</v>
      </c>
      <c r="S3804">
        <v>25271</v>
      </c>
      <c r="T3804">
        <v>30772</v>
      </c>
      <c r="U3804">
        <v>36233</v>
      </c>
      <c r="V3804">
        <v>41215</v>
      </c>
      <c r="W3804">
        <v>45686</v>
      </c>
      <c r="X3804">
        <v>49321</v>
      </c>
      <c r="Y3804">
        <v>52046</v>
      </c>
      <c r="Z3804">
        <v>53992</v>
      </c>
      <c r="AA3804">
        <v>55271</v>
      </c>
      <c r="AB3804">
        <v>56147</v>
      </c>
      <c r="AC3804">
        <v>56381</v>
      </c>
      <c r="AD3804">
        <v>56394</v>
      </c>
      <c r="AE3804">
        <v>56329</v>
      </c>
      <c r="AF3804">
        <v>56184</v>
      </c>
      <c r="AG3804">
        <v>55920</v>
      </c>
      <c r="AH3804">
        <v>55528</v>
      </c>
      <c r="AI3804">
        <v>55013</v>
      </c>
      <c r="AJ3804">
        <v>54392</v>
      </c>
      <c r="AK3804">
        <v>53468</v>
      </c>
      <c r="AL3804">
        <v>52390</v>
      </c>
      <c r="AM3804" t="s">
        <v>54</v>
      </c>
      <c r="AN3804" t="s">
        <v>17</v>
      </c>
      <c r="AO3804" t="s">
        <v>10</v>
      </c>
      <c r="AP3804" t="s">
        <v>110</v>
      </c>
    </row>
    <row r="3805" spans="1:42" x14ac:dyDescent="0.25">
      <c r="A3805" t="str">
        <f t="shared" si="60"/>
        <v>NG FES - Consumer Transformation</v>
      </c>
      <c r="B3805" t="s">
        <v>109</v>
      </c>
      <c r="C3805" t="s">
        <v>12</v>
      </c>
      <c r="D3805" t="s">
        <v>13</v>
      </c>
      <c r="E3805" t="s">
        <v>80</v>
      </c>
      <c r="F3805" t="s">
        <v>110</v>
      </c>
      <c r="G3805" t="s">
        <v>436</v>
      </c>
      <c r="H3805" t="s">
        <v>79</v>
      </c>
      <c r="I3805">
        <v>511</v>
      </c>
      <c r="J3805">
        <v>1239</v>
      </c>
      <c r="K3805">
        <v>2038</v>
      </c>
      <c r="L3805">
        <v>3212</v>
      </c>
      <c r="M3805">
        <v>4839</v>
      </c>
      <c r="N3805">
        <v>7065</v>
      </c>
      <c r="O3805">
        <v>9603</v>
      </c>
      <c r="P3805">
        <v>12749</v>
      </c>
      <c r="Q3805">
        <v>16499</v>
      </c>
      <c r="R3805">
        <v>20782</v>
      </c>
      <c r="S3805">
        <v>25994</v>
      </c>
      <c r="T3805">
        <v>31531</v>
      </c>
      <c r="U3805">
        <v>37026</v>
      </c>
      <c r="V3805">
        <v>42039</v>
      </c>
      <c r="W3805">
        <v>46538</v>
      </c>
      <c r="X3805">
        <v>50199</v>
      </c>
      <c r="Y3805">
        <v>52945</v>
      </c>
      <c r="Z3805">
        <v>54907</v>
      </c>
      <c r="AA3805">
        <v>56198</v>
      </c>
      <c r="AB3805">
        <v>57083</v>
      </c>
      <c r="AC3805">
        <v>57322</v>
      </c>
      <c r="AD3805">
        <v>57335</v>
      </c>
      <c r="AE3805">
        <v>57269</v>
      </c>
      <c r="AF3805">
        <v>57121</v>
      </c>
      <c r="AG3805">
        <v>56853</v>
      </c>
      <c r="AH3805">
        <v>56455</v>
      </c>
      <c r="AI3805">
        <v>55931</v>
      </c>
      <c r="AJ3805">
        <v>55299</v>
      </c>
      <c r="AK3805">
        <v>54360</v>
      </c>
      <c r="AL3805">
        <v>53264</v>
      </c>
      <c r="AM3805" t="s">
        <v>54</v>
      </c>
      <c r="AN3805" t="s">
        <v>17</v>
      </c>
      <c r="AO3805" t="s">
        <v>10</v>
      </c>
      <c r="AP3805" t="s">
        <v>110</v>
      </c>
    </row>
    <row r="3806" spans="1:42" x14ac:dyDescent="0.25">
      <c r="A3806" t="str">
        <f t="shared" si="60"/>
        <v>NG FES - Consumer Transformation</v>
      </c>
      <c r="B3806" t="s">
        <v>109</v>
      </c>
      <c r="C3806" t="s">
        <v>12</v>
      </c>
      <c r="D3806" t="s">
        <v>13</v>
      </c>
      <c r="E3806" t="s">
        <v>82</v>
      </c>
      <c r="F3806" t="s">
        <v>110</v>
      </c>
      <c r="G3806" t="s">
        <v>449</v>
      </c>
      <c r="H3806" t="s">
        <v>81</v>
      </c>
      <c r="I3806">
        <v>168</v>
      </c>
      <c r="J3806">
        <v>421</v>
      </c>
      <c r="K3806">
        <v>713</v>
      </c>
      <c r="L3806">
        <v>1160</v>
      </c>
      <c r="M3806">
        <v>1805</v>
      </c>
      <c r="N3806">
        <v>2721</v>
      </c>
      <c r="O3806">
        <v>3793</v>
      </c>
      <c r="P3806">
        <v>5125</v>
      </c>
      <c r="Q3806">
        <v>6717</v>
      </c>
      <c r="R3806">
        <v>8536</v>
      </c>
      <c r="S3806">
        <v>10751</v>
      </c>
      <c r="T3806">
        <v>13105</v>
      </c>
      <c r="U3806">
        <v>15443</v>
      </c>
      <c r="V3806">
        <v>17574</v>
      </c>
      <c r="W3806">
        <v>19488</v>
      </c>
      <c r="X3806">
        <v>21043</v>
      </c>
      <c r="Y3806">
        <v>22209</v>
      </c>
      <c r="Z3806">
        <v>23041</v>
      </c>
      <c r="AA3806">
        <v>23588</v>
      </c>
      <c r="AB3806">
        <v>23963</v>
      </c>
      <c r="AC3806">
        <v>24063</v>
      </c>
      <c r="AD3806">
        <v>24068</v>
      </c>
      <c r="AE3806">
        <v>24040</v>
      </c>
      <c r="AF3806">
        <v>23979</v>
      </c>
      <c r="AG3806">
        <v>23866</v>
      </c>
      <c r="AH3806">
        <v>23699</v>
      </c>
      <c r="AI3806">
        <v>23479</v>
      </c>
      <c r="AJ3806">
        <v>23214</v>
      </c>
      <c r="AK3806">
        <v>22819</v>
      </c>
      <c r="AL3806">
        <v>22359</v>
      </c>
      <c r="AM3806" t="s">
        <v>54</v>
      </c>
      <c r="AN3806" t="s">
        <v>17</v>
      </c>
      <c r="AO3806" t="s">
        <v>10</v>
      </c>
      <c r="AP3806" t="s">
        <v>110</v>
      </c>
    </row>
    <row r="3807" spans="1:42" x14ac:dyDescent="0.25">
      <c r="A3807" t="str">
        <f t="shared" si="60"/>
        <v>NG FES - Consumer Transformation</v>
      </c>
      <c r="B3807" t="s">
        <v>109</v>
      </c>
      <c r="C3807" t="s">
        <v>12</v>
      </c>
      <c r="D3807" t="s">
        <v>13</v>
      </c>
      <c r="E3807" t="s">
        <v>84</v>
      </c>
      <c r="F3807" t="s">
        <v>110</v>
      </c>
      <c r="G3807" t="s">
        <v>438</v>
      </c>
      <c r="H3807" t="s">
        <v>83</v>
      </c>
      <c r="I3807">
        <v>307</v>
      </c>
      <c r="J3807">
        <v>752</v>
      </c>
      <c r="K3807">
        <v>1248</v>
      </c>
      <c r="L3807">
        <v>1985</v>
      </c>
      <c r="M3807">
        <v>3020</v>
      </c>
      <c r="N3807">
        <v>4455</v>
      </c>
      <c r="O3807">
        <v>6104</v>
      </c>
      <c r="P3807">
        <v>8150</v>
      </c>
      <c r="Q3807">
        <v>10592</v>
      </c>
      <c r="R3807">
        <v>13380</v>
      </c>
      <c r="S3807">
        <v>16775</v>
      </c>
      <c r="T3807">
        <v>20381</v>
      </c>
      <c r="U3807">
        <v>23961</v>
      </c>
      <c r="V3807">
        <v>27227</v>
      </c>
      <c r="W3807">
        <v>30158</v>
      </c>
      <c r="X3807">
        <v>32542</v>
      </c>
      <c r="Y3807">
        <v>34329</v>
      </c>
      <c r="Z3807">
        <v>35607</v>
      </c>
      <c r="AA3807">
        <v>36447</v>
      </c>
      <c r="AB3807">
        <v>37022</v>
      </c>
      <c r="AC3807">
        <v>37177</v>
      </c>
      <c r="AD3807">
        <v>37185</v>
      </c>
      <c r="AE3807">
        <v>37142</v>
      </c>
      <c r="AF3807">
        <v>37047</v>
      </c>
      <c r="AG3807">
        <v>36873</v>
      </c>
      <c r="AH3807">
        <v>36614</v>
      </c>
      <c r="AI3807">
        <v>36274</v>
      </c>
      <c r="AJ3807">
        <v>35865</v>
      </c>
      <c r="AK3807">
        <v>35256</v>
      </c>
      <c r="AL3807">
        <v>34545</v>
      </c>
      <c r="AM3807" t="s">
        <v>54</v>
      </c>
      <c r="AN3807" t="s">
        <v>17</v>
      </c>
      <c r="AO3807" t="s">
        <v>10</v>
      </c>
      <c r="AP3807" t="s">
        <v>110</v>
      </c>
    </row>
    <row r="3808" spans="1:42" x14ac:dyDescent="0.25">
      <c r="A3808" t="str">
        <f t="shared" si="60"/>
        <v>NG FES - Consumer Transformation</v>
      </c>
      <c r="B3808" t="s">
        <v>109</v>
      </c>
      <c r="C3808" t="s">
        <v>12</v>
      </c>
      <c r="D3808" t="s">
        <v>13</v>
      </c>
      <c r="E3808" t="s">
        <v>86</v>
      </c>
      <c r="F3808" t="s">
        <v>110</v>
      </c>
      <c r="G3808" t="s">
        <v>439</v>
      </c>
      <c r="H3808" t="s">
        <v>85</v>
      </c>
      <c r="I3808">
        <v>223</v>
      </c>
      <c r="J3808">
        <v>553</v>
      </c>
      <c r="K3808">
        <v>928</v>
      </c>
      <c r="L3808">
        <v>1495</v>
      </c>
      <c r="M3808">
        <v>2303</v>
      </c>
      <c r="N3808">
        <v>3440</v>
      </c>
      <c r="O3808">
        <v>4760</v>
      </c>
      <c r="P3808">
        <v>6400</v>
      </c>
      <c r="Q3808">
        <v>8358</v>
      </c>
      <c r="R3808">
        <v>10596</v>
      </c>
      <c r="S3808">
        <v>13320</v>
      </c>
      <c r="T3808">
        <v>16215</v>
      </c>
      <c r="U3808">
        <v>19089</v>
      </c>
      <c r="V3808">
        <v>21710</v>
      </c>
      <c r="W3808">
        <v>24062</v>
      </c>
      <c r="X3808">
        <v>25975</v>
      </c>
      <c r="Y3808">
        <v>27409</v>
      </c>
      <c r="Z3808">
        <v>28433</v>
      </c>
      <c r="AA3808">
        <v>29107</v>
      </c>
      <c r="AB3808">
        <v>29567</v>
      </c>
      <c r="AC3808">
        <v>29691</v>
      </c>
      <c r="AD3808">
        <v>29698</v>
      </c>
      <c r="AE3808">
        <v>29664</v>
      </c>
      <c r="AF3808">
        <v>29587</v>
      </c>
      <c r="AG3808">
        <v>29448</v>
      </c>
      <c r="AH3808">
        <v>29242</v>
      </c>
      <c r="AI3808">
        <v>28970</v>
      </c>
      <c r="AJ3808">
        <v>28643</v>
      </c>
      <c r="AK3808">
        <v>28157</v>
      </c>
      <c r="AL3808">
        <v>27589</v>
      </c>
      <c r="AM3808" t="s">
        <v>54</v>
      </c>
      <c r="AN3808" t="s">
        <v>17</v>
      </c>
      <c r="AO3808" t="s">
        <v>10</v>
      </c>
      <c r="AP3808" t="s">
        <v>110</v>
      </c>
    </row>
    <row r="3809" spans="1:42" x14ac:dyDescent="0.25">
      <c r="A3809" t="str">
        <f t="shared" si="60"/>
        <v>NG FES - Consumer Transformation</v>
      </c>
      <c r="B3809" t="s">
        <v>109</v>
      </c>
      <c r="C3809" t="s">
        <v>12</v>
      </c>
      <c r="D3809" t="s">
        <v>13</v>
      </c>
      <c r="E3809" t="s">
        <v>88</v>
      </c>
      <c r="F3809" t="s">
        <v>110</v>
      </c>
      <c r="G3809" t="s">
        <v>441</v>
      </c>
      <c r="H3809" t="s">
        <v>87</v>
      </c>
      <c r="I3809">
        <v>1908</v>
      </c>
      <c r="J3809">
        <v>5016</v>
      </c>
      <c r="K3809">
        <v>8914</v>
      </c>
      <c r="L3809">
        <v>15145</v>
      </c>
      <c r="M3809">
        <v>24543</v>
      </c>
      <c r="N3809">
        <v>38474</v>
      </c>
      <c r="O3809">
        <v>55174</v>
      </c>
      <c r="P3809">
        <v>76012</v>
      </c>
      <c r="Q3809">
        <v>100937</v>
      </c>
      <c r="R3809">
        <v>129466</v>
      </c>
      <c r="S3809">
        <v>164210</v>
      </c>
      <c r="T3809">
        <v>201147</v>
      </c>
      <c r="U3809">
        <v>237830</v>
      </c>
      <c r="V3809">
        <v>271283</v>
      </c>
      <c r="W3809">
        <v>301310</v>
      </c>
      <c r="X3809">
        <v>325708</v>
      </c>
      <c r="Y3809">
        <v>343966</v>
      </c>
      <c r="Z3809">
        <v>356998</v>
      </c>
      <c r="AA3809">
        <v>365549</v>
      </c>
      <c r="AB3809">
        <v>371393</v>
      </c>
      <c r="AC3809">
        <v>372945</v>
      </c>
      <c r="AD3809">
        <v>373031</v>
      </c>
      <c r="AE3809">
        <v>372600</v>
      </c>
      <c r="AF3809">
        <v>371641</v>
      </c>
      <c r="AG3809">
        <v>369895</v>
      </c>
      <c r="AH3809">
        <v>367303</v>
      </c>
      <c r="AI3809">
        <v>363893</v>
      </c>
      <c r="AJ3809">
        <v>359784</v>
      </c>
      <c r="AK3809">
        <v>353674</v>
      </c>
      <c r="AL3809">
        <v>346544</v>
      </c>
      <c r="AM3809" t="s">
        <v>54</v>
      </c>
      <c r="AN3809" t="s">
        <v>17</v>
      </c>
      <c r="AO3809" t="s">
        <v>10</v>
      </c>
      <c r="AP3809" t="s">
        <v>110</v>
      </c>
    </row>
    <row r="3810" spans="1:42" x14ac:dyDescent="0.25">
      <c r="A3810" t="str">
        <f t="shared" si="60"/>
        <v>NG FES - Consumer Transformation</v>
      </c>
      <c r="B3810" t="s">
        <v>109</v>
      </c>
      <c r="C3810" t="s">
        <v>12</v>
      </c>
      <c r="D3810" t="s">
        <v>13</v>
      </c>
      <c r="E3810" t="s">
        <v>90</v>
      </c>
      <c r="F3810" t="s">
        <v>110</v>
      </c>
      <c r="G3810" t="s">
        <v>442</v>
      </c>
      <c r="H3810" t="s">
        <v>89</v>
      </c>
      <c r="I3810">
        <v>39</v>
      </c>
      <c r="J3810">
        <v>94</v>
      </c>
      <c r="K3810">
        <v>156</v>
      </c>
      <c r="L3810">
        <v>247</v>
      </c>
      <c r="M3810">
        <v>375</v>
      </c>
      <c r="N3810">
        <v>551</v>
      </c>
      <c r="O3810">
        <v>754</v>
      </c>
      <c r="P3810">
        <v>1005</v>
      </c>
      <c r="Q3810">
        <v>1305</v>
      </c>
      <c r="R3810">
        <v>1647</v>
      </c>
      <c r="S3810">
        <v>2064</v>
      </c>
      <c r="T3810">
        <v>2507</v>
      </c>
      <c r="U3810">
        <v>2946</v>
      </c>
      <c r="V3810">
        <v>3347</v>
      </c>
      <c r="W3810">
        <v>3707</v>
      </c>
      <c r="X3810">
        <v>4000</v>
      </c>
      <c r="Y3810">
        <v>4219</v>
      </c>
      <c r="Z3810">
        <v>4376</v>
      </c>
      <c r="AA3810">
        <v>4479</v>
      </c>
      <c r="AB3810">
        <v>4550</v>
      </c>
      <c r="AC3810">
        <v>4569</v>
      </c>
      <c r="AD3810">
        <v>4570</v>
      </c>
      <c r="AE3810">
        <v>4564</v>
      </c>
      <c r="AF3810">
        <v>4553</v>
      </c>
      <c r="AG3810">
        <v>4531</v>
      </c>
      <c r="AH3810">
        <v>4500</v>
      </c>
      <c r="AI3810">
        <v>4458</v>
      </c>
      <c r="AJ3810">
        <v>4407</v>
      </c>
      <c r="AK3810">
        <v>4333</v>
      </c>
      <c r="AL3810">
        <v>4245</v>
      </c>
      <c r="AM3810" t="s">
        <v>54</v>
      </c>
      <c r="AN3810" t="s">
        <v>17</v>
      </c>
      <c r="AO3810" t="s">
        <v>10</v>
      </c>
      <c r="AP3810" t="s">
        <v>110</v>
      </c>
    </row>
    <row r="3811" spans="1:42" x14ac:dyDescent="0.25">
      <c r="A3811" t="str">
        <f t="shared" si="60"/>
        <v>NG FES - Consumer Transformation</v>
      </c>
      <c r="B3811" t="s">
        <v>109</v>
      </c>
      <c r="C3811" t="s">
        <v>12</v>
      </c>
      <c r="D3811" t="s">
        <v>13</v>
      </c>
      <c r="E3811" t="s">
        <v>92</v>
      </c>
      <c r="F3811" t="s">
        <v>110</v>
      </c>
      <c r="G3811" t="s">
        <v>444</v>
      </c>
      <c r="H3811" t="s">
        <v>91</v>
      </c>
      <c r="I3811">
        <v>1924</v>
      </c>
      <c r="J3811">
        <v>4464</v>
      </c>
      <c r="K3811">
        <v>6991</v>
      </c>
      <c r="L3811">
        <v>10444</v>
      </c>
      <c r="M3811">
        <v>14828</v>
      </c>
      <c r="N3811">
        <v>20263</v>
      </c>
      <c r="O3811">
        <v>26026</v>
      </c>
      <c r="P3811">
        <v>33101</v>
      </c>
      <c r="Q3811">
        <v>41491</v>
      </c>
      <c r="R3811">
        <v>51038</v>
      </c>
      <c r="S3811">
        <v>62643</v>
      </c>
      <c r="T3811">
        <v>74955</v>
      </c>
      <c r="U3811">
        <v>87165</v>
      </c>
      <c r="V3811">
        <v>98307</v>
      </c>
      <c r="W3811">
        <v>108306</v>
      </c>
      <c r="X3811">
        <v>116460</v>
      </c>
      <c r="Y3811">
        <v>122598</v>
      </c>
      <c r="Z3811">
        <v>126994</v>
      </c>
      <c r="AA3811">
        <v>129898</v>
      </c>
      <c r="AB3811">
        <v>131897</v>
      </c>
      <c r="AC3811">
        <v>132448</v>
      </c>
      <c r="AD3811">
        <v>132478</v>
      </c>
      <c r="AE3811">
        <v>132325</v>
      </c>
      <c r="AF3811">
        <v>131985</v>
      </c>
      <c r="AG3811">
        <v>131365</v>
      </c>
      <c r="AH3811">
        <v>130444</v>
      </c>
      <c r="AI3811">
        <v>129233</v>
      </c>
      <c r="AJ3811">
        <v>127774</v>
      </c>
      <c r="AK3811">
        <v>125604</v>
      </c>
      <c r="AL3811">
        <v>123072</v>
      </c>
      <c r="AM3811" t="s">
        <v>54</v>
      </c>
      <c r="AN3811" t="s">
        <v>17</v>
      </c>
      <c r="AO3811" t="s">
        <v>10</v>
      </c>
      <c r="AP3811" t="s">
        <v>110</v>
      </c>
    </row>
    <row r="3812" spans="1:42" x14ac:dyDescent="0.25">
      <c r="A3812" t="str">
        <f t="shared" si="60"/>
        <v>NG FES - Consumer Transformation</v>
      </c>
      <c r="B3812" t="s">
        <v>109</v>
      </c>
      <c r="C3812" t="s">
        <v>12</v>
      </c>
      <c r="D3812" t="s">
        <v>13</v>
      </c>
      <c r="E3812" t="s">
        <v>94</v>
      </c>
      <c r="F3812" t="s">
        <v>110</v>
      </c>
      <c r="G3812" t="s">
        <v>450</v>
      </c>
      <c r="H3812" t="s">
        <v>93</v>
      </c>
      <c r="I3812">
        <v>2442</v>
      </c>
      <c r="J3812">
        <v>5832</v>
      </c>
      <c r="K3812">
        <v>9432</v>
      </c>
      <c r="L3812">
        <v>14603</v>
      </c>
      <c r="M3812">
        <v>21587</v>
      </c>
      <c r="N3812">
        <v>30884</v>
      </c>
      <c r="O3812">
        <v>41284</v>
      </c>
      <c r="P3812">
        <v>54146</v>
      </c>
      <c r="Q3812">
        <v>69458</v>
      </c>
      <c r="R3812">
        <v>86928</v>
      </c>
      <c r="S3812">
        <v>108183</v>
      </c>
      <c r="T3812">
        <v>130754</v>
      </c>
      <c r="U3812">
        <v>153154</v>
      </c>
      <c r="V3812">
        <v>173587</v>
      </c>
      <c r="W3812">
        <v>191926</v>
      </c>
      <c r="X3812">
        <v>206857</v>
      </c>
      <c r="Y3812">
        <v>218065</v>
      </c>
      <c r="Z3812">
        <v>226080</v>
      </c>
      <c r="AA3812">
        <v>231359</v>
      </c>
      <c r="AB3812">
        <v>234981</v>
      </c>
      <c r="AC3812">
        <v>235962</v>
      </c>
      <c r="AD3812">
        <v>236017</v>
      </c>
      <c r="AE3812">
        <v>235744</v>
      </c>
      <c r="AF3812">
        <v>235138</v>
      </c>
      <c r="AG3812">
        <v>234033</v>
      </c>
      <c r="AH3812">
        <v>232393</v>
      </c>
      <c r="AI3812">
        <v>230235</v>
      </c>
      <c r="AJ3812">
        <v>227636</v>
      </c>
      <c r="AK3812">
        <v>223769</v>
      </c>
      <c r="AL3812">
        <v>219258</v>
      </c>
      <c r="AM3812" t="s">
        <v>54</v>
      </c>
      <c r="AN3812" t="s">
        <v>17</v>
      </c>
      <c r="AO3812" t="s">
        <v>10</v>
      </c>
      <c r="AP3812" t="s">
        <v>110</v>
      </c>
    </row>
    <row r="3813" spans="1:42" x14ac:dyDescent="0.25">
      <c r="A3813" t="str">
        <f t="shared" si="60"/>
        <v>NG FES - Consumer Transformation</v>
      </c>
      <c r="B3813" t="s">
        <v>109</v>
      </c>
      <c r="C3813" t="s">
        <v>12</v>
      </c>
      <c r="D3813" t="s">
        <v>13</v>
      </c>
      <c r="E3813" t="s">
        <v>96</v>
      </c>
      <c r="F3813" t="s">
        <v>110</v>
      </c>
      <c r="G3813" t="s">
        <v>451</v>
      </c>
      <c r="H3813" t="s">
        <v>95</v>
      </c>
      <c r="I3813">
        <v>2109</v>
      </c>
      <c r="J3813">
        <v>5082</v>
      </c>
      <c r="K3813">
        <v>8299</v>
      </c>
      <c r="L3813">
        <v>12984</v>
      </c>
      <c r="M3813">
        <v>19410</v>
      </c>
      <c r="N3813">
        <v>28107</v>
      </c>
      <c r="O3813">
        <v>37948</v>
      </c>
      <c r="P3813">
        <v>50136</v>
      </c>
      <c r="Q3813">
        <v>64659</v>
      </c>
      <c r="R3813">
        <v>81237</v>
      </c>
      <c r="S3813">
        <v>101411</v>
      </c>
      <c r="T3813">
        <v>122838</v>
      </c>
      <c r="U3813">
        <v>144105</v>
      </c>
      <c r="V3813">
        <v>163504</v>
      </c>
      <c r="W3813">
        <v>180915</v>
      </c>
      <c r="X3813">
        <v>195085</v>
      </c>
      <c r="Y3813">
        <v>205717</v>
      </c>
      <c r="Z3813">
        <v>213317</v>
      </c>
      <c r="AA3813">
        <v>218320</v>
      </c>
      <c r="AB3813">
        <v>221749</v>
      </c>
      <c r="AC3813">
        <v>222676</v>
      </c>
      <c r="AD3813">
        <v>222727</v>
      </c>
      <c r="AE3813">
        <v>222470</v>
      </c>
      <c r="AF3813">
        <v>221897</v>
      </c>
      <c r="AG3813">
        <v>220855</v>
      </c>
      <c r="AH3813">
        <v>219307</v>
      </c>
      <c r="AI3813">
        <v>217271</v>
      </c>
      <c r="AJ3813">
        <v>214818</v>
      </c>
      <c r="AK3813">
        <v>211169</v>
      </c>
      <c r="AL3813">
        <v>206912</v>
      </c>
      <c r="AM3813" t="s">
        <v>54</v>
      </c>
      <c r="AN3813" t="s">
        <v>17</v>
      </c>
      <c r="AO3813" t="s">
        <v>10</v>
      </c>
      <c r="AP3813" t="s">
        <v>110</v>
      </c>
    </row>
    <row r="3814" spans="1:42" x14ac:dyDescent="0.25">
      <c r="A3814" t="str">
        <f t="shared" si="60"/>
        <v>NG FES - Consumer Transformation</v>
      </c>
      <c r="B3814" t="s">
        <v>109</v>
      </c>
      <c r="C3814" t="s">
        <v>12</v>
      </c>
      <c r="D3814" t="s">
        <v>13</v>
      </c>
      <c r="E3814" t="s">
        <v>98</v>
      </c>
      <c r="F3814" t="s">
        <v>110</v>
      </c>
      <c r="G3814" t="s">
        <v>445</v>
      </c>
      <c r="H3814" t="s">
        <v>97</v>
      </c>
      <c r="I3814">
        <v>48</v>
      </c>
      <c r="J3814">
        <v>127</v>
      </c>
      <c r="K3814">
        <v>225</v>
      </c>
      <c r="L3814">
        <v>382</v>
      </c>
      <c r="M3814">
        <v>619</v>
      </c>
      <c r="N3814">
        <v>970</v>
      </c>
      <c r="O3814">
        <v>1391</v>
      </c>
      <c r="P3814">
        <v>1916</v>
      </c>
      <c r="Q3814">
        <v>2544</v>
      </c>
      <c r="R3814">
        <v>3263</v>
      </c>
      <c r="S3814">
        <v>4138</v>
      </c>
      <c r="T3814">
        <v>5068</v>
      </c>
      <c r="U3814">
        <v>5993</v>
      </c>
      <c r="V3814">
        <v>6835</v>
      </c>
      <c r="W3814">
        <v>7592</v>
      </c>
      <c r="X3814">
        <v>8206</v>
      </c>
      <c r="Y3814">
        <v>8666</v>
      </c>
      <c r="Z3814">
        <v>8995</v>
      </c>
      <c r="AA3814">
        <v>9210</v>
      </c>
      <c r="AB3814">
        <v>9357</v>
      </c>
      <c r="AC3814">
        <v>9396</v>
      </c>
      <c r="AD3814">
        <v>9399</v>
      </c>
      <c r="AE3814">
        <v>9388</v>
      </c>
      <c r="AF3814">
        <v>9364</v>
      </c>
      <c r="AG3814">
        <v>9320</v>
      </c>
      <c r="AH3814">
        <v>9254</v>
      </c>
      <c r="AI3814">
        <v>9168</v>
      </c>
      <c r="AJ3814">
        <v>9065</v>
      </c>
      <c r="AK3814">
        <v>8911</v>
      </c>
      <c r="AL3814">
        <v>8731</v>
      </c>
      <c r="AM3814" t="s">
        <v>54</v>
      </c>
      <c r="AN3814" t="s">
        <v>17</v>
      </c>
      <c r="AO3814" t="s">
        <v>10</v>
      </c>
      <c r="AP3814" t="s">
        <v>110</v>
      </c>
    </row>
    <row r="3815" spans="1:42" x14ac:dyDescent="0.25">
      <c r="A3815" t="str">
        <f t="shared" si="60"/>
        <v>NG FES - Falling Short</v>
      </c>
      <c r="B3815" t="s">
        <v>109</v>
      </c>
      <c r="C3815" t="s">
        <v>12</v>
      </c>
      <c r="D3815" t="s">
        <v>13</v>
      </c>
      <c r="E3815" t="s">
        <v>16</v>
      </c>
      <c r="F3815" t="s">
        <v>110</v>
      </c>
      <c r="G3815" t="s">
        <v>391</v>
      </c>
      <c r="H3815" t="s">
        <v>14</v>
      </c>
      <c r="I3815">
        <v>607</v>
      </c>
      <c r="J3815">
        <v>835</v>
      </c>
      <c r="K3815">
        <v>1241</v>
      </c>
      <c r="L3815">
        <v>1869</v>
      </c>
      <c r="M3815">
        <v>2819</v>
      </c>
      <c r="N3815">
        <v>4239</v>
      </c>
      <c r="O3815">
        <v>6315</v>
      </c>
      <c r="P3815">
        <v>9300</v>
      </c>
      <c r="Q3815">
        <v>13512</v>
      </c>
      <c r="R3815">
        <v>17056</v>
      </c>
      <c r="S3815">
        <v>21266</v>
      </c>
      <c r="T3815">
        <v>26198</v>
      </c>
      <c r="U3815">
        <v>31866</v>
      </c>
      <c r="V3815">
        <v>38199</v>
      </c>
      <c r="W3815">
        <v>45070</v>
      </c>
      <c r="X3815">
        <v>53293</v>
      </c>
      <c r="Y3815">
        <v>61962</v>
      </c>
      <c r="Z3815">
        <v>70839</v>
      </c>
      <c r="AA3815">
        <v>79505</v>
      </c>
      <c r="AB3815">
        <v>88494</v>
      </c>
      <c r="AC3815">
        <v>96889</v>
      </c>
      <c r="AD3815">
        <v>104340</v>
      </c>
      <c r="AE3815">
        <v>110869</v>
      </c>
      <c r="AF3815">
        <v>116431</v>
      </c>
      <c r="AG3815">
        <v>121017</v>
      </c>
      <c r="AH3815">
        <v>122870</v>
      </c>
      <c r="AI3815">
        <v>124665</v>
      </c>
      <c r="AJ3815">
        <v>126451</v>
      </c>
      <c r="AK3815">
        <v>128226</v>
      </c>
      <c r="AL3815">
        <v>129976</v>
      </c>
      <c r="AM3815" t="s">
        <v>13</v>
      </c>
      <c r="AN3815" t="s">
        <v>17</v>
      </c>
      <c r="AO3815" t="s">
        <v>512</v>
      </c>
      <c r="AP3815" t="s">
        <v>110</v>
      </c>
    </row>
    <row r="3816" spans="1:42" x14ac:dyDescent="0.25">
      <c r="A3816" t="str">
        <f t="shared" si="60"/>
        <v>NG FES - Falling Short</v>
      </c>
      <c r="B3816" t="s">
        <v>109</v>
      </c>
      <c r="C3816" t="s">
        <v>12</v>
      </c>
      <c r="D3816" t="s">
        <v>13</v>
      </c>
      <c r="E3816" t="s">
        <v>19</v>
      </c>
      <c r="F3816" t="s">
        <v>110</v>
      </c>
      <c r="G3816" t="s">
        <v>394</v>
      </c>
      <c r="H3816" t="s">
        <v>18</v>
      </c>
      <c r="I3816">
        <v>395</v>
      </c>
      <c r="J3816">
        <v>503</v>
      </c>
      <c r="K3816">
        <v>688</v>
      </c>
      <c r="L3816">
        <v>950</v>
      </c>
      <c r="M3816">
        <v>1304</v>
      </c>
      <c r="N3816">
        <v>1773</v>
      </c>
      <c r="O3816">
        <v>2407</v>
      </c>
      <c r="P3816">
        <v>3304</v>
      </c>
      <c r="Q3816">
        <v>4556</v>
      </c>
      <c r="R3816">
        <v>5603</v>
      </c>
      <c r="S3816">
        <v>6842</v>
      </c>
      <c r="T3816">
        <v>8289</v>
      </c>
      <c r="U3816">
        <v>9949</v>
      </c>
      <c r="V3816">
        <v>11802</v>
      </c>
      <c r="W3816">
        <v>13808</v>
      </c>
      <c r="X3816">
        <v>16210</v>
      </c>
      <c r="Y3816">
        <v>18740</v>
      </c>
      <c r="Z3816">
        <v>21329</v>
      </c>
      <c r="AA3816">
        <v>23855</v>
      </c>
      <c r="AB3816">
        <v>26483</v>
      </c>
      <c r="AC3816">
        <v>28939</v>
      </c>
      <c r="AD3816">
        <v>31119</v>
      </c>
      <c r="AE3816">
        <v>33029</v>
      </c>
      <c r="AF3816">
        <v>34657</v>
      </c>
      <c r="AG3816">
        <v>36001</v>
      </c>
      <c r="AH3816">
        <v>36547</v>
      </c>
      <c r="AI3816">
        <v>37077</v>
      </c>
      <c r="AJ3816">
        <v>37605</v>
      </c>
      <c r="AK3816">
        <v>38129</v>
      </c>
      <c r="AL3816">
        <v>38647</v>
      </c>
      <c r="AM3816" t="s">
        <v>13</v>
      </c>
      <c r="AN3816" t="s">
        <v>17</v>
      </c>
      <c r="AO3816" t="s">
        <v>512</v>
      </c>
      <c r="AP3816" t="s">
        <v>110</v>
      </c>
    </row>
    <row r="3817" spans="1:42" x14ac:dyDescent="0.25">
      <c r="A3817" t="str">
        <f t="shared" si="60"/>
        <v>NG FES - Falling Short</v>
      </c>
      <c r="B3817" t="s">
        <v>109</v>
      </c>
      <c r="C3817" t="s">
        <v>12</v>
      </c>
      <c r="D3817" t="s">
        <v>13</v>
      </c>
      <c r="E3817" t="s">
        <v>21</v>
      </c>
      <c r="F3817" t="s">
        <v>110</v>
      </c>
      <c r="G3817" t="s">
        <v>397</v>
      </c>
      <c r="H3817" t="s">
        <v>20</v>
      </c>
      <c r="I3817">
        <v>71</v>
      </c>
      <c r="J3817">
        <v>94</v>
      </c>
      <c r="K3817">
        <v>134</v>
      </c>
      <c r="L3817">
        <v>194</v>
      </c>
      <c r="M3817">
        <v>281</v>
      </c>
      <c r="N3817">
        <v>407</v>
      </c>
      <c r="O3817">
        <v>585</v>
      </c>
      <c r="P3817">
        <v>840</v>
      </c>
      <c r="Q3817">
        <v>1199</v>
      </c>
      <c r="R3817">
        <v>1501</v>
      </c>
      <c r="S3817">
        <v>1859</v>
      </c>
      <c r="T3817">
        <v>2277</v>
      </c>
      <c r="U3817">
        <v>2758</v>
      </c>
      <c r="V3817">
        <v>3295</v>
      </c>
      <c r="W3817">
        <v>3878</v>
      </c>
      <c r="X3817">
        <v>4575</v>
      </c>
      <c r="Y3817">
        <v>5310</v>
      </c>
      <c r="Z3817">
        <v>6062</v>
      </c>
      <c r="AA3817">
        <v>6796</v>
      </c>
      <c r="AB3817">
        <v>7559</v>
      </c>
      <c r="AC3817">
        <v>8271</v>
      </c>
      <c r="AD3817">
        <v>8903</v>
      </c>
      <c r="AE3817">
        <v>9456</v>
      </c>
      <c r="AF3817">
        <v>9928</v>
      </c>
      <c r="AG3817">
        <v>10317</v>
      </c>
      <c r="AH3817">
        <v>10475</v>
      </c>
      <c r="AI3817">
        <v>10628</v>
      </c>
      <c r="AJ3817">
        <v>10780</v>
      </c>
      <c r="AK3817">
        <v>10931</v>
      </c>
      <c r="AL3817">
        <v>11080</v>
      </c>
      <c r="AM3817" t="s">
        <v>13</v>
      </c>
      <c r="AN3817" t="s">
        <v>17</v>
      </c>
      <c r="AO3817" t="s">
        <v>512</v>
      </c>
      <c r="AP3817" t="s">
        <v>110</v>
      </c>
    </row>
    <row r="3818" spans="1:42" x14ac:dyDescent="0.25">
      <c r="A3818" t="str">
        <f t="shared" si="60"/>
        <v>NG FES - Falling Short</v>
      </c>
      <c r="B3818" t="s">
        <v>109</v>
      </c>
      <c r="C3818" t="s">
        <v>12</v>
      </c>
      <c r="D3818" t="s">
        <v>13</v>
      </c>
      <c r="E3818" t="s">
        <v>23</v>
      </c>
      <c r="F3818" t="s">
        <v>110</v>
      </c>
      <c r="G3818" t="s">
        <v>400</v>
      </c>
      <c r="H3818" t="s">
        <v>22</v>
      </c>
      <c r="I3818">
        <v>249</v>
      </c>
      <c r="J3818">
        <v>348</v>
      </c>
      <c r="K3818">
        <v>524</v>
      </c>
      <c r="L3818">
        <v>801</v>
      </c>
      <c r="M3818">
        <v>1223</v>
      </c>
      <c r="N3818">
        <v>1863</v>
      </c>
      <c r="O3818">
        <v>2805</v>
      </c>
      <c r="P3818">
        <v>4161</v>
      </c>
      <c r="Q3818">
        <v>6076</v>
      </c>
      <c r="R3818">
        <v>7688</v>
      </c>
      <c r="S3818">
        <v>9604</v>
      </c>
      <c r="T3818">
        <v>11848</v>
      </c>
      <c r="U3818">
        <v>14428</v>
      </c>
      <c r="V3818">
        <v>17311</v>
      </c>
      <c r="W3818">
        <v>20440</v>
      </c>
      <c r="X3818">
        <v>24184</v>
      </c>
      <c r="Y3818">
        <v>28131</v>
      </c>
      <c r="Z3818">
        <v>32173</v>
      </c>
      <c r="AA3818">
        <v>36119</v>
      </c>
      <c r="AB3818">
        <v>40211</v>
      </c>
      <c r="AC3818">
        <v>44033</v>
      </c>
      <c r="AD3818">
        <v>47425</v>
      </c>
      <c r="AE3818">
        <v>50397</v>
      </c>
      <c r="AF3818">
        <v>52929</v>
      </c>
      <c r="AG3818">
        <v>55016</v>
      </c>
      <c r="AH3818">
        <v>55859</v>
      </c>
      <c r="AI3818">
        <v>56676</v>
      </c>
      <c r="AJ3818">
        <v>57488</v>
      </c>
      <c r="AK3818">
        <v>58296</v>
      </c>
      <c r="AL3818">
        <v>59091</v>
      </c>
      <c r="AM3818" t="s">
        <v>13</v>
      </c>
      <c r="AN3818" t="s">
        <v>17</v>
      </c>
      <c r="AO3818" t="s">
        <v>512</v>
      </c>
      <c r="AP3818" t="s">
        <v>110</v>
      </c>
    </row>
    <row r="3819" spans="1:42" x14ac:dyDescent="0.25">
      <c r="A3819" t="str">
        <f t="shared" si="60"/>
        <v>NG FES - Falling Short</v>
      </c>
      <c r="B3819" t="s">
        <v>109</v>
      </c>
      <c r="C3819" t="s">
        <v>12</v>
      </c>
      <c r="D3819" t="s">
        <v>13</v>
      </c>
      <c r="E3819" t="s">
        <v>25</v>
      </c>
      <c r="F3819" t="s">
        <v>110</v>
      </c>
      <c r="G3819" t="s">
        <v>403</v>
      </c>
      <c r="H3819" t="s">
        <v>24</v>
      </c>
      <c r="I3819">
        <v>379</v>
      </c>
      <c r="J3819">
        <v>517</v>
      </c>
      <c r="K3819">
        <v>762</v>
      </c>
      <c r="L3819">
        <v>1137</v>
      </c>
      <c r="M3819">
        <v>1700</v>
      </c>
      <c r="N3819">
        <v>2535</v>
      </c>
      <c r="O3819">
        <v>3750</v>
      </c>
      <c r="P3819">
        <v>5494</v>
      </c>
      <c r="Q3819">
        <v>7954</v>
      </c>
      <c r="R3819">
        <v>10023</v>
      </c>
      <c r="S3819">
        <v>12481</v>
      </c>
      <c r="T3819">
        <v>15360</v>
      </c>
      <c r="U3819">
        <v>18667</v>
      </c>
      <c r="V3819">
        <v>22363</v>
      </c>
      <c r="W3819">
        <v>26372</v>
      </c>
      <c r="X3819">
        <v>31170</v>
      </c>
      <c r="Y3819">
        <v>36228</v>
      </c>
      <c r="Z3819">
        <v>41406</v>
      </c>
      <c r="AA3819">
        <v>46462</v>
      </c>
      <c r="AB3819">
        <v>51707</v>
      </c>
      <c r="AC3819">
        <v>56606</v>
      </c>
      <c r="AD3819">
        <v>60954</v>
      </c>
      <c r="AE3819">
        <v>64764</v>
      </c>
      <c r="AF3819">
        <v>68010</v>
      </c>
      <c r="AG3819">
        <v>70686</v>
      </c>
      <c r="AH3819">
        <v>71768</v>
      </c>
      <c r="AI3819">
        <v>72816</v>
      </c>
      <c r="AJ3819">
        <v>73859</v>
      </c>
      <c r="AK3819">
        <v>74895</v>
      </c>
      <c r="AL3819">
        <v>75916</v>
      </c>
      <c r="AM3819" t="s">
        <v>13</v>
      </c>
      <c r="AN3819" t="s">
        <v>17</v>
      </c>
      <c r="AO3819" t="s">
        <v>512</v>
      </c>
      <c r="AP3819" t="s">
        <v>110</v>
      </c>
    </row>
    <row r="3820" spans="1:42" x14ac:dyDescent="0.25">
      <c r="A3820" t="str">
        <f t="shared" si="60"/>
        <v>NG FES - Falling Short</v>
      </c>
      <c r="B3820" t="s">
        <v>109</v>
      </c>
      <c r="C3820" t="s">
        <v>12</v>
      </c>
      <c r="D3820" t="s">
        <v>13</v>
      </c>
      <c r="E3820" t="s">
        <v>27</v>
      </c>
      <c r="F3820" t="s">
        <v>110</v>
      </c>
      <c r="G3820" t="s">
        <v>406</v>
      </c>
      <c r="H3820" t="s">
        <v>26</v>
      </c>
      <c r="I3820">
        <v>734</v>
      </c>
      <c r="J3820">
        <v>975</v>
      </c>
      <c r="K3820">
        <v>1396</v>
      </c>
      <c r="L3820">
        <v>2026</v>
      </c>
      <c r="M3820">
        <v>2942</v>
      </c>
      <c r="N3820">
        <v>4259</v>
      </c>
      <c r="O3820">
        <v>6139</v>
      </c>
      <c r="P3820">
        <v>8828</v>
      </c>
      <c r="Q3820">
        <v>12611</v>
      </c>
      <c r="R3820">
        <v>15788</v>
      </c>
      <c r="S3820">
        <v>19559</v>
      </c>
      <c r="T3820">
        <v>23972</v>
      </c>
      <c r="U3820">
        <v>29041</v>
      </c>
      <c r="V3820">
        <v>34703</v>
      </c>
      <c r="W3820">
        <v>40843</v>
      </c>
      <c r="X3820">
        <v>48191</v>
      </c>
      <c r="Y3820">
        <v>55936</v>
      </c>
      <c r="Z3820">
        <v>63865</v>
      </c>
      <c r="AA3820">
        <v>71605</v>
      </c>
      <c r="AB3820">
        <v>79639</v>
      </c>
      <c r="AC3820">
        <v>87145</v>
      </c>
      <c r="AD3820">
        <v>93806</v>
      </c>
      <c r="AE3820">
        <v>99644</v>
      </c>
      <c r="AF3820">
        <v>104618</v>
      </c>
      <c r="AG3820">
        <v>108719</v>
      </c>
      <c r="AH3820">
        <v>110379</v>
      </c>
      <c r="AI3820">
        <v>111988</v>
      </c>
      <c r="AJ3820">
        <v>113590</v>
      </c>
      <c r="AK3820">
        <v>115182</v>
      </c>
      <c r="AL3820">
        <v>116750</v>
      </c>
      <c r="AM3820" t="s">
        <v>13</v>
      </c>
      <c r="AN3820" t="s">
        <v>17</v>
      </c>
      <c r="AO3820" t="s">
        <v>512</v>
      </c>
      <c r="AP3820" t="s">
        <v>110</v>
      </c>
    </row>
    <row r="3821" spans="1:42" x14ac:dyDescent="0.25">
      <c r="A3821" t="str">
        <f t="shared" si="60"/>
        <v>NG FES - Falling Short</v>
      </c>
      <c r="B3821" t="s">
        <v>109</v>
      </c>
      <c r="C3821" t="s">
        <v>12</v>
      </c>
      <c r="D3821" t="s">
        <v>13</v>
      </c>
      <c r="E3821" t="s">
        <v>29</v>
      </c>
      <c r="F3821" t="s">
        <v>110</v>
      </c>
      <c r="G3821" t="s">
        <v>407</v>
      </c>
      <c r="H3821" t="s">
        <v>28</v>
      </c>
      <c r="I3821">
        <v>364</v>
      </c>
      <c r="J3821">
        <v>528</v>
      </c>
      <c r="K3821">
        <v>824</v>
      </c>
      <c r="L3821">
        <v>1300</v>
      </c>
      <c r="M3821">
        <v>2047</v>
      </c>
      <c r="N3821">
        <v>3205</v>
      </c>
      <c r="O3821">
        <v>4932</v>
      </c>
      <c r="P3821">
        <v>7424</v>
      </c>
      <c r="Q3821">
        <v>10950</v>
      </c>
      <c r="R3821">
        <v>13922</v>
      </c>
      <c r="S3821">
        <v>17456</v>
      </c>
      <c r="T3821">
        <v>21598</v>
      </c>
      <c r="U3821">
        <v>26360</v>
      </c>
      <c r="V3821">
        <v>31682</v>
      </c>
      <c r="W3821">
        <v>37459</v>
      </c>
      <c r="X3821">
        <v>44372</v>
      </c>
      <c r="Y3821">
        <v>51662</v>
      </c>
      <c r="Z3821">
        <v>59127</v>
      </c>
      <c r="AA3821">
        <v>66416</v>
      </c>
      <c r="AB3821">
        <v>73971</v>
      </c>
      <c r="AC3821">
        <v>81027</v>
      </c>
      <c r="AD3821">
        <v>87289</v>
      </c>
      <c r="AE3821">
        <v>92776</v>
      </c>
      <c r="AF3821">
        <v>97450</v>
      </c>
      <c r="AG3821">
        <v>101302</v>
      </c>
      <c r="AH3821">
        <v>102857</v>
      </c>
      <c r="AI3821">
        <v>104363</v>
      </c>
      <c r="AJ3821">
        <v>105860</v>
      </c>
      <c r="AK3821">
        <v>107348</v>
      </c>
      <c r="AL3821">
        <v>108814</v>
      </c>
      <c r="AM3821" t="s">
        <v>13</v>
      </c>
      <c r="AN3821" t="s">
        <v>17</v>
      </c>
      <c r="AO3821" t="s">
        <v>512</v>
      </c>
      <c r="AP3821" t="s">
        <v>110</v>
      </c>
    </row>
    <row r="3822" spans="1:42" x14ac:dyDescent="0.25">
      <c r="A3822" t="str">
        <f t="shared" si="60"/>
        <v>NG FES - Falling Short</v>
      </c>
      <c r="B3822" t="s">
        <v>109</v>
      </c>
      <c r="C3822" t="s">
        <v>12</v>
      </c>
      <c r="D3822" t="s">
        <v>13</v>
      </c>
      <c r="E3822" t="s">
        <v>31</v>
      </c>
      <c r="F3822" t="s">
        <v>110</v>
      </c>
      <c r="G3822" t="s">
        <v>409</v>
      </c>
      <c r="H3822" t="s">
        <v>30</v>
      </c>
      <c r="I3822">
        <v>1359</v>
      </c>
      <c r="J3822">
        <v>1925</v>
      </c>
      <c r="K3822">
        <v>2934</v>
      </c>
      <c r="L3822">
        <v>4531</v>
      </c>
      <c r="M3822">
        <v>6997</v>
      </c>
      <c r="N3822">
        <v>10763</v>
      </c>
      <c r="O3822">
        <v>16333</v>
      </c>
      <c r="P3822">
        <v>24360</v>
      </c>
      <c r="Q3822">
        <v>35702</v>
      </c>
      <c r="R3822">
        <v>45255</v>
      </c>
      <c r="S3822">
        <v>56612</v>
      </c>
      <c r="T3822">
        <v>69920</v>
      </c>
      <c r="U3822">
        <v>85216</v>
      </c>
      <c r="V3822">
        <v>102312</v>
      </c>
      <c r="W3822">
        <v>120863</v>
      </c>
      <c r="X3822">
        <v>143064</v>
      </c>
      <c r="Y3822">
        <v>166472</v>
      </c>
      <c r="Z3822">
        <v>190442</v>
      </c>
      <c r="AA3822">
        <v>213845</v>
      </c>
      <c r="AB3822">
        <v>238110</v>
      </c>
      <c r="AC3822">
        <v>260771</v>
      </c>
      <c r="AD3822">
        <v>280884</v>
      </c>
      <c r="AE3822">
        <v>298509</v>
      </c>
      <c r="AF3822">
        <v>313521</v>
      </c>
      <c r="AG3822">
        <v>325897</v>
      </c>
      <c r="AH3822">
        <v>330893</v>
      </c>
      <c r="AI3822">
        <v>335734</v>
      </c>
      <c r="AJ3822">
        <v>340548</v>
      </c>
      <c r="AK3822">
        <v>345332</v>
      </c>
      <c r="AL3822">
        <v>350047</v>
      </c>
      <c r="AM3822" t="s">
        <v>13</v>
      </c>
      <c r="AN3822" t="s">
        <v>17</v>
      </c>
      <c r="AO3822" t="s">
        <v>512</v>
      </c>
      <c r="AP3822" t="s">
        <v>110</v>
      </c>
    </row>
    <row r="3823" spans="1:42" x14ac:dyDescent="0.25">
      <c r="A3823" t="str">
        <f t="shared" si="60"/>
        <v>NG FES - Falling Short</v>
      </c>
      <c r="B3823" t="s">
        <v>109</v>
      </c>
      <c r="C3823" t="s">
        <v>12</v>
      </c>
      <c r="D3823" t="s">
        <v>13</v>
      </c>
      <c r="E3823" t="s">
        <v>33</v>
      </c>
      <c r="F3823" t="s">
        <v>110</v>
      </c>
      <c r="G3823" t="s">
        <v>412</v>
      </c>
      <c r="H3823" t="s">
        <v>32</v>
      </c>
      <c r="I3823">
        <v>167</v>
      </c>
      <c r="J3823">
        <v>232</v>
      </c>
      <c r="K3823">
        <v>348</v>
      </c>
      <c r="L3823">
        <v>529</v>
      </c>
      <c r="M3823">
        <v>805</v>
      </c>
      <c r="N3823">
        <v>1222</v>
      </c>
      <c r="O3823">
        <v>1833</v>
      </c>
      <c r="P3823">
        <v>2713</v>
      </c>
      <c r="Q3823">
        <v>3956</v>
      </c>
      <c r="R3823">
        <v>5002</v>
      </c>
      <c r="S3823">
        <v>6244</v>
      </c>
      <c r="T3823">
        <v>7701</v>
      </c>
      <c r="U3823">
        <v>9374</v>
      </c>
      <c r="V3823">
        <v>11244</v>
      </c>
      <c r="W3823">
        <v>13273</v>
      </c>
      <c r="X3823">
        <v>15701</v>
      </c>
      <c r="Y3823">
        <v>18262</v>
      </c>
      <c r="Z3823">
        <v>20883</v>
      </c>
      <c r="AA3823">
        <v>23442</v>
      </c>
      <c r="AB3823">
        <v>26097</v>
      </c>
      <c r="AC3823">
        <v>28575</v>
      </c>
      <c r="AD3823">
        <v>30776</v>
      </c>
      <c r="AE3823">
        <v>32704</v>
      </c>
      <c r="AF3823">
        <v>34346</v>
      </c>
      <c r="AG3823">
        <v>35700</v>
      </c>
      <c r="AH3823">
        <v>36247</v>
      </c>
      <c r="AI3823">
        <v>36777</v>
      </c>
      <c r="AJ3823">
        <v>37304</v>
      </c>
      <c r="AK3823">
        <v>37828</v>
      </c>
      <c r="AL3823">
        <v>38344</v>
      </c>
      <c r="AM3823" t="s">
        <v>13</v>
      </c>
      <c r="AN3823" t="s">
        <v>17</v>
      </c>
      <c r="AO3823" t="s">
        <v>512</v>
      </c>
      <c r="AP3823" t="s">
        <v>110</v>
      </c>
    </row>
    <row r="3824" spans="1:42" x14ac:dyDescent="0.25">
      <c r="A3824" t="str">
        <f t="shared" si="60"/>
        <v>NG FES - Falling Short</v>
      </c>
      <c r="B3824" t="s">
        <v>109</v>
      </c>
      <c r="C3824" t="s">
        <v>12</v>
      </c>
      <c r="D3824" t="s">
        <v>13</v>
      </c>
      <c r="E3824" t="s">
        <v>35</v>
      </c>
      <c r="F3824" t="s">
        <v>110</v>
      </c>
      <c r="G3824" t="s">
        <v>413</v>
      </c>
      <c r="H3824" t="s">
        <v>34</v>
      </c>
      <c r="I3824">
        <v>1370</v>
      </c>
      <c r="J3824">
        <v>1790</v>
      </c>
      <c r="K3824">
        <v>2516</v>
      </c>
      <c r="L3824">
        <v>3582</v>
      </c>
      <c r="M3824">
        <v>5095</v>
      </c>
      <c r="N3824">
        <v>7211</v>
      </c>
      <c r="O3824">
        <v>10182</v>
      </c>
      <c r="P3824">
        <v>14417</v>
      </c>
      <c r="Q3824">
        <v>20362</v>
      </c>
      <c r="R3824">
        <v>25346</v>
      </c>
      <c r="S3824">
        <v>31257</v>
      </c>
      <c r="T3824">
        <v>38173</v>
      </c>
      <c r="U3824">
        <v>46113</v>
      </c>
      <c r="V3824">
        <v>54977</v>
      </c>
      <c r="W3824">
        <v>64587</v>
      </c>
      <c r="X3824">
        <v>76090</v>
      </c>
      <c r="Y3824">
        <v>88211</v>
      </c>
      <c r="Z3824">
        <v>100619</v>
      </c>
      <c r="AA3824">
        <v>112729</v>
      </c>
      <c r="AB3824">
        <v>125309</v>
      </c>
      <c r="AC3824">
        <v>137062</v>
      </c>
      <c r="AD3824">
        <v>147492</v>
      </c>
      <c r="AE3824">
        <v>156633</v>
      </c>
      <c r="AF3824">
        <v>164422</v>
      </c>
      <c r="AG3824">
        <v>170847</v>
      </c>
      <c r="AH3824">
        <v>173450</v>
      </c>
      <c r="AI3824">
        <v>175975</v>
      </c>
      <c r="AJ3824">
        <v>178488</v>
      </c>
      <c r="AK3824">
        <v>180986</v>
      </c>
      <c r="AL3824">
        <v>183449</v>
      </c>
      <c r="AM3824" t="s">
        <v>13</v>
      </c>
      <c r="AN3824" t="s">
        <v>17</v>
      </c>
      <c r="AO3824" t="s">
        <v>512</v>
      </c>
      <c r="AP3824" t="s">
        <v>110</v>
      </c>
    </row>
    <row r="3825" spans="1:42" x14ac:dyDescent="0.25">
      <c r="A3825" t="str">
        <f t="shared" si="60"/>
        <v>NG FES - Falling Short</v>
      </c>
      <c r="B3825" t="s">
        <v>109</v>
      </c>
      <c r="C3825" t="s">
        <v>12</v>
      </c>
      <c r="D3825" t="s">
        <v>13</v>
      </c>
      <c r="E3825" t="s">
        <v>37</v>
      </c>
      <c r="F3825" t="s">
        <v>110</v>
      </c>
      <c r="G3825" t="s">
        <v>414</v>
      </c>
      <c r="H3825" t="s">
        <v>36</v>
      </c>
      <c r="I3825">
        <v>237</v>
      </c>
      <c r="J3825">
        <v>309</v>
      </c>
      <c r="K3825">
        <v>432</v>
      </c>
      <c r="L3825">
        <v>613</v>
      </c>
      <c r="M3825">
        <v>867</v>
      </c>
      <c r="N3825">
        <v>1220</v>
      </c>
      <c r="O3825">
        <v>1713</v>
      </c>
      <c r="P3825">
        <v>2416</v>
      </c>
      <c r="Q3825">
        <v>3401</v>
      </c>
      <c r="R3825">
        <v>4227</v>
      </c>
      <c r="S3825">
        <v>5206</v>
      </c>
      <c r="T3825">
        <v>6352</v>
      </c>
      <c r="U3825">
        <v>7666</v>
      </c>
      <c r="V3825">
        <v>9134</v>
      </c>
      <c r="W3825">
        <v>10726</v>
      </c>
      <c r="X3825">
        <v>12630</v>
      </c>
      <c r="Y3825">
        <v>14637</v>
      </c>
      <c r="Z3825">
        <v>16692</v>
      </c>
      <c r="AA3825">
        <v>18697</v>
      </c>
      <c r="AB3825">
        <v>20780</v>
      </c>
      <c r="AC3825">
        <v>22726</v>
      </c>
      <c r="AD3825">
        <v>24453</v>
      </c>
      <c r="AE3825">
        <v>25967</v>
      </c>
      <c r="AF3825">
        <v>27257</v>
      </c>
      <c r="AG3825">
        <v>28321</v>
      </c>
      <c r="AH3825">
        <v>28752</v>
      </c>
      <c r="AI3825">
        <v>29171</v>
      </c>
      <c r="AJ3825">
        <v>29587</v>
      </c>
      <c r="AK3825">
        <v>30001</v>
      </c>
      <c r="AL3825">
        <v>30409</v>
      </c>
      <c r="AM3825" t="s">
        <v>13</v>
      </c>
      <c r="AN3825" t="s">
        <v>17</v>
      </c>
      <c r="AO3825" t="s">
        <v>512</v>
      </c>
      <c r="AP3825" t="s">
        <v>110</v>
      </c>
    </row>
    <row r="3826" spans="1:42" x14ac:dyDescent="0.25">
      <c r="A3826" t="str">
        <f t="shared" si="60"/>
        <v>NG FES - Falling Short</v>
      </c>
      <c r="B3826" t="s">
        <v>109</v>
      </c>
      <c r="C3826" t="s">
        <v>12</v>
      </c>
      <c r="D3826" t="s">
        <v>13</v>
      </c>
      <c r="E3826" t="s">
        <v>39</v>
      </c>
      <c r="F3826" t="s">
        <v>110</v>
      </c>
      <c r="G3826" t="s">
        <v>415</v>
      </c>
      <c r="H3826" t="s">
        <v>38</v>
      </c>
      <c r="I3826">
        <v>5</v>
      </c>
      <c r="J3826">
        <v>8</v>
      </c>
      <c r="K3826">
        <v>12</v>
      </c>
      <c r="L3826">
        <v>18</v>
      </c>
      <c r="M3826">
        <v>28</v>
      </c>
      <c r="N3826">
        <v>43</v>
      </c>
      <c r="O3826">
        <v>65</v>
      </c>
      <c r="P3826">
        <v>97</v>
      </c>
      <c r="Q3826">
        <v>142</v>
      </c>
      <c r="R3826">
        <v>181</v>
      </c>
      <c r="S3826">
        <v>226</v>
      </c>
      <c r="T3826">
        <v>279</v>
      </c>
      <c r="U3826">
        <v>340</v>
      </c>
      <c r="V3826">
        <v>409</v>
      </c>
      <c r="W3826">
        <v>483</v>
      </c>
      <c r="X3826">
        <v>572</v>
      </c>
      <c r="Y3826">
        <v>665</v>
      </c>
      <c r="Z3826">
        <v>761</v>
      </c>
      <c r="AA3826">
        <v>855</v>
      </c>
      <c r="AB3826">
        <v>952</v>
      </c>
      <c r="AC3826">
        <v>1042</v>
      </c>
      <c r="AD3826">
        <v>1123</v>
      </c>
      <c r="AE3826">
        <v>1193</v>
      </c>
      <c r="AF3826">
        <v>1253</v>
      </c>
      <c r="AG3826">
        <v>1303</v>
      </c>
      <c r="AH3826">
        <v>1323</v>
      </c>
      <c r="AI3826">
        <v>1342</v>
      </c>
      <c r="AJ3826">
        <v>1362</v>
      </c>
      <c r="AK3826">
        <v>1381</v>
      </c>
      <c r="AL3826">
        <v>1399</v>
      </c>
      <c r="AM3826" t="s">
        <v>13</v>
      </c>
      <c r="AN3826" t="s">
        <v>17</v>
      </c>
      <c r="AO3826" t="s">
        <v>512</v>
      </c>
      <c r="AP3826" t="s">
        <v>110</v>
      </c>
    </row>
    <row r="3827" spans="1:42" x14ac:dyDescent="0.25">
      <c r="A3827" t="str">
        <f t="shared" ref="A3827:A3890" si="61">AO3827</f>
        <v>NG FES - Falling Short</v>
      </c>
      <c r="B3827" t="s">
        <v>109</v>
      </c>
      <c r="C3827" t="s">
        <v>12</v>
      </c>
      <c r="D3827" t="s">
        <v>13</v>
      </c>
      <c r="E3827" t="s">
        <v>41</v>
      </c>
      <c r="F3827" t="s">
        <v>110</v>
      </c>
      <c r="G3827" t="s">
        <v>416</v>
      </c>
      <c r="H3827" t="s">
        <v>40</v>
      </c>
      <c r="I3827">
        <v>159</v>
      </c>
      <c r="J3827">
        <v>219</v>
      </c>
      <c r="K3827">
        <v>325</v>
      </c>
      <c r="L3827">
        <v>489</v>
      </c>
      <c r="M3827">
        <v>737</v>
      </c>
      <c r="N3827">
        <v>1108</v>
      </c>
      <c r="O3827">
        <v>1651</v>
      </c>
      <c r="P3827">
        <v>2431</v>
      </c>
      <c r="Q3827">
        <v>3532</v>
      </c>
      <c r="R3827">
        <v>4458</v>
      </c>
      <c r="S3827">
        <v>5558</v>
      </c>
      <c r="T3827">
        <v>6848</v>
      </c>
      <c r="U3827">
        <v>8329</v>
      </c>
      <c r="V3827">
        <v>9984</v>
      </c>
      <c r="W3827">
        <v>11780</v>
      </c>
      <c r="X3827">
        <v>13929</v>
      </c>
      <c r="Y3827">
        <v>16195</v>
      </c>
      <c r="Z3827">
        <v>18515</v>
      </c>
      <c r="AA3827">
        <v>20780</v>
      </c>
      <c r="AB3827">
        <v>23129</v>
      </c>
      <c r="AC3827">
        <v>25323</v>
      </c>
      <c r="AD3827">
        <v>27270</v>
      </c>
      <c r="AE3827">
        <v>28977</v>
      </c>
      <c r="AF3827">
        <v>30431</v>
      </c>
      <c r="AG3827">
        <v>31629</v>
      </c>
      <c r="AH3827">
        <v>32113</v>
      </c>
      <c r="AI3827">
        <v>32583</v>
      </c>
      <c r="AJ3827">
        <v>33050</v>
      </c>
      <c r="AK3827">
        <v>33513</v>
      </c>
      <c r="AL3827">
        <v>33971</v>
      </c>
      <c r="AM3827" t="s">
        <v>13</v>
      </c>
      <c r="AN3827" t="s">
        <v>17</v>
      </c>
      <c r="AO3827" t="s">
        <v>512</v>
      </c>
      <c r="AP3827" t="s">
        <v>110</v>
      </c>
    </row>
    <row r="3828" spans="1:42" x14ac:dyDescent="0.25">
      <c r="A3828" t="str">
        <f t="shared" si="61"/>
        <v>NG FES - Falling Short</v>
      </c>
      <c r="B3828" t="s">
        <v>109</v>
      </c>
      <c r="C3828" t="s">
        <v>12</v>
      </c>
      <c r="D3828" t="s">
        <v>13</v>
      </c>
      <c r="E3828" t="s">
        <v>43</v>
      </c>
      <c r="F3828" t="s">
        <v>110</v>
      </c>
      <c r="G3828">
        <v>0</v>
      </c>
      <c r="H3828" t="s">
        <v>42</v>
      </c>
      <c r="I3828">
        <v>20</v>
      </c>
      <c r="J3828">
        <v>28</v>
      </c>
      <c r="K3828">
        <v>42</v>
      </c>
      <c r="L3828">
        <v>65</v>
      </c>
      <c r="M3828">
        <v>99</v>
      </c>
      <c r="N3828">
        <v>151</v>
      </c>
      <c r="O3828">
        <v>227</v>
      </c>
      <c r="P3828">
        <v>337</v>
      </c>
      <c r="Q3828">
        <v>493</v>
      </c>
      <c r="R3828">
        <v>624</v>
      </c>
      <c r="S3828">
        <v>779</v>
      </c>
      <c r="T3828">
        <v>961</v>
      </c>
      <c r="U3828">
        <v>1171</v>
      </c>
      <c r="V3828">
        <v>1405</v>
      </c>
      <c r="W3828">
        <v>1658</v>
      </c>
      <c r="X3828">
        <v>1962</v>
      </c>
      <c r="Y3828">
        <v>2283</v>
      </c>
      <c r="Z3828">
        <v>2611</v>
      </c>
      <c r="AA3828">
        <v>2931</v>
      </c>
      <c r="AB3828">
        <v>3263</v>
      </c>
      <c r="AC3828">
        <v>3573</v>
      </c>
      <c r="AD3828">
        <v>3848</v>
      </c>
      <c r="AE3828">
        <v>4089</v>
      </c>
      <c r="AF3828">
        <v>4295</v>
      </c>
      <c r="AG3828">
        <v>4464</v>
      </c>
      <c r="AH3828">
        <v>4533</v>
      </c>
      <c r="AI3828">
        <v>4599</v>
      </c>
      <c r="AJ3828">
        <v>4665</v>
      </c>
      <c r="AK3828">
        <v>4730</v>
      </c>
      <c r="AL3828">
        <v>4795</v>
      </c>
      <c r="AM3828" t="s">
        <v>13</v>
      </c>
      <c r="AN3828" t="s">
        <v>17</v>
      </c>
      <c r="AO3828" t="s">
        <v>512</v>
      </c>
      <c r="AP3828" t="s">
        <v>110</v>
      </c>
    </row>
    <row r="3829" spans="1:42" x14ac:dyDescent="0.25">
      <c r="A3829" t="str">
        <f t="shared" si="61"/>
        <v>NG FES - Falling Short</v>
      </c>
      <c r="B3829" t="s">
        <v>109</v>
      </c>
      <c r="C3829" t="s">
        <v>12</v>
      </c>
      <c r="D3829" t="s">
        <v>13</v>
      </c>
      <c r="E3829" t="s">
        <v>45</v>
      </c>
      <c r="F3829" t="s">
        <v>110</v>
      </c>
      <c r="G3829" t="s">
        <v>418</v>
      </c>
      <c r="H3829" t="s">
        <v>44</v>
      </c>
      <c r="I3829">
        <v>912</v>
      </c>
      <c r="J3829">
        <v>1239</v>
      </c>
      <c r="K3829">
        <v>1816</v>
      </c>
      <c r="L3829">
        <v>2700</v>
      </c>
      <c r="M3829">
        <v>4020</v>
      </c>
      <c r="N3829">
        <v>5968</v>
      </c>
      <c r="O3829">
        <v>8795</v>
      </c>
      <c r="P3829">
        <v>12853</v>
      </c>
      <c r="Q3829">
        <v>18574</v>
      </c>
      <c r="R3829">
        <v>23385</v>
      </c>
      <c r="S3829">
        <v>29099</v>
      </c>
      <c r="T3829">
        <v>35791</v>
      </c>
      <c r="U3829">
        <v>43480</v>
      </c>
      <c r="V3829">
        <v>52070</v>
      </c>
      <c r="W3829">
        <v>61388</v>
      </c>
      <c r="X3829">
        <v>72541</v>
      </c>
      <c r="Y3829">
        <v>84297</v>
      </c>
      <c r="Z3829">
        <v>96334</v>
      </c>
      <c r="AA3829">
        <v>108085</v>
      </c>
      <c r="AB3829">
        <v>120276</v>
      </c>
      <c r="AC3829">
        <v>131664</v>
      </c>
      <c r="AD3829">
        <v>141770</v>
      </c>
      <c r="AE3829">
        <v>150627</v>
      </c>
      <c r="AF3829">
        <v>158172</v>
      </c>
      <c r="AG3829">
        <v>164393</v>
      </c>
      <c r="AH3829">
        <v>166908</v>
      </c>
      <c r="AI3829">
        <v>169345</v>
      </c>
      <c r="AJ3829">
        <v>171770</v>
      </c>
      <c r="AK3829">
        <v>174180</v>
      </c>
      <c r="AL3829">
        <v>176555</v>
      </c>
      <c r="AM3829" t="s">
        <v>13</v>
      </c>
      <c r="AN3829" t="s">
        <v>17</v>
      </c>
      <c r="AO3829" t="s">
        <v>512</v>
      </c>
      <c r="AP3829" t="s">
        <v>110</v>
      </c>
    </row>
    <row r="3830" spans="1:42" x14ac:dyDescent="0.25">
      <c r="A3830" t="str">
        <f t="shared" si="61"/>
        <v>NG FES - Falling Short</v>
      </c>
      <c r="B3830" t="s">
        <v>109</v>
      </c>
      <c r="C3830" t="s">
        <v>12</v>
      </c>
      <c r="D3830" t="s">
        <v>13</v>
      </c>
      <c r="E3830" t="s">
        <v>47</v>
      </c>
      <c r="F3830" t="s">
        <v>110</v>
      </c>
      <c r="G3830" t="s">
        <v>419</v>
      </c>
      <c r="H3830" t="s">
        <v>46</v>
      </c>
      <c r="I3830">
        <v>580</v>
      </c>
      <c r="J3830">
        <v>790</v>
      </c>
      <c r="K3830">
        <v>1159</v>
      </c>
      <c r="L3830">
        <v>1725</v>
      </c>
      <c r="M3830">
        <v>2572</v>
      </c>
      <c r="N3830">
        <v>3823</v>
      </c>
      <c r="O3830">
        <v>5640</v>
      </c>
      <c r="P3830">
        <v>8249</v>
      </c>
      <c r="Q3830">
        <v>11926</v>
      </c>
      <c r="R3830">
        <v>15019</v>
      </c>
      <c r="S3830">
        <v>18693</v>
      </c>
      <c r="T3830">
        <v>22995</v>
      </c>
      <c r="U3830">
        <v>27938</v>
      </c>
      <c r="V3830">
        <v>33461</v>
      </c>
      <c r="W3830">
        <v>39452</v>
      </c>
      <c r="X3830">
        <v>46623</v>
      </c>
      <c r="Y3830">
        <v>54181</v>
      </c>
      <c r="Z3830">
        <v>61920</v>
      </c>
      <c r="AA3830">
        <v>69476</v>
      </c>
      <c r="AB3830">
        <v>77314</v>
      </c>
      <c r="AC3830">
        <v>84635</v>
      </c>
      <c r="AD3830">
        <v>91133</v>
      </c>
      <c r="AE3830">
        <v>96827</v>
      </c>
      <c r="AF3830">
        <v>101678</v>
      </c>
      <c r="AG3830">
        <v>105678</v>
      </c>
      <c r="AH3830">
        <v>107295</v>
      </c>
      <c r="AI3830">
        <v>108862</v>
      </c>
      <c r="AJ3830">
        <v>110420</v>
      </c>
      <c r="AK3830">
        <v>111970</v>
      </c>
      <c r="AL3830">
        <v>113496</v>
      </c>
      <c r="AM3830" t="s">
        <v>13</v>
      </c>
      <c r="AN3830" t="s">
        <v>17</v>
      </c>
      <c r="AO3830" t="s">
        <v>512</v>
      </c>
      <c r="AP3830" t="s">
        <v>110</v>
      </c>
    </row>
    <row r="3831" spans="1:42" x14ac:dyDescent="0.25">
      <c r="A3831" t="str">
        <f t="shared" si="61"/>
        <v>NG FES - Falling Short</v>
      </c>
      <c r="B3831" t="s">
        <v>109</v>
      </c>
      <c r="C3831" t="s">
        <v>12</v>
      </c>
      <c r="D3831" t="s">
        <v>13</v>
      </c>
      <c r="E3831" t="s">
        <v>49</v>
      </c>
      <c r="F3831" t="s">
        <v>110</v>
      </c>
      <c r="G3831" t="s">
        <v>420</v>
      </c>
      <c r="H3831" t="s">
        <v>48</v>
      </c>
      <c r="I3831">
        <v>568</v>
      </c>
      <c r="J3831">
        <v>762</v>
      </c>
      <c r="K3831">
        <v>1102</v>
      </c>
      <c r="L3831">
        <v>1618</v>
      </c>
      <c r="M3831">
        <v>2376</v>
      </c>
      <c r="N3831">
        <v>3480</v>
      </c>
      <c r="O3831">
        <v>5069</v>
      </c>
      <c r="P3831">
        <v>7345</v>
      </c>
      <c r="Q3831">
        <v>10551</v>
      </c>
      <c r="R3831">
        <v>13244</v>
      </c>
      <c r="S3831">
        <v>16443</v>
      </c>
      <c r="T3831">
        <v>20188</v>
      </c>
      <c r="U3831">
        <v>24489</v>
      </c>
      <c r="V3831">
        <v>29294</v>
      </c>
      <c r="W3831">
        <v>34506</v>
      </c>
      <c r="X3831">
        <v>40743</v>
      </c>
      <c r="Y3831">
        <v>47318</v>
      </c>
      <c r="Z3831">
        <v>54049</v>
      </c>
      <c r="AA3831">
        <v>60620</v>
      </c>
      <c r="AB3831">
        <v>67440</v>
      </c>
      <c r="AC3831">
        <v>73810</v>
      </c>
      <c r="AD3831">
        <v>79463</v>
      </c>
      <c r="AE3831">
        <v>84418</v>
      </c>
      <c r="AF3831">
        <v>88638</v>
      </c>
      <c r="AG3831">
        <v>92119</v>
      </c>
      <c r="AH3831">
        <v>93527</v>
      </c>
      <c r="AI3831">
        <v>94891</v>
      </c>
      <c r="AJ3831">
        <v>96249</v>
      </c>
      <c r="AK3831">
        <v>97599</v>
      </c>
      <c r="AL3831">
        <v>98929</v>
      </c>
      <c r="AM3831" t="s">
        <v>13</v>
      </c>
      <c r="AN3831" t="s">
        <v>17</v>
      </c>
      <c r="AO3831" t="s">
        <v>512</v>
      </c>
      <c r="AP3831" t="s">
        <v>110</v>
      </c>
    </row>
    <row r="3832" spans="1:42" x14ac:dyDescent="0.25">
      <c r="A3832" t="str">
        <f t="shared" si="61"/>
        <v>NG FES - Falling Short</v>
      </c>
      <c r="B3832" t="s">
        <v>109</v>
      </c>
      <c r="C3832" t="s">
        <v>12</v>
      </c>
      <c r="D3832" t="s">
        <v>13</v>
      </c>
      <c r="E3832" t="s">
        <v>51</v>
      </c>
      <c r="F3832" t="s">
        <v>110</v>
      </c>
      <c r="G3832" t="s">
        <v>421</v>
      </c>
      <c r="H3832" t="s">
        <v>50</v>
      </c>
      <c r="I3832">
        <v>466</v>
      </c>
      <c r="J3832">
        <v>648</v>
      </c>
      <c r="K3832">
        <v>973</v>
      </c>
      <c r="L3832">
        <v>1479</v>
      </c>
      <c r="M3832">
        <v>2252</v>
      </c>
      <c r="N3832">
        <v>3418</v>
      </c>
      <c r="O3832">
        <v>5130</v>
      </c>
      <c r="P3832">
        <v>7594</v>
      </c>
      <c r="Q3832">
        <v>11073</v>
      </c>
      <c r="R3832">
        <v>14002</v>
      </c>
      <c r="S3832">
        <v>17482</v>
      </c>
      <c r="T3832">
        <v>21559</v>
      </c>
      <c r="U3832">
        <v>26245</v>
      </c>
      <c r="V3832">
        <v>31482</v>
      </c>
      <c r="W3832">
        <v>37163</v>
      </c>
      <c r="X3832">
        <v>43963</v>
      </c>
      <c r="Y3832">
        <v>51132</v>
      </c>
      <c r="Z3832">
        <v>58472</v>
      </c>
      <c r="AA3832">
        <v>65639</v>
      </c>
      <c r="AB3832">
        <v>73071</v>
      </c>
      <c r="AC3832">
        <v>80012</v>
      </c>
      <c r="AD3832">
        <v>86173</v>
      </c>
      <c r="AE3832">
        <v>91572</v>
      </c>
      <c r="AF3832">
        <v>96171</v>
      </c>
      <c r="AG3832">
        <v>99962</v>
      </c>
      <c r="AH3832">
        <v>101493</v>
      </c>
      <c r="AI3832">
        <v>102977</v>
      </c>
      <c r="AJ3832">
        <v>104453</v>
      </c>
      <c r="AK3832">
        <v>105919</v>
      </c>
      <c r="AL3832">
        <v>107365</v>
      </c>
      <c r="AM3832" t="s">
        <v>13</v>
      </c>
      <c r="AN3832" t="s">
        <v>17</v>
      </c>
      <c r="AO3832" t="s">
        <v>512</v>
      </c>
      <c r="AP3832" t="s">
        <v>110</v>
      </c>
    </row>
    <row r="3833" spans="1:42" x14ac:dyDescent="0.25">
      <c r="A3833" t="str">
        <f t="shared" si="61"/>
        <v>NG FES - Falling Short</v>
      </c>
      <c r="B3833" t="s">
        <v>109</v>
      </c>
      <c r="C3833" t="s">
        <v>12</v>
      </c>
      <c r="D3833" t="s">
        <v>13</v>
      </c>
      <c r="E3833" t="s">
        <v>53</v>
      </c>
      <c r="F3833" t="s">
        <v>110</v>
      </c>
      <c r="G3833" t="s">
        <v>422</v>
      </c>
      <c r="H3833" t="s">
        <v>52</v>
      </c>
      <c r="I3833">
        <v>673</v>
      </c>
      <c r="J3833">
        <v>923</v>
      </c>
      <c r="K3833">
        <v>1363</v>
      </c>
      <c r="L3833">
        <v>2044</v>
      </c>
      <c r="M3833">
        <v>3067</v>
      </c>
      <c r="N3833">
        <v>4591</v>
      </c>
      <c r="O3833">
        <v>6812</v>
      </c>
      <c r="P3833">
        <v>10003</v>
      </c>
      <c r="Q3833">
        <v>14505</v>
      </c>
      <c r="R3833">
        <v>18292</v>
      </c>
      <c r="S3833">
        <v>22791</v>
      </c>
      <c r="T3833">
        <v>28061</v>
      </c>
      <c r="U3833">
        <v>34116</v>
      </c>
      <c r="V3833">
        <v>40881</v>
      </c>
      <c r="W3833">
        <v>48221</v>
      </c>
      <c r="X3833">
        <v>57005</v>
      </c>
      <c r="Y3833">
        <v>66266</v>
      </c>
      <c r="Z3833">
        <v>75748</v>
      </c>
      <c r="AA3833">
        <v>85005</v>
      </c>
      <c r="AB3833">
        <v>94607</v>
      </c>
      <c r="AC3833">
        <v>103576</v>
      </c>
      <c r="AD3833">
        <v>111536</v>
      </c>
      <c r="AE3833">
        <v>118511</v>
      </c>
      <c r="AF3833">
        <v>124453</v>
      </c>
      <c r="AG3833">
        <v>129353</v>
      </c>
      <c r="AH3833">
        <v>131332</v>
      </c>
      <c r="AI3833">
        <v>133251</v>
      </c>
      <c r="AJ3833">
        <v>135159</v>
      </c>
      <c r="AK3833">
        <v>137056</v>
      </c>
      <c r="AL3833">
        <v>138926</v>
      </c>
      <c r="AM3833" t="s">
        <v>13</v>
      </c>
      <c r="AN3833" t="s">
        <v>17</v>
      </c>
      <c r="AO3833" t="s">
        <v>512</v>
      </c>
      <c r="AP3833" t="s">
        <v>110</v>
      </c>
    </row>
    <row r="3834" spans="1:42" x14ac:dyDescent="0.25">
      <c r="A3834" t="str">
        <f t="shared" si="61"/>
        <v>NG FES - Falling Short</v>
      </c>
      <c r="B3834" t="s">
        <v>109</v>
      </c>
      <c r="C3834" t="s">
        <v>12</v>
      </c>
      <c r="D3834" t="s">
        <v>13</v>
      </c>
      <c r="E3834" t="s">
        <v>56</v>
      </c>
      <c r="F3834" t="s">
        <v>110</v>
      </c>
      <c r="G3834" t="s">
        <v>423</v>
      </c>
      <c r="H3834" t="s">
        <v>55</v>
      </c>
      <c r="I3834">
        <v>1210</v>
      </c>
      <c r="J3834">
        <v>2449</v>
      </c>
      <c r="K3834">
        <v>3681</v>
      </c>
      <c r="L3834">
        <v>5476</v>
      </c>
      <c r="M3834">
        <v>8013</v>
      </c>
      <c r="N3834">
        <v>11435</v>
      </c>
      <c r="O3834">
        <v>15893</v>
      </c>
      <c r="P3834">
        <v>21676</v>
      </c>
      <c r="Q3834">
        <v>29078</v>
      </c>
      <c r="R3834">
        <v>37302</v>
      </c>
      <c r="S3834">
        <v>47091</v>
      </c>
      <c r="T3834">
        <v>58573</v>
      </c>
      <c r="U3834">
        <v>71781</v>
      </c>
      <c r="V3834">
        <v>86550</v>
      </c>
      <c r="W3834">
        <v>102585</v>
      </c>
      <c r="X3834">
        <v>121775</v>
      </c>
      <c r="Y3834">
        <v>142014</v>
      </c>
      <c r="Z3834">
        <v>162742</v>
      </c>
      <c r="AA3834">
        <v>182983</v>
      </c>
      <c r="AB3834">
        <v>203949</v>
      </c>
      <c r="AC3834">
        <v>223523</v>
      </c>
      <c r="AD3834">
        <v>240899</v>
      </c>
      <c r="AE3834">
        <v>256124</v>
      </c>
      <c r="AF3834">
        <v>269088</v>
      </c>
      <c r="AG3834">
        <v>279772</v>
      </c>
      <c r="AH3834">
        <v>284077</v>
      </c>
      <c r="AI3834">
        <v>288245</v>
      </c>
      <c r="AJ3834">
        <v>292388</v>
      </c>
      <c r="AK3834">
        <v>296505</v>
      </c>
      <c r="AL3834">
        <v>300560</v>
      </c>
      <c r="AM3834" t="s">
        <v>54</v>
      </c>
      <c r="AN3834" t="s">
        <v>17</v>
      </c>
      <c r="AO3834" t="s">
        <v>512</v>
      </c>
      <c r="AP3834" t="s">
        <v>110</v>
      </c>
    </row>
    <row r="3835" spans="1:42" x14ac:dyDescent="0.25">
      <c r="A3835" t="str">
        <f t="shared" si="61"/>
        <v>NG FES - Falling Short</v>
      </c>
      <c r="B3835" t="s">
        <v>109</v>
      </c>
      <c r="C3835" t="s">
        <v>12</v>
      </c>
      <c r="D3835" t="s">
        <v>13</v>
      </c>
      <c r="E3835" t="s">
        <v>58</v>
      </c>
      <c r="F3835" t="s">
        <v>110</v>
      </c>
      <c r="G3835" t="s">
        <v>424</v>
      </c>
      <c r="H3835" t="s">
        <v>57</v>
      </c>
      <c r="I3835">
        <v>154</v>
      </c>
      <c r="J3835">
        <v>290</v>
      </c>
      <c r="K3835">
        <v>409</v>
      </c>
      <c r="L3835">
        <v>574</v>
      </c>
      <c r="M3835">
        <v>797</v>
      </c>
      <c r="N3835">
        <v>1092</v>
      </c>
      <c r="O3835">
        <v>1474</v>
      </c>
      <c r="P3835">
        <v>1968</v>
      </c>
      <c r="Q3835">
        <v>2599</v>
      </c>
      <c r="R3835">
        <v>3293</v>
      </c>
      <c r="S3835">
        <v>4119</v>
      </c>
      <c r="T3835">
        <v>5086</v>
      </c>
      <c r="U3835">
        <v>6199</v>
      </c>
      <c r="V3835">
        <v>7441</v>
      </c>
      <c r="W3835">
        <v>8790</v>
      </c>
      <c r="X3835">
        <v>10404</v>
      </c>
      <c r="Y3835">
        <v>12106</v>
      </c>
      <c r="Z3835">
        <v>13849</v>
      </c>
      <c r="AA3835">
        <v>15550</v>
      </c>
      <c r="AB3835">
        <v>17314</v>
      </c>
      <c r="AC3835">
        <v>18962</v>
      </c>
      <c r="AD3835">
        <v>20424</v>
      </c>
      <c r="AE3835">
        <v>21706</v>
      </c>
      <c r="AF3835">
        <v>22797</v>
      </c>
      <c r="AG3835">
        <v>23697</v>
      </c>
      <c r="AH3835">
        <v>24060</v>
      </c>
      <c r="AI3835">
        <v>24412</v>
      </c>
      <c r="AJ3835">
        <v>24762</v>
      </c>
      <c r="AK3835">
        <v>25110</v>
      </c>
      <c r="AL3835">
        <v>25453</v>
      </c>
      <c r="AM3835" t="s">
        <v>54</v>
      </c>
      <c r="AN3835" t="s">
        <v>17</v>
      </c>
      <c r="AO3835" t="s">
        <v>512</v>
      </c>
      <c r="AP3835" t="s">
        <v>110</v>
      </c>
    </row>
    <row r="3836" spans="1:42" x14ac:dyDescent="0.25">
      <c r="A3836" t="str">
        <f t="shared" si="61"/>
        <v>NG FES - Falling Short</v>
      </c>
      <c r="B3836" t="s">
        <v>109</v>
      </c>
      <c r="C3836" t="s">
        <v>12</v>
      </c>
      <c r="D3836" t="s">
        <v>13</v>
      </c>
      <c r="E3836" t="s">
        <v>60</v>
      </c>
      <c r="F3836" t="s">
        <v>110</v>
      </c>
      <c r="G3836" t="s">
        <v>426</v>
      </c>
      <c r="H3836" t="s">
        <v>59</v>
      </c>
      <c r="I3836">
        <v>2280</v>
      </c>
      <c r="J3836">
        <v>4150</v>
      </c>
      <c r="K3836">
        <v>5661</v>
      </c>
      <c r="L3836">
        <v>7695</v>
      </c>
      <c r="M3836">
        <v>10350</v>
      </c>
      <c r="N3836">
        <v>13812</v>
      </c>
      <c r="O3836">
        <v>18279</v>
      </c>
      <c r="P3836">
        <v>24033</v>
      </c>
      <c r="Q3836">
        <v>31360</v>
      </c>
      <c r="R3836">
        <v>39379</v>
      </c>
      <c r="S3836">
        <v>48901</v>
      </c>
      <c r="T3836">
        <v>60050</v>
      </c>
      <c r="U3836">
        <v>72858</v>
      </c>
      <c r="V3836">
        <v>87165</v>
      </c>
      <c r="W3836">
        <v>102682</v>
      </c>
      <c r="X3836">
        <v>121254</v>
      </c>
      <c r="Y3836">
        <v>140830</v>
      </c>
      <c r="Z3836">
        <v>160873</v>
      </c>
      <c r="AA3836">
        <v>180439</v>
      </c>
      <c r="AB3836">
        <v>200744</v>
      </c>
      <c r="AC3836">
        <v>219710</v>
      </c>
      <c r="AD3836">
        <v>236543</v>
      </c>
      <c r="AE3836">
        <v>251294</v>
      </c>
      <c r="AF3836">
        <v>263862</v>
      </c>
      <c r="AG3836">
        <v>274225</v>
      </c>
      <c r="AH3836">
        <v>278415</v>
      </c>
      <c r="AI3836">
        <v>282478</v>
      </c>
      <c r="AJ3836">
        <v>286520</v>
      </c>
      <c r="AK3836">
        <v>290538</v>
      </c>
      <c r="AL3836">
        <v>294498</v>
      </c>
      <c r="AM3836" t="s">
        <v>54</v>
      </c>
      <c r="AN3836" t="s">
        <v>17</v>
      </c>
      <c r="AO3836" t="s">
        <v>512</v>
      </c>
      <c r="AP3836" t="s">
        <v>110</v>
      </c>
    </row>
    <row r="3837" spans="1:42" x14ac:dyDescent="0.25">
      <c r="A3837" t="str">
        <f t="shared" si="61"/>
        <v>NG FES - Falling Short</v>
      </c>
      <c r="B3837" t="s">
        <v>109</v>
      </c>
      <c r="C3837" t="s">
        <v>12</v>
      </c>
      <c r="D3837" t="s">
        <v>13</v>
      </c>
      <c r="E3837" t="s">
        <v>62</v>
      </c>
      <c r="F3837" t="s">
        <v>110</v>
      </c>
      <c r="G3837" t="s">
        <v>427</v>
      </c>
      <c r="H3837" t="s">
        <v>61</v>
      </c>
      <c r="I3837">
        <v>195</v>
      </c>
      <c r="J3837">
        <v>372</v>
      </c>
      <c r="K3837">
        <v>530</v>
      </c>
      <c r="L3837">
        <v>752</v>
      </c>
      <c r="M3837">
        <v>1055</v>
      </c>
      <c r="N3837">
        <v>1458</v>
      </c>
      <c r="O3837">
        <v>1981</v>
      </c>
      <c r="P3837">
        <v>2657</v>
      </c>
      <c r="Q3837">
        <v>3520</v>
      </c>
      <c r="R3837">
        <v>4474</v>
      </c>
      <c r="S3837">
        <v>5607</v>
      </c>
      <c r="T3837">
        <v>6936</v>
      </c>
      <c r="U3837">
        <v>8464</v>
      </c>
      <c r="V3837">
        <v>10171</v>
      </c>
      <c r="W3837">
        <v>12024</v>
      </c>
      <c r="X3837">
        <v>14242</v>
      </c>
      <c r="Y3837">
        <v>16580</v>
      </c>
      <c r="Z3837">
        <v>18975</v>
      </c>
      <c r="AA3837">
        <v>21312</v>
      </c>
      <c r="AB3837">
        <v>23736</v>
      </c>
      <c r="AC3837">
        <v>25999</v>
      </c>
      <c r="AD3837">
        <v>28008</v>
      </c>
      <c r="AE3837">
        <v>29768</v>
      </c>
      <c r="AF3837">
        <v>31268</v>
      </c>
      <c r="AG3837">
        <v>32503</v>
      </c>
      <c r="AH3837">
        <v>33002</v>
      </c>
      <c r="AI3837">
        <v>33485</v>
      </c>
      <c r="AJ3837">
        <v>33966</v>
      </c>
      <c r="AK3837">
        <v>34443</v>
      </c>
      <c r="AL3837">
        <v>34913</v>
      </c>
      <c r="AM3837" t="s">
        <v>54</v>
      </c>
      <c r="AN3837" t="s">
        <v>17</v>
      </c>
      <c r="AO3837" t="s">
        <v>512</v>
      </c>
      <c r="AP3837" t="s">
        <v>110</v>
      </c>
    </row>
    <row r="3838" spans="1:42" x14ac:dyDescent="0.25">
      <c r="A3838" t="str">
        <f t="shared" si="61"/>
        <v>NG FES - Falling Short</v>
      </c>
      <c r="B3838" t="s">
        <v>109</v>
      </c>
      <c r="C3838" t="s">
        <v>12</v>
      </c>
      <c r="D3838" t="s">
        <v>13</v>
      </c>
      <c r="E3838" t="s">
        <v>64</v>
      </c>
      <c r="F3838" t="s">
        <v>110</v>
      </c>
      <c r="G3838" t="s">
        <v>428</v>
      </c>
      <c r="H3838" t="s">
        <v>63</v>
      </c>
      <c r="I3838">
        <v>1131</v>
      </c>
      <c r="J3838">
        <v>2221</v>
      </c>
      <c r="K3838">
        <v>3253</v>
      </c>
      <c r="L3838">
        <v>4732</v>
      </c>
      <c r="M3838">
        <v>6790</v>
      </c>
      <c r="N3838">
        <v>9550</v>
      </c>
      <c r="O3838">
        <v>13137</v>
      </c>
      <c r="P3838">
        <v>17786</v>
      </c>
      <c r="Q3838">
        <v>23729</v>
      </c>
      <c r="R3838">
        <v>30315</v>
      </c>
      <c r="S3838">
        <v>38151</v>
      </c>
      <c r="T3838">
        <v>47340</v>
      </c>
      <c r="U3838">
        <v>57906</v>
      </c>
      <c r="V3838">
        <v>69720</v>
      </c>
      <c r="W3838">
        <v>82544</v>
      </c>
      <c r="X3838">
        <v>97891</v>
      </c>
      <c r="Y3838">
        <v>114076</v>
      </c>
      <c r="Z3838">
        <v>130651</v>
      </c>
      <c r="AA3838">
        <v>146836</v>
      </c>
      <c r="AB3838">
        <v>163605</v>
      </c>
      <c r="AC3838">
        <v>179263</v>
      </c>
      <c r="AD3838">
        <v>193162</v>
      </c>
      <c r="AE3838">
        <v>205341</v>
      </c>
      <c r="AF3838">
        <v>215712</v>
      </c>
      <c r="AG3838">
        <v>224260</v>
      </c>
      <c r="AH3838">
        <v>227707</v>
      </c>
      <c r="AI3838">
        <v>231044</v>
      </c>
      <c r="AJ3838">
        <v>234363</v>
      </c>
      <c r="AK3838">
        <v>237660</v>
      </c>
      <c r="AL3838">
        <v>240908</v>
      </c>
      <c r="AM3838" t="s">
        <v>54</v>
      </c>
      <c r="AN3838" t="s">
        <v>17</v>
      </c>
      <c r="AO3838" t="s">
        <v>512</v>
      </c>
      <c r="AP3838" t="s">
        <v>110</v>
      </c>
    </row>
    <row r="3839" spans="1:42" x14ac:dyDescent="0.25">
      <c r="A3839" t="str">
        <f t="shared" si="61"/>
        <v>NG FES - Falling Short</v>
      </c>
      <c r="B3839" t="s">
        <v>109</v>
      </c>
      <c r="C3839" t="s">
        <v>12</v>
      </c>
      <c r="D3839" t="s">
        <v>13</v>
      </c>
      <c r="E3839" t="s">
        <v>66</v>
      </c>
      <c r="F3839" t="s">
        <v>110</v>
      </c>
      <c r="G3839" t="s">
        <v>429</v>
      </c>
      <c r="H3839" t="s">
        <v>65</v>
      </c>
      <c r="I3839">
        <v>542</v>
      </c>
      <c r="J3839">
        <v>1004</v>
      </c>
      <c r="K3839">
        <v>1394</v>
      </c>
      <c r="L3839">
        <v>1927</v>
      </c>
      <c r="M3839">
        <v>2637</v>
      </c>
      <c r="N3839">
        <v>3570</v>
      </c>
      <c r="O3839">
        <v>4778</v>
      </c>
      <c r="P3839">
        <v>6335</v>
      </c>
      <c r="Q3839">
        <v>8322</v>
      </c>
      <c r="R3839">
        <v>10504</v>
      </c>
      <c r="S3839">
        <v>13098</v>
      </c>
      <c r="T3839">
        <v>16136</v>
      </c>
      <c r="U3839">
        <v>19627</v>
      </c>
      <c r="V3839">
        <v>23527</v>
      </c>
      <c r="W3839">
        <v>27759</v>
      </c>
      <c r="X3839">
        <v>32824</v>
      </c>
      <c r="Y3839">
        <v>38164</v>
      </c>
      <c r="Z3839">
        <v>43631</v>
      </c>
      <c r="AA3839">
        <v>48968</v>
      </c>
      <c r="AB3839">
        <v>54505</v>
      </c>
      <c r="AC3839">
        <v>59675</v>
      </c>
      <c r="AD3839">
        <v>64265</v>
      </c>
      <c r="AE3839">
        <v>68286</v>
      </c>
      <c r="AF3839">
        <v>71712</v>
      </c>
      <c r="AG3839">
        <v>74537</v>
      </c>
      <c r="AH3839">
        <v>75678</v>
      </c>
      <c r="AI3839">
        <v>76784</v>
      </c>
      <c r="AJ3839">
        <v>77884</v>
      </c>
      <c r="AK3839">
        <v>78977</v>
      </c>
      <c r="AL3839">
        <v>80054</v>
      </c>
      <c r="AM3839" t="s">
        <v>54</v>
      </c>
      <c r="AN3839" t="s">
        <v>17</v>
      </c>
      <c r="AO3839" t="s">
        <v>512</v>
      </c>
      <c r="AP3839" t="s">
        <v>110</v>
      </c>
    </row>
    <row r="3840" spans="1:42" x14ac:dyDescent="0.25">
      <c r="A3840" t="str">
        <f t="shared" si="61"/>
        <v>NG FES - Falling Short</v>
      </c>
      <c r="B3840" t="s">
        <v>109</v>
      </c>
      <c r="C3840" t="s">
        <v>12</v>
      </c>
      <c r="D3840" t="s">
        <v>13</v>
      </c>
      <c r="E3840" t="s">
        <v>68</v>
      </c>
      <c r="F3840" t="s">
        <v>110</v>
      </c>
      <c r="G3840" t="s">
        <v>448</v>
      </c>
      <c r="H3840" t="s">
        <v>67</v>
      </c>
      <c r="I3840">
        <v>1088</v>
      </c>
      <c r="J3840">
        <v>2061</v>
      </c>
      <c r="K3840">
        <v>2921</v>
      </c>
      <c r="L3840">
        <v>4123</v>
      </c>
      <c r="M3840">
        <v>5755</v>
      </c>
      <c r="N3840">
        <v>7921</v>
      </c>
      <c r="O3840">
        <v>10728</v>
      </c>
      <c r="P3840">
        <v>14358</v>
      </c>
      <c r="Q3840">
        <v>18992</v>
      </c>
      <c r="R3840">
        <v>24103</v>
      </c>
      <c r="S3840">
        <v>30181</v>
      </c>
      <c r="T3840">
        <v>37303</v>
      </c>
      <c r="U3840">
        <v>45491</v>
      </c>
      <c r="V3840">
        <v>54642</v>
      </c>
      <c r="W3840">
        <v>64572</v>
      </c>
      <c r="X3840">
        <v>76457</v>
      </c>
      <c r="Y3840">
        <v>88988</v>
      </c>
      <c r="Z3840">
        <v>101820</v>
      </c>
      <c r="AA3840">
        <v>114349</v>
      </c>
      <c r="AB3840">
        <v>127337</v>
      </c>
      <c r="AC3840">
        <v>139467</v>
      </c>
      <c r="AD3840">
        <v>150233</v>
      </c>
      <c r="AE3840">
        <v>159668</v>
      </c>
      <c r="AF3840">
        <v>167703</v>
      </c>
      <c r="AG3840">
        <v>174327</v>
      </c>
      <c r="AH3840">
        <v>177001</v>
      </c>
      <c r="AI3840">
        <v>179591</v>
      </c>
      <c r="AJ3840">
        <v>182167</v>
      </c>
      <c r="AK3840">
        <v>184726</v>
      </c>
      <c r="AL3840">
        <v>187249</v>
      </c>
      <c r="AM3840" t="s">
        <v>54</v>
      </c>
      <c r="AN3840" t="s">
        <v>17</v>
      </c>
      <c r="AO3840" t="s">
        <v>512</v>
      </c>
      <c r="AP3840" t="s">
        <v>110</v>
      </c>
    </row>
    <row r="3841" spans="1:42" x14ac:dyDescent="0.25">
      <c r="A3841" t="str">
        <f t="shared" si="61"/>
        <v>NG FES - Falling Short</v>
      </c>
      <c r="B3841" t="s">
        <v>109</v>
      </c>
      <c r="C3841" t="s">
        <v>12</v>
      </c>
      <c r="D3841" t="s">
        <v>13</v>
      </c>
      <c r="E3841" t="s">
        <v>70</v>
      </c>
      <c r="F3841" t="s">
        <v>110</v>
      </c>
      <c r="G3841" t="s">
        <v>430</v>
      </c>
      <c r="H3841" t="s">
        <v>69</v>
      </c>
      <c r="I3841">
        <v>708</v>
      </c>
      <c r="J3841">
        <v>1305</v>
      </c>
      <c r="K3841">
        <v>1802</v>
      </c>
      <c r="L3841">
        <v>2481</v>
      </c>
      <c r="M3841">
        <v>3379</v>
      </c>
      <c r="N3841">
        <v>4558</v>
      </c>
      <c r="O3841">
        <v>6082</v>
      </c>
      <c r="P3841">
        <v>8048</v>
      </c>
      <c r="Q3841">
        <v>10553</v>
      </c>
      <c r="R3841">
        <v>13303</v>
      </c>
      <c r="S3841">
        <v>16571</v>
      </c>
      <c r="T3841">
        <v>20398</v>
      </c>
      <c r="U3841">
        <v>24795</v>
      </c>
      <c r="V3841">
        <v>29708</v>
      </c>
      <c r="W3841">
        <v>35038</v>
      </c>
      <c r="X3841">
        <v>41417</v>
      </c>
      <c r="Y3841">
        <v>48142</v>
      </c>
      <c r="Z3841">
        <v>55028</v>
      </c>
      <c r="AA3841">
        <v>61750</v>
      </c>
      <c r="AB3841">
        <v>68723</v>
      </c>
      <c r="AC3841">
        <v>75236</v>
      </c>
      <c r="AD3841">
        <v>81016</v>
      </c>
      <c r="AE3841">
        <v>86082</v>
      </c>
      <c r="AF3841">
        <v>90397</v>
      </c>
      <c r="AG3841">
        <v>93955</v>
      </c>
      <c r="AH3841">
        <v>95393</v>
      </c>
      <c r="AI3841">
        <v>96786</v>
      </c>
      <c r="AJ3841">
        <v>98173</v>
      </c>
      <c r="AK3841">
        <v>99550</v>
      </c>
      <c r="AL3841">
        <v>100908</v>
      </c>
      <c r="AM3841" t="s">
        <v>54</v>
      </c>
      <c r="AN3841" t="s">
        <v>17</v>
      </c>
      <c r="AO3841" t="s">
        <v>512</v>
      </c>
      <c r="AP3841" t="s">
        <v>110</v>
      </c>
    </row>
    <row r="3842" spans="1:42" x14ac:dyDescent="0.25">
      <c r="A3842" t="str">
        <f t="shared" si="61"/>
        <v>NG FES - Falling Short</v>
      </c>
      <c r="B3842" t="s">
        <v>109</v>
      </c>
      <c r="C3842" t="s">
        <v>12</v>
      </c>
      <c r="D3842" t="s">
        <v>13</v>
      </c>
      <c r="E3842" t="s">
        <v>72</v>
      </c>
      <c r="F3842" t="s">
        <v>110</v>
      </c>
      <c r="G3842" t="s">
        <v>431</v>
      </c>
      <c r="H3842" t="s">
        <v>71</v>
      </c>
      <c r="I3842">
        <v>407</v>
      </c>
      <c r="J3842">
        <v>731</v>
      </c>
      <c r="K3842">
        <v>986</v>
      </c>
      <c r="L3842">
        <v>1323</v>
      </c>
      <c r="M3842">
        <v>1758</v>
      </c>
      <c r="N3842">
        <v>2319</v>
      </c>
      <c r="O3842">
        <v>3043</v>
      </c>
      <c r="P3842">
        <v>3973</v>
      </c>
      <c r="Q3842">
        <v>5157</v>
      </c>
      <c r="R3842">
        <v>6448</v>
      </c>
      <c r="S3842">
        <v>7981</v>
      </c>
      <c r="T3842">
        <v>9774</v>
      </c>
      <c r="U3842">
        <v>11834</v>
      </c>
      <c r="V3842">
        <v>14134</v>
      </c>
      <c r="W3842">
        <v>16628</v>
      </c>
      <c r="X3842">
        <v>19613</v>
      </c>
      <c r="Y3842">
        <v>22760</v>
      </c>
      <c r="Z3842">
        <v>25981</v>
      </c>
      <c r="AA3842">
        <v>29125</v>
      </c>
      <c r="AB3842">
        <v>32389</v>
      </c>
      <c r="AC3842">
        <v>35439</v>
      </c>
      <c r="AD3842">
        <v>38145</v>
      </c>
      <c r="AE3842">
        <v>40517</v>
      </c>
      <c r="AF3842">
        <v>42538</v>
      </c>
      <c r="AG3842">
        <v>44204</v>
      </c>
      <c r="AH3842">
        <v>44879</v>
      </c>
      <c r="AI3842">
        <v>45533</v>
      </c>
      <c r="AJ3842">
        <v>46184</v>
      </c>
      <c r="AK3842">
        <v>46831</v>
      </c>
      <c r="AL3842">
        <v>47469</v>
      </c>
      <c r="AM3842" t="s">
        <v>54</v>
      </c>
      <c r="AN3842" t="s">
        <v>17</v>
      </c>
      <c r="AO3842" t="s">
        <v>512</v>
      </c>
      <c r="AP3842" t="s">
        <v>110</v>
      </c>
    </row>
    <row r="3843" spans="1:42" x14ac:dyDescent="0.25">
      <c r="A3843" t="str">
        <f t="shared" si="61"/>
        <v>NG FES - Falling Short</v>
      </c>
      <c r="B3843" t="s">
        <v>109</v>
      </c>
      <c r="C3843" t="s">
        <v>12</v>
      </c>
      <c r="D3843" t="s">
        <v>13</v>
      </c>
      <c r="E3843" t="s">
        <v>74</v>
      </c>
      <c r="F3843" t="s">
        <v>110</v>
      </c>
      <c r="G3843" t="s">
        <v>432</v>
      </c>
      <c r="H3843" t="s">
        <v>73</v>
      </c>
      <c r="I3843">
        <v>2052</v>
      </c>
      <c r="J3843">
        <v>3584</v>
      </c>
      <c r="K3843">
        <v>4678</v>
      </c>
      <c r="L3843">
        <v>6067</v>
      </c>
      <c r="M3843">
        <v>7763</v>
      </c>
      <c r="N3843">
        <v>9901</v>
      </c>
      <c r="O3843">
        <v>12636</v>
      </c>
      <c r="P3843">
        <v>16131</v>
      </c>
      <c r="Q3843">
        <v>20560</v>
      </c>
      <c r="R3843">
        <v>25332</v>
      </c>
      <c r="S3843">
        <v>30983</v>
      </c>
      <c r="T3843">
        <v>37587</v>
      </c>
      <c r="U3843">
        <v>45163</v>
      </c>
      <c r="V3843">
        <v>53616</v>
      </c>
      <c r="W3843">
        <v>62775</v>
      </c>
      <c r="X3843">
        <v>73737</v>
      </c>
      <c r="Y3843">
        <v>85285</v>
      </c>
      <c r="Z3843">
        <v>97104</v>
      </c>
      <c r="AA3843">
        <v>108638</v>
      </c>
      <c r="AB3843">
        <v>120632</v>
      </c>
      <c r="AC3843">
        <v>131841</v>
      </c>
      <c r="AD3843">
        <v>141788</v>
      </c>
      <c r="AE3843">
        <v>150505</v>
      </c>
      <c r="AF3843">
        <v>157936</v>
      </c>
      <c r="AG3843">
        <v>164068</v>
      </c>
      <c r="AH3843">
        <v>166557</v>
      </c>
      <c r="AI3843">
        <v>168973</v>
      </c>
      <c r="AJ3843">
        <v>171380</v>
      </c>
      <c r="AK3843">
        <v>173774</v>
      </c>
      <c r="AL3843">
        <v>176133</v>
      </c>
      <c r="AM3843" t="s">
        <v>54</v>
      </c>
      <c r="AN3843" t="s">
        <v>17</v>
      </c>
      <c r="AO3843" t="s">
        <v>512</v>
      </c>
      <c r="AP3843" t="s">
        <v>110</v>
      </c>
    </row>
    <row r="3844" spans="1:42" x14ac:dyDescent="0.25">
      <c r="A3844" t="str">
        <f t="shared" si="61"/>
        <v>NG FES - Falling Short</v>
      </c>
      <c r="B3844" t="s">
        <v>109</v>
      </c>
      <c r="C3844" t="s">
        <v>12</v>
      </c>
      <c r="D3844" t="s">
        <v>13</v>
      </c>
      <c r="E3844" t="s">
        <v>76</v>
      </c>
      <c r="F3844" t="s">
        <v>110</v>
      </c>
      <c r="G3844" t="s">
        <v>433</v>
      </c>
      <c r="H3844" t="s">
        <v>75</v>
      </c>
      <c r="I3844">
        <v>901</v>
      </c>
      <c r="J3844">
        <v>1729</v>
      </c>
      <c r="K3844">
        <v>2481</v>
      </c>
      <c r="L3844">
        <v>3542</v>
      </c>
      <c r="M3844">
        <v>4998</v>
      </c>
      <c r="N3844">
        <v>6937</v>
      </c>
      <c r="O3844">
        <v>9455</v>
      </c>
      <c r="P3844">
        <v>12712</v>
      </c>
      <c r="Q3844">
        <v>16874</v>
      </c>
      <c r="R3844">
        <v>21473</v>
      </c>
      <c r="S3844">
        <v>26942</v>
      </c>
      <c r="T3844">
        <v>33354</v>
      </c>
      <c r="U3844">
        <v>40725</v>
      </c>
      <c r="V3844">
        <v>48965</v>
      </c>
      <c r="W3844">
        <v>57908</v>
      </c>
      <c r="X3844">
        <v>68611</v>
      </c>
      <c r="Y3844">
        <v>79897</v>
      </c>
      <c r="Z3844">
        <v>91454</v>
      </c>
      <c r="AA3844">
        <v>102738</v>
      </c>
      <c r="AB3844">
        <v>114434</v>
      </c>
      <c r="AC3844">
        <v>125356</v>
      </c>
      <c r="AD3844">
        <v>135050</v>
      </c>
      <c r="AE3844">
        <v>143545</v>
      </c>
      <c r="AF3844">
        <v>150780</v>
      </c>
      <c r="AG3844">
        <v>156744</v>
      </c>
      <c r="AH3844">
        <v>159150</v>
      </c>
      <c r="AI3844">
        <v>161480</v>
      </c>
      <c r="AJ3844">
        <v>163798</v>
      </c>
      <c r="AK3844">
        <v>166101</v>
      </c>
      <c r="AL3844">
        <v>168370</v>
      </c>
      <c r="AM3844" t="s">
        <v>54</v>
      </c>
      <c r="AN3844" t="s">
        <v>17</v>
      </c>
      <c r="AO3844" t="s">
        <v>512</v>
      </c>
      <c r="AP3844" t="s">
        <v>110</v>
      </c>
    </row>
    <row r="3845" spans="1:42" x14ac:dyDescent="0.25">
      <c r="A3845" t="str">
        <f t="shared" si="61"/>
        <v>NG FES - Falling Short</v>
      </c>
      <c r="B3845" t="s">
        <v>109</v>
      </c>
      <c r="C3845" t="s">
        <v>12</v>
      </c>
      <c r="D3845" t="s">
        <v>13</v>
      </c>
      <c r="E3845" t="s">
        <v>78</v>
      </c>
      <c r="F3845" t="s">
        <v>110</v>
      </c>
      <c r="G3845" t="s">
        <v>434</v>
      </c>
      <c r="H3845" t="s">
        <v>77</v>
      </c>
      <c r="I3845">
        <v>417</v>
      </c>
      <c r="J3845">
        <v>767</v>
      </c>
      <c r="K3845">
        <v>1057</v>
      </c>
      <c r="L3845">
        <v>1451</v>
      </c>
      <c r="M3845">
        <v>1973</v>
      </c>
      <c r="N3845">
        <v>2656</v>
      </c>
      <c r="O3845">
        <v>3539</v>
      </c>
      <c r="P3845">
        <v>4678</v>
      </c>
      <c r="Q3845">
        <v>6129</v>
      </c>
      <c r="R3845">
        <v>7721</v>
      </c>
      <c r="S3845">
        <v>9613</v>
      </c>
      <c r="T3845">
        <v>11828</v>
      </c>
      <c r="U3845">
        <v>14373</v>
      </c>
      <c r="V3845">
        <v>17217</v>
      </c>
      <c r="W3845">
        <v>20302</v>
      </c>
      <c r="X3845">
        <v>23995</v>
      </c>
      <c r="Y3845">
        <v>27887</v>
      </c>
      <c r="Z3845">
        <v>31872</v>
      </c>
      <c r="AA3845">
        <v>35763</v>
      </c>
      <c r="AB3845">
        <v>39799</v>
      </c>
      <c r="AC3845">
        <v>43569</v>
      </c>
      <c r="AD3845">
        <v>46915</v>
      </c>
      <c r="AE3845">
        <v>49847</v>
      </c>
      <c r="AF3845">
        <v>52344</v>
      </c>
      <c r="AG3845">
        <v>54404</v>
      </c>
      <c r="AH3845">
        <v>55236</v>
      </c>
      <c r="AI3845">
        <v>56043</v>
      </c>
      <c r="AJ3845">
        <v>56846</v>
      </c>
      <c r="AK3845">
        <v>57643</v>
      </c>
      <c r="AL3845">
        <v>58429</v>
      </c>
      <c r="AM3845" t="s">
        <v>54</v>
      </c>
      <c r="AN3845" t="s">
        <v>17</v>
      </c>
      <c r="AO3845" t="s">
        <v>512</v>
      </c>
      <c r="AP3845" t="s">
        <v>110</v>
      </c>
    </row>
    <row r="3846" spans="1:42" x14ac:dyDescent="0.25">
      <c r="A3846" t="str">
        <f t="shared" si="61"/>
        <v>NG FES - Falling Short</v>
      </c>
      <c r="B3846" t="s">
        <v>109</v>
      </c>
      <c r="C3846" t="s">
        <v>12</v>
      </c>
      <c r="D3846" t="s">
        <v>13</v>
      </c>
      <c r="E3846" t="s">
        <v>80</v>
      </c>
      <c r="F3846" t="s">
        <v>110</v>
      </c>
      <c r="G3846" t="s">
        <v>436</v>
      </c>
      <c r="H3846" t="s">
        <v>79</v>
      </c>
      <c r="I3846">
        <v>511</v>
      </c>
      <c r="J3846">
        <v>918</v>
      </c>
      <c r="K3846">
        <v>1236</v>
      </c>
      <c r="L3846">
        <v>1658</v>
      </c>
      <c r="M3846">
        <v>2199</v>
      </c>
      <c r="N3846">
        <v>2899</v>
      </c>
      <c r="O3846">
        <v>3801</v>
      </c>
      <c r="P3846">
        <v>4961</v>
      </c>
      <c r="Q3846">
        <v>6435</v>
      </c>
      <c r="R3846">
        <v>8043</v>
      </c>
      <c r="S3846">
        <v>9952</v>
      </c>
      <c r="T3846">
        <v>12185</v>
      </c>
      <c r="U3846">
        <v>14750</v>
      </c>
      <c r="V3846">
        <v>17615</v>
      </c>
      <c r="W3846">
        <v>20721</v>
      </c>
      <c r="X3846">
        <v>24439</v>
      </c>
      <c r="Y3846">
        <v>28357</v>
      </c>
      <c r="Z3846">
        <v>32368</v>
      </c>
      <c r="AA3846">
        <v>36283</v>
      </c>
      <c r="AB3846">
        <v>40349</v>
      </c>
      <c r="AC3846">
        <v>44146</v>
      </c>
      <c r="AD3846">
        <v>47517</v>
      </c>
      <c r="AE3846">
        <v>50470</v>
      </c>
      <c r="AF3846">
        <v>52987</v>
      </c>
      <c r="AG3846">
        <v>55062</v>
      </c>
      <c r="AH3846">
        <v>55902</v>
      </c>
      <c r="AI3846">
        <v>56717</v>
      </c>
      <c r="AJ3846">
        <v>57528</v>
      </c>
      <c r="AK3846">
        <v>58334</v>
      </c>
      <c r="AL3846">
        <v>59128</v>
      </c>
      <c r="AM3846" t="s">
        <v>54</v>
      </c>
      <c r="AN3846" t="s">
        <v>17</v>
      </c>
      <c r="AO3846" t="s">
        <v>512</v>
      </c>
      <c r="AP3846" t="s">
        <v>110</v>
      </c>
    </row>
    <row r="3847" spans="1:42" x14ac:dyDescent="0.25">
      <c r="A3847" t="str">
        <f t="shared" si="61"/>
        <v>NG FES - Falling Short</v>
      </c>
      <c r="B3847" t="s">
        <v>109</v>
      </c>
      <c r="C3847" t="s">
        <v>12</v>
      </c>
      <c r="D3847" t="s">
        <v>13</v>
      </c>
      <c r="E3847" t="s">
        <v>82</v>
      </c>
      <c r="F3847" t="s">
        <v>110</v>
      </c>
      <c r="G3847" t="s">
        <v>449</v>
      </c>
      <c r="H3847" t="s">
        <v>81</v>
      </c>
      <c r="I3847">
        <v>168</v>
      </c>
      <c r="J3847">
        <v>312</v>
      </c>
      <c r="K3847">
        <v>433</v>
      </c>
      <c r="L3847">
        <v>599</v>
      </c>
      <c r="M3847">
        <v>820</v>
      </c>
      <c r="N3847">
        <v>1111</v>
      </c>
      <c r="O3847">
        <v>1488</v>
      </c>
      <c r="P3847">
        <v>1973</v>
      </c>
      <c r="Q3847">
        <v>2593</v>
      </c>
      <c r="R3847">
        <v>3274</v>
      </c>
      <c r="S3847">
        <v>4083</v>
      </c>
      <c r="T3847">
        <v>5030</v>
      </c>
      <c r="U3847">
        <v>6119</v>
      </c>
      <c r="V3847">
        <v>7336</v>
      </c>
      <c r="W3847">
        <v>8656</v>
      </c>
      <c r="X3847">
        <v>10236</v>
      </c>
      <c r="Y3847">
        <v>11901</v>
      </c>
      <c r="Z3847">
        <v>13606</v>
      </c>
      <c r="AA3847">
        <v>15271</v>
      </c>
      <c r="AB3847">
        <v>16998</v>
      </c>
      <c r="AC3847">
        <v>18611</v>
      </c>
      <c r="AD3847">
        <v>20043</v>
      </c>
      <c r="AE3847">
        <v>21297</v>
      </c>
      <c r="AF3847">
        <v>22366</v>
      </c>
      <c r="AG3847">
        <v>23247</v>
      </c>
      <c r="AH3847">
        <v>23603</v>
      </c>
      <c r="AI3847">
        <v>23948</v>
      </c>
      <c r="AJ3847">
        <v>24291</v>
      </c>
      <c r="AK3847">
        <v>24632</v>
      </c>
      <c r="AL3847">
        <v>24968</v>
      </c>
      <c r="AM3847" t="s">
        <v>54</v>
      </c>
      <c r="AN3847" t="s">
        <v>17</v>
      </c>
      <c r="AO3847" t="s">
        <v>512</v>
      </c>
      <c r="AP3847" t="s">
        <v>110</v>
      </c>
    </row>
    <row r="3848" spans="1:42" x14ac:dyDescent="0.25">
      <c r="A3848" t="str">
        <f t="shared" si="61"/>
        <v>NG FES - Falling Short</v>
      </c>
      <c r="B3848" t="s">
        <v>109</v>
      </c>
      <c r="C3848" t="s">
        <v>12</v>
      </c>
      <c r="D3848" t="s">
        <v>13</v>
      </c>
      <c r="E3848" t="s">
        <v>84</v>
      </c>
      <c r="F3848" t="s">
        <v>110</v>
      </c>
      <c r="G3848" t="s">
        <v>438</v>
      </c>
      <c r="H3848" t="s">
        <v>83</v>
      </c>
      <c r="I3848">
        <v>307</v>
      </c>
      <c r="J3848">
        <v>557</v>
      </c>
      <c r="K3848">
        <v>757</v>
      </c>
      <c r="L3848">
        <v>1025</v>
      </c>
      <c r="M3848">
        <v>1373</v>
      </c>
      <c r="N3848">
        <v>1825</v>
      </c>
      <c r="O3848">
        <v>2409</v>
      </c>
      <c r="P3848">
        <v>3160</v>
      </c>
      <c r="Q3848">
        <v>4117</v>
      </c>
      <c r="R3848">
        <v>5163</v>
      </c>
      <c r="S3848">
        <v>6405</v>
      </c>
      <c r="T3848">
        <v>7859</v>
      </c>
      <c r="U3848">
        <v>9529</v>
      </c>
      <c r="V3848">
        <v>11394</v>
      </c>
      <c r="W3848">
        <v>13417</v>
      </c>
      <c r="X3848">
        <v>15838</v>
      </c>
      <c r="Y3848">
        <v>18390</v>
      </c>
      <c r="Z3848">
        <v>21003</v>
      </c>
      <c r="AA3848">
        <v>23553</v>
      </c>
      <c r="AB3848">
        <v>26200</v>
      </c>
      <c r="AC3848">
        <v>28673</v>
      </c>
      <c r="AD3848">
        <v>30868</v>
      </c>
      <c r="AE3848">
        <v>32791</v>
      </c>
      <c r="AF3848">
        <v>34429</v>
      </c>
      <c r="AG3848">
        <v>35780</v>
      </c>
      <c r="AH3848">
        <v>36327</v>
      </c>
      <c r="AI3848">
        <v>36857</v>
      </c>
      <c r="AJ3848">
        <v>37384</v>
      </c>
      <c r="AK3848">
        <v>37908</v>
      </c>
      <c r="AL3848">
        <v>38425</v>
      </c>
      <c r="AM3848" t="s">
        <v>54</v>
      </c>
      <c r="AN3848" t="s">
        <v>17</v>
      </c>
      <c r="AO3848" t="s">
        <v>512</v>
      </c>
      <c r="AP3848" t="s">
        <v>110</v>
      </c>
    </row>
    <row r="3849" spans="1:42" x14ac:dyDescent="0.25">
      <c r="A3849" t="str">
        <f t="shared" si="61"/>
        <v>NG FES - Falling Short</v>
      </c>
      <c r="B3849" t="s">
        <v>109</v>
      </c>
      <c r="C3849" t="s">
        <v>12</v>
      </c>
      <c r="D3849" t="s">
        <v>13</v>
      </c>
      <c r="E3849" t="s">
        <v>86</v>
      </c>
      <c r="F3849" t="s">
        <v>110</v>
      </c>
      <c r="G3849" t="s">
        <v>439</v>
      </c>
      <c r="H3849" t="s">
        <v>85</v>
      </c>
      <c r="I3849">
        <v>223</v>
      </c>
      <c r="J3849">
        <v>409</v>
      </c>
      <c r="K3849">
        <v>563</v>
      </c>
      <c r="L3849">
        <v>772</v>
      </c>
      <c r="M3849">
        <v>1047</v>
      </c>
      <c r="N3849">
        <v>1407</v>
      </c>
      <c r="O3849">
        <v>1872</v>
      </c>
      <c r="P3849">
        <v>2472</v>
      </c>
      <c r="Q3849">
        <v>3236</v>
      </c>
      <c r="R3849">
        <v>4074</v>
      </c>
      <c r="S3849">
        <v>5070</v>
      </c>
      <c r="T3849">
        <v>6235</v>
      </c>
      <c r="U3849">
        <v>7575</v>
      </c>
      <c r="V3849">
        <v>9071</v>
      </c>
      <c r="W3849">
        <v>10695</v>
      </c>
      <c r="X3849">
        <v>12638</v>
      </c>
      <c r="Y3849">
        <v>14686</v>
      </c>
      <c r="Z3849">
        <v>16783</v>
      </c>
      <c r="AA3849">
        <v>18830</v>
      </c>
      <c r="AB3849">
        <v>20954</v>
      </c>
      <c r="AC3849">
        <v>22938</v>
      </c>
      <c r="AD3849">
        <v>24698</v>
      </c>
      <c r="AE3849">
        <v>26241</v>
      </c>
      <c r="AF3849">
        <v>27556</v>
      </c>
      <c r="AG3849">
        <v>28640</v>
      </c>
      <c r="AH3849">
        <v>29078</v>
      </c>
      <c r="AI3849">
        <v>29502</v>
      </c>
      <c r="AJ3849">
        <v>29925</v>
      </c>
      <c r="AK3849">
        <v>30344</v>
      </c>
      <c r="AL3849">
        <v>30758</v>
      </c>
      <c r="AM3849" t="s">
        <v>54</v>
      </c>
      <c r="AN3849" t="s">
        <v>17</v>
      </c>
      <c r="AO3849" t="s">
        <v>512</v>
      </c>
      <c r="AP3849" t="s">
        <v>110</v>
      </c>
    </row>
    <row r="3850" spans="1:42" x14ac:dyDescent="0.25">
      <c r="A3850" t="str">
        <f t="shared" si="61"/>
        <v>NG FES - Falling Short</v>
      </c>
      <c r="B3850" t="s">
        <v>109</v>
      </c>
      <c r="C3850" t="s">
        <v>12</v>
      </c>
      <c r="D3850" t="s">
        <v>13</v>
      </c>
      <c r="E3850" t="s">
        <v>88</v>
      </c>
      <c r="F3850" t="s">
        <v>110</v>
      </c>
      <c r="G3850" t="s">
        <v>441</v>
      </c>
      <c r="H3850" t="s">
        <v>87</v>
      </c>
      <c r="I3850">
        <v>1908</v>
      </c>
      <c r="J3850">
        <v>3717</v>
      </c>
      <c r="K3850">
        <v>5407</v>
      </c>
      <c r="L3850">
        <v>7817</v>
      </c>
      <c r="M3850">
        <v>11154</v>
      </c>
      <c r="N3850">
        <v>15620</v>
      </c>
      <c r="O3850">
        <v>21423</v>
      </c>
      <c r="P3850">
        <v>28939</v>
      </c>
      <c r="Q3850">
        <v>38546</v>
      </c>
      <c r="R3850">
        <v>49183</v>
      </c>
      <c r="S3850">
        <v>61837</v>
      </c>
      <c r="T3850">
        <v>76673</v>
      </c>
      <c r="U3850">
        <v>93734</v>
      </c>
      <c r="V3850">
        <v>112807</v>
      </c>
      <c r="W3850">
        <v>133510</v>
      </c>
      <c r="X3850">
        <v>158286</v>
      </c>
      <c r="Y3850">
        <v>184414</v>
      </c>
      <c r="Z3850">
        <v>211171</v>
      </c>
      <c r="AA3850">
        <v>237298</v>
      </c>
      <c r="AB3850">
        <v>264371</v>
      </c>
      <c r="AC3850">
        <v>289651</v>
      </c>
      <c r="AD3850">
        <v>312090</v>
      </c>
      <c r="AE3850">
        <v>331752</v>
      </c>
      <c r="AF3850">
        <v>348498</v>
      </c>
      <c r="AG3850">
        <v>362299</v>
      </c>
      <c r="AH3850">
        <v>367865</v>
      </c>
      <c r="AI3850">
        <v>373256</v>
      </c>
      <c r="AJ3850">
        <v>378615</v>
      </c>
      <c r="AK3850">
        <v>383940</v>
      </c>
      <c r="AL3850">
        <v>389187</v>
      </c>
      <c r="AM3850" t="s">
        <v>54</v>
      </c>
      <c r="AN3850" t="s">
        <v>17</v>
      </c>
      <c r="AO3850" t="s">
        <v>512</v>
      </c>
      <c r="AP3850" t="s">
        <v>110</v>
      </c>
    </row>
    <row r="3851" spans="1:42" x14ac:dyDescent="0.25">
      <c r="A3851" t="str">
        <f t="shared" si="61"/>
        <v>NG FES - Falling Short</v>
      </c>
      <c r="B3851" t="s">
        <v>109</v>
      </c>
      <c r="C3851" t="s">
        <v>12</v>
      </c>
      <c r="D3851" t="s">
        <v>13</v>
      </c>
      <c r="E3851" t="s">
        <v>90</v>
      </c>
      <c r="F3851" t="s">
        <v>110</v>
      </c>
      <c r="G3851" t="s">
        <v>442</v>
      </c>
      <c r="H3851" t="s">
        <v>89</v>
      </c>
      <c r="I3851">
        <v>39</v>
      </c>
      <c r="J3851">
        <v>70</v>
      </c>
      <c r="K3851">
        <v>94</v>
      </c>
      <c r="L3851">
        <v>128</v>
      </c>
      <c r="M3851">
        <v>170</v>
      </c>
      <c r="N3851">
        <v>226</v>
      </c>
      <c r="O3851">
        <v>298</v>
      </c>
      <c r="P3851">
        <v>390</v>
      </c>
      <c r="Q3851">
        <v>508</v>
      </c>
      <c r="R3851">
        <v>636</v>
      </c>
      <c r="S3851">
        <v>789</v>
      </c>
      <c r="T3851">
        <v>967</v>
      </c>
      <c r="U3851">
        <v>1172</v>
      </c>
      <c r="V3851">
        <v>1401</v>
      </c>
      <c r="W3851">
        <v>1649</v>
      </c>
      <c r="X3851">
        <v>1947</v>
      </c>
      <c r="Y3851">
        <v>2260</v>
      </c>
      <c r="Z3851">
        <v>2581</v>
      </c>
      <c r="AA3851">
        <v>2894</v>
      </c>
      <c r="AB3851">
        <v>3219</v>
      </c>
      <c r="AC3851">
        <v>3522</v>
      </c>
      <c r="AD3851">
        <v>3792</v>
      </c>
      <c r="AE3851">
        <v>4028</v>
      </c>
      <c r="AF3851">
        <v>4229</v>
      </c>
      <c r="AG3851">
        <v>4395</v>
      </c>
      <c r="AH3851">
        <v>4462</v>
      </c>
      <c r="AI3851">
        <v>4527</v>
      </c>
      <c r="AJ3851">
        <v>4592</v>
      </c>
      <c r="AK3851">
        <v>4656</v>
      </c>
      <c r="AL3851">
        <v>4720</v>
      </c>
      <c r="AM3851" t="s">
        <v>54</v>
      </c>
      <c r="AN3851" t="s">
        <v>17</v>
      </c>
      <c r="AO3851" t="s">
        <v>512</v>
      </c>
      <c r="AP3851" t="s">
        <v>110</v>
      </c>
    </row>
    <row r="3852" spans="1:42" x14ac:dyDescent="0.25">
      <c r="A3852" t="str">
        <f t="shared" si="61"/>
        <v>NG FES - Falling Short</v>
      </c>
      <c r="B3852" t="s">
        <v>109</v>
      </c>
      <c r="C3852" t="s">
        <v>12</v>
      </c>
      <c r="D3852" t="s">
        <v>13</v>
      </c>
      <c r="E3852" t="s">
        <v>92</v>
      </c>
      <c r="F3852" t="s">
        <v>110</v>
      </c>
      <c r="G3852" t="s">
        <v>444</v>
      </c>
      <c r="H3852" t="s">
        <v>91</v>
      </c>
      <c r="I3852">
        <v>1924</v>
      </c>
      <c r="J3852">
        <v>3307</v>
      </c>
      <c r="K3852">
        <v>4241</v>
      </c>
      <c r="L3852">
        <v>5391</v>
      </c>
      <c r="M3852">
        <v>6739</v>
      </c>
      <c r="N3852">
        <v>8405</v>
      </c>
      <c r="O3852">
        <v>10522</v>
      </c>
      <c r="P3852">
        <v>13215</v>
      </c>
      <c r="Q3852">
        <v>16615</v>
      </c>
      <c r="R3852">
        <v>20240</v>
      </c>
      <c r="S3852">
        <v>24525</v>
      </c>
      <c r="T3852">
        <v>29526</v>
      </c>
      <c r="U3852">
        <v>35257</v>
      </c>
      <c r="V3852">
        <v>41646</v>
      </c>
      <c r="W3852">
        <v>48564</v>
      </c>
      <c r="X3852">
        <v>56844</v>
      </c>
      <c r="Y3852">
        <v>65564</v>
      </c>
      <c r="Z3852">
        <v>74485</v>
      </c>
      <c r="AA3852">
        <v>83189</v>
      </c>
      <c r="AB3852">
        <v>92254</v>
      </c>
      <c r="AC3852">
        <v>100728</v>
      </c>
      <c r="AD3852">
        <v>108247</v>
      </c>
      <c r="AE3852">
        <v>114838</v>
      </c>
      <c r="AF3852">
        <v>120457</v>
      </c>
      <c r="AG3852">
        <v>125097</v>
      </c>
      <c r="AH3852">
        <v>126985</v>
      </c>
      <c r="AI3852">
        <v>128820</v>
      </c>
      <c r="AJ3852">
        <v>130649</v>
      </c>
      <c r="AK3852">
        <v>132469</v>
      </c>
      <c r="AL3852">
        <v>134262</v>
      </c>
      <c r="AM3852" t="s">
        <v>54</v>
      </c>
      <c r="AN3852" t="s">
        <v>17</v>
      </c>
      <c r="AO3852" t="s">
        <v>512</v>
      </c>
      <c r="AP3852" t="s">
        <v>110</v>
      </c>
    </row>
    <row r="3853" spans="1:42" x14ac:dyDescent="0.25">
      <c r="A3853" t="str">
        <f t="shared" si="61"/>
        <v>NG FES - Falling Short</v>
      </c>
      <c r="B3853" t="s">
        <v>109</v>
      </c>
      <c r="C3853" t="s">
        <v>12</v>
      </c>
      <c r="D3853" t="s">
        <v>13</v>
      </c>
      <c r="E3853" t="s">
        <v>94</v>
      </c>
      <c r="F3853" t="s">
        <v>110</v>
      </c>
      <c r="G3853" t="s">
        <v>450</v>
      </c>
      <c r="H3853" t="s">
        <v>93</v>
      </c>
      <c r="I3853">
        <v>2442</v>
      </c>
      <c r="J3853">
        <v>4321</v>
      </c>
      <c r="K3853">
        <v>5721</v>
      </c>
      <c r="L3853">
        <v>7537</v>
      </c>
      <c r="M3853">
        <v>9811</v>
      </c>
      <c r="N3853">
        <v>12715</v>
      </c>
      <c r="O3853">
        <v>16442</v>
      </c>
      <c r="P3853">
        <v>21221</v>
      </c>
      <c r="Q3853">
        <v>27289</v>
      </c>
      <c r="R3853">
        <v>33867</v>
      </c>
      <c r="S3853">
        <v>41666</v>
      </c>
      <c r="T3853">
        <v>50787</v>
      </c>
      <c r="U3853">
        <v>61257</v>
      </c>
      <c r="V3853">
        <v>72943</v>
      </c>
      <c r="W3853">
        <v>85611</v>
      </c>
      <c r="X3853">
        <v>100773</v>
      </c>
      <c r="Y3853">
        <v>116749</v>
      </c>
      <c r="Z3853">
        <v>133102</v>
      </c>
      <c r="AA3853">
        <v>149063</v>
      </c>
      <c r="AB3853">
        <v>165647</v>
      </c>
      <c r="AC3853">
        <v>181143</v>
      </c>
      <c r="AD3853">
        <v>194893</v>
      </c>
      <c r="AE3853">
        <v>206945</v>
      </c>
      <c r="AF3853">
        <v>217215</v>
      </c>
      <c r="AG3853">
        <v>225688</v>
      </c>
      <c r="AH3853">
        <v>229122</v>
      </c>
      <c r="AI3853">
        <v>232454</v>
      </c>
      <c r="AJ3853">
        <v>235771</v>
      </c>
      <c r="AK3853">
        <v>239069</v>
      </c>
      <c r="AL3853">
        <v>242320</v>
      </c>
      <c r="AM3853" t="s">
        <v>54</v>
      </c>
      <c r="AN3853" t="s">
        <v>17</v>
      </c>
      <c r="AO3853" t="s">
        <v>512</v>
      </c>
      <c r="AP3853" t="s">
        <v>110</v>
      </c>
    </row>
    <row r="3854" spans="1:42" x14ac:dyDescent="0.25">
      <c r="A3854" t="str">
        <f t="shared" si="61"/>
        <v>NG FES - Falling Short</v>
      </c>
      <c r="B3854" t="s">
        <v>109</v>
      </c>
      <c r="C3854" t="s">
        <v>12</v>
      </c>
      <c r="D3854" t="s">
        <v>13</v>
      </c>
      <c r="E3854" t="s">
        <v>96</v>
      </c>
      <c r="F3854" t="s">
        <v>110</v>
      </c>
      <c r="G3854" t="s">
        <v>451</v>
      </c>
      <c r="H3854" t="s">
        <v>95</v>
      </c>
      <c r="I3854">
        <v>2109</v>
      </c>
      <c r="J3854">
        <v>3765</v>
      </c>
      <c r="K3854">
        <v>5034</v>
      </c>
      <c r="L3854">
        <v>6702</v>
      </c>
      <c r="M3854">
        <v>8821</v>
      </c>
      <c r="N3854">
        <v>11550</v>
      </c>
      <c r="O3854">
        <v>15058</v>
      </c>
      <c r="P3854">
        <v>19564</v>
      </c>
      <c r="Q3854">
        <v>25292</v>
      </c>
      <c r="R3854">
        <v>31523</v>
      </c>
      <c r="S3854">
        <v>38916</v>
      </c>
      <c r="T3854">
        <v>47566</v>
      </c>
      <c r="U3854">
        <v>57498</v>
      </c>
      <c r="V3854">
        <v>68587</v>
      </c>
      <c r="W3854">
        <v>80609</v>
      </c>
      <c r="X3854">
        <v>94999</v>
      </c>
      <c r="Y3854">
        <v>110164</v>
      </c>
      <c r="Z3854">
        <v>125688</v>
      </c>
      <c r="AA3854">
        <v>140840</v>
      </c>
      <c r="AB3854">
        <v>156577</v>
      </c>
      <c r="AC3854">
        <v>171279</v>
      </c>
      <c r="AD3854">
        <v>184327</v>
      </c>
      <c r="AE3854">
        <v>195761</v>
      </c>
      <c r="AF3854">
        <v>205505</v>
      </c>
      <c r="AG3854">
        <v>213541</v>
      </c>
      <c r="AH3854">
        <v>216796</v>
      </c>
      <c r="AI3854">
        <v>219953</v>
      </c>
      <c r="AJ3854">
        <v>223095</v>
      </c>
      <c r="AK3854">
        <v>226219</v>
      </c>
      <c r="AL3854">
        <v>229297</v>
      </c>
      <c r="AM3854" t="s">
        <v>54</v>
      </c>
      <c r="AN3854" t="s">
        <v>17</v>
      </c>
      <c r="AO3854" t="s">
        <v>512</v>
      </c>
      <c r="AP3854" t="s">
        <v>110</v>
      </c>
    </row>
    <row r="3855" spans="1:42" x14ac:dyDescent="0.25">
      <c r="A3855" t="str">
        <f t="shared" si="61"/>
        <v>NG FES - Falling Short</v>
      </c>
      <c r="B3855" t="s">
        <v>109</v>
      </c>
      <c r="C3855" t="s">
        <v>12</v>
      </c>
      <c r="D3855" t="s">
        <v>13</v>
      </c>
      <c r="E3855" t="s">
        <v>98</v>
      </c>
      <c r="F3855" t="s">
        <v>110</v>
      </c>
      <c r="G3855" t="s">
        <v>445</v>
      </c>
      <c r="H3855" t="s">
        <v>97</v>
      </c>
      <c r="I3855">
        <v>48</v>
      </c>
      <c r="J3855">
        <v>94</v>
      </c>
      <c r="K3855">
        <v>137</v>
      </c>
      <c r="L3855">
        <v>197</v>
      </c>
      <c r="M3855">
        <v>281</v>
      </c>
      <c r="N3855">
        <v>394</v>
      </c>
      <c r="O3855">
        <v>540</v>
      </c>
      <c r="P3855">
        <v>729</v>
      </c>
      <c r="Q3855">
        <v>972</v>
      </c>
      <c r="R3855">
        <v>1240</v>
      </c>
      <c r="S3855">
        <v>1558</v>
      </c>
      <c r="T3855">
        <v>1932</v>
      </c>
      <c r="U3855">
        <v>2362</v>
      </c>
      <c r="V3855">
        <v>2842</v>
      </c>
      <c r="W3855">
        <v>3364</v>
      </c>
      <c r="X3855">
        <v>3988</v>
      </c>
      <c r="Y3855">
        <v>4646</v>
      </c>
      <c r="Z3855">
        <v>5320</v>
      </c>
      <c r="AA3855">
        <v>5979</v>
      </c>
      <c r="AB3855">
        <v>6661</v>
      </c>
      <c r="AC3855">
        <v>7298</v>
      </c>
      <c r="AD3855">
        <v>7863</v>
      </c>
      <c r="AE3855">
        <v>8358</v>
      </c>
      <c r="AF3855">
        <v>8780</v>
      </c>
      <c r="AG3855">
        <v>9128</v>
      </c>
      <c r="AH3855">
        <v>9268</v>
      </c>
      <c r="AI3855">
        <v>9404</v>
      </c>
      <c r="AJ3855">
        <v>9539</v>
      </c>
      <c r="AK3855">
        <v>9673</v>
      </c>
      <c r="AL3855">
        <v>9805</v>
      </c>
      <c r="AM3855" t="s">
        <v>54</v>
      </c>
      <c r="AN3855" t="s">
        <v>17</v>
      </c>
      <c r="AO3855" t="s">
        <v>512</v>
      </c>
      <c r="AP3855" t="s">
        <v>110</v>
      </c>
    </row>
    <row r="3856" spans="1:42" x14ac:dyDescent="0.25">
      <c r="A3856" t="str">
        <f t="shared" si="61"/>
        <v>NG FES - Leading the Way</v>
      </c>
      <c r="B3856" t="s">
        <v>109</v>
      </c>
      <c r="C3856" t="s">
        <v>12</v>
      </c>
      <c r="D3856" t="s">
        <v>13</v>
      </c>
      <c r="E3856" t="s">
        <v>16</v>
      </c>
      <c r="F3856" t="s">
        <v>110</v>
      </c>
      <c r="G3856" t="s">
        <v>391</v>
      </c>
      <c r="H3856" t="s">
        <v>14</v>
      </c>
      <c r="I3856">
        <v>607</v>
      </c>
      <c r="J3856">
        <v>1152</v>
      </c>
      <c r="K3856">
        <v>2243</v>
      </c>
      <c r="L3856">
        <v>4207</v>
      </c>
      <c r="M3856">
        <v>7669</v>
      </c>
      <c r="N3856">
        <v>13570</v>
      </c>
      <c r="O3856">
        <v>19180</v>
      </c>
      <c r="P3856">
        <v>26759</v>
      </c>
      <c r="Q3856">
        <v>36111</v>
      </c>
      <c r="R3856">
        <v>47163</v>
      </c>
      <c r="S3856">
        <v>59462</v>
      </c>
      <c r="T3856">
        <v>72949</v>
      </c>
      <c r="U3856">
        <v>85863</v>
      </c>
      <c r="V3856">
        <v>97313</v>
      </c>
      <c r="W3856">
        <v>106524</v>
      </c>
      <c r="X3856">
        <v>113444</v>
      </c>
      <c r="Y3856">
        <v>118163</v>
      </c>
      <c r="Z3856">
        <v>121279</v>
      </c>
      <c r="AA3856">
        <v>122853</v>
      </c>
      <c r="AB3856">
        <v>122531</v>
      </c>
      <c r="AC3856">
        <v>121841</v>
      </c>
      <c r="AD3856">
        <v>120697</v>
      </c>
      <c r="AE3856">
        <v>119178</v>
      </c>
      <c r="AF3856">
        <v>116958</v>
      </c>
      <c r="AG3856">
        <v>113918</v>
      </c>
      <c r="AH3856">
        <v>110374</v>
      </c>
      <c r="AI3856">
        <v>106276</v>
      </c>
      <c r="AJ3856">
        <v>101573</v>
      </c>
      <c r="AK3856">
        <v>96209</v>
      </c>
      <c r="AL3856">
        <v>90128</v>
      </c>
      <c r="AM3856" t="s">
        <v>13</v>
      </c>
      <c r="AN3856" t="s">
        <v>17</v>
      </c>
      <c r="AO3856" t="s">
        <v>513</v>
      </c>
      <c r="AP3856" t="s">
        <v>110</v>
      </c>
    </row>
    <row r="3857" spans="1:42" x14ac:dyDescent="0.25">
      <c r="A3857" t="str">
        <f t="shared" si="61"/>
        <v>NG FES - Leading the Way</v>
      </c>
      <c r="B3857" t="s">
        <v>109</v>
      </c>
      <c r="C3857" t="s">
        <v>12</v>
      </c>
      <c r="D3857" t="s">
        <v>13</v>
      </c>
      <c r="E3857" t="s">
        <v>19</v>
      </c>
      <c r="F3857" t="s">
        <v>110</v>
      </c>
      <c r="G3857" t="s">
        <v>394</v>
      </c>
      <c r="H3857" t="s">
        <v>18</v>
      </c>
      <c r="I3857">
        <v>395</v>
      </c>
      <c r="J3857">
        <v>694</v>
      </c>
      <c r="K3857">
        <v>1244</v>
      </c>
      <c r="L3857">
        <v>2138</v>
      </c>
      <c r="M3857">
        <v>3548</v>
      </c>
      <c r="N3857">
        <v>5676</v>
      </c>
      <c r="O3857">
        <v>7366</v>
      </c>
      <c r="P3857">
        <v>9624</v>
      </c>
      <c r="Q3857">
        <v>12385</v>
      </c>
      <c r="R3857">
        <v>15630</v>
      </c>
      <c r="S3857">
        <v>19230</v>
      </c>
      <c r="T3857">
        <v>23179</v>
      </c>
      <c r="U3857">
        <v>26947</v>
      </c>
      <c r="V3857">
        <v>30285</v>
      </c>
      <c r="W3857">
        <v>32973</v>
      </c>
      <c r="X3857">
        <v>34997</v>
      </c>
      <c r="Y3857">
        <v>36379</v>
      </c>
      <c r="Z3857">
        <v>37295</v>
      </c>
      <c r="AA3857">
        <v>37759</v>
      </c>
      <c r="AB3857">
        <v>37660</v>
      </c>
      <c r="AC3857">
        <v>37448</v>
      </c>
      <c r="AD3857">
        <v>37096</v>
      </c>
      <c r="AE3857">
        <v>36629</v>
      </c>
      <c r="AF3857">
        <v>35947</v>
      </c>
      <c r="AG3857">
        <v>35012</v>
      </c>
      <c r="AH3857">
        <v>33923</v>
      </c>
      <c r="AI3857">
        <v>32664</v>
      </c>
      <c r="AJ3857">
        <v>31218</v>
      </c>
      <c r="AK3857">
        <v>29570</v>
      </c>
      <c r="AL3857">
        <v>27701</v>
      </c>
      <c r="AM3857" t="s">
        <v>13</v>
      </c>
      <c r="AN3857" t="s">
        <v>17</v>
      </c>
      <c r="AO3857" t="s">
        <v>513</v>
      </c>
      <c r="AP3857" t="s">
        <v>110</v>
      </c>
    </row>
    <row r="3858" spans="1:42" x14ac:dyDescent="0.25">
      <c r="A3858" t="str">
        <f t="shared" si="61"/>
        <v>NG FES - Leading the Way</v>
      </c>
      <c r="B3858" t="s">
        <v>109</v>
      </c>
      <c r="C3858" t="s">
        <v>12</v>
      </c>
      <c r="D3858" t="s">
        <v>13</v>
      </c>
      <c r="E3858" t="s">
        <v>21</v>
      </c>
      <c r="F3858" t="s">
        <v>110</v>
      </c>
      <c r="G3858" t="s">
        <v>397</v>
      </c>
      <c r="H3858" t="s">
        <v>20</v>
      </c>
      <c r="I3858">
        <v>71</v>
      </c>
      <c r="J3858">
        <v>129</v>
      </c>
      <c r="K3858">
        <v>242</v>
      </c>
      <c r="L3858">
        <v>437</v>
      </c>
      <c r="M3858">
        <v>766</v>
      </c>
      <c r="N3858">
        <v>1302</v>
      </c>
      <c r="O3858">
        <v>1782</v>
      </c>
      <c r="P3858">
        <v>2428</v>
      </c>
      <c r="Q3858">
        <v>3224</v>
      </c>
      <c r="R3858">
        <v>4162</v>
      </c>
      <c r="S3858">
        <v>5206</v>
      </c>
      <c r="T3858">
        <v>6350</v>
      </c>
      <c r="U3858">
        <v>7444</v>
      </c>
      <c r="V3858">
        <v>8415</v>
      </c>
      <c r="W3858">
        <v>9195</v>
      </c>
      <c r="X3858">
        <v>9782</v>
      </c>
      <c r="Y3858">
        <v>10183</v>
      </c>
      <c r="Z3858">
        <v>10447</v>
      </c>
      <c r="AA3858">
        <v>10581</v>
      </c>
      <c r="AB3858">
        <v>10553</v>
      </c>
      <c r="AC3858">
        <v>10494</v>
      </c>
      <c r="AD3858">
        <v>10395</v>
      </c>
      <c r="AE3858">
        <v>10264</v>
      </c>
      <c r="AF3858">
        <v>10073</v>
      </c>
      <c r="AG3858">
        <v>9811</v>
      </c>
      <c r="AH3858">
        <v>9506</v>
      </c>
      <c r="AI3858">
        <v>9153</v>
      </c>
      <c r="AJ3858">
        <v>8748</v>
      </c>
      <c r="AK3858">
        <v>8286</v>
      </c>
      <c r="AL3858">
        <v>7762</v>
      </c>
      <c r="AM3858" t="s">
        <v>13</v>
      </c>
      <c r="AN3858" t="s">
        <v>17</v>
      </c>
      <c r="AO3858" t="s">
        <v>513</v>
      </c>
      <c r="AP3858" t="s">
        <v>110</v>
      </c>
    </row>
    <row r="3859" spans="1:42" x14ac:dyDescent="0.25">
      <c r="A3859" t="str">
        <f t="shared" si="61"/>
        <v>NG FES - Leading the Way</v>
      </c>
      <c r="B3859" t="s">
        <v>109</v>
      </c>
      <c r="C3859" t="s">
        <v>12</v>
      </c>
      <c r="D3859" t="s">
        <v>13</v>
      </c>
      <c r="E3859" t="s">
        <v>23</v>
      </c>
      <c r="F3859" t="s">
        <v>110</v>
      </c>
      <c r="G3859" t="s">
        <v>400</v>
      </c>
      <c r="H3859" t="s">
        <v>22</v>
      </c>
      <c r="I3859">
        <v>249</v>
      </c>
      <c r="J3859">
        <v>480</v>
      </c>
      <c r="K3859">
        <v>947</v>
      </c>
      <c r="L3859">
        <v>1802</v>
      </c>
      <c r="M3859">
        <v>3328</v>
      </c>
      <c r="N3859">
        <v>5964</v>
      </c>
      <c r="O3859">
        <v>8512</v>
      </c>
      <c r="P3859">
        <v>11957</v>
      </c>
      <c r="Q3859">
        <v>16211</v>
      </c>
      <c r="R3859">
        <v>21241</v>
      </c>
      <c r="S3859">
        <v>26840</v>
      </c>
      <c r="T3859">
        <v>32979</v>
      </c>
      <c r="U3859">
        <v>38859</v>
      </c>
      <c r="V3859">
        <v>44073</v>
      </c>
      <c r="W3859">
        <v>48267</v>
      </c>
      <c r="X3859">
        <v>51417</v>
      </c>
      <c r="Y3859">
        <v>53565</v>
      </c>
      <c r="Z3859">
        <v>54983</v>
      </c>
      <c r="AA3859">
        <v>55699</v>
      </c>
      <c r="AB3859">
        <v>55553</v>
      </c>
      <c r="AC3859">
        <v>55241</v>
      </c>
      <c r="AD3859">
        <v>54722</v>
      </c>
      <c r="AE3859">
        <v>54033</v>
      </c>
      <c r="AF3859">
        <v>53027</v>
      </c>
      <c r="AG3859">
        <v>51648</v>
      </c>
      <c r="AH3859">
        <v>50042</v>
      </c>
      <c r="AI3859">
        <v>48184</v>
      </c>
      <c r="AJ3859">
        <v>46051</v>
      </c>
      <c r="AK3859">
        <v>43620</v>
      </c>
      <c r="AL3859">
        <v>40862</v>
      </c>
      <c r="AM3859" t="s">
        <v>13</v>
      </c>
      <c r="AN3859" t="s">
        <v>17</v>
      </c>
      <c r="AO3859" t="s">
        <v>513</v>
      </c>
      <c r="AP3859" t="s">
        <v>110</v>
      </c>
    </row>
    <row r="3860" spans="1:42" x14ac:dyDescent="0.25">
      <c r="A3860" t="str">
        <f t="shared" si="61"/>
        <v>NG FES - Leading the Way</v>
      </c>
      <c r="B3860" t="s">
        <v>109</v>
      </c>
      <c r="C3860" t="s">
        <v>12</v>
      </c>
      <c r="D3860" t="s">
        <v>13</v>
      </c>
      <c r="E3860" t="s">
        <v>25</v>
      </c>
      <c r="F3860" t="s">
        <v>110</v>
      </c>
      <c r="G3860" t="s">
        <v>403</v>
      </c>
      <c r="H3860" t="s">
        <v>24</v>
      </c>
      <c r="I3860">
        <v>379</v>
      </c>
      <c r="J3860">
        <v>713</v>
      </c>
      <c r="K3860">
        <v>1376</v>
      </c>
      <c r="L3860">
        <v>2560</v>
      </c>
      <c r="M3860">
        <v>4625</v>
      </c>
      <c r="N3860">
        <v>8115</v>
      </c>
      <c r="O3860">
        <v>11394</v>
      </c>
      <c r="P3860">
        <v>15821</v>
      </c>
      <c r="Q3860">
        <v>21282</v>
      </c>
      <c r="R3860">
        <v>27732</v>
      </c>
      <c r="S3860">
        <v>34909</v>
      </c>
      <c r="T3860">
        <v>42780</v>
      </c>
      <c r="U3860">
        <v>50314</v>
      </c>
      <c r="V3860">
        <v>56994</v>
      </c>
      <c r="W3860">
        <v>62368</v>
      </c>
      <c r="X3860">
        <v>66406</v>
      </c>
      <c r="Y3860">
        <v>69160</v>
      </c>
      <c r="Z3860">
        <v>70979</v>
      </c>
      <c r="AA3860">
        <v>71898</v>
      </c>
      <c r="AB3860">
        <v>71709</v>
      </c>
      <c r="AC3860">
        <v>71306</v>
      </c>
      <c r="AD3860">
        <v>70636</v>
      </c>
      <c r="AE3860">
        <v>69747</v>
      </c>
      <c r="AF3860">
        <v>68448</v>
      </c>
      <c r="AG3860">
        <v>66669</v>
      </c>
      <c r="AH3860">
        <v>64595</v>
      </c>
      <c r="AI3860">
        <v>62196</v>
      </c>
      <c r="AJ3860">
        <v>59444</v>
      </c>
      <c r="AK3860">
        <v>56305</v>
      </c>
      <c r="AL3860">
        <v>52746</v>
      </c>
      <c r="AM3860" t="s">
        <v>13</v>
      </c>
      <c r="AN3860" t="s">
        <v>17</v>
      </c>
      <c r="AO3860" t="s">
        <v>513</v>
      </c>
      <c r="AP3860" t="s">
        <v>110</v>
      </c>
    </row>
    <row r="3861" spans="1:42" x14ac:dyDescent="0.25">
      <c r="A3861" t="str">
        <f t="shared" si="61"/>
        <v>NG FES - Leading the Way</v>
      </c>
      <c r="B3861" t="s">
        <v>109</v>
      </c>
      <c r="C3861" t="s">
        <v>12</v>
      </c>
      <c r="D3861" t="s">
        <v>13</v>
      </c>
      <c r="E3861" t="s">
        <v>27</v>
      </c>
      <c r="F3861" t="s">
        <v>110</v>
      </c>
      <c r="G3861" t="s">
        <v>406</v>
      </c>
      <c r="H3861" t="s">
        <v>26</v>
      </c>
      <c r="I3861">
        <v>734</v>
      </c>
      <c r="J3861">
        <v>1344</v>
      </c>
      <c r="K3861">
        <v>2523</v>
      </c>
      <c r="L3861">
        <v>4560</v>
      </c>
      <c r="M3861">
        <v>8004</v>
      </c>
      <c r="N3861">
        <v>13634</v>
      </c>
      <c r="O3861">
        <v>18692</v>
      </c>
      <c r="P3861">
        <v>25504</v>
      </c>
      <c r="Q3861">
        <v>33887</v>
      </c>
      <c r="R3861">
        <v>43779</v>
      </c>
      <c r="S3861">
        <v>54776</v>
      </c>
      <c r="T3861">
        <v>66836</v>
      </c>
      <c r="U3861">
        <v>78373</v>
      </c>
      <c r="V3861">
        <v>88599</v>
      </c>
      <c r="W3861">
        <v>96829</v>
      </c>
      <c r="X3861">
        <v>103015</v>
      </c>
      <c r="Y3861">
        <v>107235</v>
      </c>
      <c r="Z3861">
        <v>110025</v>
      </c>
      <c r="AA3861">
        <v>111435</v>
      </c>
      <c r="AB3861">
        <v>111143</v>
      </c>
      <c r="AC3861">
        <v>110517</v>
      </c>
      <c r="AD3861">
        <v>109479</v>
      </c>
      <c r="AE3861">
        <v>108101</v>
      </c>
      <c r="AF3861">
        <v>106088</v>
      </c>
      <c r="AG3861">
        <v>103330</v>
      </c>
      <c r="AH3861">
        <v>100115</v>
      </c>
      <c r="AI3861">
        <v>96399</v>
      </c>
      <c r="AJ3861">
        <v>92132</v>
      </c>
      <c r="AK3861">
        <v>87267</v>
      </c>
      <c r="AL3861">
        <v>81751</v>
      </c>
      <c r="AM3861" t="s">
        <v>13</v>
      </c>
      <c r="AN3861" t="s">
        <v>17</v>
      </c>
      <c r="AO3861" t="s">
        <v>513</v>
      </c>
      <c r="AP3861" t="s">
        <v>110</v>
      </c>
    </row>
    <row r="3862" spans="1:42" x14ac:dyDescent="0.25">
      <c r="A3862" t="str">
        <f t="shared" si="61"/>
        <v>NG FES - Leading the Way</v>
      </c>
      <c r="B3862" t="s">
        <v>109</v>
      </c>
      <c r="C3862" t="s">
        <v>12</v>
      </c>
      <c r="D3862" t="s">
        <v>13</v>
      </c>
      <c r="E3862" t="s">
        <v>29</v>
      </c>
      <c r="F3862" t="s">
        <v>110</v>
      </c>
      <c r="G3862" t="s">
        <v>407</v>
      </c>
      <c r="H3862" t="s">
        <v>28</v>
      </c>
      <c r="I3862">
        <v>364</v>
      </c>
      <c r="J3862">
        <v>728</v>
      </c>
      <c r="K3862">
        <v>1490</v>
      </c>
      <c r="L3862">
        <v>2927</v>
      </c>
      <c r="M3862">
        <v>5569</v>
      </c>
      <c r="N3862">
        <v>10259</v>
      </c>
      <c r="O3862">
        <v>14940</v>
      </c>
      <c r="P3862">
        <v>21282</v>
      </c>
      <c r="Q3862">
        <v>29125</v>
      </c>
      <c r="R3862">
        <v>38405</v>
      </c>
      <c r="S3862">
        <v>48741</v>
      </c>
      <c r="T3862">
        <v>60072</v>
      </c>
      <c r="U3862">
        <v>70932</v>
      </c>
      <c r="V3862">
        <v>80562</v>
      </c>
      <c r="W3862">
        <v>88308</v>
      </c>
      <c r="X3862">
        <v>94124</v>
      </c>
      <c r="Y3862">
        <v>98088</v>
      </c>
      <c r="Z3862">
        <v>100705</v>
      </c>
      <c r="AA3862">
        <v>102025</v>
      </c>
      <c r="AB3862">
        <v>101758</v>
      </c>
      <c r="AC3862">
        <v>101185</v>
      </c>
      <c r="AD3862">
        <v>100235</v>
      </c>
      <c r="AE3862">
        <v>98973</v>
      </c>
      <c r="AF3862">
        <v>97129</v>
      </c>
      <c r="AG3862">
        <v>94605</v>
      </c>
      <c r="AH3862">
        <v>91662</v>
      </c>
      <c r="AI3862">
        <v>88259</v>
      </c>
      <c r="AJ3862">
        <v>84353</v>
      </c>
      <c r="AK3862">
        <v>79898</v>
      </c>
      <c r="AL3862">
        <v>74848</v>
      </c>
      <c r="AM3862" t="s">
        <v>13</v>
      </c>
      <c r="AN3862" t="s">
        <v>17</v>
      </c>
      <c r="AO3862" t="s">
        <v>513</v>
      </c>
      <c r="AP3862" t="s">
        <v>110</v>
      </c>
    </row>
    <row r="3863" spans="1:42" x14ac:dyDescent="0.25">
      <c r="A3863" t="str">
        <f t="shared" si="61"/>
        <v>NG FES - Leading the Way</v>
      </c>
      <c r="B3863" t="s">
        <v>109</v>
      </c>
      <c r="C3863" t="s">
        <v>12</v>
      </c>
      <c r="D3863" t="s">
        <v>13</v>
      </c>
      <c r="E3863" t="s">
        <v>31</v>
      </c>
      <c r="F3863" t="s">
        <v>110</v>
      </c>
      <c r="G3863" t="s">
        <v>409</v>
      </c>
      <c r="H3863" t="s">
        <v>30</v>
      </c>
      <c r="I3863">
        <v>1359</v>
      </c>
      <c r="J3863">
        <v>2654</v>
      </c>
      <c r="K3863">
        <v>5303</v>
      </c>
      <c r="L3863">
        <v>10199</v>
      </c>
      <c r="M3863">
        <v>19035</v>
      </c>
      <c r="N3863">
        <v>34453</v>
      </c>
      <c r="O3863">
        <v>49531</v>
      </c>
      <c r="P3863">
        <v>69938</v>
      </c>
      <c r="Q3863">
        <v>95149</v>
      </c>
      <c r="R3863">
        <v>124967</v>
      </c>
      <c r="S3863">
        <v>158166</v>
      </c>
      <c r="T3863">
        <v>194564</v>
      </c>
      <c r="U3863">
        <v>229436</v>
      </c>
      <c r="V3863">
        <v>260357</v>
      </c>
      <c r="W3863">
        <v>285228</v>
      </c>
      <c r="X3863">
        <v>303909</v>
      </c>
      <c r="Y3863">
        <v>316644</v>
      </c>
      <c r="Z3863">
        <v>325050</v>
      </c>
      <c r="AA3863">
        <v>329295</v>
      </c>
      <c r="AB3863">
        <v>328432</v>
      </c>
      <c r="AC3863">
        <v>326583</v>
      </c>
      <c r="AD3863">
        <v>323516</v>
      </c>
      <c r="AE3863">
        <v>319444</v>
      </c>
      <c r="AF3863">
        <v>313493</v>
      </c>
      <c r="AG3863">
        <v>305345</v>
      </c>
      <c r="AH3863">
        <v>295845</v>
      </c>
      <c r="AI3863">
        <v>284862</v>
      </c>
      <c r="AJ3863">
        <v>272255</v>
      </c>
      <c r="AK3863">
        <v>257878</v>
      </c>
      <c r="AL3863">
        <v>241578</v>
      </c>
      <c r="AM3863" t="s">
        <v>13</v>
      </c>
      <c r="AN3863" t="s">
        <v>17</v>
      </c>
      <c r="AO3863" t="s">
        <v>513</v>
      </c>
      <c r="AP3863" t="s">
        <v>110</v>
      </c>
    </row>
    <row r="3864" spans="1:42" x14ac:dyDescent="0.25">
      <c r="A3864" t="str">
        <f t="shared" si="61"/>
        <v>NG FES - Leading the Way</v>
      </c>
      <c r="B3864" t="s">
        <v>109</v>
      </c>
      <c r="C3864" t="s">
        <v>12</v>
      </c>
      <c r="D3864" t="s">
        <v>13</v>
      </c>
      <c r="E3864" t="s">
        <v>33</v>
      </c>
      <c r="F3864" t="s">
        <v>110</v>
      </c>
      <c r="G3864" t="s">
        <v>412</v>
      </c>
      <c r="H3864" t="s">
        <v>32</v>
      </c>
      <c r="I3864">
        <v>167</v>
      </c>
      <c r="J3864">
        <v>320</v>
      </c>
      <c r="K3864">
        <v>629</v>
      </c>
      <c r="L3864">
        <v>1191</v>
      </c>
      <c r="M3864">
        <v>2191</v>
      </c>
      <c r="N3864">
        <v>3911</v>
      </c>
      <c r="O3864">
        <v>5564</v>
      </c>
      <c r="P3864">
        <v>7800</v>
      </c>
      <c r="Q3864">
        <v>10560</v>
      </c>
      <c r="R3864">
        <v>13823</v>
      </c>
      <c r="S3864">
        <v>17454</v>
      </c>
      <c r="T3864">
        <v>21436</v>
      </c>
      <c r="U3864">
        <v>25250</v>
      </c>
      <c r="V3864">
        <v>28632</v>
      </c>
      <c r="W3864">
        <v>31352</v>
      </c>
      <c r="X3864">
        <v>33395</v>
      </c>
      <c r="Y3864">
        <v>34789</v>
      </c>
      <c r="Z3864">
        <v>35709</v>
      </c>
      <c r="AA3864">
        <v>36173</v>
      </c>
      <c r="AB3864">
        <v>36078</v>
      </c>
      <c r="AC3864">
        <v>35875</v>
      </c>
      <c r="AD3864">
        <v>35538</v>
      </c>
      <c r="AE3864">
        <v>35091</v>
      </c>
      <c r="AF3864">
        <v>34437</v>
      </c>
      <c r="AG3864">
        <v>33542</v>
      </c>
      <c r="AH3864">
        <v>32499</v>
      </c>
      <c r="AI3864">
        <v>31292</v>
      </c>
      <c r="AJ3864">
        <v>29907</v>
      </c>
      <c r="AK3864">
        <v>28328</v>
      </c>
      <c r="AL3864">
        <v>26537</v>
      </c>
      <c r="AM3864" t="s">
        <v>13</v>
      </c>
      <c r="AN3864" t="s">
        <v>17</v>
      </c>
      <c r="AO3864" t="s">
        <v>513</v>
      </c>
      <c r="AP3864" t="s">
        <v>110</v>
      </c>
    </row>
    <row r="3865" spans="1:42" x14ac:dyDescent="0.25">
      <c r="A3865" t="str">
        <f t="shared" si="61"/>
        <v>NG FES - Leading the Way</v>
      </c>
      <c r="B3865" t="s">
        <v>109</v>
      </c>
      <c r="C3865" t="s">
        <v>12</v>
      </c>
      <c r="D3865" t="s">
        <v>13</v>
      </c>
      <c r="E3865" t="s">
        <v>35</v>
      </c>
      <c r="F3865" t="s">
        <v>110</v>
      </c>
      <c r="G3865" t="s">
        <v>413</v>
      </c>
      <c r="H3865" t="s">
        <v>34</v>
      </c>
      <c r="I3865">
        <v>1370</v>
      </c>
      <c r="J3865">
        <v>2468</v>
      </c>
      <c r="K3865">
        <v>4548</v>
      </c>
      <c r="L3865">
        <v>8063</v>
      </c>
      <c r="M3865">
        <v>13860</v>
      </c>
      <c r="N3865">
        <v>23083</v>
      </c>
      <c r="O3865">
        <v>31056</v>
      </c>
      <c r="P3865">
        <v>41763</v>
      </c>
      <c r="Q3865">
        <v>54915</v>
      </c>
      <c r="R3865">
        <v>70416</v>
      </c>
      <c r="S3865">
        <v>87637</v>
      </c>
      <c r="T3865">
        <v>106525</v>
      </c>
      <c r="U3865">
        <v>124582</v>
      </c>
      <c r="V3865">
        <v>140582</v>
      </c>
      <c r="W3865">
        <v>153462</v>
      </c>
      <c r="X3865">
        <v>163148</v>
      </c>
      <c r="Y3865">
        <v>169758</v>
      </c>
      <c r="Z3865">
        <v>174130</v>
      </c>
      <c r="AA3865">
        <v>176341</v>
      </c>
      <c r="AB3865">
        <v>175879</v>
      </c>
      <c r="AC3865">
        <v>174889</v>
      </c>
      <c r="AD3865">
        <v>173246</v>
      </c>
      <c r="AE3865">
        <v>171066</v>
      </c>
      <c r="AF3865">
        <v>167879</v>
      </c>
      <c r="AG3865">
        <v>163516</v>
      </c>
      <c r="AH3865">
        <v>158429</v>
      </c>
      <c r="AI3865">
        <v>152547</v>
      </c>
      <c r="AJ3865">
        <v>145796</v>
      </c>
      <c r="AK3865">
        <v>138097</v>
      </c>
      <c r="AL3865">
        <v>129368</v>
      </c>
      <c r="AM3865" t="s">
        <v>13</v>
      </c>
      <c r="AN3865" t="s">
        <v>17</v>
      </c>
      <c r="AO3865" t="s">
        <v>513</v>
      </c>
      <c r="AP3865" t="s">
        <v>110</v>
      </c>
    </row>
    <row r="3866" spans="1:42" x14ac:dyDescent="0.25">
      <c r="A3866" t="str">
        <f t="shared" si="61"/>
        <v>NG FES - Leading the Way</v>
      </c>
      <c r="B3866" t="s">
        <v>109</v>
      </c>
      <c r="C3866" t="s">
        <v>12</v>
      </c>
      <c r="D3866" t="s">
        <v>13</v>
      </c>
      <c r="E3866" t="s">
        <v>37</v>
      </c>
      <c r="F3866" t="s">
        <v>110</v>
      </c>
      <c r="G3866" t="s">
        <v>414</v>
      </c>
      <c r="H3866" t="s">
        <v>36</v>
      </c>
      <c r="I3866">
        <v>237</v>
      </c>
      <c r="J3866">
        <v>426</v>
      </c>
      <c r="K3866">
        <v>781</v>
      </c>
      <c r="L3866">
        <v>1379</v>
      </c>
      <c r="M3866">
        <v>2358</v>
      </c>
      <c r="N3866">
        <v>3905</v>
      </c>
      <c r="O3866">
        <v>5227</v>
      </c>
      <c r="P3866">
        <v>7002</v>
      </c>
      <c r="Q3866">
        <v>9182</v>
      </c>
      <c r="R3866">
        <v>11749</v>
      </c>
      <c r="S3866">
        <v>14601</v>
      </c>
      <c r="T3866">
        <v>17729</v>
      </c>
      <c r="U3866">
        <v>20719</v>
      </c>
      <c r="V3866">
        <v>23368</v>
      </c>
      <c r="W3866">
        <v>25500</v>
      </c>
      <c r="X3866">
        <v>27104</v>
      </c>
      <c r="Y3866">
        <v>28199</v>
      </c>
      <c r="Z3866">
        <v>28923</v>
      </c>
      <c r="AA3866">
        <v>29290</v>
      </c>
      <c r="AB3866">
        <v>29213</v>
      </c>
      <c r="AC3866">
        <v>29048</v>
      </c>
      <c r="AD3866">
        <v>28776</v>
      </c>
      <c r="AE3866">
        <v>28413</v>
      </c>
      <c r="AF3866">
        <v>27884</v>
      </c>
      <c r="AG3866">
        <v>27159</v>
      </c>
      <c r="AH3866">
        <v>26314</v>
      </c>
      <c r="AI3866">
        <v>25337</v>
      </c>
      <c r="AJ3866">
        <v>24216</v>
      </c>
      <c r="AK3866">
        <v>22937</v>
      </c>
      <c r="AL3866">
        <v>21487</v>
      </c>
      <c r="AM3866" t="s">
        <v>13</v>
      </c>
      <c r="AN3866" t="s">
        <v>17</v>
      </c>
      <c r="AO3866" t="s">
        <v>513</v>
      </c>
      <c r="AP3866" t="s">
        <v>110</v>
      </c>
    </row>
    <row r="3867" spans="1:42" x14ac:dyDescent="0.25">
      <c r="A3867" t="str">
        <f t="shared" si="61"/>
        <v>NG FES - Leading the Way</v>
      </c>
      <c r="B3867" t="s">
        <v>109</v>
      </c>
      <c r="C3867" t="s">
        <v>12</v>
      </c>
      <c r="D3867" t="s">
        <v>13</v>
      </c>
      <c r="E3867" t="s">
        <v>39</v>
      </c>
      <c r="F3867" t="s">
        <v>110</v>
      </c>
      <c r="G3867" t="s">
        <v>415</v>
      </c>
      <c r="H3867" t="s">
        <v>38</v>
      </c>
      <c r="I3867">
        <v>5</v>
      </c>
      <c r="J3867">
        <v>10</v>
      </c>
      <c r="K3867">
        <v>21</v>
      </c>
      <c r="L3867">
        <v>40</v>
      </c>
      <c r="M3867">
        <v>75</v>
      </c>
      <c r="N3867">
        <v>137</v>
      </c>
      <c r="O3867">
        <v>197</v>
      </c>
      <c r="P3867">
        <v>279</v>
      </c>
      <c r="Q3867">
        <v>379</v>
      </c>
      <c r="R3867">
        <v>499</v>
      </c>
      <c r="S3867">
        <v>631</v>
      </c>
      <c r="T3867">
        <v>777</v>
      </c>
      <c r="U3867">
        <v>916</v>
      </c>
      <c r="V3867">
        <v>1040</v>
      </c>
      <c r="W3867">
        <v>1140</v>
      </c>
      <c r="X3867">
        <v>1214</v>
      </c>
      <c r="Y3867">
        <v>1265</v>
      </c>
      <c r="Z3867">
        <v>1299</v>
      </c>
      <c r="AA3867">
        <v>1316</v>
      </c>
      <c r="AB3867">
        <v>1312</v>
      </c>
      <c r="AC3867">
        <v>1305</v>
      </c>
      <c r="AD3867">
        <v>1293</v>
      </c>
      <c r="AE3867">
        <v>1276</v>
      </c>
      <c r="AF3867">
        <v>1253</v>
      </c>
      <c r="AG3867">
        <v>1220</v>
      </c>
      <c r="AH3867">
        <v>1182</v>
      </c>
      <c r="AI3867">
        <v>1138</v>
      </c>
      <c r="AJ3867">
        <v>1088</v>
      </c>
      <c r="AK3867">
        <v>1030</v>
      </c>
      <c r="AL3867">
        <v>965</v>
      </c>
      <c r="AM3867" t="s">
        <v>13</v>
      </c>
      <c r="AN3867" t="s">
        <v>17</v>
      </c>
      <c r="AO3867" t="s">
        <v>513</v>
      </c>
      <c r="AP3867" t="s">
        <v>110</v>
      </c>
    </row>
    <row r="3868" spans="1:42" x14ac:dyDescent="0.25">
      <c r="A3868" t="str">
        <f t="shared" si="61"/>
        <v>NG FES - Leading the Way</v>
      </c>
      <c r="B3868" t="s">
        <v>109</v>
      </c>
      <c r="C3868" t="s">
        <v>12</v>
      </c>
      <c r="D3868" t="s">
        <v>13</v>
      </c>
      <c r="E3868" t="s">
        <v>41</v>
      </c>
      <c r="F3868" t="s">
        <v>110</v>
      </c>
      <c r="G3868" t="s">
        <v>416</v>
      </c>
      <c r="H3868" t="s">
        <v>40</v>
      </c>
      <c r="I3868">
        <v>159</v>
      </c>
      <c r="J3868">
        <v>301</v>
      </c>
      <c r="K3868">
        <v>586</v>
      </c>
      <c r="L3868">
        <v>1100</v>
      </c>
      <c r="M3868">
        <v>2005</v>
      </c>
      <c r="N3868">
        <v>3548</v>
      </c>
      <c r="O3868">
        <v>5014</v>
      </c>
      <c r="P3868">
        <v>6995</v>
      </c>
      <c r="Q3868">
        <v>9439</v>
      </c>
      <c r="R3868">
        <v>12328</v>
      </c>
      <c r="S3868">
        <v>15542</v>
      </c>
      <c r="T3868">
        <v>19067</v>
      </c>
      <c r="U3868">
        <v>22442</v>
      </c>
      <c r="V3868">
        <v>25435</v>
      </c>
      <c r="W3868">
        <v>27842</v>
      </c>
      <c r="X3868">
        <v>29651</v>
      </c>
      <c r="Y3868">
        <v>30884</v>
      </c>
      <c r="Z3868">
        <v>31698</v>
      </c>
      <c r="AA3868">
        <v>32110</v>
      </c>
      <c r="AB3868">
        <v>32026</v>
      </c>
      <c r="AC3868">
        <v>31845</v>
      </c>
      <c r="AD3868">
        <v>31546</v>
      </c>
      <c r="AE3868">
        <v>31149</v>
      </c>
      <c r="AF3868">
        <v>30569</v>
      </c>
      <c r="AG3868">
        <v>29774</v>
      </c>
      <c r="AH3868">
        <v>28848</v>
      </c>
      <c r="AI3868">
        <v>27777</v>
      </c>
      <c r="AJ3868">
        <v>26548</v>
      </c>
      <c r="AK3868">
        <v>25146</v>
      </c>
      <c r="AL3868">
        <v>23556</v>
      </c>
      <c r="AM3868" t="s">
        <v>13</v>
      </c>
      <c r="AN3868" t="s">
        <v>17</v>
      </c>
      <c r="AO3868" t="s">
        <v>513</v>
      </c>
      <c r="AP3868" t="s">
        <v>110</v>
      </c>
    </row>
    <row r="3869" spans="1:42" x14ac:dyDescent="0.25">
      <c r="A3869" t="str">
        <f t="shared" si="61"/>
        <v>NG FES - Leading the Way</v>
      </c>
      <c r="B3869" t="s">
        <v>109</v>
      </c>
      <c r="C3869" t="s">
        <v>12</v>
      </c>
      <c r="D3869" t="s">
        <v>13</v>
      </c>
      <c r="E3869" t="s">
        <v>43</v>
      </c>
      <c r="F3869" t="s">
        <v>110</v>
      </c>
      <c r="G3869">
        <v>0</v>
      </c>
      <c r="H3869" t="s">
        <v>42</v>
      </c>
      <c r="I3869">
        <v>20</v>
      </c>
      <c r="J3869">
        <v>39</v>
      </c>
      <c r="K3869">
        <v>77</v>
      </c>
      <c r="L3869">
        <v>146</v>
      </c>
      <c r="M3869">
        <v>270</v>
      </c>
      <c r="N3869">
        <v>483</v>
      </c>
      <c r="O3869">
        <v>690</v>
      </c>
      <c r="P3869">
        <v>970</v>
      </c>
      <c r="Q3869">
        <v>1315</v>
      </c>
      <c r="R3869">
        <v>1723</v>
      </c>
      <c r="S3869">
        <v>2177</v>
      </c>
      <c r="T3869">
        <v>2675</v>
      </c>
      <c r="U3869">
        <v>3153</v>
      </c>
      <c r="V3869">
        <v>3576</v>
      </c>
      <c r="W3869">
        <v>3916</v>
      </c>
      <c r="X3869">
        <v>4172</v>
      </c>
      <c r="Y3869">
        <v>4346</v>
      </c>
      <c r="Z3869">
        <v>4461</v>
      </c>
      <c r="AA3869">
        <v>4519</v>
      </c>
      <c r="AB3869">
        <v>4507</v>
      </c>
      <c r="AC3869">
        <v>4482</v>
      </c>
      <c r="AD3869">
        <v>4440</v>
      </c>
      <c r="AE3869">
        <v>4384</v>
      </c>
      <c r="AF3869">
        <v>4302</v>
      </c>
      <c r="AG3869">
        <v>4191</v>
      </c>
      <c r="AH3869">
        <v>4060</v>
      </c>
      <c r="AI3869">
        <v>3909</v>
      </c>
      <c r="AJ3869">
        <v>3736</v>
      </c>
      <c r="AK3869">
        <v>3539</v>
      </c>
      <c r="AL3869">
        <v>3315</v>
      </c>
      <c r="AM3869" t="s">
        <v>13</v>
      </c>
      <c r="AN3869" t="s">
        <v>17</v>
      </c>
      <c r="AO3869" t="s">
        <v>513</v>
      </c>
      <c r="AP3869" t="s">
        <v>110</v>
      </c>
    </row>
    <row r="3870" spans="1:42" x14ac:dyDescent="0.25">
      <c r="A3870" t="str">
        <f t="shared" si="61"/>
        <v>NG FES - Leading the Way</v>
      </c>
      <c r="B3870" t="s">
        <v>109</v>
      </c>
      <c r="C3870" t="s">
        <v>12</v>
      </c>
      <c r="D3870" t="s">
        <v>13</v>
      </c>
      <c r="E3870" t="s">
        <v>45</v>
      </c>
      <c r="F3870" t="s">
        <v>110</v>
      </c>
      <c r="G3870" t="s">
        <v>418</v>
      </c>
      <c r="H3870" t="s">
        <v>44</v>
      </c>
      <c r="I3870">
        <v>912</v>
      </c>
      <c r="J3870">
        <v>1708</v>
      </c>
      <c r="K3870">
        <v>3282</v>
      </c>
      <c r="L3870">
        <v>6077</v>
      </c>
      <c r="M3870">
        <v>10935</v>
      </c>
      <c r="N3870">
        <v>19104</v>
      </c>
      <c r="O3870">
        <v>26733</v>
      </c>
      <c r="P3870">
        <v>37030</v>
      </c>
      <c r="Q3870">
        <v>49725</v>
      </c>
      <c r="R3870">
        <v>64721</v>
      </c>
      <c r="S3870">
        <v>81405</v>
      </c>
      <c r="T3870">
        <v>99699</v>
      </c>
      <c r="U3870">
        <v>117213</v>
      </c>
      <c r="V3870">
        <v>132738</v>
      </c>
      <c r="W3870">
        <v>145229</v>
      </c>
      <c r="X3870">
        <v>154616</v>
      </c>
      <c r="Y3870">
        <v>161017</v>
      </c>
      <c r="Z3870">
        <v>165245</v>
      </c>
      <c r="AA3870">
        <v>167382</v>
      </c>
      <c r="AB3870">
        <v>166943</v>
      </c>
      <c r="AC3870">
        <v>166004</v>
      </c>
      <c r="AD3870">
        <v>164444</v>
      </c>
      <c r="AE3870">
        <v>162375</v>
      </c>
      <c r="AF3870">
        <v>159350</v>
      </c>
      <c r="AG3870">
        <v>155208</v>
      </c>
      <c r="AH3870">
        <v>150379</v>
      </c>
      <c r="AI3870">
        <v>144796</v>
      </c>
      <c r="AJ3870">
        <v>138388</v>
      </c>
      <c r="AK3870">
        <v>131081</v>
      </c>
      <c r="AL3870">
        <v>122795</v>
      </c>
      <c r="AM3870" t="s">
        <v>13</v>
      </c>
      <c r="AN3870" t="s">
        <v>17</v>
      </c>
      <c r="AO3870" t="s">
        <v>513</v>
      </c>
      <c r="AP3870" t="s">
        <v>110</v>
      </c>
    </row>
    <row r="3871" spans="1:42" x14ac:dyDescent="0.25">
      <c r="A3871" t="str">
        <f t="shared" si="61"/>
        <v>NG FES - Leading the Way</v>
      </c>
      <c r="B3871" t="s">
        <v>109</v>
      </c>
      <c r="C3871" t="s">
        <v>12</v>
      </c>
      <c r="D3871" t="s">
        <v>13</v>
      </c>
      <c r="E3871" t="s">
        <v>47</v>
      </c>
      <c r="F3871" t="s">
        <v>110</v>
      </c>
      <c r="G3871" t="s">
        <v>419</v>
      </c>
      <c r="H3871" t="s">
        <v>46</v>
      </c>
      <c r="I3871">
        <v>580</v>
      </c>
      <c r="J3871">
        <v>1089</v>
      </c>
      <c r="K3871">
        <v>2095</v>
      </c>
      <c r="L3871">
        <v>3884</v>
      </c>
      <c r="M3871">
        <v>6997</v>
      </c>
      <c r="N3871">
        <v>12238</v>
      </c>
      <c r="O3871">
        <v>17142</v>
      </c>
      <c r="P3871">
        <v>23761</v>
      </c>
      <c r="Q3871">
        <v>31923</v>
      </c>
      <c r="R3871">
        <v>41564</v>
      </c>
      <c r="S3871">
        <v>52290</v>
      </c>
      <c r="T3871">
        <v>64052</v>
      </c>
      <c r="U3871">
        <v>75312</v>
      </c>
      <c r="V3871">
        <v>85295</v>
      </c>
      <c r="W3871">
        <v>93326</v>
      </c>
      <c r="X3871">
        <v>99361</v>
      </c>
      <c r="Y3871">
        <v>103476</v>
      </c>
      <c r="Z3871">
        <v>106195</v>
      </c>
      <c r="AA3871">
        <v>107568</v>
      </c>
      <c r="AB3871">
        <v>107286</v>
      </c>
      <c r="AC3871">
        <v>106682</v>
      </c>
      <c r="AD3871">
        <v>105680</v>
      </c>
      <c r="AE3871">
        <v>104350</v>
      </c>
      <c r="AF3871">
        <v>102406</v>
      </c>
      <c r="AG3871">
        <v>99745</v>
      </c>
      <c r="AH3871">
        <v>96641</v>
      </c>
      <c r="AI3871">
        <v>93054</v>
      </c>
      <c r="AJ3871">
        <v>88935</v>
      </c>
      <c r="AK3871">
        <v>84239</v>
      </c>
      <c r="AL3871">
        <v>78914</v>
      </c>
      <c r="AM3871" t="s">
        <v>13</v>
      </c>
      <c r="AN3871" t="s">
        <v>17</v>
      </c>
      <c r="AO3871" t="s">
        <v>513</v>
      </c>
      <c r="AP3871" t="s">
        <v>110</v>
      </c>
    </row>
    <row r="3872" spans="1:42" x14ac:dyDescent="0.25">
      <c r="A3872" t="str">
        <f t="shared" si="61"/>
        <v>NG FES - Leading the Way</v>
      </c>
      <c r="B3872" t="s">
        <v>109</v>
      </c>
      <c r="C3872" t="s">
        <v>12</v>
      </c>
      <c r="D3872" t="s">
        <v>13</v>
      </c>
      <c r="E3872" t="s">
        <v>49</v>
      </c>
      <c r="F3872" t="s">
        <v>110</v>
      </c>
      <c r="G3872" t="s">
        <v>420</v>
      </c>
      <c r="H3872" t="s">
        <v>48</v>
      </c>
      <c r="I3872">
        <v>568</v>
      </c>
      <c r="J3872">
        <v>1051</v>
      </c>
      <c r="K3872">
        <v>1993</v>
      </c>
      <c r="L3872">
        <v>3641</v>
      </c>
      <c r="M3872">
        <v>6464</v>
      </c>
      <c r="N3872">
        <v>11140</v>
      </c>
      <c r="O3872">
        <v>15421</v>
      </c>
      <c r="P3872">
        <v>21192</v>
      </c>
      <c r="Q3872">
        <v>28300</v>
      </c>
      <c r="R3872">
        <v>36692</v>
      </c>
      <c r="S3872">
        <v>46025</v>
      </c>
      <c r="T3872">
        <v>56260</v>
      </c>
      <c r="U3872">
        <v>66054</v>
      </c>
      <c r="V3872">
        <v>74736</v>
      </c>
      <c r="W3872">
        <v>81722</v>
      </c>
      <c r="X3872">
        <v>86972</v>
      </c>
      <c r="Y3872">
        <v>90553</v>
      </c>
      <c r="Z3872">
        <v>92920</v>
      </c>
      <c r="AA3872">
        <v>94116</v>
      </c>
      <c r="AB3872">
        <v>93869</v>
      </c>
      <c r="AC3872">
        <v>93341</v>
      </c>
      <c r="AD3872">
        <v>92464</v>
      </c>
      <c r="AE3872">
        <v>91300</v>
      </c>
      <c r="AF3872">
        <v>89599</v>
      </c>
      <c r="AG3872">
        <v>87271</v>
      </c>
      <c r="AH3872">
        <v>84556</v>
      </c>
      <c r="AI3872">
        <v>81416</v>
      </c>
      <c r="AJ3872">
        <v>77813</v>
      </c>
      <c r="AK3872">
        <v>73704</v>
      </c>
      <c r="AL3872">
        <v>69045</v>
      </c>
      <c r="AM3872" t="s">
        <v>13</v>
      </c>
      <c r="AN3872" t="s">
        <v>17</v>
      </c>
      <c r="AO3872" t="s">
        <v>513</v>
      </c>
      <c r="AP3872" t="s">
        <v>110</v>
      </c>
    </row>
    <row r="3873" spans="1:42" x14ac:dyDescent="0.25">
      <c r="A3873" t="str">
        <f t="shared" si="61"/>
        <v>NG FES - Leading the Way</v>
      </c>
      <c r="B3873" t="s">
        <v>109</v>
      </c>
      <c r="C3873" t="s">
        <v>12</v>
      </c>
      <c r="D3873" t="s">
        <v>13</v>
      </c>
      <c r="E3873" t="s">
        <v>51</v>
      </c>
      <c r="F3873" t="s">
        <v>110</v>
      </c>
      <c r="G3873" t="s">
        <v>421</v>
      </c>
      <c r="H3873" t="s">
        <v>50</v>
      </c>
      <c r="I3873">
        <v>466</v>
      </c>
      <c r="J3873">
        <v>894</v>
      </c>
      <c r="K3873">
        <v>1758</v>
      </c>
      <c r="L3873">
        <v>3330</v>
      </c>
      <c r="M3873">
        <v>6127</v>
      </c>
      <c r="N3873">
        <v>10941</v>
      </c>
      <c r="O3873">
        <v>15571</v>
      </c>
      <c r="P3873">
        <v>21831</v>
      </c>
      <c r="Q3873">
        <v>29559</v>
      </c>
      <c r="R3873">
        <v>38695</v>
      </c>
      <c r="S3873">
        <v>48865</v>
      </c>
      <c r="T3873">
        <v>60015</v>
      </c>
      <c r="U3873">
        <v>70694</v>
      </c>
      <c r="V3873">
        <v>80163</v>
      </c>
      <c r="W3873">
        <v>87780</v>
      </c>
      <c r="X3873">
        <v>93502</v>
      </c>
      <c r="Y3873">
        <v>97403</v>
      </c>
      <c r="Z3873">
        <v>99979</v>
      </c>
      <c r="AA3873">
        <v>101280</v>
      </c>
      <c r="AB3873">
        <v>101014</v>
      </c>
      <c r="AC3873">
        <v>100446</v>
      </c>
      <c r="AD3873">
        <v>99502</v>
      </c>
      <c r="AE3873">
        <v>98250</v>
      </c>
      <c r="AF3873">
        <v>96420</v>
      </c>
      <c r="AG3873">
        <v>93914</v>
      </c>
      <c r="AH3873">
        <v>90992</v>
      </c>
      <c r="AI3873">
        <v>87614</v>
      </c>
      <c r="AJ3873">
        <v>83736</v>
      </c>
      <c r="AK3873">
        <v>79315</v>
      </c>
      <c r="AL3873">
        <v>74301</v>
      </c>
      <c r="AM3873" t="s">
        <v>13</v>
      </c>
      <c r="AN3873" t="s">
        <v>17</v>
      </c>
      <c r="AO3873" t="s">
        <v>513</v>
      </c>
      <c r="AP3873" t="s">
        <v>110</v>
      </c>
    </row>
    <row r="3874" spans="1:42" x14ac:dyDescent="0.25">
      <c r="A3874" t="str">
        <f t="shared" si="61"/>
        <v>NG FES - Leading the Way</v>
      </c>
      <c r="B3874" t="s">
        <v>109</v>
      </c>
      <c r="C3874" t="s">
        <v>12</v>
      </c>
      <c r="D3874" t="s">
        <v>13</v>
      </c>
      <c r="E3874" t="s">
        <v>53</v>
      </c>
      <c r="F3874" t="s">
        <v>110</v>
      </c>
      <c r="G3874" t="s">
        <v>422</v>
      </c>
      <c r="H3874" t="s">
        <v>52</v>
      </c>
      <c r="I3874">
        <v>673</v>
      </c>
      <c r="J3874">
        <v>1272</v>
      </c>
      <c r="K3874">
        <v>2464</v>
      </c>
      <c r="L3874">
        <v>4600</v>
      </c>
      <c r="M3874">
        <v>8344</v>
      </c>
      <c r="N3874">
        <v>14695</v>
      </c>
      <c r="O3874">
        <v>20694</v>
      </c>
      <c r="P3874">
        <v>28795</v>
      </c>
      <c r="Q3874">
        <v>38789</v>
      </c>
      <c r="R3874">
        <v>50597</v>
      </c>
      <c r="S3874">
        <v>63737</v>
      </c>
      <c r="T3874">
        <v>78145</v>
      </c>
      <c r="U3874">
        <v>91940</v>
      </c>
      <c r="V3874">
        <v>104171</v>
      </c>
      <c r="W3874">
        <v>114010</v>
      </c>
      <c r="X3874">
        <v>121403</v>
      </c>
      <c r="Y3874">
        <v>126444</v>
      </c>
      <c r="Z3874">
        <v>129774</v>
      </c>
      <c r="AA3874">
        <v>131456</v>
      </c>
      <c r="AB3874">
        <v>131111</v>
      </c>
      <c r="AC3874">
        <v>130373</v>
      </c>
      <c r="AD3874">
        <v>129149</v>
      </c>
      <c r="AE3874">
        <v>127523</v>
      </c>
      <c r="AF3874">
        <v>125147</v>
      </c>
      <c r="AG3874">
        <v>121895</v>
      </c>
      <c r="AH3874">
        <v>118102</v>
      </c>
      <c r="AI3874">
        <v>113718</v>
      </c>
      <c r="AJ3874">
        <v>108685</v>
      </c>
      <c r="AK3874">
        <v>102946</v>
      </c>
      <c r="AL3874">
        <v>96439</v>
      </c>
      <c r="AM3874" t="s">
        <v>13</v>
      </c>
      <c r="AN3874" t="s">
        <v>17</v>
      </c>
      <c r="AO3874" t="s">
        <v>513</v>
      </c>
      <c r="AP3874" t="s">
        <v>110</v>
      </c>
    </row>
    <row r="3875" spans="1:42" x14ac:dyDescent="0.25">
      <c r="A3875" t="str">
        <f t="shared" si="61"/>
        <v>NG FES - Leading the Way</v>
      </c>
      <c r="B3875" t="s">
        <v>109</v>
      </c>
      <c r="C3875" t="s">
        <v>12</v>
      </c>
      <c r="D3875" t="s">
        <v>13</v>
      </c>
      <c r="E3875" t="s">
        <v>56</v>
      </c>
      <c r="F3875" t="s">
        <v>110</v>
      </c>
      <c r="G3875" t="s">
        <v>423</v>
      </c>
      <c r="H3875" t="s">
        <v>55</v>
      </c>
      <c r="I3875">
        <v>1210</v>
      </c>
      <c r="J3875">
        <v>3090</v>
      </c>
      <c r="K3875">
        <v>5685</v>
      </c>
      <c r="L3875">
        <v>9819</v>
      </c>
      <c r="M3875">
        <v>16358</v>
      </c>
      <c r="N3875">
        <v>26480</v>
      </c>
      <c r="O3875">
        <v>39173</v>
      </c>
      <c r="P3875">
        <v>56643</v>
      </c>
      <c r="Q3875">
        <v>78315</v>
      </c>
      <c r="R3875">
        <v>103998</v>
      </c>
      <c r="S3875">
        <v>132403</v>
      </c>
      <c r="T3875">
        <v>165233</v>
      </c>
      <c r="U3875">
        <v>196521</v>
      </c>
      <c r="V3875">
        <v>224464</v>
      </c>
      <c r="W3875">
        <v>246196</v>
      </c>
      <c r="X3875">
        <v>262376</v>
      </c>
      <c r="Y3875">
        <v>273186</v>
      </c>
      <c r="Z3875">
        <v>280577</v>
      </c>
      <c r="AA3875">
        <v>284403</v>
      </c>
      <c r="AB3875">
        <v>283802</v>
      </c>
      <c r="AC3875">
        <v>282446</v>
      </c>
      <c r="AD3875">
        <v>279942</v>
      </c>
      <c r="AE3875">
        <v>276615</v>
      </c>
      <c r="AF3875">
        <v>271317</v>
      </c>
      <c r="AG3875">
        <v>263569</v>
      </c>
      <c r="AH3875">
        <v>254699</v>
      </c>
      <c r="AI3875">
        <v>244563</v>
      </c>
      <c r="AJ3875">
        <v>233218</v>
      </c>
      <c r="AK3875">
        <v>220903</v>
      </c>
      <c r="AL3875">
        <v>206939</v>
      </c>
      <c r="AM3875" t="s">
        <v>54</v>
      </c>
      <c r="AN3875" t="s">
        <v>17</v>
      </c>
      <c r="AO3875" t="s">
        <v>513</v>
      </c>
      <c r="AP3875" t="s">
        <v>110</v>
      </c>
    </row>
    <row r="3876" spans="1:42" x14ac:dyDescent="0.25">
      <c r="A3876" t="str">
        <f t="shared" si="61"/>
        <v>NG FES - Leading the Way</v>
      </c>
      <c r="B3876" t="s">
        <v>109</v>
      </c>
      <c r="C3876" t="s">
        <v>12</v>
      </c>
      <c r="D3876" t="s">
        <v>13</v>
      </c>
      <c r="E3876" t="s">
        <v>58</v>
      </c>
      <c r="F3876" t="s">
        <v>110</v>
      </c>
      <c r="G3876" t="s">
        <v>424</v>
      </c>
      <c r="H3876" t="s">
        <v>57</v>
      </c>
      <c r="I3876">
        <v>154</v>
      </c>
      <c r="J3876">
        <v>367</v>
      </c>
      <c r="K3876">
        <v>632</v>
      </c>
      <c r="L3876">
        <v>1030</v>
      </c>
      <c r="M3876">
        <v>1627</v>
      </c>
      <c r="N3876">
        <v>2511</v>
      </c>
      <c r="O3876">
        <v>3588</v>
      </c>
      <c r="P3876">
        <v>5066</v>
      </c>
      <c r="Q3876">
        <v>6895</v>
      </c>
      <c r="R3876">
        <v>9058</v>
      </c>
      <c r="S3876">
        <v>11448</v>
      </c>
      <c r="T3876">
        <v>14213</v>
      </c>
      <c r="U3876">
        <v>16845</v>
      </c>
      <c r="V3876">
        <v>19195</v>
      </c>
      <c r="W3876">
        <v>21022</v>
      </c>
      <c r="X3876">
        <v>22383</v>
      </c>
      <c r="Y3876">
        <v>23292</v>
      </c>
      <c r="Z3876">
        <v>23915</v>
      </c>
      <c r="AA3876">
        <v>24237</v>
      </c>
      <c r="AB3876">
        <v>24186</v>
      </c>
      <c r="AC3876">
        <v>24071</v>
      </c>
      <c r="AD3876">
        <v>23857</v>
      </c>
      <c r="AE3876">
        <v>23574</v>
      </c>
      <c r="AF3876">
        <v>23122</v>
      </c>
      <c r="AG3876">
        <v>22462</v>
      </c>
      <c r="AH3876">
        <v>21706</v>
      </c>
      <c r="AI3876">
        <v>20842</v>
      </c>
      <c r="AJ3876">
        <v>19875</v>
      </c>
      <c r="AK3876">
        <v>18826</v>
      </c>
      <c r="AL3876">
        <v>17636</v>
      </c>
      <c r="AM3876" t="s">
        <v>54</v>
      </c>
      <c r="AN3876" t="s">
        <v>17</v>
      </c>
      <c r="AO3876" t="s">
        <v>513</v>
      </c>
      <c r="AP3876" t="s">
        <v>110</v>
      </c>
    </row>
    <row r="3877" spans="1:42" x14ac:dyDescent="0.25">
      <c r="A3877" t="str">
        <f t="shared" si="61"/>
        <v>NG FES - Leading the Way</v>
      </c>
      <c r="B3877" t="s">
        <v>109</v>
      </c>
      <c r="C3877" t="s">
        <v>12</v>
      </c>
      <c r="D3877" t="s">
        <v>13</v>
      </c>
      <c r="E3877" t="s">
        <v>60</v>
      </c>
      <c r="F3877" t="s">
        <v>110</v>
      </c>
      <c r="G3877" t="s">
        <v>426</v>
      </c>
      <c r="H3877" t="s">
        <v>59</v>
      </c>
      <c r="I3877">
        <v>2280</v>
      </c>
      <c r="J3877">
        <v>5238</v>
      </c>
      <c r="K3877">
        <v>8742</v>
      </c>
      <c r="L3877">
        <v>13796</v>
      </c>
      <c r="M3877">
        <v>21131</v>
      </c>
      <c r="N3877">
        <v>31609</v>
      </c>
      <c r="O3877">
        <v>44088</v>
      </c>
      <c r="P3877">
        <v>61180</v>
      </c>
      <c r="Q3877">
        <v>82275</v>
      </c>
      <c r="R3877">
        <v>107196</v>
      </c>
      <c r="S3877">
        <v>134694</v>
      </c>
      <c r="T3877">
        <v>166552</v>
      </c>
      <c r="U3877">
        <v>196839</v>
      </c>
      <c r="V3877">
        <v>223872</v>
      </c>
      <c r="W3877">
        <v>244884</v>
      </c>
      <c r="X3877">
        <v>260537</v>
      </c>
      <c r="Y3877">
        <v>270999</v>
      </c>
      <c r="Z3877">
        <v>278168</v>
      </c>
      <c r="AA3877">
        <v>281887</v>
      </c>
      <c r="AB3877">
        <v>281290</v>
      </c>
      <c r="AC3877">
        <v>279947</v>
      </c>
      <c r="AD3877">
        <v>277465</v>
      </c>
      <c r="AE3877">
        <v>274167</v>
      </c>
      <c r="AF3877">
        <v>268916</v>
      </c>
      <c r="AG3877">
        <v>261237</v>
      </c>
      <c r="AH3877">
        <v>252445</v>
      </c>
      <c r="AI3877">
        <v>242399</v>
      </c>
      <c r="AJ3877">
        <v>231154</v>
      </c>
      <c r="AK3877">
        <v>218948</v>
      </c>
      <c r="AL3877">
        <v>205108</v>
      </c>
      <c r="AM3877" t="s">
        <v>54</v>
      </c>
      <c r="AN3877" t="s">
        <v>17</v>
      </c>
      <c r="AO3877" t="s">
        <v>513</v>
      </c>
      <c r="AP3877" t="s">
        <v>110</v>
      </c>
    </row>
    <row r="3878" spans="1:42" x14ac:dyDescent="0.25">
      <c r="A3878" t="str">
        <f t="shared" si="61"/>
        <v>NG FES - Leading the Way</v>
      </c>
      <c r="B3878" t="s">
        <v>109</v>
      </c>
      <c r="C3878" t="s">
        <v>12</v>
      </c>
      <c r="D3878" t="s">
        <v>13</v>
      </c>
      <c r="E3878" t="s">
        <v>62</v>
      </c>
      <c r="F3878" t="s">
        <v>110</v>
      </c>
      <c r="G3878" t="s">
        <v>427</v>
      </c>
      <c r="H3878" t="s">
        <v>61</v>
      </c>
      <c r="I3878">
        <v>195</v>
      </c>
      <c r="J3878">
        <v>469</v>
      </c>
      <c r="K3878">
        <v>818</v>
      </c>
      <c r="L3878">
        <v>1348</v>
      </c>
      <c r="M3878">
        <v>2154</v>
      </c>
      <c r="N3878">
        <v>3358</v>
      </c>
      <c r="O3878">
        <v>4834</v>
      </c>
      <c r="P3878">
        <v>6862</v>
      </c>
      <c r="Q3878">
        <v>9373</v>
      </c>
      <c r="R3878">
        <v>12344</v>
      </c>
      <c r="S3878">
        <v>15627</v>
      </c>
      <c r="T3878">
        <v>19425</v>
      </c>
      <c r="U3878">
        <v>23041</v>
      </c>
      <c r="V3878">
        <v>26270</v>
      </c>
      <c r="W3878">
        <v>28780</v>
      </c>
      <c r="X3878">
        <v>30650</v>
      </c>
      <c r="Y3878">
        <v>31899</v>
      </c>
      <c r="Z3878">
        <v>32754</v>
      </c>
      <c r="AA3878">
        <v>33197</v>
      </c>
      <c r="AB3878">
        <v>33126</v>
      </c>
      <c r="AC3878">
        <v>32968</v>
      </c>
      <c r="AD3878">
        <v>32676</v>
      </c>
      <c r="AE3878">
        <v>32288</v>
      </c>
      <c r="AF3878">
        <v>31669</v>
      </c>
      <c r="AG3878">
        <v>30765</v>
      </c>
      <c r="AH3878">
        <v>29729</v>
      </c>
      <c r="AI3878">
        <v>28546</v>
      </c>
      <c r="AJ3878">
        <v>27222</v>
      </c>
      <c r="AK3878">
        <v>25785</v>
      </c>
      <c r="AL3878">
        <v>24155</v>
      </c>
      <c r="AM3878" t="s">
        <v>54</v>
      </c>
      <c r="AN3878" t="s">
        <v>17</v>
      </c>
      <c r="AO3878" t="s">
        <v>513</v>
      </c>
      <c r="AP3878" t="s">
        <v>110</v>
      </c>
    </row>
    <row r="3879" spans="1:42" x14ac:dyDescent="0.25">
      <c r="A3879" t="str">
        <f t="shared" si="61"/>
        <v>NG FES - Leading the Way</v>
      </c>
      <c r="B3879" t="s">
        <v>109</v>
      </c>
      <c r="C3879" t="s">
        <v>12</v>
      </c>
      <c r="D3879" t="s">
        <v>13</v>
      </c>
      <c r="E3879" t="s">
        <v>64</v>
      </c>
      <c r="F3879" t="s">
        <v>110</v>
      </c>
      <c r="G3879" t="s">
        <v>428</v>
      </c>
      <c r="H3879" t="s">
        <v>63</v>
      </c>
      <c r="I3879">
        <v>1131</v>
      </c>
      <c r="J3879">
        <v>2803</v>
      </c>
      <c r="K3879">
        <v>5024</v>
      </c>
      <c r="L3879">
        <v>8485</v>
      </c>
      <c r="M3879">
        <v>13863</v>
      </c>
      <c r="N3879">
        <v>22059</v>
      </c>
      <c r="O3879">
        <v>32238</v>
      </c>
      <c r="P3879">
        <v>46238</v>
      </c>
      <c r="Q3879">
        <v>63588</v>
      </c>
      <c r="R3879">
        <v>84137</v>
      </c>
      <c r="S3879">
        <v>106856</v>
      </c>
      <c r="T3879">
        <v>133124</v>
      </c>
      <c r="U3879">
        <v>158148</v>
      </c>
      <c r="V3879">
        <v>180494</v>
      </c>
      <c r="W3879">
        <v>197872</v>
      </c>
      <c r="X3879">
        <v>210811</v>
      </c>
      <c r="Y3879">
        <v>219456</v>
      </c>
      <c r="Z3879">
        <v>225370</v>
      </c>
      <c r="AA3879">
        <v>228432</v>
      </c>
      <c r="AB3879">
        <v>227949</v>
      </c>
      <c r="AC3879">
        <v>226860</v>
      </c>
      <c r="AD3879">
        <v>224849</v>
      </c>
      <c r="AE3879">
        <v>222177</v>
      </c>
      <c r="AF3879">
        <v>217921</v>
      </c>
      <c r="AG3879">
        <v>211698</v>
      </c>
      <c r="AH3879">
        <v>204574</v>
      </c>
      <c r="AI3879">
        <v>196432</v>
      </c>
      <c r="AJ3879">
        <v>187320</v>
      </c>
      <c r="AK3879">
        <v>177429</v>
      </c>
      <c r="AL3879">
        <v>166213</v>
      </c>
      <c r="AM3879" t="s">
        <v>54</v>
      </c>
      <c r="AN3879" t="s">
        <v>17</v>
      </c>
      <c r="AO3879" t="s">
        <v>513</v>
      </c>
      <c r="AP3879" t="s">
        <v>110</v>
      </c>
    </row>
    <row r="3880" spans="1:42" x14ac:dyDescent="0.25">
      <c r="A3880" t="str">
        <f t="shared" si="61"/>
        <v>NG FES - Leading the Way</v>
      </c>
      <c r="B3880" t="s">
        <v>109</v>
      </c>
      <c r="C3880" t="s">
        <v>12</v>
      </c>
      <c r="D3880" t="s">
        <v>13</v>
      </c>
      <c r="E3880" t="s">
        <v>66</v>
      </c>
      <c r="F3880" t="s">
        <v>110</v>
      </c>
      <c r="G3880" t="s">
        <v>429</v>
      </c>
      <c r="H3880" t="s">
        <v>65</v>
      </c>
      <c r="I3880">
        <v>542</v>
      </c>
      <c r="J3880">
        <v>1268</v>
      </c>
      <c r="K3880">
        <v>2152</v>
      </c>
      <c r="L3880">
        <v>3455</v>
      </c>
      <c r="M3880">
        <v>5383</v>
      </c>
      <c r="N3880">
        <v>8192</v>
      </c>
      <c r="O3880">
        <v>11581</v>
      </c>
      <c r="P3880">
        <v>16229</v>
      </c>
      <c r="Q3880">
        <v>21973</v>
      </c>
      <c r="R3880">
        <v>28765</v>
      </c>
      <c r="S3880">
        <v>36263</v>
      </c>
      <c r="T3880">
        <v>44945</v>
      </c>
      <c r="U3880">
        <v>53205</v>
      </c>
      <c r="V3880">
        <v>60578</v>
      </c>
      <c r="W3880">
        <v>66309</v>
      </c>
      <c r="X3880">
        <v>70579</v>
      </c>
      <c r="Y3880">
        <v>73432</v>
      </c>
      <c r="Z3880">
        <v>75386</v>
      </c>
      <c r="AA3880">
        <v>76399</v>
      </c>
      <c r="AB3880">
        <v>76237</v>
      </c>
      <c r="AC3880">
        <v>75873</v>
      </c>
      <c r="AD3880">
        <v>75200</v>
      </c>
      <c r="AE3880">
        <v>74306</v>
      </c>
      <c r="AF3880">
        <v>72883</v>
      </c>
      <c r="AG3880">
        <v>70802</v>
      </c>
      <c r="AH3880">
        <v>68419</v>
      </c>
      <c r="AI3880">
        <v>65696</v>
      </c>
      <c r="AJ3880">
        <v>62649</v>
      </c>
      <c r="AK3880">
        <v>59341</v>
      </c>
      <c r="AL3880">
        <v>55590</v>
      </c>
      <c r="AM3880" t="s">
        <v>54</v>
      </c>
      <c r="AN3880" t="s">
        <v>17</v>
      </c>
      <c r="AO3880" t="s">
        <v>513</v>
      </c>
      <c r="AP3880" t="s">
        <v>110</v>
      </c>
    </row>
    <row r="3881" spans="1:42" x14ac:dyDescent="0.25">
      <c r="A3881" t="str">
        <f t="shared" si="61"/>
        <v>NG FES - Leading the Way</v>
      </c>
      <c r="B3881" t="s">
        <v>109</v>
      </c>
      <c r="C3881" t="s">
        <v>12</v>
      </c>
      <c r="D3881" t="s">
        <v>13</v>
      </c>
      <c r="E3881" t="s">
        <v>68</v>
      </c>
      <c r="F3881" t="s">
        <v>110</v>
      </c>
      <c r="G3881" t="s">
        <v>448</v>
      </c>
      <c r="H3881" t="s">
        <v>67</v>
      </c>
      <c r="I3881">
        <v>1088</v>
      </c>
      <c r="J3881">
        <v>2600</v>
      </c>
      <c r="K3881">
        <v>4511</v>
      </c>
      <c r="L3881">
        <v>7393</v>
      </c>
      <c r="M3881">
        <v>11750</v>
      </c>
      <c r="N3881">
        <v>18227</v>
      </c>
      <c r="O3881">
        <v>26147</v>
      </c>
      <c r="P3881">
        <v>37024</v>
      </c>
      <c r="Q3881">
        <v>50482</v>
      </c>
      <c r="R3881">
        <v>66408</v>
      </c>
      <c r="S3881">
        <v>84002</v>
      </c>
      <c r="T3881">
        <v>104361</v>
      </c>
      <c r="U3881">
        <v>123740</v>
      </c>
      <c r="V3881">
        <v>141043</v>
      </c>
      <c r="W3881">
        <v>154496</v>
      </c>
      <c r="X3881">
        <v>164515</v>
      </c>
      <c r="Y3881">
        <v>171210</v>
      </c>
      <c r="Z3881">
        <v>175792</v>
      </c>
      <c r="AA3881">
        <v>178167</v>
      </c>
      <c r="AB3881">
        <v>177790</v>
      </c>
      <c r="AC3881">
        <v>176940</v>
      </c>
      <c r="AD3881">
        <v>175372</v>
      </c>
      <c r="AE3881">
        <v>173287</v>
      </c>
      <c r="AF3881">
        <v>169968</v>
      </c>
      <c r="AG3881">
        <v>165115</v>
      </c>
      <c r="AH3881">
        <v>159558</v>
      </c>
      <c r="AI3881">
        <v>153208</v>
      </c>
      <c r="AJ3881">
        <v>146101</v>
      </c>
      <c r="AK3881">
        <v>138386</v>
      </c>
      <c r="AL3881">
        <v>129639</v>
      </c>
      <c r="AM3881" t="s">
        <v>54</v>
      </c>
      <c r="AN3881" t="s">
        <v>17</v>
      </c>
      <c r="AO3881" t="s">
        <v>513</v>
      </c>
      <c r="AP3881" t="s">
        <v>110</v>
      </c>
    </row>
    <row r="3882" spans="1:42" x14ac:dyDescent="0.25">
      <c r="A3882" t="str">
        <f t="shared" si="61"/>
        <v>NG FES - Leading the Way</v>
      </c>
      <c r="B3882" t="s">
        <v>109</v>
      </c>
      <c r="C3882" t="s">
        <v>12</v>
      </c>
      <c r="D3882" t="s">
        <v>13</v>
      </c>
      <c r="E3882" t="s">
        <v>70</v>
      </c>
      <c r="F3882" t="s">
        <v>110</v>
      </c>
      <c r="G3882" t="s">
        <v>430</v>
      </c>
      <c r="H3882" t="s">
        <v>69</v>
      </c>
      <c r="I3882">
        <v>708</v>
      </c>
      <c r="J3882">
        <v>1647</v>
      </c>
      <c r="K3882">
        <v>2783</v>
      </c>
      <c r="L3882">
        <v>4448</v>
      </c>
      <c r="M3882">
        <v>6899</v>
      </c>
      <c r="N3882">
        <v>10452</v>
      </c>
      <c r="O3882">
        <v>14725</v>
      </c>
      <c r="P3882">
        <v>20583</v>
      </c>
      <c r="Q3882">
        <v>27820</v>
      </c>
      <c r="R3882">
        <v>36375</v>
      </c>
      <c r="S3882">
        <v>45820</v>
      </c>
      <c r="T3882">
        <v>56757</v>
      </c>
      <c r="U3882">
        <v>67159</v>
      </c>
      <c r="V3882">
        <v>76445</v>
      </c>
      <c r="W3882">
        <v>83663</v>
      </c>
      <c r="X3882">
        <v>89040</v>
      </c>
      <c r="Y3882">
        <v>92634</v>
      </c>
      <c r="Z3882">
        <v>95095</v>
      </c>
      <c r="AA3882">
        <v>96371</v>
      </c>
      <c r="AB3882">
        <v>96168</v>
      </c>
      <c r="AC3882">
        <v>95708</v>
      </c>
      <c r="AD3882">
        <v>94860</v>
      </c>
      <c r="AE3882">
        <v>93732</v>
      </c>
      <c r="AF3882">
        <v>91937</v>
      </c>
      <c r="AG3882">
        <v>89312</v>
      </c>
      <c r="AH3882">
        <v>86306</v>
      </c>
      <c r="AI3882">
        <v>82871</v>
      </c>
      <c r="AJ3882">
        <v>79027</v>
      </c>
      <c r="AK3882">
        <v>74854</v>
      </c>
      <c r="AL3882">
        <v>70122</v>
      </c>
      <c r="AM3882" t="s">
        <v>54</v>
      </c>
      <c r="AN3882" t="s">
        <v>17</v>
      </c>
      <c r="AO3882" t="s">
        <v>513</v>
      </c>
      <c r="AP3882" t="s">
        <v>110</v>
      </c>
    </row>
    <row r="3883" spans="1:42" x14ac:dyDescent="0.25">
      <c r="A3883" t="str">
        <f t="shared" si="61"/>
        <v>NG FES - Leading the Way</v>
      </c>
      <c r="B3883" t="s">
        <v>109</v>
      </c>
      <c r="C3883" t="s">
        <v>12</v>
      </c>
      <c r="D3883" t="s">
        <v>13</v>
      </c>
      <c r="E3883" t="s">
        <v>72</v>
      </c>
      <c r="F3883" t="s">
        <v>110</v>
      </c>
      <c r="G3883" t="s">
        <v>431</v>
      </c>
      <c r="H3883" t="s">
        <v>71</v>
      </c>
      <c r="I3883">
        <v>407</v>
      </c>
      <c r="J3883">
        <v>923</v>
      </c>
      <c r="K3883">
        <v>1522</v>
      </c>
      <c r="L3883">
        <v>2373</v>
      </c>
      <c r="M3883">
        <v>3588</v>
      </c>
      <c r="N3883">
        <v>5297</v>
      </c>
      <c r="O3883">
        <v>7310</v>
      </c>
      <c r="P3883">
        <v>10064</v>
      </c>
      <c r="Q3883">
        <v>13459</v>
      </c>
      <c r="R3883">
        <v>17467</v>
      </c>
      <c r="S3883">
        <v>21888</v>
      </c>
      <c r="T3883">
        <v>27012</v>
      </c>
      <c r="U3883">
        <v>31880</v>
      </c>
      <c r="V3883">
        <v>36225</v>
      </c>
      <c r="W3883">
        <v>39602</v>
      </c>
      <c r="X3883">
        <v>42118</v>
      </c>
      <c r="Y3883">
        <v>43800</v>
      </c>
      <c r="Z3883">
        <v>44952</v>
      </c>
      <c r="AA3883">
        <v>45551</v>
      </c>
      <c r="AB3883">
        <v>45454</v>
      </c>
      <c r="AC3883">
        <v>45237</v>
      </c>
      <c r="AD3883">
        <v>44836</v>
      </c>
      <c r="AE3883">
        <v>44303</v>
      </c>
      <c r="AF3883">
        <v>43455</v>
      </c>
      <c r="AG3883">
        <v>42214</v>
      </c>
      <c r="AH3883">
        <v>40793</v>
      </c>
      <c r="AI3883">
        <v>39170</v>
      </c>
      <c r="AJ3883">
        <v>37353</v>
      </c>
      <c r="AK3883">
        <v>35380</v>
      </c>
      <c r="AL3883">
        <v>33144</v>
      </c>
      <c r="AM3883" t="s">
        <v>54</v>
      </c>
      <c r="AN3883" t="s">
        <v>17</v>
      </c>
      <c r="AO3883" t="s">
        <v>513</v>
      </c>
      <c r="AP3883" t="s">
        <v>110</v>
      </c>
    </row>
    <row r="3884" spans="1:42" x14ac:dyDescent="0.25">
      <c r="A3884" t="str">
        <f t="shared" si="61"/>
        <v>NG FES - Leading the Way</v>
      </c>
      <c r="B3884" t="s">
        <v>109</v>
      </c>
      <c r="C3884" t="s">
        <v>12</v>
      </c>
      <c r="D3884" t="s">
        <v>13</v>
      </c>
      <c r="E3884" t="s">
        <v>74</v>
      </c>
      <c r="F3884" t="s">
        <v>110</v>
      </c>
      <c r="G3884" t="s">
        <v>432</v>
      </c>
      <c r="H3884" t="s">
        <v>73</v>
      </c>
      <c r="I3884">
        <v>2052</v>
      </c>
      <c r="J3884">
        <v>4523</v>
      </c>
      <c r="K3884">
        <v>7224</v>
      </c>
      <c r="L3884">
        <v>10879</v>
      </c>
      <c r="M3884">
        <v>15849</v>
      </c>
      <c r="N3884">
        <v>22468</v>
      </c>
      <c r="O3884">
        <v>29958</v>
      </c>
      <c r="P3884">
        <v>40164</v>
      </c>
      <c r="Q3884">
        <v>52692</v>
      </c>
      <c r="R3884">
        <v>67443</v>
      </c>
      <c r="S3884">
        <v>83679</v>
      </c>
      <c r="T3884">
        <v>102538</v>
      </c>
      <c r="U3884">
        <v>120419</v>
      </c>
      <c r="V3884">
        <v>136369</v>
      </c>
      <c r="W3884">
        <v>148758</v>
      </c>
      <c r="X3884">
        <v>157994</v>
      </c>
      <c r="Y3884">
        <v>164169</v>
      </c>
      <c r="Z3884">
        <v>168411</v>
      </c>
      <c r="AA3884">
        <v>170616</v>
      </c>
      <c r="AB3884">
        <v>170255</v>
      </c>
      <c r="AC3884">
        <v>169442</v>
      </c>
      <c r="AD3884">
        <v>167939</v>
      </c>
      <c r="AE3884">
        <v>165944</v>
      </c>
      <c r="AF3884">
        <v>162765</v>
      </c>
      <c r="AG3884">
        <v>158117</v>
      </c>
      <c r="AH3884">
        <v>152796</v>
      </c>
      <c r="AI3884">
        <v>146715</v>
      </c>
      <c r="AJ3884">
        <v>139909</v>
      </c>
      <c r="AK3884">
        <v>132521</v>
      </c>
      <c r="AL3884">
        <v>124145</v>
      </c>
      <c r="AM3884" t="s">
        <v>54</v>
      </c>
      <c r="AN3884" t="s">
        <v>17</v>
      </c>
      <c r="AO3884" t="s">
        <v>513</v>
      </c>
      <c r="AP3884" t="s">
        <v>110</v>
      </c>
    </row>
    <row r="3885" spans="1:42" x14ac:dyDescent="0.25">
      <c r="A3885" t="str">
        <f t="shared" si="61"/>
        <v>NG FES - Leading the Way</v>
      </c>
      <c r="B3885" t="s">
        <v>109</v>
      </c>
      <c r="C3885" t="s">
        <v>12</v>
      </c>
      <c r="D3885" t="s">
        <v>13</v>
      </c>
      <c r="E3885" t="s">
        <v>76</v>
      </c>
      <c r="F3885" t="s">
        <v>110</v>
      </c>
      <c r="G3885" t="s">
        <v>433</v>
      </c>
      <c r="H3885" t="s">
        <v>75</v>
      </c>
      <c r="I3885">
        <v>901</v>
      </c>
      <c r="J3885">
        <v>2182</v>
      </c>
      <c r="K3885">
        <v>3831</v>
      </c>
      <c r="L3885">
        <v>6351</v>
      </c>
      <c r="M3885">
        <v>10204</v>
      </c>
      <c r="N3885">
        <v>15988</v>
      </c>
      <c r="O3885">
        <v>23107</v>
      </c>
      <c r="P3885">
        <v>32888</v>
      </c>
      <c r="Q3885">
        <v>45000</v>
      </c>
      <c r="R3885">
        <v>59337</v>
      </c>
      <c r="S3885">
        <v>75181</v>
      </c>
      <c r="T3885">
        <v>93509</v>
      </c>
      <c r="U3885">
        <v>110961</v>
      </c>
      <c r="V3885">
        <v>126544</v>
      </c>
      <c r="W3885">
        <v>138660</v>
      </c>
      <c r="X3885">
        <v>147683</v>
      </c>
      <c r="Y3885">
        <v>153712</v>
      </c>
      <c r="Z3885">
        <v>157838</v>
      </c>
      <c r="AA3885">
        <v>159975</v>
      </c>
      <c r="AB3885">
        <v>159637</v>
      </c>
      <c r="AC3885">
        <v>158874</v>
      </c>
      <c r="AD3885">
        <v>157465</v>
      </c>
      <c r="AE3885">
        <v>155594</v>
      </c>
      <c r="AF3885">
        <v>152614</v>
      </c>
      <c r="AG3885">
        <v>148256</v>
      </c>
      <c r="AH3885">
        <v>143267</v>
      </c>
      <c r="AI3885">
        <v>137565</v>
      </c>
      <c r="AJ3885">
        <v>131184</v>
      </c>
      <c r="AK3885">
        <v>124256</v>
      </c>
      <c r="AL3885">
        <v>116402</v>
      </c>
      <c r="AM3885" t="s">
        <v>54</v>
      </c>
      <c r="AN3885" t="s">
        <v>17</v>
      </c>
      <c r="AO3885" t="s">
        <v>513</v>
      </c>
      <c r="AP3885" t="s">
        <v>110</v>
      </c>
    </row>
    <row r="3886" spans="1:42" x14ac:dyDescent="0.25">
      <c r="A3886" t="str">
        <f t="shared" si="61"/>
        <v>NG FES - Leading the Way</v>
      </c>
      <c r="B3886" t="s">
        <v>109</v>
      </c>
      <c r="C3886" t="s">
        <v>12</v>
      </c>
      <c r="D3886" t="s">
        <v>13</v>
      </c>
      <c r="E3886" t="s">
        <v>78</v>
      </c>
      <c r="F3886" t="s">
        <v>110</v>
      </c>
      <c r="G3886" t="s">
        <v>434</v>
      </c>
      <c r="H3886" t="s">
        <v>77</v>
      </c>
      <c r="I3886">
        <v>417</v>
      </c>
      <c r="J3886">
        <v>968</v>
      </c>
      <c r="K3886">
        <v>1632</v>
      </c>
      <c r="L3886">
        <v>2602</v>
      </c>
      <c r="M3886">
        <v>4027</v>
      </c>
      <c r="N3886">
        <v>6088</v>
      </c>
      <c r="O3886">
        <v>8562</v>
      </c>
      <c r="P3886">
        <v>11954</v>
      </c>
      <c r="Q3886">
        <v>16144</v>
      </c>
      <c r="R3886">
        <v>21096</v>
      </c>
      <c r="S3886">
        <v>26563</v>
      </c>
      <c r="T3886">
        <v>32894</v>
      </c>
      <c r="U3886">
        <v>38915</v>
      </c>
      <c r="V3886">
        <v>44290</v>
      </c>
      <c r="W3886">
        <v>48467</v>
      </c>
      <c r="X3886">
        <v>51580</v>
      </c>
      <c r="Y3886">
        <v>53659</v>
      </c>
      <c r="Z3886">
        <v>55084</v>
      </c>
      <c r="AA3886">
        <v>55823</v>
      </c>
      <c r="AB3886">
        <v>55705</v>
      </c>
      <c r="AC3886">
        <v>55439</v>
      </c>
      <c r="AD3886">
        <v>54947</v>
      </c>
      <c r="AE3886">
        <v>54294</v>
      </c>
      <c r="AF3886">
        <v>53254</v>
      </c>
      <c r="AG3886">
        <v>51734</v>
      </c>
      <c r="AH3886">
        <v>49993</v>
      </c>
      <c r="AI3886">
        <v>48003</v>
      </c>
      <c r="AJ3886">
        <v>45776</v>
      </c>
      <c r="AK3886">
        <v>43359</v>
      </c>
      <c r="AL3886">
        <v>40618</v>
      </c>
      <c r="AM3886" t="s">
        <v>54</v>
      </c>
      <c r="AN3886" t="s">
        <v>17</v>
      </c>
      <c r="AO3886" t="s">
        <v>513</v>
      </c>
      <c r="AP3886" t="s">
        <v>110</v>
      </c>
    </row>
    <row r="3887" spans="1:42" x14ac:dyDescent="0.25">
      <c r="A3887" t="str">
        <f t="shared" si="61"/>
        <v>NG FES - Leading the Way</v>
      </c>
      <c r="B3887" t="s">
        <v>109</v>
      </c>
      <c r="C3887" t="s">
        <v>12</v>
      </c>
      <c r="D3887" t="s">
        <v>13</v>
      </c>
      <c r="E3887" t="s">
        <v>80</v>
      </c>
      <c r="F3887" t="s">
        <v>110</v>
      </c>
      <c r="G3887" t="s">
        <v>436</v>
      </c>
      <c r="H3887" t="s">
        <v>79</v>
      </c>
      <c r="I3887">
        <v>511</v>
      </c>
      <c r="J3887">
        <v>1159</v>
      </c>
      <c r="K3887">
        <v>1909</v>
      </c>
      <c r="L3887">
        <v>2972</v>
      </c>
      <c r="M3887">
        <v>4490</v>
      </c>
      <c r="N3887">
        <v>6621</v>
      </c>
      <c r="O3887">
        <v>9128</v>
      </c>
      <c r="P3887">
        <v>12559</v>
      </c>
      <c r="Q3887">
        <v>16787</v>
      </c>
      <c r="R3887">
        <v>21779</v>
      </c>
      <c r="S3887">
        <v>27284</v>
      </c>
      <c r="T3887">
        <v>33665</v>
      </c>
      <c r="U3887">
        <v>39728</v>
      </c>
      <c r="V3887">
        <v>45139</v>
      </c>
      <c r="W3887">
        <v>49344</v>
      </c>
      <c r="X3887">
        <v>52477</v>
      </c>
      <c r="Y3887">
        <v>54571</v>
      </c>
      <c r="Z3887">
        <v>56007</v>
      </c>
      <c r="AA3887">
        <v>56752</v>
      </c>
      <c r="AB3887">
        <v>56632</v>
      </c>
      <c r="AC3887">
        <v>56362</v>
      </c>
      <c r="AD3887">
        <v>55862</v>
      </c>
      <c r="AE3887">
        <v>55198</v>
      </c>
      <c r="AF3887">
        <v>54141</v>
      </c>
      <c r="AG3887">
        <v>52595</v>
      </c>
      <c r="AH3887">
        <v>50825</v>
      </c>
      <c r="AI3887">
        <v>48802</v>
      </c>
      <c r="AJ3887">
        <v>46538</v>
      </c>
      <c r="AK3887">
        <v>44081</v>
      </c>
      <c r="AL3887">
        <v>41294</v>
      </c>
      <c r="AM3887" t="s">
        <v>54</v>
      </c>
      <c r="AN3887" t="s">
        <v>17</v>
      </c>
      <c r="AO3887" t="s">
        <v>513</v>
      </c>
      <c r="AP3887" t="s">
        <v>110</v>
      </c>
    </row>
    <row r="3888" spans="1:42" x14ac:dyDescent="0.25">
      <c r="A3888" t="str">
        <f t="shared" si="61"/>
        <v>NG FES - Leading the Way</v>
      </c>
      <c r="B3888" t="s">
        <v>109</v>
      </c>
      <c r="C3888" t="s">
        <v>12</v>
      </c>
      <c r="D3888" t="s">
        <v>13</v>
      </c>
      <c r="E3888" t="s">
        <v>82</v>
      </c>
      <c r="F3888" t="s">
        <v>110</v>
      </c>
      <c r="G3888" t="s">
        <v>449</v>
      </c>
      <c r="H3888" t="s">
        <v>81</v>
      </c>
      <c r="I3888">
        <v>168</v>
      </c>
      <c r="J3888">
        <v>393</v>
      </c>
      <c r="K3888">
        <v>668</v>
      </c>
      <c r="L3888">
        <v>1074</v>
      </c>
      <c r="M3888">
        <v>1674</v>
      </c>
      <c r="N3888">
        <v>2550</v>
      </c>
      <c r="O3888">
        <v>3607</v>
      </c>
      <c r="P3888">
        <v>5057</v>
      </c>
      <c r="Q3888">
        <v>6848</v>
      </c>
      <c r="R3888">
        <v>8967</v>
      </c>
      <c r="S3888">
        <v>11306</v>
      </c>
      <c r="T3888">
        <v>14014</v>
      </c>
      <c r="U3888">
        <v>16590</v>
      </c>
      <c r="V3888">
        <v>18890</v>
      </c>
      <c r="W3888">
        <v>20678</v>
      </c>
      <c r="X3888">
        <v>22009</v>
      </c>
      <c r="Y3888">
        <v>22899</v>
      </c>
      <c r="Z3888">
        <v>23509</v>
      </c>
      <c r="AA3888">
        <v>23825</v>
      </c>
      <c r="AB3888">
        <v>23774</v>
      </c>
      <c r="AC3888">
        <v>23661</v>
      </c>
      <c r="AD3888">
        <v>23451</v>
      </c>
      <c r="AE3888">
        <v>23172</v>
      </c>
      <c r="AF3888">
        <v>22728</v>
      </c>
      <c r="AG3888">
        <v>22079</v>
      </c>
      <c r="AH3888">
        <v>21336</v>
      </c>
      <c r="AI3888">
        <v>20487</v>
      </c>
      <c r="AJ3888">
        <v>19537</v>
      </c>
      <c r="AK3888">
        <v>18505</v>
      </c>
      <c r="AL3888">
        <v>17335</v>
      </c>
      <c r="AM3888" t="s">
        <v>54</v>
      </c>
      <c r="AN3888" t="s">
        <v>17</v>
      </c>
      <c r="AO3888" t="s">
        <v>513</v>
      </c>
      <c r="AP3888" t="s">
        <v>110</v>
      </c>
    </row>
    <row r="3889" spans="1:42" x14ac:dyDescent="0.25">
      <c r="A3889" t="str">
        <f t="shared" si="61"/>
        <v>NG FES - Leading the Way</v>
      </c>
      <c r="B3889" t="s">
        <v>109</v>
      </c>
      <c r="C3889" t="s">
        <v>12</v>
      </c>
      <c r="D3889" t="s">
        <v>13</v>
      </c>
      <c r="E3889" t="s">
        <v>84</v>
      </c>
      <c r="F3889" t="s">
        <v>110</v>
      </c>
      <c r="G3889" t="s">
        <v>438</v>
      </c>
      <c r="H3889" t="s">
        <v>83</v>
      </c>
      <c r="I3889">
        <v>307</v>
      </c>
      <c r="J3889">
        <v>703</v>
      </c>
      <c r="K3889">
        <v>1169</v>
      </c>
      <c r="L3889">
        <v>1837</v>
      </c>
      <c r="M3889">
        <v>2802</v>
      </c>
      <c r="N3889">
        <v>4174</v>
      </c>
      <c r="O3889">
        <v>5803</v>
      </c>
      <c r="P3889">
        <v>8033</v>
      </c>
      <c r="Q3889">
        <v>10784</v>
      </c>
      <c r="R3889">
        <v>14033</v>
      </c>
      <c r="S3889">
        <v>17618</v>
      </c>
      <c r="T3889">
        <v>21772</v>
      </c>
      <c r="U3889">
        <v>25721</v>
      </c>
      <c r="V3889">
        <v>29245</v>
      </c>
      <c r="W3889">
        <v>31984</v>
      </c>
      <c r="X3889">
        <v>34024</v>
      </c>
      <c r="Y3889">
        <v>35388</v>
      </c>
      <c r="Z3889">
        <v>36323</v>
      </c>
      <c r="AA3889">
        <v>36808</v>
      </c>
      <c r="AB3889">
        <v>36730</v>
      </c>
      <c r="AC3889">
        <v>36554</v>
      </c>
      <c r="AD3889">
        <v>36230</v>
      </c>
      <c r="AE3889">
        <v>35800</v>
      </c>
      <c r="AF3889">
        <v>35114</v>
      </c>
      <c r="AG3889">
        <v>34111</v>
      </c>
      <c r="AH3889">
        <v>32963</v>
      </c>
      <c r="AI3889">
        <v>31652</v>
      </c>
      <c r="AJ3889">
        <v>30183</v>
      </c>
      <c r="AK3889">
        <v>28589</v>
      </c>
      <c r="AL3889">
        <v>26782</v>
      </c>
      <c r="AM3889" t="s">
        <v>54</v>
      </c>
      <c r="AN3889" t="s">
        <v>17</v>
      </c>
      <c r="AO3889" t="s">
        <v>513</v>
      </c>
      <c r="AP3889" t="s">
        <v>110</v>
      </c>
    </row>
    <row r="3890" spans="1:42" x14ac:dyDescent="0.25">
      <c r="A3890" t="str">
        <f t="shared" si="61"/>
        <v>NG FES - Leading the Way</v>
      </c>
      <c r="B3890" t="s">
        <v>109</v>
      </c>
      <c r="C3890" t="s">
        <v>12</v>
      </c>
      <c r="D3890" t="s">
        <v>13</v>
      </c>
      <c r="E3890" t="s">
        <v>86</v>
      </c>
      <c r="F3890" t="s">
        <v>110</v>
      </c>
      <c r="G3890" t="s">
        <v>439</v>
      </c>
      <c r="H3890" t="s">
        <v>85</v>
      </c>
      <c r="I3890">
        <v>223</v>
      </c>
      <c r="J3890">
        <v>517</v>
      </c>
      <c r="K3890">
        <v>870</v>
      </c>
      <c r="L3890">
        <v>1384</v>
      </c>
      <c r="M3890">
        <v>2137</v>
      </c>
      <c r="N3890">
        <v>3224</v>
      </c>
      <c r="O3890">
        <v>4526</v>
      </c>
      <c r="P3890">
        <v>6312</v>
      </c>
      <c r="Q3890">
        <v>8517</v>
      </c>
      <c r="R3890">
        <v>11123</v>
      </c>
      <c r="S3890">
        <v>14000</v>
      </c>
      <c r="T3890">
        <v>17331</v>
      </c>
      <c r="U3890">
        <v>20500</v>
      </c>
      <c r="V3890">
        <v>23328</v>
      </c>
      <c r="W3890">
        <v>25526</v>
      </c>
      <c r="X3890">
        <v>27164</v>
      </c>
      <c r="Y3890">
        <v>28258</v>
      </c>
      <c r="Z3890">
        <v>29008</v>
      </c>
      <c r="AA3890">
        <v>29397</v>
      </c>
      <c r="AB3890">
        <v>29335</v>
      </c>
      <c r="AC3890">
        <v>29195</v>
      </c>
      <c r="AD3890">
        <v>28936</v>
      </c>
      <c r="AE3890">
        <v>28592</v>
      </c>
      <c r="AF3890">
        <v>28044</v>
      </c>
      <c r="AG3890">
        <v>27243</v>
      </c>
      <c r="AH3890">
        <v>26327</v>
      </c>
      <c r="AI3890">
        <v>25279</v>
      </c>
      <c r="AJ3890">
        <v>24106</v>
      </c>
      <c r="AK3890">
        <v>22833</v>
      </c>
      <c r="AL3890">
        <v>21390</v>
      </c>
      <c r="AM3890" t="s">
        <v>54</v>
      </c>
      <c r="AN3890" t="s">
        <v>17</v>
      </c>
      <c r="AO3890" t="s">
        <v>513</v>
      </c>
      <c r="AP3890" t="s">
        <v>110</v>
      </c>
    </row>
    <row r="3891" spans="1:42" x14ac:dyDescent="0.25">
      <c r="A3891" t="str">
        <f t="shared" ref="A3891:A3954" si="62">AO3891</f>
        <v>NG FES - Leading the Way</v>
      </c>
      <c r="B3891" t="s">
        <v>109</v>
      </c>
      <c r="C3891" t="s">
        <v>12</v>
      </c>
      <c r="D3891" t="s">
        <v>13</v>
      </c>
      <c r="E3891" t="s">
        <v>88</v>
      </c>
      <c r="F3891" t="s">
        <v>110</v>
      </c>
      <c r="G3891" t="s">
        <v>441</v>
      </c>
      <c r="H3891" t="s">
        <v>87</v>
      </c>
      <c r="I3891">
        <v>1908</v>
      </c>
      <c r="J3891">
        <v>4691</v>
      </c>
      <c r="K3891">
        <v>8350</v>
      </c>
      <c r="L3891">
        <v>14015</v>
      </c>
      <c r="M3891">
        <v>22773</v>
      </c>
      <c r="N3891">
        <v>36054</v>
      </c>
      <c r="O3891">
        <v>52502</v>
      </c>
      <c r="P3891">
        <v>75116</v>
      </c>
      <c r="Q3891">
        <v>103135</v>
      </c>
      <c r="R3891">
        <v>136314</v>
      </c>
      <c r="S3891">
        <v>172991</v>
      </c>
      <c r="T3891">
        <v>215405</v>
      </c>
      <c r="U3891">
        <v>255804</v>
      </c>
      <c r="V3891">
        <v>291879</v>
      </c>
      <c r="W3891">
        <v>319931</v>
      </c>
      <c r="X3891">
        <v>340820</v>
      </c>
      <c r="Y3891">
        <v>354777</v>
      </c>
      <c r="Z3891">
        <v>364325</v>
      </c>
      <c r="AA3891">
        <v>369270</v>
      </c>
      <c r="AB3891">
        <v>368489</v>
      </c>
      <c r="AC3891">
        <v>366728</v>
      </c>
      <c r="AD3891">
        <v>363477</v>
      </c>
      <c r="AE3891">
        <v>359157</v>
      </c>
      <c r="AF3891">
        <v>352278</v>
      </c>
      <c r="AG3891">
        <v>342219</v>
      </c>
      <c r="AH3891">
        <v>330702</v>
      </c>
      <c r="AI3891">
        <v>317541</v>
      </c>
      <c r="AJ3891">
        <v>302811</v>
      </c>
      <c r="AK3891">
        <v>286820</v>
      </c>
      <c r="AL3891">
        <v>268691</v>
      </c>
      <c r="AM3891" t="s">
        <v>54</v>
      </c>
      <c r="AN3891" t="s">
        <v>17</v>
      </c>
      <c r="AO3891" t="s">
        <v>513</v>
      </c>
      <c r="AP3891" t="s">
        <v>110</v>
      </c>
    </row>
    <row r="3892" spans="1:42" x14ac:dyDescent="0.25">
      <c r="A3892" t="str">
        <f t="shared" si="62"/>
        <v>NG FES - Leading the Way</v>
      </c>
      <c r="B3892" t="s">
        <v>109</v>
      </c>
      <c r="C3892" t="s">
        <v>12</v>
      </c>
      <c r="D3892" t="s">
        <v>13</v>
      </c>
      <c r="E3892" t="s">
        <v>90</v>
      </c>
      <c r="F3892" t="s">
        <v>110</v>
      </c>
      <c r="G3892" t="s">
        <v>442</v>
      </c>
      <c r="H3892" t="s">
        <v>89</v>
      </c>
      <c r="I3892">
        <v>39</v>
      </c>
      <c r="J3892">
        <v>88</v>
      </c>
      <c r="K3892">
        <v>146</v>
      </c>
      <c r="L3892">
        <v>229</v>
      </c>
      <c r="M3892">
        <v>348</v>
      </c>
      <c r="N3892">
        <v>517</v>
      </c>
      <c r="O3892">
        <v>717</v>
      </c>
      <c r="P3892">
        <v>991</v>
      </c>
      <c r="Q3892">
        <v>1329</v>
      </c>
      <c r="R3892">
        <v>1727</v>
      </c>
      <c r="S3892">
        <v>2168</v>
      </c>
      <c r="T3892">
        <v>2678</v>
      </c>
      <c r="U3892">
        <v>3162</v>
      </c>
      <c r="V3892">
        <v>3595</v>
      </c>
      <c r="W3892">
        <v>3931</v>
      </c>
      <c r="X3892">
        <v>4182</v>
      </c>
      <c r="Y3892">
        <v>4349</v>
      </c>
      <c r="Z3892">
        <v>4464</v>
      </c>
      <c r="AA3892">
        <v>4523</v>
      </c>
      <c r="AB3892">
        <v>4514</v>
      </c>
      <c r="AC3892">
        <v>4492</v>
      </c>
      <c r="AD3892">
        <v>4452</v>
      </c>
      <c r="AE3892">
        <v>4399</v>
      </c>
      <c r="AF3892">
        <v>4315</v>
      </c>
      <c r="AG3892">
        <v>4192</v>
      </c>
      <c r="AH3892">
        <v>4051</v>
      </c>
      <c r="AI3892">
        <v>3890</v>
      </c>
      <c r="AJ3892">
        <v>3709</v>
      </c>
      <c r="AK3892">
        <v>3513</v>
      </c>
      <c r="AL3892">
        <v>3291</v>
      </c>
      <c r="AM3892" t="s">
        <v>54</v>
      </c>
      <c r="AN3892" t="s">
        <v>17</v>
      </c>
      <c r="AO3892" t="s">
        <v>513</v>
      </c>
      <c r="AP3892" t="s">
        <v>110</v>
      </c>
    </row>
    <row r="3893" spans="1:42" x14ac:dyDescent="0.25">
      <c r="A3893" t="str">
        <f t="shared" si="62"/>
        <v>NG FES - Leading the Way</v>
      </c>
      <c r="B3893" t="s">
        <v>109</v>
      </c>
      <c r="C3893" t="s">
        <v>12</v>
      </c>
      <c r="D3893" t="s">
        <v>13</v>
      </c>
      <c r="E3893" t="s">
        <v>92</v>
      </c>
      <c r="F3893" t="s">
        <v>110</v>
      </c>
      <c r="G3893" t="s">
        <v>444</v>
      </c>
      <c r="H3893" t="s">
        <v>91</v>
      </c>
      <c r="I3893">
        <v>1924</v>
      </c>
      <c r="J3893">
        <v>4174</v>
      </c>
      <c r="K3893">
        <v>6549</v>
      </c>
      <c r="L3893">
        <v>9665</v>
      </c>
      <c r="M3893">
        <v>13758</v>
      </c>
      <c r="N3893">
        <v>18988</v>
      </c>
      <c r="O3893">
        <v>24711</v>
      </c>
      <c r="P3893">
        <v>32483</v>
      </c>
      <c r="Q3893">
        <v>41986</v>
      </c>
      <c r="R3893">
        <v>53151</v>
      </c>
      <c r="S3893">
        <v>65418</v>
      </c>
      <c r="T3893">
        <v>79691</v>
      </c>
      <c r="U3893">
        <v>93200</v>
      </c>
      <c r="V3893">
        <v>105245</v>
      </c>
      <c r="W3893">
        <v>114596</v>
      </c>
      <c r="X3893">
        <v>121571</v>
      </c>
      <c r="Y3893">
        <v>126235</v>
      </c>
      <c r="Z3893">
        <v>129445</v>
      </c>
      <c r="AA3893">
        <v>131115</v>
      </c>
      <c r="AB3893">
        <v>130838</v>
      </c>
      <c r="AC3893">
        <v>130213</v>
      </c>
      <c r="AD3893">
        <v>129058</v>
      </c>
      <c r="AE3893">
        <v>127525</v>
      </c>
      <c r="AF3893">
        <v>125082</v>
      </c>
      <c r="AG3893">
        <v>121510</v>
      </c>
      <c r="AH3893">
        <v>117421</v>
      </c>
      <c r="AI3893">
        <v>112748</v>
      </c>
      <c r="AJ3893">
        <v>107518</v>
      </c>
      <c r="AK3893">
        <v>101840</v>
      </c>
      <c r="AL3893">
        <v>95403</v>
      </c>
      <c r="AM3893" t="s">
        <v>54</v>
      </c>
      <c r="AN3893" t="s">
        <v>17</v>
      </c>
      <c r="AO3893" t="s">
        <v>513</v>
      </c>
      <c r="AP3893" t="s">
        <v>110</v>
      </c>
    </row>
    <row r="3894" spans="1:42" x14ac:dyDescent="0.25">
      <c r="A3894" t="str">
        <f t="shared" si="62"/>
        <v>NG FES - Leading the Way</v>
      </c>
      <c r="B3894" t="s">
        <v>109</v>
      </c>
      <c r="C3894" t="s">
        <v>12</v>
      </c>
      <c r="D3894" t="s">
        <v>13</v>
      </c>
      <c r="E3894" t="s">
        <v>94</v>
      </c>
      <c r="F3894" t="s">
        <v>110</v>
      </c>
      <c r="G3894" t="s">
        <v>450</v>
      </c>
      <c r="H3894" t="s">
        <v>93</v>
      </c>
      <c r="I3894">
        <v>2442</v>
      </c>
      <c r="J3894">
        <v>5454</v>
      </c>
      <c r="K3894">
        <v>8835</v>
      </c>
      <c r="L3894">
        <v>13514</v>
      </c>
      <c r="M3894">
        <v>20030</v>
      </c>
      <c r="N3894">
        <v>28941</v>
      </c>
      <c r="O3894">
        <v>39231</v>
      </c>
      <c r="P3894">
        <v>53281</v>
      </c>
      <c r="Q3894">
        <v>70565</v>
      </c>
      <c r="R3894">
        <v>90945</v>
      </c>
      <c r="S3894">
        <v>113398</v>
      </c>
      <c r="T3894">
        <v>139451</v>
      </c>
      <c r="U3894">
        <v>164180</v>
      </c>
      <c r="V3894">
        <v>186245</v>
      </c>
      <c r="W3894">
        <v>203387</v>
      </c>
      <c r="X3894">
        <v>216164</v>
      </c>
      <c r="Y3894">
        <v>224705</v>
      </c>
      <c r="Z3894">
        <v>230566</v>
      </c>
      <c r="AA3894">
        <v>233610</v>
      </c>
      <c r="AB3894">
        <v>233116</v>
      </c>
      <c r="AC3894">
        <v>232002</v>
      </c>
      <c r="AD3894">
        <v>229945</v>
      </c>
      <c r="AE3894">
        <v>227213</v>
      </c>
      <c r="AF3894">
        <v>222861</v>
      </c>
      <c r="AG3894">
        <v>216497</v>
      </c>
      <c r="AH3894">
        <v>209211</v>
      </c>
      <c r="AI3894">
        <v>200885</v>
      </c>
      <c r="AJ3894">
        <v>191566</v>
      </c>
      <c r="AK3894">
        <v>181450</v>
      </c>
      <c r="AL3894">
        <v>169981</v>
      </c>
      <c r="AM3894" t="s">
        <v>54</v>
      </c>
      <c r="AN3894" t="s">
        <v>17</v>
      </c>
      <c r="AO3894" t="s">
        <v>513</v>
      </c>
      <c r="AP3894" t="s">
        <v>110</v>
      </c>
    </row>
    <row r="3895" spans="1:42" x14ac:dyDescent="0.25">
      <c r="A3895" t="str">
        <f t="shared" si="62"/>
        <v>NG FES - Leading the Way</v>
      </c>
      <c r="B3895" t="s">
        <v>109</v>
      </c>
      <c r="C3895" t="s">
        <v>12</v>
      </c>
      <c r="D3895" t="s">
        <v>13</v>
      </c>
      <c r="E3895" t="s">
        <v>96</v>
      </c>
      <c r="F3895" t="s">
        <v>110</v>
      </c>
      <c r="G3895" t="s">
        <v>451</v>
      </c>
      <c r="H3895" t="s">
        <v>95</v>
      </c>
      <c r="I3895">
        <v>2109</v>
      </c>
      <c r="J3895">
        <v>4752</v>
      </c>
      <c r="K3895">
        <v>7774</v>
      </c>
      <c r="L3895">
        <v>12016</v>
      </c>
      <c r="M3895">
        <v>18009</v>
      </c>
      <c r="N3895">
        <v>26339</v>
      </c>
      <c r="O3895">
        <v>36067</v>
      </c>
      <c r="P3895">
        <v>49368</v>
      </c>
      <c r="Q3895">
        <v>65749</v>
      </c>
      <c r="R3895">
        <v>85078</v>
      </c>
      <c r="S3895">
        <v>106387</v>
      </c>
      <c r="T3895">
        <v>131097</v>
      </c>
      <c r="U3895">
        <v>154565</v>
      </c>
      <c r="V3895">
        <v>175508</v>
      </c>
      <c r="W3895">
        <v>191781</v>
      </c>
      <c r="X3895">
        <v>203909</v>
      </c>
      <c r="Y3895">
        <v>212015</v>
      </c>
      <c r="Z3895">
        <v>217574</v>
      </c>
      <c r="AA3895">
        <v>220460</v>
      </c>
      <c r="AB3895">
        <v>219994</v>
      </c>
      <c r="AC3895">
        <v>218943</v>
      </c>
      <c r="AD3895">
        <v>217002</v>
      </c>
      <c r="AE3895">
        <v>214423</v>
      </c>
      <c r="AF3895">
        <v>210316</v>
      </c>
      <c r="AG3895">
        <v>204310</v>
      </c>
      <c r="AH3895">
        <v>197434</v>
      </c>
      <c r="AI3895">
        <v>189577</v>
      </c>
      <c r="AJ3895">
        <v>180783</v>
      </c>
      <c r="AK3895">
        <v>171237</v>
      </c>
      <c r="AL3895">
        <v>160413</v>
      </c>
      <c r="AM3895" t="s">
        <v>54</v>
      </c>
      <c r="AN3895" t="s">
        <v>17</v>
      </c>
      <c r="AO3895" t="s">
        <v>513</v>
      </c>
      <c r="AP3895" t="s">
        <v>110</v>
      </c>
    </row>
    <row r="3896" spans="1:42" x14ac:dyDescent="0.25">
      <c r="A3896" t="str">
        <f t="shared" si="62"/>
        <v>NG FES - Leading the Way</v>
      </c>
      <c r="B3896" t="s">
        <v>109</v>
      </c>
      <c r="C3896" t="s">
        <v>12</v>
      </c>
      <c r="D3896" t="s">
        <v>13</v>
      </c>
      <c r="E3896" t="s">
        <v>98</v>
      </c>
      <c r="F3896" t="s">
        <v>110</v>
      </c>
      <c r="G3896" t="s">
        <v>445</v>
      </c>
      <c r="H3896" t="s">
        <v>97</v>
      </c>
      <c r="I3896">
        <v>48</v>
      </c>
      <c r="J3896">
        <v>118</v>
      </c>
      <c r="K3896">
        <v>211</v>
      </c>
      <c r="L3896">
        <v>354</v>
      </c>
      <c r="M3896">
        <v>574</v>
      </c>
      <c r="N3896">
        <v>909</v>
      </c>
      <c r="O3896">
        <v>1324</v>
      </c>
      <c r="P3896">
        <v>1893</v>
      </c>
      <c r="Q3896">
        <v>2599</v>
      </c>
      <c r="R3896">
        <v>3435</v>
      </c>
      <c r="S3896">
        <v>4359</v>
      </c>
      <c r="T3896">
        <v>5428</v>
      </c>
      <c r="U3896">
        <v>6445</v>
      </c>
      <c r="V3896">
        <v>7354</v>
      </c>
      <c r="W3896">
        <v>8061</v>
      </c>
      <c r="X3896">
        <v>8587</v>
      </c>
      <c r="Y3896">
        <v>8939</v>
      </c>
      <c r="Z3896">
        <v>9179</v>
      </c>
      <c r="AA3896">
        <v>9304</v>
      </c>
      <c r="AB3896">
        <v>9284</v>
      </c>
      <c r="AC3896">
        <v>9240</v>
      </c>
      <c r="AD3896">
        <v>9158</v>
      </c>
      <c r="AE3896">
        <v>9049</v>
      </c>
      <c r="AF3896">
        <v>8876</v>
      </c>
      <c r="AG3896">
        <v>8622</v>
      </c>
      <c r="AH3896">
        <v>8332</v>
      </c>
      <c r="AI3896">
        <v>8001</v>
      </c>
      <c r="AJ3896">
        <v>7629</v>
      </c>
      <c r="AK3896">
        <v>7227</v>
      </c>
      <c r="AL3896">
        <v>6770</v>
      </c>
      <c r="AM3896" t="s">
        <v>54</v>
      </c>
      <c r="AN3896" t="s">
        <v>17</v>
      </c>
      <c r="AO3896" t="s">
        <v>513</v>
      </c>
      <c r="AP3896" t="s">
        <v>110</v>
      </c>
    </row>
    <row r="3897" spans="1:42" x14ac:dyDescent="0.25">
      <c r="A3897" t="str">
        <f t="shared" si="62"/>
        <v>NPg Planning Scenario</v>
      </c>
      <c r="B3897" t="s">
        <v>109</v>
      </c>
      <c r="C3897" t="s">
        <v>12</v>
      </c>
      <c r="D3897" t="s">
        <v>13</v>
      </c>
      <c r="E3897" t="s">
        <v>16</v>
      </c>
      <c r="F3897" t="s">
        <v>110</v>
      </c>
      <c r="G3897" t="s">
        <v>391</v>
      </c>
      <c r="H3897" t="s">
        <v>14</v>
      </c>
      <c r="I3897">
        <v>429</v>
      </c>
      <c r="J3897">
        <v>1145</v>
      </c>
      <c r="K3897">
        <v>3119</v>
      </c>
      <c r="L3897">
        <v>5834</v>
      </c>
      <c r="M3897">
        <v>9290</v>
      </c>
      <c r="N3897">
        <v>13483</v>
      </c>
      <c r="O3897">
        <v>18554</v>
      </c>
      <c r="P3897">
        <v>24594</v>
      </c>
      <c r="Q3897">
        <v>31517</v>
      </c>
      <c r="R3897">
        <v>42424</v>
      </c>
      <c r="S3897">
        <v>53084</v>
      </c>
      <c r="T3897">
        <v>63546</v>
      </c>
      <c r="U3897">
        <v>73714</v>
      </c>
      <c r="V3897">
        <v>83465</v>
      </c>
      <c r="W3897">
        <v>92714</v>
      </c>
      <c r="X3897">
        <v>101311</v>
      </c>
      <c r="Y3897">
        <v>109196</v>
      </c>
      <c r="Z3897">
        <v>116332</v>
      </c>
      <c r="AA3897">
        <v>122690</v>
      </c>
      <c r="AB3897">
        <v>128257</v>
      </c>
      <c r="AC3897">
        <v>131865</v>
      </c>
      <c r="AD3897">
        <v>134755</v>
      </c>
      <c r="AE3897">
        <v>136991</v>
      </c>
      <c r="AF3897">
        <v>138673</v>
      </c>
      <c r="AG3897">
        <v>139875</v>
      </c>
      <c r="AH3897">
        <v>140713</v>
      </c>
      <c r="AI3897">
        <v>141291</v>
      </c>
      <c r="AJ3897">
        <v>141661</v>
      </c>
      <c r="AK3897">
        <v>141905</v>
      </c>
      <c r="AL3897">
        <v>142055</v>
      </c>
      <c r="AM3897" t="s">
        <v>13</v>
      </c>
      <c r="AN3897" t="s">
        <v>17</v>
      </c>
      <c r="AO3897" t="s">
        <v>504</v>
      </c>
      <c r="AP3897" t="s">
        <v>110</v>
      </c>
    </row>
    <row r="3898" spans="1:42" x14ac:dyDescent="0.25">
      <c r="A3898" t="str">
        <f t="shared" si="62"/>
        <v>NPg Planning Scenario</v>
      </c>
      <c r="B3898" t="s">
        <v>109</v>
      </c>
      <c r="C3898" t="s">
        <v>12</v>
      </c>
      <c r="D3898" t="s">
        <v>13</v>
      </c>
      <c r="E3898" t="s">
        <v>19</v>
      </c>
      <c r="F3898" t="s">
        <v>110</v>
      </c>
      <c r="G3898" t="s">
        <v>394</v>
      </c>
      <c r="H3898" t="s">
        <v>18</v>
      </c>
      <c r="I3898">
        <v>279</v>
      </c>
      <c r="J3898">
        <v>690</v>
      </c>
      <c r="K3898">
        <v>1730</v>
      </c>
      <c r="L3898">
        <v>2964</v>
      </c>
      <c r="M3898">
        <v>4298</v>
      </c>
      <c r="N3898">
        <v>5639</v>
      </c>
      <c r="O3898">
        <v>7200</v>
      </c>
      <c r="P3898">
        <v>9019</v>
      </c>
      <c r="Q3898">
        <v>11093</v>
      </c>
      <c r="R3898">
        <v>14400</v>
      </c>
      <c r="S3898">
        <v>17610</v>
      </c>
      <c r="T3898">
        <v>20748</v>
      </c>
      <c r="U3898">
        <v>23766</v>
      </c>
      <c r="V3898">
        <v>26652</v>
      </c>
      <c r="W3898">
        <v>29302</v>
      </c>
      <c r="X3898">
        <v>31785</v>
      </c>
      <c r="Y3898">
        <v>34110</v>
      </c>
      <c r="Z3898">
        <v>36216</v>
      </c>
      <c r="AA3898">
        <v>38101</v>
      </c>
      <c r="AB3898">
        <v>39752</v>
      </c>
      <c r="AC3898">
        <v>40824</v>
      </c>
      <c r="AD3898">
        <v>41684</v>
      </c>
      <c r="AE3898">
        <v>42352</v>
      </c>
      <c r="AF3898">
        <v>42857</v>
      </c>
      <c r="AG3898">
        <v>43220</v>
      </c>
      <c r="AH3898">
        <v>43479</v>
      </c>
      <c r="AI3898">
        <v>43658</v>
      </c>
      <c r="AJ3898">
        <v>43772</v>
      </c>
      <c r="AK3898">
        <v>43848</v>
      </c>
      <c r="AL3898">
        <v>43894</v>
      </c>
      <c r="AM3898" t="s">
        <v>13</v>
      </c>
      <c r="AN3898" t="s">
        <v>17</v>
      </c>
      <c r="AO3898" t="s">
        <v>504</v>
      </c>
      <c r="AP3898" t="s">
        <v>110</v>
      </c>
    </row>
    <row r="3899" spans="1:42" x14ac:dyDescent="0.25">
      <c r="A3899" t="str">
        <f t="shared" si="62"/>
        <v>NPg Planning Scenario</v>
      </c>
      <c r="B3899" t="s">
        <v>109</v>
      </c>
      <c r="C3899" t="s">
        <v>12</v>
      </c>
      <c r="D3899" t="s">
        <v>13</v>
      </c>
      <c r="E3899" t="s">
        <v>21</v>
      </c>
      <c r="F3899" t="s">
        <v>110</v>
      </c>
      <c r="G3899" t="s">
        <v>397</v>
      </c>
      <c r="H3899" t="s">
        <v>20</v>
      </c>
      <c r="I3899">
        <v>50</v>
      </c>
      <c r="J3899">
        <v>128</v>
      </c>
      <c r="K3899">
        <v>337</v>
      </c>
      <c r="L3899">
        <v>606</v>
      </c>
      <c r="M3899">
        <v>928</v>
      </c>
      <c r="N3899">
        <v>1293</v>
      </c>
      <c r="O3899">
        <v>1730</v>
      </c>
      <c r="P3899">
        <v>2247</v>
      </c>
      <c r="Q3899">
        <v>2839</v>
      </c>
      <c r="R3899">
        <v>3774</v>
      </c>
      <c r="S3899">
        <v>4686</v>
      </c>
      <c r="T3899">
        <v>5581</v>
      </c>
      <c r="U3899">
        <v>6447</v>
      </c>
      <c r="V3899">
        <v>7277</v>
      </c>
      <c r="W3899">
        <v>8056</v>
      </c>
      <c r="X3899">
        <v>8783</v>
      </c>
      <c r="Y3899">
        <v>9453</v>
      </c>
      <c r="Z3899">
        <v>10060</v>
      </c>
      <c r="AA3899">
        <v>10602</v>
      </c>
      <c r="AB3899">
        <v>11076</v>
      </c>
      <c r="AC3899">
        <v>11383</v>
      </c>
      <c r="AD3899">
        <v>11630</v>
      </c>
      <c r="AE3899">
        <v>11821</v>
      </c>
      <c r="AF3899">
        <v>11964</v>
      </c>
      <c r="AG3899">
        <v>12067</v>
      </c>
      <c r="AH3899">
        <v>12140</v>
      </c>
      <c r="AI3899">
        <v>12190</v>
      </c>
      <c r="AJ3899">
        <v>12222</v>
      </c>
      <c r="AK3899">
        <v>12243</v>
      </c>
      <c r="AL3899">
        <v>12255</v>
      </c>
      <c r="AM3899" t="s">
        <v>13</v>
      </c>
      <c r="AN3899" t="s">
        <v>17</v>
      </c>
      <c r="AO3899" t="s">
        <v>504</v>
      </c>
      <c r="AP3899" t="s">
        <v>110</v>
      </c>
    </row>
    <row r="3900" spans="1:42" x14ac:dyDescent="0.25">
      <c r="A3900" t="str">
        <f t="shared" si="62"/>
        <v>NPg Planning Scenario</v>
      </c>
      <c r="B3900" t="s">
        <v>109</v>
      </c>
      <c r="C3900" t="s">
        <v>12</v>
      </c>
      <c r="D3900" t="s">
        <v>13</v>
      </c>
      <c r="E3900" t="s">
        <v>23</v>
      </c>
      <c r="F3900" t="s">
        <v>110</v>
      </c>
      <c r="G3900" t="s">
        <v>400</v>
      </c>
      <c r="H3900" t="s">
        <v>22</v>
      </c>
      <c r="I3900">
        <v>176</v>
      </c>
      <c r="J3900">
        <v>477</v>
      </c>
      <c r="K3900">
        <v>1318</v>
      </c>
      <c r="L3900">
        <v>2498</v>
      </c>
      <c r="M3900">
        <v>4032</v>
      </c>
      <c r="N3900">
        <v>5926</v>
      </c>
      <c r="O3900">
        <v>8225</v>
      </c>
      <c r="P3900">
        <v>10968</v>
      </c>
      <c r="Q3900">
        <v>14113</v>
      </c>
      <c r="R3900">
        <v>19065</v>
      </c>
      <c r="S3900">
        <v>23906</v>
      </c>
      <c r="T3900">
        <v>28658</v>
      </c>
      <c r="U3900">
        <v>33282</v>
      </c>
      <c r="V3900">
        <v>37717</v>
      </c>
      <c r="W3900">
        <v>41934</v>
      </c>
      <c r="X3900">
        <v>45852</v>
      </c>
      <c r="Y3900">
        <v>49439</v>
      </c>
      <c r="Z3900">
        <v>52686</v>
      </c>
      <c r="AA3900">
        <v>55577</v>
      </c>
      <c r="AB3900">
        <v>58108</v>
      </c>
      <c r="AC3900">
        <v>59748</v>
      </c>
      <c r="AD3900">
        <v>61062</v>
      </c>
      <c r="AE3900">
        <v>62079</v>
      </c>
      <c r="AF3900">
        <v>62843</v>
      </c>
      <c r="AG3900">
        <v>63388</v>
      </c>
      <c r="AH3900">
        <v>63768</v>
      </c>
      <c r="AI3900">
        <v>64030</v>
      </c>
      <c r="AJ3900">
        <v>64198</v>
      </c>
      <c r="AK3900">
        <v>64308</v>
      </c>
      <c r="AL3900">
        <v>64376</v>
      </c>
      <c r="AM3900" t="s">
        <v>13</v>
      </c>
      <c r="AN3900" t="s">
        <v>17</v>
      </c>
      <c r="AO3900" t="s">
        <v>504</v>
      </c>
      <c r="AP3900" t="s">
        <v>110</v>
      </c>
    </row>
    <row r="3901" spans="1:42" x14ac:dyDescent="0.25">
      <c r="A3901" t="str">
        <f t="shared" si="62"/>
        <v>NPg Planning Scenario</v>
      </c>
      <c r="B3901" t="s">
        <v>109</v>
      </c>
      <c r="C3901" t="s">
        <v>12</v>
      </c>
      <c r="D3901" t="s">
        <v>13</v>
      </c>
      <c r="E3901" t="s">
        <v>25</v>
      </c>
      <c r="F3901" t="s">
        <v>110</v>
      </c>
      <c r="G3901" t="s">
        <v>403</v>
      </c>
      <c r="H3901" t="s">
        <v>24</v>
      </c>
      <c r="I3901">
        <v>268</v>
      </c>
      <c r="J3901">
        <v>709</v>
      </c>
      <c r="K3901">
        <v>1915</v>
      </c>
      <c r="L3901">
        <v>3549</v>
      </c>
      <c r="M3901">
        <v>5603</v>
      </c>
      <c r="N3901">
        <v>8063</v>
      </c>
      <c r="O3901">
        <v>11031</v>
      </c>
      <c r="P3901">
        <v>14561</v>
      </c>
      <c r="Q3901">
        <v>18607</v>
      </c>
      <c r="R3901">
        <v>24985</v>
      </c>
      <c r="S3901">
        <v>31216</v>
      </c>
      <c r="T3901">
        <v>37330</v>
      </c>
      <c r="U3901">
        <v>43268</v>
      </c>
      <c r="V3901">
        <v>48962</v>
      </c>
      <c r="W3901">
        <v>54352</v>
      </c>
      <c r="X3901">
        <v>59366</v>
      </c>
      <c r="Y3901">
        <v>63969</v>
      </c>
      <c r="Z3901">
        <v>68135</v>
      </c>
      <c r="AA3901">
        <v>71848</v>
      </c>
      <c r="AB3901">
        <v>75099</v>
      </c>
      <c r="AC3901">
        <v>77206</v>
      </c>
      <c r="AD3901">
        <v>78894</v>
      </c>
      <c r="AE3901">
        <v>80201</v>
      </c>
      <c r="AF3901">
        <v>81184</v>
      </c>
      <c r="AG3901">
        <v>81886</v>
      </c>
      <c r="AH3901">
        <v>82377</v>
      </c>
      <c r="AI3901">
        <v>82715</v>
      </c>
      <c r="AJ3901">
        <v>82932</v>
      </c>
      <c r="AK3901">
        <v>83075</v>
      </c>
      <c r="AL3901">
        <v>83163</v>
      </c>
      <c r="AM3901" t="s">
        <v>13</v>
      </c>
      <c r="AN3901" t="s">
        <v>17</v>
      </c>
      <c r="AO3901" t="s">
        <v>504</v>
      </c>
      <c r="AP3901" t="s">
        <v>110</v>
      </c>
    </row>
    <row r="3902" spans="1:42" x14ac:dyDescent="0.25">
      <c r="A3902" t="str">
        <f t="shared" si="62"/>
        <v>NPg Planning Scenario</v>
      </c>
      <c r="B3902" t="s">
        <v>109</v>
      </c>
      <c r="C3902" t="s">
        <v>12</v>
      </c>
      <c r="D3902" t="s">
        <v>13</v>
      </c>
      <c r="E3902" t="s">
        <v>27</v>
      </c>
      <c r="F3902" t="s">
        <v>110</v>
      </c>
      <c r="G3902" t="s">
        <v>406</v>
      </c>
      <c r="H3902" t="s">
        <v>26</v>
      </c>
      <c r="I3902">
        <v>519</v>
      </c>
      <c r="J3902">
        <v>1336</v>
      </c>
      <c r="K3902">
        <v>3509</v>
      </c>
      <c r="L3902">
        <v>6322</v>
      </c>
      <c r="M3902">
        <v>9697</v>
      </c>
      <c r="N3902">
        <v>13545</v>
      </c>
      <c r="O3902">
        <v>18148</v>
      </c>
      <c r="P3902">
        <v>23593</v>
      </c>
      <c r="Q3902">
        <v>29826</v>
      </c>
      <c r="R3902">
        <v>39679</v>
      </c>
      <c r="S3902">
        <v>49290</v>
      </c>
      <c r="T3902">
        <v>58712</v>
      </c>
      <c r="U3902">
        <v>67841</v>
      </c>
      <c r="V3902">
        <v>76587</v>
      </c>
      <c r="W3902">
        <v>84807</v>
      </c>
      <c r="X3902">
        <v>92465</v>
      </c>
      <c r="Y3902">
        <v>99531</v>
      </c>
      <c r="Z3902">
        <v>105926</v>
      </c>
      <c r="AA3902">
        <v>111633</v>
      </c>
      <c r="AB3902">
        <v>116629</v>
      </c>
      <c r="AC3902">
        <v>119869</v>
      </c>
      <c r="AD3902">
        <v>122466</v>
      </c>
      <c r="AE3902">
        <v>124478</v>
      </c>
      <c r="AF3902">
        <v>125992</v>
      </c>
      <c r="AG3902">
        <v>127077</v>
      </c>
      <c r="AH3902">
        <v>127839</v>
      </c>
      <c r="AI3902">
        <v>128364</v>
      </c>
      <c r="AJ3902">
        <v>128700</v>
      </c>
      <c r="AK3902">
        <v>128922</v>
      </c>
      <c r="AL3902">
        <v>129058</v>
      </c>
      <c r="AM3902" t="s">
        <v>13</v>
      </c>
      <c r="AN3902" t="s">
        <v>17</v>
      </c>
      <c r="AO3902" t="s">
        <v>504</v>
      </c>
      <c r="AP3902" t="s">
        <v>110</v>
      </c>
    </row>
    <row r="3903" spans="1:42" x14ac:dyDescent="0.25">
      <c r="A3903" t="str">
        <f t="shared" si="62"/>
        <v>NPg Planning Scenario</v>
      </c>
      <c r="B3903" t="s">
        <v>109</v>
      </c>
      <c r="C3903" t="s">
        <v>12</v>
      </c>
      <c r="D3903" t="s">
        <v>13</v>
      </c>
      <c r="E3903" t="s">
        <v>29</v>
      </c>
      <c r="F3903" t="s">
        <v>110</v>
      </c>
      <c r="G3903" t="s">
        <v>407</v>
      </c>
      <c r="H3903" t="s">
        <v>28</v>
      </c>
      <c r="I3903">
        <v>257</v>
      </c>
      <c r="J3903">
        <v>724</v>
      </c>
      <c r="K3903">
        <v>2072</v>
      </c>
      <c r="L3903">
        <v>4058</v>
      </c>
      <c r="M3903">
        <v>6746</v>
      </c>
      <c r="N3903">
        <v>10193</v>
      </c>
      <c r="O3903">
        <v>14403</v>
      </c>
      <c r="P3903">
        <v>19444</v>
      </c>
      <c r="Q3903">
        <v>25229</v>
      </c>
      <c r="R3903">
        <v>34318</v>
      </c>
      <c r="S3903">
        <v>43215</v>
      </c>
      <c r="T3903">
        <v>51955</v>
      </c>
      <c r="U3903">
        <v>60471</v>
      </c>
      <c r="V3903">
        <v>68643</v>
      </c>
      <c r="W3903">
        <v>76454</v>
      </c>
      <c r="X3903">
        <v>83701</v>
      </c>
      <c r="Y3903">
        <v>90315</v>
      </c>
      <c r="Z3903">
        <v>96300</v>
      </c>
      <c r="AA3903">
        <v>101626</v>
      </c>
      <c r="AB3903">
        <v>106291</v>
      </c>
      <c r="AC3903">
        <v>109311</v>
      </c>
      <c r="AD3903">
        <v>111730</v>
      </c>
      <c r="AE3903">
        <v>113600</v>
      </c>
      <c r="AF3903">
        <v>115005</v>
      </c>
      <c r="AG3903">
        <v>116007</v>
      </c>
      <c r="AH3903">
        <v>116702</v>
      </c>
      <c r="AI3903">
        <v>117181</v>
      </c>
      <c r="AJ3903">
        <v>117489</v>
      </c>
      <c r="AK3903">
        <v>117691</v>
      </c>
      <c r="AL3903">
        <v>117815</v>
      </c>
      <c r="AM3903" t="s">
        <v>13</v>
      </c>
      <c r="AN3903" t="s">
        <v>17</v>
      </c>
      <c r="AO3903" t="s">
        <v>504</v>
      </c>
      <c r="AP3903" t="s">
        <v>110</v>
      </c>
    </row>
    <row r="3904" spans="1:42" x14ac:dyDescent="0.25">
      <c r="A3904" t="str">
        <f t="shared" si="62"/>
        <v>NPg Planning Scenario</v>
      </c>
      <c r="B3904" t="s">
        <v>109</v>
      </c>
      <c r="C3904" t="s">
        <v>12</v>
      </c>
      <c r="D3904" t="s">
        <v>13</v>
      </c>
      <c r="E3904" t="s">
        <v>31</v>
      </c>
      <c r="F3904" t="s">
        <v>110</v>
      </c>
      <c r="G3904" t="s">
        <v>409</v>
      </c>
      <c r="H3904" t="s">
        <v>30</v>
      </c>
      <c r="I3904">
        <v>961</v>
      </c>
      <c r="J3904">
        <v>2639</v>
      </c>
      <c r="K3904">
        <v>7377</v>
      </c>
      <c r="L3904">
        <v>14142</v>
      </c>
      <c r="M3904">
        <v>23061</v>
      </c>
      <c r="N3904">
        <v>34231</v>
      </c>
      <c r="O3904">
        <v>47822</v>
      </c>
      <c r="P3904">
        <v>64058</v>
      </c>
      <c r="Q3904">
        <v>82682</v>
      </c>
      <c r="R3904">
        <v>111978</v>
      </c>
      <c r="S3904">
        <v>140634</v>
      </c>
      <c r="T3904">
        <v>168774</v>
      </c>
      <c r="U3904">
        <v>196166</v>
      </c>
      <c r="V3904">
        <v>222443</v>
      </c>
      <c r="W3904">
        <v>247480</v>
      </c>
      <c r="X3904">
        <v>270729</v>
      </c>
      <c r="Y3904">
        <v>291989</v>
      </c>
      <c r="Z3904">
        <v>311228</v>
      </c>
      <c r="AA3904">
        <v>328357</v>
      </c>
      <c r="AB3904">
        <v>343357</v>
      </c>
      <c r="AC3904">
        <v>353073</v>
      </c>
      <c r="AD3904">
        <v>360857</v>
      </c>
      <c r="AE3904">
        <v>366875</v>
      </c>
      <c r="AF3904">
        <v>371398</v>
      </c>
      <c r="AG3904">
        <v>374627</v>
      </c>
      <c r="AH3904">
        <v>376872</v>
      </c>
      <c r="AI3904">
        <v>378419</v>
      </c>
      <c r="AJ3904">
        <v>379412</v>
      </c>
      <c r="AK3904">
        <v>380065</v>
      </c>
      <c r="AL3904">
        <v>380466</v>
      </c>
      <c r="AM3904" t="s">
        <v>13</v>
      </c>
      <c r="AN3904" t="s">
        <v>17</v>
      </c>
      <c r="AO3904" t="s">
        <v>504</v>
      </c>
      <c r="AP3904" t="s">
        <v>110</v>
      </c>
    </row>
    <row r="3905" spans="1:42" x14ac:dyDescent="0.25">
      <c r="A3905" t="str">
        <f t="shared" si="62"/>
        <v>NPg Planning Scenario</v>
      </c>
      <c r="B3905" t="s">
        <v>109</v>
      </c>
      <c r="C3905" t="s">
        <v>12</v>
      </c>
      <c r="D3905" t="s">
        <v>13</v>
      </c>
      <c r="E3905" t="s">
        <v>33</v>
      </c>
      <c r="F3905" t="s">
        <v>110</v>
      </c>
      <c r="G3905" t="s">
        <v>412</v>
      </c>
      <c r="H3905" t="s">
        <v>32</v>
      </c>
      <c r="I3905">
        <v>118</v>
      </c>
      <c r="J3905">
        <v>318</v>
      </c>
      <c r="K3905">
        <v>875</v>
      </c>
      <c r="L3905">
        <v>1652</v>
      </c>
      <c r="M3905">
        <v>2654</v>
      </c>
      <c r="N3905">
        <v>3885</v>
      </c>
      <c r="O3905">
        <v>5379</v>
      </c>
      <c r="P3905">
        <v>7159</v>
      </c>
      <c r="Q3905">
        <v>9200</v>
      </c>
      <c r="R3905">
        <v>12415</v>
      </c>
      <c r="S3905">
        <v>15557</v>
      </c>
      <c r="T3905">
        <v>18642</v>
      </c>
      <c r="U3905">
        <v>21642</v>
      </c>
      <c r="V3905">
        <v>24519</v>
      </c>
      <c r="W3905">
        <v>27253</v>
      </c>
      <c r="X3905">
        <v>29794</v>
      </c>
      <c r="Y3905">
        <v>32121</v>
      </c>
      <c r="Z3905">
        <v>34227</v>
      </c>
      <c r="AA3905">
        <v>36103</v>
      </c>
      <c r="AB3905">
        <v>37746</v>
      </c>
      <c r="AC3905">
        <v>38810</v>
      </c>
      <c r="AD3905">
        <v>39663</v>
      </c>
      <c r="AE3905">
        <v>40322</v>
      </c>
      <c r="AF3905">
        <v>40818</v>
      </c>
      <c r="AG3905">
        <v>41172</v>
      </c>
      <c r="AH3905">
        <v>41419</v>
      </c>
      <c r="AI3905">
        <v>41589</v>
      </c>
      <c r="AJ3905">
        <v>41698</v>
      </c>
      <c r="AK3905">
        <v>41770</v>
      </c>
      <c r="AL3905">
        <v>41814</v>
      </c>
      <c r="AM3905" t="s">
        <v>13</v>
      </c>
      <c r="AN3905" t="s">
        <v>17</v>
      </c>
      <c r="AO3905" t="s">
        <v>504</v>
      </c>
      <c r="AP3905" t="s">
        <v>110</v>
      </c>
    </row>
    <row r="3906" spans="1:42" x14ac:dyDescent="0.25">
      <c r="A3906" t="str">
        <f t="shared" si="62"/>
        <v>NPg Planning Scenario</v>
      </c>
      <c r="B3906" t="s">
        <v>109</v>
      </c>
      <c r="C3906" t="s">
        <v>12</v>
      </c>
      <c r="D3906" t="s">
        <v>13</v>
      </c>
      <c r="E3906" t="s">
        <v>35</v>
      </c>
      <c r="F3906" t="s">
        <v>110</v>
      </c>
      <c r="G3906" t="s">
        <v>413</v>
      </c>
      <c r="H3906" t="s">
        <v>34</v>
      </c>
      <c r="I3906">
        <v>969</v>
      </c>
      <c r="J3906">
        <v>2454</v>
      </c>
      <c r="K3906">
        <v>6326</v>
      </c>
      <c r="L3906">
        <v>11179</v>
      </c>
      <c r="M3906">
        <v>16792</v>
      </c>
      <c r="N3906">
        <v>22934</v>
      </c>
      <c r="O3906">
        <v>30220</v>
      </c>
      <c r="P3906">
        <v>38800</v>
      </c>
      <c r="Q3906">
        <v>48609</v>
      </c>
      <c r="R3906">
        <v>64155</v>
      </c>
      <c r="S3906">
        <v>79298</v>
      </c>
      <c r="T3906">
        <v>94130</v>
      </c>
      <c r="U3906">
        <v>108469</v>
      </c>
      <c r="V3906">
        <v>122198</v>
      </c>
      <c r="W3906">
        <v>135012</v>
      </c>
      <c r="X3906">
        <v>146971</v>
      </c>
      <c r="Y3906">
        <v>158054</v>
      </c>
      <c r="Z3906">
        <v>168087</v>
      </c>
      <c r="AA3906">
        <v>177048</v>
      </c>
      <c r="AB3906">
        <v>184894</v>
      </c>
      <c r="AC3906">
        <v>189984</v>
      </c>
      <c r="AD3906">
        <v>194066</v>
      </c>
      <c r="AE3906">
        <v>197231</v>
      </c>
      <c r="AF3906">
        <v>199614</v>
      </c>
      <c r="AG3906">
        <v>201325</v>
      </c>
      <c r="AH3906">
        <v>202532</v>
      </c>
      <c r="AI3906">
        <v>203363</v>
      </c>
      <c r="AJ3906">
        <v>203897</v>
      </c>
      <c r="AK3906">
        <v>204248</v>
      </c>
      <c r="AL3906">
        <v>204463</v>
      </c>
      <c r="AM3906" t="s">
        <v>13</v>
      </c>
      <c r="AN3906" t="s">
        <v>17</v>
      </c>
      <c r="AO3906" t="s">
        <v>504</v>
      </c>
      <c r="AP3906" t="s">
        <v>110</v>
      </c>
    </row>
    <row r="3907" spans="1:42" x14ac:dyDescent="0.25">
      <c r="A3907" t="str">
        <f t="shared" si="62"/>
        <v>NPg Planning Scenario</v>
      </c>
      <c r="B3907" t="s">
        <v>109</v>
      </c>
      <c r="C3907" t="s">
        <v>12</v>
      </c>
      <c r="D3907" t="s">
        <v>13</v>
      </c>
      <c r="E3907" t="s">
        <v>37</v>
      </c>
      <c r="F3907" t="s">
        <v>110</v>
      </c>
      <c r="G3907" t="s">
        <v>414</v>
      </c>
      <c r="H3907" t="s">
        <v>36</v>
      </c>
      <c r="I3907">
        <v>168</v>
      </c>
      <c r="J3907">
        <v>423</v>
      </c>
      <c r="K3907">
        <v>1087</v>
      </c>
      <c r="L3907">
        <v>1912</v>
      </c>
      <c r="M3907">
        <v>2857</v>
      </c>
      <c r="N3907">
        <v>3879</v>
      </c>
      <c r="O3907">
        <v>5090</v>
      </c>
      <c r="P3907">
        <v>6513</v>
      </c>
      <c r="Q3907">
        <v>8140</v>
      </c>
      <c r="R3907">
        <v>10720</v>
      </c>
      <c r="S3907">
        <v>13232</v>
      </c>
      <c r="T3907">
        <v>15692</v>
      </c>
      <c r="U3907">
        <v>18068</v>
      </c>
      <c r="V3907">
        <v>20343</v>
      </c>
      <c r="W3907">
        <v>22463</v>
      </c>
      <c r="X3907">
        <v>24442</v>
      </c>
      <c r="Y3907">
        <v>26278</v>
      </c>
      <c r="Z3907">
        <v>27940</v>
      </c>
      <c r="AA3907">
        <v>29425</v>
      </c>
      <c r="AB3907">
        <v>30726</v>
      </c>
      <c r="AC3907">
        <v>31569</v>
      </c>
      <c r="AD3907">
        <v>32246</v>
      </c>
      <c r="AE3907">
        <v>32771</v>
      </c>
      <c r="AF3907">
        <v>33166</v>
      </c>
      <c r="AG3907">
        <v>33450</v>
      </c>
      <c r="AH3907">
        <v>33651</v>
      </c>
      <c r="AI3907">
        <v>33789</v>
      </c>
      <c r="AJ3907">
        <v>33877</v>
      </c>
      <c r="AK3907">
        <v>33936</v>
      </c>
      <c r="AL3907">
        <v>33972</v>
      </c>
      <c r="AM3907" t="s">
        <v>13</v>
      </c>
      <c r="AN3907" t="s">
        <v>17</v>
      </c>
      <c r="AO3907" t="s">
        <v>504</v>
      </c>
      <c r="AP3907" t="s">
        <v>110</v>
      </c>
    </row>
    <row r="3908" spans="1:42" x14ac:dyDescent="0.25">
      <c r="A3908" t="str">
        <f t="shared" si="62"/>
        <v>NPg Planning Scenario</v>
      </c>
      <c r="B3908" t="s">
        <v>109</v>
      </c>
      <c r="C3908" t="s">
        <v>12</v>
      </c>
      <c r="D3908" t="s">
        <v>13</v>
      </c>
      <c r="E3908" t="s">
        <v>39</v>
      </c>
      <c r="F3908" t="s">
        <v>110</v>
      </c>
      <c r="G3908" t="s">
        <v>415</v>
      </c>
      <c r="H3908" t="s">
        <v>38</v>
      </c>
      <c r="I3908">
        <v>4</v>
      </c>
      <c r="J3908">
        <v>10</v>
      </c>
      <c r="K3908">
        <v>29</v>
      </c>
      <c r="L3908">
        <v>56</v>
      </c>
      <c r="M3908">
        <v>91</v>
      </c>
      <c r="N3908">
        <v>136</v>
      </c>
      <c r="O3908">
        <v>190</v>
      </c>
      <c r="P3908">
        <v>255</v>
      </c>
      <c r="Q3908">
        <v>329</v>
      </c>
      <c r="R3908">
        <v>447</v>
      </c>
      <c r="S3908">
        <v>561</v>
      </c>
      <c r="T3908">
        <v>674</v>
      </c>
      <c r="U3908">
        <v>783</v>
      </c>
      <c r="V3908">
        <v>888</v>
      </c>
      <c r="W3908">
        <v>988</v>
      </c>
      <c r="X3908">
        <v>1081</v>
      </c>
      <c r="Y3908">
        <v>1166</v>
      </c>
      <c r="Z3908">
        <v>1243</v>
      </c>
      <c r="AA3908">
        <v>1312</v>
      </c>
      <c r="AB3908">
        <v>1372</v>
      </c>
      <c r="AC3908">
        <v>1411</v>
      </c>
      <c r="AD3908">
        <v>1442</v>
      </c>
      <c r="AE3908">
        <v>1466</v>
      </c>
      <c r="AF3908">
        <v>1484</v>
      </c>
      <c r="AG3908">
        <v>1497</v>
      </c>
      <c r="AH3908">
        <v>1506</v>
      </c>
      <c r="AI3908">
        <v>1512</v>
      </c>
      <c r="AJ3908">
        <v>1516</v>
      </c>
      <c r="AK3908">
        <v>1518</v>
      </c>
      <c r="AL3908">
        <v>1520</v>
      </c>
      <c r="AM3908" t="s">
        <v>13</v>
      </c>
      <c r="AN3908" t="s">
        <v>17</v>
      </c>
      <c r="AO3908" t="s">
        <v>504</v>
      </c>
      <c r="AP3908" t="s">
        <v>110</v>
      </c>
    </row>
    <row r="3909" spans="1:42" x14ac:dyDescent="0.25">
      <c r="A3909" t="str">
        <f t="shared" si="62"/>
        <v>NPg Planning Scenario</v>
      </c>
      <c r="B3909" t="s">
        <v>109</v>
      </c>
      <c r="C3909" t="s">
        <v>12</v>
      </c>
      <c r="D3909" t="s">
        <v>13</v>
      </c>
      <c r="E3909" t="s">
        <v>41</v>
      </c>
      <c r="F3909" t="s">
        <v>110</v>
      </c>
      <c r="G3909" t="s">
        <v>416</v>
      </c>
      <c r="H3909" t="s">
        <v>40</v>
      </c>
      <c r="I3909">
        <v>112</v>
      </c>
      <c r="J3909">
        <v>300</v>
      </c>
      <c r="K3909">
        <v>816</v>
      </c>
      <c r="L3909">
        <v>1525</v>
      </c>
      <c r="M3909">
        <v>2429</v>
      </c>
      <c r="N3909">
        <v>3525</v>
      </c>
      <c r="O3909">
        <v>4850</v>
      </c>
      <c r="P3909">
        <v>6429</v>
      </c>
      <c r="Q3909">
        <v>8238</v>
      </c>
      <c r="R3909">
        <v>11089</v>
      </c>
      <c r="S3909">
        <v>13875</v>
      </c>
      <c r="T3909">
        <v>16610</v>
      </c>
      <c r="U3909">
        <v>19267</v>
      </c>
      <c r="V3909">
        <v>21816</v>
      </c>
      <c r="W3909">
        <v>24233</v>
      </c>
      <c r="X3909">
        <v>26480</v>
      </c>
      <c r="Y3909">
        <v>28541</v>
      </c>
      <c r="Z3909">
        <v>30406</v>
      </c>
      <c r="AA3909">
        <v>32067</v>
      </c>
      <c r="AB3909">
        <v>33523</v>
      </c>
      <c r="AC3909">
        <v>34465</v>
      </c>
      <c r="AD3909">
        <v>35221</v>
      </c>
      <c r="AE3909">
        <v>35805</v>
      </c>
      <c r="AF3909">
        <v>36245</v>
      </c>
      <c r="AG3909">
        <v>36559</v>
      </c>
      <c r="AH3909">
        <v>36778</v>
      </c>
      <c r="AI3909">
        <v>36929</v>
      </c>
      <c r="AJ3909">
        <v>37026</v>
      </c>
      <c r="AK3909">
        <v>37090</v>
      </c>
      <c r="AL3909">
        <v>37129</v>
      </c>
      <c r="AM3909" t="s">
        <v>13</v>
      </c>
      <c r="AN3909" t="s">
        <v>17</v>
      </c>
      <c r="AO3909" t="s">
        <v>504</v>
      </c>
      <c r="AP3909" t="s">
        <v>110</v>
      </c>
    </row>
    <row r="3910" spans="1:42" x14ac:dyDescent="0.25">
      <c r="A3910" t="str">
        <f t="shared" si="62"/>
        <v>NPg Planning Scenario</v>
      </c>
      <c r="B3910" t="s">
        <v>109</v>
      </c>
      <c r="C3910" t="s">
        <v>12</v>
      </c>
      <c r="D3910" t="s">
        <v>13</v>
      </c>
      <c r="E3910" t="s">
        <v>43</v>
      </c>
      <c r="F3910" t="s">
        <v>110</v>
      </c>
      <c r="G3910">
        <v>0</v>
      </c>
      <c r="H3910" t="s">
        <v>42</v>
      </c>
      <c r="I3910">
        <v>14</v>
      </c>
      <c r="J3910">
        <v>39</v>
      </c>
      <c r="K3910">
        <v>107</v>
      </c>
      <c r="L3910">
        <v>202</v>
      </c>
      <c r="M3910">
        <v>327</v>
      </c>
      <c r="N3910">
        <v>480</v>
      </c>
      <c r="O3910">
        <v>667</v>
      </c>
      <c r="P3910">
        <v>889</v>
      </c>
      <c r="Q3910">
        <v>1145</v>
      </c>
      <c r="R3910">
        <v>1546</v>
      </c>
      <c r="S3910">
        <v>1939</v>
      </c>
      <c r="T3910">
        <v>2325</v>
      </c>
      <c r="U3910">
        <v>2700</v>
      </c>
      <c r="V3910">
        <v>3060</v>
      </c>
      <c r="W3910">
        <v>3402</v>
      </c>
      <c r="X3910">
        <v>3720</v>
      </c>
      <c r="Y3910">
        <v>4011</v>
      </c>
      <c r="Z3910">
        <v>4275</v>
      </c>
      <c r="AA3910">
        <v>4509</v>
      </c>
      <c r="AB3910">
        <v>4715</v>
      </c>
      <c r="AC3910">
        <v>4848</v>
      </c>
      <c r="AD3910">
        <v>4954</v>
      </c>
      <c r="AE3910">
        <v>5037</v>
      </c>
      <c r="AF3910">
        <v>5099</v>
      </c>
      <c r="AG3910">
        <v>5143</v>
      </c>
      <c r="AH3910">
        <v>5174</v>
      </c>
      <c r="AI3910">
        <v>5195</v>
      </c>
      <c r="AJ3910">
        <v>5209</v>
      </c>
      <c r="AK3910">
        <v>5218</v>
      </c>
      <c r="AL3910">
        <v>5223</v>
      </c>
      <c r="AM3910" t="s">
        <v>13</v>
      </c>
      <c r="AN3910" t="s">
        <v>17</v>
      </c>
      <c r="AO3910" t="s">
        <v>504</v>
      </c>
      <c r="AP3910" t="s">
        <v>110</v>
      </c>
    </row>
    <row r="3911" spans="1:42" x14ac:dyDescent="0.25">
      <c r="A3911" t="str">
        <f t="shared" si="62"/>
        <v>NPg Planning Scenario</v>
      </c>
      <c r="B3911" t="s">
        <v>109</v>
      </c>
      <c r="C3911" t="s">
        <v>12</v>
      </c>
      <c r="D3911" t="s">
        <v>13</v>
      </c>
      <c r="E3911" t="s">
        <v>45</v>
      </c>
      <c r="F3911" t="s">
        <v>110</v>
      </c>
      <c r="G3911" t="s">
        <v>418</v>
      </c>
      <c r="H3911" t="s">
        <v>44</v>
      </c>
      <c r="I3911">
        <v>644</v>
      </c>
      <c r="J3911">
        <v>1698</v>
      </c>
      <c r="K3911">
        <v>4565</v>
      </c>
      <c r="L3911">
        <v>8427</v>
      </c>
      <c r="M3911">
        <v>13247</v>
      </c>
      <c r="N3911">
        <v>18980</v>
      </c>
      <c r="O3911">
        <v>25891</v>
      </c>
      <c r="P3911">
        <v>34105</v>
      </c>
      <c r="Q3911">
        <v>43515</v>
      </c>
      <c r="R3911">
        <v>58358</v>
      </c>
      <c r="S3911">
        <v>72854</v>
      </c>
      <c r="T3911">
        <v>87076</v>
      </c>
      <c r="U3911">
        <v>100886</v>
      </c>
      <c r="V3911">
        <v>114125</v>
      </c>
      <c r="W3911">
        <v>126648</v>
      </c>
      <c r="X3911">
        <v>138297</v>
      </c>
      <c r="Y3911">
        <v>149000</v>
      </c>
      <c r="Z3911">
        <v>158686</v>
      </c>
      <c r="AA3911">
        <v>167320</v>
      </c>
      <c r="AB3911">
        <v>174881</v>
      </c>
      <c r="AC3911">
        <v>179781</v>
      </c>
      <c r="AD3911">
        <v>183708</v>
      </c>
      <c r="AE3911">
        <v>186747</v>
      </c>
      <c r="AF3911">
        <v>189033</v>
      </c>
      <c r="AG3911">
        <v>190667</v>
      </c>
      <c r="AH3911">
        <v>191810</v>
      </c>
      <c r="AI3911">
        <v>192598</v>
      </c>
      <c r="AJ3911">
        <v>193103</v>
      </c>
      <c r="AK3911">
        <v>193435</v>
      </c>
      <c r="AL3911">
        <v>193640</v>
      </c>
      <c r="AM3911" t="s">
        <v>13</v>
      </c>
      <c r="AN3911" t="s">
        <v>17</v>
      </c>
      <c r="AO3911" t="s">
        <v>504</v>
      </c>
      <c r="AP3911" t="s">
        <v>110</v>
      </c>
    </row>
    <row r="3912" spans="1:42" x14ac:dyDescent="0.25">
      <c r="A3912" t="str">
        <f t="shared" si="62"/>
        <v>NPg Planning Scenario</v>
      </c>
      <c r="B3912" t="s">
        <v>109</v>
      </c>
      <c r="C3912" t="s">
        <v>12</v>
      </c>
      <c r="D3912" t="s">
        <v>13</v>
      </c>
      <c r="E3912" t="s">
        <v>47</v>
      </c>
      <c r="F3912" t="s">
        <v>110</v>
      </c>
      <c r="G3912" t="s">
        <v>419</v>
      </c>
      <c r="H3912" t="s">
        <v>46</v>
      </c>
      <c r="I3912">
        <v>410</v>
      </c>
      <c r="J3912">
        <v>1083</v>
      </c>
      <c r="K3912">
        <v>2914</v>
      </c>
      <c r="L3912">
        <v>5385</v>
      </c>
      <c r="M3912">
        <v>8476</v>
      </c>
      <c r="N3912">
        <v>12159</v>
      </c>
      <c r="O3912">
        <v>16601</v>
      </c>
      <c r="P3912">
        <v>21880</v>
      </c>
      <c r="Q3912">
        <v>27929</v>
      </c>
      <c r="R3912">
        <v>37469</v>
      </c>
      <c r="S3912">
        <v>46786</v>
      </c>
      <c r="T3912">
        <v>55928</v>
      </c>
      <c r="U3912">
        <v>64806</v>
      </c>
      <c r="V3912">
        <v>73317</v>
      </c>
      <c r="W3912">
        <v>81370</v>
      </c>
      <c r="X3912">
        <v>88860</v>
      </c>
      <c r="Y3912">
        <v>95741</v>
      </c>
      <c r="Z3912">
        <v>101968</v>
      </c>
      <c r="AA3912">
        <v>107518</v>
      </c>
      <c r="AB3912">
        <v>112379</v>
      </c>
      <c r="AC3912">
        <v>115529</v>
      </c>
      <c r="AD3912">
        <v>118053</v>
      </c>
      <c r="AE3912">
        <v>120006</v>
      </c>
      <c r="AF3912">
        <v>121476</v>
      </c>
      <c r="AG3912">
        <v>122527</v>
      </c>
      <c r="AH3912">
        <v>123261</v>
      </c>
      <c r="AI3912">
        <v>123767</v>
      </c>
      <c r="AJ3912">
        <v>124092</v>
      </c>
      <c r="AK3912">
        <v>124305</v>
      </c>
      <c r="AL3912">
        <v>124437</v>
      </c>
      <c r="AM3912" t="s">
        <v>13</v>
      </c>
      <c r="AN3912" t="s">
        <v>17</v>
      </c>
      <c r="AO3912" t="s">
        <v>504</v>
      </c>
      <c r="AP3912" t="s">
        <v>110</v>
      </c>
    </row>
    <row r="3913" spans="1:42" x14ac:dyDescent="0.25">
      <c r="A3913" t="str">
        <f t="shared" si="62"/>
        <v>NPg Planning Scenario</v>
      </c>
      <c r="B3913" t="s">
        <v>109</v>
      </c>
      <c r="C3913" t="s">
        <v>12</v>
      </c>
      <c r="D3913" t="s">
        <v>13</v>
      </c>
      <c r="E3913" t="s">
        <v>49</v>
      </c>
      <c r="F3913" t="s">
        <v>110</v>
      </c>
      <c r="G3913" t="s">
        <v>420</v>
      </c>
      <c r="H3913" t="s">
        <v>48</v>
      </c>
      <c r="I3913">
        <v>401</v>
      </c>
      <c r="J3913">
        <v>1045</v>
      </c>
      <c r="K3913">
        <v>2771</v>
      </c>
      <c r="L3913">
        <v>5048</v>
      </c>
      <c r="M3913">
        <v>7831</v>
      </c>
      <c r="N3913">
        <v>11068</v>
      </c>
      <c r="O3913">
        <v>14955</v>
      </c>
      <c r="P3913">
        <v>19563</v>
      </c>
      <c r="Q3913">
        <v>24840</v>
      </c>
      <c r="R3913">
        <v>33174</v>
      </c>
      <c r="S3913">
        <v>41307</v>
      </c>
      <c r="T3913">
        <v>49284</v>
      </c>
      <c r="U3913">
        <v>57021</v>
      </c>
      <c r="V3913">
        <v>64435</v>
      </c>
      <c r="W3913">
        <v>71426</v>
      </c>
      <c r="X3913">
        <v>77933</v>
      </c>
      <c r="Y3913">
        <v>83925</v>
      </c>
      <c r="Z3913">
        <v>89349</v>
      </c>
      <c r="AA3913">
        <v>94185</v>
      </c>
      <c r="AB3913">
        <v>98420</v>
      </c>
      <c r="AC3913">
        <v>101166</v>
      </c>
      <c r="AD3913">
        <v>103366</v>
      </c>
      <c r="AE3913">
        <v>105070</v>
      </c>
      <c r="AF3913">
        <v>106352</v>
      </c>
      <c r="AG3913">
        <v>107270</v>
      </c>
      <c r="AH3913">
        <v>107913</v>
      </c>
      <c r="AI3913">
        <v>108356</v>
      </c>
      <c r="AJ3913">
        <v>108640</v>
      </c>
      <c r="AK3913">
        <v>108827</v>
      </c>
      <c r="AL3913">
        <v>108942</v>
      </c>
      <c r="AM3913" t="s">
        <v>13</v>
      </c>
      <c r="AN3913" t="s">
        <v>17</v>
      </c>
      <c r="AO3913" t="s">
        <v>504</v>
      </c>
      <c r="AP3913" t="s">
        <v>110</v>
      </c>
    </row>
    <row r="3914" spans="1:42" x14ac:dyDescent="0.25">
      <c r="A3914" t="str">
        <f t="shared" si="62"/>
        <v>NPg Planning Scenario</v>
      </c>
      <c r="B3914" t="s">
        <v>109</v>
      </c>
      <c r="C3914" t="s">
        <v>12</v>
      </c>
      <c r="D3914" t="s">
        <v>13</v>
      </c>
      <c r="E3914" t="s">
        <v>51</v>
      </c>
      <c r="F3914" t="s">
        <v>110</v>
      </c>
      <c r="G3914" t="s">
        <v>421</v>
      </c>
      <c r="H3914" t="s">
        <v>50</v>
      </c>
      <c r="I3914">
        <v>329</v>
      </c>
      <c r="J3914">
        <v>889</v>
      </c>
      <c r="K3914">
        <v>2445</v>
      </c>
      <c r="L3914">
        <v>4618</v>
      </c>
      <c r="M3914">
        <v>7423</v>
      </c>
      <c r="N3914">
        <v>10870</v>
      </c>
      <c r="O3914">
        <v>15051</v>
      </c>
      <c r="P3914">
        <v>20036</v>
      </c>
      <c r="Q3914">
        <v>25752</v>
      </c>
      <c r="R3914">
        <v>34752</v>
      </c>
      <c r="S3914">
        <v>43551</v>
      </c>
      <c r="T3914">
        <v>52188</v>
      </c>
      <c r="U3914">
        <v>60588</v>
      </c>
      <c r="V3914">
        <v>68645</v>
      </c>
      <c r="W3914">
        <v>76301</v>
      </c>
      <c r="X3914">
        <v>83415</v>
      </c>
      <c r="Y3914">
        <v>89932</v>
      </c>
      <c r="Z3914">
        <v>95829</v>
      </c>
      <c r="AA3914">
        <v>101081</v>
      </c>
      <c r="AB3914">
        <v>105681</v>
      </c>
      <c r="AC3914">
        <v>108661</v>
      </c>
      <c r="AD3914">
        <v>111048</v>
      </c>
      <c r="AE3914">
        <v>112895</v>
      </c>
      <c r="AF3914">
        <v>114284</v>
      </c>
      <c r="AG3914">
        <v>115275</v>
      </c>
      <c r="AH3914">
        <v>115966</v>
      </c>
      <c r="AI3914">
        <v>116442</v>
      </c>
      <c r="AJ3914">
        <v>116748</v>
      </c>
      <c r="AK3914">
        <v>116948</v>
      </c>
      <c r="AL3914">
        <v>117072</v>
      </c>
      <c r="AM3914" t="s">
        <v>13</v>
      </c>
      <c r="AN3914" t="s">
        <v>17</v>
      </c>
      <c r="AO3914" t="s">
        <v>504</v>
      </c>
      <c r="AP3914" t="s">
        <v>110</v>
      </c>
    </row>
    <row r="3915" spans="1:42" x14ac:dyDescent="0.25">
      <c r="A3915" t="str">
        <f t="shared" si="62"/>
        <v>NPg Planning Scenario</v>
      </c>
      <c r="B3915" t="s">
        <v>109</v>
      </c>
      <c r="C3915" t="s">
        <v>12</v>
      </c>
      <c r="D3915" t="s">
        <v>13</v>
      </c>
      <c r="E3915" t="s">
        <v>53</v>
      </c>
      <c r="F3915" t="s">
        <v>110</v>
      </c>
      <c r="G3915" t="s">
        <v>422</v>
      </c>
      <c r="H3915" t="s">
        <v>52</v>
      </c>
      <c r="I3915">
        <v>476</v>
      </c>
      <c r="J3915">
        <v>1265</v>
      </c>
      <c r="K3915">
        <v>3428</v>
      </c>
      <c r="L3915">
        <v>6378</v>
      </c>
      <c r="M3915">
        <v>10109</v>
      </c>
      <c r="N3915">
        <v>14601</v>
      </c>
      <c r="O3915">
        <v>20028</v>
      </c>
      <c r="P3915">
        <v>26486</v>
      </c>
      <c r="Q3915">
        <v>33887</v>
      </c>
      <c r="R3915">
        <v>45554</v>
      </c>
      <c r="S3915">
        <v>56952</v>
      </c>
      <c r="T3915">
        <v>68137</v>
      </c>
      <c r="U3915">
        <v>79005</v>
      </c>
      <c r="V3915">
        <v>89425</v>
      </c>
      <c r="W3915">
        <v>99300</v>
      </c>
      <c r="X3915">
        <v>108481</v>
      </c>
      <c r="Y3915">
        <v>116907</v>
      </c>
      <c r="Z3915">
        <v>124532</v>
      </c>
      <c r="AA3915">
        <v>131327</v>
      </c>
      <c r="AB3915">
        <v>137277</v>
      </c>
      <c r="AC3915">
        <v>141133</v>
      </c>
      <c r="AD3915">
        <v>144223</v>
      </c>
      <c r="AE3915">
        <v>146613</v>
      </c>
      <c r="AF3915">
        <v>148411</v>
      </c>
      <c r="AG3915">
        <v>149696</v>
      </c>
      <c r="AH3915">
        <v>150593</v>
      </c>
      <c r="AI3915">
        <v>151212</v>
      </c>
      <c r="AJ3915">
        <v>151608</v>
      </c>
      <c r="AK3915">
        <v>151869</v>
      </c>
      <c r="AL3915">
        <v>152030</v>
      </c>
      <c r="AM3915" t="s">
        <v>13</v>
      </c>
      <c r="AN3915" t="s">
        <v>17</v>
      </c>
      <c r="AO3915" t="s">
        <v>504</v>
      </c>
      <c r="AP3915" t="s">
        <v>110</v>
      </c>
    </row>
    <row r="3916" spans="1:42" x14ac:dyDescent="0.25">
      <c r="A3916" t="str">
        <f t="shared" si="62"/>
        <v>NPg Planning Scenario</v>
      </c>
      <c r="B3916" t="s">
        <v>109</v>
      </c>
      <c r="C3916" t="s">
        <v>12</v>
      </c>
      <c r="D3916" t="s">
        <v>13</v>
      </c>
      <c r="E3916" t="s">
        <v>56</v>
      </c>
      <c r="F3916" t="s">
        <v>110</v>
      </c>
      <c r="G3916" t="s">
        <v>423</v>
      </c>
      <c r="H3916" t="s">
        <v>55</v>
      </c>
      <c r="I3916">
        <v>856</v>
      </c>
      <c r="J3916">
        <v>2030</v>
      </c>
      <c r="K3916">
        <v>5452</v>
      </c>
      <c r="L3916">
        <v>10595</v>
      </c>
      <c r="M3916">
        <v>17727</v>
      </c>
      <c r="N3916">
        <v>27019</v>
      </c>
      <c r="O3916">
        <v>38313</v>
      </c>
      <c r="P3916">
        <v>51819</v>
      </c>
      <c r="Q3916">
        <v>67278</v>
      </c>
      <c r="R3916">
        <v>91288</v>
      </c>
      <c r="S3916">
        <v>114758</v>
      </c>
      <c r="T3916">
        <v>137813</v>
      </c>
      <c r="U3916">
        <v>160291</v>
      </c>
      <c r="V3916">
        <v>181858</v>
      </c>
      <c r="W3916">
        <v>202526</v>
      </c>
      <c r="X3916">
        <v>221657</v>
      </c>
      <c r="Y3916">
        <v>239060</v>
      </c>
      <c r="Z3916">
        <v>254790</v>
      </c>
      <c r="AA3916">
        <v>268769</v>
      </c>
      <c r="AB3916">
        <v>281004</v>
      </c>
      <c r="AC3916">
        <v>288921</v>
      </c>
      <c r="AD3916">
        <v>295257</v>
      </c>
      <c r="AE3916">
        <v>300153</v>
      </c>
      <c r="AF3916">
        <v>303833</v>
      </c>
      <c r="AG3916">
        <v>306452</v>
      </c>
      <c r="AH3916">
        <v>308270</v>
      </c>
      <c r="AI3916">
        <v>309523</v>
      </c>
      <c r="AJ3916">
        <v>310329</v>
      </c>
      <c r="AK3916">
        <v>310856</v>
      </c>
      <c r="AL3916">
        <v>311181</v>
      </c>
      <c r="AM3916" t="s">
        <v>54</v>
      </c>
      <c r="AN3916" t="s">
        <v>17</v>
      </c>
      <c r="AO3916" t="s">
        <v>504</v>
      </c>
      <c r="AP3916" t="s">
        <v>110</v>
      </c>
    </row>
    <row r="3917" spans="1:42" x14ac:dyDescent="0.25">
      <c r="A3917" t="str">
        <f t="shared" si="62"/>
        <v>NPg Planning Scenario</v>
      </c>
      <c r="B3917" t="s">
        <v>109</v>
      </c>
      <c r="C3917" t="s">
        <v>12</v>
      </c>
      <c r="D3917" t="s">
        <v>13</v>
      </c>
      <c r="E3917" t="s">
        <v>58</v>
      </c>
      <c r="F3917" t="s">
        <v>110</v>
      </c>
      <c r="G3917" t="s">
        <v>424</v>
      </c>
      <c r="H3917" t="s">
        <v>57</v>
      </c>
      <c r="I3917">
        <v>109</v>
      </c>
      <c r="J3917">
        <v>241</v>
      </c>
      <c r="K3917">
        <v>606</v>
      </c>
      <c r="L3917">
        <v>1111</v>
      </c>
      <c r="M3917">
        <v>1764</v>
      </c>
      <c r="N3917">
        <v>2562</v>
      </c>
      <c r="O3917">
        <v>3526</v>
      </c>
      <c r="P3917">
        <v>4671</v>
      </c>
      <c r="Q3917">
        <v>5980</v>
      </c>
      <c r="R3917">
        <v>8019</v>
      </c>
      <c r="S3917">
        <v>10009</v>
      </c>
      <c r="T3917">
        <v>11961</v>
      </c>
      <c r="U3917">
        <v>13860</v>
      </c>
      <c r="V3917">
        <v>15679</v>
      </c>
      <c r="W3917">
        <v>17408</v>
      </c>
      <c r="X3917">
        <v>19012</v>
      </c>
      <c r="Y3917">
        <v>20479</v>
      </c>
      <c r="Z3917">
        <v>21806</v>
      </c>
      <c r="AA3917">
        <v>22986</v>
      </c>
      <c r="AB3917">
        <v>24019</v>
      </c>
      <c r="AC3917">
        <v>24688</v>
      </c>
      <c r="AD3917">
        <v>25223</v>
      </c>
      <c r="AE3917">
        <v>25637</v>
      </c>
      <c r="AF3917">
        <v>25949</v>
      </c>
      <c r="AG3917">
        <v>26172</v>
      </c>
      <c r="AH3917">
        <v>26327</v>
      </c>
      <c r="AI3917">
        <v>26434</v>
      </c>
      <c r="AJ3917">
        <v>26503</v>
      </c>
      <c r="AK3917">
        <v>26548</v>
      </c>
      <c r="AL3917">
        <v>26576</v>
      </c>
      <c r="AM3917" t="s">
        <v>54</v>
      </c>
      <c r="AN3917" t="s">
        <v>17</v>
      </c>
      <c r="AO3917" t="s">
        <v>504</v>
      </c>
      <c r="AP3917" t="s">
        <v>110</v>
      </c>
    </row>
    <row r="3918" spans="1:42" x14ac:dyDescent="0.25">
      <c r="A3918" t="str">
        <f t="shared" si="62"/>
        <v>NPg Planning Scenario</v>
      </c>
      <c r="B3918" t="s">
        <v>109</v>
      </c>
      <c r="C3918" t="s">
        <v>12</v>
      </c>
      <c r="D3918" t="s">
        <v>13</v>
      </c>
      <c r="E3918" t="s">
        <v>60</v>
      </c>
      <c r="F3918" t="s">
        <v>110</v>
      </c>
      <c r="G3918" t="s">
        <v>426</v>
      </c>
      <c r="H3918" t="s">
        <v>59</v>
      </c>
      <c r="I3918">
        <v>1612</v>
      </c>
      <c r="J3918">
        <v>3440</v>
      </c>
      <c r="K3918">
        <v>8384</v>
      </c>
      <c r="L3918">
        <v>14888</v>
      </c>
      <c r="M3918">
        <v>22899</v>
      </c>
      <c r="N3918">
        <v>32253</v>
      </c>
      <c r="O3918">
        <v>43471</v>
      </c>
      <c r="P3918">
        <v>56739</v>
      </c>
      <c r="Q3918">
        <v>71886</v>
      </c>
      <c r="R3918">
        <v>95528</v>
      </c>
      <c r="S3918">
        <v>118571</v>
      </c>
      <c r="T3918">
        <v>141161</v>
      </c>
      <c r="U3918">
        <v>163071</v>
      </c>
      <c r="V3918">
        <v>184063</v>
      </c>
      <c r="W3918">
        <v>203868</v>
      </c>
      <c r="X3918">
        <v>222269</v>
      </c>
      <c r="Y3918">
        <v>239181</v>
      </c>
      <c r="Z3918">
        <v>254473</v>
      </c>
      <c r="AA3918">
        <v>268095</v>
      </c>
      <c r="AB3918">
        <v>280016</v>
      </c>
      <c r="AC3918">
        <v>287738</v>
      </c>
      <c r="AD3918">
        <v>293925</v>
      </c>
      <c r="AE3918">
        <v>298714</v>
      </c>
      <c r="AF3918">
        <v>302322</v>
      </c>
      <c r="AG3918">
        <v>304905</v>
      </c>
      <c r="AH3918">
        <v>306714</v>
      </c>
      <c r="AI3918">
        <v>307961</v>
      </c>
      <c r="AJ3918">
        <v>308763</v>
      </c>
      <c r="AK3918">
        <v>309287</v>
      </c>
      <c r="AL3918">
        <v>309610</v>
      </c>
      <c r="AM3918" t="s">
        <v>54</v>
      </c>
      <c r="AN3918" t="s">
        <v>17</v>
      </c>
      <c r="AO3918" t="s">
        <v>504</v>
      </c>
      <c r="AP3918" t="s">
        <v>110</v>
      </c>
    </row>
    <row r="3919" spans="1:42" x14ac:dyDescent="0.25">
      <c r="A3919" t="str">
        <f t="shared" si="62"/>
        <v>NPg Planning Scenario</v>
      </c>
      <c r="B3919" t="s">
        <v>109</v>
      </c>
      <c r="C3919" t="s">
        <v>12</v>
      </c>
      <c r="D3919" t="s">
        <v>13</v>
      </c>
      <c r="E3919" t="s">
        <v>62</v>
      </c>
      <c r="F3919" t="s">
        <v>110</v>
      </c>
      <c r="G3919" t="s">
        <v>427</v>
      </c>
      <c r="H3919" t="s">
        <v>61</v>
      </c>
      <c r="I3919">
        <v>138</v>
      </c>
      <c r="J3919">
        <v>308</v>
      </c>
      <c r="K3919">
        <v>785</v>
      </c>
      <c r="L3919">
        <v>1455</v>
      </c>
      <c r="M3919">
        <v>2334</v>
      </c>
      <c r="N3919">
        <v>3426</v>
      </c>
      <c r="O3919">
        <v>4745</v>
      </c>
      <c r="P3919">
        <v>6316</v>
      </c>
      <c r="Q3919">
        <v>8112</v>
      </c>
      <c r="R3919">
        <v>10906</v>
      </c>
      <c r="S3919">
        <v>13635</v>
      </c>
      <c r="T3919">
        <v>16313</v>
      </c>
      <c r="U3919">
        <v>18918</v>
      </c>
      <c r="V3919">
        <v>21417</v>
      </c>
      <c r="W3919">
        <v>23795</v>
      </c>
      <c r="X3919">
        <v>26001</v>
      </c>
      <c r="Y3919">
        <v>28015</v>
      </c>
      <c r="Z3919">
        <v>29836</v>
      </c>
      <c r="AA3919">
        <v>31456</v>
      </c>
      <c r="AB3919">
        <v>32874</v>
      </c>
      <c r="AC3919">
        <v>33792</v>
      </c>
      <c r="AD3919">
        <v>34527</v>
      </c>
      <c r="AE3919">
        <v>35095</v>
      </c>
      <c r="AF3919">
        <v>35523</v>
      </c>
      <c r="AG3919">
        <v>35828</v>
      </c>
      <c r="AH3919">
        <v>36041</v>
      </c>
      <c r="AI3919">
        <v>36187</v>
      </c>
      <c r="AJ3919">
        <v>36281</v>
      </c>
      <c r="AK3919">
        <v>36343</v>
      </c>
      <c r="AL3919">
        <v>36381</v>
      </c>
      <c r="AM3919" t="s">
        <v>54</v>
      </c>
      <c r="AN3919" t="s">
        <v>17</v>
      </c>
      <c r="AO3919" t="s">
        <v>504</v>
      </c>
      <c r="AP3919" t="s">
        <v>110</v>
      </c>
    </row>
    <row r="3920" spans="1:42" x14ac:dyDescent="0.25">
      <c r="A3920" t="str">
        <f t="shared" si="62"/>
        <v>NPg Planning Scenario</v>
      </c>
      <c r="B3920" t="s">
        <v>109</v>
      </c>
      <c r="C3920" t="s">
        <v>12</v>
      </c>
      <c r="D3920" t="s">
        <v>13</v>
      </c>
      <c r="E3920" t="s">
        <v>64</v>
      </c>
      <c r="F3920" t="s">
        <v>110</v>
      </c>
      <c r="G3920" t="s">
        <v>428</v>
      </c>
      <c r="H3920" t="s">
        <v>63</v>
      </c>
      <c r="I3920">
        <v>800</v>
      </c>
      <c r="J3920">
        <v>1841</v>
      </c>
      <c r="K3920">
        <v>4818</v>
      </c>
      <c r="L3920">
        <v>9156</v>
      </c>
      <c r="M3920">
        <v>15023</v>
      </c>
      <c r="N3920">
        <v>22507</v>
      </c>
      <c r="O3920">
        <v>31582</v>
      </c>
      <c r="P3920">
        <v>42413</v>
      </c>
      <c r="Q3920">
        <v>54804</v>
      </c>
      <c r="R3920">
        <v>74066</v>
      </c>
      <c r="S3920">
        <v>92885</v>
      </c>
      <c r="T3920">
        <v>111364</v>
      </c>
      <c r="U3920">
        <v>129363</v>
      </c>
      <c r="V3920">
        <v>146629</v>
      </c>
      <c r="W3920">
        <v>163130</v>
      </c>
      <c r="X3920">
        <v>178413</v>
      </c>
      <c r="Y3920">
        <v>192342</v>
      </c>
      <c r="Z3920">
        <v>204932</v>
      </c>
      <c r="AA3920">
        <v>216126</v>
      </c>
      <c r="AB3920">
        <v>225923</v>
      </c>
      <c r="AC3920">
        <v>232263</v>
      </c>
      <c r="AD3920">
        <v>237339</v>
      </c>
      <c r="AE3920">
        <v>241261</v>
      </c>
      <c r="AF3920">
        <v>244212</v>
      </c>
      <c r="AG3920">
        <v>246313</v>
      </c>
      <c r="AH3920">
        <v>247774</v>
      </c>
      <c r="AI3920">
        <v>248782</v>
      </c>
      <c r="AJ3920">
        <v>249430</v>
      </c>
      <c r="AK3920">
        <v>249853</v>
      </c>
      <c r="AL3920">
        <v>250114</v>
      </c>
      <c r="AM3920" t="s">
        <v>54</v>
      </c>
      <c r="AN3920" t="s">
        <v>17</v>
      </c>
      <c r="AO3920" t="s">
        <v>504</v>
      </c>
      <c r="AP3920" t="s">
        <v>110</v>
      </c>
    </row>
    <row r="3921" spans="1:42" x14ac:dyDescent="0.25">
      <c r="A3921" t="str">
        <f t="shared" si="62"/>
        <v>NPg Planning Scenario</v>
      </c>
      <c r="B3921" t="s">
        <v>109</v>
      </c>
      <c r="C3921" t="s">
        <v>12</v>
      </c>
      <c r="D3921" t="s">
        <v>13</v>
      </c>
      <c r="E3921" t="s">
        <v>66</v>
      </c>
      <c r="F3921" t="s">
        <v>110</v>
      </c>
      <c r="G3921" t="s">
        <v>429</v>
      </c>
      <c r="H3921" t="s">
        <v>65</v>
      </c>
      <c r="I3921">
        <v>383</v>
      </c>
      <c r="J3921">
        <v>833</v>
      </c>
      <c r="K3921">
        <v>2064</v>
      </c>
      <c r="L3921">
        <v>3728</v>
      </c>
      <c r="M3921">
        <v>5834</v>
      </c>
      <c r="N3921">
        <v>8359</v>
      </c>
      <c r="O3921">
        <v>11398</v>
      </c>
      <c r="P3921">
        <v>15002</v>
      </c>
      <c r="Q3921">
        <v>19119</v>
      </c>
      <c r="R3921">
        <v>25538</v>
      </c>
      <c r="S3921">
        <v>31798</v>
      </c>
      <c r="T3921">
        <v>37939</v>
      </c>
      <c r="U3921">
        <v>43903</v>
      </c>
      <c r="V3921">
        <v>49619</v>
      </c>
      <c r="W3921">
        <v>55034</v>
      </c>
      <c r="X3921">
        <v>60061</v>
      </c>
      <c r="Y3921">
        <v>64668</v>
      </c>
      <c r="Z3921">
        <v>68833</v>
      </c>
      <c r="AA3921">
        <v>72542</v>
      </c>
      <c r="AB3921">
        <v>75787</v>
      </c>
      <c r="AC3921">
        <v>77888</v>
      </c>
      <c r="AD3921">
        <v>79572</v>
      </c>
      <c r="AE3921">
        <v>80874</v>
      </c>
      <c r="AF3921">
        <v>81855</v>
      </c>
      <c r="AG3921">
        <v>82556</v>
      </c>
      <c r="AH3921">
        <v>83045</v>
      </c>
      <c r="AI3921">
        <v>83383</v>
      </c>
      <c r="AJ3921">
        <v>83600</v>
      </c>
      <c r="AK3921">
        <v>83742</v>
      </c>
      <c r="AL3921">
        <v>83830</v>
      </c>
      <c r="AM3921" t="s">
        <v>54</v>
      </c>
      <c r="AN3921" t="s">
        <v>17</v>
      </c>
      <c r="AO3921" t="s">
        <v>504</v>
      </c>
      <c r="AP3921" t="s">
        <v>110</v>
      </c>
    </row>
    <row r="3922" spans="1:42" x14ac:dyDescent="0.25">
      <c r="A3922" t="str">
        <f t="shared" si="62"/>
        <v>NPg Planning Scenario</v>
      </c>
      <c r="B3922" t="s">
        <v>109</v>
      </c>
      <c r="C3922" t="s">
        <v>12</v>
      </c>
      <c r="D3922" t="s">
        <v>13</v>
      </c>
      <c r="E3922" t="s">
        <v>68</v>
      </c>
      <c r="F3922" t="s">
        <v>110</v>
      </c>
      <c r="G3922" t="s">
        <v>448</v>
      </c>
      <c r="H3922" t="s">
        <v>67</v>
      </c>
      <c r="I3922">
        <v>769</v>
      </c>
      <c r="J3922">
        <v>1708</v>
      </c>
      <c r="K3922">
        <v>4326</v>
      </c>
      <c r="L3922">
        <v>7977</v>
      </c>
      <c r="M3922">
        <v>12733</v>
      </c>
      <c r="N3922">
        <v>18598</v>
      </c>
      <c r="O3922">
        <v>25681</v>
      </c>
      <c r="P3922">
        <v>34105</v>
      </c>
      <c r="Q3922">
        <v>43736</v>
      </c>
      <c r="R3922">
        <v>58730</v>
      </c>
      <c r="S3922">
        <v>73366</v>
      </c>
      <c r="T3922">
        <v>87729</v>
      </c>
      <c r="U3922">
        <v>101698</v>
      </c>
      <c r="V3922">
        <v>115091</v>
      </c>
      <c r="W3922">
        <v>127831</v>
      </c>
      <c r="X3922">
        <v>139645</v>
      </c>
      <c r="Y3922">
        <v>150444</v>
      </c>
      <c r="Z3922">
        <v>160207</v>
      </c>
      <c r="AA3922">
        <v>168893</v>
      </c>
      <c r="AB3922">
        <v>176495</v>
      </c>
      <c r="AC3922">
        <v>181416</v>
      </c>
      <c r="AD3922">
        <v>185357</v>
      </c>
      <c r="AE3922">
        <v>188405</v>
      </c>
      <c r="AF3922">
        <v>190698</v>
      </c>
      <c r="AG3922">
        <v>192335</v>
      </c>
      <c r="AH3922">
        <v>193476</v>
      </c>
      <c r="AI3922">
        <v>194262</v>
      </c>
      <c r="AJ3922">
        <v>194769</v>
      </c>
      <c r="AK3922">
        <v>195099</v>
      </c>
      <c r="AL3922">
        <v>195303</v>
      </c>
      <c r="AM3922" t="s">
        <v>54</v>
      </c>
      <c r="AN3922" t="s">
        <v>17</v>
      </c>
      <c r="AO3922" t="s">
        <v>504</v>
      </c>
      <c r="AP3922" t="s">
        <v>110</v>
      </c>
    </row>
    <row r="3923" spans="1:42" x14ac:dyDescent="0.25">
      <c r="A3923" t="str">
        <f t="shared" si="62"/>
        <v>NPg Planning Scenario</v>
      </c>
      <c r="B3923" t="s">
        <v>109</v>
      </c>
      <c r="C3923" t="s">
        <v>12</v>
      </c>
      <c r="D3923" t="s">
        <v>13</v>
      </c>
      <c r="E3923" t="s">
        <v>70</v>
      </c>
      <c r="F3923" t="s">
        <v>110</v>
      </c>
      <c r="G3923" t="s">
        <v>430</v>
      </c>
      <c r="H3923" t="s">
        <v>69</v>
      </c>
      <c r="I3923">
        <v>501</v>
      </c>
      <c r="J3923">
        <v>1082</v>
      </c>
      <c r="K3923">
        <v>2669</v>
      </c>
      <c r="L3923">
        <v>4800</v>
      </c>
      <c r="M3923">
        <v>7476</v>
      </c>
      <c r="N3923">
        <v>10664</v>
      </c>
      <c r="O3923">
        <v>14498</v>
      </c>
      <c r="P3923">
        <v>19042</v>
      </c>
      <c r="Q3923">
        <v>24232</v>
      </c>
      <c r="R3923">
        <v>32325</v>
      </c>
      <c r="S3923">
        <v>40217</v>
      </c>
      <c r="T3923">
        <v>47958</v>
      </c>
      <c r="U3923">
        <v>55473</v>
      </c>
      <c r="V3923">
        <v>62675</v>
      </c>
      <c r="W3923">
        <v>69491</v>
      </c>
      <c r="X3923">
        <v>75819</v>
      </c>
      <c r="Y3923">
        <v>81623</v>
      </c>
      <c r="Z3923">
        <v>86871</v>
      </c>
      <c r="AA3923">
        <v>91544</v>
      </c>
      <c r="AB3923">
        <v>95633</v>
      </c>
      <c r="AC3923">
        <v>98281</v>
      </c>
      <c r="AD3923">
        <v>100402</v>
      </c>
      <c r="AE3923">
        <v>102044</v>
      </c>
      <c r="AF3923">
        <v>103280</v>
      </c>
      <c r="AG3923">
        <v>104164</v>
      </c>
      <c r="AH3923">
        <v>104782</v>
      </c>
      <c r="AI3923">
        <v>105208</v>
      </c>
      <c r="AJ3923">
        <v>105482</v>
      </c>
      <c r="AK3923">
        <v>105661</v>
      </c>
      <c r="AL3923">
        <v>105771</v>
      </c>
      <c r="AM3923" t="s">
        <v>54</v>
      </c>
      <c r="AN3923" t="s">
        <v>17</v>
      </c>
      <c r="AO3923" t="s">
        <v>504</v>
      </c>
      <c r="AP3923" t="s">
        <v>110</v>
      </c>
    </row>
    <row r="3924" spans="1:42" x14ac:dyDescent="0.25">
      <c r="A3924" t="str">
        <f t="shared" si="62"/>
        <v>NPg Planning Scenario</v>
      </c>
      <c r="B3924" t="s">
        <v>109</v>
      </c>
      <c r="C3924" t="s">
        <v>12</v>
      </c>
      <c r="D3924" t="s">
        <v>13</v>
      </c>
      <c r="E3924" t="s">
        <v>72</v>
      </c>
      <c r="F3924" t="s">
        <v>110</v>
      </c>
      <c r="G3924" t="s">
        <v>431</v>
      </c>
      <c r="H3924" t="s">
        <v>71</v>
      </c>
      <c r="I3924">
        <v>287</v>
      </c>
      <c r="J3924">
        <v>606</v>
      </c>
      <c r="K3924">
        <v>1460</v>
      </c>
      <c r="L3924">
        <v>2561</v>
      </c>
      <c r="M3924">
        <v>3888</v>
      </c>
      <c r="N3924">
        <v>5405</v>
      </c>
      <c r="O3924">
        <v>7219</v>
      </c>
      <c r="P3924">
        <v>9358</v>
      </c>
      <c r="Q3924">
        <v>11800</v>
      </c>
      <c r="R3924">
        <v>15615</v>
      </c>
      <c r="S3924">
        <v>19330</v>
      </c>
      <c r="T3924">
        <v>22972</v>
      </c>
      <c r="U3924">
        <v>26499</v>
      </c>
      <c r="V3924">
        <v>29878</v>
      </c>
      <c r="W3924">
        <v>33054</v>
      </c>
      <c r="X3924">
        <v>36008</v>
      </c>
      <c r="Y3924">
        <v>38729</v>
      </c>
      <c r="Z3924">
        <v>41189</v>
      </c>
      <c r="AA3924">
        <v>43382</v>
      </c>
      <c r="AB3924">
        <v>45301</v>
      </c>
      <c r="AC3924">
        <v>46545</v>
      </c>
      <c r="AD3924">
        <v>47541</v>
      </c>
      <c r="AE3924">
        <v>48313</v>
      </c>
      <c r="AF3924">
        <v>48894</v>
      </c>
      <c r="AG3924">
        <v>49311</v>
      </c>
      <c r="AH3924">
        <v>49604</v>
      </c>
      <c r="AI3924">
        <v>49806</v>
      </c>
      <c r="AJ3924">
        <v>49935</v>
      </c>
      <c r="AK3924">
        <v>50020</v>
      </c>
      <c r="AL3924">
        <v>50072</v>
      </c>
      <c r="AM3924" t="s">
        <v>54</v>
      </c>
      <c r="AN3924" t="s">
        <v>17</v>
      </c>
      <c r="AO3924" t="s">
        <v>504</v>
      </c>
      <c r="AP3924" t="s">
        <v>110</v>
      </c>
    </row>
    <row r="3925" spans="1:42" x14ac:dyDescent="0.25">
      <c r="A3925" t="str">
        <f t="shared" si="62"/>
        <v>NPg Planning Scenario</v>
      </c>
      <c r="B3925" t="s">
        <v>109</v>
      </c>
      <c r="C3925" t="s">
        <v>12</v>
      </c>
      <c r="D3925" t="s">
        <v>13</v>
      </c>
      <c r="E3925" t="s">
        <v>74</v>
      </c>
      <c r="F3925" t="s">
        <v>110</v>
      </c>
      <c r="G3925" t="s">
        <v>432</v>
      </c>
      <c r="H3925" t="s">
        <v>73</v>
      </c>
      <c r="I3925">
        <v>1451</v>
      </c>
      <c r="J3925">
        <v>2971</v>
      </c>
      <c r="K3925">
        <v>6928</v>
      </c>
      <c r="L3925">
        <v>11739</v>
      </c>
      <c r="M3925">
        <v>17174</v>
      </c>
      <c r="N3925">
        <v>22925</v>
      </c>
      <c r="O3925">
        <v>29731</v>
      </c>
      <c r="P3925">
        <v>37688</v>
      </c>
      <c r="Q3925">
        <v>46746</v>
      </c>
      <c r="R3925">
        <v>60960</v>
      </c>
      <c r="S3925">
        <v>74769</v>
      </c>
      <c r="T3925">
        <v>88281</v>
      </c>
      <c r="U3925">
        <v>101313</v>
      </c>
      <c r="V3925">
        <v>113779</v>
      </c>
      <c r="W3925">
        <v>125343</v>
      </c>
      <c r="X3925">
        <v>136133</v>
      </c>
      <c r="Y3925">
        <v>146159</v>
      </c>
      <c r="Z3925">
        <v>155228</v>
      </c>
      <c r="AA3925">
        <v>163329</v>
      </c>
      <c r="AB3925">
        <v>170415</v>
      </c>
      <c r="AC3925">
        <v>175012</v>
      </c>
      <c r="AD3925">
        <v>178699</v>
      </c>
      <c r="AE3925">
        <v>181558</v>
      </c>
      <c r="AF3925">
        <v>183716</v>
      </c>
      <c r="AG3925">
        <v>185273</v>
      </c>
      <c r="AH3925">
        <v>186372</v>
      </c>
      <c r="AI3925">
        <v>187130</v>
      </c>
      <c r="AJ3925">
        <v>187617</v>
      </c>
      <c r="AK3925">
        <v>187935</v>
      </c>
      <c r="AL3925">
        <v>188132</v>
      </c>
      <c r="AM3925" t="s">
        <v>54</v>
      </c>
      <c r="AN3925" t="s">
        <v>17</v>
      </c>
      <c r="AO3925" t="s">
        <v>504</v>
      </c>
      <c r="AP3925" t="s">
        <v>110</v>
      </c>
    </row>
    <row r="3926" spans="1:42" x14ac:dyDescent="0.25">
      <c r="A3926" t="str">
        <f t="shared" si="62"/>
        <v>NPg Planning Scenario</v>
      </c>
      <c r="B3926" t="s">
        <v>109</v>
      </c>
      <c r="C3926" t="s">
        <v>12</v>
      </c>
      <c r="D3926" t="s">
        <v>13</v>
      </c>
      <c r="E3926" t="s">
        <v>76</v>
      </c>
      <c r="F3926" t="s">
        <v>110</v>
      </c>
      <c r="G3926" t="s">
        <v>433</v>
      </c>
      <c r="H3926" t="s">
        <v>75</v>
      </c>
      <c r="I3926">
        <v>637</v>
      </c>
      <c r="J3926">
        <v>1433</v>
      </c>
      <c r="K3926">
        <v>3674</v>
      </c>
      <c r="L3926">
        <v>6854</v>
      </c>
      <c r="M3926">
        <v>11057</v>
      </c>
      <c r="N3926">
        <v>16313</v>
      </c>
      <c r="O3926">
        <v>22671</v>
      </c>
      <c r="P3926">
        <v>30244</v>
      </c>
      <c r="Q3926">
        <v>38904</v>
      </c>
      <c r="R3926">
        <v>52378</v>
      </c>
      <c r="S3926">
        <v>65535</v>
      </c>
      <c r="T3926">
        <v>78450</v>
      </c>
      <c r="U3926">
        <v>91018</v>
      </c>
      <c r="V3926">
        <v>103071</v>
      </c>
      <c r="W3926">
        <v>114558</v>
      </c>
      <c r="X3926">
        <v>125205</v>
      </c>
      <c r="Y3926">
        <v>134925</v>
      </c>
      <c r="Z3926">
        <v>143713</v>
      </c>
      <c r="AA3926">
        <v>151528</v>
      </c>
      <c r="AB3926">
        <v>158368</v>
      </c>
      <c r="AC3926">
        <v>162796</v>
      </c>
      <c r="AD3926">
        <v>166341</v>
      </c>
      <c r="AE3926">
        <v>169082</v>
      </c>
      <c r="AF3926">
        <v>171144</v>
      </c>
      <c r="AG3926">
        <v>172614</v>
      </c>
      <c r="AH3926">
        <v>173638</v>
      </c>
      <c r="AI3926">
        <v>174345</v>
      </c>
      <c r="AJ3926">
        <v>174799</v>
      </c>
      <c r="AK3926">
        <v>175095</v>
      </c>
      <c r="AL3926">
        <v>175278</v>
      </c>
      <c r="AM3926" t="s">
        <v>54</v>
      </c>
      <c r="AN3926" t="s">
        <v>17</v>
      </c>
      <c r="AO3926" t="s">
        <v>504</v>
      </c>
      <c r="AP3926" t="s">
        <v>110</v>
      </c>
    </row>
    <row r="3927" spans="1:42" x14ac:dyDescent="0.25">
      <c r="A3927" t="str">
        <f t="shared" si="62"/>
        <v>NPg Planning Scenario</v>
      </c>
      <c r="B3927" t="s">
        <v>109</v>
      </c>
      <c r="C3927" t="s">
        <v>12</v>
      </c>
      <c r="D3927" t="s">
        <v>13</v>
      </c>
      <c r="E3927" t="s">
        <v>78</v>
      </c>
      <c r="F3927" t="s">
        <v>110</v>
      </c>
      <c r="G3927" t="s">
        <v>434</v>
      </c>
      <c r="H3927" t="s">
        <v>77</v>
      </c>
      <c r="I3927">
        <v>295</v>
      </c>
      <c r="J3927">
        <v>636</v>
      </c>
      <c r="K3927">
        <v>1565</v>
      </c>
      <c r="L3927">
        <v>2808</v>
      </c>
      <c r="M3927">
        <v>4364</v>
      </c>
      <c r="N3927">
        <v>6212</v>
      </c>
      <c r="O3927">
        <v>8433</v>
      </c>
      <c r="P3927">
        <v>11064</v>
      </c>
      <c r="Q3927">
        <v>14069</v>
      </c>
      <c r="R3927">
        <v>18756</v>
      </c>
      <c r="S3927">
        <v>23326</v>
      </c>
      <c r="T3927">
        <v>27808</v>
      </c>
      <c r="U3927">
        <v>32159</v>
      </c>
      <c r="V3927">
        <v>36328</v>
      </c>
      <c r="W3927">
        <v>40272</v>
      </c>
      <c r="X3927">
        <v>43934</v>
      </c>
      <c r="Y3927">
        <v>47294</v>
      </c>
      <c r="Z3927">
        <v>50332</v>
      </c>
      <c r="AA3927">
        <v>53037</v>
      </c>
      <c r="AB3927">
        <v>55405</v>
      </c>
      <c r="AC3927">
        <v>56938</v>
      </c>
      <c r="AD3927">
        <v>58166</v>
      </c>
      <c r="AE3927">
        <v>59116</v>
      </c>
      <c r="AF3927">
        <v>59832</v>
      </c>
      <c r="AG3927">
        <v>60344</v>
      </c>
      <c r="AH3927">
        <v>60702</v>
      </c>
      <c r="AI3927">
        <v>60949</v>
      </c>
      <c r="AJ3927">
        <v>61108</v>
      </c>
      <c r="AK3927">
        <v>61211</v>
      </c>
      <c r="AL3927">
        <v>61275</v>
      </c>
      <c r="AM3927" t="s">
        <v>54</v>
      </c>
      <c r="AN3927" t="s">
        <v>17</v>
      </c>
      <c r="AO3927" t="s">
        <v>504</v>
      </c>
      <c r="AP3927" t="s">
        <v>110</v>
      </c>
    </row>
    <row r="3928" spans="1:42" x14ac:dyDescent="0.25">
      <c r="A3928" t="str">
        <f t="shared" si="62"/>
        <v>NPg Planning Scenario</v>
      </c>
      <c r="B3928" t="s">
        <v>109</v>
      </c>
      <c r="C3928" t="s">
        <v>12</v>
      </c>
      <c r="D3928" t="s">
        <v>13</v>
      </c>
      <c r="E3928" t="s">
        <v>80</v>
      </c>
      <c r="F3928" t="s">
        <v>110</v>
      </c>
      <c r="G3928" t="s">
        <v>436</v>
      </c>
      <c r="H3928" t="s">
        <v>79</v>
      </c>
      <c r="I3928">
        <v>361</v>
      </c>
      <c r="J3928">
        <v>761</v>
      </c>
      <c r="K3928">
        <v>1831</v>
      </c>
      <c r="L3928">
        <v>3207</v>
      </c>
      <c r="M3928">
        <v>4865</v>
      </c>
      <c r="N3928">
        <v>6755</v>
      </c>
      <c r="O3928">
        <v>9015</v>
      </c>
      <c r="P3928">
        <v>11681</v>
      </c>
      <c r="Q3928">
        <v>14722</v>
      </c>
      <c r="R3928">
        <v>19474</v>
      </c>
      <c r="S3928">
        <v>24103</v>
      </c>
      <c r="T3928">
        <v>28639</v>
      </c>
      <c r="U3928">
        <v>33032</v>
      </c>
      <c r="V3928">
        <v>37240</v>
      </c>
      <c r="W3928">
        <v>41195</v>
      </c>
      <c r="X3928">
        <v>44873</v>
      </c>
      <c r="Y3928">
        <v>48261</v>
      </c>
      <c r="Z3928">
        <v>51326</v>
      </c>
      <c r="AA3928">
        <v>54057</v>
      </c>
      <c r="AB3928">
        <v>56447</v>
      </c>
      <c r="AC3928">
        <v>57996</v>
      </c>
      <c r="AD3928">
        <v>59237</v>
      </c>
      <c r="AE3928">
        <v>60198</v>
      </c>
      <c r="AF3928">
        <v>60923</v>
      </c>
      <c r="AG3928">
        <v>61442</v>
      </c>
      <c r="AH3928">
        <v>61807</v>
      </c>
      <c r="AI3928">
        <v>62058</v>
      </c>
      <c r="AJ3928">
        <v>62220</v>
      </c>
      <c r="AK3928">
        <v>62325</v>
      </c>
      <c r="AL3928">
        <v>62390</v>
      </c>
      <c r="AM3928" t="s">
        <v>54</v>
      </c>
      <c r="AN3928" t="s">
        <v>17</v>
      </c>
      <c r="AO3928" t="s">
        <v>504</v>
      </c>
      <c r="AP3928" t="s">
        <v>110</v>
      </c>
    </row>
    <row r="3929" spans="1:42" x14ac:dyDescent="0.25">
      <c r="A3929" t="str">
        <f t="shared" si="62"/>
        <v>NPg Planning Scenario</v>
      </c>
      <c r="B3929" t="s">
        <v>109</v>
      </c>
      <c r="C3929" t="s">
        <v>12</v>
      </c>
      <c r="D3929" t="s">
        <v>13</v>
      </c>
      <c r="E3929" t="s">
        <v>82</v>
      </c>
      <c r="F3929" t="s">
        <v>110</v>
      </c>
      <c r="G3929" t="s">
        <v>449</v>
      </c>
      <c r="H3929" t="s">
        <v>81</v>
      </c>
      <c r="I3929">
        <v>119</v>
      </c>
      <c r="J3929">
        <v>258</v>
      </c>
      <c r="K3929">
        <v>641</v>
      </c>
      <c r="L3929">
        <v>1159</v>
      </c>
      <c r="M3929">
        <v>1814</v>
      </c>
      <c r="N3929">
        <v>2602</v>
      </c>
      <c r="O3929">
        <v>3549</v>
      </c>
      <c r="P3929">
        <v>4673</v>
      </c>
      <c r="Q3929">
        <v>5958</v>
      </c>
      <c r="R3929">
        <v>7959</v>
      </c>
      <c r="S3929">
        <v>9912</v>
      </c>
      <c r="T3929">
        <v>11827</v>
      </c>
      <c r="U3929">
        <v>13687</v>
      </c>
      <c r="V3929">
        <v>15470</v>
      </c>
      <c r="W3929">
        <v>17159</v>
      </c>
      <c r="X3929">
        <v>18727</v>
      </c>
      <c r="Y3929">
        <v>20164</v>
      </c>
      <c r="Z3929">
        <v>21464</v>
      </c>
      <c r="AA3929">
        <v>22620</v>
      </c>
      <c r="AB3929">
        <v>23632</v>
      </c>
      <c r="AC3929">
        <v>24288</v>
      </c>
      <c r="AD3929">
        <v>24813</v>
      </c>
      <c r="AE3929">
        <v>25219</v>
      </c>
      <c r="AF3929">
        <v>25525</v>
      </c>
      <c r="AG3929">
        <v>25744</v>
      </c>
      <c r="AH3929">
        <v>25896</v>
      </c>
      <c r="AI3929">
        <v>26002</v>
      </c>
      <c r="AJ3929">
        <v>26069</v>
      </c>
      <c r="AK3929">
        <v>26114</v>
      </c>
      <c r="AL3929">
        <v>26141</v>
      </c>
      <c r="AM3929" t="s">
        <v>54</v>
      </c>
      <c r="AN3929" t="s">
        <v>17</v>
      </c>
      <c r="AO3929" t="s">
        <v>504</v>
      </c>
      <c r="AP3929" t="s">
        <v>110</v>
      </c>
    </row>
    <row r="3930" spans="1:42" x14ac:dyDescent="0.25">
      <c r="A3930" t="str">
        <f t="shared" si="62"/>
        <v>NPg Planning Scenario</v>
      </c>
      <c r="B3930" t="s">
        <v>109</v>
      </c>
      <c r="C3930" t="s">
        <v>12</v>
      </c>
      <c r="D3930" t="s">
        <v>13</v>
      </c>
      <c r="E3930" t="s">
        <v>84</v>
      </c>
      <c r="F3930" t="s">
        <v>110</v>
      </c>
      <c r="G3930" t="s">
        <v>438</v>
      </c>
      <c r="H3930" t="s">
        <v>83</v>
      </c>
      <c r="I3930">
        <v>217</v>
      </c>
      <c r="J3930">
        <v>462</v>
      </c>
      <c r="K3930">
        <v>1121</v>
      </c>
      <c r="L3930">
        <v>1982</v>
      </c>
      <c r="M3930">
        <v>3037</v>
      </c>
      <c r="N3930">
        <v>4259</v>
      </c>
      <c r="O3930">
        <v>5724</v>
      </c>
      <c r="P3930">
        <v>7456</v>
      </c>
      <c r="Q3930">
        <v>9432</v>
      </c>
      <c r="R3930">
        <v>12518</v>
      </c>
      <c r="S3930">
        <v>15525</v>
      </c>
      <c r="T3930">
        <v>18472</v>
      </c>
      <c r="U3930">
        <v>21330</v>
      </c>
      <c r="V3930">
        <v>24068</v>
      </c>
      <c r="W3930">
        <v>26648</v>
      </c>
      <c r="X3930">
        <v>29046</v>
      </c>
      <c r="Y3930">
        <v>31251</v>
      </c>
      <c r="Z3930">
        <v>33245</v>
      </c>
      <c r="AA3930">
        <v>35022</v>
      </c>
      <c r="AB3930">
        <v>36577</v>
      </c>
      <c r="AC3930">
        <v>37584</v>
      </c>
      <c r="AD3930">
        <v>38391</v>
      </c>
      <c r="AE3930">
        <v>39016</v>
      </c>
      <c r="AF3930">
        <v>39486</v>
      </c>
      <c r="AG3930">
        <v>39824</v>
      </c>
      <c r="AH3930">
        <v>40060</v>
      </c>
      <c r="AI3930">
        <v>40223</v>
      </c>
      <c r="AJ3930">
        <v>40328</v>
      </c>
      <c r="AK3930">
        <v>40396</v>
      </c>
      <c r="AL3930">
        <v>40438</v>
      </c>
      <c r="AM3930" t="s">
        <v>54</v>
      </c>
      <c r="AN3930" t="s">
        <v>17</v>
      </c>
      <c r="AO3930" t="s">
        <v>504</v>
      </c>
      <c r="AP3930" t="s">
        <v>110</v>
      </c>
    </row>
    <row r="3931" spans="1:42" x14ac:dyDescent="0.25">
      <c r="A3931" t="str">
        <f t="shared" si="62"/>
        <v>NPg Planning Scenario</v>
      </c>
      <c r="B3931" t="s">
        <v>109</v>
      </c>
      <c r="C3931" t="s">
        <v>12</v>
      </c>
      <c r="D3931" t="s">
        <v>13</v>
      </c>
      <c r="E3931" t="s">
        <v>86</v>
      </c>
      <c r="F3931" t="s">
        <v>110</v>
      </c>
      <c r="G3931" t="s">
        <v>439</v>
      </c>
      <c r="H3931" t="s">
        <v>85</v>
      </c>
      <c r="I3931">
        <v>158</v>
      </c>
      <c r="J3931">
        <v>339</v>
      </c>
      <c r="K3931">
        <v>834</v>
      </c>
      <c r="L3931">
        <v>1493</v>
      </c>
      <c r="M3931">
        <v>2316</v>
      </c>
      <c r="N3931">
        <v>3289</v>
      </c>
      <c r="O3931">
        <v>4459</v>
      </c>
      <c r="P3931">
        <v>5844</v>
      </c>
      <c r="Q3931">
        <v>7426</v>
      </c>
      <c r="R3931">
        <v>9894</v>
      </c>
      <c r="S3931">
        <v>12300</v>
      </c>
      <c r="T3931">
        <v>14659</v>
      </c>
      <c r="U3931">
        <v>16949</v>
      </c>
      <c r="V3931">
        <v>19143</v>
      </c>
      <c r="W3931">
        <v>21218</v>
      </c>
      <c r="X3931">
        <v>23145</v>
      </c>
      <c r="Y3931">
        <v>24913</v>
      </c>
      <c r="Z3931">
        <v>26512</v>
      </c>
      <c r="AA3931">
        <v>27936</v>
      </c>
      <c r="AB3931">
        <v>29181</v>
      </c>
      <c r="AC3931">
        <v>29988</v>
      </c>
      <c r="AD3931">
        <v>30635</v>
      </c>
      <c r="AE3931">
        <v>31135</v>
      </c>
      <c r="AF3931">
        <v>31512</v>
      </c>
      <c r="AG3931">
        <v>31782</v>
      </c>
      <c r="AH3931">
        <v>31970</v>
      </c>
      <c r="AI3931">
        <v>32100</v>
      </c>
      <c r="AJ3931">
        <v>32184</v>
      </c>
      <c r="AK3931">
        <v>32238</v>
      </c>
      <c r="AL3931">
        <v>32272</v>
      </c>
      <c r="AM3931" t="s">
        <v>54</v>
      </c>
      <c r="AN3931" t="s">
        <v>17</v>
      </c>
      <c r="AO3931" t="s">
        <v>504</v>
      </c>
      <c r="AP3931" t="s">
        <v>110</v>
      </c>
    </row>
    <row r="3932" spans="1:42" x14ac:dyDescent="0.25">
      <c r="A3932" t="str">
        <f t="shared" si="62"/>
        <v>NPg Planning Scenario</v>
      </c>
      <c r="B3932" t="s">
        <v>109</v>
      </c>
      <c r="C3932" t="s">
        <v>12</v>
      </c>
      <c r="D3932" t="s">
        <v>13</v>
      </c>
      <c r="E3932" t="s">
        <v>88</v>
      </c>
      <c r="F3932" t="s">
        <v>110</v>
      </c>
      <c r="G3932" t="s">
        <v>441</v>
      </c>
      <c r="H3932" t="s">
        <v>87</v>
      </c>
      <c r="I3932">
        <v>1349</v>
      </c>
      <c r="J3932">
        <v>3081</v>
      </c>
      <c r="K3932">
        <v>8008</v>
      </c>
      <c r="L3932">
        <v>15124</v>
      </c>
      <c r="M3932">
        <v>24677</v>
      </c>
      <c r="N3932">
        <v>36787</v>
      </c>
      <c r="O3932">
        <v>51459</v>
      </c>
      <c r="P3932">
        <v>68959</v>
      </c>
      <c r="Q3932">
        <v>88976</v>
      </c>
      <c r="R3932">
        <v>120102</v>
      </c>
      <c r="S3932">
        <v>150507</v>
      </c>
      <c r="T3932">
        <v>180360</v>
      </c>
      <c r="U3932">
        <v>209430</v>
      </c>
      <c r="V3932">
        <v>237313</v>
      </c>
      <c r="W3932">
        <v>263937</v>
      </c>
      <c r="X3932">
        <v>288602</v>
      </c>
      <c r="Y3932">
        <v>311093</v>
      </c>
      <c r="Z3932">
        <v>331424</v>
      </c>
      <c r="AA3932">
        <v>349501</v>
      </c>
      <c r="AB3932">
        <v>365323</v>
      </c>
      <c r="AC3932">
        <v>375563</v>
      </c>
      <c r="AD3932">
        <v>383762</v>
      </c>
      <c r="AE3932">
        <v>390098</v>
      </c>
      <c r="AF3932">
        <v>394865</v>
      </c>
      <c r="AG3932">
        <v>398260</v>
      </c>
      <c r="AH3932">
        <v>400623</v>
      </c>
      <c r="AI3932">
        <v>402252</v>
      </c>
      <c r="AJ3932">
        <v>403300</v>
      </c>
      <c r="AK3932">
        <v>403985</v>
      </c>
      <c r="AL3932">
        <v>404406</v>
      </c>
      <c r="AM3932" t="s">
        <v>54</v>
      </c>
      <c r="AN3932" t="s">
        <v>17</v>
      </c>
      <c r="AO3932" t="s">
        <v>504</v>
      </c>
      <c r="AP3932" t="s">
        <v>110</v>
      </c>
    </row>
    <row r="3933" spans="1:42" x14ac:dyDescent="0.25">
      <c r="A3933" t="str">
        <f t="shared" si="62"/>
        <v>NPg Planning Scenario</v>
      </c>
      <c r="B3933" t="s">
        <v>109</v>
      </c>
      <c r="C3933" t="s">
        <v>12</v>
      </c>
      <c r="D3933" t="s">
        <v>13</v>
      </c>
      <c r="E3933" t="s">
        <v>90</v>
      </c>
      <c r="F3933" t="s">
        <v>110</v>
      </c>
      <c r="G3933" t="s">
        <v>442</v>
      </c>
      <c r="H3933" t="s">
        <v>89</v>
      </c>
      <c r="I3933">
        <v>27</v>
      </c>
      <c r="J3933">
        <v>58</v>
      </c>
      <c r="K3933">
        <v>140</v>
      </c>
      <c r="L3933">
        <v>247</v>
      </c>
      <c r="M3933">
        <v>377</v>
      </c>
      <c r="N3933">
        <v>527</v>
      </c>
      <c r="O3933">
        <v>707</v>
      </c>
      <c r="P3933">
        <v>920</v>
      </c>
      <c r="Q3933">
        <v>1163</v>
      </c>
      <c r="R3933">
        <v>1542</v>
      </c>
      <c r="S3933">
        <v>1911</v>
      </c>
      <c r="T3933">
        <v>2273</v>
      </c>
      <c r="U3933">
        <v>2624</v>
      </c>
      <c r="V3933">
        <v>2960</v>
      </c>
      <c r="W3933">
        <v>3277</v>
      </c>
      <c r="X3933">
        <v>3571</v>
      </c>
      <c r="Y3933">
        <v>3842</v>
      </c>
      <c r="Z3933">
        <v>4087</v>
      </c>
      <c r="AA3933">
        <v>4305</v>
      </c>
      <c r="AB3933">
        <v>4496</v>
      </c>
      <c r="AC3933">
        <v>4620</v>
      </c>
      <c r="AD3933">
        <v>4719</v>
      </c>
      <c r="AE3933">
        <v>4795</v>
      </c>
      <c r="AF3933">
        <v>4853</v>
      </c>
      <c r="AG3933">
        <v>4895</v>
      </c>
      <c r="AH3933">
        <v>4924</v>
      </c>
      <c r="AI3933">
        <v>4944</v>
      </c>
      <c r="AJ3933">
        <v>4957</v>
      </c>
      <c r="AK3933">
        <v>4965</v>
      </c>
      <c r="AL3933">
        <v>4970</v>
      </c>
      <c r="AM3933" t="s">
        <v>54</v>
      </c>
      <c r="AN3933" t="s">
        <v>17</v>
      </c>
      <c r="AO3933" t="s">
        <v>504</v>
      </c>
      <c r="AP3933" t="s">
        <v>110</v>
      </c>
    </row>
    <row r="3934" spans="1:42" x14ac:dyDescent="0.25">
      <c r="A3934" t="str">
        <f t="shared" si="62"/>
        <v>NPg Planning Scenario</v>
      </c>
      <c r="B3934" t="s">
        <v>109</v>
      </c>
      <c r="C3934" t="s">
        <v>12</v>
      </c>
      <c r="D3934" t="s">
        <v>13</v>
      </c>
      <c r="E3934" t="s">
        <v>92</v>
      </c>
      <c r="F3934" t="s">
        <v>110</v>
      </c>
      <c r="G3934" t="s">
        <v>444</v>
      </c>
      <c r="H3934" t="s">
        <v>91</v>
      </c>
      <c r="I3934">
        <v>1360</v>
      </c>
      <c r="J3934">
        <v>2741</v>
      </c>
      <c r="K3934">
        <v>6281</v>
      </c>
      <c r="L3934">
        <v>10430</v>
      </c>
      <c r="M3934">
        <v>14909</v>
      </c>
      <c r="N3934">
        <v>19375</v>
      </c>
      <c r="O3934">
        <v>24613</v>
      </c>
      <c r="P3934">
        <v>30689</v>
      </c>
      <c r="Q3934">
        <v>37594</v>
      </c>
      <c r="R3934">
        <v>48467</v>
      </c>
      <c r="S3934">
        <v>59009</v>
      </c>
      <c r="T3934">
        <v>69308</v>
      </c>
      <c r="U3934">
        <v>79205</v>
      </c>
      <c r="V3934">
        <v>88661</v>
      </c>
      <c r="W3934">
        <v>97330</v>
      </c>
      <c r="X3934">
        <v>105442</v>
      </c>
      <c r="Y3934">
        <v>113039</v>
      </c>
      <c r="Z3934">
        <v>119912</v>
      </c>
      <c r="AA3934">
        <v>126062</v>
      </c>
      <c r="AB3934">
        <v>131442</v>
      </c>
      <c r="AC3934">
        <v>134935</v>
      </c>
      <c r="AD3934">
        <v>137738</v>
      </c>
      <c r="AE3934">
        <v>139915</v>
      </c>
      <c r="AF3934">
        <v>141560</v>
      </c>
      <c r="AG3934">
        <v>142753</v>
      </c>
      <c r="AH3934">
        <v>143599</v>
      </c>
      <c r="AI3934">
        <v>144183</v>
      </c>
      <c r="AJ3934">
        <v>144559</v>
      </c>
      <c r="AK3934">
        <v>144804</v>
      </c>
      <c r="AL3934">
        <v>144956</v>
      </c>
      <c r="AM3934" t="s">
        <v>54</v>
      </c>
      <c r="AN3934" t="s">
        <v>17</v>
      </c>
      <c r="AO3934" t="s">
        <v>504</v>
      </c>
      <c r="AP3934" t="s">
        <v>110</v>
      </c>
    </row>
    <row r="3935" spans="1:42" x14ac:dyDescent="0.25">
      <c r="A3935" t="str">
        <f t="shared" si="62"/>
        <v>NPg Planning Scenario</v>
      </c>
      <c r="B3935" t="s">
        <v>109</v>
      </c>
      <c r="C3935" t="s">
        <v>12</v>
      </c>
      <c r="D3935" t="s">
        <v>13</v>
      </c>
      <c r="E3935" t="s">
        <v>94</v>
      </c>
      <c r="F3935" t="s">
        <v>110</v>
      </c>
      <c r="G3935" t="s">
        <v>450</v>
      </c>
      <c r="H3935" t="s">
        <v>93</v>
      </c>
      <c r="I3935">
        <v>1727</v>
      </c>
      <c r="J3935">
        <v>3582</v>
      </c>
      <c r="K3935">
        <v>8473</v>
      </c>
      <c r="L3935">
        <v>14583</v>
      </c>
      <c r="M3935">
        <v>21705</v>
      </c>
      <c r="N3935">
        <v>29530</v>
      </c>
      <c r="O3935">
        <v>38840</v>
      </c>
      <c r="P3935">
        <v>49775</v>
      </c>
      <c r="Q3935">
        <v>62238</v>
      </c>
      <c r="R3935">
        <v>81752</v>
      </c>
      <c r="S3935">
        <v>100735</v>
      </c>
      <c r="T3935">
        <v>119323</v>
      </c>
      <c r="U3935">
        <v>137292</v>
      </c>
      <c r="V3935">
        <v>154492</v>
      </c>
      <c r="W3935">
        <v>170557</v>
      </c>
      <c r="X3935">
        <v>185520</v>
      </c>
      <c r="Y3935">
        <v>199364</v>
      </c>
      <c r="Z3935">
        <v>211883</v>
      </c>
      <c r="AA3935">
        <v>223053</v>
      </c>
      <c r="AB3935">
        <v>232826</v>
      </c>
      <c r="AC3935">
        <v>239163</v>
      </c>
      <c r="AD3935">
        <v>244242</v>
      </c>
      <c r="AE3935">
        <v>248179</v>
      </c>
      <c r="AF3935">
        <v>251147</v>
      </c>
      <c r="AG3935">
        <v>253282</v>
      </c>
      <c r="AH3935">
        <v>254785</v>
      </c>
      <c r="AI3935">
        <v>255821</v>
      </c>
      <c r="AJ3935">
        <v>256487</v>
      </c>
      <c r="AK3935">
        <v>256923</v>
      </c>
      <c r="AL3935">
        <v>257191</v>
      </c>
      <c r="AM3935" t="s">
        <v>54</v>
      </c>
      <c r="AN3935" t="s">
        <v>17</v>
      </c>
      <c r="AO3935" t="s">
        <v>504</v>
      </c>
      <c r="AP3935" t="s">
        <v>110</v>
      </c>
    </row>
    <row r="3936" spans="1:42" x14ac:dyDescent="0.25">
      <c r="A3936" t="str">
        <f t="shared" si="62"/>
        <v>NPg Planning Scenario</v>
      </c>
      <c r="B3936" t="s">
        <v>109</v>
      </c>
      <c r="C3936" t="s">
        <v>12</v>
      </c>
      <c r="D3936" t="s">
        <v>13</v>
      </c>
      <c r="E3936" t="s">
        <v>96</v>
      </c>
      <c r="F3936" t="s">
        <v>110</v>
      </c>
      <c r="G3936" t="s">
        <v>451</v>
      </c>
      <c r="H3936" t="s">
        <v>95</v>
      </c>
      <c r="I3936">
        <v>1491</v>
      </c>
      <c r="J3936">
        <v>3121</v>
      </c>
      <c r="K3936">
        <v>7456</v>
      </c>
      <c r="L3936">
        <v>12966</v>
      </c>
      <c r="M3936">
        <v>19516</v>
      </c>
      <c r="N3936">
        <v>26875</v>
      </c>
      <c r="O3936">
        <v>35656</v>
      </c>
      <c r="P3936">
        <v>45997</v>
      </c>
      <c r="Q3936">
        <v>57790</v>
      </c>
      <c r="R3936">
        <v>76234</v>
      </c>
      <c r="S3936">
        <v>94188</v>
      </c>
      <c r="T3936">
        <v>111777</v>
      </c>
      <c r="U3936">
        <v>128802</v>
      </c>
      <c r="V3936">
        <v>145103</v>
      </c>
      <c r="W3936">
        <v>160388</v>
      </c>
      <c r="X3936">
        <v>174610</v>
      </c>
      <c r="Y3936">
        <v>187735</v>
      </c>
      <c r="Z3936">
        <v>199604</v>
      </c>
      <c r="AA3936">
        <v>210188</v>
      </c>
      <c r="AB3936">
        <v>219449</v>
      </c>
      <c r="AC3936">
        <v>225451</v>
      </c>
      <c r="AD3936">
        <v>230261</v>
      </c>
      <c r="AE3936">
        <v>233988</v>
      </c>
      <c r="AF3936">
        <v>236797</v>
      </c>
      <c r="AG3936">
        <v>238814</v>
      </c>
      <c r="AH3936">
        <v>240230</v>
      </c>
      <c r="AI3936">
        <v>241207</v>
      </c>
      <c r="AJ3936">
        <v>241836</v>
      </c>
      <c r="AK3936">
        <v>242246</v>
      </c>
      <c r="AL3936">
        <v>242499</v>
      </c>
      <c r="AM3936" t="s">
        <v>54</v>
      </c>
      <c r="AN3936" t="s">
        <v>17</v>
      </c>
      <c r="AO3936" t="s">
        <v>504</v>
      </c>
      <c r="AP3936" t="s">
        <v>110</v>
      </c>
    </row>
    <row r="3937" spans="1:42" x14ac:dyDescent="0.25">
      <c r="A3937" t="str">
        <f t="shared" si="62"/>
        <v>NPg Planning Scenario</v>
      </c>
      <c r="B3937" t="s">
        <v>109</v>
      </c>
      <c r="C3937" t="s">
        <v>12</v>
      </c>
      <c r="D3937" t="s">
        <v>13</v>
      </c>
      <c r="E3937" t="s">
        <v>98</v>
      </c>
      <c r="F3937" t="s">
        <v>110</v>
      </c>
      <c r="G3937" t="s">
        <v>445</v>
      </c>
      <c r="H3937" t="s">
        <v>97</v>
      </c>
      <c r="I3937">
        <v>34</v>
      </c>
      <c r="J3937">
        <v>78</v>
      </c>
      <c r="K3937">
        <v>202</v>
      </c>
      <c r="L3937">
        <v>382</v>
      </c>
      <c r="M3937">
        <v>622</v>
      </c>
      <c r="N3937">
        <v>928</v>
      </c>
      <c r="O3937">
        <v>1297</v>
      </c>
      <c r="P3937">
        <v>1738</v>
      </c>
      <c r="Q3937">
        <v>2242</v>
      </c>
      <c r="R3937">
        <v>3027</v>
      </c>
      <c r="S3937">
        <v>3793</v>
      </c>
      <c r="T3937">
        <v>4545</v>
      </c>
      <c r="U3937">
        <v>5277</v>
      </c>
      <c r="V3937">
        <v>5980</v>
      </c>
      <c r="W3937">
        <v>6650</v>
      </c>
      <c r="X3937">
        <v>7272</v>
      </c>
      <c r="Y3937">
        <v>7838</v>
      </c>
      <c r="Z3937">
        <v>8351</v>
      </c>
      <c r="AA3937">
        <v>8806</v>
      </c>
      <c r="AB3937">
        <v>9205</v>
      </c>
      <c r="AC3937">
        <v>9463</v>
      </c>
      <c r="AD3937">
        <v>9669</v>
      </c>
      <c r="AE3937">
        <v>9829</v>
      </c>
      <c r="AF3937">
        <v>9949</v>
      </c>
      <c r="AG3937">
        <v>10034</v>
      </c>
      <c r="AH3937">
        <v>10094</v>
      </c>
      <c r="AI3937">
        <v>10135</v>
      </c>
      <c r="AJ3937">
        <v>10161</v>
      </c>
      <c r="AK3937">
        <v>10179</v>
      </c>
      <c r="AL3937">
        <v>10189</v>
      </c>
      <c r="AM3937" t="s">
        <v>54</v>
      </c>
      <c r="AN3937" t="s">
        <v>17</v>
      </c>
      <c r="AO3937" t="s">
        <v>504</v>
      </c>
      <c r="AP3937" t="s">
        <v>110</v>
      </c>
    </row>
    <row r="3938" spans="1:42" x14ac:dyDescent="0.25">
      <c r="A3938" t="str">
        <f t="shared" si="62"/>
        <v>NG FES - System Transformation</v>
      </c>
      <c r="B3938" t="s">
        <v>109</v>
      </c>
      <c r="C3938" t="s">
        <v>12</v>
      </c>
      <c r="D3938" t="s">
        <v>13</v>
      </c>
      <c r="E3938" t="s">
        <v>16</v>
      </c>
      <c r="F3938" t="s">
        <v>110</v>
      </c>
      <c r="G3938" t="s">
        <v>391</v>
      </c>
      <c r="H3938" t="s">
        <v>14</v>
      </c>
      <c r="I3938">
        <v>607</v>
      </c>
      <c r="J3938">
        <v>870</v>
      </c>
      <c r="K3938">
        <v>1352</v>
      </c>
      <c r="L3938">
        <v>2107</v>
      </c>
      <c r="M3938">
        <v>3287</v>
      </c>
      <c r="N3938">
        <v>5111</v>
      </c>
      <c r="O3938">
        <v>7874</v>
      </c>
      <c r="P3938">
        <v>11970</v>
      </c>
      <c r="Q3938">
        <v>17908</v>
      </c>
      <c r="R3938">
        <v>23209</v>
      </c>
      <c r="S3938">
        <v>29942</v>
      </c>
      <c r="T3938">
        <v>37957</v>
      </c>
      <c r="U3938">
        <v>47208</v>
      </c>
      <c r="V3938">
        <v>57424</v>
      </c>
      <c r="W3938">
        <v>68537</v>
      </c>
      <c r="X3938">
        <v>79770</v>
      </c>
      <c r="Y3938">
        <v>90463</v>
      </c>
      <c r="Z3938">
        <v>100218</v>
      </c>
      <c r="AA3938">
        <v>108347</v>
      </c>
      <c r="AB3938">
        <v>114964</v>
      </c>
      <c r="AC3938">
        <v>120220</v>
      </c>
      <c r="AD3938">
        <v>124118</v>
      </c>
      <c r="AE3938">
        <v>125702</v>
      </c>
      <c r="AF3938">
        <v>125715</v>
      </c>
      <c r="AG3938">
        <v>125370</v>
      </c>
      <c r="AH3938">
        <v>124589</v>
      </c>
      <c r="AI3938">
        <v>123348</v>
      </c>
      <c r="AJ3938">
        <v>121668</v>
      </c>
      <c r="AK3938">
        <v>119650</v>
      </c>
      <c r="AL3938">
        <v>117379</v>
      </c>
      <c r="AM3938" t="s">
        <v>13</v>
      </c>
      <c r="AN3938" t="s">
        <v>17</v>
      </c>
      <c r="AO3938" t="s">
        <v>514</v>
      </c>
      <c r="AP3938" t="s">
        <v>110</v>
      </c>
    </row>
    <row r="3939" spans="1:42" x14ac:dyDescent="0.25">
      <c r="A3939" t="str">
        <f t="shared" si="62"/>
        <v>NG FES - System Transformation</v>
      </c>
      <c r="B3939" t="s">
        <v>109</v>
      </c>
      <c r="C3939" t="s">
        <v>12</v>
      </c>
      <c r="D3939" t="s">
        <v>13</v>
      </c>
      <c r="E3939" t="s">
        <v>19</v>
      </c>
      <c r="F3939" t="s">
        <v>110</v>
      </c>
      <c r="G3939" t="s">
        <v>394</v>
      </c>
      <c r="H3939" t="s">
        <v>18</v>
      </c>
      <c r="I3939">
        <v>395</v>
      </c>
      <c r="J3939">
        <v>524</v>
      </c>
      <c r="K3939">
        <v>750</v>
      </c>
      <c r="L3939">
        <v>1071</v>
      </c>
      <c r="M3939">
        <v>1521</v>
      </c>
      <c r="N3939">
        <v>2138</v>
      </c>
      <c r="O3939">
        <v>2981</v>
      </c>
      <c r="P3939">
        <v>4209</v>
      </c>
      <c r="Q3939">
        <v>5970</v>
      </c>
      <c r="R3939">
        <v>7530</v>
      </c>
      <c r="S3939">
        <v>9507</v>
      </c>
      <c r="T3939">
        <v>11854</v>
      </c>
      <c r="U3939">
        <v>14557</v>
      </c>
      <c r="V3939">
        <v>17539</v>
      </c>
      <c r="W3939">
        <v>20787</v>
      </c>
      <c r="X3939">
        <v>24066</v>
      </c>
      <c r="Y3939">
        <v>27187</v>
      </c>
      <c r="Z3939">
        <v>30036</v>
      </c>
      <c r="AA3939">
        <v>32411</v>
      </c>
      <c r="AB3939">
        <v>34346</v>
      </c>
      <c r="AC3939">
        <v>35884</v>
      </c>
      <c r="AD3939">
        <v>37026</v>
      </c>
      <c r="AE3939">
        <v>37495</v>
      </c>
      <c r="AF3939">
        <v>37499</v>
      </c>
      <c r="AG3939">
        <v>37396</v>
      </c>
      <c r="AH3939">
        <v>37163</v>
      </c>
      <c r="AI3939">
        <v>36793</v>
      </c>
      <c r="AJ3939">
        <v>36292</v>
      </c>
      <c r="AK3939">
        <v>35690</v>
      </c>
      <c r="AL3939">
        <v>35012</v>
      </c>
      <c r="AM3939" t="s">
        <v>13</v>
      </c>
      <c r="AN3939" t="s">
        <v>17</v>
      </c>
      <c r="AO3939" t="s">
        <v>514</v>
      </c>
      <c r="AP3939" t="s">
        <v>110</v>
      </c>
    </row>
    <row r="3940" spans="1:42" x14ac:dyDescent="0.25">
      <c r="A3940" t="str">
        <f t="shared" si="62"/>
        <v>NG FES - System Transformation</v>
      </c>
      <c r="B3940" t="s">
        <v>109</v>
      </c>
      <c r="C3940" t="s">
        <v>12</v>
      </c>
      <c r="D3940" t="s">
        <v>13</v>
      </c>
      <c r="E3940" t="s">
        <v>21</v>
      </c>
      <c r="F3940" t="s">
        <v>110</v>
      </c>
      <c r="G3940" t="s">
        <v>397</v>
      </c>
      <c r="H3940" t="s">
        <v>20</v>
      </c>
      <c r="I3940">
        <v>71</v>
      </c>
      <c r="J3940">
        <v>98</v>
      </c>
      <c r="K3940">
        <v>146</v>
      </c>
      <c r="L3940">
        <v>219</v>
      </c>
      <c r="M3940">
        <v>328</v>
      </c>
      <c r="N3940">
        <v>490</v>
      </c>
      <c r="O3940">
        <v>728</v>
      </c>
      <c r="P3940">
        <v>1078</v>
      </c>
      <c r="Q3940">
        <v>1584</v>
      </c>
      <c r="R3940">
        <v>2034</v>
      </c>
      <c r="S3940">
        <v>2606</v>
      </c>
      <c r="T3940">
        <v>3286</v>
      </c>
      <c r="U3940">
        <v>4070</v>
      </c>
      <c r="V3940">
        <v>4936</v>
      </c>
      <c r="W3940">
        <v>5878</v>
      </c>
      <c r="X3940">
        <v>6831</v>
      </c>
      <c r="Y3940">
        <v>7737</v>
      </c>
      <c r="Z3940">
        <v>8564</v>
      </c>
      <c r="AA3940">
        <v>9253</v>
      </c>
      <c r="AB3940">
        <v>9814</v>
      </c>
      <c r="AC3940">
        <v>10260</v>
      </c>
      <c r="AD3940">
        <v>10591</v>
      </c>
      <c r="AE3940">
        <v>10726</v>
      </c>
      <c r="AF3940">
        <v>10727</v>
      </c>
      <c r="AG3940">
        <v>10697</v>
      </c>
      <c r="AH3940">
        <v>10631</v>
      </c>
      <c r="AI3940">
        <v>10525</v>
      </c>
      <c r="AJ3940">
        <v>10382</v>
      </c>
      <c r="AK3940">
        <v>10209</v>
      </c>
      <c r="AL3940">
        <v>10016</v>
      </c>
      <c r="AM3940" t="s">
        <v>13</v>
      </c>
      <c r="AN3940" t="s">
        <v>17</v>
      </c>
      <c r="AO3940" t="s">
        <v>514</v>
      </c>
      <c r="AP3940" t="s">
        <v>110</v>
      </c>
    </row>
    <row r="3941" spans="1:42" x14ac:dyDescent="0.25">
      <c r="A3941" t="str">
        <f t="shared" si="62"/>
        <v>NG FES - System Transformation</v>
      </c>
      <c r="B3941" t="s">
        <v>109</v>
      </c>
      <c r="C3941" t="s">
        <v>12</v>
      </c>
      <c r="D3941" t="s">
        <v>13</v>
      </c>
      <c r="E3941" t="s">
        <v>23</v>
      </c>
      <c r="F3941" t="s">
        <v>110</v>
      </c>
      <c r="G3941" t="s">
        <v>400</v>
      </c>
      <c r="H3941" t="s">
        <v>22</v>
      </c>
      <c r="I3941">
        <v>249</v>
      </c>
      <c r="J3941">
        <v>362</v>
      </c>
      <c r="K3941">
        <v>571</v>
      </c>
      <c r="L3941">
        <v>902</v>
      </c>
      <c r="M3941">
        <v>1427</v>
      </c>
      <c r="N3941">
        <v>2247</v>
      </c>
      <c r="O3941">
        <v>3500</v>
      </c>
      <c r="P3941">
        <v>5361</v>
      </c>
      <c r="Q3941">
        <v>8061</v>
      </c>
      <c r="R3941">
        <v>10473</v>
      </c>
      <c r="S3941">
        <v>13537</v>
      </c>
      <c r="T3941">
        <v>17185</v>
      </c>
      <c r="U3941">
        <v>21397</v>
      </c>
      <c r="V3941">
        <v>26049</v>
      </c>
      <c r="W3941">
        <v>31108</v>
      </c>
      <c r="X3941">
        <v>36223</v>
      </c>
      <c r="Y3941">
        <v>41091</v>
      </c>
      <c r="Z3941">
        <v>45533</v>
      </c>
      <c r="AA3941">
        <v>49234</v>
      </c>
      <c r="AB3941">
        <v>52246</v>
      </c>
      <c r="AC3941">
        <v>54639</v>
      </c>
      <c r="AD3941">
        <v>56413</v>
      </c>
      <c r="AE3941">
        <v>57134</v>
      </c>
      <c r="AF3941">
        <v>57139</v>
      </c>
      <c r="AG3941">
        <v>56983</v>
      </c>
      <c r="AH3941">
        <v>56628</v>
      </c>
      <c r="AI3941">
        <v>56064</v>
      </c>
      <c r="AJ3941">
        <v>55300</v>
      </c>
      <c r="AK3941">
        <v>54383</v>
      </c>
      <c r="AL3941">
        <v>53351</v>
      </c>
      <c r="AM3941" t="s">
        <v>13</v>
      </c>
      <c r="AN3941" t="s">
        <v>17</v>
      </c>
      <c r="AO3941" t="s">
        <v>514</v>
      </c>
      <c r="AP3941" t="s">
        <v>110</v>
      </c>
    </row>
    <row r="3942" spans="1:42" x14ac:dyDescent="0.25">
      <c r="A3942" t="str">
        <f t="shared" si="62"/>
        <v>NG FES - System Transformation</v>
      </c>
      <c r="B3942" t="s">
        <v>109</v>
      </c>
      <c r="C3942" t="s">
        <v>12</v>
      </c>
      <c r="D3942" t="s">
        <v>13</v>
      </c>
      <c r="E3942" t="s">
        <v>25</v>
      </c>
      <c r="F3942" t="s">
        <v>110</v>
      </c>
      <c r="G3942" t="s">
        <v>403</v>
      </c>
      <c r="H3942" t="s">
        <v>24</v>
      </c>
      <c r="I3942">
        <v>379</v>
      </c>
      <c r="J3942">
        <v>539</v>
      </c>
      <c r="K3942">
        <v>830</v>
      </c>
      <c r="L3942">
        <v>1282</v>
      </c>
      <c r="M3942">
        <v>1983</v>
      </c>
      <c r="N3942">
        <v>3057</v>
      </c>
      <c r="O3942">
        <v>4673</v>
      </c>
      <c r="P3942">
        <v>7066</v>
      </c>
      <c r="Q3942">
        <v>10534</v>
      </c>
      <c r="R3942">
        <v>13628</v>
      </c>
      <c r="S3942">
        <v>17558</v>
      </c>
      <c r="T3942">
        <v>22235</v>
      </c>
      <c r="U3942">
        <v>27633</v>
      </c>
      <c r="V3942">
        <v>33594</v>
      </c>
      <c r="W3942">
        <v>40078</v>
      </c>
      <c r="X3942">
        <v>46632</v>
      </c>
      <c r="Y3942">
        <v>52871</v>
      </c>
      <c r="Z3942">
        <v>58563</v>
      </c>
      <c r="AA3942">
        <v>63306</v>
      </c>
      <c r="AB3942">
        <v>67167</v>
      </c>
      <c r="AC3942">
        <v>70234</v>
      </c>
      <c r="AD3942">
        <v>72509</v>
      </c>
      <c r="AE3942">
        <v>73434</v>
      </c>
      <c r="AF3942">
        <v>73441</v>
      </c>
      <c r="AG3942">
        <v>73240</v>
      </c>
      <c r="AH3942">
        <v>72784</v>
      </c>
      <c r="AI3942">
        <v>72059</v>
      </c>
      <c r="AJ3942">
        <v>71077</v>
      </c>
      <c r="AK3942">
        <v>69899</v>
      </c>
      <c r="AL3942">
        <v>68572</v>
      </c>
      <c r="AM3942" t="s">
        <v>13</v>
      </c>
      <c r="AN3942" t="s">
        <v>17</v>
      </c>
      <c r="AO3942" t="s">
        <v>514</v>
      </c>
      <c r="AP3942" t="s">
        <v>110</v>
      </c>
    </row>
    <row r="3943" spans="1:42" x14ac:dyDescent="0.25">
      <c r="A3943" t="str">
        <f t="shared" si="62"/>
        <v>NG FES - System Transformation</v>
      </c>
      <c r="B3943" t="s">
        <v>109</v>
      </c>
      <c r="C3943" t="s">
        <v>12</v>
      </c>
      <c r="D3943" t="s">
        <v>13</v>
      </c>
      <c r="E3943" t="s">
        <v>27</v>
      </c>
      <c r="F3943" t="s">
        <v>110</v>
      </c>
      <c r="G3943" t="s">
        <v>406</v>
      </c>
      <c r="H3943" t="s">
        <v>26</v>
      </c>
      <c r="I3943">
        <v>734</v>
      </c>
      <c r="J3943">
        <v>1015</v>
      </c>
      <c r="K3943">
        <v>1520</v>
      </c>
      <c r="L3943">
        <v>2283</v>
      </c>
      <c r="M3943">
        <v>3431</v>
      </c>
      <c r="N3943">
        <v>5135</v>
      </c>
      <c r="O3943">
        <v>7636</v>
      </c>
      <c r="P3943">
        <v>11324</v>
      </c>
      <c r="Q3943">
        <v>16654</v>
      </c>
      <c r="R3943">
        <v>21401</v>
      </c>
      <c r="S3943">
        <v>27428</v>
      </c>
      <c r="T3943">
        <v>34595</v>
      </c>
      <c r="U3943">
        <v>42863</v>
      </c>
      <c r="V3943">
        <v>51990</v>
      </c>
      <c r="W3943">
        <v>61922</v>
      </c>
      <c r="X3943">
        <v>71959</v>
      </c>
      <c r="Y3943">
        <v>81512</v>
      </c>
      <c r="Z3943">
        <v>90230</v>
      </c>
      <c r="AA3943">
        <v>97495</v>
      </c>
      <c r="AB3943">
        <v>103409</v>
      </c>
      <c r="AC3943">
        <v>108108</v>
      </c>
      <c r="AD3943">
        <v>111596</v>
      </c>
      <c r="AE3943">
        <v>113016</v>
      </c>
      <c r="AF3943">
        <v>113028</v>
      </c>
      <c r="AG3943">
        <v>112718</v>
      </c>
      <c r="AH3943">
        <v>112015</v>
      </c>
      <c r="AI3943">
        <v>110900</v>
      </c>
      <c r="AJ3943">
        <v>109389</v>
      </c>
      <c r="AK3943">
        <v>107575</v>
      </c>
      <c r="AL3943">
        <v>105534</v>
      </c>
      <c r="AM3943" t="s">
        <v>13</v>
      </c>
      <c r="AN3943" t="s">
        <v>17</v>
      </c>
      <c r="AO3943" t="s">
        <v>514</v>
      </c>
      <c r="AP3943" t="s">
        <v>110</v>
      </c>
    </row>
    <row r="3944" spans="1:42" x14ac:dyDescent="0.25">
      <c r="A3944" t="str">
        <f t="shared" si="62"/>
        <v>NG FES - System Transformation</v>
      </c>
      <c r="B3944" t="s">
        <v>109</v>
      </c>
      <c r="C3944" t="s">
        <v>12</v>
      </c>
      <c r="D3944" t="s">
        <v>13</v>
      </c>
      <c r="E3944" t="s">
        <v>29</v>
      </c>
      <c r="F3944" t="s">
        <v>110</v>
      </c>
      <c r="G3944" t="s">
        <v>407</v>
      </c>
      <c r="H3944" t="s">
        <v>28</v>
      </c>
      <c r="I3944">
        <v>364</v>
      </c>
      <c r="J3944">
        <v>550</v>
      </c>
      <c r="K3944">
        <v>898</v>
      </c>
      <c r="L3944">
        <v>1466</v>
      </c>
      <c r="M3944">
        <v>2387</v>
      </c>
      <c r="N3944">
        <v>3864</v>
      </c>
      <c r="O3944">
        <v>6162</v>
      </c>
      <c r="P3944">
        <v>9585</v>
      </c>
      <c r="Q3944">
        <v>14559</v>
      </c>
      <c r="R3944">
        <v>19008</v>
      </c>
      <c r="S3944">
        <v>24661</v>
      </c>
      <c r="T3944">
        <v>31395</v>
      </c>
      <c r="U3944">
        <v>39172</v>
      </c>
      <c r="V3944">
        <v>47763</v>
      </c>
      <c r="W3944">
        <v>57104</v>
      </c>
      <c r="X3944">
        <v>66549</v>
      </c>
      <c r="Y3944">
        <v>75541</v>
      </c>
      <c r="Z3944">
        <v>83742</v>
      </c>
      <c r="AA3944">
        <v>90576</v>
      </c>
      <c r="AB3944">
        <v>96138</v>
      </c>
      <c r="AC3944">
        <v>100554</v>
      </c>
      <c r="AD3944">
        <v>103829</v>
      </c>
      <c r="AE3944">
        <v>105156</v>
      </c>
      <c r="AF3944">
        <v>105167</v>
      </c>
      <c r="AG3944">
        <v>104879</v>
      </c>
      <c r="AH3944">
        <v>104225</v>
      </c>
      <c r="AI3944">
        <v>103187</v>
      </c>
      <c r="AJ3944">
        <v>101782</v>
      </c>
      <c r="AK3944">
        <v>100094</v>
      </c>
      <c r="AL3944">
        <v>98194</v>
      </c>
      <c r="AM3944" t="s">
        <v>13</v>
      </c>
      <c r="AN3944" t="s">
        <v>17</v>
      </c>
      <c r="AO3944" t="s">
        <v>514</v>
      </c>
      <c r="AP3944" t="s">
        <v>110</v>
      </c>
    </row>
    <row r="3945" spans="1:42" x14ac:dyDescent="0.25">
      <c r="A3945" t="str">
        <f t="shared" si="62"/>
        <v>NG FES - System Transformation</v>
      </c>
      <c r="B3945" t="s">
        <v>109</v>
      </c>
      <c r="C3945" t="s">
        <v>12</v>
      </c>
      <c r="D3945" t="s">
        <v>13</v>
      </c>
      <c r="E3945" t="s">
        <v>31</v>
      </c>
      <c r="F3945" t="s">
        <v>110</v>
      </c>
      <c r="G3945" t="s">
        <v>409</v>
      </c>
      <c r="H3945" t="s">
        <v>30</v>
      </c>
      <c r="I3945">
        <v>1359</v>
      </c>
      <c r="J3945">
        <v>2004</v>
      </c>
      <c r="K3945">
        <v>3197</v>
      </c>
      <c r="L3945">
        <v>5108</v>
      </c>
      <c r="M3945">
        <v>8159</v>
      </c>
      <c r="N3945">
        <v>12977</v>
      </c>
      <c r="O3945">
        <v>20389</v>
      </c>
      <c r="P3945">
        <v>31409</v>
      </c>
      <c r="Q3945">
        <v>47407</v>
      </c>
      <c r="R3945">
        <v>61702</v>
      </c>
      <c r="S3945">
        <v>79868</v>
      </c>
      <c r="T3945">
        <v>101499</v>
      </c>
      <c r="U3945">
        <v>126473</v>
      </c>
      <c r="V3945">
        <v>154059</v>
      </c>
      <c r="W3945">
        <v>184061</v>
      </c>
      <c r="X3945">
        <v>214390</v>
      </c>
      <c r="Y3945">
        <v>243263</v>
      </c>
      <c r="Z3945">
        <v>269601</v>
      </c>
      <c r="AA3945">
        <v>291549</v>
      </c>
      <c r="AB3945">
        <v>309411</v>
      </c>
      <c r="AC3945">
        <v>323597</v>
      </c>
      <c r="AD3945">
        <v>334117</v>
      </c>
      <c r="AE3945">
        <v>338385</v>
      </c>
      <c r="AF3945">
        <v>338420</v>
      </c>
      <c r="AG3945">
        <v>337492</v>
      </c>
      <c r="AH3945">
        <v>335388</v>
      </c>
      <c r="AI3945">
        <v>332049</v>
      </c>
      <c r="AJ3945">
        <v>327526</v>
      </c>
      <c r="AK3945">
        <v>322094</v>
      </c>
      <c r="AL3945">
        <v>315981</v>
      </c>
      <c r="AM3945" t="s">
        <v>13</v>
      </c>
      <c r="AN3945" t="s">
        <v>17</v>
      </c>
      <c r="AO3945" t="s">
        <v>514</v>
      </c>
      <c r="AP3945" t="s">
        <v>110</v>
      </c>
    </row>
    <row r="3946" spans="1:42" x14ac:dyDescent="0.25">
      <c r="A3946" t="str">
        <f t="shared" si="62"/>
        <v>NG FES - System Transformation</v>
      </c>
      <c r="B3946" t="s">
        <v>109</v>
      </c>
      <c r="C3946" t="s">
        <v>12</v>
      </c>
      <c r="D3946" t="s">
        <v>13</v>
      </c>
      <c r="E3946" t="s">
        <v>33</v>
      </c>
      <c r="F3946" t="s">
        <v>110</v>
      </c>
      <c r="G3946" t="s">
        <v>412</v>
      </c>
      <c r="H3946" t="s">
        <v>32</v>
      </c>
      <c r="I3946">
        <v>167</v>
      </c>
      <c r="J3946">
        <v>242</v>
      </c>
      <c r="K3946">
        <v>379</v>
      </c>
      <c r="L3946">
        <v>597</v>
      </c>
      <c r="M3946">
        <v>939</v>
      </c>
      <c r="N3946">
        <v>1473</v>
      </c>
      <c r="O3946">
        <v>2287</v>
      </c>
      <c r="P3946">
        <v>3495</v>
      </c>
      <c r="Q3946">
        <v>5247</v>
      </c>
      <c r="R3946">
        <v>6811</v>
      </c>
      <c r="S3946">
        <v>8799</v>
      </c>
      <c r="T3946">
        <v>11165</v>
      </c>
      <c r="U3946">
        <v>13897</v>
      </c>
      <c r="V3946">
        <v>16914</v>
      </c>
      <c r="W3946">
        <v>20196</v>
      </c>
      <c r="X3946">
        <v>23513</v>
      </c>
      <c r="Y3946">
        <v>26671</v>
      </c>
      <c r="Z3946">
        <v>29552</v>
      </c>
      <c r="AA3946">
        <v>31952</v>
      </c>
      <c r="AB3946">
        <v>33906</v>
      </c>
      <c r="AC3946">
        <v>35458</v>
      </c>
      <c r="AD3946">
        <v>36609</v>
      </c>
      <c r="AE3946">
        <v>37076</v>
      </c>
      <c r="AF3946">
        <v>37080</v>
      </c>
      <c r="AG3946">
        <v>36978</v>
      </c>
      <c r="AH3946">
        <v>36748</v>
      </c>
      <c r="AI3946">
        <v>36382</v>
      </c>
      <c r="AJ3946">
        <v>35886</v>
      </c>
      <c r="AK3946">
        <v>35291</v>
      </c>
      <c r="AL3946">
        <v>34622</v>
      </c>
      <c r="AM3946" t="s">
        <v>13</v>
      </c>
      <c r="AN3946" t="s">
        <v>17</v>
      </c>
      <c r="AO3946" t="s">
        <v>514</v>
      </c>
      <c r="AP3946" t="s">
        <v>110</v>
      </c>
    </row>
    <row r="3947" spans="1:42" x14ac:dyDescent="0.25">
      <c r="A3947" t="str">
        <f t="shared" si="62"/>
        <v>NG FES - System Transformation</v>
      </c>
      <c r="B3947" t="s">
        <v>109</v>
      </c>
      <c r="C3947" t="s">
        <v>12</v>
      </c>
      <c r="D3947" t="s">
        <v>13</v>
      </c>
      <c r="E3947" t="s">
        <v>35</v>
      </c>
      <c r="F3947" t="s">
        <v>110</v>
      </c>
      <c r="G3947" t="s">
        <v>413</v>
      </c>
      <c r="H3947" t="s">
        <v>34</v>
      </c>
      <c r="I3947">
        <v>1370</v>
      </c>
      <c r="J3947">
        <v>1863</v>
      </c>
      <c r="K3947">
        <v>2741</v>
      </c>
      <c r="L3947">
        <v>4038</v>
      </c>
      <c r="M3947">
        <v>5941</v>
      </c>
      <c r="N3947">
        <v>8695</v>
      </c>
      <c r="O3947">
        <v>12645</v>
      </c>
      <c r="P3947">
        <v>18451</v>
      </c>
      <c r="Q3947">
        <v>26821</v>
      </c>
      <c r="R3947">
        <v>34264</v>
      </c>
      <c r="S3947">
        <v>43709</v>
      </c>
      <c r="T3947">
        <v>54933</v>
      </c>
      <c r="U3947">
        <v>67877</v>
      </c>
      <c r="V3947">
        <v>82162</v>
      </c>
      <c r="W3947">
        <v>97711</v>
      </c>
      <c r="X3947">
        <v>113420</v>
      </c>
      <c r="Y3947">
        <v>128371</v>
      </c>
      <c r="Z3947">
        <v>142017</v>
      </c>
      <c r="AA3947">
        <v>153390</v>
      </c>
      <c r="AB3947">
        <v>162650</v>
      </c>
      <c r="AC3947">
        <v>170008</v>
      </c>
      <c r="AD3947">
        <v>175471</v>
      </c>
      <c r="AE3947">
        <v>177701</v>
      </c>
      <c r="AF3947">
        <v>177719</v>
      </c>
      <c r="AG3947">
        <v>177232</v>
      </c>
      <c r="AH3947">
        <v>176127</v>
      </c>
      <c r="AI3947">
        <v>174374</v>
      </c>
      <c r="AJ3947">
        <v>171999</v>
      </c>
      <c r="AK3947">
        <v>169146</v>
      </c>
      <c r="AL3947">
        <v>165936</v>
      </c>
      <c r="AM3947" t="s">
        <v>13</v>
      </c>
      <c r="AN3947" t="s">
        <v>17</v>
      </c>
      <c r="AO3947" t="s">
        <v>514</v>
      </c>
      <c r="AP3947" t="s">
        <v>110</v>
      </c>
    </row>
    <row r="3948" spans="1:42" x14ac:dyDescent="0.25">
      <c r="A3948" t="str">
        <f t="shared" si="62"/>
        <v>NG FES - System Transformation</v>
      </c>
      <c r="B3948" t="s">
        <v>109</v>
      </c>
      <c r="C3948" t="s">
        <v>12</v>
      </c>
      <c r="D3948" t="s">
        <v>13</v>
      </c>
      <c r="E3948" t="s">
        <v>37</v>
      </c>
      <c r="F3948" t="s">
        <v>110</v>
      </c>
      <c r="G3948" t="s">
        <v>414</v>
      </c>
      <c r="H3948" t="s">
        <v>36</v>
      </c>
      <c r="I3948">
        <v>237</v>
      </c>
      <c r="J3948">
        <v>322</v>
      </c>
      <c r="K3948">
        <v>471</v>
      </c>
      <c r="L3948">
        <v>691</v>
      </c>
      <c r="M3948">
        <v>1011</v>
      </c>
      <c r="N3948">
        <v>1471</v>
      </c>
      <c r="O3948">
        <v>2127</v>
      </c>
      <c r="P3948">
        <v>3090</v>
      </c>
      <c r="Q3948">
        <v>4477</v>
      </c>
      <c r="R3948">
        <v>5710</v>
      </c>
      <c r="S3948">
        <v>7274</v>
      </c>
      <c r="T3948">
        <v>9133</v>
      </c>
      <c r="U3948">
        <v>11276</v>
      </c>
      <c r="V3948">
        <v>13642</v>
      </c>
      <c r="W3948">
        <v>16216</v>
      </c>
      <c r="X3948">
        <v>18817</v>
      </c>
      <c r="Y3948">
        <v>21293</v>
      </c>
      <c r="Z3948">
        <v>23553</v>
      </c>
      <c r="AA3948">
        <v>25436</v>
      </c>
      <c r="AB3948">
        <v>26969</v>
      </c>
      <c r="AC3948">
        <v>28188</v>
      </c>
      <c r="AD3948">
        <v>29092</v>
      </c>
      <c r="AE3948">
        <v>29462</v>
      </c>
      <c r="AF3948">
        <v>29465</v>
      </c>
      <c r="AG3948">
        <v>29384</v>
      </c>
      <c r="AH3948">
        <v>29201</v>
      </c>
      <c r="AI3948">
        <v>28910</v>
      </c>
      <c r="AJ3948">
        <v>28517</v>
      </c>
      <c r="AK3948">
        <v>28044</v>
      </c>
      <c r="AL3948">
        <v>27511</v>
      </c>
      <c r="AM3948" t="s">
        <v>13</v>
      </c>
      <c r="AN3948" t="s">
        <v>17</v>
      </c>
      <c r="AO3948" t="s">
        <v>514</v>
      </c>
      <c r="AP3948" t="s">
        <v>110</v>
      </c>
    </row>
    <row r="3949" spans="1:42" x14ac:dyDescent="0.25">
      <c r="A3949" t="str">
        <f t="shared" si="62"/>
        <v>NG FES - System Transformation</v>
      </c>
      <c r="B3949" t="s">
        <v>109</v>
      </c>
      <c r="C3949" t="s">
        <v>12</v>
      </c>
      <c r="D3949" t="s">
        <v>13</v>
      </c>
      <c r="E3949" t="s">
        <v>39</v>
      </c>
      <c r="F3949" t="s">
        <v>110</v>
      </c>
      <c r="G3949" t="s">
        <v>415</v>
      </c>
      <c r="H3949" t="s">
        <v>38</v>
      </c>
      <c r="I3949">
        <v>5</v>
      </c>
      <c r="J3949">
        <v>8</v>
      </c>
      <c r="K3949">
        <v>13</v>
      </c>
      <c r="L3949">
        <v>20</v>
      </c>
      <c r="M3949">
        <v>32</v>
      </c>
      <c r="N3949">
        <v>51</v>
      </c>
      <c r="O3949">
        <v>81</v>
      </c>
      <c r="P3949">
        <v>125</v>
      </c>
      <c r="Q3949">
        <v>189</v>
      </c>
      <c r="R3949">
        <v>246</v>
      </c>
      <c r="S3949">
        <v>319</v>
      </c>
      <c r="T3949">
        <v>405</v>
      </c>
      <c r="U3949">
        <v>505</v>
      </c>
      <c r="V3949">
        <v>616</v>
      </c>
      <c r="W3949">
        <v>736</v>
      </c>
      <c r="X3949">
        <v>857</v>
      </c>
      <c r="Y3949">
        <v>972</v>
      </c>
      <c r="Z3949">
        <v>1078</v>
      </c>
      <c r="AA3949">
        <v>1165</v>
      </c>
      <c r="AB3949">
        <v>1237</v>
      </c>
      <c r="AC3949">
        <v>1294</v>
      </c>
      <c r="AD3949">
        <v>1336</v>
      </c>
      <c r="AE3949">
        <v>1353</v>
      </c>
      <c r="AF3949">
        <v>1353</v>
      </c>
      <c r="AG3949">
        <v>1349</v>
      </c>
      <c r="AH3949">
        <v>1341</v>
      </c>
      <c r="AI3949">
        <v>1327</v>
      </c>
      <c r="AJ3949">
        <v>1309</v>
      </c>
      <c r="AK3949">
        <v>1288</v>
      </c>
      <c r="AL3949">
        <v>1263</v>
      </c>
      <c r="AM3949" t="s">
        <v>13</v>
      </c>
      <c r="AN3949" t="s">
        <v>17</v>
      </c>
      <c r="AO3949" t="s">
        <v>514</v>
      </c>
      <c r="AP3949" t="s">
        <v>110</v>
      </c>
    </row>
    <row r="3950" spans="1:42" x14ac:dyDescent="0.25">
      <c r="A3950" t="str">
        <f t="shared" si="62"/>
        <v>NG FES - System Transformation</v>
      </c>
      <c r="B3950" t="s">
        <v>109</v>
      </c>
      <c r="C3950" t="s">
        <v>12</v>
      </c>
      <c r="D3950" t="s">
        <v>13</v>
      </c>
      <c r="E3950" t="s">
        <v>41</v>
      </c>
      <c r="F3950" t="s">
        <v>110</v>
      </c>
      <c r="G3950" t="s">
        <v>416</v>
      </c>
      <c r="H3950" t="s">
        <v>40</v>
      </c>
      <c r="I3950">
        <v>159</v>
      </c>
      <c r="J3950">
        <v>227</v>
      </c>
      <c r="K3950">
        <v>354</v>
      </c>
      <c r="L3950">
        <v>551</v>
      </c>
      <c r="M3950">
        <v>859</v>
      </c>
      <c r="N3950">
        <v>1336</v>
      </c>
      <c r="O3950">
        <v>2058</v>
      </c>
      <c r="P3950">
        <v>3129</v>
      </c>
      <c r="Q3950">
        <v>4681</v>
      </c>
      <c r="R3950">
        <v>6066</v>
      </c>
      <c r="S3950">
        <v>7826</v>
      </c>
      <c r="T3950">
        <v>9921</v>
      </c>
      <c r="U3950">
        <v>12339</v>
      </c>
      <c r="V3950">
        <v>15009</v>
      </c>
      <c r="W3950">
        <v>17913</v>
      </c>
      <c r="X3950">
        <v>20849</v>
      </c>
      <c r="Y3950">
        <v>23644</v>
      </c>
      <c r="Z3950">
        <v>26193</v>
      </c>
      <c r="AA3950">
        <v>28318</v>
      </c>
      <c r="AB3950">
        <v>30047</v>
      </c>
      <c r="AC3950">
        <v>31421</v>
      </c>
      <c r="AD3950">
        <v>32440</v>
      </c>
      <c r="AE3950">
        <v>32854</v>
      </c>
      <c r="AF3950">
        <v>32857</v>
      </c>
      <c r="AG3950">
        <v>32767</v>
      </c>
      <c r="AH3950">
        <v>32563</v>
      </c>
      <c r="AI3950">
        <v>32239</v>
      </c>
      <c r="AJ3950">
        <v>31799</v>
      </c>
      <c r="AK3950">
        <v>31272</v>
      </c>
      <c r="AL3950">
        <v>30679</v>
      </c>
      <c r="AM3950" t="s">
        <v>13</v>
      </c>
      <c r="AN3950" t="s">
        <v>17</v>
      </c>
      <c r="AO3950" t="s">
        <v>514</v>
      </c>
      <c r="AP3950" t="s">
        <v>110</v>
      </c>
    </row>
    <row r="3951" spans="1:42" x14ac:dyDescent="0.25">
      <c r="A3951" t="str">
        <f t="shared" si="62"/>
        <v>NG FES - System Transformation</v>
      </c>
      <c r="B3951" t="s">
        <v>109</v>
      </c>
      <c r="C3951" t="s">
        <v>12</v>
      </c>
      <c r="D3951" t="s">
        <v>13</v>
      </c>
      <c r="E3951" t="s">
        <v>43</v>
      </c>
      <c r="F3951" t="s">
        <v>110</v>
      </c>
      <c r="G3951">
        <v>0</v>
      </c>
      <c r="H3951" t="s">
        <v>42</v>
      </c>
      <c r="I3951">
        <v>20</v>
      </c>
      <c r="J3951">
        <v>29</v>
      </c>
      <c r="K3951">
        <v>46</v>
      </c>
      <c r="L3951">
        <v>73</v>
      </c>
      <c r="M3951">
        <v>116</v>
      </c>
      <c r="N3951">
        <v>182</v>
      </c>
      <c r="O3951">
        <v>284</v>
      </c>
      <c r="P3951">
        <v>435</v>
      </c>
      <c r="Q3951">
        <v>654</v>
      </c>
      <c r="R3951">
        <v>850</v>
      </c>
      <c r="S3951">
        <v>1098</v>
      </c>
      <c r="T3951">
        <v>1394</v>
      </c>
      <c r="U3951">
        <v>1736</v>
      </c>
      <c r="V3951">
        <v>2114</v>
      </c>
      <c r="W3951">
        <v>2524</v>
      </c>
      <c r="X3951">
        <v>2939</v>
      </c>
      <c r="Y3951">
        <v>3334</v>
      </c>
      <c r="Z3951">
        <v>3695</v>
      </c>
      <c r="AA3951">
        <v>3995</v>
      </c>
      <c r="AB3951">
        <v>4239</v>
      </c>
      <c r="AC3951">
        <v>4434</v>
      </c>
      <c r="AD3951">
        <v>4578</v>
      </c>
      <c r="AE3951">
        <v>4636</v>
      </c>
      <c r="AF3951">
        <v>4637</v>
      </c>
      <c r="AG3951">
        <v>4624</v>
      </c>
      <c r="AH3951">
        <v>4595</v>
      </c>
      <c r="AI3951">
        <v>4549</v>
      </c>
      <c r="AJ3951">
        <v>4487</v>
      </c>
      <c r="AK3951">
        <v>4413</v>
      </c>
      <c r="AL3951">
        <v>4329</v>
      </c>
      <c r="AM3951" t="s">
        <v>13</v>
      </c>
      <c r="AN3951" t="s">
        <v>17</v>
      </c>
      <c r="AO3951" t="s">
        <v>514</v>
      </c>
      <c r="AP3951" t="s">
        <v>110</v>
      </c>
    </row>
    <row r="3952" spans="1:42" x14ac:dyDescent="0.25">
      <c r="A3952" t="str">
        <f t="shared" si="62"/>
        <v>NG FES - System Transformation</v>
      </c>
      <c r="B3952" t="s">
        <v>109</v>
      </c>
      <c r="C3952" t="s">
        <v>12</v>
      </c>
      <c r="D3952" t="s">
        <v>13</v>
      </c>
      <c r="E3952" t="s">
        <v>45</v>
      </c>
      <c r="F3952" t="s">
        <v>110</v>
      </c>
      <c r="G3952" t="s">
        <v>418</v>
      </c>
      <c r="H3952" t="s">
        <v>44</v>
      </c>
      <c r="I3952">
        <v>912</v>
      </c>
      <c r="J3952">
        <v>1290</v>
      </c>
      <c r="K3952">
        <v>1978</v>
      </c>
      <c r="L3952">
        <v>3043</v>
      </c>
      <c r="M3952">
        <v>4687</v>
      </c>
      <c r="N3952">
        <v>7196</v>
      </c>
      <c r="O3952">
        <v>10957</v>
      </c>
      <c r="P3952">
        <v>16525</v>
      </c>
      <c r="Q3952">
        <v>24590</v>
      </c>
      <c r="R3952">
        <v>31783</v>
      </c>
      <c r="S3952">
        <v>40919</v>
      </c>
      <c r="T3952">
        <v>51791</v>
      </c>
      <c r="U3952">
        <v>64338</v>
      </c>
      <c r="V3952">
        <v>78193</v>
      </c>
      <c r="W3952">
        <v>93265</v>
      </c>
      <c r="X3952">
        <v>108499</v>
      </c>
      <c r="Y3952">
        <v>122999</v>
      </c>
      <c r="Z3952">
        <v>136230</v>
      </c>
      <c r="AA3952">
        <v>147255</v>
      </c>
      <c r="AB3952">
        <v>156230</v>
      </c>
      <c r="AC3952">
        <v>163359</v>
      </c>
      <c r="AD3952">
        <v>168648</v>
      </c>
      <c r="AE3952">
        <v>170798</v>
      </c>
      <c r="AF3952">
        <v>170815</v>
      </c>
      <c r="AG3952">
        <v>170347</v>
      </c>
      <c r="AH3952">
        <v>169285</v>
      </c>
      <c r="AI3952">
        <v>167600</v>
      </c>
      <c r="AJ3952">
        <v>165317</v>
      </c>
      <c r="AK3952">
        <v>162575</v>
      </c>
      <c r="AL3952">
        <v>159490</v>
      </c>
      <c r="AM3952" t="s">
        <v>13</v>
      </c>
      <c r="AN3952" t="s">
        <v>17</v>
      </c>
      <c r="AO3952" t="s">
        <v>514</v>
      </c>
      <c r="AP3952" t="s">
        <v>110</v>
      </c>
    </row>
    <row r="3953" spans="1:42" x14ac:dyDescent="0.25">
      <c r="A3953" t="str">
        <f t="shared" si="62"/>
        <v>NG FES - System Transformation</v>
      </c>
      <c r="B3953" t="s">
        <v>109</v>
      </c>
      <c r="C3953" t="s">
        <v>12</v>
      </c>
      <c r="D3953" t="s">
        <v>13</v>
      </c>
      <c r="E3953" t="s">
        <v>47</v>
      </c>
      <c r="F3953" t="s">
        <v>110</v>
      </c>
      <c r="G3953" t="s">
        <v>419</v>
      </c>
      <c r="H3953" t="s">
        <v>46</v>
      </c>
      <c r="I3953">
        <v>580</v>
      </c>
      <c r="J3953">
        <v>822</v>
      </c>
      <c r="K3953">
        <v>1263</v>
      </c>
      <c r="L3953">
        <v>1945</v>
      </c>
      <c r="M3953">
        <v>2999</v>
      </c>
      <c r="N3953">
        <v>4610</v>
      </c>
      <c r="O3953">
        <v>7027</v>
      </c>
      <c r="P3953">
        <v>10606</v>
      </c>
      <c r="Q3953">
        <v>15791</v>
      </c>
      <c r="R3953">
        <v>20415</v>
      </c>
      <c r="S3953">
        <v>26289</v>
      </c>
      <c r="T3953">
        <v>33279</v>
      </c>
      <c r="U3953">
        <v>41346</v>
      </c>
      <c r="V3953">
        <v>50254</v>
      </c>
      <c r="W3953">
        <v>59944</v>
      </c>
      <c r="X3953">
        <v>69738</v>
      </c>
      <c r="Y3953">
        <v>79062</v>
      </c>
      <c r="Z3953">
        <v>87568</v>
      </c>
      <c r="AA3953">
        <v>94657</v>
      </c>
      <c r="AB3953">
        <v>100427</v>
      </c>
      <c r="AC3953">
        <v>105010</v>
      </c>
      <c r="AD3953">
        <v>108410</v>
      </c>
      <c r="AE3953">
        <v>109793</v>
      </c>
      <c r="AF3953">
        <v>109804</v>
      </c>
      <c r="AG3953">
        <v>109503</v>
      </c>
      <c r="AH3953">
        <v>108820</v>
      </c>
      <c r="AI3953">
        <v>107737</v>
      </c>
      <c r="AJ3953">
        <v>106269</v>
      </c>
      <c r="AK3953">
        <v>104507</v>
      </c>
      <c r="AL3953">
        <v>102524</v>
      </c>
      <c r="AM3953" t="s">
        <v>13</v>
      </c>
      <c r="AN3953" t="s">
        <v>17</v>
      </c>
      <c r="AO3953" t="s">
        <v>514</v>
      </c>
      <c r="AP3953" t="s">
        <v>110</v>
      </c>
    </row>
    <row r="3954" spans="1:42" x14ac:dyDescent="0.25">
      <c r="A3954" t="str">
        <f t="shared" si="62"/>
        <v>NG FES - System Transformation</v>
      </c>
      <c r="B3954" t="s">
        <v>109</v>
      </c>
      <c r="C3954" t="s">
        <v>12</v>
      </c>
      <c r="D3954" t="s">
        <v>13</v>
      </c>
      <c r="E3954" t="s">
        <v>49</v>
      </c>
      <c r="F3954" t="s">
        <v>110</v>
      </c>
      <c r="G3954" t="s">
        <v>420</v>
      </c>
      <c r="H3954" t="s">
        <v>48</v>
      </c>
      <c r="I3954">
        <v>568</v>
      </c>
      <c r="J3954">
        <v>793</v>
      </c>
      <c r="K3954">
        <v>1201</v>
      </c>
      <c r="L3954">
        <v>1823</v>
      </c>
      <c r="M3954">
        <v>2771</v>
      </c>
      <c r="N3954">
        <v>4196</v>
      </c>
      <c r="O3954">
        <v>6309</v>
      </c>
      <c r="P3954">
        <v>9432</v>
      </c>
      <c r="Q3954">
        <v>13950</v>
      </c>
      <c r="R3954">
        <v>17976</v>
      </c>
      <c r="S3954">
        <v>23089</v>
      </c>
      <c r="T3954">
        <v>29171</v>
      </c>
      <c r="U3954">
        <v>36189</v>
      </c>
      <c r="V3954">
        <v>43937</v>
      </c>
      <c r="W3954">
        <v>52368</v>
      </c>
      <c r="X3954">
        <v>60887</v>
      </c>
      <c r="Y3954">
        <v>68997</v>
      </c>
      <c r="Z3954">
        <v>76397</v>
      </c>
      <c r="AA3954">
        <v>82563</v>
      </c>
      <c r="AB3954">
        <v>87583</v>
      </c>
      <c r="AC3954">
        <v>91571</v>
      </c>
      <c r="AD3954">
        <v>94530</v>
      </c>
      <c r="AE3954">
        <v>95735</v>
      </c>
      <c r="AF3954">
        <v>95745</v>
      </c>
      <c r="AG3954">
        <v>95482</v>
      </c>
      <c r="AH3954">
        <v>94887</v>
      </c>
      <c r="AI3954">
        <v>93942</v>
      </c>
      <c r="AJ3954">
        <v>92663</v>
      </c>
      <c r="AK3954">
        <v>91126</v>
      </c>
      <c r="AL3954">
        <v>89396</v>
      </c>
      <c r="AM3954" t="s">
        <v>13</v>
      </c>
      <c r="AN3954" t="s">
        <v>17</v>
      </c>
      <c r="AO3954" t="s">
        <v>514</v>
      </c>
      <c r="AP3954" t="s">
        <v>110</v>
      </c>
    </row>
    <row r="3955" spans="1:42" x14ac:dyDescent="0.25">
      <c r="A3955" t="str">
        <f t="shared" ref="A3955:A4018" si="63">AO3955</f>
        <v>NG FES - System Transformation</v>
      </c>
      <c r="B3955" t="s">
        <v>109</v>
      </c>
      <c r="C3955" t="s">
        <v>12</v>
      </c>
      <c r="D3955" t="s">
        <v>13</v>
      </c>
      <c r="E3955" t="s">
        <v>51</v>
      </c>
      <c r="F3955" t="s">
        <v>110</v>
      </c>
      <c r="G3955" t="s">
        <v>421</v>
      </c>
      <c r="H3955" t="s">
        <v>50</v>
      </c>
      <c r="I3955">
        <v>466</v>
      </c>
      <c r="J3955">
        <v>675</v>
      </c>
      <c r="K3955">
        <v>1060</v>
      </c>
      <c r="L3955">
        <v>1668</v>
      </c>
      <c r="M3955">
        <v>2626</v>
      </c>
      <c r="N3955">
        <v>4121</v>
      </c>
      <c r="O3955">
        <v>6399</v>
      </c>
      <c r="P3955">
        <v>9782</v>
      </c>
      <c r="Q3955">
        <v>14687</v>
      </c>
      <c r="R3955">
        <v>19068</v>
      </c>
      <c r="S3955">
        <v>24634</v>
      </c>
      <c r="T3955">
        <v>31261</v>
      </c>
      <c r="U3955">
        <v>38910</v>
      </c>
      <c r="V3955">
        <v>47358</v>
      </c>
      <c r="W3955">
        <v>56547</v>
      </c>
      <c r="X3955">
        <v>65836</v>
      </c>
      <c r="Y3955">
        <v>74678</v>
      </c>
      <c r="Z3955">
        <v>82745</v>
      </c>
      <c r="AA3955">
        <v>89467</v>
      </c>
      <c r="AB3955">
        <v>94938</v>
      </c>
      <c r="AC3955">
        <v>99283</v>
      </c>
      <c r="AD3955">
        <v>102506</v>
      </c>
      <c r="AE3955">
        <v>103815</v>
      </c>
      <c r="AF3955">
        <v>103826</v>
      </c>
      <c r="AG3955">
        <v>103541</v>
      </c>
      <c r="AH3955">
        <v>102896</v>
      </c>
      <c r="AI3955">
        <v>101871</v>
      </c>
      <c r="AJ3955">
        <v>100484</v>
      </c>
      <c r="AK3955">
        <v>98817</v>
      </c>
      <c r="AL3955">
        <v>96942</v>
      </c>
      <c r="AM3955" t="s">
        <v>13</v>
      </c>
      <c r="AN3955" t="s">
        <v>17</v>
      </c>
      <c r="AO3955" t="s">
        <v>514</v>
      </c>
      <c r="AP3955" t="s">
        <v>110</v>
      </c>
    </row>
    <row r="3956" spans="1:42" x14ac:dyDescent="0.25">
      <c r="A3956" t="str">
        <f t="shared" si="63"/>
        <v>NG FES - System Transformation</v>
      </c>
      <c r="B3956" t="s">
        <v>109</v>
      </c>
      <c r="C3956" t="s">
        <v>12</v>
      </c>
      <c r="D3956" t="s">
        <v>13</v>
      </c>
      <c r="E3956" t="s">
        <v>53</v>
      </c>
      <c r="F3956" t="s">
        <v>110</v>
      </c>
      <c r="G3956" t="s">
        <v>422</v>
      </c>
      <c r="H3956" t="s">
        <v>52</v>
      </c>
      <c r="I3956">
        <v>673</v>
      </c>
      <c r="J3956">
        <v>960</v>
      </c>
      <c r="K3956">
        <v>1485</v>
      </c>
      <c r="L3956">
        <v>2304</v>
      </c>
      <c r="M3956">
        <v>3577</v>
      </c>
      <c r="N3956">
        <v>5535</v>
      </c>
      <c r="O3956">
        <v>8490</v>
      </c>
      <c r="P3956">
        <v>12870</v>
      </c>
      <c r="Q3956">
        <v>19217</v>
      </c>
      <c r="R3956">
        <v>24880</v>
      </c>
      <c r="S3956">
        <v>32074</v>
      </c>
      <c r="T3956">
        <v>40636</v>
      </c>
      <c r="U3956">
        <v>50519</v>
      </c>
      <c r="V3956">
        <v>61432</v>
      </c>
      <c r="W3956">
        <v>73304</v>
      </c>
      <c r="X3956">
        <v>85303</v>
      </c>
      <c r="Y3956">
        <v>96725</v>
      </c>
      <c r="Z3956">
        <v>107147</v>
      </c>
      <c r="AA3956">
        <v>115831</v>
      </c>
      <c r="AB3956">
        <v>122899</v>
      </c>
      <c r="AC3956">
        <v>128514</v>
      </c>
      <c r="AD3956">
        <v>132679</v>
      </c>
      <c r="AE3956">
        <v>134371</v>
      </c>
      <c r="AF3956">
        <v>134385</v>
      </c>
      <c r="AG3956">
        <v>134017</v>
      </c>
      <c r="AH3956">
        <v>133182</v>
      </c>
      <c r="AI3956">
        <v>131855</v>
      </c>
      <c r="AJ3956">
        <v>130059</v>
      </c>
      <c r="AK3956">
        <v>127903</v>
      </c>
      <c r="AL3956">
        <v>125475</v>
      </c>
      <c r="AM3956" t="s">
        <v>13</v>
      </c>
      <c r="AN3956" t="s">
        <v>17</v>
      </c>
      <c r="AO3956" t="s">
        <v>514</v>
      </c>
      <c r="AP3956" t="s">
        <v>110</v>
      </c>
    </row>
    <row r="3957" spans="1:42" x14ac:dyDescent="0.25">
      <c r="A3957" t="str">
        <f t="shared" si="63"/>
        <v>NG FES - System Transformation</v>
      </c>
      <c r="B3957" t="s">
        <v>109</v>
      </c>
      <c r="C3957" t="s">
        <v>12</v>
      </c>
      <c r="D3957" t="s">
        <v>13</v>
      </c>
      <c r="E3957" t="s">
        <v>56</v>
      </c>
      <c r="F3957" t="s">
        <v>110</v>
      </c>
      <c r="G3957" t="s">
        <v>423</v>
      </c>
      <c r="H3957" t="s">
        <v>55</v>
      </c>
      <c r="I3957">
        <v>1210</v>
      </c>
      <c r="J3957">
        <v>2549</v>
      </c>
      <c r="K3957">
        <v>4010</v>
      </c>
      <c r="L3957">
        <v>6173</v>
      </c>
      <c r="M3957">
        <v>9343</v>
      </c>
      <c r="N3957">
        <v>13865</v>
      </c>
      <c r="O3957">
        <v>19974</v>
      </c>
      <c r="P3957">
        <v>28157</v>
      </c>
      <c r="Q3957">
        <v>38910</v>
      </c>
      <c r="R3957">
        <v>51233</v>
      </c>
      <c r="S3957">
        <v>66906</v>
      </c>
      <c r="T3957">
        <v>85586</v>
      </c>
      <c r="U3957">
        <v>107170</v>
      </c>
      <c r="V3957">
        <v>131021</v>
      </c>
      <c r="W3957">
        <v>156949</v>
      </c>
      <c r="X3957">
        <v>183169</v>
      </c>
      <c r="Y3957">
        <v>208134</v>
      </c>
      <c r="Z3957">
        <v>230899</v>
      </c>
      <c r="AA3957">
        <v>249868</v>
      </c>
      <c r="AB3957">
        <v>265304</v>
      </c>
      <c r="AC3957">
        <v>277557</v>
      </c>
      <c r="AD3957">
        <v>286639</v>
      </c>
      <c r="AE3957">
        <v>290311</v>
      </c>
      <c r="AF3957">
        <v>290341</v>
      </c>
      <c r="AG3957">
        <v>289545</v>
      </c>
      <c r="AH3957">
        <v>287741</v>
      </c>
      <c r="AI3957">
        <v>284875</v>
      </c>
      <c r="AJ3957">
        <v>280995</v>
      </c>
      <c r="AK3957">
        <v>276335</v>
      </c>
      <c r="AL3957">
        <v>271091</v>
      </c>
      <c r="AM3957" t="s">
        <v>54</v>
      </c>
      <c r="AN3957" t="s">
        <v>17</v>
      </c>
      <c r="AO3957" t="s">
        <v>514</v>
      </c>
      <c r="AP3957" t="s">
        <v>110</v>
      </c>
    </row>
    <row r="3958" spans="1:42" x14ac:dyDescent="0.25">
      <c r="A3958" t="str">
        <f t="shared" si="63"/>
        <v>NG FES - System Transformation</v>
      </c>
      <c r="B3958" t="s">
        <v>109</v>
      </c>
      <c r="C3958" t="s">
        <v>12</v>
      </c>
      <c r="D3958" t="s">
        <v>13</v>
      </c>
      <c r="E3958" t="s">
        <v>58</v>
      </c>
      <c r="F3958" t="s">
        <v>110</v>
      </c>
      <c r="G3958" t="s">
        <v>424</v>
      </c>
      <c r="H3958" t="s">
        <v>57</v>
      </c>
      <c r="I3958">
        <v>154</v>
      </c>
      <c r="J3958">
        <v>302</v>
      </c>
      <c r="K3958">
        <v>446</v>
      </c>
      <c r="L3958">
        <v>647</v>
      </c>
      <c r="M3958">
        <v>930</v>
      </c>
      <c r="N3958">
        <v>1319</v>
      </c>
      <c r="O3958">
        <v>1842</v>
      </c>
      <c r="P3958">
        <v>2539</v>
      </c>
      <c r="Q3958">
        <v>3453</v>
      </c>
      <c r="R3958">
        <v>4492</v>
      </c>
      <c r="S3958">
        <v>5813</v>
      </c>
      <c r="T3958">
        <v>7386</v>
      </c>
      <c r="U3958">
        <v>9202</v>
      </c>
      <c r="V3958">
        <v>11207</v>
      </c>
      <c r="W3958">
        <v>13389</v>
      </c>
      <c r="X3958">
        <v>15594</v>
      </c>
      <c r="Y3958">
        <v>17693</v>
      </c>
      <c r="Z3958">
        <v>19608</v>
      </c>
      <c r="AA3958">
        <v>21204</v>
      </c>
      <c r="AB3958">
        <v>22502</v>
      </c>
      <c r="AC3958">
        <v>23534</v>
      </c>
      <c r="AD3958">
        <v>24299</v>
      </c>
      <c r="AE3958">
        <v>24609</v>
      </c>
      <c r="AF3958">
        <v>24611</v>
      </c>
      <c r="AG3958">
        <v>24544</v>
      </c>
      <c r="AH3958">
        <v>24391</v>
      </c>
      <c r="AI3958">
        <v>24148</v>
      </c>
      <c r="AJ3958">
        <v>23819</v>
      </c>
      <c r="AK3958">
        <v>23424</v>
      </c>
      <c r="AL3958">
        <v>22980</v>
      </c>
      <c r="AM3958" t="s">
        <v>54</v>
      </c>
      <c r="AN3958" t="s">
        <v>17</v>
      </c>
      <c r="AO3958" t="s">
        <v>514</v>
      </c>
      <c r="AP3958" t="s">
        <v>110</v>
      </c>
    </row>
    <row r="3959" spans="1:42" x14ac:dyDescent="0.25">
      <c r="A3959" t="str">
        <f t="shared" si="63"/>
        <v>NG FES - System Transformation</v>
      </c>
      <c r="B3959" t="s">
        <v>109</v>
      </c>
      <c r="C3959" t="s">
        <v>12</v>
      </c>
      <c r="D3959" t="s">
        <v>13</v>
      </c>
      <c r="E3959" t="s">
        <v>60</v>
      </c>
      <c r="F3959" t="s">
        <v>110</v>
      </c>
      <c r="G3959" t="s">
        <v>426</v>
      </c>
      <c r="H3959" t="s">
        <v>59</v>
      </c>
      <c r="I3959">
        <v>2280</v>
      </c>
      <c r="J3959">
        <v>4320</v>
      </c>
      <c r="K3959">
        <v>6167</v>
      </c>
      <c r="L3959">
        <v>8674</v>
      </c>
      <c r="M3959">
        <v>12069</v>
      </c>
      <c r="N3959">
        <v>16640</v>
      </c>
      <c r="O3959">
        <v>22745</v>
      </c>
      <c r="P3959">
        <v>30855</v>
      </c>
      <c r="Q3959">
        <v>41453</v>
      </c>
      <c r="R3959">
        <v>53440</v>
      </c>
      <c r="S3959">
        <v>68662</v>
      </c>
      <c r="T3959">
        <v>86771</v>
      </c>
      <c r="U3959">
        <v>107666</v>
      </c>
      <c r="V3959">
        <v>130737</v>
      </c>
      <c r="W3959">
        <v>155837</v>
      </c>
      <c r="X3959">
        <v>181205</v>
      </c>
      <c r="Y3959">
        <v>205351</v>
      </c>
      <c r="Z3959">
        <v>227384</v>
      </c>
      <c r="AA3959">
        <v>245745</v>
      </c>
      <c r="AB3959">
        <v>260692</v>
      </c>
      <c r="AC3959">
        <v>272565</v>
      </c>
      <c r="AD3959">
        <v>281375</v>
      </c>
      <c r="AE3959">
        <v>284960</v>
      </c>
      <c r="AF3959">
        <v>284990</v>
      </c>
      <c r="AG3959">
        <v>284208</v>
      </c>
      <c r="AH3959">
        <v>282437</v>
      </c>
      <c r="AI3959">
        <v>279625</v>
      </c>
      <c r="AJ3959">
        <v>275816</v>
      </c>
      <c r="AK3959">
        <v>271242</v>
      </c>
      <c r="AL3959">
        <v>266094</v>
      </c>
      <c r="AM3959" t="s">
        <v>54</v>
      </c>
      <c r="AN3959" t="s">
        <v>17</v>
      </c>
      <c r="AO3959" t="s">
        <v>514</v>
      </c>
      <c r="AP3959" t="s">
        <v>110</v>
      </c>
    </row>
    <row r="3960" spans="1:42" x14ac:dyDescent="0.25">
      <c r="A3960" t="str">
        <f t="shared" si="63"/>
        <v>NG FES - System Transformation</v>
      </c>
      <c r="B3960" t="s">
        <v>109</v>
      </c>
      <c r="C3960" t="s">
        <v>12</v>
      </c>
      <c r="D3960" t="s">
        <v>13</v>
      </c>
      <c r="E3960" t="s">
        <v>62</v>
      </c>
      <c r="F3960" t="s">
        <v>110</v>
      </c>
      <c r="G3960" t="s">
        <v>427</v>
      </c>
      <c r="H3960" t="s">
        <v>61</v>
      </c>
      <c r="I3960">
        <v>195</v>
      </c>
      <c r="J3960">
        <v>387</v>
      </c>
      <c r="K3960">
        <v>577</v>
      </c>
      <c r="L3960">
        <v>848</v>
      </c>
      <c r="M3960">
        <v>1230</v>
      </c>
      <c r="N3960">
        <v>1762</v>
      </c>
      <c r="O3960">
        <v>2478</v>
      </c>
      <c r="P3960">
        <v>3433</v>
      </c>
      <c r="Q3960">
        <v>4685</v>
      </c>
      <c r="R3960">
        <v>6112</v>
      </c>
      <c r="S3960">
        <v>7926</v>
      </c>
      <c r="T3960">
        <v>10086</v>
      </c>
      <c r="U3960">
        <v>12581</v>
      </c>
      <c r="V3960">
        <v>15337</v>
      </c>
      <c r="W3960">
        <v>18333</v>
      </c>
      <c r="X3960">
        <v>21363</v>
      </c>
      <c r="Y3960">
        <v>24247</v>
      </c>
      <c r="Z3960">
        <v>26878</v>
      </c>
      <c r="AA3960">
        <v>29070</v>
      </c>
      <c r="AB3960">
        <v>30855</v>
      </c>
      <c r="AC3960">
        <v>32271</v>
      </c>
      <c r="AD3960">
        <v>33322</v>
      </c>
      <c r="AE3960">
        <v>33748</v>
      </c>
      <c r="AF3960">
        <v>33751</v>
      </c>
      <c r="AG3960">
        <v>33659</v>
      </c>
      <c r="AH3960">
        <v>33449</v>
      </c>
      <c r="AI3960">
        <v>33116</v>
      </c>
      <c r="AJ3960">
        <v>32665</v>
      </c>
      <c r="AK3960">
        <v>32123</v>
      </c>
      <c r="AL3960">
        <v>31514</v>
      </c>
      <c r="AM3960" t="s">
        <v>54</v>
      </c>
      <c r="AN3960" t="s">
        <v>17</v>
      </c>
      <c r="AO3960" t="s">
        <v>514</v>
      </c>
      <c r="AP3960" t="s">
        <v>110</v>
      </c>
    </row>
    <row r="3961" spans="1:42" x14ac:dyDescent="0.25">
      <c r="A3961" t="str">
        <f t="shared" si="63"/>
        <v>NG FES - System Transformation</v>
      </c>
      <c r="B3961" t="s">
        <v>109</v>
      </c>
      <c r="C3961" t="s">
        <v>12</v>
      </c>
      <c r="D3961" t="s">
        <v>13</v>
      </c>
      <c r="E3961" t="s">
        <v>64</v>
      </c>
      <c r="F3961" t="s">
        <v>110</v>
      </c>
      <c r="G3961" t="s">
        <v>428</v>
      </c>
      <c r="H3961" t="s">
        <v>63</v>
      </c>
      <c r="I3961">
        <v>1131</v>
      </c>
      <c r="J3961">
        <v>2312</v>
      </c>
      <c r="K3961">
        <v>3544</v>
      </c>
      <c r="L3961">
        <v>5334</v>
      </c>
      <c r="M3961">
        <v>7918</v>
      </c>
      <c r="N3961">
        <v>11563</v>
      </c>
      <c r="O3961">
        <v>16477</v>
      </c>
      <c r="P3961">
        <v>23050</v>
      </c>
      <c r="Q3961">
        <v>31678</v>
      </c>
      <c r="R3961">
        <v>41542</v>
      </c>
      <c r="S3961">
        <v>54084</v>
      </c>
      <c r="T3961">
        <v>69029</v>
      </c>
      <c r="U3961">
        <v>86291</v>
      </c>
      <c r="V3961">
        <v>105365</v>
      </c>
      <c r="W3961">
        <v>126102</v>
      </c>
      <c r="X3961">
        <v>147071</v>
      </c>
      <c r="Y3961">
        <v>167034</v>
      </c>
      <c r="Z3961">
        <v>185241</v>
      </c>
      <c r="AA3961">
        <v>200412</v>
      </c>
      <c r="AB3961">
        <v>212758</v>
      </c>
      <c r="AC3961">
        <v>222560</v>
      </c>
      <c r="AD3961">
        <v>229826</v>
      </c>
      <c r="AE3961">
        <v>232768</v>
      </c>
      <c r="AF3961">
        <v>232792</v>
      </c>
      <c r="AG3961">
        <v>232153</v>
      </c>
      <c r="AH3961">
        <v>230707</v>
      </c>
      <c r="AI3961">
        <v>228409</v>
      </c>
      <c r="AJ3961">
        <v>225298</v>
      </c>
      <c r="AK3961">
        <v>221562</v>
      </c>
      <c r="AL3961">
        <v>217357</v>
      </c>
      <c r="AM3961" t="s">
        <v>54</v>
      </c>
      <c r="AN3961" t="s">
        <v>17</v>
      </c>
      <c r="AO3961" t="s">
        <v>514</v>
      </c>
      <c r="AP3961" t="s">
        <v>110</v>
      </c>
    </row>
    <row r="3962" spans="1:42" x14ac:dyDescent="0.25">
      <c r="A3962" t="str">
        <f t="shared" si="63"/>
        <v>NG FES - System Transformation</v>
      </c>
      <c r="B3962" t="s">
        <v>109</v>
      </c>
      <c r="C3962" t="s">
        <v>12</v>
      </c>
      <c r="D3962" t="s">
        <v>13</v>
      </c>
      <c r="E3962" t="s">
        <v>66</v>
      </c>
      <c r="F3962" t="s">
        <v>110</v>
      </c>
      <c r="G3962" t="s">
        <v>429</v>
      </c>
      <c r="H3962" t="s">
        <v>65</v>
      </c>
      <c r="I3962">
        <v>542</v>
      </c>
      <c r="J3962">
        <v>1046</v>
      </c>
      <c r="K3962">
        <v>1518</v>
      </c>
      <c r="L3962">
        <v>2172</v>
      </c>
      <c r="M3962">
        <v>3075</v>
      </c>
      <c r="N3962">
        <v>4307</v>
      </c>
      <c r="O3962">
        <v>5958</v>
      </c>
      <c r="P3962">
        <v>8156</v>
      </c>
      <c r="Q3962">
        <v>11033</v>
      </c>
      <c r="R3962">
        <v>14298</v>
      </c>
      <c r="S3962">
        <v>18445</v>
      </c>
      <c r="T3962">
        <v>23381</v>
      </c>
      <c r="U3962">
        <v>29079</v>
      </c>
      <c r="V3962">
        <v>35372</v>
      </c>
      <c r="W3962">
        <v>42217</v>
      </c>
      <c r="X3962">
        <v>49135</v>
      </c>
      <c r="Y3962">
        <v>55721</v>
      </c>
      <c r="Z3962">
        <v>61730</v>
      </c>
      <c r="AA3962">
        <v>66737</v>
      </c>
      <c r="AB3962">
        <v>70812</v>
      </c>
      <c r="AC3962">
        <v>74049</v>
      </c>
      <c r="AD3962">
        <v>76451</v>
      </c>
      <c r="AE3962">
        <v>77426</v>
      </c>
      <c r="AF3962">
        <v>77434</v>
      </c>
      <c r="AG3962">
        <v>77222</v>
      </c>
      <c r="AH3962">
        <v>76740</v>
      </c>
      <c r="AI3962">
        <v>75976</v>
      </c>
      <c r="AJ3962">
        <v>74942</v>
      </c>
      <c r="AK3962">
        <v>73699</v>
      </c>
      <c r="AL3962">
        <v>72300</v>
      </c>
      <c r="AM3962" t="s">
        <v>54</v>
      </c>
      <c r="AN3962" t="s">
        <v>17</v>
      </c>
      <c r="AO3962" t="s">
        <v>514</v>
      </c>
      <c r="AP3962" t="s">
        <v>110</v>
      </c>
    </row>
    <row r="3963" spans="1:42" x14ac:dyDescent="0.25">
      <c r="A3963" t="str">
        <f t="shared" si="63"/>
        <v>NG FES - System Transformation</v>
      </c>
      <c r="B3963" t="s">
        <v>109</v>
      </c>
      <c r="C3963" t="s">
        <v>12</v>
      </c>
      <c r="D3963" t="s">
        <v>13</v>
      </c>
      <c r="E3963" t="s">
        <v>68</v>
      </c>
      <c r="F3963" t="s">
        <v>110</v>
      </c>
      <c r="G3963" t="s">
        <v>448</v>
      </c>
      <c r="H3963" t="s">
        <v>67</v>
      </c>
      <c r="I3963">
        <v>1088</v>
      </c>
      <c r="J3963">
        <v>2145</v>
      </c>
      <c r="K3963">
        <v>3182</v>
      </c>
      <c r="L3963">
        <v>4648</v>
      </c>
      <c r="M3963">
        <v>6711</v>
      </c>
      <c r="N3963">
        <v>9571</v>
      </c>
      <c r="O3963">
        <v>13413</v>
      </c>
      <c r="P3963">
        <v>18539</v>
      </c>
      <c r="Q3963">
        <v>25257</v>
      </c>
      <c r="R3963">
        <v>32908</v>
      </c>
      <c r="S3963">
        <v>42631</v>
      </c>
      <c r="T3963">
        <v>54209</v>
      </c>
      <c r="U3963">
        <v>67579</v>
      </c>
      <c r="V3963">
        <v>82346</v>
      </c>
      <c r="W3963">
        <v>98407</v>
      </c>
      <c r="X3963">
        <v>114643</v>
      </c>
      <c r="Y3963">
        <v>130099</v>
      </c>
      <c r="Z3963">
        <v>144199</v>
      </c>
      <c r="AA3963">
        <v>155948</v>
      </c>
      <c r="AB3963">
        <v>165510</v>
      </c>
      <c r="AC3963">
        <v>173103</v>
      </c>
      <c r="AD3963">
        <v>178734</v>
      </c>
      <c r="AE3963">
        <v>181018</v>
      </c>
      <c r="AF3963">
        <v>181036</v>
      </c>
      <c r="AG3963">
        <v>180540</v>
      </c>
      <c r="AH3963">
        <v>179415</v>
      </c>
      <c r="AI3963">
        <v>177628</v>
      </c>
      <c r="AJ3963">
        <v>175209</v>
      </c>
      <c r="AK3963">
        <v>172303</v>
      </c>
      <c r="AL3963">
        <v>169033</v>
      </c>
      <c r="AM3963" t="s">
        <v>54</v>
      </c>
      <c r="AN3963" t="s">
        <v>17</v>
      </c>
      <c r="AO3963" t="s">
        <v>514</v>
      </c>
      <c r="AP3963" t="s">
        <v>110</v>
      </c>
    </row>
    <row r="3964" spans="1:42" x14ac:dyDescent="0.25">
      <c r="A3964" t="str">
        <f t="shared" si="63"/>
        <v>NG FES - System Transformation</v>
      </c>
      <c r="B3964" t="s">
        <v>109</v>
      </c>
      <c r="C3964" t="s">
        <v>12</v>
      </c>
      <c r="D3964" t="s">
        <v>13</v>
      </c>
      <c r="E3964" t="s">
        <v>70</v>
      </c>
      <c r="F3964" t="s">
        <v>110</v>
      </c>
      <c r="G3964" t="s">
        <v>430</v>
      </c>
      <c r="H3964" t="s">
        <v>69</v>
      </c>
      <c r="I3964">
        <v>708</v>
      </c>
      <c r="J3964">
        <v>1358</v>
      </c>
      <c r="K3964">
        <v>1963</v>
      </c>
      <c r="L3964">
        <v>2796</v>
      </c>
      <c r="M3964">
        <v>3940</v>
      </c>
      <c r="N3964">
        <v>5497</v>
      </c>
      <c r="O3964">
        <v>7581</v>
      </c>
      <c r="P3964">
        <v>10354</v>
      </c>
      <c r="Q3964">
        <v>13981</v>
      </c>
      <c r="R3964">
        <v>18094</v>
      </c>
      <c r="S3964">
        <v>23319</v>
      </c>
      <c r="T3964">
        <v>29537</v>
      </c>
      <c r="U3964">
        <v>36713</v>
      </c>
      <c r="V3964">
        <v>44638</v>
      </c>
      <c r="W3964">
        <v>53259</v>
      </c>
      <c r="X3964">
        <v>61973</v>
      </c>
      <c r="Y3964">
        <v>70268</v>
      </c>
      <c r="Z3964">
        <v>77835</v>
      </c>
      <c r="AA3964">
        <v>84142</v>
      </c>
      <c r="AB3964">
        <v>89275</v>
      </c>
      <c r="AC3964">
        <v>93352</v>
      </c>
      <c r="AD3964">
        <v>96377</v>
      </c>
      <c r="AE3964">
        <v>97606</v>
      </c>
      <c r="AF3964">
        <v>97616</v>
      </c>
      <c r="AG3964">
        <v>97349</v>
      </c>
      <c r="AH3964">
        <v>96742</v>
      </c>
      <c r="AI3964">
        <v>95779</v>
      </c>
      <c r="AJ3964">
        <v>94474</v>
      </c>
      <c r="AK3964">
        <v>92907</v>
      </c>
      <c r="AL3964">
        <v>91144</v>
      </c>
      <c r="AM3964" t="s">
        <v>54</v>
      </c>
      <c r="AN3964" t="s">
        <v>17</v>
      </c>
      <c r="AO3964" t="s">
        <v>514</v>
      </c>
      <c r="AP3964" t="s">
        <v>110</v>
      </c>
    </row>
    <row r="3965" spans="1:42" x14ac:dyDescent="0.25">
      <c r="A3965" t="str">
        <f t="shared" si="63"/>
        <v>NG FES - System Transformation</v>
      </c>
      <c r="B3965" t="s">
        <v>109</v>
      </c>
      <c r="C3965" t="s">
        <v>12</v>
      </c>
      <c r="D3965" t="s">
        <v>13</v>
      </c>
      <c r="E3965" t="s">
        <v>72</v>
      </c>
      <c r="F3965" t="s">
        <v>110</v>
      </c>
      <c r="G3965" t="s">
        <v>431</v>
      </c>
      <c r="H3965" t="s">
        <v>71</v>
      </c>
      <c r="I3965">
        <v>407</v>
      </c>
      <c r="J3965">
        <v>761</v>
      </c>
      <c r="K3965">
        <v>1074</v>
      </c>
      <c r="L3965">
        <v>1492</v>
      </c>
      <c r="M3965">
        <v>2049</v>
      </c>
      <c r="N3965">
        <v>2791</v>
      </c>
      <c r="O3965">
        <v>3779</v>
      </c>
      <c r="P3965">
        <v>5090</v>
      </c>
      <c r="Q3965">
        <v>6800</v>
      </c>
      <c r="R3965">
        <v>8729</v>
      </c>
      <c r="S3965">
        <v>11178</v>
      </c>
      <c r="T3965">
        <v>14090</v>
      </c>
      <c r="U3965">
        <v>17449</v>
      </c>
      <c r="V3965">
        <v>21157</v>
      </c>
      <c r="W3965">
        <v>25192</v>
      </c>
      <c r="X3965">
        <v>29269</v>
      </c>
      <c r="Y3965">
        <v>33150</v>
      </c>
      <c r="Z3965">
        <v>36692</v>
      </c>
      <c r="AA3965">
        <v>39643</v>
      </c>
      <c r="AB3965">
        <v>42046</v>
      </c>
      <c r="AC3965">
        <v>43955</v>
      </c>
      <c r="AD3965">
        <v>45372</v>
      </c>
      <c r="AE3965">
        <v>45949</v>
      </c>
      <c r="AF3965">
        <v>45954</v>
      </c>
      <c r="AG3965">
        <v>45828</v>
      </c>
      <c r="AH3965">
        <v>45542</v>
      </c>
      <c r="AI3965">
        <v>45089</v>
      </c>
      <c r="AJ3965">
        <v>44475</v>
      </c>
      <c r="AK3965">
        <v>43737</v>
      </c>
      <c r="AL3965">
        <v>42907</v>
      </c>
      <c r="AM3965" t="s">
        <v>54</v>
      </c>
      <c r="AN3965" t="s">
        <v>17</v>
      </c>
      <c r="AO3965" t="s">
        <v>514</v>
      </c>
      <c r="AP3965" t="s">
        <v>110</v>
      </c>
    </row>
    <row r="3966" spans="1:42" x14ac:dyDescent="0.25">
      <c r="A3966" t="str">
        <f t="shared" si="63"/>
        <v>NG FES - System Transformation</v>
      </c>
      <c r="B3966" t="s">
        <v>109</v>
      </c>
      <c r="C3966" t="s">
        <v>12</v>
      </c>
      <c r="D3966" t="s">
        <v>13</v>
      </c>
      <c r="E3966" t="s">
        <v>74</v>
      </c>
      <c r="F3966" t="s">
        <v>110</v>
      </c>
      <c r="G3966" t="s">
        <v>432</v>
      </c>
      <c r="H3966" t="s">
        <v>73</v>
      </c>
      <c r="I3966">
        <v>2052</v>
      </c>
      <c r="J3966">
        <v>3731</v>
      </c>
      <c r="K3966">
        <v>5096</v>
      </c>
      <c r="L3966">
        <v>6839</v>
      </c>
      <c r="M3966">
        <v>9052</v>
      </c>
      <c r="N3966">
        <v>11874</v>
      </c>
      <c r="O3966">
        <v>15600</v>
      </c>
      <c r="P3966">
        <v>20508</v>
      </c>
      <c r="Q3966">
        <v>26885</v>
      </c>
      <c r="R3966">
        <v>33999</v>
      </c>
      <c r="S3966">
        <v>43019</v>
      </c>
      <c r="T3966">
        <v>53727</v>
      </c>
      <c r="U3966">
        <v>66064</v>
      </c>
      <c r="V3966">
        <v>79674</v>
      </c>
      <c r="W3966">
        <v>94495</v>
      </c>
      <c r="X3966">
        <v>109463</v>
      </c>
      <c r="Y3966">
        <v>123707</v>
      </c>
      <c r="Z3966">
        <v>136712</v>
      </c>
      <c r="AA3966">
        <v>147552</v>
      </c>
      <c r="AB3966">
        <v>156379</v>
      </c>
      <c r="AC3966">
        <v>163397</v>
      </c>
      <c r="AD3966">
        <v>168610</v>
      </c>
      <c r="AE3966">
        <v>170746</v>
      </c>
      <c r="AF3966">
        <v>170763</v>
      </c>
      <c r="AG3966">
        <v>170295</v>
      </c>
      <c r="AH3966">
        <v>169234</v>
      </c>
      <c r="AI3966">
        <v>167549</v>
      </c>
      <c r="AJ3966">
        <v>165267</v>
      </c>
      <c r="AK3966">
        <v>162526</v>
      </c>
      <c r="AL3966">
        <v>159441</v>
      </c>
      <c r="AM3966" t="s">
        <v>54</v>
      </c>
      <c r="AN3966" t="s">
        <v>17</v>
      </c>
      <c r="AO3966" t="s">
        <v>514</v>
      </c>
      <c r="AP3966" t="s">
        <v>110</v>
      </c>
    </row>
    <row r="3967" spans="1:42" x14ac:dyDescent="0.25">
      <c r="A3967" t="str">
        <f t="shared" si="63"/>
        <v>NG FES - System Transformation</v>
      </c>
      <c r="B3967" t="s">
        <v>109</v>
      </c>
      <c r="C3967" t="s">
        <v>12</v>
      </c>
      <c r="D3967" t="s">
        <v>13</v>
      </c>
      <c r="E3967" t="s">
        <v>76</v>
      </c>
      <c r="F3967" t="s">
        <v>110</v>
      </c>
      <c r="G3967" t="s">
        <v>433</v>
      </c>
      <c r="H3967" t="s">
        <v>75</v>
      </c>
      <c r="I3967">
        <v>901</v>
      </c>
      <c r="J3967">
        <v>1800</v>
      </c>
      <c r="K3967">
        <v>2703</v>
      </c>
      <c r="L3967">
        <v>3993</v>
      </c>
      <c r="M3967">
        <v>5828</v>
      </c>
      <c r="N3967">
        <v>8390</v>
      </c>
      <c r="O3967">
        <v>11836</v>
      </c>
      <c r="P3967">
        <v>16439</v>
      </c>
      <c r="Q3967">
        <v>22475</v>
      </c>
      <c r="R3967">
        <v>29361</v>
      </c>
      <c r="S3967">
        <v>38113</v>
      </c>
      <c r="T3967">
        <v>48538</v>
      </c>
      <c r="U3967">
        <v>60577</v>
      </c>
      <c r="V3967">
        <v>73877</v>
      </c>
      <c r="W3967">
        <v>88339</v>
      </c>
      <c r="X3967">
        <v>102961</v>
      </c>
      <c r="Y3967">
        <v>116882</v>
      </c>
      <c r="Z3967">
        <v>129579</v>
      </c>
      <c r="AA3967">
        <v>140159</v>
      </c>
      <c r="AB3967">
        <v>148770</v>
      </c>
      <c r="AC3967">
        <v>155607</v>
      </c>
      <c r="AD3967">
        <v>160677</v>
      </c>
      <c r="AE3967">
        <v>162731</v>
      </c>
      <c r="AF3967">
        <v>162748</v>
      </c>
      <c r="AG3967">
        <v>162302</v>
      </c>
      <c r="AH3967">
        <v>161290</v>
      </c>
      <c r="AI3967">
        <v>159684</v>
      </c>
      <c r="AJ3967">
        <v>157509</v>
      </c>
      <c r="AK3967">
        <v>154897</v>
      </c>
      <c r="AL3967">
        <v>151957</v>
      </c>
      <c r="AM3967" t="s">
        <v>54</v>
      </c>
      <c r="AN3967" t="s">
        <v>17</v>
      </c>
      <c r="AO3967" t="s">
        <v>514</v>
      </c>
      <c r="AP3967" t="s">
        <v>110</v>
      </c>
    </row>
    <row r="3968" spans="1:42" x14ac:dyDescent="0.25">
      <c r="A3968" t="str">
        <f t="shared" si="63"/>
        <v>NG FES - System Transformation</v>
      </c>
      <c r="B3968" t="s">
        <v>109</v>
      </c>
      <c r="C3968" t="s">
        <v>12</v>
      </c>
      <c r="D3968" t="s">
        <v>13</v>
      </c>
      <c r="E3968" t="s">
        <v>78</v>
      </c>
      <c r="F3968" t="s">
        <v>110</v>
      </c>
      <c r="G3968" t="s">
        <v>434</v>
      </c>
      <c r="H3968" t="s">
        <v>77</v>
      </c>
      <c r="I3968">
        <v>417</v>
      </c>
      <c r="J3968">
        <v>798</v>
      </c>
      <c r="K3968">
        <v>1151</v>
      </c>
      <c r="L3968">
        <v>1636</v>
      </c>
      <c r="M3968">
        <v>2300</v>
      </c>
      <c r="N3968">
        <v>3203</v>
      </c>
      <c r="O3968">
        <v>4410</v>
      </c>
      <c r="P3968">
        <v>6016</v>
      </c>
      <c r="Q3968">
        <v>8117</v>
      </c>
      <c r="R3968">
        <v>10498</v>
      </c>
      <c r="S3968">
        <v>13522</v>
      </c>
      <c r="T3968">
        <v>17121</v>
      </c>
      <c r="U3968">
        <v>21275</v>
      </c>
      <c r="V3968">
        <v>25862</v>
      </c>
      <c r="W3968">
        <v>30852</v>
      </c>
      <c r="X3968">
        <v>35896</v>
      </c>
      <c r="Y3968">
        <v>40696</v>
      </c>
      <c r="Z3968">
        <v>45077</v>
      </c>
      <c r="AA3968">
        <v>48727</v>
      </c>
      <c r="AB3968">
        <v>51698</v>
      </c>
      <c r="AC3968">
        <v>54058</v>
      </c>
      <c r="AD3968">
        <v>55809</v>
      </c>
      <c r="AE3968">
        <v>56521</v>
      </c>
      <c r="AF3968">
        <v>56527</v>
      </c>
      <c r="AG3968">
        <v>56371</v>
      </c>
      <c r="AH3968">
        <v>56020</v>
      </c>
      <c r="AI3968">
        <v>55462</v>
      </c>
      <c r="AJ3968">
        <v>54707</v>
      </c>
      <c r="AK3968">
        <v>53800</v>
      </c>
      <c r="AL3968">
        <v>52779</v>
      </c>
      <c r="AM3968" t="s">
        <v>54</v>
      </c>
      <c r="AN3968" t="s">
        <v>17</v>
      </c>
      <c r="AO3968" t="s">
        <v>514</v>
      </c>
      <c r="AP3968" t="s">
        <v>110</v>
      </c>
    </row>
    <row r="3969" spans="1:42" x14ac:dyDescent="0.25">
      <c r="A3969" t="str">
        <f t="shared" si="63"/>
        <v>NG FES - System Transformation</v>
      </c>
      <c r="B3969" t="s">
        <v>109</v>
      </c>
      <c r="C3969" t="s">
        <v>12</v>
      </c>
      <c r="D3969" t="s">
        <v>13</v>
      </c>
      <c r="E3969" t="s">
        <v>80</v>
      </c>
      <c r="F3969" t="s">
        <v>110</v>
      </c>
      <c r="G3969" t="s">
        <v>436</v>
      </c>
      <c r="H3969" t="s">
        <v>79</v>
      </c>
      <c r="I3969">
        <v>511</v>
      </c>
      <c r="J3969">
        <v>956</v>
      </c>
      <c r="K3969">
        <v>1346</v>
      </c>
      <c r="L3969">
        <v>1869</v>
      </c>
      <c r="M3969">
        <v>2564</v>
      </c>
      <c r="N3969">
        <v>3489</v>
      </c>
      <c r="O3969">
        <v>4720</v>
      </c>
      <c r="P3969">
        <v>6353</v>
      </c>
      <c r="Q3969">
        <v>8484</v>
      </c>
      <c r="R3969">
        <v>10886</v>
      </c>
      <c r="S3969">
        <v>13936</v>
      </c>
      <c r="T3969">
        <v>17562</v>
      </c>
      <c r="U3969">
        <v>21745</v>
      </c>
      <c r="V3969">
        <v>26363</v>
      </c>
      <c r="W3969">
        <v>31388</v>
      </c>
      <c r="X3969">
        <v>36465</v>
      </c>
      <c r="Y3969">
        <v>41298</v>
      </c>
      <c r="Z3969">
        <v>45709</v>
      </c>
      <c r="AA3969">
        <v>49384</v>
      </c>
      <c r="AB3969">
        <v>52376</v>
      </c>
      <c r="AC3969">
        <v>54754</v>
      </c>
      <c r="AD3969">
        <v>56519</v>
      </c>
      <c r="AE3969">
        <v>57238</v>
      </c>
      <c r="AF3969">
        <v>57244</v>
      </c>
      <c r="AG3969">
        <v>57087</v>
      </c>
      <c r="AH3969">
        <v>56731</v>
      </c>
      <c r="AI3969">
        <v>56166</v>
      </c>
      <c r="AJ3969">
        <v>55401</v>
      </c>
      <c r="AK3969">
        <v>54482</v>
      </c>
      <c r="AL3969">
        <v>53448</v>
      </c>
      <c r="AM3969" t="s">
        <v>54</v>
      </c>
      <c r="AN3969" t="s">
        <v>17</v>
      </c>
      <c r="AO3969" t="s">
        <v>514</v>
      </c>
      <c r="AP3969" t="s">
        <v>110</v>
      </c>
    </row>
    <row r="3970" spans="1:42" x14ac:dyDescent="0.25">
      <c r="A3970" t="str">
        <f t="shared" si="63"/>
        <v>NG FES - System Transformation</v>
      </c>
      <c r="B3970" t="s">
        <v>109</v>
      </c>
      <c r="C3970" t="s">
        <v>12</v>
      </c>
      <c r="D3970" t="s">
        <v>13</v>
      </c>
      <c r="E3970" t="s">
        <v>82</v>
      </c>
      <c r="F3970" t="s">
        <v>110</v>
      </c>
      <c r="G3970" t="s">
        <v>449</v>
      </c>
      <c r="H3970" t="s">
        <v>81</v>
      </c>
      <c r="I3970">
        <v>168</v>
      </c>
      <c r="J3970">
        <v>324</v>
      </c>
      <c r="K3970">
        <v>471</v>
      </c>
      <c r="L3970">
        <v>675</v>
      </c>
      <c r="M3970">
        <v>956</v>
      </c>
      <c r="N3970">
        <v>1341</v>
      </c>
      <c r="O3970">
        <v>1856</v>
      </c>
      <c r="P3970">
        <v>2541</v>
      </c>
      <c r="Q3970">
        <v>3438</v>
      </c>
      <c r="R3970">
        <v>4456</v>
      </c>
      <c r="S3970">
        <v>5750</v>
      </c>
      <c r="T3970">
        <v>7290</v>
      </c>
      <c r="U3970">
        <v>9067</v>
      </c>
      <c r="V3970">
        <v>11030</v>
      </c>
      <c r="W3970">
        <v>13165</v>
      </c>
      <c r="X3970">
        <v>15323</v>
      </c>
      <c r="Y3970">
        <v>17377</v>
      </c>
      <c r="Z3970">
        <v>19251</v>
      </c>
      <c r="AA3970">
        <v>20813</v>
      </c>
      <c r="AB3970">
        <v>22085</v>
      </c>
      <c r="AC3970">
        <v>23094</v>
      </c>
      <c r="AD3970">
        <v>23843</v>
      </c>
      <c r="AE3970">
        <v>24147</v>
      </c>
      <c r="AF3970">
        <v>24150</v>
      </c>
      <c r="AG3970">
        <v>24084</v>
      </c>
      <c r="AH3970">
        <v>23934</v>
      </c>
      <c r="AI3970">
        <v>23695</v>
      </c>
      <c r="AJ3970">
        <v>23373</v>
      </c>
      <c r="AK3970">
        <v>22985</v>
      </c>
      <c r="AL3970">
        <v>22549</v>
      </c>
      <c r="AM3970" t="s">
        <v>54</v>
      </c>
      <c r="AN3970" t="s">
        <v>17</v>
      </c>
      <c r="AO3970" t="s">
        <v>514</v>
      </c>
      <c r="AP3970" t="s">
        <v>110</v>
      </c>
    </row>
    <row r="3971" spans="1:42" x14ac:dyDescent="0.25">
      <c r="A3971" t="str">
        <f t="shared" si="63"/>
        <v>NG FES - System Transformation</v>
      </c>
      <c r="B3971" t="s">
        <v>109</v>
      </c>
      <c r="C3971" t="s">
        <v>12</v>
      </c>
      <c r="D3971" t="s">
        <v>13</v>
      </c>
      <c r="E3971" t="s">
        <v>84</v>
      </c>
      <c r="F3971" t="s">
        <v>110</v>
      </c>
      <c r="G3971" t="s">
        <v>438</v>
      </c>
      <c r="H3971" t="s">
        <v>83</v>
      </c>
      <c r="I3971">
        <v>307</v>
      </c>
      <c r="J3971">
        <v>580</v>
      </c>
      <c r="K3971">
        <v>824</v>
      </c>
      <c r="L3971">
        <v>1155</v>
      </c>
      <c r="M3971">
        <v>1601</v>
      </c>
      <c r="N3971">
        <v>2198</v>
      </c>
      <c r="O3971">
        <v>2996</v>
      </c>
      <c r="P3971">
        <v>4055</v>
      </c>
      <c r="Q3971">
        <v>5438</v>
      </c>
      <c r="R3971">
        <v>7001</v>
      </c>
      <c r="S3971">
        <v>8986</v>
      </c>
      <c r="T3971">
        <v>11347</v>
      </c>
      <c r="U3971">
        <v>14071</v>
      </c>
      <c r="V3971">
        <v>17079</v>
      </c>
      <c r="W3971">
        <v>20351</v>
      </c>
      <c r="X3971">
        <v>23658</v>
      </c>
      <c r="Y3971">
        <v>26806</v>
      </c>
      <c r="Z3971">
        <v>29678</v>
      </c>
      <c r="AA3971">
        <v>32072</v>
      </c>
      <c r="AB3971">
        <v>34020</v>
      </c>
      <c r="AC3971">
        <v>35568</v>
      </c>
      <c r="AD3971">
        <v>36717</v>
      </c>
      <c r="AE3971">
        <v>37185</v>
      </c>
      <c r="AF3971">
        <v>37189</v>
      </c>
      <c r="AG3971">
        <v>37087</v>
      </c>
      <c r="AH3971">
        <v>36856</v>
      </c>
      <c r="AI3971">
        <v>36489</v>
      </c>
      <c r="AJ3971">
        <v>35992</v>
      </c>
      <c r="AK3971">
        <v>35395</v>
      </c>
      <c r="AL3971">
        <v>34723</v>
      </c>
      <c r="AM3971" t="s">
        <v>54</v>
      </c>
      <c r="AN3971" t="s">
        <v>17</v>
      </c>
      <c r="AO3971" t="s">
        <v>514</v>
      </c>
      <c r="AP3971" t="s">
        <v>110</v>
      </c>
    </row>
    <row r="3972" spans="1:42" x14ac:dyDescent="0.25">
      <c r="A3972" t="str">
        <f t="shared" si="63"/>
        <v>NG FES - System Transformation</v>
      </c>
      <c r="B3972" t="s">
        <v>109</v>
      </c>
      <c r="C3972" t="s">
        <v>12</v>
      </c>
      <c r="D3972" t="s">
        <v>13</v>
      </c>
      <c r="E3972" t="s">
        <v>86</v>
      </c>
      <c r="F3972" t="s">
        <v>110</v>
      </c>
      <c r="G3972" t="s">
        <v>439</v>
      </c>
      <c r="H3972" t="s">
        <v>85</v>
      </c>
      <c r="I3972">
        <v>223</v>
      </c>
      <c r="J3972">
        <v>426</v>
      </c>
      <c r="K3972">
        <v>613</v>
      </c>
      <c r="L3972">
        <v>870</v>
      </c>
      <c r="M3972">
        <v>1221</v>
      </c>
      <c r="N3972">
        <v>1696</v>
      </c>
      <c r="O3972">
        <v>2332</v>
      </c>
      <c r="P3972">
        <v>3178</v>
      </c>
      <c r="Q3972">
        <v>4284</v>
      </c>
      <c r="R3972">
        <v>5537</v>
      </c>
      <c r="S3972">
        <v>7129</v>
      </c>
      <c r="T3972">
        <v>9023</v>
      </c>
      <c r="U3972">
        <v>11208</v>
      </c>
      <c r="V3972">
        <v>13622</v>
      </c>
      <c r="W3972">
        <v>16248</v>
      </c>
      <c r="X3972">
        <v>18902</v>
      </c>
      <c r="Y3972">
        <v>21428</v>
      </c>
      <c r="Z3972">
        <v>23733</v>
      </c>
      <c r="AA3972">
        <v>25654</v>
      </c>
      <c r="AB3972">
        <v>27217</v>
      </c>
      <c r="AC3972">
        <v>28459</v>
      </c>
      <c r="AD3972">
        <v>29381</v>
      </c>
      <c r="AE3972">
        <v>29755</v>
      </c>
      <c r="AF3972">
        <v>29758</v>
      </c>
      <c r="AG3972">
        <v>29677</v>
      </c>
      <c r="AH3972">
        <v>29492</v>
      </c>
      <c r="AI3972">
        <v>29198</v>
      </c>
      <c r="AJ3972">
        <v>28800</v>
      </c>
      <c r="AK3972">
        <v>28323</v>
      </c>
      <c r="AL3972">
        <v>27785</v>
      </c>
      <c r="AM3972" t="s">
        <v>54</v>
      </c>
      <c r="AN3972" t="s">
        <v>17</v>
      </c>
      <c r="AO3972" t="s">
        <v>514</v>
      </c>
      <c r="AP3972" t="s">
        <v>110</v>
      </c>
    </row>
    <row r="3973" spans="1:42" x14ac:dyDescent="0.25">
      <c r="A3973" t="str">
        <f t="shared" si="63"/>
        <v>NG FES - System Transformation</v>
      </c>
      <c r="B3973" t="s">
        <v>109</v>
      </c>
      <c r="C3973" t="s">
        <v>12</v>
      </c>
      <c r="D3973" t="s">
        <v>13</v>
      </c>
      <c r="E3973" t="s">
        <v>88</v>
      </c>
      <c r="F3973" t="s">
        <v>110</v>
      </c>
      <c r="G3973" t="s">
        <v>441</v>
      </c>
      <c r="H3973" t="s">
        <v>87</v>
      </c>
      <c r="I3973">
        <v>1908</v>
      </c>
      <c r="J3973">
        <v>3869</v>
      </c>
      <c r="K3973">
        <v>5890</v>
      </c>
      <c r="L3973">
        <v>8812</v>
      </c>
      <c r="M3973">
        <v>13007</v>
      </c>
      <c r="N3973">
        <v>18906</v>
      </c>
      <c r="O3973">
        <v>26854</v>
      </c>
      <c r="P3973">
        <v>37478</v>
      </c>
      <c r="Q3973">
        <v>51421</v>
      </c>
      <c r="R3973">
        <v>67351</v>
      </c>
      <c r="S3973">
        <v>87603</v>
      </c>
      <c r="T3973">
        <v>111731</v>
      </c>
      <c r="U3973">
        <v>139600</v>
      </c>
      <c r="V3973">
        <v>170391</v>
      </c>
      <c r="W3973">
        <v>203869</v>
      </c>
      <c r="X3973">
        <v>237720</v>
      </c>
      <c r="Y3973">
        <v>269948</v>
      </c>
      <c r="Z3973">
        <v>299340</v>
      </c>
      <c r="AA3973">
        <v>323833</v>
      </c>
      <c r="AB3973">
        <v>343765</v>
      </c>
      <c r="AC3973">
        <v>359590</v>
      </c>
      <c r="AD3973">
        <v>371322</v>
      </c>
      <c r="AE3973">
        <v>376073</v>
      </c>
      <c r="AF3973">
        <v>376112</v>
      </c>
      <c r="AG3973">
        <v>375081</v>
      </c>
      <c r="AH3973">
        <v>372743</v>
      </c>
      <c r="AI3973">
        <v>369032</v>
      </c>
      <c r="AJ3973">
        <v>364005</v>
      </c>
      <c r="AK3973">
        <v>357969</v>
      </c>
      <c r="AL3973">
        <v>351175</v>
      </c>
      <c r="AM3973" t="s">
        <v>54</v>
      </c>
      <c r="AN3973" t="s">
        <v>17</v>
      </c>
      <c r="AO3973" t="s">
        <v>514</v>
      </c>
      <c r="AP3973" t="s">
        <v>110</v>
      </c>
    </row>
    <row r="3974" spans="1:42" x14ac:dyDescent="0.25">
      <c r="A3974" t="str">
        <f t="shared" si="63"/>
        <v>NG FES - System Transformation</v>
      </c>
      <c r="B3974" t="s">
        <v>109</v>
      </c>
      <c r="C3974" t="s">
        <v>12</v>
      </c>
      <c r="D3974" t="s">
        <v>13</v>
      </c>
      <c r="E3974" t="s">
        <v>90</v>
      </c>
      <c r="F3974" t="s">
        <v>110</v>
      </c>
      <c r="G3974" t="s">
        <v>442</v>
      </c>
      <c r="H3974" t="s">
        <v>89</v>
      </c>
      <c r="I3974">
        <v>39</v>
      </c>
      <c r="J3974">
        <v>73</v>
      </c>
      <c r="K3974">
        <v>103</v>
      </c>
      <c r="L3974">
        <v>144</v>
      </c>
      <c r="M3974">
        <v>199</v>
      </c>
      <c r="N3974">
        <v>272</v>
      </c>
      <c r="O3974">
        <v>370</v>
      </c>
      <c r="P3974">
        <v>500</v>
      </c>
      <c r="Q3974">
        <v>670</v>
      </c>
      <c r="R3974">
        <v>862</v>
      </c>
      <c r="S3974">
        <v>1106</v>
      </c>
      <c r="T3974">
        <v>1396</v>
      </c>
      <c r="U3974">
        <v>1730</v>
      </c>
      <c r="V3974">
        <v>2099</v>
      </c>
      <c r="W3974">
        <v>2501</v>
      </c>
      <c r="X3974">
        <v>2907</v>
      </c>
      <c r="Y3974">
        <v>3293</v>
      </c>
      <c r="Z3974">
        <v>3646</v>
      </c>
      <c r="AA3974">
        <v>3940</v>
      </c>
      <c r="AB3974">
        <v>4179</v>
      </c>
      <c r="AC3974">
        <v>4369</v>
      </c>
      <c r="AD3974">
        <v>4510</v>
      </c>
      <c r="AE3974">
        <v>4568</v>
      </c>
      <c r="AF3974">
        <v>4568</v>
      </c>
      <c r="AG3974">
        <v>4556</v>
      </c>
      <c r="AH3974">
        <v>4527</v>
      </c>
      <c r="AI3974">
        <v>4482</v>
      </c>
      <c r="AJ3974">
        <v>4421</v>
      </c>
      <c r="AK3974">
        <v>4348</v>
      </c>
      <c r="AL3974">
        <v>4265</v>
      </c>
      <c r="AM3974" t="s">
        <v>54</v>
      </c>
      <c r="AN3974" t="s">
        <v>17</v>
      </c>
      <c r="AO3974" t="s">
        <v>514</v>
      </c>
      <c r="AP3974" t="s">
        <v>110</v>
      </c>
    </row>
    <row r="3975" spans="1:42" x14ac:dyDescent="0.25">
      <c r="A3975" t="str">
        <f t="shared" si="63"/>
        <v>NG FES - System Transformation</v>
      </c>
      <c r="B3975" t="s">
        <v>109</v>
      </c>
      <c r="C3975" t="s">
        <v>12</v>
      </c>
      <c r="D3975" t="s">
        <v>13</v>
      </c>
      <c r="E3975" t="s">
        <v>92</v>
      </c>
      <c r="F3975" t="s">
        <v>110</v>
      </c>
      <c r="G3975" t="s">
        <v>444</v>
      </c>
      <c r="H3975" t="s">
        <v>91</v>
      </c>
      <c r="I3975">
        <v>1924</v>
      </c>
      <c r="J3975">
        <v>3443</v>
      </c>
      <c r="K3975">
        <v>4620</v>
      </c>
      <c r="L3975">
        <v>6076</v>
      </c>
      <c r="M3975">
        <v>7858</v>
      </c>
      <c r="N3975">
        <v>10055</v>
      </c>
      <c r="O3975">
        <v>12935</v>
      </c>
      <c r="P3975">
        <v>16706</v>
      </c>
      <c r="Q3975">
        <v>21588</v>
      </c>
      <c r="R3975">
        <v>26982</v>
      </c>
      <c r="S3975">
        <v>33813</v>
      </c>
      <c r="T3975">
        <v>41912</v>
      </c>
      <c r="U3975">
        <v>51233</v>
      </c>
      <c r="V3975">
        <v>61509</v>
      </c>
      <c r="W3975">
        <v>72707</v>
      </c>
      <c r="X3975">
        <v>84010</v>
      </c>
      <c r="Y3975">
        <v>94764</v>
      </c>
      <c r="Z3975">
        <v>104588</v>
      </c>
      <c r="AA3975">
        <v>112777</v>
      </c>
      <c r="AB3975">
        <v>119447</v>
      </c>
      <c r="AC3975">
        <v>124753</v>
      </c>
      <c r="AD3975">
        <v>128698</v>
      </c>
      <c r="AE3975">
        <v>130322</v>
      </c>
      <c r="AF3975">
        <v>130335</v>
      </c>
      <c r="AG3975">
        <v>129978</v>
      </c>
      <c r="AH3975">
        <v>129168</v>
      </c>
      <c r="AI3975">
        <v>127882</v>
      </c>
      <c r="AJ3975">
        <v>126140</v>
      </c>
      <c r="AK3975">
        <v>124048</v>
      </c>
      <c r="AL3975">
        <v>121694</v>
      </c>
      <c r="AM3975" t="s">
        <v>54</v>
      </c>
      <c r="AN3975" t="s">
        <v>17</v>
      </c>
      <c r="AO3975" t="s">
        <v>514</v>
      </c>
      <c r="AP3975" t="s">
        <v>110</v>
      </c>
    </row>
    <row r="3976" spans="1:42" x14ac:dyDescent="0.25">
      <c r="A3976" t="str">
        <f t="shared" si="63"/>
        <v>NG FES - System Transformation</v>
      </c>
      <c r="B3976" t="s">
        <v>109</v>
      </c>
      <c r="C3976" t="s">
        <v>12</v>
      </c>
      <c r="D3976" t="s">
        <v>13</v>
      </c>
      <c r="E3976" t="s">
        <v>94</v>
      </c>
      <c r="F3976" t="s">
        <v>110</v>
      </c>
      <c r="G3976" t="s">
        <v>450</v>
      </c>
      <c r="H3976" t="s">
        <v>93</v>
      </c>
      <c r="I3976">
        <v>2442</v>
      </c>
      <c r="J3976">
        <v>4499</v>
      </c>
      <c r="K3976">
        <v>6232</v>
      </c>
      <c r="L3976">
        <v>8496</v>
      </c>
      <c r="M3976">
        <v>11440</v>
      </c>
      <c r="N3976">
        <v>15274</v>
      </c>
      <c r="O3976">
        <v>20358</v>
      </c>
      <c r="P3976">
        <v>27079</v>
      </c>
      <c r="Q3976">
        <v>35831</v>
      </c>
      <c r="R3976">
        <v>45649</v>
      </c>
      <c r="S3976">
        <v>58105</v>
      </c>
      <c r="T3976">
        <v>72904</v>
      </c>
      <c r="U3976">
        <v>89966</v>
      </c>
      <c r="V3976">
        <v>108794</v>
      </c>
      <c r="W3976">
        <v>129290</v>
      </c>
      <c r="X3976">
        <v>149995</v>
      </c>
      <c r="Y3976">
        <v>169700</v>
      </c>
      <c r="Z3976">
        <v>187688</v>
      </c>
      <c r="AA3976">
        <v>202679</v>
      </c>
      <c r="AB3976">
        <v>214885</v>
      </c>
      <c r="AC3976">
        <v>224587</v>
      </c>
      <c r="AD3976">
        <v>231790</v>
      </c>
      <c r="AE3976">
        <v>234733</v>
      </c>
      <c r="AF3976">
        <v>234757</v>
      </c>
      <c r="AG3976">
        <v>234113</v>
      </c>
      <c r="AH3976">
        <v>232654</v>
      </c>
      <c r="AI3976">
        <v>230338</v>
      </c>
      <c r="AJ3976">
        <v>227200</v>
      </c>
      <c r="AK3976">
        <v>223433</v>
      </c>
      <c r="AL3976">
        <v>219192</v>
      </c>
      <c r="AM3976" t="s">
        <v>54</v>
      </c>
      <c r="AN3976" t="s">
        <v>17</v>
      </c>
      <c r="AO3976" t="s">
        <v>514</v>
      </c>
      <c r="AP3976" t="s">
        <v>110</v>
      </c>
    </row>
    <row r="3977" spans="1:42" x14ac:dyDescent="0.25">
      <c r="A3977" t="str">
        <f t="shared" si="63"/>
        <v>NG FES - System Transformation</v>
      </c>
      <c r="B3977" t="s">
        <v>109</v>
      </c>
      <c r="C3977" t="s">
        <v>12</v>
      </c>
      <c r="D3977" t="s">
        <v>13</v>
      </c>
      <c r="E3977" t="s">
        <v>96</v>
      </c>
      <c r="F3977" t="s">
        <v>110</v>
      </c>
      <c r="G3977" t="s">
        <v>451</v>
      </c>
      <c r="H3977" t="s">
        <v>95</v>
      </c>
      <c r="I3977">
        <v>2109</v>
      </c>
      <c r="J3977">
        <v>3920</v>
      </c>
      <c r="K3977">
        <v>5484</v>
      </c>
      <c r="L3977">
        <v>7554</v>
      </c>
      <c r="M3977">
        <v>10286</v>
      </c>
      <c r="N3977">
        <v>13888</v>
      </c>
      <c r="O3977">
        <v>18677</v>
      </c>
      <c r="P3977">
        <v>25020</v>
      </c>
      <c r="Q3977">
        <v>33290</v>
      </c>
      <c r="R3977">
        <v>42596</v>
      </c>
      <c r="S3977">
        <v>54408</v>
      </c>
      <c r="T3977">
        <v>68448</v>
      </c>
      <c r="U3977">
        <v>84639</v>
      </c>
      <c r="V3977">
        <v>102511</v>
      </c>
      <c r="W3977">
        <v>121962</v>
      </c>
      <c r="X3977">
        <v>141615</v>
      </c>
      <c r="Y3977">
        <v>160319</v>
      </c>
      <c r="Z3977">
        <v>177390</v>
      </c>
      <c r="AA3977">
        <v>191618</v>
      </c>
      <c r="AB3977">
        <v>203201</v>
      </c>
      <c r="AC3977">
        <v>212405</v>
      </c>
      <c r="AD3977">
        <v>219238</v>
      </c>
      <c r="AE3977">
        <v>222025</v>
      </c>
      <c r="AF3977">
        <v>222048</v>
      </c>
      <c r="AG3977">
        <v>221439</v>
      </c>
      <c r="AH3977">
        <v>220059</v>
      </c>
      <c r="AI3977">
        <v>217868</v>
      </c>
      <c r="AJ3977">
        <v>214900</v>
      </c>
      <c r="AK3977">
        <v>211336</v>
      </c>
      <c r="AL3977">
        <v>207325</v>
      </c>
      <c r="AM3977" t="s">
        <v>54</v>
      </c>
      <c r="AN3977" t="s">
        <v>17</v>
      </c>
      <c r="AO3977" t="s">
        <v>514</v>
      </c>
      <c r="AP3977" t="s">
        <v>110</v>
      </c>
    </row>
    <row r="3978" spans="1:42" x14ac:dyDescent="0.25">
      <c r="A3978" t="str">
        <f t="shared" si="63"/>
        <v>NG FES - System Transformation</v>
      </c>
      <c r="B3978" t="s">
        <v>109</v>
      </c>
      <c r="C3978" t="s">
        <v>12</v>
      </c>
      <c r="D3978" t="s">
        <v>13</v>
      </c>
      <c r="E3978" t="s">
        <v>98</v>
      </c>
      <c r="F3978" t="s">
        <v>110</v>
      </c>
      <c r="G3978" t="s">
        <v>445</v>
      </c>
      <c r="H3978" t="s">
        <v>97</v>
      </c>
      <c r="I3978">
        <v>48</v>
      </c>
      <c r="J3978">
        <v>98</v>
      </c>
      <c r="K3978">
        <v>149</v>
      </c>
      <c r="L3978">
        <v>222</v>
      </c>
      <c r="M3978">
        <v>328</v>
      </c>
      <c r="N3978">
        <v>477</v>
      </c>
      <c r="O3978">
        <v>677</v>
      </c>
      <c r="P3978">
        <v>945</v>
      </c>
      <c r="Q3978">
        <v>1296</v>
      </c>
      <c r="R3978">
        <v>1697</v>
      </c>
      <c r="S3978">
        <v>2207</v>
      </c>
      <c r="T3978">
        <v>2815</v>
      </c>
      <c r="U3978">
        <v>3517</v>
      </c>
      <c r="V3978">
        <v>4293</v>
      </c>
      <c r="W3978">
        <v>5137</v>
      </c>
      <c r="X3978">
        <v>5989</v>
      </c>
      <c r="Y3978">
        <v>6801</v>
      </c>
      <c r="Z3978">
        <v>7542</v>
      </c>
      <c r="AA3978">
        <v>8159</v>
      </c>
      <c r="AB3978">
        <v>8661</v>
      </c>
      <c r="AC3978">
        <v>9060</v>
      </c>
      <c r="AD3978">
        <v>9355</v>
      </c>
      <c r="AE3978">
        <v>9475</v>
      </c>
      <c r="AF3978">
        <v>9476</v>
      </c>
      <c r="AG3978">
        <v>9450</v>
      </c>
      <c r="AH3978">
        <v>9391</v>
      </c>
      <c r="AI3978">
        <v>9297</v>
      </c>
      <c r="AJ3978">
        <v>9171</v>
      </c>
      <c r="AK3978">
        <v>9019</v>
      </c>
      <c r="AL3978">
        <v>8848</v>
      </c>
      <c r="AM3978" t="s">
        <v>54</v>
      </c>
      <c r="AN3978" t="s">
        <v>17</v>
      </c>
      <c r="AO3978" t="s">
        <v>514</v>
      </c>
      <c r="AP3978" t="s">
        <v>110</v>
      </c>
    </row>
    <row r="3979" spans="1:42" x14ac:dyDescent="0.25">
      <c r="A3979" t="str">
        <f t="shared" si="63"/>
        <v>NG FES - Consumer Transformation</v>
      </c>
      <c r="B3979" t="s">
        <v>113</v>
      </c>
      <c r="C3979" t="s">
        <v>12</v>
      </c>
      <c r="D3979" t="s">
        <v>13</v>
      </c>
      <c r="E3979" t="s">
        <v>16</v>
      </c>
      <c r="F3979" t="s">
        <v>114</v>
      </c>
      <c r="G3979" t="s">
        <v>391</v>
      </c>
      <c r="H3979" t="s">
        <v>14</v>
      </c>
      <c r="I3979">
        <v>438</v>
      </c>
      <c r="J3979">
        <v>551</v>
      </c>
      <c r="K3979">
        <v>747</v>
      </c>
      <c r="L3979">
        <v>1032</v>
      </c>
      <c r="M3979">
        <v>1434</v>
      </c>
      <c r="N3979">
        <v>1991</v>
      </c>
      <c r="O3979">
        <v>2266</v>
      </c>
      <c r="P3979">
        <v>2564</v>
      </c>
      <c r="Q3979">
        <v>2879</v>
      </c>
      <c r="R3979">
        <v>3214</v>
      </c>
      <c r="S3979">
        <v>3492</v>
      </c>
      <c r="T3979">
        <v>3766</v>
      </c>
      <c r="U3979">
        <v>4044</v>
      </c>
      <c r="V3979">
        <v>4319</v>
      </c>
      <c r="W3979">
        <v>4167</v>
      </c>
      <c r="X3979">
        <v>3893</v>
      </c>
      <c r="Y3979">
        <v>3541</v>
      </c>
      <c r="Z3979">
        <v>3297</v>
      </c>
      <c r="AA3979">
        <v>3032</v>
      </c>
      <c r="AB3979">
        <v>2737</v>
      </c>
      <c r="AC3979">
        <v>2420</v>
      </c>
      <c r="AD3979">
        <v>2071</v>
      </c>
      <c r="AE3979">
        <v>1698</v>
      </c>
      <c r="AF3979">
        <v>1301</v>
      </c>
      <c r="AG3979">
        <v>959</v>
      </c>
      <c r="AH3979">
        <v>622</v>
      </c>
      <c r="AI3979">
        <v>274</v>
      </c>
      <c r="AJ3979">
        <v>0</v>
      </c>
      <c r="AK3979">
        <v>0</v>
      </c>
      <c r="AL3979">
        <v>0</v>
      </c>
      <c r="AM3979" t="s">
        <v>13</v>
      </c>
      <c r="AN3979" t="s">
        <v>17</v>
      </c>
      <c r="AO3979" t="s">
        <v>10</v>
      </c>
      <c r="AP3979" t="s">
        <v>114</v>
      </c>
    </row>
    <row r="3980" spans="1:42" x14ac:dyDescent="0.25">
      <c r="A3980" t="str">
        <f t="shared" si="63"/>
        <v>NG FES - Consumer Transformation</v>
      </c>
      <c r="B3980" t="s">
        <v>113</v>
      </c>
      <c r="C3980" t="s">
        <v>12</v>
      </c>
      <c r="D3980" t="s">
        <v>13</v>
      </c>
      <c r="E3980" t="s">
        <v>19</v>
      </c>
      <c r="F3980" t="s">
        <v>114</v>
      </c>
      <c r="G3980" t="s">
        <v>394</v>
      </c>
      <c r="H3980" t="s">
        <v>18</v>
      </c>
      <c r="I3980">
        <v>285</v>
      </c>
      <c r="J3980">
        <v>332</v>
      </c>
      <c r="K3980">
        <v>414</v>
      </c>
      <c r="L3980">
        <v>524</v>
      </c>
      <c r="M3980">
        <v>663</v>
      </c>
      <c r="N3980">
        <v>833</v>
      </c>
      <c r="O3980">
        <v>872</v>
      </c>
      <c r="P3980">
        <v>927</v>
      </c>
      <c r="Q3980">
        <v>995</v>
      </c>
      <c r="R3980">
        <v>1074</v>
      </c>
      <c r="S3980">
        <v>1137</v>
      </c>
      <c r="T3980">
        <v>1203</v>
      </c>
      <c r="U3980">
        <v>1275</v>
      </c>
      <c r="V3980">
        <v>1349</v>
      </c>
      <c r="W3980">
        <v>1294</v>
      </c>
      <c r="X3980">
        <v>1203</v>
      </c>
      <c r="Y3980">
        <v>1092</v>
      </c>
      <c r="Z3980">
        <v>1015</v>
      </c>
      <c r="AA3980">
        <v>932</v>
      </c>
      <c r="AB3980">
        <v>841</v>
      </c>
      <c r="AC3980">
        <v>744</v>
      </c>
      <c r="AD3980">
        <v>637</v>
      </c>
      <c r="AE3980">
        <v>522</v>
      </c>
      <c r="AF3980">
        <v>400</v>
      </c>
      <c r="AG3980">
        <v>295</v>
      </c>
      <c r="AH3980">
        <v>191</v>
      </c>
      <c r="AI3980">
        <v>84</v>
      </c>
      <c r="AJ3980">
        <v>0</v>
      </c>
      <c r="AK3980">
        <v>0</v>
      </c>
      <c r="AL3980">
        <v>0</v>
      </c>
      <c r="AM3980" t="s">
        <v>13</v>
      </c>
      <c r="AN3980" t="s">
        <v>17</v>
      </c>
      <c r="AO3980" t="s">
        <v>10</v>
      </c>
      <c r="AP3980" t="s">
        <v>114</v>
      </c>
    </row>
    <row r="3981" spans="1:42" x14ac:dyDescent="0.25">
      <c r="A3981" t="str">
        <f t="shared" si="63"/>
        <v>NG FES - Consumer Transformation</v>
      </c>
      <c r="B3981" t="s">
        <v>113</v>
      </c>
      <c r="C3981" t="s">
        <v>12</v>
      </c>
      <c r="D3981" t="s">
        <v>13</v>
      </c>
      <c r="E3981" t="s">
        <v>21</v>
      </c>
      <c r="F3981" t="s">
        <v>114</v>
      </c>
      <c r="G3981" t="s">
        <v>397</v>
      </c>
      <c r="H3981" t="s">
        <v>20</v>
      </c>
      <c r="I3981">
        <v>51</v>
      </c>
      <c r="J3981">
        <v>62</v>
      </c>
      <c r="K3981">
        <v>81</v>
      </c>
      <c r="L3981">
        <v>107</v>
      </c>
      <c r="M3981">
        <v>143</v>
      </c>
      <c r="N3981">
        <v>191</v>
      </c>
      <c r="O3981">
        <v>211</v>
      </c>
      <c r="P3981">
        <v>233</v>
      </c>
      <c r="Q3981">
        <v>258</v>
      </c>
      <c r="R3981">
        <v>284</v>
      </c>
      <c r="S3981">
        <v>306</v>
      </c>
      <c r="T3981">
        <v>328</v>
      </c>
      <c r="U3981">
        <v>351</v>
      </c>
      <c r="V3981">
        <v>374</v>
      </c>
      <c r="W3981">
        <v>360</v>
      </c>
      <c r="X3981">
        <v>336</v>
      </c>
      <c r="Y3981">
        <v>305</v>
      </c>
      <c r="Z3981">
        <v>284</v>
      </c>
      <c r="AA3981">
        <v>261</v>
      </c>
      <c r="AB3981">
        <v>236</v>
      </c>
      <c r="AC3981">
        <v>208</v>
      </c>
      <c r="AD3981">
        <v>178</v>
      </c>
      <c r="AE3981">
        <v>146</v>
      </c>
      <c r="AF3981">
        <v>112</v>
      </c>
      <c r="AG3981">
        <v>83</v>
      </c>
      <c r="AH3981">
        <v>54</v>
      </c>
      <c r="AI3981">
        <v>24</v>
      </c>
      <c r="AJ3981">
        <v>0</v>
      </c>
      <c r="AK3981">
        <v>0</v>
      </c>
      <c r="AL3981">
        <v>0</v>
      </c>
      <c r="AM3981" t="s">
        <v>13</v>
      </c>
      <c r="AN3981" t="s">
        <v>17</v>
      </c>
      <c r="AO3981" t="s">
        <v>10</v>
      </c>
      <c r="AP3981" t="s">
        <v>114</v>
      </c>
    </row>
    <row r="3982" spans="1:42" x14ac:dyDescent="0.25">
      <c r="A3982" t="str">
        <f t="shared" si="63"/>
        <v>NG FES - Consumer Transformation</v>
      </c>
      <c r="B3982" t="s">
        <v>113</v>
      </c>
      <c r="C3982" t="s">
        <v>12</v>
      </c>
      <c r="D3982" t="s">
        <v>13</v>
      </c>
      <c r="E3982" t="s">
        <v>23</v>
      </c>
      <c r="F3982" t="s">
        <v>114</v>
      </c>
      <c r="G3982" t="s">
        <v>400</v>
      </c>
      <c r="H3982" t="s">
        <v>22</v>
      </c>
      <c r="I3982">
        <v>180</v>
      </c>
      <c r="J3982">
        <v>230</v>
      </c>
      <c r="K3982">
        <v>316</v>
      </c>
      <c r="L3982">
        <v>442</v>
      </c>
      <c r="M3982">
        <v>622</v>
      </c>
      <c r="N3982">
        <v>875</v>
      </c>
      <c r="O3982">
        <v>1005</v>
      </c>
      <c r="P3982">
        <v>1145</v>
      </c>
      <c r="Q3982">
        <v>1292</v>
      </c>
      <c r="R3982">
        <v>1446</v>
      </c>
      <c r="S3982">
        <v>1575</v>
      </c>
      <c r="T3982">
        <v>1702</v>
      </c>
      <c r="U3982">
        <v>1830</v>
      </c>
      <c r="V3982">
        <v>1955</v>
      </c>
      <c r="W3982">
        <v>1888</v>
      </c>
      <c r="X3982">
        <v>1764</v>
      </c>
      <c r="Y3982">
        <v>1605</v>
      </c>
      <c r="Z3982">
        <v>1494</v>
      </c>
      <c r="AA3982">
        <v>1375</v>
      </c>
      <c r="AB3982">
        <v>1241</v>
      </c>
      <c r="AC3982">
        <v>1097</v>
      </c>
      <c r="AD3982">
        <v>939</v>
      </c>
      <c r="AE3982">
        <v>770</v>
      </c>
      <c r="AF3982">
        <v>590</v>
      </c>
      <c r="AG3982">
        <v>435</v>
      </c>
      <c r="AH3982">
        <v>282</v>
      </c>
      <c r="AI3982">
        <v>124</v>
      </c>
      <c r="AJ3982">
        <v>0</v>
      </c>
      <c r="AK3982">
        <v>0</v>
      </c>
      <c r="AL3982">
        <v>0</v>
      </c>
      <c r="AM3982" t="s">
        <v>13</v>
      </c>
      <c r="AN3982" t="s">
        <v>17</v>
      </c>
      <c r="AO3982" t="s">
        <v>10</v>
      </c>
      <c r="AP3982" t="s">
        <v>114</v>
      </c>
    </row>
    <row r="3983" spans="1:42" x14ac:dyDescent="0.25">
      <c r="A3983" t="str">
        <f t="shared" si="63"/>
        <v>NG FES - Consumer Transformation</v>
      </c>
      <c r="B3983" t="s">
        <v>113</v>
      </c>
      <c r="C3983" t="s">
        <v>12</v>
      </c>
      <c r="D3983" t="s">
        <v>13</v>
      </c>
      <c r="E3983" t="s">
        <v>25</v>
      </c>
      <c r="F3983" t="s">
        <v>114</v>
      </c>
      <c r="G3983" t="s">
        <v>403</v>
      </c>
      <c r="H3983" t="s">
        <v>24</v>
      </c>
      <c r="I3983">
        <v>273</v>
      </c>
      <c r="J3983">
        <v>341</v>
      </c>
      <c r="K3983">
        <v>458</v>
      </c>
      <c r="L3983">
        <v>628</v>
      </c>
      <c r="M3983">
        <v>865</v>
      </c>
      <c r="N3983">
        <v>1191</v>
      </c>
      <c r="O3983">
        <v>1346</v>
      </c>
      <c r="P3983">
        <v>1516</v>
      </c>
      <c r="Q3983">
        <v>1698</v>
      </c>
      <c r="R3983">
        <v>1891</v>
      </c>
      <c r="S3983">
        <v>2051</v>
      </c>
      <c r="T3983">
        <v>2209</v>
      </c>
      <c r="U3983">
        <v>2371</v>
      </c>
      <c r="V3983">
        <v>2530</v>
      </c>
      <c r="W3983">
        <v>2440</v>
      </c>
      <c r="X3983">
        <v>2279</v>
      </c>
      <c r="Y3983">
        <v>2073</v>
      </c>
      <c r="Z3983">
        <v>1929</v>
      </c>
      <c r="AA3983">
        <v>1774</v>
      </c>
      <c r="AB3983">
        <v>1602</v>
      </c>
      <c r="AC3983">
        <v>1416</v>
      </c>
      <c r="AD3983">
        <v>1212</v>
      </c>
      <c r="AE3983">
        <v>994</v>
      </c>
      <c r="AF3983">
        <v>761</v>
      </c>
      <c r="AG3983">
        <v>561</v>
      </c>
      <c r="AH3983">
        <v>364</v>
      </c>
      <c r="AI3983">
        <v>160</v>
      </c>
      <c r="AJ3983">
        <v>0</v>
      </c>
      <c r="AK3983">
        <v>0</v>
      </c>
      <c r="AL3983">
        <v>0</v>
      </c>
      <c r="AM3983" t="s">
        <v>13</v>
      </c>
      <c r="AN3983" t="s">
        <v>17</v>
      </c>
      <c r="AO3983" t="s">
        <v>10</v>
      </c>
      <c r="AP3983" t="s">
        <v>114</v>
      </c>
    </row>
    <row r="3984" spans="1:42" x14ac:dyDescent="0.25">
      <c r="A3984" t="str">
        <f t="shared" si="63"/>
        <v>NG FES - Consumer Transformation</v>
      </c>
      <c r="B3984" t="s">
        <v>113</v>
      </c>
      <c r="C3984" t="s">
        <v>12</v>
      </c>
      <c r="D3984" t="s">
        <v>13</v>
      </c>
      <c r="E3984" t="s">
        <v>27</v>
      </c>
      <c r="F3984" t="s">
        <v>114</v>
      </c>
      <c r="G3984" t="s">
        <v>406</v>
      </c>
      <c r="H3984" t="s">
        <v>26</v>
      </c>
      <c r="I3984">
        <v>529</v>
      </c>
      <c r="J3984">
        <v>643</v>
      </c>
      <c r="K3984">
        <v>840</v>
      </c>
      <c r="L3984">
        <v>1118</v>
      </c>
      <c r="M3984">
        <v>1496</v>
      </c>
      <c r="N3984">
        <v>2000</v>
      </c>
      <c r="O3984">
        <v>2209</v>
      </c>
      <c r="P3984">
        <v>2448</v>
      </c>
      <c r="Q3984">
        <v>2709</v>
      </c>
      <c r="R3984">
        <v>2991</v>
      </c>
      <c r="S3984">
        <v>3224</v>
      </c>
      <c r="T3984">
        <v>3456</v>
      </c>
      <c r="U3984">
        <v>3697</v>
      </c>
      <c r="V3984">
        <v>3937</v>
      </c>
      <c r="W3984">
        <v>3791</v>
      </c>
      <c r="X3984">
        <v>3537</v>
      </c>
      <c r="Y3984">
        <v>3215</v>
      </c>
      <c r="Z3984">
        <v>2991</v>
      </c>
      <c r="AA3984">
        <v>2751</v>
      </c>
      <c r="AB3984">
        <v>2483</v>
      </c>
      <c r="AC3984">
        <v>2195</v>
      </c>
      <c r="AD3984">
        <v>1878</v>
      </c>
      <c r="AE3984">
        <v>1540</v>
      </c>
      <c r="AF3984">
        <v>1180</v>
      </c>
      <c r="AG3984">
        <v>870</v>
      </c>
      <c r="AH3984">
        <v>564</v>
      </c>
      <c r="AI3984">
        <v>248</v>
      </c>
      <c r="AJ3984">
        <v>0</v>
      </c>
      <c r="AK3984">
        <v>0</v>
      </c>
      <c r="AL3984">
        <v>0</v>
      </c>
      <c r="AM3984" t="s">
        <v>13</v>
      </c>
      <c r="AN3984" t="s">
        <v>17</v>
      </c>
      <c r="AO3984" t="s">
        <v>10</v>
      </c>
      <c r="AP3984" t="s">
        <v>114</v>
      </c>
    </row>
    <row r="3985" spans="1:42" x14ac:dyDescent="0.25">
      <c r="A3985" t="str">
        <f t="shared" si="63"/>
        <v>NG FES - Consumer Transformation</v>
      </c>
      <c r="B3985" t="s">
        <v>113</v>
      </c>
      <c r="C3985" t="s">
        <v>12</v>
      </c>
      <c r="D3985" t="s">
        <v>13</v>
      </c>
      <c r="E3985" t="s">
        <v>29</v>
      </c>
      <c r="F3985" t="s">
        <v>114</v>
      </c>
      <c r="G3985" t="s">
        <v>407</v>
      </c>
      <c r="H3985" t="s">
        <v>28</v>
      </c>
      <c r="I3985">
        <v>262</v>
      </c>
      <c r="J3985">
        <v>349</v>
      </c>
      <c r="K3985">
        <v>496</v>
      </c>
      <c r="L3985">
        <v>718</v>
      </c>
      <c r="M3985">
        <v>1041</v>
      </c>
      <c r="N3985">
        <v>1505</v>
      </c>
      <c r="O3985">
        <v>1764</v>
      </c>
      <c r="P3985">
        <v>2035</v>
      </c>
      <c r="Q3985">
        <v>2317</v>
      </c>
      <c r="R3985">
        <v>2611</v>
      </c>
      <c r="S3985">
        <v>2857</v>
      </c>
      <c r="T3985">
        <v>3096</v>
      </c>
      <c r="U3985">
        <v>3337</v>
      </c>
      <c r="V3985">
        <v>3572</v>
      </c>
      <c r="W3985">
        <v>3452</v>
      </c>
      <c r="X3985">
        <v>3229</v>
      </c>
      <c r="Y3985">
        <v>2939</v>
      </c>
      <c r="Z3985">
        <v>2737</v>
      </c>
      <c r="AA3985">
        <v>2517</v>
      </c>
      <c r="AB3985">
        <v>2273</v>
      </c>
      <c r="AC3985">
        <v>2009</v>
      </c>
      <c r="AD3985">
        <v>1720</v>
      </c>
      <c r="AE3985">
        <v>1410</v>
      </c>
      <c r="AF3985">
        <v>1080</v>
      </c>
      <c r="AG3985">
        <v>796</v>
      </c>
      <c r="AH3985">
        <v>517</v>
      </c>
      <c r="AI3985">
        <v>227</v>
      </c>
      <c r="AJ3985">
        <v>0</v>
      </c>
      <c r="AK3985">
        <v>0</v>
      </c>
      <c r="AL3985">
        <v>0</v>
      </c>
      <c r="AM3985" t="s">
        <v>13</v>
      </c>
      <c r="AN3985" t="s">
        <v>17</v>
      </c>
      <c r="AO3985" t="s">
        <v>10</v>
      </c>
      <c r="AP3985" t="s">
        <v>114</v>
      </c>
    </row>
    <row r="3986" spans="1:42" x14ac:dyDescent="0.25">
      <c r="A3986" t="str">
        <f t="shared" si="63"/>
        <v>NG FES - Consumer Transformation</v>
      </c>
      <c r="B3986" t="s">
        <v>113</v>
      </c>
      <c r="C3986" t="s">
        <v>12</v>
      </c>
      <c r="D3986" t="s">
        <v>13</v>
      </c>
      <c r="E3986" t="s">
        <v>31</v>
      </c>
      <c r="F3986" t="s">
        <v>114</v>
      </c>
      <c r="G3986" t="s">
        <v>409</v>
      </c>
      <c r="H3986" t="s">
        <v>30</v>
      </c>
      <c r="I3986">
        <v>981</v>
      </c>
      <c r="J3986">
        <v>1270</v>
      </c>
      <c r="K3986">
        <v>1766</v>
      </c>
      <c r="L3986">
        <v>2502</v>
      </c>
      <c r="M3986">
        <v>3559</v>
      </c>
      <c r="N3986">
        <v>5055</v>
      </c>
      <c r="O3986">
        <v>5849</v>
      </c>
      <c r="P3986">
        <v>6694</v>
      </c>
      <c r="Q3986">
        <v>7578</v>
      </c>
      <c r="R3986">
        <v>8503</v>
      </c>
      <c r="S3986">
        <v>9279</v>
      </c>
      <c r="T3986">
        <v>10035</v>
      </c>
      <c r="U3986">
        <v>10799</v>
      </c>
      <c r="V3986">
        <v>11547</v>
      </c>
      <c r="W3986">
        <v>11153</v>
      </c>
      <c r="X3986">
        <v>10427</v>
      </c>
      <c r="Y3986">
        <v>9487</v>
      </c>
      <c r="Z3986">
        <v>8834</v>
      </c>
      <c r="AA3986">
        <v>8126</v>
      </c>
      <c r="AB3986">
        <v>7336</v>
      </c>
      <c r="AC3986">
        <v>6486</v>
      </c>
      <c r="AD3986">
        <v>5550</v>
      </c>
      <c r="AE3986">
        <v>4550</v>
      </c>
      <c r="AF3986">
        <v>3487</v>
      </c>
      <c r="AG3986">
        <v>2570</v>
      </c>
      <c r="AH3986">
        <v>1668</v>
      </c>
      <c r="AI3986">
        <v>733</v>
      </c>
      <c r="AJ3986">
        <v>0</v>
      </c>
      <c r="AK3986">
        <v>0</v>
      </c>
      <c r="AL3986">
        <v>0</v>
      </c>
      <c r="AM3986" t="s">
        <v>13</v>
      </c>
      <c r="AN3986" t="s">
        <v>17</v>
      </c>
      <c r="AO3986" t="s">
        <v>10</v>
      </c>
      <c r="AP3986" t="s">
        <v>114</v>
      </c>
    </row>
    <row r="3987" spans="1:42" x14ac:dyDescent="0.25">
      <c r="A3987" t="str">
        <f t="shared" si="63"/>
        <v>NG FES - Consumer Transformation</v>
      </c>
      <c r="B3987" t="s">
        <v>113</v>
      </c>
      <c r="C3987" t="s">
        <v>12</v>
      </c>
      <c r="D3987" t="s">
        <v>13</v>
      </c>
      <c r="E3987" t="s">
        <v>33</v>
      </c>
      <c r="F3987" t="s">
        <v>114</v>
      </c>
      <c r="G3987" t="s">
        <v>412</v>
      </c>
      <c r="H3987" t="s">
        <v>32</v>
      </c>
      <c r="I3987">
        <v>120</v>
      </c>
      <c r="J3987">
        <v>153</v>
      </c>
      <c r="K3987">
        <v>210</v>
      </c>
      <c r="L3987">
        <v>292</v>
      </c>
      <c r="M3987">
        <v>410</v>
      </c>
      <c r="N3987">
        <v>574</v>
      </c>
      <c r="O3987">
        <v>657</v>
      </c>
      <c r="P3987">
        <v>747</v>
      </c>
      <c r="Q3987">
        <v>842</v>
      </c>
      <c r="R3987">
        <v>941</v>
      </c>
      <c r="S3987">
        <v>1025</v>
      </c>
      <c r="T3987">
        <v>1106</v>
      </c>
      <c r="U3987">
        <v>1189</v>
      </c>
      <c r="V3987">
        <v>1270</v>
      </c>
      <c r="W3987">
        <v>1226</v>
      </c>
      <c r="X3987">
        <v>1146</v>
      </c>
      <c r="Y3987">
        <v>1042</v>
      </c>
      <c r="Z3987">
        <v>971</v>
      </c>
      <c r="AA3987">
        <v>893</v>
      </c>
      <c r="AB3987">
        <v>806</v>
      </c>
      <c r="AC3987">
        <v>712</v>
      </c>
      <c r="AD3987">
        <v>610</v>
      </c>
      <c r="AE3987">
        <v>500</v>
      </c>
      <c r="AF3987">
        <v>383</v>
      </c>
      <c r="AG3987">
        <v>282</v>
      </c>
      <c r="AH3987">
        <v>183</v>
      </c>
      <c r="AI3987">
        <v>81</v>
      </c>
      <c r="AJ3987">
        <v>0</v>
      </c>
      <c r="AK3987">
        <v>0</v>
      </c>
      <c r="AL3987">
        <v>0</v>
      </c>
      <c r="AM3987" t="s">
        <v>13</v>
      </c>
      <c r="AN3987" t="s">
        <v>17</v>
      </c>
      <c r="AO3987" t="s">
        <v>10</v>
      </c>
      <c r="AP3987" t="s">
        <v>114</v>
      </c>
    </row>
    <row r="3988" spans="1:42" x14ac:dyDescent="0.25">
      <c r="A3988" t="str">
        <f t="shared" si="63"/>
        <v>NG FES - Consumer Transformation</v>
      </c>
      <c r="B3988" t="s">
        <v>113</v>
      </c>
      <c r="C3988" t="s">
        <v>12</v>
      </c>
      <c r="D3988" t="s">
        <v>13</v>
      </c>
      <c r="E3988" t="s">
        <v>35</v>
      </c>
      <c r="F3988" t="s">
        <v>114</v>
      </c>
      <c r="G3988" t="s">
        <v>413</v>
      </c>
      <c r="H3988" t="s">
        <v>34</v>
      </c>
      <c r="I3988">
        <v>989</v>
      </c>
      <c r="J3988">
        <v>1181</v>
      </c>
      <c r="K3988">
        <v>1515</v>
      </c>
      <c r="L3988">
        <v>1978</v>
      </c>
      <c r="M3988">
        <v>2591</v>
      </c>
      <c r="N3988">
        <v>3387</v>
      </c>
      <c r="O3988">
        <v>3672</v>
      </c>
      <c r="P3988">
        <v>4013</v>
      </c>
      <c r="Q3988">
        <v>4397</v>
      </c>
      <c r="R3988">
        <v>4821</v>
      </c>
      <c r="S3988">
        <v>5166</v>
      </c>
      <c r="T3988">
        <v>5516</v>
      </c>
      <c r="U3988">
        <v>5882</v>
      </c>
      <c r="V3988">
        <v>6252</v>
      </c>
      <c r="W3988">
        <v>6012</v>
      </c>
      <c r="X3988">
        <v>5605</v>
      </c>
      <c r="Y3988">
        <v>5091</v>
      </c>
      <c r="Z3988">
        <v>4735</v>
      </c>
      <c r="AA3988">
        <v>4353</v>
      </c>
      <c r="AB3988">
        <v>3929</v>
      </c>
      <c r="AC3988">
        <v>3474</v>
      </c>
      <c r="AD3988">
        <v>2972</v>
      </c>
      <c r="AE3988">
        <v>2437</v>
      </c>
      <c r="AF3988">
        <v>1868</v>
      </c>
      <c r="AG3988">
        <v>1376</v>
      </c>
      <c r="AH3988">
        <v>893</v>
      </c>
      <c r="AI3988">
        <v>393</v>
      </c>
      <c r="AJ3988">
        <v>0</v>
      </c>
      <c r="AK3988">
        <v>0</v>
      </c>
      <c r="AL3988">
        <v>0</v>
      </c>
      <c r="AM3988" t="s">
        <v>13</v>
      </c>
      <c r="AN3988" t="s">
        <v>17</v>
      </c>
      <c r="AO3988" t="s">
        <v>10</v>
      </c>
      <c r="AP3988" t="s">
        <v>114</v>
      </c>
    </row>
    <row r="3989" spans="1:42" x14ac:dyDescent="0.25">
      <c r="A3989" t="str">
        <f t="shared" si="63"/>
        <v>NG FES - Consumer Transformation</v>
      </c>
      <c r="B3989" t="s">
        <v>113</v>
      </c>
      <c r="C3989" t="s">
        <v>12</v>
      </c>
      <c r="D3989" t="s">
        <v>13</v>
      </c>
      <c r="E3989" t="s">
        <v>37</v>
      </c>
      <c r="F3989" t="s">
        <v>114</v>
      </c>
      <c r="G3989" t="s">
        <v>414</v>
      </c>
      <c r="H3989" t="s">
        <v>36</v>
      </c>
      <c r="I3989">
        <v>171</v>
      </c>
      <c r="J3989">
        <v>204</v>
      </c>
      <c r="K3989">
        <v>260</v>
      </c>
      <c r="L3989">
        <v>338</v>
      </c>
      <c r="M3989">
        <v>441</v>
      </c>
      <c r="N3989">
        <v>573</v>
      </c>
      <c r="O3989">
        <v>618</v>
      </c>
      <c r="P3989">
        <v>673</v>
      </c>
      <c r="Q3989">
        <v>736</v>
      </c>
      <c r="R3989">
        <v>805</v>
      </c>
      <c r="S3989">
        <v>861</v>
      </c>
      <c r="T3989">
        <v>918</v>
      </c>
      <c r="U3989">
        <v>979</v>
      </c>
      <c r="V3989">
        <v>1039</v>
      </c>
      <c r="W3989">
        <v>999</v>
      </c>
      <c r="X3989">
        <v>931</v>
      </c>
      <c r="Y3989">
        <v>846</v>
      </c>
      <c r="Z3989">
        <v>787</v>
      </c>
      <c r="AA3989">
        <v>723</v>
      </c>
      <c r="AB3989">
        <v>653</v>
      </c>
      <c r="AC3989">
        <v>577</v>
      </c>
      <c r="AD3989">
        <v>494</v>
      </c>
      <c r="AE3989">
        <v>405</v>
      </c>
      <c r="AF3989">
        <v>310</v>
      </c>
      <c r="AG3989">
        <v>229</v>
      </c>
      <c r="AH3989">
        <v>148</v>
      </c>
      <c r="AI3989">
        <v>65</v>
      </c>
      <c r="AJ3989">
        <v>0</v>
      </c>
      <c r="AK3989">
        <v>0</v>
      </c>
      <c r="AL3989">
        <v>0</v>
      </c>
      <c r="AM3989" t="s">
        <v>13</v>
      </c>
      <c r="AN3989" t="s">
        <v>17</v>
      </c>
      <c r="AO3989" t="s">
        <v>10</v>
      </c>
      <c r="AP3989" t="s">
        <v>114</v>
      </c>
    </row>
    <row r="3990" spans="1:42" x14ac:dyDescent="0.25">
      <c r="A3990" t="str">
        <f t="shared" si="63"/>
        <v>NG FES - Consumer Transformation</v>
      </c>
      <c r="B3990" t="s">
        <v>113</v>
      </c>
      <c r="C3990" t="s">
        <v>12</v>
      </c>
      <c r="D3990" t="s">
        <v>13</v>
      </c>
      <c r="E3990" t="s">
        <v>39</v>
      </c>
      <c r="F3990" t="s">
        <v>114</v>
      </c>
      <c r="G3990" t="s">
        <v>415</v>
      </c>
      <c r="H3990" t="s">
        <v>38</v>
      </c>
      <c r="I3990">
        <v>4</v>
      </c>
      <c r="J3990">
        <v>5</v>
      </c>
      <c r="K3990">
        <v>7</v>
      </c>
      <c r="L3990">
        <v>10</v>
      </c>
      <c r="M3990">
        <v>14</v>
      </c>
      <c r="N3990">
        <v>20</v>
      </c>
      <c r="O3990">
        <v>23</v>
      </c>
      <c r="P3990">
        <v>27</v>
      </c>
      <c r="Q3990">
        <v>30</v>
      </c>
      <c r="R3990">
        <v>34</v>
      </c>
      <c r="S3990">
        <v>37</v>
      </c>
      <c r="T3990">
        <v>40</v>
      </c>
      <c r="U3990">
        <v>43</v>
      </c>
      <c r="V3990">
        <v>46</v>
      </c>
      <c r="W3990">
        <v>45</v>
      </c>
      <c r="X3990">
        <v>42</v>
      </c>
      <c r="Y3990">
        <v>38</v>
      </c>
      <c r="Z3990">
        <v>35</v>
      </c>
      <c r="AA3990">
        <v>32</v>
      </c>
      <c r="AB3990">
        <v>29</v>
      </c>
      <c r="AC3990">
        <v>26</v>
      </c>
      <c r="AD3990">
        <v>22</v>
      </c>
      <c r="AE3990">
        <v>18</v>
      </c>
      <c r="AF3990">
        <v>14</v>
      </c>
      <c r="AG3990">
        <v>10</v>
      </c>
      <c r="AH3990">
        <v>7</v>
      </c>
      <c r="AI3990">
        <v>3</v>
      </c>
      <c r="AJ3990">
        <v>0</v>
      </c>
      <c r="AK3990">
        <v>0</v>
      </c>
      <c r="AL3990">
        <v>0</v>
      </c>
      <c r="AM3990" t="s">
        <v>13</v>
      </c>
      <c r="AN3990" t="s">
        <v>17</v>
      </c>
      <c r="AO3990" t="s">
        <v>10</v>
      </c>
      <c r="AP3990" t="s">
        <v>114</v>
      </c>
    </row>
    <row r="3991" spans="1:42" x14ac:dyDescent="0.25">
      <c r="A3991" t="str">
        <f t="shared" si="63"/>
        <v>NG FES - Consumer Transformation</v>
      </c>
      <c r="B3991" t="s">
        <v>113</v>
      </c>
      <c r="C3991" t="s">
        <v>12</v>
      </c>
      <c r="D3991" t="s">
        <v>13</v>
      </c>
      <c r="E3991" t="s">
        <v>41</v>
      </c>
      <c r="F3991" t="s">
        <v>114</v>
      </c>
      <c r="G3991" t="s">
        <v>416</v>
      </c>
      <c r="H3991" t="s">
        <v>40</v>
      </c>
      <c r="I3991">
        <v>114</v>
      </c>
      <c r="J3991">
        <v>144</v>
      </c>
      <c r="K3991">
        <v>195</v>
      </c>
      <c r="L3991">
        <v>270</v>
      </c>
      <c r="M3991">
        <v>375</v>
      </c>
      <c r="N3991">
        <v>521</v>
      </c>
      <c r="O3991">
        <v>592</v>
      </c>
      <c r="P3991">
        <v>670</v>
      </c>
      <c r="Q3991">
        <v>753</v>
      </c>
      <c r="R3991">
        <v>840</v>
      </c>
      <c r="S3991">
        <v>913</v>
      </c>
      <c r="T3991">
        <v>984</v>
      </c>
      <c r="U3991">
        <v>1057</v>
      </c>
      <c r="V3991">
        <v>1129</v>
      </c>
      <c r="W3991">
        <v>1089</v>
      </c>
      <c r="X3991">
        <v>1018</v>
      </c>
      <c r="Y3991">
        <v>926</v>
      </c>
      <c r="Z3991">
        <v>862</v>
      </c>
      <c r="AA3991">
        <v>792</v>
      </c>
      <c r="AB3991">
        <v>715</v>
      </c>
      <c r="AC3991">
        <v>632</v>
      </c>
      <c r="AD3991">
        <v>541</v>
      </c>
      <c r="AE3991">
        <v>444</v>
      </c>
      <c r="AF3991">
        <v>340</v>
      </c>
      <c r="AG3991">
        <v>251</v>
      </c>
      <c r="AH3991">
        <v>163</v>
      </c>
      <c r="AI3991">
        <v>72</v>
      </c>
      <c r="AJ3991">
        <v>0</v>
      </c>
      <c r="AK3991">
        <v>0</v>
      </c>
      <c r="AL3991">
        <v>0</v>
      </c>
      <c r="AM3991" t="s">
        <v>13</v>
      </c>
      <c r="AN3991" t="s">
        <v>17</v>
      </c>
      <c r="AO3991" t="s">
        <v>10</v>
      </c>
      <c r="AP3991" t="s">
        <v>114</v>
      </c>
    </row>
    <row r="3992" spans="1:42" x14ac:dyDescent="0.25">
      <c r="A3992" t="str">
        <f t="shared" si="63"/>
        <v>NG FES - Consumer Transformation</v>
      </c>
      <c r="B3992" t="s">
        <v>113</v>
      </c>
      <c r="C3992" t="s">
        <v>12</v>
      </c>
      <c r="D3992" t="s">
        <v>13</v>
      </c>
      <c r="E3992" t="s">
        <v>43</v>
      </c>
      <c r="F3992" t="s">
        <v>114</v>
      </c>
      <c r="G3992">
        <v>0</v>
      </c>
      <c r="H3992" t="s">
        <v>42</v>
      </c>
      <c r="I3992">
        <v>15</v>
      </c>
      <c r="J3992">
        <v>19</v>
      </c>
      <c r="K3992">
        <v>26</v>
      </c>
      <c r="L3992">
        <v>36</v>
      </c>
      <c r="M3992">
        <v>50</v>
      </c>
      <c r="N3992">
        <v>71</v>
      </c>
      <c r="O3992">
        <v>81</v>
      </c>
      <c r="P3992">
        <v>93</v>
      </c>
      <c r="Q3992">
        <v>105</v>
      </c>
      <c r="R3992">
        <v>117</v>
      </c>
      <c r="S3992">
        <v>128</v>
      </c>
      <c r="T3992">
        <v>138</v>
      </c>
      <c r="U3992">
        <v>148</v>
      </c>
      <c r="V3992">
        <v>159</v>
      </c>
      <c r="W3992">
        <v>153</v>
      </c>
      <c r="X3992">
        <v>143</v>
      </c>
      <c r="Y3992">
        <v>130</v>
      </c>
      <c r="Z3992">
        <v>121</v>
      </c>
      <c r="AA3992">
        <v>112</v>
      </c>
      <c r="AB3992">
        <v>101</v>
      </c>
      <c r="AC3992">
        <v>89</v>
      </c>
      <c r="AD3992">
        <v>76</v>
      </c>
      <c r="AE3992">
        <v>62</v>
      </c>
      <c r="AF3992">
        <v>48</v>
      </c>
      <c r="AG3992">
        <v>35</v>
      </c>
      <c r="AH3992">
        <v>23</v>
      </c>
      <c r="AI3992">
        <v>10</v>
      </c>
      <c r="AJ3992">
        <v>0</v>
      </c>
      <c r="AK3992">
        <v>0</v>
      </c>
      <c r="AL3992">
        <v>0</v>
      </c>
      <c r="AM3992" t="s">
        <v>13</v>
      </c>
      <c r="AN3992" t="s">
        <v>17</v>
      </c>
      <c r="AO3992" t="s">
        <v>10</v>
      </c>
      <c r="AP3992" t="s">
        <v>114</v>
      </c>
    </row>
    <row r="3993" spans="1:42" x14ac:dyDescent="0.25">
      <c r="A3993" t="str">
        <f t="shared" si="63"/>
        <v>NG FES - Consumer Transformation</v>
      </c>
      <c r="B3993" t="s">
        <v>113</v>
      </c>
      <c r="C3993" t="s">
        <v>12</v>
      </c>
      <c r="D3993" t="s">
        <v>13</v>
      </c>
      <c r="E3993" t="s">
        <v>45</v>
      </c>
      <c r="F3993" t="s">
        <v>114</v>
      </c>
      <c r="G3993" t="s">
        <v>418</v>
      </c>
      <c r="H3993" t="s">
        <v>44</v>
      </c>
      <c r="I3993">
        <v>658</v>
      </c>
      <c r="J3993">
        <v>818</v>
      </c>
      <c r="K3993">
        <v>1093</v>
      </c>
      <c r="L3993">
        <v>1491</v>
      </c>
      <c r="M3993">
        <v>2044</v>
      </c>
      <c r="N3993">
        <v>2803</v>
      </c>
      <c r="O3993">
        <v>3158</v>
      </c>
      <c r="P3993">
        <v>3550</v>
      </c>
      <c r="Q3993">
        <v>3968</v>
      </c>
      <c r="R3993">
        <v>4414</v>
      </c>
      <c r="S3993">
        <v>4784</v>
      </c>
      <c r="T3993">
        <v>5149</v>
      </c>
      <c r="U3993">
        <v>5523</v>
      </c>
      <c r="V3993">
        <v>5893</v>
      </c>
      <c r="W3993">
        <v>5683</v>
      </c>
      <c r="X3993">
        <v>5307</v>
      </c>
      <c r="Y3993">
        <v>4826</v>
      </c>
      <c r="Z3993">
        <v>4492</v>
      </c>
      <c r="AA3993">
        <v>4131</v>
      </c>
      <c r="AB3993">
        <v>3729</v>
      </c>
      <c r="AC3993">
        <v>3297</v>
      </c>
      <c r="AD3993">
        <v>2821</v>
      </c>
      <c r="AE3993">
        <v>2313</v>
      </c>
      <c r="AF3993">
        <v>1773</v>
      </c>
      <c r="AG3993">
        <v>1306</v>
      </c>
      <c r="AH3993">
        <v>848</v>
      </c>
      <c r="AI3993">
        <v>373</v>
      </c>
      <c r="AJ3993">
        <v>0</v>
      </c>
      <c r="AK3993">
        <v>0</v>
      </c>
      <c r="AL3993">
        <v>0</v>
      </c>
      <c r="AM3993" t="s">
        <v>13</v>
      </c>
      <c r="AN3993" t="s">
        <v>17</v>
      </c>
      <c r="AO3993" t="s">
        <v>10</v>
      </c>
      <c r="AP3993" t="s">
        <v>114</v>
      </c>
    </row>
    <row r="3994" spans="1:42" x14ac:dyDescent="0.25">
      <c r="A3994" t="str">
        <f t="shared" si="63"/>
        <v>NG FES - Consumer Transformation</v>
      </c>
      <c r="B3994" t="s">
        <v>113</v>
      </c>
      <c r="C3994" t="s">
        <v>12</v>
      </c>
      <c r="D3994" t="s">
        <v>13</v>
      </c>
      <c r="E3994" t="s">
        <v>47</v>
      </c>
      <c r="F3994" t="s">
        <v>114</v>
      </c>
      <c r="G3994" t="s">
        <v>419</v>
      </c>
      <c r="H3994" t="s">
        <v>46</v>
      </c>
      <c r="I3994">
        <v>419</v>
      </c>
      <c r="J3994">
        <v>521</v>
      </c>
      <c r="K3994">
        <v>698</v>
      </c>
      <c r="L3994">
        <v>953</v>
      </c>
      <c r="M3994">
        <v>1308</v>
      </c>
      <c r="N3994">
        <v>1796</v>
      </c>
      <c r="O3994">
        <v>2025</v>
      </c>
      <c r="P3994">
        <v>2278</v>
      </c>
      <c r="Q3994">
        <v>2547</v>
      </c>
      <c r="R3994">
        <v>2834</v>
      </c>
      <c r="S3994">
        <v>3073</v>
      </c>
      <c r="T3994">
        <v>3308</v>
      </c>
      <c r="U3994">
        <v>3549</v>
      </c>
      <c r="V3994">
        <v>3787</v>
      </c>
      <c r="W3994">
        <v>3652</v>
      </c>
      <c r="X3994">
        <v>3410</v>
      </c>
      <c r="Y3994">
        <v>3101</v>
      </c>
      <c r="Z3994">
        <v>2887</v>
      </c>
      <c r="AA3994">
        <v>2655</v>
      </c>
      <c r="AB3994">
        <v>2397</v>
      </c>
      <c r="AC3994">
        <v>2119</v>
      </c>
      <c r="AD3994">
        <v>1813</v>
      </c>
      <c r="AE3994">
        <v>1486</v>
      </c>
      <c r="AF3994">
        <v>1139</v>
      </c>
      <c r="AG3994">
        <v>840</v>
      </c>
      <c r="AH3994">
        <v>545</v>
      </c>
      <c r="AI3994">
        <v>240</v>
      </c>
      <c r="AJ3994">
        <v>0</v>
      </c>
      <c r="AK3994">
        <v>0</v>
      </c>
      <c r="AL3994">
        <v>0</v>
      </c>
      <c r="AM3994" t="s">
        <v>13</v>
      </c>
      <c r="AN3994" t="s">
        <v>17</v>
      </c>
      <c r="AO3994" t="s">
        <v>10</v>
      </c>
      <c r="AP3994" t="s">
        <v>114</v>
      </c>
    </row>
    <row r="3995" spans="1:42" x14ac:dyDescent="0.25">
      <c r="A3995" t="str">
        <f t="shared" si="63"/>
        <v>NG FES - Consumer Transformation</v>
      </c>
      <c r="B3995" t="s">
        <v>113</v>
      </c>
      <c r="C3995" t="s">
        <v>12</v>
      </c>
      <c r="D3995" t="s">
        <v>13</v>
      </c>
      <c r="E3995" t="s">
        <v>49</v>
      </c>
      <c r="F3995" t="s">
        <v>114</v>
      </c>
      <c r="G3995" t="s">
        <v>420</v>
      </c>
      <c r="H3995" t="s">
        <v>48</v>
      </c>
      <c r="I3995">
        <v>410</v>
      </c>
      <c r="J3995">
        <v>503</v>
      </c>
      <c r="K3995">
        <v>664</v>
      </c>
      <c r="L3995">
        <v>893</v>
      </c>
      <c r="M3995">
        <v>1209</v>
      </c>
      <c r="N3995">
        <v>1635</v>
      </c>
      <c r="O3995">
        <v>1822</v>
      </c>
      <c r="P3995">
        <v>2033</v>
      </c>
      <c r="Q3995">
        <v>2260</v>
      </c>
      <c r="R3995">
        <v>2505</v>
      </c>
      <c r="S3995">
        <v>2707</v>
      </c>
      <c r="T3995">
        <v>2908</v>
      </c>
      <c r="U3995">
        <v>3114</v>
      </c>
      <c r="V3995">
        <v>3319</v>
      </c>
      <c r="W3995">
        <v>3199</v>
      </c>
      <c r="X3995">
        <v>2986</v>
      </c>
      <c r="Y3995">
        <v>2715</v>
      </c>
      <c r="Z3995">
        <v>2526</v>
      </c>
      <c r="AA3995">
        <v>2323</v>
      </c>
      <c r="AB3995">
        <v>2097</v>
      </c>
      <c r="AC3995">
        <v>1854</v>
      </c>
      <c r="AD3995">
        <v>1586</v>
      </c>
      <c r="AE3995">
        <v>1301</v>
      </c>
      <c r="AF3995">
        <v>997</v>
      </c>
      <c r="AG3995">
        <v>735</v>
      </c>
      <c r="AH3995">
        <v>477</v>
      </c>
      <c r="AI3995">
        <v>210</v>
      </c>
      <c r="AJ3995">
        <v>0</v>
      </c>
      <c r="AK3995">
        <v>0</v>
      </c>
      <c r="AL3995">
        <v>0</v>
      </c>
      <c r="AM3995" t="s">
        <v>13</v>
      </c>
      <c r="AN3995" t="s">
        <v>17</v>
      </c>
      <c r="AO3995" t="s">
        <v>10</v>
      </c>
      <c r="AP3995" t="s">
        <v>114</v>
      </c>
    </row>
    <row r="3996" spans="1:42" x14ac:dyDescent="0.25">
      <c r="A3996" t="str">
        <f t="shared" si="63"/>
        <v>NG FES - Consumer Transformation</v>
      </c>
      <c r="B3996" t="s">
        <v>113</v>
      </c>
      <c r="C3996" t="s">
        <v>12</v>
      </c>
      <c r="D3996" t="s">
        <v>13</v>
      </c>
      <c r="E3996" t="s">
        <v>51</v>
      </c>
      <c r="F3996" t="s">
        <v>114</v>
      </c>
      <c r="G3996" t="s">
        <v>421</v>
      </c>
      <c r="H3996" t="s">
        <v>50</v>
      </c>
      <c r="I3996">
        <v>336</v>
      </c>
      <c r="J3996">
        <v>428</v>
      </c>
      <c r="K3996">
        <v>586</v>
      </c>
      <c r="L3996">
        <v>817</v>
      </c>
      <c r="M3996">
        <v>1146</v>
      </c>
      <c r="N3996">
        <v>1605</v>
      </c>
      <c r="O3996">
        <v>1839</v>
      </c>
      <c r="P3996">
        <v>2091</v>
      </c>
      <c r="Q3996">
        <v>2356</v>
      </c>
      <c r="R3996">
        <v>2635</v>
      </c>
      <c r="S3996">
        <v>2869</v>
      </c>
      <c r="T3996">
        <v>3097</v>
      </c>
      <c r="U3996">
        <v>3329</v>
      </c>
      <c r="V3996">
        <v>3557</v>
      </c>
      <c r="W3996">
        <v>3433</v>
      </c>
      <c r="X3996">
        <v>3208</v>
      </c>
      <c r="Y3996">
        <v>2919</v>
      </c>
      <c r="Z3996">
        <v>2717</v>
      </c>
      <c r="AA3996">
        <v>2499</v>
      </c>
      <c r="AB3996">
        <v>2256</v>
      </c>
      <c r="AC3996">
        <v>1995</v>
      </c>
      <c r="AD3996">
        <v>1707</v>
      </c>
      <c r="AE3996">
        <v>1400</v>
      </c>
      <c r="AF3996">
        <v>1073</v>
      </c>
      <c r="AG3996">
        <v>790</v>
      </c>
      <c r="AH3996">
        <v>513</v>
      </c>
      <c r="AI3996">
        <v>226</v>
      </c>
      <c r="AJ3996">
        <v>0</v>
      </c>
      <c r="AK3996">
        <v>0</v>
      </c>
      <c r="AL3996">
        <v>0</v>
      </c>
      <c r="AM3996" t="s">
        <v>13</v>
      </c>
      <c r="AN3996" t="s">
        <v>17</v>
      </c>
      <c r="AO3996" t="s">
        <v>10</v>
      </c>
      <c r="AP3996" t="s">
        <v>114</v>
      </c>
    </row>
    <row r="3997" spans="1:42" x14ac:dyDescent="0.25">
      <c r="A3997" t="str">
        <f t="shared" si="63"/>
        <v>NG FES - Consumer Transformation</v>
      </c>
      <c r="B3997" t="s">
        <v>113</v>
      </c>
      <c r="C3997" t="s">
        <v>12</v>
      </c>
      <c r="D3997" t="s">
        <v>13</v>
      </c>
      <c r="E3997" t="s">
        <v>53</v>
      </c>
      <c r="F3997" t="s">
        <v>114</v>
      </c>
      <c r="G3997" t="s">
        <v>422</v>
      </c>
      <c r="H3997" t="s">
        <v>52</v>
      </c>
      <c r="I3997">
        <v>486</v>
      </c>
      <c r="J3997">
        <v>609</v>
      </c>
      <c r="K3997">
        <v>821</v>
      </c>
      <c r="L3997">
        <v>1128</v>
      </c>
      <c r="M3997">
        <v>1560</v>
      </c>
      <c r="N3997">
        <v>2156</v>
      </c>
      <c r="O3997">
        <v>2445</v>
      </c>
      <c r="P3997">
        <v>2759</v>
      </c>
      <c r="Q3997">
        <v>3094</v>
      </c>
      <c r="R3997">
        <v>3449</v>
      </c>
      <c r="S3997">
        <v>3744</v>
      </c>
      <c r="T3997">
        <v>4035</v>
      </c>
      <c r="U3997">
        <v>4331</v>
      </c>
      <c r="V3997">
        <v>4624</v>
      </c>
      <c r="W3997">
        <v>4460</v>
      </c>
      <c r="X3997">
        <v>4167</v>
      </c>
      <c r="Y3997">
        <v>3790</v>
      </c>
      <c r="Z3997">
        <v>3528</v>
      </c>
      <c r="AA3997">
        <v>3244</v>
      </c>
      <c r="AB3997">
        <v>2929</v>
      </c>
      <c r="AC3997">
        <v>2589</v>
      </c>
      <c r="AD3997">
        <v>2216</v>
      </c>
      <c r="AE3997">
        <v>1817</v>
      </c>
      <c r="AF3997">
        <v>1392</v>
      </c>
      <c r="AG3997">
        <v>1026</v>
      </c>
      <c r="AH3997">
        <v>666</v>
      </c>
      <c r="AI3997">
        <v>293</v>
      </c>
      <c r="AJ3997">
        <v>0</v>
      </c>
      <c r="AK3997">
        <v>0</v>
      </c>
      <c r="AL3997">
        <v>0</v>
      </c>
      <c r="AM3997" t="s">
        <v>13</v>
      </c>
      <c r="AN3997" t="s">
        <v>17</v>
      </c>
      <c r="AO3997" t="s">
        <v>10</v>
      </c>
      <c r="AP3997" t="s">
        <v>114</v>
      </c>
    </row>
    <row r="3998" spans="1:42" x14ac:dyDescent="0.25">
      <c r="A3998" t="str">
        <f t="shared" si="63"/>
        <v>NG FES - Consumer Transformation</v>
      </c>
      <c r="B3998" t="s">
        <v>113</v>
      </c>
      <c r="C3998" t="s">
        <v>12</v>
      </c>
      <c r="D3998" t="s">
        <v>13</v>
      </c>
      <c r="E3998" t="s">
        <v>56</v>
      </c>
      <c r="F3998" t="s">
        <v>114</v>
      </c>
      <c r="G3998" t="s">
        <v>423</v>
      </c>
      <c r="H3998" t="s">
        <v>55</v>
      </c>
      <c r="I3998">
        <v>1117</v>
      </c>
      <c r="J3998">
        <v>1516</v>
      </c>
      <c r="K3998">
        <v>1951</v>
      </c>
      <c r="L3998">
        <v>2492</v>
      </c>
      <c r="M3998">
        <v>3162</v>
      </c>
      <c r="N3998">
        <v>4008</v>
      </c>
      <c r="O3998">
        <v>4754</v>
      </c>
      <c r="P3998">
        <v>5531</v>
      </c>
      <c r="Q3998">
        <v>6330</v>
      </c>
      <c r="R3998">
        <v>7157</v>
      </c>
      <c r="S3998">
        <v>7855</v>
      </c>
      <c r="T3998">
        <v>8528</v>
      </c>
      <c r="U3998">
        <v>9203</v>
      </c>
      <c r="V3998">
        <v>9859</v>
      </c>
      <c r="W3998">
        <v>9535</v>
      </c>
      <c r="X3998">
        <v>8922</v>
      </c>
      <c r="Y3998">
        <v>8122</v>
      </c>
      <c r="Z3998">
        <v>7565</v>
      </c>
      <c r="AA3998">
        <v>6960</v>
      </c>
      <c r="AB3998">
        <v>6284</v>
      </c>
      <c r="AC3998">
        <v>5556</v>
      </c>
      <c r="AD3998">
        <v>4754</v>
      </c>
      <c r="AE3998">
        <v>3898</v>
      </c>
      <c r="AF3998">
        <v>2987</v>
      </c>
      <c r="AG3998">
        <v>2201</v>
      </c>
      <c r="AH3998">
        <v>1428</v>
      </c>
      <c r="AI3998">
        <v>628</v>
      </c>
      <c r="AJ3998">
        <v>0</v>
      </c>
      <c r="AK3998">
        <v>0</v>
      </c>
      <c r="AL3998">
        <v>0</v>
      </c>
      <c r="AM3998" t="s">
        <v>54</v>
      </c>
      <c r="AN3998" t="s">
        <v>17</v>
      </c>
      <c r="AO3998" t="s">
        <v>10</v>
      </c>
      <c r="AP3998" t="s">
        <v>114</v>
      </c>
    </row>
    <row r="3999" spans="1:42" x14ac:dyDescent="0.25">
      <c r="A3999" t="str">
        <f t="shared" si="63"/>
        <v>NG FES - Consumer Transformation</v>
      </c>
      <c r="B3999" t="s">
        <v>113</v>
      </c>
      <c r="C3999" t="s">
        <v>12</v>
      </c>
      <c r="D3999" t="s">
        <v>13</v>
      </c>
      <c r="E3999" t="s">
        <v>58</v>
      </c>
      <c r="F3999" t="s">
        <v>114</v>
      </c>
      <c r="G3999" t="s">
        <v>424</v>
      </c>
      <c r="H3999" t="s">
        <v>57</v>
      </c>
      <c r="I3999">
        <v>142</v>
      </c>
      <c r="J3999">
        <v>180</v>
      </c>
      <c r="K3999">
        <v>217</v>
      </c>
      <c r="L3999">
        <v>261</v>
      </c>
      <c r="M3999">
        <v>315</v>
      </c>
      <c r="N3999">
        <v>380</v>
      </c>
      <c r="O3999">
        <v>436</v>
      </c>
      <c r="P3999">
        <v>496</v>
      </c>
      <c r="Q3999">
        <v>559</v>
      </c>
      <c r="R3999">
        <v>625</v>
      </c>
      <c r="S3999">
        <v>681</v>
      </c>
      <c r="T3999">
        <v>735</v>
      </c>
      <c r="U3999">
        <v>790</v>
      </c>
      <c r="V3999">
        <v>844</v>
      </c>
      <c r="W3999">
        <v>815</v>
      </c>
      <c r="X3999">
        <v>762</v>
      </c>
      <c r="Y3999">
        <v>693</v>
      </c>
      <c r="Z3999">
        <v>645</v>
      </c>
      <c r="AA3999">
        <v>593</v>
      </c>
      <c r="AB3999">
        <v>536</v>
      </c>
      <c r="AC3999">
        <v>473</v>
      </c>
      <c r="AD3999">
        <v>405</v>
      </c>
      <c r="AE3999">
        <v>332</v>
      </c>
      <c r="AF3999">
        <v>255</v>
      </c>
      <c r="AG3999">
        <v>188</v>
      </c>
      <c r="AH3999">
        <v>122</v>
      </c>
      <c r="AI3999">
        <v>54</v>
      </c>
      <c r="AJ3999">
        <v>0</v>
      </c>
      <c r="AK3999">
        <v>0</v>
      </c>
      <c r="AL3999">
        <v>0</v>
      </c>
      <c r="AM3999" t="s">
        <v>54</v>
      </c>
      <c r="AN3999" t="s">
        <v>17</v>
      </c>
      <c r="AO3999" t="s">
        <v>10</v>
      </c>
      <c r="AP3999" t="s">
        <v>114</v>
      </c>
    </row>
    <row r="4000" spans="1:42" x14ac:dyDescent="0.25">
      <c r="A4000" t="str">
        <f t="shared" si="63"/>
        <v>NG FES - Consumer Transformation</v>
      </c>
      <c r="B4000" t="s">
        <v>113</v>
      </c>
      <c r="C4000" t="s">
        <v>12</v>
      </c>
      <c r="D4000" t="s">
        <v>13</v>
      </c>
      <c r="E4000" t="s">
        <v>60</v>
      </c>
      <c r="F4000" t="s">
        <v>114</v>
      </c>
      <c r="G4000" t="s">
        <v>426</v>
      </c>
      <c r="H4000" t="s">
        <v>59</v>
      </c>
      <c r="I4000">
        <v>2103</v>
      </c>
      <c r="J4000">
        <v>2569</v>
      </c>
      <c r="K4000">
        <v>3001</v>
      </c>
      <c r="L4000">
        <v>3501</v>
      </c>
      <c r="M4000">
        <v>4085</v>
      </c>
      <c r="N4000">
        <v>4784</v>
      </c>
      <c r="O4000">
        <v>5356</v>
      </c>
      <c r="P4000">
        <v>5993</v>
      </c>
      <c r="Q4000">
        <v>6679</v>
      </c>
      <c r="R4000">
        <v>7413</v>
      </c>
      <c r="S4000">
        <v>8021</v>
      </c>
      <c r="T4000">
        <v>8622</v>
      </c>
      <c r="U4000">
        <v>9241</v>
      </c>
      <c r="V4000">
        <v>9853</v>
      </c>
      <c r="W4000">
        <v>9498</v>
      </c>
      <c r="X4000">
        <v>8868</v>
      </c>
      <c r="Y4000">
        <v>8063</v>
      </c>
      <c r="Z4000">
        <v>7504</v>
      </c>
      <c r="AA4000">
        <v>6901</v>
      </c>
      <c r="AB4000">
        <v>6229</v>
      </c>
      <c r="AC4000">
        <v>5507</v>
      </c>
      <c r="AD4000">
        <v>4712</v>
      </c>
      <c r="AE4000">
        <v>3864</v>
      </c>
      <c r="AF4000">
        <v>2961</v>
      </c>
      <c r="AG4000">
        <v>2182</v>
      </c>
      <c r="AH4000">
        <v>1416</v>
      </c>
      <c r="AI4000">
        <v>623</v>
      </c>
      <c r="AJ4000">
        <v>0</v>
      </c>
      <c r="AK4000">
        <v>0</v>
      </c>
      <c r="AL4000">
        <v>0</v>
      </c>
      <c r="AM4000" t="s">
        <v>54</v>
      </c>
      <c r="AN4000" t="s">
        <v>17</v>
      </c>
      <c r="AO4000" t="s">
        <v>10</v>
      </c>
      <c r="AP4000" t="s">
        <v>114</v>
      </c>
    </row>
    <row r="4001" spans="1:42" x14ac:dyDescent="0.25">
      <c r="A4001" t="str">
        <f t="shared" si="63"/>
        <v>NG FES - Consumer Transformation</v>
      </c>
      <c r="B4001" t="s">
        <v>113</v>
      </c>
      <c r="C4001" t="s">
        <v>12</v>
      </c>
      <c r="D4001" t="s">
        <v>13</v>
      </c>
      <c r="E4001" t="s">
        <v>62</v>
      </c>
      <c r="F4001" t="s">
        <v>114</v>
      </c>
      <c r="G4001" t="s">
        <v>427</v>
      </c>
      <c r="H4001" t="s">
        <v>61</v>
      </c>
      <c r="I4001">
        <v>180</v>
      </c>
      <c r="J4001">
        <v>230</v>
      </c>
      <c r="K4001">
        <v>281</v>
      </c>
      <c r="L4001">
        <v>342</v>
      </c>
      <c r="M4001">
        <v>416</v>
      </c>
      <c r="N4001">
        <v>508</v>
      </c>
      <c r="O4001">
        <v>587</v>
      </c>
      <c r="P4001">
        <v>671</v>
      </c>
      <c r="Q4001">
        <v>759</v>
      </c>
      <c r="R4001">
        <v>851</v>
      </c>
      <c r="S4001">
        <v>929</v>
      </c>
      <c r="T4001">
        <v>1004</v>
      </c>
      <c r="U4001">
        <v>1080</v>
      </c>
      <c r="V4001">
        <v>1155</v>
      </c>
      <c r="W4001">
        <v>1115</v>
      </c>
      <c r="X4001">
        <v>1043</v>
      </c>
      <c r="Y4001">
        <v>949</v>
      </c>
      <c r="Z4001">
        <v>883</v>
      </c>
      <c r="AA4001">
        <v>812</v>
      </c>
      <c r="AB4001">
        <v>734</v>
      </c>
      <c r="AC4001">
        <v>648</v>
      </c>
      <c r="AD4001">
        <v>555</v>
      </c>
      <c r="AE4001">
        <v>455</v>
      </c>
      <c r="AF4001">
        <v>349</v>
      </c>
      <c r="AG4001">
        <v>257</v>
      </c>
      <c r="AH4001">
        <v>167</v>
      </c>
      <c r="AI4001">
        <v>73</v>
      </c>
      <c r="AJ4001">
        <v>0</v>
      </c>
      <c r="AK4001">
        <v>0</v>
      </c>
      <c r="AL4001">
        <v>0</v>
      </c>
      <c r="AM4001" t="s">
        <v>54</v>
      </c>
      <c r="AN4001" t="s">
        <v>17</v>
      </c>
      <c r="AO4001" t="s">
        <v>10</v>
      </c>
      <c r="AP4001" t="s">
        <v>114</v>
      </c>
    </row>
    <row r="4002" spans="1:42" x14ac:dyDescent="0.25">
      <c r="A4002" t="str">
        <f t="shared" si="63"/>
        <v>NG FES - Consumer Transformation</v>
      </c>
      <c r="B4002" t="s">
        <v>113</v>
      </c>
      <c r="C4002" t="s">
        <v>12</v>
      </c>
      <c r="D4002" t="s">
        <v>13</v>
      </c>
      <c r="E4002" t="s">
        <v>64</v>
      </c>
      <c r="F4002" t="s">
        <v>114</v>
      </c>
      <c r="G4002" t="s">
        <v>428</v>
      </c>
      <c r="H4002" t="s">
        <v>63</v>
      </c>
      <c r="I4002">
        <v>1044</v>
      </c>
      <c r="J4002">
        <v>1375</v>
      </c>
      <c r="K4002">
        <v>1724</v>
      </c>
      <c r="L4002">
        <v>2153</v>
      </c>
      <c r="M4002">
        <v>2680</v>
      </c>
      <c r="N4002">
        <v>3339</v>
      </c>
      <c r="O4002">
        <v>3913</v>
      </c>
      <c r="P4002">
        <v>4517</v>
      </c>
      <c r="Q4002">
        <v>5144</v>
      </c>
      <c r="R4002">
        <v>5796</v>
      </c>
      <c r="S4002">
        <v>6344</v>
      </c>
      <c r="T4002">
        <v>6875</v>
      </c>
      <c r="U4002">
        <v>7410</v>
      </c>
      <c r="V4002">
        <v>7931</v>
      </c>
      <c r="W4002">
        <v>7666</v>
      </c>
      <c r="X4002">
        <v>7169</v>
      </c>
      <c r="Y4002">
        <v>6526</v>
      </c>
      <c r="Z4002">
        <v>6077</v>
      </c>
      <c r="AA4002">
        <v>5590</v>
      </c>
      <c r="AB4002">
        <v>5047</v>
      </c>
      <c r="AC4002">
        <v>4462</v>
      </c>
      <c r="AD4002">
        <v>3818</v>
      </c>
      <c r="AE4002">
        <v>3131</v>
      </c>
      <c r="AF4002">
        <v>2399</v>
      </c>
      <c r="AG4002">
        <v>1768</v>
      </c>
      <c r="AH4002">
        <v>1147</v>
      </c>
      <c r="AI4002">
        <v>505</v>
      </c>
      <c r="AJ4002">
        <v>0</v>
      </c>
      <c r="AK4002">
        <v>0</v>
      </c>
      <c r="AL4002">
        <v>0</v>
      </c>
      <c r="AM4002" t="s">
        <v>54</v>
      </c>
      <c r="AN4002" t="s">
        <v>17</v>
      </c>
      <c r="AO4002" t="s">
        <v>10</v>
      </c>
      <c r="AP4002" t="s">
        <v>114</v>
      </c>
    </row>
    <row r="4003" spans="1:42" x14ac:dyDescent="0.25">
      <c r="A4003" t="str">
        <f t="shared" si="63"/>
        <v>NG FES - Consumer Transformation</v>
      </c>
      <c r="B4003" t="s">
        <v>113</v>
      </c>
      <c r="C4003" t="s">
        <v>12</v>
      </c>
      <c r="D4003" t="s">
        <v>13</v>
      </c>
      <c r="E4003" t="s">
        <v>66</v>
      </c>
      <c r="F4003" t="s">
        <v>114</v>
      </c>
      <c r="G4003" t="s">
        <v>429</v>
      </c>
      <c r="H4003" t="s">
        <v>65</v>
      </c>
      <c r="I4003">
        <v>500</v>
      </c>
      <c r="J4003">
        <v>622</v>
      </c>
      <c r="K4003">
        <v>739</v>
      </c>
      <c r="L4003">
        <v>877</v>
      </c>
      <c r="M4003">
        <v>1041</v>
      </c>
      <c r="N4003">
        <v>1240</v>
      </c>
      <c r="O4003">
        <v>1407</v>
      </c>
      <c r="P4003">
        <v>1589</v>
      </c>
      <c r="Q4003">
        <v>1782</v>
      </c>
      <c r="R4003">
        <v>1987</v>
      </c>
      <c r="S4003">
        <v>2157</v>
      </c>
      <c r="T4003">
        <v>2325</v>
      </c>
      <c r="U4003">
        <v>2496</v>
      </c>
      <c r="V4003">
        <v>2665</v>
      </c>
      <c r="W4003">
        <v>2571</v>
      </c>
      <c r="X4003">
        <v>2402</v>
      </c>
      <c r="Y4003">
        <v>2184</v>
      </c>
      <c r="Z4003">
        <v>2033</v>
      </c>
      <c r="AA4003">
        <v>1870</v>
      </c>
      <c r="AB4003">
        <v>1688</v>
      </c>
      <c r="AC4003">
        <v>1492</v>
      </c>
      <c r="AD4003">
        <v>1277</v>
      </c>
      <c r="AE4003">
        <v>1047</v>
      </c>
      <c r="AF4003">
        <v>802</v>
      </c>
      <c r="AG4003">
        <v>591</v>
      </c>
      <c r="AH4003">
        <v>384</v>
      </c>
      <c r="AI4003">
        <v>169</v>
      </c>
      <c r="AJ4003">
        <v>0</v>
      </c>
      <c r="AK4003">
        <v>0</v>
      </c>
      <c r="AL4003">
        <v>0</v>
      </c>
      <c r="AM4003" t="s">
        <v>54</v>
      </c>
      <c r="AN4003" t="s">
        <v>17</v>
      </c>
      <c r="AO4003" t="s">
        <v>10</v>
      </c>
      <c r="AP4003" t="s">
        <v>114</v>
      </c>
    </row>
    <row r="4004" spans="1:42" x14ac:dyDescent="0.25">
      <c r="A4004" t="str">
        <f t="shared" si="63"/>
        <v>NG FES - Consumer Transformation</v>
      </c>
      <c r="B4004" t="s">
        <v>113</v>
      </c>
      <c r="C4004" t="s">
        <v>12</v>
      </c>
      <c r="D4004" t="s">
        <v>13</v>
      </c>
      <c r="E4004" t="s">
        <v>68</v>
      </c>
      <c r="F4004" t="s">
        <v>114</v>
      </c>
      <c r="G4004" t="s">
        <v>448</v>
      </c>
      <c r="H4004" t="s">
        <v>67</v>
      </c>
      <c r="I4004">
        <v>1004</v>
      </c>
      <c r="J4004">
        <v>1275</v>
      </c>
      <c r="K4004">
        <v>1548</v>
      </c>
      <c r="L4004">
        <v>1876</v>
      </c>
      <c r="M4004">
        <v>2272</v>
      </c>
      <c r="N4004">
        <v>2759</v>
      </c>
      <c r="O4004">
        <v>3175</v>
      </c>
      <c r="P4004">
        <v>3621</v>
      </c>
      <c r="Q4004">
        <v>4089</v>
      </c>
      <c r="R4004">
        <v>4581</v>
      </c>
      <c r="S4004">
        <v>4993</v>
      </c>
      <c r="T4004">
        <v>5394</v>
      </c>
      <c r="U4004">
        <v>5802</v>
      </c>
      <c r="V4004">
        <v>6201</v>
      </c>
      <c r="W4004">
        <v>5988</v>
      </c>
      <c r="X4004">
        <v>5597</v>
      </c>
      <c r="Y4004">
        <v>5092</v>
      </c>
      <c r="Z4004">
        <v>4741</v>
      </c>
      <c r="AA4004">
        <v>4361</v>
      </c>
      <c r="AB4004">
        <v>3937</v>
      </c>
      <c r="AC4004">
        <v>3480</v>
      </c>
      <c r="AD4004">
        <v>2978</v>
      </c>
      <c r="AE4004">
        <v>2442</v>
      </c>
      <c r="AF4004">
        <v>1871</v>
      </c>
      <c r="AG4004">
        <v>1379</v>
      </c>
      <c r="AH4004">
        <v>895</v>
      </c>
      <c r="AI4004">
        <v>394</v>
      </c>
      <c r="AJ4004">
        <v>0</v>
      </c>
      <c r="AK4004">
        <v>0</v>
      </c>
      <c r="AL4004">
        <v>0</v>
      </c>
      <c r="AM4004" t="s">
        <v>54</v>
      </c>
      <c r="AN4004" t="s">
        <v>17</v>
      </c>
      <c r="AO4004" t="s">
        <v>10</v>
      </c>
      <c r="AP4004" t="s">
        <v>114</v>
      </c>
    </row>
    <row r="4005" spans="1:42" x14ac:dyDescent="0.25">
      <c r="A4005" t="str">
        <f t="shared" si="63"/>
        <v>NG FES - Consumer Transformation</v>
      </c>
      <c r="B4005" t="s">
        <v>113</v>
      </c>
      <c r="C4005" t="s">
        <v>12</v>
      </c>
      <c r="D4005" t="s">
        <v>13</v>
      </c>
      <c r="E4005" t="s">
        <v>70</v>
      </c>
      <c r="F4005" t="s">
        <v>114</v>
      </c>
      <c r="G4005" t="s">
        <v>430</v>
      </c>
      <c r="H4005" t="s">
        <v>69</v>
      </c>
      <c r="I4005">
        <v>653</v>
      </c>
      <c r="J4005">
        <v>808</v>
      </c>
      <c r="K4005">
        <v>955</v>
      </c>
      <c r="L4005">
        <v>1129</v>
      </c>
      <c r="M4005">
        <v>1334</v>
      </c>
      <c r="N4005">
        <v>1582</v>
      </c>
      <c r="O4005">
        <v>1789</v>
      </c>
      <c r="P4005">
        <v>2015</v>
      </c>
      <c r="Q4005">
        <v>2257</v>
      </c>
      <c r="R4005">
        <v>2513</v>
      </c>
      <c r="S4005">
        <v>2727</v>
      </c>
      <c r="T4005">
        <v>2937</v>
      </c>
      <c r="U4005">
        <v>3151</v>
      </c>
      <c r="V4005">
        <v>3363</v>
      </c>
      <c r="W4005">
        <v>3244</v>
      </c>
      <c r="X4005">
        <v>3030</v>
      </c>
      <c r="Y4005">
        <v>2756</v>
      </c>
      <c r="Z4005">
        <v>2565</v>
      </c>
      <c r="AA4005">
        <v>2359</v>
      </c>
      <c r="AB4005">
        <v>2130</v>
      </c>
      <c r="AC4005">
        <v>1883</v>
      </c>
      <c r="AD4005">
        <v>1611</v>
      </c>
      <c r="AE4005">
        <v>1321</v>
      </c>
      <c r="AF4005">
        <v>1012</v>
      </c>
      <c r="AG4005">
        <v>746</v>
      </c>
      <c r="AH4005">
        <v>484</v>
      </c>
      <c r="AI4005">
        <v>213</v>
      </c>
      <c r="AJ4005">
        <v>0</v>
      </c>
      <c r="AK4005">
        <v>0</v>
      </c>
      <c r="AL4005">
        <v>0</v>
      </c>
      <c r="AM4005" t="s">
        <v>54</v>
      </c>
      <c r="AN4005" t="s">
        <v>17</v>
      </c>
      <c r="AO4005" t="s">
        <v>10</v>
      </c>
      <c r="AP4005" t="s">
        <v>114</v>
      </c>
    </row>
    <row r="4006" spans="1:42" x14ac:dyDescent="0.25">
      <c r="A4006" t="str">
        <f t="shared" si="63"/>
        <v>NG FES - Consumer Transformation</v>
      </c>
      <c r="B4006" t="s">
        <v>113</v>
      </c>
      <c r="C4006" t="s">
        <v>12</v>
      </c>
      <c r="D4006" t="s">
        <v>13</v>
      </c>
      <c r="E4006" t="s">
        <v>72</v>
      </c>
      <c r="F4006" t="s">
        <v>114</v>
      </c>
      <c r="G4006" t="s">
        <v>431</v>
      </c>
      <c r="H4006" t="s">
        <v>71</v>
      </c>
      <c r="I4006">
        <v>375</v>
      </c>
      <c r="J4006">
        <v>453</v>
      </c>
      <c r="K4006">
        <v>522</v>
      </c>
      <c r="L4006">
        <v>602</v>
      </c>
      <c r="M4006">
        <v>694</v>
      </c>
      <c r="N4006">
        <v>802</v>
      </c>
      <c r="O4006">
        <v>888</v>
      </c>
      <c r="P4006">
        <v>987</v>
      </c>
      <c r="Q4006">
        <v>1094</v>
      </c>
      <c r="R4006">
        <v>1209</v>
      </c>
      <c r="S4006">
        <v>1304</v>
      </c>
      <c r="T4006">
        <v>1399</v>
      </c>
      <c r="U4006">
        <v>1497</v>
      </c>
      <c r="V4006">
        <v>1595</v>
      </c>
      <c r="W4006">
        <v>1536</v>
      </c>
      <c r="X4006">
        <v>1434</v>
      </c>
      <c r="Y4006">
        <v>1303</v>
      </c>
      <c r="Z4006">
        <v>1213</v>
      </c>
      <c r="AA4006">
        <v>1115</v>
      </c>
      <c r="AB4006">
        <v>1007</v>
      </c>
      <c r="AC4006">
        <v>890</v>
      </c>
      <c r="AD4006">
        <v>761</v>
      </c>
      <c r="AE4006">
        <v>624</v>
      </c>
      <c r="AF4006">
        <v>478</v>
      </c>
      <c r="AG4006">
        <v>353</v>
      </c>
      <c r="AH4006">
        <v>229</v>
      </c>
      <c r="AI4006">
        <v>101</v>
      </c>
      <c r="AJ4006">
        <v>0</v>
      </c>
      <c r="AK4006">
        <v>0</v>
      </c>
      <c r="AL4006">
        <v>0</v>
      </c>
      <c r="AM4006" t="s">
        <v>54</v>
      </c>
      <c r="AN4006" t="s">
        <v>17</v>
      </c>
      <c r="AO4006" t="s">
        <v>10</v>
      </c>
      <c r="AP4006" t="s">
        <v>114</v>
      </c>
    </row>
    <row r="4007" spans="1:42" x14ac:dyDescent="0.25">
      <c r="A4007" t="str">
        <f t="shared" si="63"/>
        <v>NG FES - Consumer Transformation</v>
      </c>
      <c r="B4007" t="s">
        <v>113</v>
      </c>
      <c r="C4007" t="s">
        <v>12</v>
      </c>
      <c r="D4007" t="s">
        <v>13</v>
      </c>
      <c r="E4007" t="s">
        <v>74</v>
      </c>
      <c r="F4007" t="s">
        <v>114</v>
      </c>
      <c r="G4007" t="s">
        <v>432</v>
      </c>
      <c r="H4007" t="s">
        <v>73</v>
      </c>
      <c r="I4007">
        <v>1893</v>
      </c>
      <c r="J4007">
        <v>2218</v>
      </c>
      <c r="K4007">
        <v>2479</v>
      </c>
      <c r="L4007">
        <v>2761</v>
      </c>
      <c r="M4007">
        <v>3064</v>
      </c>
      <c r="N4007">
        <v>3401</v>
      </c>
      <c r="O4007">
        <v>3643</v>
      </c>
      <c r="P4007">
        <v>3946</v>
      </c>
      <c r="Q4007">
        <v>4295</v>
      </c>
      <c r="R4007">
        <v>4685</v>
      </c>
      <c r="S4007">
        <v>5001</v>
      </c>
      <c r="T4007">
        <v>5324</v>
      </c>
      <c r="U4007">
        <v>5667</v>
      </c>
      <c r="V4007">
        <v>6014</v>
      </c>
      <c r="W4007">
        <v>5778</v>
      </c>
      <c r="X4007">
        <v>5383</v>
      </c>
      <c r="Y4007">
        <v>4888</v>
      </c>
      <c r="Z4007">
        <v>4545</v>
      </c>
      <c r="AA4007">
        <v>4178</v>
      </c>
      <c r="AB4007">
        <v>3771</v>
      </c>
      <c r="AC4007">
        <v>3333</v>
      </c>
      <c r="AD4007">
        <v>2852</v>
      </c>
      <c r="AE4007">
        <v>2339</v>
      </c>
      <c r="AF4007">
        <v>1792</v>
      </c>
      <c r="AG4007">
        <v>1321</v>
      </c>
      <c r="AH4007">
        <v>857</v>
      </c>
      <c r="AI4007">
        <v>377</v>
      </c>
      <c r="AJ4007">
        <v>0</v>
      </c>
      <c r="AK4007">
        <v>0</v>
      </c>
      <c r="AL4007">
        <v>0</v>
      </c>
      <c r="AM4007" t="s">
        <v>54</v>
      </c>
      <c r="AN4007" t="s">
        <v>17</v>
      </c>
      <c r="AO4007" t="s">
        <v>10</v>
      </c>
      <c r="AP4007" t="s">
        <v>114</v>
      </c>
    </row>
    <row r="4008" spans="1:42" x14ac:dyDescent="0.25">
      <c r="A4008" t="str">
        <f t="shared" si="63"/>
        <v>NG FES - Consumer Transformation</v>
      </c>
      <c r="B4008" t="s">
        <v>113</v>
      </c>
      <c r="C4008" t="s">
        <v>12</v>
      </c>
      <c r="D4008" t="s">
        <v>13</v>
      </c>
      <c r="E4008" t="s">
        <v>76</v>
      </c>
      <c r="F4008" t="s">
        <v>114</v>
      </c>
      <c r="G4008" t="s">
        <v>433</v>
      </c>
      <c r="H4008" t="s">
        <v>75</v>
      </c>
      <c r="I4008">
        <v>831</v>
      </c>
      <c r="J4008">
        <v>1070</v>
      </c>
      <c r="K4008">
        <v>1315</v>
      </c>
      <c r="L4008">
        <v>1612</v>
      </c>
      <c r="M4008">
        <v>1973</v>
      </c>
      <c r="N4008">
        <v>2420</v>
      </c>
      <c r="O4008">
        <v>2805</v>
      </c>
      <c r="P4008">
        <v>3215</v>
      </c>
      <c r="Q4008">
        <v>3643</v>
      </c>
      <c r="R4008">
        <v>4091</v>
      </c>
      <c r="S4008">
        <v>4467</v>
      </c>
      <c r="T4008">
        <v>4832</v>
      </c>
      <c r="U4008">
        <v>5201</v>
      </c>
      <c r="V4008">
        <v>5562</v>
      </c>
      <c r="W4008">
        <v>5373</v>
      </c>
      <c r="X4008">
        <v>5023</v>
      </c>
      <c r="Y4008">
        <v>4571</v>
      </c>
      <c r="Z4008">
        <v>4256</v>
      </c>
      <c r="AA4008">
        <v>3915</v>
      </c>
      <c r="AB4008">
        <v>3535</v>
      </c>
      <c r="AC4008">
        <v>3125</v>
      </c>
      <c r="AD4008">
        <v>2674</v>
      </c>
      <c r="AE4008">
        <v>2193</v>
      </c>
      <c r="AF4008">
        <v>1680</v>
      </c>
      <c r="AG4008">
        <v>1238</v>
      </c>
      <c r="AH4008">
        <v>804</v>
      </c>
      <c r="AI4008">
        <v>353</v>
      </c>
      <c r="AJ4008">
        <v>0</v>
      </c>
      <c r="AK4008">
        <v>0</v>
      </c>
      <c r="AL4008">
        <v>0</v>
      </c>
      <c r="AM4008" t="s">
        <v>54</v>
      </c>
      <c r="AN4008" t="s">
        <v>17</v>
      </c>
      <c r="AO4008" t="s">
        <v>10</v>
      </c>
      <c r="AP4008" t="s">
        <v>114</v>
      </c>
    </row>
    <row r="4009" spans="1:42" x14ac:dyDescent="0.25">
      <c r="A4009" t="str">
        <f t="shared" si="63"/>
        <v>NG FES - Consumer Transformation</v>
      </c>
      <c r="B4009" t="s">
        <v>113</v>
      </c>
      <c r="C4009" t="s">
        <v>12</v>
      </c>
      <c r="D4009" t="s">
        <v>13</v>
      </c>
      <c r="E4009" t="s">
        <v>78</v>
      </c>
      <c r="F4009" t="s">
        <v>114</v>
      </c>
      <c r="G4009" t="s">
        <v>434</v>
      </c>
      <c r="H4009" t="s">
        <v>77</v>
      </c>
      <c r="I4009">
        <v>385</v>
      </c>
      <c r="J4009">
        <v>475</v>
      </c>
      <c r="K4009">
        <v>560</v>
      </c>
      <c r="L4009">
        <v>660</v>
      </c>
      <c r="M4009">
        <v>779</v>
      </c>
      <c r="N4009">
        <v>921</v>
      </c>
      <c r="O4009">
        <v>1040</v>
      </c>
      <c r="P4009">
        <v>1170</v>
      </c>
      <c r="Q4009">
        <v>1310</v>
      </c>
      <c r="R4009">
        <v>1458</v>
      </c>
      <c r="S4009">
        <v>1581</v>
      </c>
      <c r="T4009">
        <v>1702</v>
      </c>
      <c r="U4009">
        <v>1826</v>
      </c>
      <c r="V4009">
        <v>1949</v>
      </c>
      <c r="W4009">
        <v>1879</v>
      </c>
      <c r="X4009">
        <v>1755</v>
      </c>
      <c r="Y4009">
        <v>1596</v>
      </c>
      <c r="Z4009">
        <v>1486</v>
      </c>
      <c r="AA4009">
        <v>1366</v>
      </c>
      <c r="AB4009">
        <v>1234</v>
      </c>
      <c r="AC4009">
        <v>1091</v>
      </c>
      <c r="AD4009">
        <v>933</v>
      </c>
      <c r="AE4009">
        <v>765</v>
      </c>
      <c r="AF4009">
        <v>586</v>
      </c>
      <c r="AG4009">
        <v>432</v>
      </c>
      <c r="AH4009">
        <v>280</v>
      </c>
      <c r="AI4009">
        <v>123</v>
      </c>
      <c r="AJ4009">
        <v>0</v>
      </c>
      <c r="AK4009">
        <v>0</v>
      </c>
      <c r="AL4009">
        <v>0</v>
      </c>
      <c r="AM4009" t="s">
        <v>54</v>
      </c>
      <c r="AN4009" t="s">
        <v>17</v>
      </c>
      <c r="AO4009" t="s">
        <v>10</v>
      </c>
      <c r="AP4009" t="s">
        <v>114</v>
      </c>
    </row>
    <row r="4010" spans="1:42" x14ac:dyDescent="0.25">
      <c r="A4010" t="str">
        <f t="shared" si="63"/>
        <v>NG FES - Consumer Transformation</v>
      </c>
      <c r="B4010" t="s">
        <v>113</v>
      </c>
      <c r="C4010" t="s">
        <v>12</v>
      </c>
      <c r="D4010" t="s">
        <v>13</v>
      </c>
      <c r="E4010" t="s">
        <v>80</v>
      </c>
      <c r="F4010" t="s">
        <v>114</v>
      </c>
      <c r="G4010" t="s">
        <v>436</v>
      </c>
      <c r="H4010" t="s">
        <v>79</v>
      </c>
      <c r="I4010">
        <v>471</v>
      </c>
      <c r="J4010">
        <v>568</v>
      </c>
      <c r="K4010">
        <v>655</v>
      </c>
      <c r="L4010">
        <v>754</v>
      </c>
      <c r="M4010">
        <v>868</v>
      </c>
      <c r="N4010">
        <v>1002</v>
      </c>
      <c r="O4010">
        <v>1109</v>
      </c>
      <c r="P4010">
        <v>1231</v>
      </c>
      <c r="Q4010">
        <v>1364</v>
      </c>
      <c r="R4010">
        <v>1508</v>
      </c>
      <c r="S4010">
        <v>1626</v>
      </c>
      <c r="T4010">
        <v>1744</v>
      </c>
      <c r="U4010">
        <v>1866</v>
      </c>
      <c r="V4010">
        <v>1988</v>
      </c>
      <c r="W4010">
        <v>1915</v>
      </c>
      <c r="X4010">
        <v>1787</v>
      </c>
      <c r="Y4010">
        <v>1624</v>
      </c>
      <c r="Z4010">
        <v>1511</v>
      </c>
      <c r="AA4010">
        <v>1389</v>
      </c>
      <c r="AB4010">
        <v>1254</v>
      </c>
      <c r="AC4010">
        <v>1109</v>
      </c>
      <c r="AD4010">
        <v>949</v>
      </c>
      <c r="AE4010">
        <v>778</v>
      </c>
      <c r="AF4010">
        <v>596</v>
      </c>
      <c r="AG4010">
        <v>439</v>
      </c>
      <c r="AH4010">
        <v>285</v>
      </c>
      <c r="AI4010">
        <v>125</v>
      </c>
      <c r="AJ4010">
        <v>0</v>
      </c>
      <c r="AK4010">
        <v>0</v>
      </c>
      <c r="AL4010">
        <v>0</v>
      </c>
      <c r="AM4010" t="s">
        <v>54</v>
      </c>
      <c r="AN4010" t="s">
        <v>17</v>
      </c>
      <c r="AO4010" t="s">
        <v>10</v>
      </c>
      <c r="AP4010" t="s">
        <v>114</v>
      </c>
    </row>
    <row r="4011" spans="1:42" x14ac:dyDescent="0.25">
      <c r="A4011" t="str">
        <f t="shared" si="63"/>
        <v>NG FES - Consumer Transformation</v>
      </c>
      <c r="B4011" t="s">
        <v>113</v>
      </c>
      <c r="C4011" t="s">
        <v>12</v>
      </c>
      <c r="D4011" t="s">
        <v>13</v>
      </c>
      <c r="E4011" t="s">
        <v>82</v>
      </c>
      <c r="F4011" t="s">
        <v>114</v>
      </c>
      <c r="G4011" t="s">
        <v>449</v>
      </c>
      <c r="H4011" t="s">
        <v>81</v>
      </c>
      <c r="I4011">
        <v>155</v>
      </c>
      <c r="J4011">
        <v>193</v>
      </c>
      <c r="K4011">
        <v>229</v>
      </c>
      <c r="L4011">
        <v>273</v>
      </c>
      <c r="M4011">
        <v>324</v>
      </c>
      <c r="N4011">
        <v>386</v>
      </c>
      <c r="O4011">
        <v>438</v>
      </c>
      <c r="P4011">
        <v>495</v>
      </c>
      <c r="Q4011">
        <v>555</v>
      </c>
      <c r="R4011">
        <v>619</v>
      </c>
      <c r="S4011">
        <v>673</v>
      </c>
      <c r="T4011">
        <v>725</v>
      </c>
      <c r="U4011">
        <v>778</v>
      </c>
      <c r="V4011">
        <v>831</v>
      </c>
      <c r="W4011">
        <v>802</v>
      </c>
      <c r="X4011">
        <v>749</v>
      </c>
      <c r="Y4011">
        <v>681</v>
      </c>
      <c r="Z4011">
        <v>634</v>
      </c>
      <c r="AA4011">
        <v>583</v>
      </c>
      <c r="AB4011">
        <v>526</v>
      </c>
      <c r="AC4011">
        <v>465</v>
      </c>
      <c r="AD4011">
        <v>398</v>
      </c>
      <c r="AE4011">
        <v>327</v>
      </c>
      <c r="AF4011">
        <v>250</v>
      </c>
      <c r="AG4011">
        <v>184</v>
      </c>
      <c r="AH4011">
        <v>120</v>
      </c>
      <c r="AI4011">
        <v>53</v>
      </c>
      <c r="AJ4011">
        <v>0</v>
      </c>
      <c r="AK4011">
        <v>0</v>
      </c>
      <c r="AL4011">
        <v>0</v>
      </c>
      <c r="AM4011" t="s">
        <v>54</v>
      </c>
      <c r="AN4011" t="s">
        <v>17</v>
      </c>
      <c r="AO4011" t="s">
        <v>10</v>
      </c>
      <c r="AP4011" t="s">
        <v>114</v>
      </c>
    </row>
    <row r="4012" spans="1:42" x14ac:dyDescent="0.25">
      <c r="A4012" t="str">
        <f t="shared" si="63"/>
        <v>NG FES - Consumer Transformation</v>
      </c>
      <c r="B4012" t="s">
        <v>113</v>
      </c>
      <c r="C4012" t="s">
        <v>12</v>
      </c>
      <c r="D4012" t="s">
        <v>13</v>
      </c>
      <c r="E4012" t="s">
        <v>84</v>
      </c>
      <c r="F4012" t="s">
        <v>114</v>
      </c>
      <c r="G4012" t="s">
        <v>438</v>
      </c>
      <c r="H4012" t="s">
        <v>83</v>
      </c>
      <c r="I4012">
        <v>283</v>
      </c>
      <c r="J4012">
        <v>345</v>
      </c>
      <c r="K4012">
        <v>401</v>
      </c>
      <c r="L4012">
        <v>466</v>
      </c>
      <c r="M4012">
        <v>542</v>
      </c>
      <c r="N4012">
        <v>632</v>
      </c>
      <c r="O4012">
        <v>705</v>
      </c>
      <c r="P4012">
        <v>787</v>
      </c>
      <c r="Q4012">
        <v>876</v>
      </c>
      <c r="R4012">
        <v>971</v>
      </c>
      <c r="S4012">
        <v>1049</v>
      </c>
      <c r="T4012">
        <v>1127</v>
      </c>
      <c r="U4012">
        <v>1208</v>
      </c>
      <c r="V4012">
        <v>1287</v>
      </c>
      <c r="W4012">
        <v>1241</v>
      </c>
      <c r="X4012">
        <v>1158</v>
      </c>
      <c r="Y4012">
        <v>1053</v>
      </c>
      <c r="Z4012">
        <v>980</v>
      </c>
      <c r="AA4012">
        <v>901</v>
      </c>
      <c r="AB4012">
        <v>813</v>
      </c>
      <c r="AC4012">
        <v>719</v>
      </c>
      <c r="AD4012">
        <v>615</v>
      </c>
      <c r="AE4012">
        <v>504</v>
      </c>
      <c r="AF4012">
        <v>387</v>
      </c>
      <c r="AG4012">
        <v>285</v>
      </c>
      <c r="AH4012">
        <v>185</v>
      </c>
      <c r="AI4012">
        <v>81</v>
      </c>
      <c r="AJ4012">
        <v>0</v>
      </c>
      <c r="AK4012">
        <v>0</v>
      </c>
      <c r="AL4012">
        <v>0</v>
      </c>
      <c r="AM4012" t="s">
        <v>54</v>
      </c>
      <c r="AN4012" t="s">
        <v>17</v>
      </c>
      <c r="AO4012" t="s">
        <v>10</v>
      </c>
      <c r="AP4012" t="s">
        <v>114</v>
      </c>
    </row>
    <row r="4013" spans="1:42" x14ac:dyDescent="0.25">
      <c r="A4013" t="str">
        <f t="shared" si="63"/>
        <v>NG FES - Consumer Transformation</v>
      </c>
      <c r="B4013" t="s">
        <v>113</v>
      </c>
      <c r="C4013" t="s">
        <v>12</v>
      </c>
      <c r="D4013" t="s">
        <v>13</v>
      </c>
      <c r="E4013" t="s">
        <v>86</v>
      </c>
      <c r="F4013" t="s">
        <v>114</v>
      </c>
      <c r="G4013" t="s">
        <v>439</v>
      </c>
      <c r="H4013" t="s">
        <v>85</v>
      </c>
      <c r="I4013">
        <v>206</v>
      </c>
      <c r="J4013">
        <v>253</v>
      </c>
      <c r="K4013">
        <v>298</v>
      </c>
      <c r="L4013">
        <v>351</v>
      </c>
      <c r="M4013">
        <v>413</v>
      </c>
      <c r="N4013">
        <v>488</v>
      </c>
      <c r="O4013">
        <v>550</v>
      </c>
      <c r="P4013">
        <v>618</v>
      </c>
      <c r="Q4013">
        <v>691</v>
      </c>
      <c r="R4013">
        <v>769</v>
      </c>
      <c r="S4013">
        <v>833</v>
      </c>
      <c r="T4013">
        <v>897</v>
      </c>
      <c r="U4013">
        <v>962</v>
      </c>
      <c r="V4013">
        <v>1026</v>
      </c>
      <c r="W4013">
        <v>990</v>
      </c>
      <c r="X4013">
        <v>924</v>
      </c>
      <c r="Y4013">
        <v>841</v>
      </c>
      <c r="Z4013">
        <v>782</v>
      </c>
      <c r="AA4013">
        <v>720</v>
      </c>
      <c r="AB4013">
        <v>650</v>
      </c>
      <c r="AC4013">
        <v>574</v>
      </c>
      <c r="AD4013">
        <v>491</v>
      </c>
      <c r="AE4013">
        <v>403</v>
      </c>
      <c r="AF4013">
        <v>309</v>
      </c>
      <c r="AG4013">
        <v>228</v>
      </c>
      <c r="AH4013">
        <v>148</v>
      </c>
      <c r="AI4013">
        <v>65</v>
      </c>
      <c r="AJ4013">
        <v>0</v>
      </c>
      <c r="AK4013">
        <v>0</v>
      </c>
      <c r="AL4013">
        <v>0</v>
      </c>
      <c r="AM4013" t="s">
        <v>54</v>
      </c>
      <c r="AN4013" t="s">
        <v>17</v>
      </c>
      <c r="AO4013" t="s">
        <v>10</v>
      </c>
      <c r="AP4013" t="s">
        <v>114</v>
      </c>
    </row>
    <row r="4014" spans="1:42" x14ac:dyDescent="0.25">
      <c r="A4014" t="str">
        <f t="shared" si="63"/>
        <v>NG FES - Consumer Transformation</v>
      </c>
      <c r="B4014" t="s">
        <v>113</v>
      </c>
      <c r="C4014" t="s">
        <v>12</v>
      </c>
      <c r="D4014" t="s">
        <v>13</v>
      </c>
      <c r="E4014" t="s">
        <v>88</v>
      </c>
      <c r="F4014" t="s">
        <v>114</v>
      </c>
      <c r="G4014" t="s">
        <v>441</v>
      </c>
      <c r="H4014" t="s">
        <v>87</v>
      </c>
      <c r="I4014">
        <v>1760</v>
      </c>
      <c r="J4014">
        <v>2301</v>
      </c>
      <c r="K4014">
        <v>2866</v>
      </c>
      <c r="L4014">
        <v>3557</v>
      </c>
      <c r="M4014">
        <v>4402</v>
      </c>
      <c r="N4014">
        <v>5457</v>
      </c>
      <c r="O4014">
        <v>6373</v>
      </c>
      <c r="P4014">
        <v>7340</v>
      </c>
      <c r="Q4014">
        <v>8345</v>
      </c>
      <c r="R4014">
        <v>9393</v>
      </c>
      <c r="S4014">
        <v>10273</v>
      </c>
      <c r="T4014">
        <v>11126</v>
      </c>
      <c r="U4014">
        <v>11987</v>
      </c>
      <c r="V4014">
        <v>12827</v>
      </c>
      <c r="W4014">
        <v>12395</v>
      </c>
      <c r="X4014">
        <v>11592</v>
      </c>
      <c r="Y4014">
        <v>10550</v>
      </c>
      <c r="Z4014">
        <v>9824</v>
      </c>
      <c r="AA4014">
        <v>9037</v>
      </c>
      <c r="AB4014">
        <v>8160</v>
      </c>
      <c r="AC4014">
        <v>7214</v>
      </c>
      <c r="AD4014">
        <v>6173</v>
      </c>
      <c r="AE4014">
        <v>5061</v>
      </c>
      <c r="AF4014">
        <v>3879</v>
      </c>
      <c r="AG4014">
        <v>2858</v>
      </c>
      <c r="AH4014">
        <v>1855</v>
      </c>
      <c r="AI4014">
        <v>816</v>
      </c>
      <c r="AJ4014">
        <v>0</v>
      </c>
      <c r="AK4014">
        <v>0</v>
      </c>
      <c r="AL4014">
        <v>0</v>
      </c>
      <c r="AM4014" t="s">
        <v>54</v>
      </c>
      <c r="AN4014" t="s">
        <v>17</v>
      </c>
      <c r="AO4014" t="s">
        <v>10</v>
      </c>
      <c r="AP4014" t="s">
        <v>114</v>
      </c>
    </row>
    <row r="4015" spans="1:42" x14ac:dyDescent="0.25">
      <c r="A4015" t="str">
        <f t="shared" si="63"/>
        <v>NG FES - Consumer Transformation</v>
      </c>
      <c r="B4015" t="s">
        <v>113</v>
      </c>
      <c r="C4015" t="s">
        <v>12</v>
      </c>
      <c r="D4015" t="s">
        <v>13</v>
      </c>
      <c r="E4015" t="s">
        <v>90</v>
      </c>
      <c r="F4015" t="s">
        <v>114</v>
      </c>
      <c r="G4015" t="s">
        <v>442</v>
      </c>
      <c r="H4015" t="s">
        <v>89</v>
      </c>
      <c r="I4015">
        <v>36</v>
      </c>
      <c r="J4015">
        <v>43</v>
      </c>
      <c r="K4015">
        <v>50</v>
      </c>
      <c r="L4015">
        <v>58</v>
      </c>
      <c r="M4015">
        <v>67</v>
      </c>
      <c r="N4015">
        <v>78</v>
      </c>
      <c r="O4015">
        <v>87</v>
      </c>
      <c r="P4015">
        <v>97</v>
      </c>
      <c r="Q4015">
        <v>108</v>
      </c>
      <c r="R4015">
        <v>120</v>
      </c>
      <c r="S4015">
        <v>129</v>
      </c>
      <c r="T4015">
        <v>139</v>
      </c>
      <c r="U4015">
        <v>148</v>
      </c>
      <c r="V4015">
        <v>158</v>
      </c>
      <c r="W4015">
        <v>152</v>
      </c>
      <c r="X4015">
        <v>142</v>
      </c>
      <c r="Y4015">
        <v>129</v>
      </c>
      <c r="Z4015">
        <v>120</v>
      </c>
      <c r="AA4015">
        <v>111</v>
      </c>
      <c r="AB4015">
        <v>100</v>
      </c>
      <c r="AC4015">
        <v>88</v>
      </c>
      <c r="AD4015">
        <v>76</v>
      </c>
      <c r="AE4015">
        <v>62</v>
      </c>
      <c r="AF4015">
        <v>48</v>
      </c>
      <c r="AG4015">
        <v>35</v>
      </c>
      <c r="AH4015">
        <v>23</v>
      </c>
      <c r="AI4015">
        <v>10</v>
      </c>
      <c r="AJ4015">
        <v>0</v>
      </c>
      <c r="AK4015">
        <v>0</v>
      </c>
      <c r="AL4015">
        <v>0</v>
      </c>
      <c r="AM4015" t="s">
        <v>54</v>
      </c>
      <c r="AN4015" t="s">
        <v>17</v>
      </c>
      <c r="AO4015" t="s">
        <v>10</v>
      </c>
      <c r="AP4015" t="s">
        <v>114</v>
      </c>
    </row>
    <row r="4016" spans="1:42" x14ac:dyDescent="0.25">
      <c r="A4016" t="str">
        <f t="shared" si="63"/>
        <v>NG FES - Consumer Transformation</v>
      </c>
      <c r="B4016" t="s">
        <v>113</v>
      </c>
      <c r="C4016" t="s">
        <v>12</v>
      </c>
      <c r="D4016" t="s">
        <v>13</v>
      </c>
      <c r="E4016" t="s">
        <v>92</v>
      </c>
      <c r="F4016" t="s">
        <v>114</v>
      </c>
      <c r="G4016" t="s">
        <v>444</v>
      </c>
      <c r="H4016" t="s">
        <v>91</v>
      </c>
      <c r="I4016">
        <v>1775</v>
      </c>
      <c r="J4016">
        <v>2047</v>
      </c>
      <c r="K4016">
        <v>2248</v>
      </c>
      <c r="L4016">
        <v>2453</v>
      </c>
      <c r="M4016">
        <v>2660</v>
      </c>
      <c r="N4016">
        <v>2874</v>
      </c>
      <c r="O4016">
        <v>3006</v>
      </c>
      <c r="P4016">
        <v>3196</v>
      </c>
      <c r="Q4016">
        <v>3430</v>
      </c>
      <c r="R4016">
        <v>3703</v>
      </c>
      <c r="S4016">
        <v>3919</v>
      </c>
      <c r="T4016">
        <v>4146</v>
      </c>
      <c r="U4016">
        <v>4393</v>
      </c>
      <c r="V4016">
        <v>4648</v>
      </c>
      <c r="W4016">
        <v>4456</v>
      </c>
      <c r="X4016">
        <v>4145</v>
      </c>
      <c r="Y4016">
        <v>3760</v>
      </c>
      <c r="Z4016">
        <v>3495</v>
      </c>
      <c r="AA4016">
        <v>3211</v>
      </c>
      <c r="AB4016">
        <v>2898</v>
      </c>
      <c r="AC4016">
        <v>2562</v>
      </c>
      <c r="AD4016">
        <v>2192</v>
      </c>
      <c r="AE4016">
        <v>1797</v>
      </c>
      <c r="AF4016">
        <v>1377</v>
      </c>
      <c r="AG4016">
        <v>1015</v>
      </c>
      <c r="AH4016">
        <v>659</v>
      </c>
      <c r="AI4016">
        <v>290</v>
      </c>
      <c r="AJ4016">
        <v>0</v>
      </c>
      <c r="AK4016">
        <v>0</v>
      </c>
      <c r="AL4016">
        <v>0</v>
      </c>
      <c r="AM4016" t="s">
        <v>54</v>
      </c>
      <c r="AN4016" t="s">
        <v>17</v>
      </c>
      <c r="AO4016" t="s">
        <v>10</v>
      </c>
      <c r="AP4016" t="s">
        <v>114</v>
      </c>
    </row>
    <row r="4017" spans="1:42" x14ac:dyDescent="0.25">
      <c r="A4017" t="str">
        <f t="shared" si="63"/>
        <v>NG FES - Consumer Transformation</v>
      </c>
      <c r="B4017" t="s">
        <v>113</v>
      </c>
      <c r="C4017" t="s">
        <v>12</v>
      </c>
      <c r="D4017" t="s">
        <v>13</v>
      </c>
      <c r="E4017" t="s">
        <v>94</v>
      </c>
      <c r="F4017" t="s">
        <v>114</v>
      </c>
      <c r="G4017" t="s">
        <v>450</v>
      </c>
      <c r="H4017" t="s">
        <v>93</v>
      </c>
      <c r="I4017">
        <v>2253</v>
      </c>
      <c r="J4017">
        <v>2675</v>
      </c>
      <c r="K4017">
        <v>3033</v>
      </c>
      <c r="L4017">
        <v>3430</v>
      </c>
      <c r="M4017">
        <v>3872</v>
      </c>
      <c r="N4017">
        <v>4380</v>
      </c>
      <c r="O4017">
        <v>4769</v>
      </c>
      <c r="P4017">
        <v>5229</v>
      </c>
      <c r="Q4017">
        <v>5743</v>
      </c>
      <c r="R4017">
        <v>6307</v>
      </c>
      <c r="S4017">
        <v>6768</v>
      </c>
      <c r="T4017">
        <v>7232</v>
      </c>
      <c r="U4017">
        <v>7719</v>
      </c>
      <c r="V4017">
        <v>8207</v>
      </c>
      <c r="W4017">
        <v>7896</v>
      </c>
      <c r="X4017">
        <v>7362</v>
      </c>
      <c r="Y4017">
        <v>6688</v>
      </c>
      <c r="Z4017">
        <v>6222</v>
      </c>
      <c r="AA4017">
        <v>5720</v>
      </c>
      <c r="AB4017">
        <v>5163</v>
      </c>
      <c r="AC4017">
        <v>4564</v>
      </c>
      <c r="AD4017">
        <v>3906</v>
      </c>
      <c r="AE4017">
        <v>3202</v>
      </c>
      <c r="AF4017">
        <v>2454</v>
      </c>
      <c r="AG4017">
        <v>1809</v>
      </c>
      <c r="AH4017">
        <v>1173</v>
      </c>
      <c r="AI4017">
        <v>516</v>
      </c>
      <c r="AJ4017">
        <v>0</v>
      </c>
      <c r="AK4017">
        <v>0</v>
      </c>
      <c r="AL4017">
        <v>0</v>
      </c>
      <c r="AM4017" t="s">
        <v>54</v>
      </c>
      <c r="AN4017" t="s">
        <v>17</v>
      </c>
      <c r="AO4017" t="s">
        <v>10</v>
      </c>
      <c r="AP4017" t="s">
        <v>114</v>
      </c>
    </row>
    <row r="4018" spans="1:42" x14ac:dyDescent="0.25">
      <c r="A4018" t="str">
        <f t="shared" si="63"/>
        <v>NG FES - Consumer Transformation</v>
      </c>
      <c r="B4018" t="s">
        <v>113</v>
      </c>
      <c r="C4018" t="s">
        <v>12</v>
      </c>
      <c r="D4018" t="s">
        <v>13</v>
      </c>
      <c r="E4018" t="s">
        <v>96</v>
      </c>
      <c r="F4018" t="s">
        <v>114</v>
      </c>
      <c r="G4018" t="s">
        <v>451</v>
      </c>
      <c r="H4018" t="s">
        <v>95</v>
      </c>
      <c r="I4018">
        <v>1946</v>
      </c>
      <c r="J4018">
        <v>2331</v>
      </c>
      <c r="K4018">
        <v>2668</v>
      </c>
      <c r="L4018">
        <v>3049</v>
      </c>
      <c r="M4018">
        <v>3482</v>
      </c>
      <c r="N4018">
        <v>3986</v>
      </c>
      <c r="O4018">
        <v>4383</v>
      </c>
      <c r="P4018">
        <v>4842</v>
      </c>
      <c r="Q4018">
        <v>5346</v>
      </c>
      <c r="R4018">
        <v>5894</v>
      </c>
      <c r="S4018">
        <v>6344</v>
      </c>
      <c r="T4018">
        <v>6795</v>
      </c>
      <c r="U4018">
        <v>7263</v>
      </c>
      <c r="V4018">
        <v>7731</v>
      </c>
      <c r="W4018">
        <v>7443</v>
      </c>
      <c r="X4018">
        <v>6943</v>
      </c>
      <c r="Y4018">
        <v>6309</v>
      </c>
      <c r="Z4018">
        <v>5870</v>
      </c>
      <c r="AA4018">
        <v>5397</v>
      </c>
      <c r="AB4018">
        <v>4872</v>
      </c>
      <c r="AC4018">
        <v>4307</v>
      </c>
      <c r="AD4018">
        <v>3686</v>
      </c>
      <c r="AE4018">
        <v>3022</v>
      </c>
      <c r="AF4018">
        <v>2316</v>
      </c>
      <c r="AG4018">
        <v>1707</v>
      </c>
      <c r="AH4018">
        <v>1107</v>
      </c>
      <c r="AI4018">
        <v>487</v>
      </c>
      <c r="AJ4018">
        <v>0</v>
      </c>
      <c r="AK4018">
        <v>0</v>
      </c>
      <c r="AL4018">
        <v>0</v>
      </c>
      <c r="AM4018" t="s">
        <v>54</v>
      </c>
      <c r="AN4018" t="s">
        <v>17</v>
      </c>
      <c r="AO4018" t="s">
        <v>10</v>
      </c>
      <c r="AP4018" t="s">
        <v>114</v>
      </c>
    </row>
    <row r="4019" spans="1:42" x14ac:dyDescent="0.25">
      <c r="A4019" t="str">
        <f t="shared" ref="A4019:A4082" si="64">AO4019</f>
        <v>NG FES - Consumer Transformation</v>
      </c>
      <c r="B4019" t="s">
        <v>113</v>
      </c>
      <c r="C4019" t="s">
        <v>12</v>
      </c>
      <c r="D4019" t="s">
        <v>13</v>
      </c>
      <c r="E4019" t="s">
        <v>98</v>
      </c>
      <c r="F4019" t="s">
        <v>114</v>
      </c>
      <c r="G4019" t="s">
        <v>445</v>
      </c>
      <c r="H4019" t="s">
        <v>97</v>
      </c>
      <c r="I4019">
        <v>44</v>
      </c>
      <c r="J4019">
        <v>58</v>
      </c>
      <c r="K4019">
        <v>72</v>
      </c>
      <c r="L4019">
        <v>90</v>
      </c>
      <c r="M4019">
        <v>111</v>
      </c>
      <c r="N4019">
        <v>138</v>
      </c>
      <c r="O4019">
        <v>161</v>
      </c>
      <c r="P4019">
        <v>185</v>
      </c>
      <c r="Q4019">
        <v>210</v>
      </c>
      <c r="R4019">
        <v>237</v>
      </c>
      <c r="S4019">
        <v>259</v>
      </c>
      <c r="T4019">
        <v>280</v>
      </c>
      <c r="U4019">
        <v>302</v>
      </c>
      <c r="V4019">
        <v>323</v>
      </c>
      <c r="W4019">
        <v>312</v>
      </c>
      <c r="X4019">
        <v>292</v>
      </c>
      <c r="Y4019">
        <v>266</v>
      </c>
      <c r="Z4019">
        <v>248</v>
      </c>
      <c r="AA4019">
        <v>228</v>
      </c>
      <c r="AB4019">
        <v>206</v>
      </c>
      <c r="AC4019">
        <v>182</v>
      </c>
      <c r="AD4019">
        <v>156</v>
      </c>
      <c r="AE4019">
        <v>128</v>
      </c>
      <c r="AF4019">
        <v>98</v>
      </c>
      <c r="AG4019">
        <v>72</v>
      </c>
      <c r="AH4019">
        <v>47</v>
      </c>
      <c r="AI4019">
        <v>21</v>
      </c>
      <c r="AJ4019">
        <v>0</v>
      </c>
      <c r="AK4019">
        <v>0</v>
      </c>
      <c r="AL4019">
        <v>0</v>
      </c>
      <c r="AM4019" t="s">
        <v>54</v>
      </c>
      <c r="AN4019" t="s">
        <v>17</v>
      </c>
      <c r="AO4019" t="s">
        <v>10</v>
      </c>
      <c r="AP4019" t="s">
        <v>114</v>
      </c>
    </row>
    <row r="4020" spans="1:42" x14ac:dyDescent="0.25">
      <c r="A4020" t="str">
        <f t="shared" si="64"/>
        <v>NG FES - Falling Short</v>
      </c>
      <c r="B4020" t="s">
        <v>113</v>
      </c>
      <c r="C4020" t="s">
        <v>12</v>
      </c>
      <c r="D4020" t="s">
        <v>13</v>
      </c>
      <c r="E4020" t="s">
        <v>16</v>
      </c>
      <c r="F4020" t="s">
        <v>114</v>
      </c>
      <c r="G4020" t="s">
        <v>391</v>
      </c>
      <c r="H4020" t="s">
        <v>14</v>
      </c>
      <c r="I4020">
        <v>438</v>
      </c>
      <c r="J4020">
        <v>535</v>
      </c>
      <c r="K4020">
        <v>711</v>
      </c>
      <c r="L4020">
        <v>950</v>
      </c>
      <c r="M4020">
        <v>1275</v>
      </c>
      <c r="N4020">
        <v>1740</v>
      </c>
      <c r="O4020">
        <v>2357</v>
      </c>
      <c r="P4020">
        <v>3168</v>
      </c>
      <c r="Q4020">
        <v>4212</v>
      </c>
      <c r="R4020">
        <v>4882</v>
      </c>
      <c r="S4020">
        <v>5593</v>
      </c>
      <c r="T4020">
        <v>6353</v>
      </c>
      <c r="U4020">
        <v>7146</v>
      </c>
      <c r="V4020">
        <v>7990</v>
      </c>
      <c r="W4020">
        <v>8867</v>
      </c>
      <c r="X4020">
        <v>9738</v>
      </c>
      <c r="Y4020">
        <v>10621</v>
      </c>
      <c r="Z4020">
        <v>11525</v>
      </c>
      <c r="AA4020">
        <v>12502</v>
      </c>
      <c r="AB4020">
        <v>11900</v>
      </c>
      <c r="AC4020">
        <v>11118</v>
      </c>
      <c r="AD4020">
        <v>10337</v>
      </c>
      <c r="AE4020">
        <v>9559</v>
      </c>
      <c r="AF4020">
        <v>8700</v>
      </c>
      <c r="AG4020">
        <v>7786</v>
      </c>
      <c r="AH4020">
        <v>6806</v>
      </c>
      <c r="AI4020">
        <v>5781</v>
      </c>
      <c r="AJ4020">
        <v>4687</v>
      </c>
      <c r="AK4020">
        <v>3544</v>
      </c>
      <c r="AL4020">
        <v>2384</v>
      </c>
      <c r="AM4020" t="s">
        <v>13</v>
      </c>
      <c r="AN4020" t="s">
        <v>17</v>
      </c>
      <c r="AO4020" t="s">
        <v>512</v>
      </c>
      <c r="AP4020" t="s">
        <v>114</v>
      </c>
    </row>
    <row r="4021" spans="1:42" x14ac:dyDescent="0.25">
      <c r="A4021" t="str">
        <f t="shared" si="64"/>
        <v>NG FES - Falling Short</v>
      </c>
      <c r="B4021" t="s">
        <v>113</v>
      </c>
      <c r="C4021" t="s">
        <v>12</v>
      </c>
      <c r="D4021" t="s">
        <v>13</v>
      </c>
      <c r="E4021" t="s">
        <v>19</v>
      </c>
      <c r="F4021" t="s">
        <v>114</v>
      </c>
      <c r="G4021" t="s">
        <v>394</v>
      </c>
      <c r="H4021" t="s">
        <v>18</v>
      </c>
      <c r="I4021">
        <v>285</v>
      </c>
      <c r="J4021">
        <v>322</v>
      </c>
      <c r="K4021">
        <v>394</v>
      </c>
      <c r="L4021">
        <v>483</v>
      </c>
      <c r="M4021">
        <v>590</v>
      </c>
      <c r="N4021">
        <v>728</v>
      </c>
      <c r="O4021">
        <v>898</v>
      </c>
      <c r="P4021">
        <v>1126</v>
      </c>
      <c r="Q4021">
        <v>1420</v>
      </c>
      <c r="R4021">
        <v>1604</v>
      </c>
      <c r="S4021">
        <v>1799</v>
      </c>
      <c r="T4021">
        <v>2010</v>
      </c>
      <c r="U4021">
        <v>2231</v>
      </c>
      <c r="V4021">
        <v>2469</v>
      </c>
      <c r="W4021">
        <v>2717</v>
      </c>
      <c r="X4021">
        <v>2962</v>
      </c>
      <c r="Y4021">
        <v>3212</v>
      </c>
      <c r="Z4021">
        <v>3470</v>
      </c>
      <c r="AA4021">
        <v>3751</v>
      </c>
      <c r="AB4021">
        <v>3561</v>
      </c>
      <c r="AC4021">
        <v>3321</v>
      </c>
      <c r="AD4021">
        <v>3083</v>
      </c>
      <c r="AE4021">
        <v>2848</v>
      </c>
      <c r="AF4021">
        <v>2590</v>
      </c>
      <c r="AG4021">
        <v>2316</v>
      </c>
      <c r="AH4021">
        <v>2024</v>
      </c>
      <c r="AI4021">
        <v>1719</v>
      </c>
      <c r="AJ4021">
        <v>1394</v>
      </c>
      <c r="AK4021">
        <v>1054</v>
      </c>
      <c r="AL4021">
        <v>709</v>
      </c>
      <c r="AM4021" t="s">
        <v>13</v>
      </c>
      <c r="AN4021" t="s">
        <v>17</v>
      </c>
      <c r="AO4021" t="s">
        <v>512</v>
      </c>
      <c r="AP4021" t="s">
        <v>114</v>
      </c>
    </row>
    <row r="4022" spans="1:42" x14ac:dyDescent="0.25">
      <c r="A4022" t="str">
        <f t="shared" si="64"/>
        <v>NG FES - Falling Short</v>
      </c>
      <c r="B4022" t="s">
        <v>113</v>
      </c>
      <c r="C4022" t="s">
        <v>12</v>
      </c>
      <c r="D4022" t="s">
        <v>13</v>
      </c>
      <c r="E4022" t="s">
        <v>21</v>
      </c>
      <c r="F4022" t="s">
        <v>114</v>
      </c>
      <c r="G4022" t="s">
        <v>397</v>
      </c>
      <c r="H4022" t="s">
        <v>20</v>
      </c>
      <c r="I4022">
        <v>51</v>
      </c>
      <c r="J4022">
        <v>60</v>
      </c>
      <c r="K4022">
        <v>77</v>
      </c>
      <c r="L4022">
        <v>99</v>
      </c>
      <c r="M4022">
        <v>127</v>
      </c>
      <c r="N4022">
        <v>167</v>
      </c>
      <c r="O4022">
        <v>218</v>
      </c>
      <c r="P4022">
        <v>286</v>
      </c>
      <c r="Q4022">
        <v>374</v>
      </c>
      <c r="R4022">
        <v>430</v>
      </c>
      <c r="S4022">
        <v>489</v>
      </c>
      <c r="T4022">
        <v>552</v>
      </c>
      <c r="U4022">
        <v>619</v>
      </c>
      <c r="V4022">
        <v>689</v>
      </c>
      <c r="W4022">
        <v>763</v>
      </c>
      <c r="X4022">
        <v>836</v>
      </c>
      <c r="Y4022">
        <v>910</v>
      </c>
      <c r="Z4022">
        <v>986</v>
      </c>
      <c r="AA4022">
        <v>1069</v>
      </c>
      <c r="AB4022">
        <v>1016</v>
      </c>
      <c r="AC4022">
        <v>949</v>
      </c>
      <c r="AD4022">
        <v>882</v>
      </c>
      <c r="AE4022">
        <v>815</v>
      </c>
      <c r="AF4022">
        <v>742</v>
      </c>
      <c r="AG4022">
        <v>664</v>
      </c>
      <c r="AH4022">
        <v>580</v>
      </c>
      <c r="AI4022">
        <v>493</v>
      </c>
      <c r="AJ4022">
        <v>400</v>
      </c>
      <c r="AK4022">
        <v>302</v>
      </c>
      <c r="AL4022">
        <v>203</v>
      </c>
      <c r="AM4022" t="s">
        <v>13</v>
      </c>
      <c r="AN4022" t="s">
        <v>17</v>
      </c>
      <c r="AO4022" t="s">
        <v>512</v>
      </c>
      <c r="AP4022" t="s">
        <v>114</v>
      </c>
    </row>
    <row r="4023" spans="1:42" x14ac:dyDescent="0.25">
      <c r="A4023" t="str">
        <f t="shared" si="64"/>
        <v>NG FES - Falling Short</v>
      </c>
      <c r="B4023" t="s">
        <v>113</v>
      </c>
      <c r="C4023" t="s">
        <v>12</v>
      </c>
      <c r="D4023" t="s">
        <v>13</v>
      </c>
      <c r="E4023" t="s">
        <v>23</v>
      </c>
      <c r="F4023" t="s">
        <v>114</v>
      </c>
      <c r="G4023" t="s">
        <v>400</v>
      </c>
      <c r="H4023" t="s">
        <v>22</v>
      </c>
      <c r="I4023">
        <v>180</v>
      </c>
      <c r="J4023">
        <v>223</v>
      </c>
      <c r="K4023">
        <v>300</v>
      </c>
      <c r="L4023">
        <v>407</v>
      </c>
      <c r="M4023">
        <v>553</v>
      </c>
      <c r="N4023">
        <v>765</v>
      </c>
      <c r="O4023">
        <v>1047</v>
      </c>
      <c r="P4023">
        <v>1417</v>
      </c>
      <c r="Q4023">
        <v>1894</v>
      </c>
      <c r="R4023">
        <v>2201</v>
      </c>
      <c r="S4023">
        <v>2526</v>
      </c>
      <c r="T4023">
        <v>2873</v>
      </c>
      <c r="U4023">
        <v>3236</v>
      </c>
      <c r="V4023">
        <v>3621</v>
      </c>
      <c r="W4023">
        <v>4021</v>
      </c>
      <c r="X4023">
        <v>4419</v>
      </c>
      <c r="Y4023">
        <v>4822</v>
      </c>
      <c r="Z4023">
        <v>5234</v>
      </c>
      <c r="AA4023">
        <v>5680</v>
      </c>
      <c r="AB4023">
        <v>5407</v>
      </c>
      <c r="AC4023">
        <v>5053</v>
      </c>
      <c r="AD4023">
        <v>4698</v>
      </c>
      <c r="AE4023">
        <v>4345</v>
      </c>
      <c r="AF4023">
        <v>3955</v>
      </c>
      <c r="AG4023">
        <v>3540</v>
      </c>
      <c r="AH4023">
        <v>3094</v>
      </c>
      <c r="AI4023">
        <v>2628</v>
      </c>
      <c r="AJ4023">
        <v>2131</v>
      </c>
      <c r="AK4023">
        <v>1611</v>
      </c>
      <c r="AL4023">
        <v>1084</v>
      </c>
      <c r="AM4023" t="s">
        <v>13</v>
      </c>
      <c r="AN4023" t="s">
        <v>17</v>
      </c>
      <c r="AO4023" t="s">
        <v>512</v>
      </c>
      <c r="AP4023" t="s">
        <v>114</v>
      </c>
    </row>
    <row r="4024" spans="1:42" x14ac:dyDescent="0.25">
      <c r="A4024" t="str">
        <f t="shared" si="64"/>
        <v>NG FES - Falling Short</v>
      </c>
      <c r="B4024" t="s">
        <v>113</v>
      </c>
      <c r="C4024" t="s">
        <v>12</v>
      </c>
      <c r="D4024" t="s">
        <v>13</v>
      </c>
      <c r="E4024" t="s">
        <v>25</v>
      </c>
      <c r="F4024" t="s">
        <v>114</v>
      </c>
      <c r="G4024" t="s">
        <v>403</v>
      </c>
      <c r="H4024" t="s">
        <v>24</v>
      </c>
      <c r="I4024">
        <v>273</v>
      </c>
      <c r="J4024">
        <v>331</v>
      </c>
      <c r="K4024">
        <v>436</v>
      </c>
      <c r="L4024">
        <v>578</v>
      </c>
      <c r="M4024">
        <v>769</v>
      </c>
      <c r="N4024">
        <v>1040</v>
      </c>
      <c r="O4024">
        <v>1399</v>
      </c>
      <c r="P4024">
        <v>1872</v>
      </c>
      <c r="Q4024">
        <v>2479</v>
      </c>
      <c r="R4024">
        <v>2869</v>
      </c>
      <c r="S4024">
        <v>3283</v>
      </c>
      <c r="T4024">
        <v>3725</v>
      </c>
      <c r="U4024">
        <v>4186</v>
      </c>
      <c r="V4024">
        <v>4678</v>
      </c>
      <c r="W4024">
        <v>5188</v>
      </c>
      <c r="X4024">
        <v>5696</v>
      </c>
      <c r="Y4024">
        <v>6210</v>
      </c>
      <c r="Z4024">
        <v>6737</v>
      </c>
      <c r="AA4024">
        <v>7306</v>
      </c>
      <c r="AB4024">
        <v>6953</v>
      </c>
      <c r="AC4024">
        <v>6496</v>
      </c>
      <c r="AD4024">
        <v>6039</v>
      </c>
      <c r="AE4024">
        <v>5584</v>
      </c>
      <c r="AF4024">
        <v>5082</v>
      </c>
      <c r="AG4024">
        <v>4548</v>
      </c>
      <c r="AH4024">
        <v>3976</v>
      </c>
      <c r="AI4024">
        <v>3377</v>
      </c>
      <c r="AJ4024">
        <v>2737</v>
      </c>
      <c r="AK4024">
        <v>2070</v>
      </c>
      <c r="AL4024">
        <v>1393</v>
      </c>
      <c r="AM4024" t="s">
        <v>13</v>
      </c>
      <c r="AN4024" t="s">
        <v>17</v>
      </c>
      <c r="AO4024" t="s">
        <v>512</v>
      </c>
      <c r="AP4024" t="s">
        <v>114</v>
      </c>
    </row>
    <row r="4025" spans="1:42" x14ac:dyDescent="0.25">
      <c r="A4025" t="str">
        <f t="shared" si="64"/>
        <v>NG FES - Falling Short</v>
      </c>
      <c r="B4025" t="s">
        <v>113</v>
      </c>
      <c r="C4025" t="s">
        <v>12</v>
      </c>
      <c r="D4025" t="s">
        <v>13</v>
      </c>
      <c r="E4025" t="s">
        <v>27</v>
      </c>
      <c r="F4025" t="s">
        <v>114</v>
      </c>
      <c r="G4025" t="s">
        <v>406</v>
      </c>
      <c r="H4025" t="s">
        <v>26</v>
      </c>
      <c r="I4025">
        <v>529</v>
      </c>
      <c r="J4025">
        <v>625</v>
      </c>
      <c r="K4025">
        <v>799</v>
      </c>
      <c r="L4025">
        <v>1029</v>
      </c>
      <c r="M4025">
        <v>1331</v>
      </c>
      <c r="N4025">
        <v>1748</v>
      </c>
      <c r="O4025">
        <v>2291</v>
      </c>
      <c r="P4025">
        <v>3007</v>
      </c>
      <c r="Q4025">
        <v>3931</v>
      </c>
      <c r="R4025">
        <v>4519</v>
      </c>
      <c r="S4025">
        <v>5144</v>
      </c>
      <c r="T4025">
        <v>5813</v>
      </c>
      <c r="U4025">
        <v>6513</v>
      </c>
      <c r="V4025">
        <v>7259</v>
      </c>
      <c r="W4025">
        <v>8035</v>
      </c>
      <c r="X4025">
        <v>8806</v>
      </c>
      <c r="Y4025">
        <v>9588</v>
      </c>
      <c r="Z4025">
        <v>10391</v>
      </c>
      <c r="AA4025">
        <v>11260</v>
      </c>
      <c r="AB4025">
        <v>10710</v>
      </c>
      <c r="AC4025">
        <v>10000</v>
      </c>
      <c r="AD4025">
        <v>9294</v>
      </c>
      <c r="AE4025">
        <v>8591</v>
      </c>
      <c r="AF4025">
        <v>7817</v>
      </c>
      <c r="AG4025">
        <v>6995</v>
      </c>
      <c r="AH4025">
        <v>6114</v>
      </c>
      <c r="AI4025">
        <v>5193</v>
      </c>
      <c r="AJ4025">
        <v>4210</v>
      </c>
      <c r="AK4025">
        <v>3183</v>
      </c>
      <c r="AL4025">
        <v>2142</v>
      </c>
      <c r="AM4025" t="s">
        <v>13</v>
      </c>
      <c r="AN4025" t="s">
        <v>17</v>
      </c>
      <c r="AO4025" t="s">
        <v>512</v>
      </c>
      <c r="AP4025" t="s">
        <v>114</v>
      </c>
    </row>
    <row r="4026" spans="1:42" x14ac:dyDescent="0.25">
      <c r="A4026" t="str">
        <f t="shared" si="64"/>
        <v>NG FES - Falling Short</v>
      </c>
      <c r="B4026" t="s">
        <v>113</v>
      </c>
      <c r="C4026" t="s">
        <v>12</v>
      </c>
      <c r="D4026" t="s">
        <v>13</v>
      </c>
      <c r="E4026" t="s">
        <v>29</v>
      </c>
      <c r="F4026" t="s">
        <v>114</v>
      </c>
      <c r="G4026" t="s">
        <v>407</v>
      </c>
      <c r="H4026" t="s">
        <v>28</v>
      </c>
      <c r="I4026">
        <v>262</v>
      </c>
      <c r="J4026">
        <v>338</v>
      </c>
      <c r="K4026">
        <v>472</v>
      </c>
      <c r="L4026">
        <v>661</v>
      </c>
      <c r="M4026">
        <v>926</v>
      </c>
      <c r="N4026">
        <v>1315</v>
      </c>
      <c r="O4026">
        <v>1840</v>
      </c>
      <c r="P4026">
        <v>2529</v>
      </c>
      <c r="Q4026">
        <v>3413</v>
      </c>
      <c r="R4026">
        <v>3985</v>
      </c>
      <c r="S4026">
        <v>4591</v>
      </c>
      <c r="T4026">
        <v>5237</v>
      </c>
      <c r="U4026">
        <v>5911</v>
      </c>
      <c r="V4026">
        <v>6627</v>
      </c>
      <c r="W4026">
        <v>7370</v>
      </c>
      <c r="X4026">
        <v>8108</v>
      </c>
      <c r="Y4026">
        <v>8856</v>
      </c>
      <c r="Z4026">
        <v>9620</v>
      </c>
      <c r="AA4026">
        <v>10444</v>
      </c>
      <c r="AB4026">
        <v>9947</v>
      </c>
      <c r="AC4026">
        <v>9298</v>
      </c>
      <c r="AD4026">
        <v>8648</v>
      </c>
      <c r="AE4026">
        <v>7999</v>
      </c>
      <c r="AF4026">
        <v>7282</v>
      </c>
      <c r="AG4026">
        <v>6517</v>
      </c>
      <c r="AH4026">
        <v>5698</v>
      </c>
      <c r="AI4026">
        <v>4840</v>
      </c>
      <c r="AJ4026">
        <v>3923</v>
      </c>
      <c r="AK4026">
        <v>2967</v>
      </c>
      <c r="AL4026">
        <v>1996</v>
      </c>
      <c r="AM4026" t="s">
        <v>13</v>
      </c>
      <c r="AN4026" t="s">
        <v>17</v>
      </c>
      <c r="AO4026" t="s">
        <v>512</v>
      </c>
      <c r="AP4026" t="s">
        <v>114</v>
      </c>
    </row>
    <row r="4027" spans="1:42" x14ac:dyDescent="0.25">
      <c r="A4027" t="str">
        <f t="shared" si="64"/>
        <v>NG FES - Falling Short</v>
      </c>
      <c r="B4027" t="s">
        <v>113</v>
      </c>
      <c r="C4027" t="s">
        <v>12</v>
      </c>
      <c r="D4027" t="s">
        <v>13</v>
      </c>
      <c r="E4027" t="s">
        <v>31</v>
      </c>
      <c r="F4027" t="s">
        <v>114</v>
      </c>
      <c r="G4027" t="s">
        <v>409</v>
      </c>
      <c r="H4027" t="s">
        <v>30</v>
      </c>
      <c r="I4027">
        <v>981</v>
      </c>
      <c r="J4027">
        <v>1233</v>
      </c>
      <c r="K4027">
        <v>1680</v>
      </c>
      <c r="L4027">
        <v>2303</v>
      </c>
      <c r="M4027">
        <v>3164</v>
      </c>
      <c r="N4027">
        <v>4418</v>
      </c>
      <c r="O4027">
        <v>6095</v>
      </c>
      <c r="P4027">
        <v>8298</v>
      </c>
      <c r="Q4027">
        <v>11129</v>
      </c>
      <c r="R4027">
        <v>12954</v>
      </c>
      <c r="S4027">
        <v>14889</v>
      </c>
      <c r="T4027">
        <v>16955</v>
      </c>
      <c r="U4027">
        <v>19111</v>
      </c>
      <c r="V4027">
        <v>21401</v>
      </c>
      <c r="W4027">
        <v>23779</v>
      </c>
      <c r="X4027">
        <v>26142</v>
      </c>
      <c r="Y4027">
        <v>28536</v>
      </c>
      <c r="Z4027">
        <v>30985</v>
      </c>
      <c r="AA4027">
        <v>33626</v>
      </c>
      <c r="AB4027">
        <v>32020</v>
      </c>
      <c r="AC4027">
        <v>29924</v>
      </c>
      <c r="AD4027">
        <v>27828</v>
      </c>
      <c r="AE4027">
        <v>25737</v>
      </c>
      <c r="AF4027">
        <v>23427</v>
      </c>
      <c r="AG4027">
        <v>20967</v>
      </c>
      <c r="AH4027">
        <v>18330</v>
      </c>
      <c r="AI4027">
        <v>15569</v>
      </c>
      <c r="AJ4027">
        <v>12621</v>
      </c>
      <c r="AK4027">
        <v>9544</v>
      </c>
      <c r="AL4027">
        <v>6421</v>
      </c>
      <c r="AM4027" t="s">
        <v>13</v>
      </c>
      <c r="AN4027" t="s">
        <v>17</v>
      </c>
      <c r="AO4027" t="s">
        <v>512</v>
      </c>
      <c r="AP4027" t="s">
        <v>114</v>
      </c>
    </row>
    <row r="4028" spans="1:42" x14ac:dyDescent="0.25">
      <c r="A4028" t="str">
        <f t="shared" si="64"/>
        <v>NG FES - Falling Short</v>
      </c>
      <c r="B4028" t="s">
        <v>113</v>
      </c>
      <c r="C4028" t="s">
        <v>12</v>
      </c>
      <c r="D4028" t="s">
        <v>13</v>
      </c>
      <c r="E4028" t="s">
        <v>33</v>
      </c>
      <c r="F4028" t="s">
        <v>114</v>
      </c>
      <c r="G4028" t="s">
        <v>412</v>
      </c>
      <c r="H4028" t="s">
        <v>32</v>
      </c>
      <c r="I4028">
        <v>120</v>
      </c>
      <c r="J4028">
        <v>149</v>
      </c>
      <c r="K4028">
        <v>199</v>
      </c>
      <c r="L4028">
        <v>269</v>
      </c>
      <c r="M4028">
        <v>364</v>
      </c>
      <c r="N4028">
        <v>501</v>
      </c>
      <c r="O4028">
        <v>684</v>
      </c>
      <c r="P4028">
        <v>924</v>
      </c>
      <c r="Q4028">
        <v>1233</v>
      </c>
      <c r="R4028">
        <v>1432</v>
      </c>
      <c r="S4028">
        <v>1642</v>
      </c>
      <c r="T4028">
        <v>1867</v>
      </c>
      <c r="U4028">
        <v>2102</v>
      </c>
      <c r="V4028">
        <v>2352</v>
      </c>
      <c r="W4028">
        <v>2611</v>
      </c>
      <c r="X4028">
        <v>2869</v>
      </c>
      <c r="Y4028">
        <v>3130</v>
      </c>
      <c r="Z4028">
        <v>3398</v>
      </c>
      <c r="AA4028">
        <v>3686</v>
      </c>
      <c r="AB4028">
        <v>3509</v>
      </c>
      <c r="AC4028">
        <v>3279</v>
      </c>
      <c r="AD4028">
        <v>3049</v>
      </c>
      <c r="AE4028">
        <v>2820</v>
      </c>
      <c r="AF4028">
        <v>2566</v>
      </c>
      <c r="AG4028">
        <v>2297</v>
      </c>
      <c r="AH4028">
        <v>2008</v>
      </c>
      <c r="AI4028">
        <v>1705</v>
      </c>
      <c r="AJ4028">
        <v>1383</v>
      </c>
      <c r="AK4028">
        <v>1045</v>
      </c>
      <c r="AL4028">
        <v>703</v>
      </c>
      <c r="AM4028" t="s">
        <v>13</v>
      </c>
      <c r="AN4028" t="s">
        <v>17</v>
      </c>
      <c r="AO4028" t="s">
        <v>512</v>
      </c>
      <c r="AP4028" t="s">
        <v>114</v>
      </c>
    </row>
    <row r="4029" spans="1:42" x14ac:dyDescent="0.25">
      <c r="A4029" t="str">
        <f t="shared" si="64"/>
        <v>NG FES - Falling Short</v>
      </c>
      <c r="B4029" t="s">
        <v>113</v>
      </c>
      <c r="C4029" t="s">
        <v>12</v>
      </c>
      <c r="D4029" t="s">
        <v>13</v>
      </c>
      <c r="E4029" t="s">
        <v>35</v>
      </c>
      <c r="F4029" t="s">
        <v>114</v>
      </c>
      <c r="G4029" t="s">
        <v>413</v>
      </c>
      <c r="H4029" t="s">
        <v>34</v>
      </c>
      <c r="I4029">
        <v>989</v>
      </c>
      <c r="J4029">
        <v>1147</v>
      </c>
      <c r="K4029">
        <v>1441</v>
      </c>
      <c r="L4029">
        <v>1820</v>
      </c>
      <c r="M4029">
        <v>2304</v>
      </c>
      <c r="N4029">
        <v>2960</v>
      </c>
      <c r="O4029">
        <v>3800</v>
      </c>
      <c r="P4029">
        <v>4911</v>
      </c>
      <c r="Q4029">
        <v>6347</v>
      </c>
      <c r="R4029">
        <v>7255</v>
      </c>
      <c r="S4029">
        <v>8221</v>
      </c>
      <c r="T4029">
        <v>9257</v>
      </c>
      <c r="U4029">
        <v>10341</v>
      </c>
      <c r="V4029">
        <v>11500</v>
      </c>
      <c r="W4029">
        <v>12707</v>
      </c>
      <c r="X4029">
        <v>13904</v>
      </c>
      <c r="Y4029">
        <v>15121</v>
      </c>
      <c r="Z4029">
        <v>16371</v>
      </c>
      <c r="AA4029">
        <v>17726</v>
      </c>
      <c r="AB4029">
        <v>16851</v>
      </c>
      <c r="AC4029">
        <v>15728</v>
      </c>
      <c r="AD4029">
        <v>14612</v>
      </c>
      <c r="AE4029">
        <v>13504</v>
      </c>
      <c r="AF4029">
        <v>12286</v>
      </c>
      <c r="AG4029">
        <v>10992</v>
      </c>
      <c r="AH4029">
        <v>9608</v>
      </c>
      <c r="AI4029">
        <v>8161</v>
      </c>
      <c r="AJ4029">
        <v>6615</v>
      </c>
      <c r="AK4029">
        <v>5002</v>
      </c>
      <c r="AL4029">
        <v>3365</v>
      </c>
      <c r="AM4029" t="s">
        <v>13</v>
      </c>
      <c r="AN4029" t="s">
        <v>17</v>
      </c>
      <c r="AO4029" t="s">
        <v>512</v>
      </c>
      <c r="AP4029" t="s">
        <v>114</v>
      </c>
    </row>
    <row r="4030" spans="1:42" x14ac:dyDescent="0.25">
      <c r="A4030" t="str">
        <f t="shared" si="64"/>
        <v>NG FES - Falling Short</v>
      </c>
      <c r="B4030" t="s">
        <v>113</v>
      </c>
      <c r="C4030" t="s">
        <v>12</v>
      </c>
      <c r="D4030" t="s">
        <v>13</v>
      </c>
      <c r="E4030" t="s">
        <v>37</v>
      </c>
      <c r="F4030" t="s">
        <v>114</v>
      </c>
      <c r="G4030" t="s">
        <v>414</v>
      </c>
      <c r="H4030" t="s">
        <v>36</v>
      </c>
      <c r="I4030">
        <v>171</v>
      </c>
      <c r="J4030">
        <v>198</v>
      </c>
      <c r="K4030">
        <v>248</v>
      </c>
      <c r="L4030">
        <v>311</v>
      </c>
      <c r="M4030">
        <v>392</v>
      </c>
      <c r="N4030">
        <v>501</v>
      </c>
      <c r="O4030">
        <v>639</v>
      </c>
      <c r="P4030">
        <v>823</v>
      </c>
      <c r="Q4030">
        <v>1060</v>
      </c>
      <c r="R4030">
        <v>1210</v>
      </c>
      <c r="S4030">
        <v>1369</v>
      </c>
      <c r="T4030">
        <v>1540</v>
      </c>
      <c r="U4030">
        <v>1719</v>
      </c>
      <c r="V4030">
        <v>1911</v>
      </c>
      <c r="W4030">
        <v>2110</v>
      </c>
      <c r="X4030">
        <v>2308</v>
      </c>
      <c r="Y4030">
        <v>2509</v>
      </c>
      <c r="Z4030">
        <v>2716</v>
      </c>
      <c r="AA4030">
        <v>2940</v>
      </c>
      <c r="AB4030">
        <v>2794</v>
      </c>
      <c r="AC4030">
        <v>2608</v>
      </c>
      <c r="AD4030">
        <v>2423</v>
      </c>
      <c r="AE4030">
        <v>2239</v>
      </c>
      <c r="AF4030">
        <v>2037</v>
      </c>
      <c r="AG4030">
        <v>1822</v>
      </c>
      <c r="AH4030">
        <v>1593</v>
      </c>
      <c r="AI4030">
        <v>1353</v>
      </c>
      <c r="AJ4030">
        <v>1097</v>
      </c>
      <c r="AK4030">
        <v>829</v>
      </c>
      <c r="AL4030">
        <v>558</v>
      </c>
      <c r="AM4030" t="s">
        <v>13</v>
      </c>
      <c r="AN4030" t="s">
        <v>17</v>
      </c>
      <c r="AO4030" t="s">
        <v>512</v>
      </c>
      <c r="AP4030" t="s">
        <v>114</v>
      </c>
    </row>
    <row r="4031" spans="1:42" x14ac:dyDescent="0.25">
      <c r="A4031" t="str">
        <f t="shared" si="64"/>
        <v>NG FES - Falling Short</v>
      </c>
      <c r="B4031" t="s">
        <v>113</v>
      </c>
      <c r="C4031" t="s">
        <v>12</v>
      </c>
      <c r="D4031" t="s">
        <v>13</v>
      </c>
      <c r="E4031" t="s">
        <v>39</v>
      </c>
      <c r="F4031" t="s">
        <v>114</v>
      </c>
      <c r="G4031" t="s">
        <v>415</v>
      </c>
      <c r="H4031" t="s">
        <v>38</v>
      </c>
      <c r="I4031">
        <v>4</v>
      </c>
      <c r="J4031">
        <v>5</v>
      </c>
      <c r="K4031">
        <v>7</v>
      </c>
      <c r="L4031">
        <v>9</v>
      </c>
      <c r="M4031">
        <v>13</v>
      </c>
      <c r="N4031">
        <v>18</v>
      </c>
      <c r="O4031">
        <v>24</v>
      </c>
      <c r="P4031">
        <v>33</v>
      </c>
      <c r="Q4031">
        <v>44</v>
      </c>
      <c r="R4031">
        <v>52</v>
      </c>
      <c r="S4031">
        <v>59</v>
      </c>
      <c r="T4031">
        <v>68</v>
      </c>
      <c r="U4031">
        <v>76</v>
      </c>
      <c r="V4031">
        <v>85</v>
      </c>
      <c r="W4031">
        <v>95</v>
      </c>
      <c r="X4031">
        <v>104</v>
      </c>
      <c r="Y4031">
        <v>114</v>
      </c>
      <c r="Z4031">
        <v>124</v>
      </c>
      <c r="AA4031">
        <v>134</v>
      </c>
      <c r="AB4031">
        <v>128</v>
      </c>
      <c r="AC4031">
        <v>120</v>
      </c>
      <c r="AD4031">
        <v>111</v>
      </c>
      <c r="AE4031">
        <v>103</v>
      </c>
      <c r="AF4031">
        <v>94</v>
      </c>
      <c r="AG4031">
        <v>84</v>
      </c>
      <c r="AH4031">
        <v>73</v>
      </c>
      <c r="AI4031">
        <v>62</v>
      </c>
      <c r="AJ4031">
        <v>50</v>
      </c>
      <c r="AK4031">
        <v>38</v>
      </c>
      <c r="AL4031">
        <v>26</v>
      </c>
      <c r="AM4031" t="s">
        <v>13</v>
      </c>
      <c r="AN4031" t="s">
        <v>17</v>
      </c>
      <c r="AO4031" t="s">
        <v>512</v>
      </c>
      <c r="AP4031" t="s">
        <v>114</v>
      </c>
    </row>
    <row r="4032" spans="1:42" x14ac:dyDescent="0.25">
      <c r="A4032" t="str">
        <f t="shared" si="64"/>
        <v>NG FES - Falling Short</v>
      </c>
      <c r="B4032" t="s">
        <v>113</v>
      </c>
      <c r="C4032" t="s">
        <v>12</v>
      </c>
      <c r="D4032" t="s">
        <v>13</v>
      </c>
      <c r="E4032" t="s">
        <v>41</v>
      </c>
      <c r="F4032" t="s">
        <v>114</v>
      </c>
      <c r="G4032" t="s">
        <v>416</v>
      </c>
      <c r="H4032" t="s">
        <v>40</v>
      </c>
      <c r="I4032">
        <v>114</v>
      </c>
      <c r="J4032">
        <v>140</v>
      </c>
      <c r="K4032">
        <v>186</v>
      </c>
      <c r="L4032">
        <v>248</v>
      </c>
      <c r="M4032">
        <v>333</v>
      </c>
      <c r="N4032">
        <v>455</v>
      </c>
      <c r="O4032">
        <v>616</v>
      </c>
      <c r="P4032">
        <v>828</v>
      </c>
      <c r="Q4032">
        <v>1101</v>
      </c>
      <c r="R4032">
        <v>1276</v>
      </c>
      <c r="S4032">
        <v>1462</v>
      </c>
      <c r="T4032">
        <v>1660</v>
      </c>
      <c r="U4032">
        <v>1868</v>
      </c>
      <c r="V4032">
        <v>2088</v>
      </c>
      <c r="W4032">
        <v>2318</v>
      </c>
      <c r="X4032">
        <v>2545</v>
      </c>
      <c r="Y4032">
        <v>2776</v>
      </c>
      <c r="Z4032">
        <v>3012</v>
      </c>
      <c r="AA4032">
        <v>3268</v>
      </c>
      <c r="AB4032">
        <v>3110</v>
      </c>
      <c r="AC4032">
        <v>2906</v>
      </c>
      <c r="AD4032">
        <v>2702</v>
      </c>
      <c r="AE4032">
        <v>2498</v>
      </c>
      <c r="AF4032">
        <v>2274</v>
      </c>
      <c r="AG4032">
        <v>2035</v>
      </c>
      <c r="AH4032">
        <v>1779</v>
      </c>
      <c r="AI4032">
        <v>1511</v>
      </c>
      <c r="AJ4032">
        <v>1225</v>
      </c>
      <c r="AK4032">
        <v>926</v>
      </c>
      <c r="AL4032">
        <v>623</v>
      </c>
      <c r="AM4032" t="s">
        <v>13</v>
      </c>
      <c r="AN4032" t="s">
        <v>17</v>
      </c>
      <c r="AO4032" t="s">
        <v>512</v>
      </c>
      <c r="AP4032" t="s">
        <v>114</v>
      </c>
    </row>
    <row r="4033" spans="1:42" x14ac:dyDescent="0.25">
      <c r="A4033" t="str">
        <f t="shared" si="64"/>
        <v>NG FES - Falling Short</v>
      </c>
      <c r="B4033" t="s">
        <v>113</v>
      </c>
      <c r="C4033" t="s">
        <v>12</v>
      </c>
      <c r="D4033" t="s">
        <v>13</v>
      </c>
      <c r="E4033" t="s">
        <v>43</v>
      </c>
      <c r="F4033" t="s">
        <v>114</v>
      </c>
      <c r="G4033">
        <v>0</v>
      </c>
      <c r="H4033" t="s">
        <v>42</v>
      </c>
      <c r="I4033">
        <v>15</v>
      </c>
      <c r="J4033">
        <v>18</v>
      </c>
      <c r="K4033">
        <v>24</v>
      </c>
      <c r="L4033">
        <v>33</v>
      </c>
      <c r="M4033">
        <v>45</v>
      </c>
      <c r="N4033">
        <v>62</v>
      </c>
      <c r="O4033">
        <v>85</v>
      </c>
      <c r="P4033">
        <v>115</v>
      </c>
      <c r="Q4033">
        <v>154</v>
      </c>
      <c r="R4033">
        <v>179</v>
      </c>
      <c r="S4033">
        <v>205</v>
      </c>
      <c r="T4033">
        <v>233</v>
      </c>
      <c r="U4033">
        <v>263</v>
      </c>
      <c r="V4033">
        <v>294</v>
      </c>
      <c r="W4033">
        <v>326</v>
      </c>
      <c r="X4033">
        <v>359</v>
      </c>
      <c r="Y4033">
        <v>391</v>
      </c>
      <c r="Z4033">
        <v>425</v>
      </c>
      <c r="AA4033">
        <v>461</v>
      </c>
      <c r="AB4033">
        <v>439</v>
      </c>
      <c r="AC4033">
        <v>410</v>
      </c>
      <c r="AD4033">
        <v>381</v>
      </c>
      <c r="AE4033">
        <v>353</v>
      </c>
      <c r="AF4033">
        <v>321</v>
      </c>
      <c r="AG4033">
        <v>287</v>
      </c>
      <c r="AH4033">
        <v>251</v>
      </c>
      <c r="AI4033">
        <v>213</v>
      </c>
      <c r="AJ4033">
        <v>173</v>
      </c>
      <c r="AK4033">
        <v>131</v>
      </c>
      <c r="AL4033">
        <v>88</v>
      </c>
      <c r="AM4033" t="s">
        <v>13</v>
      </c>
      <c r="AN4033" t="s">
        <v>17</v>
      </c>
      <c r="AO4033" t="s">
        <v>512</v>
      </c>
      <c r="AP4033" t="s">
        <v>114</v>
      </c>
    </row>
    <row r="4034" spans="1:42" x14ac:dyDescent="0.25">
      <c r="A4034" t="str">
        <f t="shared" si="64"/>
        <v>NG FES - Falling Short</v>
      </c>
      <c r="B4034" t="s">
        <v>113</v>
      </c>
      <c r="C4034" t="s">
        <v>12</v>
      </c>
      <c r="D4034" t="s">
        <v>13</v>
      </c>
      <c r="E4034" t="s">
        <v>45</v>
      </c>
      <c r="F4034" t="s">
        <v>114</v>
      </c>
      <c r="G4034" t="s">
        <v>418</v>
      </c>
      <c r="H4034" t="s">
        <v>44</v>
      </c>
      <c r="I4034">
        <v>658</v>
      </c>
      <c r="J4034">
        <v>794</v>
      </c>
      <c r="K4034">
        <v>1040</v>
      </c>
      <c r="L4034">
        <v>1372</v>
      </c>
      <c r="M4034">
        <v>1818</v>
      </c>
      <c r="N4034">
        <v>2449</v>
      </c>
      <c r="O4034">
        <v>3282</v>
      </c>
      <c r="P4034">
        <v>4379</v>
      </c>
      <c r="Q4034">
        <v>5790</v>
      </c>
      <c r="R4034">
        <v>6694</v>
      </c>
      <c r="S4034">
        <v>7653</v>
      </c>
      <c r="T4034">
        <v>8679</v>
      </c>
      <c r="U4034">
        <v>9751</v>
      </c>
      <c r="V4034">
        <v>10891</v>
      </c>
      <c r="W4034">
        <v>12078</v>
      </c>
      <c r="X4034">
        <v>13255</v>
      </c>
      <c r="Y4034">
        <v>14450</v>
      </c>
      <c r="Z4034">
        <v>15673</v>
      </c>
      <c r="AA4034">
        <v>16996</v>
      </c>
      <c r="AB4034">
        <v>16174</v>
      </c>
      <c r="AC4034">
        <v>15109</v>
      </c>
      <c r="AD4034">
        <v>14045</v>
      </c>
      <c r="AE4034">
        <v>12987</v>
      </c>
      <c r="AF4034">
        <v>11819</v>
      </c>
      <c r="AG4034">
        <v>10576</v>
      </c>
      <c r="AH4034">
        <v>9246</v>
      </c>
      <c r="AI4034">
        <v>7853</v>
      </c>
      <c r="AJ4034">
        <v>6366</v>
      </c>
      <c r="AK4034">
        <v>4814</v>
      </c>
      <c r="AL4034">
        <v>3238</v>
      </c>
      <c r="AM4034" t="s">
        <v>13</v>
      </c>
      <c r="AN4034" t="s">
        <v>17</v>
      </c>
      <c r="AO4034" t="s">
        <v>512</v>
      </c>
      <c r="AP4034" t="s">
        <v>114</v>
      </c>
    </row>
    <row r="4035" spans="1:42" x14ac:dyDescent="0.25">
      <c r="A4035" t="str">
        <f t="shared" si="64"/>
        <v>NG FES - Falling Short</v>
      </c>
      <c r="B4035" t="s">
        <v>113</v>
      </c>
      <c r="C4035" t="s">
        <v>12</v>
      </c>
      <c r="D4035" t="s">
        <v>13</v>
      </c>
      <c r="E4035" t="s">
        <v>47</v>
      </c>
      <c r="F4035" t="s">
        <v>114</v>
      </c>
      <c r="G4035" t="s">
        <v>419</v>
      </c>
      <c r="H4035" t="s">
        <v>46</v>
      </c>
      <c r="I4035">
        <v>419</v>
      </c>
      <c r="J4035">
        <v>506</v>
      </c>
      <c r="K4035">
        <v>664</v>
      </c>
      <c r="L4035">
        <v>877</v>
      </c>
      <c r="M4035">
        <v>1163</v>
      </c>
      <c r="N4035">
        <v>1569</v>
      </c>
      <c r="O4035">
        <v>2105</v>
      </c>
      <c r="P4035">
        <v>2810</v>
      </c>
      <c r="Q4035">
        <v>3718</v>
      </c>
      <c r="R4035">
        <v>4299</v>
      </c>
      <c r="S4035">
        <v>4916</v>
      </c>
      <c r="T4035">
        <v>5576</v>
      </c>
      <c r="U4035">
        <v>6265</v>
      </c>
      <c r="V4035">
        <v>6999</v>
      </c>
      <c r="W4035">
        <v>7762</v>
      </c>
      <c r="X4035">
        <v>8519</v>
      </c>
      <c r="Y4035">
        <v>9287</v>
      </c>
      <c r="Z4035">
        <v>10074</v>
      </c>
      <c r="AA4035">
        <v>10925</v>
      </c>
      <c r="AB4035">
        <v>10397</v>
      </c>
      <c r="AC4035">
        <v>9712</v>
      </c>
      <c r="AD4035">
        <v>9029</v>
      </c>
      <c r="AE4035">
        <v>8348</v>
      </c>
      <c r="AF4035">
        <v>7598</v>
      </c>
      <c r="AG4035">
        <v>6799</v>
      </c>
      <c r="AH4035">
        <v>5944</v>
      </c>
      <c r="AI4035">
        <v>5048</v>
      </c>
      <c r="AJ4035">
        <v>4092</v>
      </c>
      <c r="AK4035">
        <v>3095</v>
      </c>
      <c r="AL4035">
        <v>2082</v>
      </c>
      <c r="AM4035" t="s">
        <v>13</v>
      </c>
      <c r="AN4035" t="s">
        <v>17</v>
      </c>
      <c r="AO4035" t="s">
        <v>512</v>
      </c>
      <c r="AP4035" t="s">
        <v>114</v>
      </c>
    </row>
    <row r="4036" spans="1:42" x14ac:dyDescent="0.25">
      <c r="A4036" t="str">
        <f t="shared" si="64"/>
        <v>NG FES - Falling Short</v>
      </c>
      <c r="B4036" t="s">
        <v>113</v>
      </c>
      <c r="C4036" t="s">
        <v>12</v>
      </c>
      <c r="D4036" t="s">
        <v>13</v>
      </c>
      <c r="E4036" t="s">
        <v>49</v>
      </c>
      <c r="F4036" t="s">
        <v>114</v>
      </c>
      <c r="G4036" t="s">
        <v>420</v>
      </c>
      <c r="H4036" t="s">
        <v>48</v>
      </c>
      <c r="I4036">
        <v>410</v>
      </c>
      <c r="J4036">
        <v>488</v>
      </c>
      <c r="K4036">
        <v>631</v>
      </c>
      <c r="L4036">
        <v>822</v>
      </c>
      <c r="M4036">
        <v>1075</v>
      </c>
      <c r="N4036">
        <v>1428</v>
      </c>
      <c r="O4036">
        <v>1892</v>
      </c>
      <c r="P4036">
        <v>2502</v>
      </c>
      <c r="Q4036">
        <v>3289</v>
      </c>
      <c r="R4036">
        <v>3791</v>
      </c>
      <c r="S4036">
        <v>4325</v>
      </c>
      <c r="T4036">
        <v>4895</v>
      </c>
      <c r="U4036">
        <v>5492</v>
      </c>
      <c r="V4036">
        <v>6127</v>
      </c>
      <c r="W4036">
        <v>6789</v>
      </c>
      <c r="X4036">
        <v>7445</v>
      </c>
      <c r="Y4036">
        <v>8111</v>
      </c>
      <c r="Z4036">
        <v>8794</v>
      </c>
      <c r="AA4036">
        <v>9532</v>
      </c>
      <c r="AB4036">
        <v>9069</v>
      </c>
      <c r="AC4036">
        <v>8470</v>
      </c>
      <c r="AD4036">
        <v>7873</v>
      </c>
      <c r="AE4036">
        <v>7278</v>
      </c>
      <c r="AF4036">
        <v>6623</v>
      </c>
      <c r="AG4036">
        <v>5927</v>
      </c>
      <c r="AH4036">
        <v>5181</v>
      </c>
      <c r="AI4036">
        <v>4400</v>
      </c>
      <c r="AJ4036">
        <v>3567</v>
      </c>
      <c r="AK4036">
        <v>2697</v>
      </c>
      <c r="AL4036">
        <v>1815</v>
      </c>
      <c r="AM4036" t="s">
        <v>13</v>
      </c>
      <c r="AN4036" t="s">
        <v>17</v>
      </c>
      <c r="AO4036" t="s">
        <v>512</v>
      </c>
      <c r="AP4036" t="s">
        <v>114</v>
      </c>
    </row>
    <row r="4037" spans="1:42" x14ac:dyDescent="0.25">
      <c r="A4037" t="str">
        <f t="shared" si="64"/>
        <v>NG FES - Falling Short</v>
      </c>
      <c r="B4037" t="s">
        <v>113</v>
      </c>
      <c r="C4037" t="s">
        <v>12</v>
      </c>
      <c r="D4037" t="s">
        <v>13</v>
      </c>
      <c r="E4037" t="s">
        <v>51</v>
      </c>
      <c r="F4037" t="s">
        <v>114</v>
      </c>
      <c r="G4037" t="s">
        <v>421</v>
      </c>
      <c r="H4037" t="s">
        <v>50</v>
      </c>
      <c r="I4037">
        <v>336</v>
      </c>
      <c r="J4037">
        <v>415</v>
      </c>
      <c r="K4037">
        <v>557</v>
      </c>
      <c r="L4037">
        <v>752</v>
      </c>
      <c r="M4037">
        <v>1019</v>
      </c>
      <c r="N4037">
        <v>1403</v>
      </c>
      <c r="O4037">
        <v>1915</v>
      </c>
      <c r="P4037">
        <v>2587</v>
      </c>
      <c r="Q4037">
        <v>3452</v>
      </c>
      <c r="R4037">
        <v>4008</v>
      </c>
      <c r="S4037">
        <v>4598</v>
      </c>
      <c r="T4037">
        <v>5228</v>
      </c>
      <c r="U4037">
        <v>5886</v>
      </c>
      <c r="V4037">
        <v>6585</v>
      </c>
      <c r="W4037">
        <v>7312</v>
      </c>
      <c r="X4037">
        <v>8033</v>
      </c>
      <c r="Y4037">
        <v>8765</v>
      </c>
      <c r="Z4037">
        <v>9513</v>
      </c>
      <c r="AA4037">
        <v>10321</v>
      </c>
      <c r="AB4037">
        <v>9826</v>
      </c>
      <c r="AC4037">
        <v>9182</v>
      </c>
      <c r="AD4037">
        <v>8537</v>
      </c>
      <c r="AE4037">
        <v>7895</v>
      </c>
      <c r="AF4037">
        <v>7186</v>
      </c>
      <c r="AG4037">
        <v>6431</v>
      </c>
      <c r="AH4037">
        <v>5622</v>
      </c>
      <c r="AI4037">
        <v>4775</v>
      </c>
      <c r="AJ4037">
        <v>3871</v>
      </c>
      <c r="AK4037">
        <v>2927</v>
      </c>
      <c r="AL4037">
        <v>1969</v>
      </c>
      <c r="AM4037" t="s">
        <v>13</v>
      </c>
      <c r="AN4037" t="s">
        <v>17</v>
      </c>
      <c r="AO4037" t="s">
        <v>512</v>
      </c>
      <c r="AP4037" t="s">
        <v>114</v>
      </c>
    </row>
    <row r="4038" spans="1:42" x14ac:dyDescent="0.25">
      <c r="A4038" t="str">
        <f t="shared" si="64"/>
        <v>NG FES - Falling Short</v>
      </c>
      <c r="B4038" t="s">
        <v>113</v>
      </c>
      <c r="C4038" t="s">
        <v>12</v>
      </c>
      <c r="D4038" t="s">
        <v>13</v>
      </c>
      <c r="E4038" t="s">
        <v>53</v>
      </c>
      <c r="F4038" t="s">
        <v>114</v>
      </c>
      <c r="G4038" t="s">
        <v>422</v>
      </c>
      <c r="H4038" t="s">
        <v>52</v>
      </c>
      <c r="I4038">
        <v>486</v>
      </c>
      <c r="J4038">
        <v>591</v>
      </c>
      <c r="K4038">
        <v>781</v>
      </c>
      <c r="L4038">
        <v>1039</v>
      </c>
      <c r="M4038">
        <v>1387</v>
      </c>
      <c r="N4038">
        <v>1884</v>
      </c>
      <c r="O4038">
        <v>2542</v>
      </c>
      <c r="P4038">
        <v>3408</v>
      </c>
      <c r="Q4038">
        <v>4522</v>
      </c>
      <c r="R4038">
        <v>5236</v>
      </c>
      <c r="S4038">
        <v>5994</v>
      </c>
      <c r="T4038">
        <v>6804</v>
      </c>
      <c r="U4038">
        <v>7651</v>
      </c>
      <c r="V4038">
        <v>8551</v>
      </c>
      <c r="W4038">
        <v>9487</v>
      </c>
      <c r="X4038">
        <v>10417</v>
      </c>
      <c r="Y4038">
        <v>11359</v>
      </c>
      <c r="Z4038">
        <v>12324</v>
      </c>
      <c r="AA4038">
        <v>13367</v>
      </c>
      <c r="AB4038">
        <v>12722</v>
      </c>
      <c r="AC4038">
        <v>11886</v>
      </c>
      <c r="AD4038">
        <v>11050</v>
      </c>
      <c r="AE4038">
        <v>10218</v>
      </c>
      <c r="AF4038">
        <v>9300</v>
      </c>
      <c r="AG4038">
        <v>8322</v>
      </c>
      <c r="AH4038">
        <v>7275</v>
      </c>
      <c r="AI4038">
        <v>6179</v>
      </c>
      <c r="AJ4038">
        <v>5009</v>
      </c>
      <c r="AK4038">
        <v>3788</v>
      </c>
      <c r="AL4038">
        <v>2548</v>
      </c>
      <c r="AM4038" t="s">
        <v>13</v>
      </c>
      <c r="AN4038" t="s">
        <v>17</v>
      </c>
      <c r="AO4038" t="s">
        <v>512</v>
      </c>
      <c r="AP4038" t="s">
        <v>114</v>
      </c>
    </row>
    <row r="4039" spans="1:42" x14ac:dyDescent="0.25">
      <c r="A4039" t="str">
        <f t="shared" si="64"/>
        <v>NG FES - Falling Short</v>
      </c>
      <c r="B4039" t="s">
        <v>113</v>
      </c>
      <c r="C4039" t="s">
        <v>12</v>
      </c>
      <c r="D4039" t="s">
        <v>13</v>
      </c>
      <c r="E4039" t="s">
        <v>56</v>
      </c>
      <c r="F4039" t="s">
        <v>114</v>
      </c>
      <c r="G4039" t="s">
        <v>423</v>
      </c>
      <c r="H4039" t="s">
        <v>55</v>
      </c>
      <c r="I4039">
        <v>1117</v>
      </c>
      <c r="J4039">
        <v>1569</v>
      </c>
      <c r="K4039">
        <v>2108</v>
      </c>
      <c r="L4039">
        <v>2783</v>
      </c>
      <c r="M4039">
        <v>3624</v>
      </c>
      <c r="N4039">
        <v>4693</v>
      </c>
      <c r="O4039">
        <v>5931</v>
      </c>
      <c r="P4039">
        <v>7384</v>
      </c>
      <c r="Q4039">
        <v>9064</v>
      </c>
      <c r="R4039">
        <v>10677</v>
      </c>
      <c r="S4039">
        <v>12385</v>
      </c>
      <c r="T4039">
        <v>14203</v>
      </c>
      <c r="U4039">
        <v>16097</v>
      </c>
      <c r="V4039">
        <v>18104</v>
      </c>
      <c r="W4039">
        <v>20183</v>
      </c>
      <c r="X4039">
        <v>22252</v>
      </c>
      <c r="Y4039">
        <v>24343</v>
      </c>
      <c r="Z4039">
        <v>26478</v>
      </c>
      <c r="AA4039">
        <v>28773</v>
      </c>
      <c r="AB4039">
        <v>27426</v>
      </c>
      <c r="AC4039">
        <v>25650</v>
      </c>
      <c r="AD4039">
        <v>23866</v>
      </c>
      <c r="AE4039">
        <v>22082</v>
      </c>
      <c r="AF4039">
        <v>20107</v>
      </c>
      <c r="AG4039">
        <v>17999</v>
      </c>
      <c r="AH4039">
        <v>15736</v>
      </c>
      <c r="AI4039">
        <v>13367</v>
      </c>
      <c r="AJ4039">
        <v>10836</v>
      </c>
      <c r="AK4039">
        <v>8195</v>
      </c>
      <c r="AL4039">
        <v>5513</v>
      </c>
      <c r="AM4039" t="s">
        <v>54</v>
      </c>
      <c r="AN4039" t="s">
        <v>17</v>
      </c>
      <c r="AO4039" t="s">
        <v>512</v>
      </c>
      <c r="AP4039" t="s">
        <v>114</v>
      </c>
    </row>
    <row r="4040" spans="1:42" x14ac:dyDescent="0.25">
      <c r="A4040" t="str">
        <f t="shared" si="64"/>
        <v>NG FES - Falling Short</v>
      </c>
      <c r="B4040" t="s">
        <v>113</v>
      </c>
      <c r="C4040" t="s">
        <v>12</v>
      </c>
      <c r="D4040" t="s">
        <v>13</v>
      </c>
      <c r="E4040" t="s">
        <v>58</v>
      </c>
      <c r="F4040" t="s">
        <v>114</v>
      </c>
      <c r="G4040" t="s">
        <v>424</v>
      </c>
      <c r="H4040" t="s">
        <v>57</v>
      </c>
      <c r="I4040">
        <v>142</v>
      </c>
      <c r="J4040">
        <v>186</v>
      </c>
      <c r="K4040">
        <v>234</v>
      </c>
      <c r="L4040">
        <v>292</v>
      </c>
      <c r="M4040">
        <v>360</v>
      </c>
      <c r="N4040">
        <v>448</v>
      </c>
      <c r="O4040">
        <v>550</v>
      </c>
      <c r="P4040">
        <v>670</v>
      </c>
      <c r="Q4040">
        <v>810</v>
      </c>
      <c r="R4040">
        <v>943</v>
      </c>
      <c r="S4040">
        <v>1083</v>
      </c>
      <c r="T4040">
        <v>1233</v>
      </c>
      <c r="U4040">
        <v>1390</v>
      </c>
      <c r="V4040">
        <v>1557</v>
      </c>
      <c r="W4040">
        <v>1729</v>
      </c>
      <c r="X4040">
        <v>1901</v>
      </c>
      <c r="Y4040">
        <v>2075</v>
      </c>
      <c r="Z4040">
        <v>2253</v>
      </c>
      <c r="AA4040">
        <v>2445</v>
      </c>
      <c r="AB4040">
        <v>2328</v>
      </c>
      <c r="AC4040">
        <v>2176</v>
      </c>
      <c r="AD4040">
        <v>2023</v>
      </c>
      <c r="AE4040">
        <v>1871</v>
      </c>
      <c r="AF4040">
        <v>1703</v>
      </c>
      <c r="AG4040">
        <v>1525</v>
      </c>
      <c r="AH4040">
        <v>1333</v>
      </c>
      <c r="AI4040">
        <v>1132</v>
      </c>
      <c r="AJ4040">
        <v>918</v>
      </c>
      <c r="AK4040">
        <v>694</v>
      </c>
      <c r="AL4040">
        <v>467</v>
      </c>
      <c r="AM4040" t="s">
        <v>54</v>
      </c>
      <c r="AN4040" t="s">
        <v>17</v>
      </c>
      <c r="AO4040" t="s">
        <v>512</v>
      </c>
      <c r="AP4040" t="s">
        <v>114</v>
      </c>
    </row>
    <row r="4041" spans="1:42" x14ac:dyDescent="0.25">
      <c r="A4041" t="str">
        <f t="shared" si="64"/>
        <v>NG FES - Falling Short</v>
      </c>
      <c r="B4041" t="s">
        <v>113</v>
      </c>
      <c r="C4041" t="s">
        <v>12</v>
      </c>
      <c r="D4041" t="s">
        <v>13</v>
      </c>
      <c r="E4041" t="s">
        <v>60</v>
      </c>
      <c r="F4041" t="s">
        <v>114</v>
      </c>
      <c r="G4041" t="s">
        <v>426</v>
      </c>
      <c r="H4041" t="s">
        <v>59</v>
      </c>
      <c r="I4041">
        <v>2103</v>
      </c>
      <c r="J4041">
        <v>2659</v>
      </c>
      <c r="K4041">
        <v>3241</v>
      </c>
      <c r="L4041">
        <v>3910</v>
      </c>
      <c r="M4041">
        <v>4681</v>
      </c>
      <c r="N4041">
        <v>5669</v>
      </c>
      <c r="O4041">
        <v>6822</v>
      </c>
      <c r="P4041">
        <v>8187</v>
      </c>
      <c r="Q4041">
        <v>9775</v>
      </c>
      <c r="R4041">
        <v>11272</v>
      </c>
      <c r="S4041">
        <v>12861</v>
      </c>
      <c r="T4041">
        <v>14562</v>
      </c>
      <c r="U4041">
        <v>16339</v>
      </c>
      <c r="V4041">
        <v>18232</v>
      </c>
      <c r="W4041">
        <v>20202</v>
      </c>
      <c r="X4041">
        <v>22157</v>
      </c>
      <c r="Y4041">
        <v>24140</v>
      </c>
      <c r="Z4041">
        <v>26174</v>
      </c>
      <c r="AA4041">
        <v>28373</v>
      </c>
      <c r="AB4041">
        <v>26995</v>
      </c>
      <c r="AC4041">
        <v>25212</v>
      </c>
      <c r="AD4041">
        <v>23435</v>
      </c>
      <c r="AE4041">
        <v>21666</v>
      </c>
      <c r="AF4041">
        <v>19717</v>
      </c>
      <c r="AG4041">
        <v>17643</v>
      </c>
      <c r="AH4041">
        <v>15423</v>
      </c>
      <c r="AI4041">
        <v>13100</v>
      </c>
      <c r="AJ4041">
        <v>10619</v>
      </c>
      <c r="AK4041">
        <v>8030</v>
      </c>
      <c r="AL4041">
        <v>5402</v>
      </c>
      <c r="AM4041" t="s">
        <v>54</v>
      </c>
      <c r="AN4041" t="s">
        <v>17</v>
      </c>
      <c r="AO4041" t="s">
        <v>512</v>
      </c>
      <c r="AP4041" t="s">
        <v>114</v>
      </c>
    </row>
    <row r="4042" spans="1:42" x14ac:dyDescent="0.25">
      <c r="A4042" t="str">
        <f t="shared" si="64"/>
        <v>NG FES - Falling Short</v>
      </c>
      <c r="B4042" t="s">
        <v>113</v>
      </c>
      <c r="C4042" t="s">
        <v>12</v>
      </c>
      <c r="D4042" t="s">
        <v>13</v>
      </c>
      <c r="E4042" t="s">
        <v>62</v>
      </c>
      <c r="F4042" t="s">
        <v>114</v>
      </c>
      <c r="G4042" t="s">
        <v>427</v>
      </c>
      <c r="H4042" t="s">
        <v>61</v>
      </c>
      <c r="I4042">
        <v>180</v>
      </c>
      <c r="J4042">
        <v>238</v>
      </c>
      <c r="K4042">
        <v>303</v>
      </c>
      <c r="L4042">
        <v>382</v>
      </c>
      <c r="M4042">
        <v>477</v>
      </c>
      <c r="N4042">
        <v>598</v>
      </c>
      <c r="O4042">
        <v>739</v>
      </c>
      <c r="P4042">
        <v>905</v>
      </c>
      <c r="Q4042">
        <v>1097</v>
      </c>
      <c r="R4042">
        <v>1281</v>
      </c>
      <c r="S4042">
        <v>1475</v>
      </c>
      <c r="T4042">
        <v>1682</v>
      </c>
      <c r="U4042">
        <v>1898</v>
      </c>
      <c r="V4042">
        <v>2127</v>
      </c>
      <c r="W4042">
        <v>2366</v>
      </c>
      <c r="X4042">
        <v>2602</v>
      </c>
      <c r="Y4042">
        <v>2842</v>
      </c>
      <c r="Z4042">
        <v>3087</v>
      </c>
      <c r="AA4042">
        <v>3351</v>
      </c>
      <c r="AB4042">
        <v>3192</v>
      </c>
      <c r="AC4042">
        <v>2983</v>
      </c>
      <c r="AD4042">
        <v>2775</v>
      </c>
      <c r="AE4042">
        <v>2567</v>
      </c>
      <c r="AF4042">
        <v>2336</v>
      </c>
      <c r="AG4042">
        <v>2091</v>
      </c>
      <c r="AH4042">
        <v>1828</v>
      </c>
      <c r="AI4042">
        <v>1553</v>
      </c>
      <c r="AJ4042">
        <v>1259</v>
      </c>
      <c r="AK4042">
        <v>952</v>
      </c>
      <c r="AL4042">
        <v>640</v>
      </c>
      <c r="AM4042" t="s">
        <v>54</v>
      </c>
      <c r="AN4042" t="s">
        <v>17</v>
      </c>
      <c r="AO4042" t="s">
        <v>512</v>
      </c>
      <c r="AP4042" t="s">
        <v>114</v>
      </c>
    </row>
    <row r="4043" spans="1:42" x14ac:dyDescent="0.25">
      <c r="A4043" t="str">
        <f t="shared" si="64"/>
        <v>NG FES - Falling Short</v>
      </c>
      <c r="B4043" t="s">
        <v>113</v>
      </c>
      <c r="C4043" t="s">
        <v>12</v>
      </c>
      <c r="D4043" t="s">
        <v>13</v>
      </c>
      <c r="E4043" t="s">
        <v>64</v>
      </c>
      <c r="F4043" t="s">
        <v>114</v>
      </c>
      <c r="G4043" t="s">
        <v>428</v>
      </c>
      <c r="H4043" t="s">
        <v>63</v>
      </c>
      <c r="I4043">
        <v>1044</v>
      </c>
      <c r="J4043">
        <v>1423</v>
      </c>
      <c r="K4043">
        <v>1863</v>
      </c>
      <c r="L4043">
        <v>2405</v>
      </c>
      <c r="M4043">
        <v>3071</v>
      </c>
      <c r="N4043">
        <v>3919</v>
      </c>
      <c r="O4043">
        <v>4903</v>
      </c>
      <c r="P4043">
        <v>6059</v>
      </c>
      <c r="Q4043">
        <v>7397</v>
      </c>
      <c r="R4043">
        <v>8678</v>
      </c>
      <c r="S4043">
        <v>10034</v>
      </c>
      <c r="T4043">
        <v>11479</v>
      </c>
      <c r="U4043">
        <v>12986</v>
      </c>
      <c r="V4043">
        <v>14583</v>
      </c>
      <c r="W4043">
        <v>16240</v>
      </c>
      <c r="X4043">
        <v>17888</v>
      </c>
      <c r="Y4043">
        <v>19554</v>
      </c>
      <c r="Z4043">
        <v>21257</v>
      </c>
      <c r="AA4043">
        <v>23089</v>
      </c>
      <c r="AB4043">
        <v>22001</v>
      </c>
      <c r="AC4043">
        <v>20571</v>
      </c>
      <c r="AD4043">
        <v>19137</v>
      </c>
      <c r="AE4043">
        <v>17704</v>
      </c>
      <c r="AF4043">
        <v>16119</v>
      </c>
      <c r="AG4043">
        <v>14428</v>
      </c>
      <c r="AH4043">
        <v>12614</v>
      </c>
      <c r="AI4043">
        <v>10714</v>
      </c>
      <c r="AJ4043">
        <v>8686</v>
      </c>
      <c r="AK4043">
        <v>6569</v>
      </c>
      <c r="AL4043">
        <v>4419</v>
      </c>
      <c r="AM4043" t="s">
        <v>54</v>
      </c>
      <c r="AN4043" t="s">
        <v>17</v>
      </c>
      <c r="AO4043" t="s">
        <v>512</v>
      </c>
      <c r="AP4043" t="s">
        <v>114</v>
      </c>
    </row>
    <row r="4044" spans="1:42" x14ac:dyDescent="0.25">
      <c r="A4044" t="str">
        <f t="shared" si="64"/>
        <v>NG FES - Falling Short</v>
      </c>
      <c r="B4044" t="s">
        <v>113</v>
      </c>
      <c r="C4044" t="s">
        <v>12</v>
      </c>
      <c r="D4044" t="s">
        <v>13</v>
      </c>
      <c r="E4044" t="s">
        <v>66</v>
      </c>
      <c r="F4044" t="s">
        <v>114</v>
      </c>
      <c r="G4044" t="s">
        <v>429</v>
      </c>
      <c r="H4044" t="s">
        <v>65</v>
      </c>
      <c r="I4044">
        <v>500</v>
      </c>
      <c r="J4044">
        <v>643</v>
      </c>
      <c r="K4044">
        <v>798</v>
      </c>
      <c r="L4044">
        <v>979</v>
      </c>
      <c r="M4044">
        <v>1192</v>
      </c>
      <c r="N4044">
        <v>1465</v>
      </c>
      <c r="O4044">
        <v>1783</v>
      </c>
      <c r="P4044">
        <v>2158</v>
      </c>
      <c r="Q4044">
        <v>2594</v>
      </c>
      <c r="R4044">
        <v>3007</v>
      </c>
      <c r="S4044">
        <v>3445</v>
      </c>
      <c r="T4044">
        <v>3913</v>
      </c>
      <c r="U4044">
        <v>4401</v>
      </c>
      <c r="V4044">
        <v>4921</v>
      </c>
      <c r="W4044">
        <v>5461</v>
      </c>
      <c r="X4044">
        <v>5998</v>
      </c>
      <c r="Y4044">
        <v>6542</v>
      </c>
      <c r="Z4044">
        <v>7099</v>
      </c>
      <c r="AA4044">
        <v>7700</v>
      </c>
      <c r="AB4044">
        <v>7330</v>
      </c>
      <c r="AC4044">
        <v>6848</v>
      </c>
      <c r="AD4044">
        <v>6367</v>
      </c>
      <c r="AE4044">
        <v>5887</v>
      </c>
      <c r="AF4044">
        <v>5359</v>
      </c>
      <c r="AG4044">
        <v>4795</v>
      </c>
      <c r="AH4044">
        <v>4192</v>
      </c>
      <c r="AI4044">
        <v>3561</v>
      </c>
      <c r="AJ4044">
        <v>2887</v>
      </c>
      <c r="AK4044">
        <v>2183</v>
      </c>
      <c r="AL4044">
        <v>1468</v>
      </c>
      <c r="AM4044" t="s">
        <v>54</v>
      </c>
      <c r="AN4044" t="s">
        <v>17</v>
      </c>
      <c r="AO4044" t="s">
        <v>512</v>
      </c>
      <c r="AP4044" t="s">
        <v>114</v>
      </c>
    </row>
    <row r="4045" spans="1:42" x14ac:dyDescent="0.25">
      <c r="A4045" t="str">
        <f t="shared" si="64"/>
        <v>NG FES - Falling Short</v>
      </c>
      <c r="B4045" t="s">
        <v>113</v>
      </c>
      <c r="C4045" t="s">
        <v>12</v>
      </c>
      <c r="D4045" t="s">
        <v>13</v>
      </c>
      <c r="E4045" t="s">
        <v>68</v>
      </c>
      <c r="F4045" t="s">
        <v>114</v>
      </c>
      <c r="G4045" t="s">
        <v>448</v>
      </c>
      <c r="H4045" t="s">
        <v>67</v>
      </c>
      <c r="I4045">
        <v>1004</v>
      </c>
      <c r="J4045">
        <v>1320</v>
      </c>
      <c r="K4045">
        <v>1672</v>
      </c>
      <c r="L4045">
        <v>2095</v>
      </c>
      <c r="M4045">
        <v>2603</v>
      </c>
      <c r="N4045">
        <v>3251</v>
      </c>
      <c r="O4045">
        <v>4004</v>
      </c>
      <c r="P4045">
        <v>4891</v>
      </c>
      <c r="Q4045">
        <v>5920</v>
      </c>
      <c r="R4045">
        <v>6899</v>
      </c>
      <c r="S4045">
        <v>7938</v>
      </c>
      <c r="T4045">
        <v>9046</v>
      </c>
      <c r="U4045">
        <v>10202</v>
      </c>
      <c r="V4045">
        <v>11429</v>
      </c>
      <c r="W4045">
        <v>12704</v>
      </c>
      <c r="X4045">
        <v>13971</v>
      </c>
      <c r="Y4045">
        <v>15254</v>
      </c>
      <c r="Z4045">
        <v>16566</v>
      </c>
      <c r="AA4045">
        <v>17981</v>
      </c>
      <c r="AB4045">
        <v>17124</v>
      </c>
      <c r="AC4045">
        <v>16004</v>
      </c>
      <c r="AD4045">
        <v>14884</v>
      </c>
      <c r="AE4045">
        <v>13766</v>
      </c>
      <c r="AF4045">
        <v>12531</v>
      </c>
      <c r="AG4045">
        <v>11216</v>
      </c>
      <c r="AH4045">
        <v>9805</v>
      </c>
      <c r="AI4045">
        <v>8328</v>
      </c>
      <c r="AJ4045">
        <v>6751</v>
      </c>
      <c r="AK4045">
        <v>5106</v>
      </c>
      <c r="AL4045">
        <v>3435</v>
      </c>
      <c r="AM4045" t="s">
        <v>54</v>
      </c>
      <c r="AN4045" t="s">
        <v>17</v>
      </c>
      <c r="AO4045" t="s">
        <v>512</v>
      </c>
      <c r="AP4045" t="s">
        <v>114</v>
      </c>
    </row>
    <row r="4046" spans="1:42" x14ac:dyDescent="0.25">
      <c r="A4046" t="str">
        <f t="shared" si="64"/>
        <v>NG FES - Falling Short</v>
      </c>
      <c r="B4046" t="s">
        <v>113</v>
      </c>
      <c r="C4046" t="s">
        <v>12</v>
      </c>
      <c r="D4046" t="s">
        <v>13</v>
      </c>
      <c r="E4046" t="s">
        <v>70</v>
      </c>
      <c r="F4046" t="s">
        <v>114</v>
      </c>
      <c r="G4046" t="s">
        <v>430</v>
      </c>
      <c r="H4046" t="s">
        <v>69</v>
      </c>
      <c r="I4046">
        <v>653</v>
      </c>
      <c r="J4046">
        <v>836</v>
      </c>
      <c r="K4046">
        <v>1032</v>
      </c>
      <c r="L4046">
        <v>1261</v>
      </c>
      <c r="M4046">
        <v>1528</v>
      </c>
      <c r="N4046">
        <v>1871</v>
      </c>
      <c r="O4046">
        <v>2270</v>
      </c>
      <c r="P4046">
        <v>2742</v>
      </c>
      <c r="Q4046">
        <v>3290</v>
      </c>
      <c r="R4046">
        <v>3808</v>
      </c>
      <c r="S4046">
        <v>4358</v>
      </c>
      <c r="T4046">
        <v>4946</v>
      </c>
      <c r="U4046">
        <v>5561</v>
      </c>
      <c r="V4046">
        <v>6214</v>
      </c>
      <c r="W4046">
        <v>6894</v>
      </c>
      <c r="X4046">
        <v>7568</v>
      </c>
      <c r="Y4046">
        <v>8252</v>
      </c>
      <c r="Z4046">
        <v>8953</v>
      </c>
      <c r="AA4046">
        <v>9710</v>
      </c>
      <c r="AB4046">
        <v>9242</v>
      </c>
      <c r="AC4046">
        <v>8633</v>
      </c>
      <c r="AD4046">
        <v>8026</v>
      </c>
      <c r="AE4046">
        <v>7422</v>
      </c>
      <c r="AF4046">
        <v>6755</v>
      </c>
      <c r="AG4046">
        <v>6045</v>
      </c>
      <c r="AH4046">
        <v>5284</v>
      </c>
      <c r="AI4046">
        <v>4488</v>
      </c>
      <c r="AJ4046">
        <v>3638</v>
      </c>
      <c r="AK4046">
        <v>2751</v>
      </c>
      <c r="AL4046">
        <v>1851</v>
      </c>
      <c r="AM4046" t="s">
        <v>54</v>
      </c>
      <c r="AN4046" t="s">
        <v>17</v>
      </c>
      <c r="AO4046" t="s">
        <v>512</v>
      </c>
      <c r="AP4046" t="s">
        <v>114</v>
      </c>
    </row>
    <row r="4047" spans="1:42" x14ac:dyDescent="0.25">
      <c r="A4047" t="str">
        <f t="shared" si="64"/>
        <v>NG FES - Falling Short</v>
      </c>
      <c r="B4047" t="s">
        <v>113</v>
      </c>
      <c r="C4047" t="s">
        <v>12</v>
      </c>
      <c r="D4047" t="s">
        <v>13</v>
      </c>
      <c r="E4047" t="s">
        <v>72</v>
      </c>
      <c r="F4047" t="s">
        <v>114</v>
      </c>
      <c r="G4047" t="s">
        <v>431</v>
      </c>
      <c r="H4047" t="s">
        <v>71</v>
      </c>
      <c r="I4047">
        <v>375</v>
      </c>
      <c r="J4047">
        <v>469</v>
      </c>
      <c r="K4047">
        <v>564</v>
      </c>
      <c r="L4047">
        <v>672</v>
      </c>
      <c r="M4047">
        <v>795</v>
      </c>
      <c r="N4047">
        <v>952</v>
      </c>
      <c r="O4047">
        <v>1136</v>
      </c>
      <c r="P4047">
        <v>1354</v>
      </c>
      <c r="Q4047">
        <v>1608</v>
      </c>
      <c r="R4047">
        <v>1846</v>
      </c>
      <c r="S4047">
        <v>2099</v>
      </c>
      <c r="T4047">
        <v>2370</v>
      </c>
      <c r="U4047">
        <v>2654</v>
      </c>
      <c r="V4047">
        <v>2956</v>
      </c>
      <c r="W4047">
        <v>3271</v>
      </c>
      <c r="X4047">
        <v>3584</v>
      </c>
      <c r="Y4047">
        <v>3901</v>
      </c>
      <c r="Z4047">
        <v>4227</v>
      </c>
      <c r="AA4047">
        <v>4580</v>
      </c>
      <c r="AB4047">
        <v>4356</v>
      </c>
      <c r="AC4047">
        <v>4067</v>
      </c>
      <c r="AD4047">
        <v>3779</v>
      </c>
      <c r="AE4047">
        <v>3493</v>
      </c>
      <c r="AF4047">
        <v>3179</v>
      </c>
      <c r="AG4047">
        <v>2844</v>
      </c>
      <c r="AH4047">
        <v>2486</v>
      </c>
      <c r="AI4047">
        <v>2112</v>
      </c>
      <c r="AJ4047">
        <v>1712</v>
      </c>
      <c r="AK4047">
        <v>1294</v>
      </c>
      <c r="AL4047">
        <v>871</v>
      </c>
      <c r="AM4047" t="s">
        <v>54</v>
      </c>
      <c r="AN4047" t="s">
        <v>17</v>
      </c>
      <c r="AO4047" t="s">
        <v>512</v>
      </c>
      <c r="AP4047" t="s">
        <v>114</v>
      </c>
    </row>
    <row r="4048" spans="1:42" x14ac:dyDescent="0.25">
      <c r="A4048" t="str">
        <f t="shared" si="64"/>
        <v>NG FES - Falling Short</v>
      </c>
      <c r="B4048" t="s">
        <v>113</v>
      </c>
      <c r="C4048" t="s">
        <v>12</v>
      </c>
      <c r="D4048" t="s">
        <v>13</v>
      </c>
      <c r="E4048" t="s">
        <v>74</v>
      </c>
      <c r="F4048" t="s">
        <v>114</v>
      </c>
      <c r="G4048" t="s">
        <v>432</v>
      </c>
      <c r="H4048" t="s">
        <v>73</v>
      </c>
      <c r="I4048">
        <v>1893</v>
      </c>
      <c r="J4048">
        <v>2296</v>
      </c>
      <c r="K4048">
        <v>2678</v>
      </c>
      <c r="L4048">
        <v>3083</v>
      </c>
      <c r="M4048">
        <v>3511</v>
      </c>
      <c r="N4048">
        <v>4064</v>
      </c>
      <c r="O4048">
        <v>4716</v>
      </c>
      <c r="P4048">
        <v>5495</v>
      </c>
      <c r="Q4048">
        <v>6409</v>
      </c>
      <c r="R4048">
        <v>7251</v>
      </c>
      <c r="S4048">
        <v>8149</v>
      </c>
      <c r="T4048">
        <v>9115</v>
      </c>
      <c r="U4048">
        <v>10128</v>
      </c>
      <c r="V4048">
        <v>11215</v>
      </c>
      <c r="W4048">
        <v>12350</v>
      </c>
      <c r="X4048">
        <v>13474</v>
      </c>
      <c r="Y4048">
        <v>14619</v>
      </c>
      <c r="Z4048">
        <v>15799</v>
      </c>
      <c r="AA4048">
        <v>17083</v>
      </c>
      <c r="AB4048">
        <v>16222</v>
      </c>
      <c r="AC4048">
        <v>15129</v>
      </c>
      <c r="AD4048">
        <v>14047</v>
      </c>
      <c r="AE4048">
        <v>12976</v>
      </c>
      <c r="AF4048">
        <v>11801</v>
      </c>
      <c r="AG4048">
        <v>10555</v>
      </c>
      <c r="AH4048">
        <v>9226</v>
      </c>
      <c r="AI4048">
        <v>7836</v>
      </c>
      <c r="AJ4048">
        <v>6352</v>
      </c>
      <c r="AK4048">
        <v>4803</v>
      </c>
      <c r="AL4048">
        <v>3231</v>
      </c>
      <c r="AM4048" t="s">
        <v>54</v>
      </c>
      <c r="AN4048" t="s">
        <v>17</v>
      </c>
      <c r="AO4048" t="s">
        <v>512</v>
      </c>
      <c r="AP4048" t="s">
        <v>114</v>
      </c>
    </row>
    <row r="4049" spans="1:42" x14ac:dyDescent="0.25">
      <c r="A4049" t="str">
        <f t="shared" si="64"/>
        <v>NG FES - Falling Short</v>
      </c>
      <c r="B4049" t="s">
        <v>113</v>
      </c>
      <c r="C4049" t="s">
        <v>12</v>
      </c>
      <c r="D4049" t="s">
        <v>13</v>
      </c>
      <c r="E4049" t="s">
        <v>76</v>
      </c>
      <c r="F4049" t="s">
        <v>114</v>
      </c>
      <c r="G4049" t="s">
        <v>433</v>
      </c>
      <c r="H4049" t="s">
        <v>75</v>
      </c>
      <c r="I4049">
        <v>831</v>
      </c>
      <c r="J4049">
        <v>1108</v>
      </c>
      <c r="K4049">
        <v>1421</v>
      </c>
      <c r="L4049">
        <v>1800</v>
      </c>
      <c r="M4049">
        <v>2260</v>
      </c>
      <c r="N4049">
        <v>2847</v>
      </c>
      <c r="O4049">
        <v>3528</v>
      </c>
      <c r="P4049">
        <v>4330</v>
      </c>
      <c r="Q4049">
        <v>5260</v>
      </c>
      <c r="R4049">
        <v>6146</v>
      </c>
      <c r="S4049">
        <v>7086</v>
      </c>
      <c r="T4049">
        <v>8088</v>
      </c>
      <c r="U4049">
        <v>9133</v>
      </c>
      <c r="V4049">
        <v>10242</v>
      </c>
      <c r="W4049">
        <v>11393</v>
      </c>
      <c r="X4049">
        <v>12537</v>
      </c>
      <c r="Y4049">
        <v>13695</v>
      </c>
      <c r="Z4049">
        <v>14879</v>
      </c>
      <c r="AA4049">
        <v>16155</v>
      </c>
      <c r="AB4049">
        <v>15389</v>
      </c>
      <c r="AC4049">
        <v>14385</v>
      </c>
      <c r="AD4049">
        <v>13380</v>
      </c>
      <c r="AE4049">
        <v>12376</v>
      </c>
      <c r="AF4049">
        <v>11267</v>
      </c>
      <c r="AG4049">
        <v>10084</v>
      </c>
      <c r="AH4049">
        <v>8816</v>
      </c>
      <c r="AI4049">
        <v>7488</v>
      </c>
      <c r="AJ4049">
        <v>6071</v>
      </c>
      <c r="AK4049">
        <v>4591</v>
      </c>
      <c r="AL4049">
        <v>3088</v>
      </c>
      <c r="AM4049" t="s">
        <v>54</v>
      </c>
      <c r="AN4049" t="s">
        <v>17</v>
      </c>
      <c r="AO4049" t="s">
        <v>512</v>
      </c>
      <c r="AP4049" t="s">
        <v>114</v>
      </c>
    </row>
    <row r="4050" spans="1:42" x14ac:dyDescent="0.25">
      <c r="A4050" t="str">
        <f t="shared" si="64"/>
        <v>NG FES - Falling Short</v>
      </c>
      <c r="B4050" t="s">
        <v>113</v>
      </c>
      <c r="C4050" t="s">
        <v>12</v>
      </c>
      <c r="D4050" t="s">
        <v>13</v>
      </c>
      <c r="E4050" t="s">
        <v>78</v>
      </c>
      <c r="F4050" t="s">
        <v>114</v>
      </c>
      <c r="G4050" t="s">
        <v>434</v>
      </c>
      <c r="H4050" t="s">
        <v>77</v>
      </c>
      <c r="I4050">
        <v>385</v>
      </c>
      <c r="J4050">
        <v>491</v>
      </c>
      <c r="K4050">
        <v>605</v>
      </c>
      <c r="L4050">
        <v>737</v>
      </c>
      <c r="M4050">
        <v>892</v>
      </c>
      <c r="N4050">
        <v>1090</v>
      </c>
      <c r="O4050">
        <v>1321</v>
      </c>
      <c r="P4050">
        <v>1593</v>
      </c>
      <c r="Q4050">
        <v>1911</v>
      </c>
      <c r="R4050">
        <v>2210</v>
      </c>
      <c r="S4050">
        <v>2528</v>
      </c>
      <c r="T4050">
        <v>2868</v>
      </c>
      <c r="U4050">
        <v>3223</v>
      </c>
      <c r="V4050">
        <v>3601</v>
      </c>
      <c r="W4050">
        <v>3994</v>
      </c>
      <c r="X4050">
        <v>4385</v>
      </c>
      <c r="Y4050">
        <v>4780</v>
      </c>
      <c r="Z4050">
        <v>5186</v>
      </c>
      <c r="AA4050">
        <v>5623</v>
      </c>
      <c r="AB4050">
        <v>5352</v>
      </c>
      <c r="AC4050">
        <v>5000</v>
      </c>
      <c r="AD4050">
        <v>4648</v>
      </c>
      <c r="AE4050">
        <v>4298</v>
      </c>
      <c r="AF4050">
        <v>3911</v>
      </c>
      <c r="AG4050">
        <v>3500</v>
      </c>
      <c r="AH4050">
        <v>3060</v>
      </c>
      <c r="AI4050">
        <v>2599</v>
      </c>
      <c r="AJ4050">
        <v>2107</v>
      </c>
      <c r="AK4050">
        <v>1593</v>
      </c>
      <c r="AL4050">
        <v>1072</v>
      </c>
      <c r="AM4050" t="s">
        <v>54</v>
      </c>
      <c r="AN4050" t="s">
        <v>17</v>
      </c>
      <c r="AO4050" t="s">
        <v>512</v>
      </c>
      <c r="AP4050" t="s">
        <v>114</v>
      </c>
    </row>
    <row r="4051" spans="1:42" x14ac:dyDescent="0.25">
      <c r="A4051" t="str">
        <f t="shared" si="64"/>
        <v>NG FES - Falling Short</v>
      </c>
      <c r="B4051" t="s">
        <v>113</v>
      </c>
      <c r="C4051" t="s">
        <v>12</v>
      </c>
      <c r="D4051" t="s">
        <v>13</v>
      </c>
      <c r="E4051" t="s">
        <v>80</v>
      </c>
      <c r="F4051" t="s">
        <v>114</v>
      </c>
      <c r="G4051" t="s">
        <v>436</v>
      </c>
      <c r="H4051" t="s">
        <v>79</v>
      </c>
      <c r="I4051">
        <v>471</v>
      </c>
      <c r="J4051">
        <v>588</v>
      </c>
      <c r="K4051">
        <v>708</v>
      </c>
      <c r="L4051">
        <v>842</v>
      </c>
      <c r="M4051">
        <v>995</v>
      </c>
      <c r="N4051">
        <v>1190</v>
      </c>
      <c r="O4051">
        <v>1419</v>
      </c>
      <c r="P4051">
        <v>1690</v>
      </c>
      <c r="Q4051">
        <v>2006</v>
      </c>
      <c r="R4051">
        <v>2302</v>
      </c>
      <c r="S4051">
        <v>2617</v>
      </c>
      <c r="T4051">
        <v>2955</v>
      </c>
      <c r="U4051">
        <v>3308</v>
      </c>
      <c r="V4051">
        <v>3685</v>
      </c>
      <c r="W4051">
        <v>4077</v>
      </c>
      <c r="X4051">
        <v>4466</v>
      </c>
      <c r="Y4051">
        <v>4861</v>
      </c>
      <c r="Z4051">
        <v>5266</v>
      </c>
      <c r="AA4051">
        <v>5705</v>
      </c>
      <c r="AB4051">
        <v>5426</v>
      </c>
      <c r="AC4051">
        <v>5066</v>
      </c>
      <c r="AD4051">
        <v>4708</v>
      </c>
      <c r="AE4051">
        <v>4351</v>
      </c>
      <c r="AF4051">
        <v>3959</v>
      </c>
      <c r="AG4051">
        <v>3543</v>
      </c>
      <c r="AH4051">
        <v>3097</v>
      </c>
      <c r="AI4051">
        <v>2630</v>
      </c>
      <c r="AJ4051">
        <v>2132</v>
      </c>
      <c r="AK4051">
        <v>1612</v>
      </c>
      <c r="AL4051">
        <v>1085</v>
      </c>
      <c r="AM4051" t="s">
        <v>54</v>
      </c>
      <c r="AN4051" t="s">
        <v>17</v>
      </c>
      <c r="AO4051" t="s">
        <v>512</v>
      </c>
      <c r="AP4051" t="s">
        <v>114</v>
      </c>
    </row>
    <row r="4052" spans="1:42" x14ac:dyDescent="0.25">
      <c r="A4052" t="str">
        <f t="shared" si="64"/>
        <v>NG FES - Falling Short</v>
      </c>
      <c r="B4052" t="s">
        <v>113</v>
      </c>
      <c r="C4052" t="s">
        <v>12</v>
      </c>
      <c r="D4052" t="s">
        <v>13</v>
      </c>
      <c r="E4052" t="s">
        <v>82</v>
      </c>
      <c r="F4052" t="s">
        <v>114</v>
      </c>
      <c r="G4052" t="s">
        <v>449</v>
      </c>
      <c r="H4052" t="s">
        <v>81</v>
      </c>
      <c r="I4052">
        <v>155</v>
      </c>
      <c r="J4052">
        <v>200</v>
      </c>
      <c r="K4052">
        <v>248</v>
      </c>
      <c r="L4052">
        <v>304</v>
      </c>
      <c r="M4052">
        <v>371</v>
      </c>
      <c r="N4052">
        <v>456</v>
      </c>
      <c r="O4052">
        <v>555</v>
      </c>
      <c r="P4052">
        <v>672</v>
      </c>
      <c r="Q4052">
        <v>808</v>
      </c>
      <c r="R4052">
        <v>937</v>
      </c>
      <c r="S4052">
        <v>1074</v>
      </c>
      <c r="T4052">
        <v>1220</v>
      </c>
      <c r="U4052">
        <v>1372</v>
      </c>
      <c r="V4052">
        <v>1534</v>
      </c>
      <c r="W4052">
        <v>1703</v>
      </c>
      <c r="X4052">
        <v>1870</v>
      </c>
      <c r="Y4052">
        <v>2040</v>
      </c>
      <c r="Z4052">
        <v>2214</v>
      </c>
      <c r="AA4052">
        <v>2401</v>
      </c>
      <c r="AB4052">
        <v>2286</v>
      </c>
      <c r="AC4052">
        <v>2136</v>
      </c>
      <c r="AD4052">
        <v>1986</v>
      </c>
      <c r="AE4052">
        <v>1836</v>
      </c>
      <c r="AF4052">
        <v>1671</v>
      </c>
      <c r="AG4052">
        <v>1496</v>
      </c>
      <c r="AH4052">
        <v>1307</v>
      </c>
      <c r="AI4052">
        <v>1111</v>
      </c>
      <c r="AJ4052">
        <v>900</v>
      </c>
      <c r="AK4052">
        <v>681</v>
      </c>
      <c r="AL4052">
        <v>458</v>
      </c>
      <c r="AM4052" t="s">
        <v>54</v>
      </c>
      <c r="AN4052" t="s">
        <v>17</v>
      </c>
      <c r="AO4052" t="s">
        <v>512</v>
      </c>
      <c r="AP4052" t="s">
        <v>114</v>
      </c>
    </row>
    <row r="4053" spans="1:42" x14ac:dyDescent="0.25">
      <c r="A4053" t="str">
        <f t="shared" si="64"/>
        <v>NG FES - Falling Short</v>
      </c>
      <c r="B4053" t="s">
        <v>113</v>
      </c>
      <c r="C4053" t="s">
        <v>12</v>
      </c>
      <c r="D4053" t="s">
        <v>13</v>
      </c>
      <c r="E4053" t="s">
        <v>84</v>
      </c>
      <c r="F4053" t="s">
        <v>114</v>
      </c>
      <c r="G4053" t="s">
        <v>438</v>
      </c>
      <c r="H4053" t="s">
        <v>83</v>
      </c>
      <c r="I4053">
        <v>283</v>
      </c>
      <c r="J4053">
        <v>357</v>
      </c>
      <c r="K4053">
        <v>433</v>
      </c>
      <c r="L4053">
        <v>521</v>
      </c>
      <c r="M4053">
        <v>621</v>
      </c>
      <c r="N4053">
        <v>749</v>
      </c>
      <c r="O4053">
        <v>899</v>
      </c>
      <c r="P4053">
        <v>1077</v>
      </c>
      <c r="Q4053">
        <v>1283</v>
      </c>
      <c r="R4053">
        <v>1478</v>
      </c>
      <c r="S4053">
        <v>1685</v>
      </c>
      <c r="T4053">
        <v>1906</v>
      </c>
      <c r="U4053">
        <v>2137</v>
      </c>
      <c r="V4053">
        <v>2383</v>
      </c>
      <c r="W4053">
        <v>2640</v>
      </c>
      <c r="X4053">
        <v>2894</v>
      </c>
      <c r="Y4053">
        <v>3152</v>
      </c>
      <c r="Z4053">
        <v>3417</v>
      </c>
      <c r="AA4053">
        <v>3704</v>
      </c>
      <c r="AB4053">
        <v>3523</v>
      </c>
      <c r="AC4053">
        <v>3290</v>
      </c>
      <c r="AD4053">
        <v>3058</v>
      </c>
      <c r="AE4053">
        <v>2827</v>
      </c>
      <c r="AF4053">
        <v>2573</v>
      </c>
      <c r="AG4053">
        <v>2302</v>
      </c>
      <c r="AH4053">
        <v>2012</v>
      </c>
      <c r="AI4053">
        <v>1709</v>
      </c>
      <c r="AJ4053">
        <v>1386</v>
      </c>
      <c r="AK4053">
        <v>1048</v>
      </c>
      <c r="AL4053">
        <v>705</v>
      </c>
      <c r="AM4053" t="s">
        <v>54</v>
      </c>
      <c r="AN4053" t="s">
        <v>17</v>
      </c>
      <c r="AO4053" t="s">
        <v>512</v>
      </c>
      <c r="AP4053" t="s">
        <v>114</v>
      </c>
    </row>
    <row r="4054" spans="1:42" x14ac:dyDescent="0.25">
      <c r="A4054" t="str">
        <f t="shared" si="64"/>
        <v>NG FES - Falling Short</v>
      </c>
      <c r="B4054" t="s">
        <v>113</v>
      </c>
      <c r="C4054" t="s">
        <v>12</v>
      </c>
      <c r="D4054" t="s">
        <v>13</v>
      </c>
      <c r="E4054" t="s">
        <v>86</v>
      </c>
      <c r="F4054" t="s">
        <v>114</v>
      </c>
      <c r="G4054" t="s">
        <v>439</v>
      </c>
      <c r="H4054" t="s">
        <v>85</v>
      </c>
      <c r="I4054">
        <v>206</v>
      </c>
      <c r="J4054">
        <v>262</v>
      </c>
      <c r="K4054">
        <v>322</v>
      </c>
      <c r="L4054">
        <v>392</v>
      </c>
      <c r="M4054">
        <v>473</v>
      </c>
      <c r="N4054">
        <v>577</v>
      </c>
      <c r="O4054">
        <v>699</v>
      </c>
      <c r="P4054">
        <v>842</v>
      </c>
      <c r="Q4054">
        <v>1009</v>
      </c>
      <c r="R4054">
        <v>1166</v>
      </c>
      <c r="S4054">
        <v>1333</v>
      </c>
      <c r="T4054">
        <v>1512</v>
      </c>
      <c r="U4054">
        <v>1699</v>
      </c>
      <c r="V4054">
        <v>1897</v>
      </c>
      <c r="W4054">
        <v>2104</v>
      </c>
      <c r="X4054">
        <v>2309</v>
      </c>
      <c r="Y4054">
        <v>2517</v>
      </c>
      <c r="Z4054">
        <v>2731</v>
      </c>
      <c r="AA4054">
        <v>2961</v>
      </c>
      <c r="AB4054">
        <v>2818</v>
      </c>
      <c r="AC4054">
        <v>2632</v>
      </c>
      <c r="AD4054">
        <v>2447</v>
      </c>
      <c r="AE4054">
        <v>2262</v>
      </c>
      <c r="AF4054">
        <v>2059</v>
      </c>
      <c r="AG4054">
        <v>1843</v>
      </c>
      <c r="AH4054">
        <v>1611</v>
      </c>
      <c r="AI4054">
        <v>1368</v>
      </c>
      <c r="AJ4054">
        <v>1109</v>
      </c>
      <c r="AK4054">
        <v>839</v>
      </c>
      <c r="AL4054">
        <v>564</v>
      </c>
      <c r="AM4054" t="s">
        <v>54</v>
      </c>
      <c r="AN4054" t="s">
        <v>17</v>
      </c>
      <c r="AO4054" t="s">
        <v>512</v>
      </c>
      <c r="AP4054" t="s">
        <v>114</v>
      </c>
    </row>
    <row r="4055" spans="1:42" x14ac:dyDescent="0.25">
      <c r="A4055" t="str">
        <f t="shared" si="64"/>
        <v>NG FES - Falling Short</v>
      </c>
      <c r="B4055" t="s">
        <v>113</v>
      </c>
      <c r="C4055" t="s">
        <v>12</v>
      </c>
      <c r="D4055" t="s">
        <v>13</v>
      </c>
      <c r="E4055" t="s">
        <v>88</v>
      </c>
      <c r="F4055" t="s">
        <v>114</v>
      </c>
      <c r="G4055" t="s">
        <v>441</v>
      </c>
      <c r="H4055" t="s">
        <v>87</v>
      </c>
      <c r="I4055">
        <v>1760</v>
      </c>
      <c r="J4055">
        <v>2381</v>
      </c>
      <c r="K4055">
        <v>3096</v>
      </c>
      <c r="L4055">
        <v>3972</v>
      </c>
      <c r="M4055">
        <v>5044</v>
      </c>
      <c r="N4055">
        <v>6411</v>
      </c>
      <c r="O4055">
        <v>7995</v>
      </c>
      <c r="P4055">
        <v>9858</v>
      </c>
      <c r="Q4055">
        <v>12016</v>
      </c>
      <c r="R4055">
        <v>14078</v>
      </c>
      <c r="S4055">
        <v>16264</v>
      </c>
      <c r="T4055">
        <v>18593</v>
      </c>
      <c r="U4055">
        <v>21021</v>
      </c>
      <c r="V4055">
        <v>23596</v>
      </c>
      <c r="W4055">
        <v>26267</v>
      </c>
      <c r="X4055">
        <v>28924</v>
      </c>
      <c r="Y4055">
        <v>31611</v>
      </c>
      <c r="Z4055">
        <v>34357</v>
      </c>
      <c r="AA4055">
        <v>37314</v>
      </c>
      <c r="AB4055">
        <v>35552</v>
      </c>
      <c r="AC4055">
        <v>33238</v>
      </c>
      <c r="AD4055">
        <v>30919</v>
      </c>
      <c r="AE4055">
        <v>28603</v>
      </c>
      <c r="AF4055">
        <v>26041</v>
      </c>
      <c r="AG4055">
        <v>23309</v>
      </c>
      <c r="AH4055">
        <v>20378</v>
      </c>
      <c r="AI4055">
        <v>17309</v>
      </c>
      <c r="AJ4055">
        <v>14032</v>
      </c>
      <c r="AK4055">
        <v>10611</v>
      </c>
      <c r="AL4055">
        <v>7139</v>
      </c>
      <c r="AM4055" t="s">
        <v>54</v>
      </c>
      <c r="AN4055" t="s">
        <v>17</v>
      </c>
      <c r="AO4055" t="s">
        <v>512</v>
      </c>
      <c r="AP4055" t="s">
        <v>114</v>
      </c>
    </row>
    <row r="4056" spans="1:42" x14ac:dyDescent="0.25">
      <c r="A4056" t="str">
        <f t="shared" si="64"/>
        <v>NG FES - Falling Short</v>
      </c>
      <c r="B4056" t="s">
        <v>113</v>
      </c>
      <c r="C4056" t="s">
        <v>12</v>
      </c>
      <c r="D4056" t="s">
        <v>13</v>
      </c>
      <c r="E4056" t="s">
        <v>90</v>
      </c>
      <c r="F4056" t="s">
        <v>114</v>
      </c>
      <c r="G4056" t="s">
        <v>442</v>
      </c>
      <c r="H4056" t="s">
        <v>89</v>
      </c>
      <c r="I4056">
        <v>36</v>
      </c>
      <c r="J4056">
        <v>45</v>
      </c>
      <c r="K4056">
        <v>54</v>
      </c>
      <c r="L4056">
        <v>65</v>
      </c>
      <c r="M4056">
        <v>77</v>
      </c>
      <c r="N4056">
        <v>93</v>
      </c>
      <c r="O4056">
        <v>111</v>
      </c>
      <c r="P4056">
        <v>133</v>
      </c>
      <c r="Q4056">
        <v>158</v>
      </c>
      <c r="R4056">
        <v>182</v>
      </c>
      <c r="S4056">
        <v>207</v>
      </c>
      <c r="T4056">
        <v>235</v>
      </c>
      <c r="U4056">
        <v>263</v>
      </c>
      <c r="V4056">
        <v>293</v>
      </c>
      <c r="W4056">
        <v>325</v>
      </c>
      <c r="X4056">
        <v>356</v>
      </c>
      <c r="Y4056">
        <v>387</v>
      </c>
      <c r="Z4056">
        <v>420</v>
      </c>
      <c r="AA4056">
        <v>455</v>
      </c>
      <c r="AB4056">
        <v>433</v>
      </c>
      <c r="AC4056">
        <v>404</v>
      </c>
      <c r="AD4056">
        <v>376</v>
      </c>
      <c r="AE4056">
        <v>347</v>
      </c>
      <c r="AF4056">
        <v>316</v>
      </c>
      <c r="AG4056">
        <v>283</v>
      </c>
      <c r="AH4056">
        <v>247</v>
      </c>
      <c r="AI4056">
        <v>210</v>
      </c>
      <c r="AJ4056">
        <v>170</v>
      </c>
      <c r="AK4056">
        <v>129</v>
      </c>
      <c r="AL4056">
        <v>87</v>
      </c>
      <c r="AM4056" t="s">
        <v>54</v>
      </c>
      <c r="AN4056" t="s">
        <v>17</v>
      </c>
      <c r="AO4056" t="s">
        <v>512</v>
      </c>
      <c r="AP4056" t="s">
        <v>114</v>
      </c>
    </row>
    <row r="4057" spans="1:42" x14ac:dyDescent="0.25">
      <c r="A4057" t="str">
        <f t="shared" si="64"/>
        <v>NG FES - Falling Short</v>
      </c>
      <c r="B4057" t="s">
        <v>113</v>
      </c>
      <c r="C4057" t="s">
        <v>12</v>
      </c>
      <c r="D4057" t="s">
        <v>13</v>
      </c>
      <c r="E4057" t="s">
        <v>92</v>
      </c>
      <c r="F4057" t="s">
        <v>114</v>
      </c>
      <c r="G4057" t="s">
        <v>444</v>
      </c>
      <c r="H4057" t="s">
        <v>91</v>
      </c>
      <c r="I4057">
        <v>1775</v>
      </c>
      <c r="J4057">
        <v>2119</v>
      </c>
      <c r="K4057">
        <v>2428</v>
      </c>
      <c r="L4057">
        <v>2739</v>
      </c>
      <c r="M4057">
        <v>3048</v>
      </c>
      <c r="N4057">
        <v>3449</v>
      </c>
      <c r="O4057">
        <v>3927</v>
      </c>
      <c r="P4057">
        <v>4502</v>
      </c>
      <c r="Q4057">
        <v>5179</v>
      </c>
      <c r="R4057">
        <v>5794</v>
      </c>
      <c r="S4057">
        <v>6450</v>
      </c>
      <c r="T4057">
        <v>7160</v>
      </c>
      <c r="U4057">
        <v>7907</v>
      </c>
      <c r="V4057">
        <v>8711</v>
      </c>
      <c r="W4057">
        <v>9555</v>
      </c>
      <c r="X4057">
        <v>10387</v>
      </c>
      <c r="Y4057">
        <v>11239</v>
      </c>
      <c r="Z4057">
        <v>12119</v>
      </c>
      <c r="AA4057">
        <v>13081</v>
      </c>
      <c r="AB4057">
        <v>12406</v>
      </c>
      <c r="AC4057">
        <v>11559</v>
      </c>
      <c r="AD4057">
        <v>10724</v>
      </c>
      <c r="AE4057">
        <v>9901</v>
      </c>
      <c r="AF4057">
        <v>9001</v>
      </c>
      <c r="AG4057">
        <v>8048</v>
      </c>
      <c r="AH4057">
        <v>7034</v>
      </c>
      <c r="AI4057">
        <v>5974</v>
      </c>
      <c r="AJ4057">
        <v>4842</v>
      </c>
      <c r="AK4057">
        <v>3661</v>
      </c>
      <c r="AL4057">
        <v>2463</v>
      </c>
      <c r="AM4057" t="s">
        <v>54</v>
      </c>
      <c r="AN4057" t="s">
        <v>17</v>
      </c>
      <c r="AO4057" t="s">
        <v>512</v>
      </c>
      <c r="AP4057" t="s">
        <v>114</v>
      </c>
    </row>
    <row r="4058" spans="1:42" x14ac:dyDescent="0.25">
      <c r="A4058" t="str">
        <f t="shared" si="64"/>
        <v>NG FES - Falling Short</v>
      </c>
      <c r="B4058" t="s">
        <v>113</v>
      </c>
      <c r="C4058" t="s">
        <v>12</v>
      </c>
      <c r="D4058" t="s">
        <v>13</v>
      </c>
      <c r="E4058" t="s">
        <v>94</v>
      </c>
      <c r="F4058" t="s">
        <v>114</v>
      </c>
      <c r="G4058" t="s">
        <v>450</v>
      </c>
      <c r="H4058" t="s">
        <v>93</v>
      </c>
      <c r="I4058">
        <v>2253</v>
      </c>
      <c r="J4058">
        <v>2769</v>
      </c>
      <c r="K4058">
        <v>3276</v>
      </c>
      <c r="L4058">
        <v>3830</v>
      </c>
      <c r="M4058">
        <v>4437</v>
      </c>
      <c r="N4058">
        <v>5219</v>
      </c>
      <c r="O4058">
        <v>6136</v>
      </c>
      <c r="P4058">
        <v>7229</v>
      </c>
      <c r="Q4058">
        <v>8506</v>
      </c>
      <c r="R4058">
        <v>9694</v>
      </c>
      <c r="S4058">
        <v>10958</v>
      </c>
      <c r="T4058">
        <v>12316</v>
      </c>
      <c r="U4058">
        <v>13737</v>
      </c>
      <c r="V4058">
        <v>15257</v>
      </c>
      <c r="W4058">
        <v>16843</v>
      </c>
      <c r="X4058">
        <v>18414</v>
      </c>
      <c r="Y4058">
        <v>20012</v>
      </c>
      <c r="Z4058">
        <v>21656</v>
      </c>
      <c r="AA4058">
        <v>23439</v>
      </c>
      <c r="AB4058">
        <v>22276</v>
      </c>
      <c r="AC4058">
        <v>20787</v>
      </c>
      <c r="AD4058">
        <v>19308</v>
      </c>
      <c r="AE4058">
        <v>17842</v>
      </c>
      <c r="AF4058">
        <v>16231</v>
      </c>
      <c r="AG4058">
        <v>14520</v>
      </c>
      <c r="AH4058">
        <v>12692</v>
      </c>
      <c r="AI4058">
        <v>10780</v>
      </c>
      <c r="AJ4058">
        <v>8738</v>
      </c>
      <c r="AK4058">
        <v>6607</v>
      </c>
      <c r="AL4058">
        <v>4445</v>
      </c>
      <c r="AM4058" t="s">
        <v>54</v>
      </c>
      <c r="AN4058" t="s">
        <v>17</v>
      </c>
      <c r="AO4058" t="s">
        <v>512</v>
      </c>
      <c r="AP4058" t="s">
        <v>114</v>
      </c>
    </row>
    <row r="4059" spans="1:42" x14ac:dyDescent="0.25">
      <c r="A4059" t="str">
        <f t="shared" si="64"/>
        <v>NG FES - Falling Short</v>
      </c>
      <c r="B4059" t="s">
        <v>113</v>
      </c>
      <c r="C4059" t="s">
        <v>12</v>
      </c>
      <c r="D4059" t="s">
        <v>13</v>
      </c>
      <c r="E4059" t="s">
        <v>96</v>
      </c>
      <c r="F4059" t="s">
        <v>114</v>
      </c>
      <c r="G4059" t="s">
        <v>451</v>
      </c>
      <c r="H4059" t="s">
        <v>95</v>
      </c>
      <c r="I4059">
        <v>1946</v>
      </c>
      <c r="J4059">
        <v>2412</v>
      </c>
      <c r="K4059">
        <v>2882</v>
      </c>
      <c r="L4059">
        <v>3405</v>
      </c>
      <c r="M4059">
        <v>3989</v>
      </c>
      <c r="N4059">
        <v>4740</v>
      </c>
      <c r="O4059">
        <v>5620</v>
      </c>
      <c r="P4059">
        <v>6665</v>
      </c>
      <c r="Q4059">
        <v>7884</v>
      </c>
      <c r="R4059">
        <v>9023</v>
      </c>
      <c r="S4059">
        <v>10235</v>
      </c>
      <c r="T4059">
        <v>11534</v>
      </c>
      <c r="U4059">
        <v>12894</v>
      </c>
      <c r="V4059">
        <v>14346</v>
      </c>
      <c r="W4059">
        <v>15859</v>
      </c>
      <c r="X4059">
        <v>17359</v>
      </c>
      <c r="Y4059">
        <v>18884</v>
      </c>
      <c r="Z4059">
        <v>20449</v>
      </c>
      <c r="AA4059">
        <v>22146</v>
      </c>
      <c r="AB4059">
        <v>21056</v>
      </c>
      <c r="AC4059">
        <v>19655</v>
      </c>
      <c r="AD4059">
        <v>18262</v>
      </c>
      <c r="AE4059">
        <v>16878</v>
      </c>
      <c r="AF4059">
        <v>15356</v>
      </c>
      <c r="AG4059">
        <v>13738</v>
      </c>
      <c r="AH4059">
        <v>12009</v>
      </c>
      <c r="AI4059">
        <v>10200</v>
      </c>
      <c r="AJ4059">
        <v>8268</v>
      </c>
      <c r="AK4059">
        <v>6252</v>
      </c>
      <c r="AL4059">
        <v>4206</v>
      </c>
      <c r="AM4059" t="s">
        <v>54</v>
      </c>
      <c r="AN4059" t="s">
        <v>17</v>
      </c>
      <c r="AO4059" t="s">
        <v>512</v>
      </c>
      <c r="AP4059" t="s">
        <v>114</v>
      </c>
    </row>
    <row r="4060" spans="1:42" x14ac:dyDescent="0.25">
      <c r="A4060" t="str">
        <f t="shared" si="64"/>
        <v>NG FES - Falling Short</v>
      </c>
      <c r="B4060" t="s">
        <v>113</v>
      </c>
      <c r="C4060" t="s">
        <v>12</v>
      </c>
      <c r="D4060" t="s">
        <v>13</v>
      </c>
      <c r="E4060" t="s">
        <v>98</v>
      </c>
      <c r="F4060" t="s">
        <v>114</v>
      </c>
      <c r="G4060" t="s">
        <v>445</v>
      </c>
      <c r="H4060" t="s">
        <v>97</v>
      </c>
      <c r="I4060">
        <v>44</v>
      </c>
      <c r="J4060">
        <v>60</v>
      </c>
      <c r="K4060">
        <v>78</v>
      </c>
      <c r="L4060">
        <v>100</v>
      </c>
      <c r="M4060">
        <v>127</v>
      </c>
      <c r="N4060">
        <v>162</v>
      </c>
      <c r="O4060">
        <v>202</v>
      </c>
      <c r="P4060">
        <v>248</v>
      </c>
      <c r="Q4060">
        <v>303</v>
      </c>
      <c r="R4060">
        <v>355</v>
      </c>
      <c r="S4060">
        <v>410</v>
      </c>
      <c r="T4060">
        <v>469</v>
      </c>
      <c r="U4060">
        <v>530</v>
      </c>
      <c r="V4060">
        <v>595</v>
      </c>
      <c r="W4060">
        <v>662</v>
      </c>
      <c r="X4060">
        <v>729</v>
      </c>
      <c r="Y4060">
        <v>796</v>
      </c>
      <c r="Z4060">
        <v>866</v>
      </c>
      <c r="AA4060">
        <v>940</v>
      </c>
      <c r="AB4060">
        <v>896</v>
      </c>
      <c r="AC4060">
        <v>837</v>
      </c>
      <c r="AD4060">
        <v>779</v>
      </c>
      <c r="AE4060">
        <v>721</v>
      </c>
      <c r="AF4060">
        <v>656</v>
      </c>
      <c r="AG4060">
        <v>587</v>
      </c>
      <c r="AH4060">
        <v>513</v>
      </c>
      <c r="AI4060">
        <v>436</v>
      </c>
      <c r="AJ4060">
        <v>354</v>
      </c>
      <c r="AK4060">
        <v>267</v>
      </c>
      <c r="AL4060">
        <v>180</v>
      </c>
      <c r="AM4060" t="s">
        <v>54</v>
      </c>
      <c r="AN4060" t="s">
        <v>17</v>
      </c>
      <c r="AO4060" t="s">
        <v>512</v>
      </c>
      <c r="AP4060" t="s">
        <v>114</v>
      </c>
    </row>
    <row r="4061" spans="1:42" x14ac:dyDescent="0.25">
      <c r="A4061" t="str">
        <f t="shared" si="64"/>
        <v>NG FES - Leading the Way</v>
      </c>
      <c r="B4061" t="s">
        <v>113</v>
      </c>
      <c r="C4061" t="s">
        <v>12</v>
      </c>
      <c r="D4061" t="s">
        <v>13</v>
      </c>
      <c r="E4061" t="s">
        <v>16</v>
      </c>
      <c r="F4061" t="s">
        <v>114</v>
      </c>
      <c r="G4061" t="s">
        <v>391</v>
      </c>
      <c r="H4061" t="s">
        <v>14</v>
      </c>
      <c r="I4061">
        <v>438</v>
      </c>
      <c r="J4061">
        <v>590</v>
      </c>
      <c r="K4061">
        <v>842</v>
      </c>
      <c r="L4061">
        <v>1212</v>
      </c>
      <c r="M4061">
        <v>1740</v>
      </c>
      <c r="N4061">
        <v>2484</v>
      </c>
      <c r="O4061">
        <v>2891</v>
      </c>
      <c r="P4061">
        <v>3279</v>
      </c>
      <c r="Q4061">
        <v>3695</v>
      </c>
      <c r="R4061">
        <v>4148</v>
      </c>
      <c r="S4061">
        <v>4578</v>
      </c>
      <c r="T4061">
        <v>4195</v>
      </c>
      <c r="U4061">
        <v>3944</v>
      </c>
      <c r="V4061">
        <v>3656</v>
      </c>
      <c r="W4061">
        <v>3348</v>
      </c>
      <c r="X4061">
        <v>3002</v>
      </c>
      <c r="Y4061">
        <v>2689</v>
      </c>
      <c r="Z4061">
        <v>2351</v>
      </c>
      <c r="AA4061">
        <v>1983</v>
      </c>
      <c r="AB4061">
        <v>1582</v>
      </c>
      <c r="AC4061">
        <v>1151</v>
      </c>
      <c r="AD4061">
        <v>744</v>
      </c>
      <c r="AE4061">
        <v>303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 t="s">
        <v>13</v>
      </c>
      <c r="AN4061" t="s">
        <v>17</v>
      </c>
      <c r="AO4061" t="s">
        <v>513</v>
      </c>
      <c r="AP4061" t="s">
        <v>114</v>
      </c>
    </row>
    <row r="4062" spans="1:42" x14ac:dyDescent="0.25">
      <c r="A4062" t="str">
        <f t="shared" si="64"/>
        <v>NG FES - Leading the Way</v>
      </c>
      <c r="B4062" t="s">
        <v>113</v>
      </c>
      <c r="C4062" t="s">
        <v>12</v>
      </c>
      <c r="D4062" t="s">
        <v>13</v>
      </c>
      <c r="E4062" t="s">
        <v>19</v>
      </c>
      <c r="F4062" t="s">
        <v>114</v>
      </c>
      <c r="G4062" t="s">
        <v>394</v>
      </c>
      <c r="H4062" t="s">
        <v>18</v>
      </c>
      <c r="I4062">
        <v>285</v>
      </c>
      <c r="J4062">
        <v>355</v>
      </c>
      <c r="K4062">
        <v>467</v>
      </c>
      <c r="L4062">
        <v>616</v>
      </c>
      <c r="M4062">
        <v>805</v>
      </c>
      <c r="N4062">
        <v>1039</v>
      </c>
      <c r="O4062">
        <v>1110</v>
      </c>
      <c r="P4062">
        <v>1179</v>
      </c>
      <c r="Q4062">
        <v>1267</v>
      </c>
      <c r="R4062">
        <v>1375</v>
      </c>
      <c r="S4062">
        <v>1480</v>
      </c>
      <c r="T4062">
        <v>1333</v>
      </c>
      <c r="U4062">
        <v>1238</v>
      </c>
      <c r="V4062">
        <v>1138</v>
      </c>
      <c r="W4062">
        <v>1036</v>
      </c>
      <c r="X4062">
        <v>926</v>
      </c>
      <c r="Y4062">
        <v>828</v>
      </c>
      <c r="Z4062">
        <v>723</v>
      </c>
      <c r="AA4062">
        <v>610</v>
      </c>
      <c r="AB4062">
        <v>486</v>
      </c>
      <c r="AC4062">
        <v>354</v>
      </c>
      <c r="AD4062">
        <v>229</v>
      </c>
      <c r="AE4062">
        <v>93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 t="s">
        <v>13</v>
      </c>
      <c r="AN4062" t="s">
        <v>17</v>
      </c>
      <c r="AO4062" t="s">
        <v>513</v>
      </c>
      <c r="AP4062" t="s">
        <v>114</v>
      </c>
    </row>
    <row r="4063" spans="1:42" x14ac:dyDescent="0.25">
      <c r="A4063" t="str">
        <f t="shared" si="64"/>
        <v>NG FES - Leading the Way</v>
      </c>
      <c r="B4063" t="s">
        <v>113</v>
      </c>
      <c r="C4063" t="s">
        <v>12</v>
      </c>
      <c r="D4063" t="s">
        <v>13</v>
      </c>
      <c r="E4063" t="s">
        <v>21</v>
      </c>
      <c r="F4063" t="s">
        <v>114</v>
      </c>
      <c r="G4063" t="s">
        <v>397</v>
      </c>
      <c r="H4063" t="s">
        <v>20</v>
      </c>
      <c r="I4063">
        <v>51</v>
      </c>
      <c r="J4063">
        <v>66</v>
      </c>
      <c r="K4063">
        <v>91</v>
      </c>
      <c r="L4063">
        <v>126</v>
      </c>
      <c r="M4063">
        <v>174</v>
      </c>
      <c r="N4063">
        <v>238</v>
      </c>
      <c r="O4063">
        <v>269</v>
      </c>
      <c r="P4063">
        <v>298</v>
      </c>
      <c r="Q4063">
        <v>330</v>
      </c>
      <c r="R4063">
        <v>366</v>
      </c>
      <c r="S4063">
        <v>401</v>
      </c>
      <c r="T4063">
        <v>365</v>
      </c>
      <c r="U4063">
        <v>342</v>
      </c>
      <c r="V4063">
        <v>316</v>
      </c>
      <c r="W4063">
        <v>289</v>
      </c>
      <c r="X4063">
        <v>259</v>
      </c>
      <c r="Y4063">
        <v>232</v>
      </c>
      <c r="Z4063">
        <v>202</v>
      </c>
      <c r="AA4063">
        <v>171</v>
      </c>
      <c r="AB4063">
        <v>136</v>
      </c>
      <c r="AC4063">
        <v>99</v>
      </c>
      <c r="AD4063">
        <v>64</v>
      </c>
      <c r="AE4063">
        <v>26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 t="s">
        <v>13</v>
      </c>
      <c r="AN4063" t="s">
        <v>17</v>
      </c>
      <c r="AO4063" t="s">
        <v>513</v>
      </c>
      <c r="AP4063" t="s">
        <v>114</v>
      </c>
    </row>
    <row r="4064" spans="1:42" x14ac:dyDescent="0.25">
      <c r="A4064" t="str">
        <f t="shared" si="64"/>
        <v>NG FES - Leading the Way</v>
      </c>
      <c r="B4064" t="s">
        <v>113</v>
      </c>
      <c r="C4064" t="s">
        <v>12</v>
      </c>
      <c r="D4064" t="s">
        <v>13</v>
      </c>
      <c r="E4064" t="s">
        <v>23</v>
      </c>
      <c r="F4064" t="s">
        <v>114</v>
      </c>
      <c r="G4064" t="s">
        <v>400</v>
      </c>
      <c r="H4064" t="s">
        <v>22</v>
      </c>
      <c r="I4064">
        <v>180</v>
      </c>
      <c r="J4064">
        <v>246</v>
      </c>
      <c r="K4064">
        <v>356</v>
      </c>
      <c r="L4064">
        <v>519</v>
      </c>
      <c r="M4064">
        <v>755</v>
      </c>
      <c r="N4064">
        <v>1092</v>
      </c>
      <c r="O4064">
        <v>1283</v>
      </c>
      <c r="P4064">
        <v>1465</v>
      </c>
      <c r="Q4064">
        <v>1659</v>
      </c>
      <c r="R4064">
        <v>1868</v>
      </c>
      <c r="S4064">
        <v>2066</v>
      </c>
      <c r="T4064">
        <v>1897</v>
      </c>
      <c r="U4064">
        <v>1785</v>
      </c>
      <c r="V4064">
        <v>1656</v>
      </c>
      <c r="W4064">
        <v>1517</v>
      </c>
      <c r="X4064">
        <v>1361</v>
      </c>
      <c r="Y4064">
        <v>1219</v>
      </c>
      <c r="Z4064">
        <v>1066</v>
      </c>
      <c r="AA4064">
        <v>899</v>
      </c>
      <c r="AB4064">
        <v>717</v>
      </c>
      <c r="AC4064">
        <v>522</v>
      </c>
      <c r="AD4064">
        <v>337</v>
      </c>
      <c r="AE4064">
        <v>137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 t="s">
        <v>13</v>
      </c>
      <c r="AN4064" t="s">
        <v>17</v>
      </c>
      <c r="AO4064" t="s">
        <v>513</v>
      </c>
      <c r="AP4064" t="s">
        <v>114</v>
      </c>
    </row>
    <row r="4065" spans="1:42" x14ac:dyDescent="0.25">
      <c r="A4065" t="str">
        <f t="shared" si="64"/>
        <v>NG FES - Leading the Way</v>
      </c>
      <c r="B4065" t="s">
        <v>113</v>
      </c>
      <c r="C4065" t="s">
        <v>12</v>
      </c>
      <c r="D4065" t="s">
        <v>13</v>
      </c>
      <c r="E4065" t="s">
        <v>25</v>
      </c>
      <c r="F4065" t="s">
        <v>114</v>
      </c>
      <c r="G4065" t="s">
        <v>403</v>
      </c>
      <c r="H4065" t="s">
        <v>24</v>
      </c>
      <c r="I4065">
        <v>273</v>
      </c>
      <c r="J4065">
        <v>365</v>
      </c>
      <c r="K4065">
        <v>517</v>
      </c>
      <c r="L4065">
        <v>737</v>
      </c>
      <c r="M4065">
        <v>1050</v>
      </c>
      <c r="N4065">
        <v>1485</v>
      </c>
      <c r="O4065">
        <v>1717</v>
      </c>
      <c r="P4065">
        <v>1938</v>
      </c>
      <c r="Q4065">
        <v>2177</v>
      </c>
      <c r="R4065">
        <v>2439</v>
      </c>
      <c r="S4065">
        <v>2687</v>
      </c>
      <c r="T4065">
        <v>2460</v>
      </c>
      <c r="U4065">
        <v>2311</v>
      </c>
      <c r="V4065">
        <v>2141</v>
      </c>
      <c r="W4065">
        <v>1960</v>
      </c>
      <c r="X4065">
        <v>1757</v>
      </c>
      <c r="Y4065">
        <v>1574</v>
      </c>
      <c r="Z4065">
        <v>1376</v>
      </c>
      <c r="AA4065">
        <v>1161</v>
      </c>
      <c r="AB4065">
        <v>926</v>
      </c>
      <c r="AC4065">
        <v>674</v>
      </c>
      <c r="AD4065">
        <v>435</v>
      </c>
      <c r="AE4065">
        <v>177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 t="s">
        <v>13</v>
      </c>
      <c r="AN4065" t="s">
        <v>17</v>
      </c>
      <c r="AO4065" t="s">
        <v>513</v>
      </c>
      <c r="AP4065" t="s">
        <v>114</v>
      </c>
    </row>
    <row r="4066" spans="1:42" x14ac:dyDescent="0.25">
      <c r="A4066" t="str">
        <f t="shared" si="64"/>
        <v>NG FES - Leading the Way</v>
      </c>
      <c r="B4066" t="s">
        <v>113</v>
      </c>
      <c r="C4066" t="s">
        <v>12</v>
      </c>
      <c r="D4066" t="s">
        <v>13</v>
      </c>
      <c r="E4066" t="s">
        <v>27</v>
      </c>
      <c r="F4066" t="s">
        <v>114</v>
      </c>
      <c r="G4066" t="s">
        <v>406</v>
      </c>
      <c r="H4066" t="s">
        <v>26</v>
      </c>
      <c r="I4066">
        <v>529</v>
      </c>
      <c r="J4066">
        <v>688</v>
      </c>
      <c r="K4066">
        <v>947</v>
      </c>
      <c r="L4066">
        <v>1314</v>
      </c>
      <c r="M4066">
        <v>1817</v>
      </c>
      <c r="N4066">
        <v>2495</v>
      </c>
      <c r="O4066">
        <v>2818</v>
      </c>
      <c r="P4066">
        <v>3125</v>
      </c>
      <c r="Q4066">
        <v>3467</v>
      </c>
      <c r="R4066">
        <v>3851</v>
      </c>
      <c r="S4066">
        <v>4217</v>
      </c>
      <c r="T4066">
        <v>3844</v>
      </c>
      <c r="U4066">
        <v>3600</v>
      </c>
      <c r="V4066">
        <v>3329</v>
      </c>
      <c r="W4066">
        <v>3043</v>
      </c>
      <c r="X4066">
        <v>2726</v>
      </c>
      <c r="Y4066">
        <v>2441</v>
      </c>
      <c r="Z4066">
        <v>2132</v>
      </c>
      <c r="AA4066">
        <v>1799</v>
      </c>
      <c r="AB4066">
        <v>1435</v>
      </c>
      <c r="AC4066">
        <v>1044</v>
      </c>
      <c r="AD4066">
        <v>675</v>
      </c>
      <c r="AE4066">
        <v>274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 t="s">
        <v>13</v>
      </c>
      <c r="AN4066" t="s">
        <v>17</v>
      </c>
      <c r="AO4066" t="s">
        <v>513</v>
      </c>
      <c r="AP4066" t="s">
        <v>114</v>
      </c>
    </row>
    <row r="4067" spans="1:42" x14ac:dyDescent="0.25">
      <c r="A4067" t="str">
        <f t="shared" si="64"/>
        <v>NG FES - Leading the Way</v>
      </c>
      <c r="B4067" t="s">
        <v>113</v>
      </c>
      <c r="C4067" t="s">
        <v>12</v>
      </c>
      <c r="D4067" t="s">
        <v>13</v>
      </c>
      <c r="E4067" t="s">
        <v>29</v>
      </c>
      <c r="F4067" t="s">
        <v>114</v>
      </c>
      <c r="G4067" t="s">
        <v>407</v>
      </c>
      <c r="H4067" t="s">
        <v>28</v>
      </c>
      <c r="I4067">
        <v>262</v>
      </c>
      <c r="J4067">
        <v>373</v>
      </c>
      <c r="K4067">
        <v>559</v>
      </c>
      <c r="L4067">
        <v>843</v>
      </c>
      <c r="M4067">
        <v>1264</v>
      </c>
      <c r="N4067">
        <v>1878</v>
      </c>
      <c r="O4067">
        <v>2252</v>
      </c>
      <c r="P4067">
        <v>2607</v>
      </c>
      <c r="Q4067">
        <v>2980</v>
      </c>
      <c r="R4067">
        <v>3378</v>
      </c>
      <c r="S4067">
        <v>3752</v>
      </c>
      <c r="T4067">
        <v>3455</v>
      </c>
      <c r="U4067">
        <v>3258</v>
      </c>
      <c r="V4067">
        <v>3027</v>
      </c>
      <c r="W4067">
        <v>2775</v>
      </c>
      <c r="X4067">
        <v>2491</v>
      </c>
      <c r="Y4067">
        <v>2233</v>
      </c>
      <c r="Z4067">
        <v>1952</v>
      </c>
      <c r="AA4067">
        <v>1647</v>
      </c>
      <c r="AB4067">
        <v>1314</v>
      </c>
      <c r="AC4067">
        <v>956</v>
      </c>
      <c r="AD4067">
        <v>618</v>
      </c>
      <c r="AE4067">
        <v>251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 t="s">
        <v>13</v>
      </c>
      <c r="AN4067" t="s">
        <v>17</v>
      </c>
      <c r="AO4067" t="s">
        <v>513</v>
      </c>
      <c r="AP4067" t="s">
        <v>114</v>
      </c>
    </row>
    <row r="4068" spans="1:42" x14ac:dyDescent="0.25">
      <c r="A4068" t="str">
        <f t="shared" si="64"/>
        <v>NG FES - Leading the Way</v>
      </c>
      <c r="B4068" t="s">
        <v>113</v>
      </c>
      <c r="C4068" t="s">
        <v>12</v>
      </c>
      <c r="D4068" t="s">
        <v>13</v>
      </c>
      <c r="E4068" t="s">
        <v>31</v>
      </c>
      <c r="F4068" t="s">
        <v>114</v>
      </c>
      <c r="G4068" t="s">
        <v>409</v>
      </c>
      <c r="H4068" t="s">
        <v>30</v>
      </c>
      <c r="I4068">
        <v>981</v>
      </c>
      <c r="J4068">
        <v>1359</v>
      </c>
      <c r="K4068">
        <v>1991</v>
      </c>
      <c r="L4068">
        <v>2938</v>
      </c>
      <c r="M4068">
        <v>4320</v>
      </c>
      <c r="N4068">
        <v>6306</v>
      </c>
      <c r="O4068">
        <v>7466</v>
      </c>
      <c r="P4068">
        <v>8569</v>
      </c>
      <c r="Q4068">
        <v>9735</v>
      </c>
      <c r="R4068">
        <v>10991</v>
      </c>
      <c r="S4068">
        <v>12176</v>
      </c>
      <c r="T4068">
        <v>11190</v>
      </c>
      <c r="U4068">
        <v>10538</v>
      </c>
      <c r="V4068">
        <v>9782</v>
      </c>
      <c r="W4068">
        <v>8964</v>
      </c>
      <c r="X4068">
        <v>8042</v>
      </c>
      <c r="Y4068">
        <v>7207</v>
      </c>
      <c r="Z4068">
        <v>6300</v>
      </c>
      <c r="AA4068">
        <v>5316</v>
      </c>
      <c r="AB4068">
        <v>4240</v>
      </c>
      <c r="AC4068">
        <v>3086</v>
      </c>
      <c r="AD4068">
        <v>1994</v>
      </c>
      <c r="AE4068">
        <v>811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 t="s">
        <v>13</v>
      </c>
      <c r="AN4068" t="s">
        <v>17</v>
      </c>
      <c r="AO4068" t="s">
        <v>513</v>
      </c>
      <c r="AP4068" t="s">
        <v>114</v>
      </c>
    </row>
    <row r="4069" spans="1:42" x14ac:dyDescent="0.25">
      <c r="A4069" t="str">
        <f t="shared" si="64"/>
        <v>NG FES - Leading the Way</v>
      </c>
      <c r="B4069" t="s">
        <v>113</v>
      </c>
      <c r="C4069" t="s">
        <v>12</v>
      </c>
      <c r="D4069" t="s">
        <v>13</v>
      </c>
      <c r="E4069" t="s">
        <v>33</v>
      </c>
      <c r="F4069" t="s">
        <v>114</v>
      </c>
      <c r="G4069" t="s">
        <v>412</v>
      </c>
      <c r="H4069" t="s">
        <v>32</v>
      </c>
      <c r="I4069">
        <v>120</v>
      </c>
      <c r="J4069">
        <v>164</v>
      </c>
      <c r="K4069">
        <v>236</v>
      </c>
      <c r="L4069">
        <v>343</v>
      </c>
      <c r="M4069">
        <v>497</v>
      </c>
      <c r="N4069">
        <v>716</v>
      </c>
      <c r="O4069">
        <v>839</v>
      </c>
      <c r="P4069">
        <v>956</v>
      </c>
      <c r="Q4069">
        <v>1080</v>
      </c>
      <c r="R4069">
        <v>1216</v>
      </c>
      <c r="S4069">
        <v>1344</v>
      </c>
      <c r="T4069">
        <v>1233</v>
      </c>
      <c r="U4069">
        <v>1160</v>
      </c>
      <c r="V4069">
        <v>1076</v>
      </c>
      <c r="W4069">
        <v>985</v>
      </c>
      <c r="X4069">
        <v>884</v>
      </c>
      <c r="Y4069">
        <v>792</v>
      </c>
      <c r="Z4069">
        <v>692</v>
      </c>
      <c r="AA4069">
        <v>584</v>
      </c>
      <c r="AB4069">
        <v>466</v>
      </c>
      <c r="AC4069">
        <v>339</v>
      </c>
      <c r="AD4069">
        <v>219</v>
      </c>
      <c r="AE4069">
        <v>89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 t="s">
        <v>13</v>
      </c>
      <c r="AN4069" t="s">
        <v>17</v>
      </c>
      <c r="AO4069" t="s">
        <v>513</v>
      </c>
      <c r="AP4069" t="s">
        <v>114</v>
      </c>
    </row>
    <row r="4070" spans="1:42" x14ac:dyDescent="0.25">
      <c r="A4070" t="str">
        <f t="shared" si="64"/>
        <v>NG FES - Leading the Way</v>
      </c>
      <c r="B4070" t="s">
        <v>113</v>
      </c>
      <c r="C4070" t="s">
        <v>12</v>
      </c>
      <c r="D4070" t="s">
        <v>13</v>
      </c>
      <c r="E4070" t="s">
        <v>35</v>
      </c>
      <c r="F4070" t="s">
        <v>114</v>
      </c>
      <c r="G4070" t="s">
        <v>413</v>
      </c>
      <c r="H4070" t="s">
        <v>34</v>
      </c>
      <c r="I4070">
        <v>989</v>
      </c>
      <c r="J4070">
        <v>1264</v>
      </c>
      <c r="K4070">
        <v>1707</v>
      </c>
      <c r="L4070">
        <v>2323</v>
      </c>
      <c r="M4070">
        <v>3146</v>
      </c>
      <c r="N4070">
        <v>4225</v>
      </c>
      <c r="O4070">
        <v>4681</v>
      </c>
      <c r="P4070">
        <v>5117</v>
      </c>
      <c r="Q4070">
        <v>5619</v>
      </c>
      <c r="R4070">
        <v>6193</v>
      </c>
      <c r="S4070">
        <v>6747</v>
      </c>
      <c r="T4070">
        <v>6127</v>
      </c>
      <c r="U4070">
        <v>5722</v>
      </c>
      <c r="V4070">
        <v>5282</v>
      </c>
      <c r="W4070">
        <v>4823</v>
      </c>
      <c r="X4070">
        <v>4317</v>
      </c>
      <c r="Y4070">
        <v>3864</v>
      </c>
      <c r="Z4070">
        <v>3375</v>
      </c>
      <c r="AA4070">
        <v>2847</v>
      </c>
      <c r="AB4070">
        <v>2271</v>
      </c>
      <c r="AC4070">
        <v>1653</v>
      </c>
      <c r="AD4070">
        <v>1068</v>
      </c>
      <c r="AE4070">
        <v>434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 t="s">
        <v>13</v>
      </c>
      <c r="AN4070" t="s">
        <v>17</v>
      </c>
      <c r="AO4070" t="s">
        <v>513</v>
      </c>
      <c r="AP4070" t="s">
        <v>114</v>
      </c>
    </row>
    <row r="4071" spans="1:42" x14ac:dyDescent="0.25">
      <c r="A4071" t="str">
        <f t="shared" si="64"/>
        <v>NG FES - Leading the Way</v>
      </c>
      <c r="B4071" t="s">
        <v>113</v>
      </c>
      <c r="C4071" t="s">
        <v>12</v>
      </c>
      <c r="D4071" t="s">
        <v>13</v>
      </c>
      <c r="E4071" t="s">
        <v>37</v>
      </c>
      <c r="F4071" t="s">
        <v>114</v>
      </c>
      <c r="G4071" t="s">
        <v>414</v>
      </c>
      <c r="H4071" t="s">
        <v>36</v>
      </c>
      <c r="I4071">
        <v>171</v>
      </c>
      <c r="J4071">
        <v>218</v>
      </c>
      <c r="K4071">
        <v>293</v>
      </c>
      <c r="L4071">
        <v>397</v>
      </c>
      <c r="M4071">
        <v>535</v>
      </c>
      <c r="N4071">
        <v>715</v>
      </c>
      <c r="O4071">
        <v>788</v>
      </c>
      <c r="P4071">
        <v>858</v>
      </c>
      <c r="Q4071">
        <v>939</v>
      </c>
      <c r="R4071">
        <v>1033</v>
      </c>
      <c r="S4071">
        <v>1124</v>
      </c>
      <c r="T4071">
        <v>1020</v>
      </c>
      <c r="U4071">
        <v>952</v>
      </c>
      <c r="V4071">
        <v>878</v>
      </c>
      <c r="W4071">
        <v>801</v>
      </c>
      <c r="X4071">
        <v>717</v>
      </c>
      <c r="Y4071">
        <v>642</v>
      </c>
      <c r="Z4071">
        <v>561</v>
      </c>
      <c r="AA4071">
        <v>473</v>
      </c>
      <c r="AB4071">
        <v>377</v>
      </c>
      <c r="AC4071">
        <v>275</v>
      </c>
      <c r="AD4071">
        <v>177</v>
      </c>
      <c r="AE4071">
        <v>72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 t="s">
        <v>13</v>
      </c>
      <c r="AN4071" t="s">
        <v>17</v>
      </c>
      <c r="AO4071" t="s">
        <v>513</v>
      </c>
      <c r="AP4071" t="s">
        <v>114</v>
      </c>
    </row>
    <row r="4072" spans="1:42" x14ac:dyDescent="0.25">
      <c r="A4072" t="str">
        <f t="shared" si="64"/>
        <v>NG FES - Leading the Way</v>
      </c>
      <c r="B4072" t="s">
        <v>113</v>
      </c>
      <c r="C4072" t="s">
        <v>12</v>
      </c>
      <c r="D4072" t="s">
        <v>13</v>
      </c>
      <c r="E4072" t="s">
        <v>39</v>
      </c>
      <c r="F4072" t="s">
        <v>114</v>
      </c>
      <c r="G4072" t="s">
        <v>415</v>
      </c>
      <c r="H4072" t="s">
        <v>38</v>
      </c>
      <c r="I4072">
        <v>4</v>
      </c>
      <c r="J4072">
        <v>5</v>
      </c>
      <c r="K4072">
        <v>8</v>
      </c>
      <c r="L4072">
        <v>12</v>
      </c>
      <c r="M4072">
        <v>17</v>
      </c>
      <c r="N4072">
        <v>25</v>
      </c>
      <c r="O4072">
        <v>30</v>
      </c>
      <c r="P4072">
        <v>34</v>
      </c>
      <c r="Q4072">
        <v>39</v>
      </c>
      <c r="R4072">
        <v>44</v>
      </c>
      <c r="S4072">
        <v>49</v>
      </c>
      <c r="T4072">
        <v>45</v>
      </c>
      <c r="U4072">
        <v>42</v>
      </c>
      <c r="V4072">
        <v>39</v>
      </c>
      <c r="W4072">
        <v>36</v>
      </c>
      <c r="X4072">
        <v>32</v>
      </c>
      <c r="Y4072">
        <v>29</v>
      </c>
      <c r="Z4072">
        <v>25</v>
      </c>
      <c r="AA4072">
        <v>21</v>
      </c>
      <c r="AB4072">
        <v>17</v>
      </c>
      <c r="AC4072">
        <v>12</v>
      </c>
      <c r="AD4072">
        <v>8</v>
      </c>
      <c r="AE4072">
        <v>3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 t="s">
        <v>13</v>
      </c>
      <c r="AN4072" t="s">
        <v>17</v>
      </c>
      <c r="AO4072" t="s">
        <v>513</v>
      </c>
      <c r="AP4072" t="s">
        <v>114</v>
      </c>
    </row>
    <row r="4073" spans="1:42" x14ac:dyDescent="0.25">
      <c r="A4073" t="str">
        <f t="shared" si="64"/>
        <v>NG FES - Leading the Way</v>
      </c>
      <c r="B4073" t="s">
        <v>113</v>
      </c>
      <c r="C4073" t="s">
        <v>12</v>
      </c>
      <c r="D4073" t="s">
        <v>13</v>
      </c>
      <c r="E4073" t="s">
        <v>41</v>
      </c>
      <c r="F4073" t="s">
        <v>114</v>
      </c>
      <c r="G4073" t="s">
        <v>416</v>
      </c>
      <c r="H4073" t="s">
        <v>40</v>
      </c>
      <c r="I4073">
        <v>114</v>
      </c>
      <c r="J4073">
        <v>154</v>
      </c>
      <c r="K4073">
        <v>220</v>
      </c>
      <c r="L4073">
        <v>317</v>
      </c>
      <c r="M4073">
        <v>455</v>
      </c>
      <c r="N4073">
        <v>649</v>
      </c>
      <c r="O4073">
        <v>756</v>
      </c>
      <c r="P4073">
        <v>857</v>
      </c>
      <c r="Q4073">
        <v>966</v>
      </c>
      <c r="R4073">
        <v>1084</v>
      </c>
      <c r="S4073">
        <v>1196</v>
      </c>
      <c r="T4073">
        <v>1097</v>
      </c>
      <c r="U4073">
        <v>1031</v>
      </c>
      <c r="V4073">
        <v>956</v>
      </c>
      <c r="W4073">
        <v>875</v>
      </c>
      <c r="X4073">
        <v>785</v>
      </c>
      <c r="Y4073">
        <v>703</v>
      </c>
      <c r="Z4073">
        <v>614</v>
      </c>
      <c r="AA4073">
        <v>518</v>
      </c>
      <c r="AB4073">
        <v>413</v>
      </c>
      <c r="AC4073">
        <v>301</v>
      </c>
      <c r="AD4073">
        <v>194</v>
      </c>
      <c r="AE4073">
        <v>79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 t="s">
        <v>13</v>
      </c>
      <c r="AN4073" t="s">
        <v>17</v>
      </c>
      <c r="AO4073" t="s">
        <v>513</v>
      </c>
      <c r="AP4073" t="s">
        <v>114</v>
      </c>
    </row>
    <row r="4074" spans="1:42" x14ac:dyDescent="0.25">
      <c r="A4074" t="str">
        <f t="shared" si="64"/>
        <v>NG FES - Leading the Way</v>
      </c>
      <c r="B4074" t="s">
        <v>113</v>
      </c>
      <c r="C4074" t="s">
        <v>12</v>
      </c>
      <c r="D4074" t="s">
        <v>13</v>
      </c>
      <c r="E4074" t="s">
        <v>43</v>
      </c>
      <c r="F4074" t="s">
        <v>114</v>
      </c>
      <c r="G4074">
        <v>0</v>
      </c>
      <c r="H4074" t="s">
        <v>42</v>
      </c>
      <c r="I4074">
        <v>15</v>
      </c>
      <c r="J4074">
        <v>20</v>
      </c>
      <c r="K4074">
        <v>29</v>
      </c>
      <c r="L4074">
        <v>42</v>
      </c>
      <c r="M4074">
        <v>61</v>
      </c>
      <c r="N4074">
        <v>88</v>
      </c>
      <c r="O4074">
        <v>104</v>
      </c>
      <c r="P4074">
        <v>119</v>
      </c>
      <c r="Q4074">
        <v>135</v>
      </c>
      <c r="R4074">
        <v>152</v>
      </c>
      <c r="S4074">
        <v>168</v>
      </c>
      <c r="T4074">
        <v>154</v>
      </c>
      <c r="U4074">
        <v>145</v>
      </c>
      <c r="V4074">
        <v>134</v>
      </c>
      <c r="W4074">
        <v>123</v>
      </c>
      <c r="X4074">
        <v>110</v>
      </c>
      <c r="Y4074">
        <v>99</v>
      </c>
      <c r="Z4074">
        <v>86</v>
      </c>
      <c r="AA4074">
        <v>73</v>
      </c>
      <c r="AB4074">
        <v>58</v>
      </c>
      <c r="AC4074">
        <v>42</v>
      </c>
      <c r="AD4074">
        <v>27</v>
      </c>
      <c r="AE4074">
        <v>11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 t="s">
        <v>13</v>
      </c>
      <c r="AN4074" t="s">
        <v>17</v>
      </c>
      <c r="AO4074" t="s">
        <v>513</v>
      </c>
      <c r="AP4074" t="s">
        <v>114</v>
      </c>
    </row>
    <row r="4075" spans="1:42" x14ac:dyDescent="0.25">
      <c r="A4075" t="str">
        <f t="shared" si="64"/>
        <v>NG FES - Leading the Way</v>
      </c>
      <c r="B4075" t="s">
        <v>113</v>
      </c>
      <c r="C4075" t="s">
        <v>12</v>
      </c>
      <c r="D4075" t="s">
        <v>13</v>
      </c>
      <c r="E4075" t="s">
        <v>45</v>
      </c>
      <c r="F4075" t="s">
        <v>114</v>
      </c>
      <c r="G4075" t="s">
        <v>418</v>
      </c>
      <c r="H4075" t="s">
        <v>44</v>
      </c>
      <c r="I4075">
        <v>658</v>
      </c>
      <c r="J4075">
        <v>875</v>
      </c>
      <c r="K4075">
        <v>1232</v>
      </c>
      <c r="L4075">
        <v>1751</v>
      </c>
      <c r="M4075">
        <v>2482</v>
      </c>
      <c r="N4075">
        <v>3497</v>
      </c>
      <c r="O4075">
        <v>4030</v>
      </c>
      <c r="P4075">
        <v>4537</v>
      </c>
      <c r="Q4075">
        <v>5088</v>
      </c>
      <c r="R4075">
        <v>5693</v>
      </c>
      <c r="S4075">
        <v>6267</v>
      </c>
      <c r="T4075">
        <v>5734</v>
      </c>
      <c r="U4075">
        <v>5383</v>
      </c>
      <c r="V4075">
        <v>4987</v>
      </c>
      <c r="W4075">
        <v>4564</v>
      </c>
      <c r="X4075">
        <v>4092</v>
      </c>
      <c r="Y4075">
        <v>3665</v>
      </c>
      <c r="Z4075">
        <v>3203</v>
      </c>
      <c r="AA4075">
        <v>2702</v>
      </c>
      <c r="AB4075">
        <v>2155</v>
      </c>
      <c r="AC4075">
        <v>1569</v>
      </c>
      <c r="AD4075">
        <v>1014</v>
      </c>
      <c r="AE4075">
        <v>412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 t="s">
        <v>13</v>
      </c>
      <c r="AN4075" t="s">
        <v>17</v>
      </c>
      <c r="AO4075" t="s">
        <v>513</v>
      </c>
      <c r="AP4075" t="s">
        <v>114</v>
      </c>
    </row>
    <row r="4076" spans="1:42" x14ac:dyDescent="0.25">
      <c r="A4076" t="str">
        <f t="shared" si="64"/>
        <v>NG FES - Leading the Way</v>
      </c>
      <c r="B4076" t="s">
        <v>113</v>
      </c>
      <c r="C4076" t="s">
        <v>12</v>
      </c>
      <c r="D4076" t="s">
        <v>13</v>
      </c>
      <c r="E4076" t="s">
        <v>47</v>
      </c>
      <c r="F4076" t="s">
        <v>114</v>
      </c>
      <c r="G4076" t="s">
        <v>419</v>
      </c>
      <c r="H4076" t="s">
        <v>46</v>
      </c>
      <c r="I4076">
        <v>419</v>
      </c>
      <c r="J4076">
        <v>558</v>
      </c>
      <c r="K4076">
        <v>786</v>
      </c>
      <c r="L4076">
        <v>1119</v>
      </c>
      <c r="M4076">
        <v>1588</v>
      </c>
      <c r="N4076">
        <v>2240</v>
      </c>
      <c r="O4076">
        <v>2584</v>
      </c>
      <c r="P4076">
        <v>2911</v>
      </c>
      <c r="Q4076">
        <v>3266</v>
      </c>
      <c r="R4076">
        <v>3656</v>
      </c>
      <c r="S4076">
        <v>4025</v>
      </c>
      <c r="T4076">
        <v>3684</v>
      </c>
      <c r="U4076">
        <v>3459</v>
      </c>
      <c r="V4076">
        <v>3205</v>
      </c>
      <c r="W4076">
        <v>2933</v>
      </c>
      <c r="X4076">
        <v>2629</v>
      </c>
      <c r="Y4076">
        <v>2355</v>
      </c>
      <c r="Z4076">
        <v>2058</v>
      </c>
      <c r="AA4076">
        <v>1736</v>
      </c>
      <c r="AB4076">
        <v>1385</v>
      </c>
      <c r="AC4076">
        <v>1008</v>
      </c>
      <c r="AD4076">
        <v>651</v>
      </c>
      <c r="AE4076">
        <v>265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 t="s">
        <v>13</v>
      </c>
      <c r="AN4076" t="s">
        <v>17</v>
      </c>
      <c r="AO4076" t="s">
        <v>513</v>
      </c>
      <c r="AP4076" t="s">
        <v>114</v>
      </c>
    </row>
    <row r="4077" spans="1:42" x14ac:dyDescent="0.25">
      <c r="A4077" t="str">
        <f t="shared" si="64"/>
        <v>NG FES - Leading the Way</v>
      </c>
      <c r="B4077" t="s">
        <v>113</v>
      </c>
      <c r="C4077" t="s">
        <v>12</v>
      </c>
      <c r="D4077" t="s">
        <v>13</v>
      </c>
      <c r="E4077" t="s">
        <v>49</v>
      </c>
      <c r="F4077" t="s">
        <v>114</v>
      </c>
      <c r="G4077" t="s">
        <v>420</v>
      </c>
      <c r="H4077" t="s">
        <v>48</v>
      </c>
      <c r="I4077">
        <v>410</v>
      </c>
      <c r="J4077">
        <v>538</v>
      </c>
      <c r="K4077">
        <v>748</v>
      </c>
      <c r="L4077">
        <v>1049</v>
      </c>
      <c r="M4077">
        <v>1467</v>
      </c>
      <c r="N4077">
        <v>2039</v>
      </c>
      <c r="O4077">
        <v>2325</v>
      </c>
      <c r="P4077">
        <v>2596</v>
      </c>
      <c r="Q4077">
        <v>2896</v>
      </c>
      <c r="R4077">
        <v>3227</v>
      </c>
      <c r="S4077">
        <v>3543</v>
      </c>
      <c r="T4077">
        <v>3236</v>
      </c>
      <c r="U4077">
        <v>3034</v>
      </c>
      <c r="V4077">
        <v>2808</v>
      </c>
      <c r="W4077">
        <v>2568</v>
      </c>
      <c r="X4077">
        <v>2302</v>
      </c>
      <c r="Y4077">
        <v>2061</v>
      </c>
      <c r="Z4077">
        <v>1801</v>
      </c>
      <c r="AA4077">
        <v>1519</v>
      </c>
      <c r="AB4077">
        <v>1212</v>
      </c>
      <c r="AC4077">
        <v>882</v>
      </c>
      <c r="AD4077">
        <v>570</v>
      </c>
      <c r="AE4077">
        <v>232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 t="s">
        <v>13</v>
      </c>
      <c r="AN4077" t="s">
        <v>17</v>
      </c>
      <c r="AO4077" t="s">
        <v>513</v>
      </c>
      <c r="AP4077" t="s">
        <v>114</v>
      </c>
    </row>
    <row r="4078" spans="1:42" x14ac:dyDescent="0.25">
      <c r="A4078" t="str">
        <f t="shared" si="64"/>
        <v>NG FES - Leading the Way</v>
      </c>
      <c r="B4078" t="s">
        <v>113</v>
      </c>
      <c r="C4078" t="s">
        <v>12</v>
      </c>
      <c r="D4078" t="s">
        <v>13</v>
      </c>
      <c r="E4078" t="s">
        <v>51</v>
      </c>
      <c r="F4078" t="s">
        <v>114</v>
      </c>
      <c r="G4078" t="s">
        <v>421</v>
      </c>
      <c r="H4078" t="s">
        <v>50</v>
      </c>
      <c r="I4078">
        <v>336</v>
      </c>
      <c r="J4078">
        <v>458</v>
      </c>
      <c r="K4078">
        <v>660</v>
      </c>
      <c r="L4078">
        <v>959</v>
      </c>
      <c r="M4078">
        <v>1391</v>
      </c>
      <c r="N4078">
        <v>2003</v>
      </c>
      <c r="O4078">
        <v>2347</v>
      </c>
      <c r="P4078">
        <v>2675</v>
      </c>
      <c r="Q4078">
        <v>3024</v>
      </c>
      <c r="R4078">
        <v>3403</v>
      </c>
      <c r="S4078">
        <v>3762</v>
      </c>
      <c r="T4078">
        <v>3452</v>
      </c>
      <c r="U4078">
        <v>3247</v>
      </c>
      <c r="V4078">
        <v>3012</v>
      </c>
      <c r="W4078">
        <v>2759</v>
      </c>
      <c r="X4078">
        <v>2474</v>
      </c>
      <c r="Y4078">
        <v>2217</v>
      </c>
      <c r="Z4078">
        <v>1938</v>
      </c>
      <c r="AA4078">
        <v>1635</v>
      </c>
      <c r="AB4078">
        <v>1304</v>
      </c>
      <c r="AC4078">
        <v>949</v>
      </c>
      <c r="AD4078">
        <v>613</v>
      </c>
      <c r="AE4078">
        <v>249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 t="s">
        <v>13</v>
      </c>
      <c r="AN4078" t="s">
        <v>17</v>
      </c>
      <c r="AO4078" t="s">
        <v>513</v>
      </c>
      <c r="AP4078" t="s">
        <v>114</v>
      </c>
    </row>
    <row r="4079" spans="1:42" x14ac:dyDescent="0.25">
      <c r="A4079" t="str">
        <f t="shared" si="64"/>
        <v>NG FES - Leading the Way</v>
      </c>
      <c r="B4079" t="s">
        <v>113</v>
      </c>
      <c r="C4079" t="s">
        <v>12</v>
      </c>
      <c r="D4079" t="s">
        <v>13</v>
      </c>
      <c r="E4079" t="s">
        <v>53</v>
      </c>
      <c r="F4079" t="s">
        <v>114</v>
      </c>
      <c r="G4079" t="s">
        <v>422</v>
      </c>
      <c r="H4079" t="s">
        <v>52</v>
      </c>
      <c r="I4079">
        <v>486</v>
      </c>
      <c r="J4079">
        <v>651</v>
      </c>
      <c r="K4079">
        <v>925</v>
      </c>
      <c r="L4079">
        <v>1325</v>
      </c>
      <c r="M4079">
        <v>1894</v>
      </c>
      <c r="N4079">
        <v>2690</v>
      </c>
      <c r="O4079">
        <v>3119</v>
      </c>
      <c r="P4079">
        <v>3528</v>
      </c>
      <c r="Q4079">
        <v>3969</v>
      </c>
      <c r="R4079">
        <v>4450</v>
      </c>
      <c r="S4079">
        <v>4907</v>
      </c>
      <c r="T4079">
        <v>4494</v>
      </c>
      <c r="U4079">
        <v>4223</v>
      </c>
      <c r="V4079">
        <v>3914</v>
      </c>
      <c r="W4079">
        <v>3583</v>
      </c>
      <c r="X4079">
        <v>3213</v>
      </c>
      <c r="Y4079">
        <v>2878</v>
      </c>
      <c r="Z4079">
        <v>2515</v>
      </c>
      <c r="AA4079">
        <v>2122</v>
      </c>
      <c r="AB4079">
        <v>1693</v>
      </c>
      <c r="AC4079">
        <v>1232</v>
      </c>
      <c r="AD4079">
        <v>796</v>
      </c>
      <c r="AE4079">
        <v>324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 t="s">
        <v>13</v>
      </c>
      <c r="AN4079" t="s">
        <v>17</v>
      </c>
      <c r="AO4079" t="s">
        <v>513</v>
      </c>
      <c r="AP4079" t="s">
        <v>114</v>
      </c>
    </row>
    <row r="4080" spans="1:42" x14ac:dyDescent="0.25">
      <c r="A4080" t="str">
        <f t="shared" si="64"/>
        <v>NG FES - Leading the Way</v>
      </c>
      <c r="B4080" t="s">
        <v>113</v>
      </c>
      <c r="C4080" t="s">
        <v>12</v>
      </c>
      <c r="D4080" t="s">
        <v>13</v>
      </c>
      <c r="E4080" t="s">
        <v>56</v>
      </c>
      <c r="F4080" t="s">
        <v>114</v>
      </c>
      <c r="G4080" t="s">
        <v>423</v>
      </c>
      <c r="H4080" t="s">
        <v>55</v>
      </c>
      <c r="I4080">
        <v>1117</v>
      </c>
      <c r="J4080">
        <v>1469</v>
      </c>
      <c r="K4080">
        <v>1902</v>
      </c>
      <c r="L4080">
        <v>2405</v>
      </c>
      <c r="M4080">
        <v>3053</v>
      </c>
      <c r="N4080">
        <v>3891</v>
      </c>
      <c r="O4080">
        <v>4668</v>
      </c>
      <c r="P4080">
        <v>5599</v>
      </c>
      <c r="Q4080">
        <v>6592</v>
      </c>
      <c r="R4080">
        <v>7653</v>
      </c>
      <c r="S4080">
        <v>8395</v>
      </c>
      <c r="T4080">
        <v>9159</v>
      </c>
      <c r="U4080">
        <v>9862</v>
      </c>
      <c r="V4080">
        <v>10515</v>
      </c>
      <c r="W4080">
        <v>10034</v>
      </c>
      <c r="X4080">
        <v>9255</v>
      </c>
      <c r="Y4080">
        <v>8314</v>
      </c>
      <c r="Z4080">
        <v>7660</v>
      </c>
      <c r="AA4080">
        <v>6972</v>
      </c>
      <c r="AB4080">
        <v>6180</v>
      </c>
      <c r="AC4080">
        <v>5410</v>
      </c>
      <c r="AD4080">
        <v>4585</v>
      </c>
      <c r="AE4080">
        <v>3716</v>
      </c>
      <c r="AF4080">
        <v>2802</v>
      </c>
      <c r="AG4080">
        <v>2021</v>
      </c>
      <c r="AH4080">
        <v>1280</v>
      </c>
      <c r="AI4080">
        <v>547</v>
      </c>
      <c r="AJ4080">
        <v>0</v>
      </c>
      <c r="AK4080">
        <v>0</v>
      </c>
      <c r="AL4080">
        <v>0</v>
      </c>
      <c r="AM4080" t="s">
        <v>54</v>
      </c>
      <c r="AN4080" t="s">
        <v>17</v>
      </c>
      <c r="AO4080" t="s">
        <v>513</v>
      </c>
      <c r="AP4080" t="s">
        <v>114</v>
      </c>
    </row>
    <row r="4081" spans="1:42" x14ac:dyDescent="0.25">
      <c r="A4081" t="str">
        <f t="shared" si="64"/>
        <v>NG FES - Leading the Way</v>
      </c>
      <c r="B4081" t="s">
        <v>113</v>
      </c>
      <c r="C4081" t="s">
        <v>12</v>
      </c>
      <c r="D4081" t="s">
        <v>13</v>
      </c>
      <c r="E4081" t="s">
        <v>58</v>
      </c>
      <c r="F4081" t="s">
        <v>114</v>
      </c>
      <c r="G4081" t="s">
        <v>424</v>
      </c>
      <c r="H4081" t="s">
        <v>57</v>
      </c>
      <c r="I4081">
        <v>142</v>
      </c>
      <c r="J4081">
        <v>174</v>
      </c>
      <c r="K4081">
        <v>211</v>
      </c>
      <c r="L4081">
        <v>252</v>
      </c>
      <c r="M4081">
        <v>304</v>
      </c>
      <c r="N4081">
        <v>369</v>
      </c>
      <c r="O4081">
        <v>428</v>
      </c>
      <c r="P4081">
        <v>501</v>
      </c>
      <c r="Q4081">
        <v>580</v>
      </c>
      <c r="R4081">
        <v>667</v>
      </c>
      <c r="S4081">
        <v>726</v>
      </c>
      <c r="T4081">
        <v>788</v>
      </c>
      <c r="U4081">
        <v>845</v>
      </c>
      <c r="V4081">
        <v>899</v>
      </c>
      <c r="W4081">
        <v>857</v>
      </c>
      <c r="X4081">
        <v>790</v>
      </c>
      <c r="Y4081">
        <v>709</v>
      </c>
      <c r="Z4081">
        <v>653</v>
      </c>
      <c r="AA4081">
        <v>594</v>
      </c>
      <c r="AB4081">
        <v>527</v>
      </c>
      <c r="AC4081">
        <v>461</v>
      </c>
      <c r="AD4081">
        <v>391</v>
      </c>
      <c r="AE4081">
        <v>317</v>
      </c>
      <c r="AF4081">
        <v>239</v>
      </c>
      <c r="AG4081">
        <v>172</v>
      </c>
      <c r="AH4081">
        <v>109</v>
      </c>
      <c r="AI4081">
        <v>47</v>
      </c>
      <c r="AJ4081">
        <v>0</v>
      </c>
      <c r="AK4081">
        <v>0</v>
      </c>
      <c r="AL4081">
        <v>0</v>
      </c>
      <c r="AM4081" t="s">
        <v>54</v>
      </c>
      <c r="AN4081" t="s">
        <v>17</v>
      </c>
      <c r="AO4081" t="s">
        <v>513</v>
      </c>
      <c r="AP4081" t="s">
        <v>114</v>
      </c>
    </row>
    <row r="4082" spans="1:42" x14ac:dyDescent="0.25">
      <c r="A4082" t="str">
        <f t="shared" si="64"/>
        <v>NG FES - Leading the Way</v>
      </c>
      <c r="B4082" t="s">
        <v>113</v>
      </c>
      <c r="C4082" t="s">
        <v>12</v>
      </c>
      <c r="D4082" t="s">
        <v>13</v>
      </c>
      <c r="E4082" t="s">
        <v>60</v>
      </c>
      <c r="F4082" t="s">
        <v>114</v>
      </c>
      <c r="G4082" t="s">
        <v>426</v>
      </c>
      <c r="H4082" t="s">
        <v>59</v>
      </c>
      <c r="I4082">
        <v>2103</v>
      </c>
      <c r="J4082">
        <v>2490</v>
      </c>
      <c r="K4082">
        <v>2925</v>
      </c>
      <c r="L4082">
        <v>3380</v>
      </c>
      <c r="M4082">
        <v>3943</v>
      </c>
      <c r="N4082">
        <v>4645</v>
      </c>
      <c r="O4082">
        <v>5254</v>
      </c>
      <c r="P4082">
        <v>6048</v>
      </c>
      <c r="Q4082">
        <v>6926</v>
      </c>
      <c r="R4082">
        <v>7889</v>
      </c>
      <c r="S4082">
        <v>8541</v>
      </c>
      <c r="T4082">
        <v>9232</v>
      </c>
      <c r="U4082">
        <v>9878</v>
      </c>
      <c r="V4082">
        <v>10487</v>
      </c>
      <c r="W4082">
        <v>9980</v>
      </c>
      <c r="X4082">
        <v>9191</v>
      </c>
      <c r="Y4082">
        <v>8248</v>
      </c>
      <c r="Z4082">
        <v>7594</v>
      </c>
      <c r="AA4082">
        <v>6911</v>
      </c>
      <c r="AB4082">
        <v>6125</v>
      </c>
      <c r="AC4082">
        <v>5362</v>
      </c>
      <c r="AD4082">
        <v>4544</v>
      </c>
      <c r="AE4082">
        <v>3683</v>
      </c>
      <c r="AF4082">
        <v>2778</v>
      </c>
      <c r="AG4082">
        <v>2003</v>
      </c>
      <c r="AH4082">
        <v>1268</v>
      </c>
      <c r="AI4082">
        <v>542</v>
      </c>
      <c r="AJ4082">
        <v>0</v>
      </c>
      <c r="AK4082">
        <v>0</v>
      </c>
      <c r="AL4082">
        <v>0</v>
      </c>
      <c r="AM4082" t="s">
        <v>54</v>
      </c>
      <c r="AN4082" t="s">
        <v>17</v>
      </c>
      <c r="AO4082" t="s">
        <v>513</v>
      </c>
      <c r="AP4082" t="s">
        <v>114</v>
      </c>
    </row>
    <row r="4083" spans="1:42" x14ac:dyDescent="0.25">
      <c r="A4083" t="str">
        <f t="shared" ref="A4083:A4146" si="65">AO4083</f>
        <v>NG FES - Leading the Way</v>
      </c>
      <c r="B4083" t="s">
        <v>113</v>
      </c>
      <c r="C4083" t="s">
        <v>12</v>
      </c>
      <c r="D4083" t="s">
        <v>13</v>
      </c>
      <c r="E4083" t="s">
        <v>62</v>
      </c>
      <c r="F4083" t="s">
        <v>114</v>
      </c>
      <c r="G4083" t="s">
        <v>427</v>
      </c>
      <c r="H4083" t="s">
        <v>61</v>
      </c>
      <c r="I4083">
        <v>180</v>
      </c>
      <c r="J4083">
        <v>223</v>
      </c>
      <c r="K4083">
        <v>274</v>
      </c>
      <c r="L4083">
        <v>330</v>
      </c>
      <c r="M4083">
        <v>402</v>
      </c>
      <c r="N4083">
        <v>493</v>
      </c>
      <c r="O4083">
        <v>576</v>
      </c>
      <c r="P4083">
        <v>678</v>
      </c>
      <c r="Q4083">
        <v>789</v>
      </c>
      <c r="R4083">
        <v>908</v>
      </c>
      <c r="S4083">
        <v>991</v>
      </c>
      <c r="T4083">
        <v>1077</v>
      </c>
      <c r="U4083">
        <v>1156</v>
      </c>
      <c r="V4083">
        <v>1231</v>
      </c>
      <c r="W4083">
        <v>1173</v>
      </c>
      <c r="X4083">
        <v>1081</v>
      </c>
      <c r="Y4083">
        <v>971</v>
      </c>
      <c r="Z4083">
        <v>894</v>
      </c>
      <c r="AA4083">
        <v>814</v>
      </c>
      <c r="AB4083">
        <v>721</v>
      </c>
      <c r="AC4083">
        <v>631</v>
      </c>
      <c r="AD4083">
        <v>535</v>
      </c>
      <c r="AE4083">
        <v>434</v>
      </c>
      <c r="AF4083">
        <v>327</v>
      </c>
      <c r="AG4083">
        <v>236</v>
      </c>
      <c r="AH4083">
        <v>149</v>
      </c>
      <c r="AI4083">
        <v>64</v>
      </c>
      <c r="AJ4083">
        <v>0</v>
      </c>
      <c r="AK4083">
        <v>0</v>
      </c>
      <c r="AL4083">
        <v>0</v>
      </c>
      <c r="AM4083" t="s">
        <v>54</v>
      </c>
      <c r="AN4083" t="s">
        <v>17</v>
      </c>
      <c r="AO4083" t="s">
        <v>513</v>
      </c>
      <c r="AP4083" t="s">
        <v>114</v>
      </c>
    </row>
    <row r="4084" spans="1:42" x14ac:dyDescent="0.25">
      <c r="A4084" t="str">
        <f t="shared" si="65"/>
        <v>NG FES - Leading the Way</v>
      </c>
      <c r="B4084" t="s">
        <v>113</v>
      </c>
      <c r="C4084" t="s">
        <v>12</v>
      </c>
      <c r="D4084" t="s">
        <v>13</v>
      </c>
      <c r="E4084" t="s">
        <v>64</v>
      </c>
      <c r="F4084" t="s">
        <v>114</v>
      </c>
      <c r="G4084" t="s">
        <v>428</v>
      </c>
      <c r="H4084" t="s">
        <v>63</v>
      </c>
      <c r="I4084">
        <v>1044</v>
      </c>
      <c r="J4084">
        <v>1332</v>
      </c>
      <c r="K4084">
        <v>1681</v>
      </c>
      <c r="L4084">
        <v>2079</v>
      </c>
      <c r="M4084">
        <v>2587</v>
      </c>
      <c r="N4084">
        <v>3241</v>
      </c>
      <c r="O4084">
        <v>3842</v>
      </c>
      <c r="P4084">
        <v>4571</v>
      </c>
      <c r="Q4084">
        <v>5353</v>
      </c>
      <c r="R4084">
        <v>6192</v>
      </c>
      <c r="S4084">
        <v>6775</v>
      </c>
      <c r="T4084">
        <v>7379</v>
      </c>
      <c r="U4084">
        <v>7937</v>
      </c>
      <c r="V4084">
        <v>8455</v>
      </c>
      <c r="W4084">
        <v>8064</v>
      </c>
      <c r="X4084">
        <v>7436</v>
      </c>
      <c r="Y4084">
        <v>6679</v>
      </c>
      <c r="Z4084">
        <v>6153</v>
      </c>
      <c r="AA4084">
        <v>5600</v>
      </c>
      <c r="AB4084">
        <v>4964</v>
      </c>
      <c r="AC4084">
        <v>4345</v>
      </c>
      <c r="AD4084">
        <v>3683</v>
      </c>
      <c r="AE4084">
        <v>2985</v>
      </c>
      <c r="AF4084">
        <v>2251</v>
      </c>
      <c r="AG4084">
        <v>1623</v>
      </c>
      <c r="AH4084">
        <v>1028</v>
      </c>
      <c r="AI4084">
        <v>439</v>
      </c>
      <c r="AJ4084">
        <v>0</v>
      </c>
      <c r="AK4084">
        <v>0</v>
      </c>
      <c r="AL4084">
        <v>0</v>
      </c>
      <c r="AM4084" t="s">
        <v>54</v>
      </c>
      <c r="AN4084" t="s">
        <v>17</v>
      </c>
      <c r="AO4084" t="s">
        <v>513</v>
      </c>
      <c r="AP4084" t="s">
        <v>114</v>
      </c>
    </row>
    <row r="4085" spans="1:42" x14ac:dyDescent="0.25">
      <c r="A4085" t="str">
        <f t="shared" si="65"/>
        <v>NG FES - Leading the Way</v>
      </c>
      <c r="B4085" t="s">
        <v>113</v>
      </c>
      <c r="C4085" t="s">
        <v>12</v>
      </c>
      <c r="D4085" t="s">
        <v>13</v>
      </c>
      <c r="E4085" t="s">
        <v>66</v>
      </c>
      <c r="F4085" t="s">
        <v>114</v>
      </c>
      <c r="G4085" t="s">
        <v>429</v>
      </c>
      <c r="H4085" t="s">
        <v>65</v>
      </c>
      <c r="I4085">
        <v>500</v>
      </c>
      <c r="J4085">
        <v>603</v>
      </c>
      <c r="K4085">
        <v>720</v>
      </c>
      <c r="L4085">
        <v>846</v>
      </c>
      <c r="M4085">
        <v>1005</v>
      </c>
      <c r="N4085">
        <v>1204</v>
      </c>
      <c r="O4085">
        <v>1380</v>
      </c>
      <c r="P4085">
        <v>1604</v>
      </c>
      <c r="Q4085">
        <v>1850</v>
      </c>
      <c r="R4085">
        <v>2117</v>
      </c>
      <c r="S4085">
        <v>2299</v>
      </c>
      <c r="T4085">
        <v>2491</v>
      </c>
      <c r="U4085">
        <v>2670</v>
      </c>
      <c r="V4085">
        <v>2838</v>
      </c>
      <c r="W4085">
        <v>2702</v>
      </c>
      <c r="X4085">
        <v>2490</v>
      </c>
      <c r="Y4085">
        <v>2235</v>
      </c>
      <c r="Z4085">
        <v>2058</v>
      </c>
      <c r="AA4085">
        <v>1873</v>
      </c>
      <c r="AB4085">
        <v>1660</v>
      </c>
      <c r="AC4085">
        <v>1453</v>
      </c>
      <c r="AD4085">
        <v>1232</v>
      </c>
      <c r="AE4085">
        <v>998</v>
      </c>
      <c r="AF4085">
        <v>753</v>
      </c>
      <c r="AG4085">
        <v>543</v>
      </c>
      <c r="AH4085">
        <v>344</v>
      </c>
      <c r="AI4085">
        <v>147</v>
      </c>
      <c r="AJ4085">
        <v>0</v>
      </c>
      <c r="AK4085">
        <v>0</v>
      </c>
      <c r="AL4085">
        <v>0</v>
      </c>
      <c r="AM4085" t="s">
        <v>54</v>
      </c>
      <c r="AN4085" t="s">
        <v>17</v>
      </c>
      <c r="AO4085" t="s">
        <v>513</v>
      </c>
      <c r="AP4085" t="s">
        <v>114</v>
      </c>
    </row>
    <row r="4086" spans="1:42" x14ac:dyDescent="0.25">
      <c r="A4086" t="str">
        <f t="shared" si="65"/>
        <v>NG FES - Leading the Way</v>
      </c>
      <c r="B4086" t="s">
        <v>113</v>
      </c>
      <c r="C4086" t="s">
        <v>12</v>
      </c>
      <c r="D4086" t="s">
        <v>13</v>
      </c>
      <c r="E4086" t="s">
        <v>68</v>
      </c>
      <c r="F4086" t="s">
        <v>114</v>
      </c>
      <c r="G4086" t="s">
        <v>448</v>
      </c>
      <c r="H4086" t="s">
        <v>67</v>
      </c>
      <c r="I4086">
        <v>1004</v>
      </c>
      <c r="J4086">
        <v>1236</v>
      </c>
      <c r="K4086">
        <v>1509</v>
      </c>
      <c r="L4086">
        <v>1811</v>
      </c>
      <c r="M4086">
        <v>2193</v>
      </c>
      <c r="N4086">
        <v>2678</v>
      </c>
      <c r="O4086">
        <v>3116</v>
      </c>
      <c r="P4086">
        <v>3660</v>
      </c>
      <c r="Q4086">
        <v>4249</v>
      </c>
      <c r="R4086">
        <v>4887</v>
      </c>
      <c r="S4086">
        <v>5326</v>
      </c>
      <c r="T4086">
        <v>5785</v>
      </c>
      <c r="U4086">
        <v>6210</v>
      </c>
      <c r="V4086">
        <v>6607</v>
      </c>
      <c r="W4086">
        <v>6296</v>
      </c>
      <c r="X4086">
        <v>5803</v>
      </c>
      <c r="Y4086">
        <v>5211</v>
      </c>
      <c r="Z4086">
        <v>4799</v>
      </c>
      <c r="AA4086">
        <v>4368</v>
      </c>
      <c r="AB4086">
        <v>3871</v>
      </c>
      <c r="AC4086">
        <v>3389</v>
      </c>
      <c r="AD4086">
        <v>2872</v>
      </c>
      <c r="AE4086">
        <v>2328</v>
      </c>
      <c r="AF4086">
        <v>1756</v>
      </c>
      <c r="AG4086">
        <v>1266</v>
      </c>
      <c r="AH4086">
        <v>802</v>
      </c>
      <c r="AI4086">
        <v>343</v>
      </c>
      <c r="AJ4086">
        <v>0</v>
      </c>
      <c r="AK4086">
        <v>0</v>
      </c>
      <c r="AL4086">
        <v>0</v>
      </c>
      <c r="AM4086" t="s">
        <v>54</v>
      </c>
      <c r="AN4086" t="s">
        <v>17</v>
      </c>
      <c r="AO4086" t="s">
        <v>513</v>
      </c>
      <c r="AP4086" t="s">
        <v>114</v>
      </c>
    </row>
    <row r="4087" spans="1:42" x14ac:dyDescent="0.25">
      <c r="A4087" t="str">
        <f t="shared" si="65"/>
        <v>NG FES - Leading the Way</v>
      </c>
      <c r="B4087" t="s">
        <v>113</v>
      </c>
      <c r="C4087" t="s">
        <v>12</v>
      </c>
      <c r="D4087" t="s">
        <v>13</v>
      </c>
      <c r="E4087" t="s">
        <v>70</v>
      </c>
      <c r="F4087" t="s">
        <v>114</v>
      </c>
      <c r="G4087" t="s">
        <v>430</v>
      </c>
      <c r="H4087" t="s">
        <v>69</v>
      </c>
      <c r="I4087">
        <v>653</v>
      </c>
      <c r="J4087">
        <v>783</v>
      </c>
      <c r="K4087">
        <v>931</v>
      </c>
      <c r="L4087">
        <v>1090</v>
      </c>
      <c r="M4087">
        <v>1287</v>
      </c>
      <c r="N4087">
        <v>1536</v>
      </c>
      <c r="O4087">
        <v>1755</v>
      </c>
      <c r="P4087">
        <v>2035</v>
      </c>
      <c r="Q4087">
        <v>2342</v>
      </c>
      <c r="R4087">
        <v>2677</v>
      </c>
      <c r="S4087">
        <v>2905</v>
      </c>
      <c r="T4087">
        <v>3146</v>
      </c>
      <c r="U4087">
        <v>3370</v>
      </c>
      <c r="V4087">
        <v>3581</v>
      </c>
      <c r="W4087">
        <v>3410</v>
      </c>
      <c r="X4087">
        <v>3141</v>
      </c>
      <c r="Y4087">
        <v>2819</v>
      </c>
      <c r="Z4087">
        <v>2596</v>
      </c>
      <c r="AA4087">
        <v>2363</v>
      </c>
      <c r="AB4087">
        <v>2094</v>
      </c>
      <c r="AC4087">
        <v>1833</v>
      </c>
      <c r="AD4087">
        <v>1554</v>
      </c>
      <c r="AE4087">
        <v>1259</v>
      </c>
      <c r="AF4087">
        <v>950</v>
      </c>
      <c r="AG4087">
        <v>685</v>
      </c>
      <c r="AH4087">
        <v>434</v>
      </c>
      <c r="AI4087">
        <v>185</v>
      </c>
      <c r="AJ4087">
        <v>0</v>
      </c>
      <c r="AK4087">
        <v>0</v>
      </c>
      <c r="AL4087">
        <v>0</v>
      </c>
      <c r="AM4087" t="s">
        <v>54</v>
      </c>
      <c r="AN4087" t="s">
        <v>17</v>
      </c>
      <c r="AO4087" t="s">
        <v>513</v>
      </c>
      <c r="AP4087" t="s">
        <v>114</v>
      </c>
    </row>
    <row r="4088" spans="1:42" x14ac:dyDescent="0.25">
      <c r="A4088" t="str">
        <f t="shared" si="65"/>
        <v>NG FES - Leading the Way</v>
      </c>
      <c r="B4088" t="s">
        <v>113</v>
      </c>
      <c r="C4088" t="s">
        <v>12</v>
      </c>
      <c r="D4088" t="s">
        <v>13</v>
      </c>
      <c r="E4088" t="s">
        <v>72</v>
      </c>
      <c r="F4088" t="s">
        <v>114</v>
      </c>
      <c r="G4088" t="s">
        <v>431</v>
      </c>
      <c r="H4088" t="s">
        <v>71</v>
      </c>
      <c r="I4088">
        <v>375</v>
      </c>
      <c r="J4088">
        <v>439</v>
      </c>
      <c r="K4088">
        <v>509</v>
      </c>
      <c r="L4088">
        <v>581</v>
      </c>
      <c r="M4088">
        <v>670</v>
      </c>
      <c r="N4088">
        <v>778</v>
      </c>
      <c r="O4088">
        <v>871</v>
      </c>
      <c r="P4088">
        <v>995</v>
      </c>
      <c r="Q4088">
        <v>1133</v>
      </c>
      <c r="R4088">
        <v>1285</v>
      </c>
      <c r="S4088">
        <v>1388</v>
      </c>
      <c r="T4088">
        <v>1497</v>
      </c>
      <c r="U4088">
        <v>1600</v>
      </c>
      <c r="V4088">
        <v>1697</v>
      </c>
      <c r="W4088">
        <v>1614</v>
      </c>
      <c r="X4088">
        <v>1486</v>
      </c>
      <c r="Y4088">
        <v>1333</v>
      </c>
      <c r="Z4088">
        <v>1227</v>
      </c>
      <c r="AA4088">
        <v>1117</v>
      </c>
      <c r="AB4088">
        <v>990</v>
      </c>
      <c r="AC4088">
        <v>866</v>
      </c>
      <c r="AD4088">
        <v>734</v>
      </c>
      <c r="AE4088">
        <v>595</v>
      </c>
      <c r="AF4088">
        <v>449</v>
      </c>
      <c r="AG4088">
        <v>324</v>
      </c>
      <c r="AH4088">
        <v>205</v>
      </c>
      <c r="AI4088">
        <v>88</v>
      </c>
      <c r="AJ4088">
        <v>0</v>
      </c>
      <c r="AK4088">
        <v>0</v>
      </c>
      <c r="AL4088">
        <v>0</v>
      </c>
      <c r="AM4088" t="s">
        <v>54</v>
      </c>
      <c r="AN4088" t="s">
        <v>17</v>
      </c>
      <c r="AO4088" t="s">
        <v>513</v>
      </c>
      <c r="AP4088" t="s">
        <v>114</v>
      </c>
    </row>
    <row r="4089" spans="1:42" x14ac:dyDescent="0.25">
      <c r="A4089" t="str">
        <f t="shared" si="65"/>
        <v>NG FES - Leading the Way</v>
      </c>
      <c r="B4089" t="s">
        <v>113</v>
      </c>
      <c r="C4089" t="s">
        <v>12</v>
      </c>
      <c r="D4089" t="s">
        <v>13</v>
      </c>
      <c r="E4089" t="s">
        <v>74</v>
      </c>
      <c r="F4089" t="s">
        <v>114</v>
      </c>
      <c r="G4089" t="s">
        <v>432</v>
      </c>
      <c r="H4089" t="s">
        <v>73</v>
      </c>
      <c r="I4089">
        <v>1893</v>
      </c>
      <c r="J4089">
        <v>2150</v>
      </c>
      <c r="K4089">
        <v>2417</v>
      </c>
      <c r="L4089">
        <v>2665</v>
      </c>
      <c r="M4089">
        <v>2958</v>
      </c>
      <c r="N4089">
        <v>3302</v>
      </c>
      <c r="O4089">
        <v>3570</v>
      </c>
      <c r="P4089">
        <v>3970</v>
      </c>
      <c r="Q4089">
        <v>4435</v>
      </c>
      <c r="R4089">
        <v>4963</v>
      </c>
      <c r="S4089">
        <v>5306</v>
      </c>
      <c r="T4089">
        <v>5684</v>
      </c>
      <c r="U4089">
        <v>6043</v>
      </c>
      <c r="V4089">
        <v>6388</v>
      </c>
      <c r="W4089">
        <v>6063</v>
      </c>
      <c r="X4089">
        <v>5573</v>
      </c>
      <c r="Y4089">
        <v>4997</v>
      </c>
      <c r="Z4089">
        <v>4598</v>
      </c>
      <c r="AA4089">
        <v>4183</v>
      </c>
      <c r="AB4089">
        <v>3707</v>
      </c>
      <c r="AC4089">
        <v>3246</v>
      </c>
      <c r="AD4089">
        <v>2751</v>
      </c>
      <c r="AE4089">
        <v>2229</v>
      </c>
      <c r="AF4089">
        <v>1681</v>
      </c>
      <c r="AG4089">
        <v>1213</v>
      </c>
      <c r="AH4089">
        <v>768</v>
      </c>
      <c r="AI4089">
        <v>328</v>
      </c>
      <c r="AJ4089">
        <v>0</v>
      </c>
      <c r="AK4089">
        <v>0</v>
      </c>
      <c r="AL4089">
        <v>0</v>
      </c>
      <c r="AM4089" t="s">
        <v>54</v>
      </c>
      <c r="AN4089" t="s">
        <v>17</v>
      </c>
      <c r="AO4089" t="s">
        <v>513</v>
      </c>
      <c r="AP4089" t="s">
        <v>114</v>
      </c>
    </row>
    <row r="4090" spans="1:42" x14ac:dyDescent="0.25">
      <c r="A4090" t="str">
        <f t="shared" si="65"/>
        <v>NG FES - Leading the Way</v>
      </c>
      <c r="B4090" t="s">
        <v>113</v>
      </c>
      <c r="C4090" t="s">
        <v>12</v>
      </c>
      <c r="D4090" t="s">
        <v>13</v>
      </c>
      <c r="E4090" t="s">
        <v>76</v>
      </c>
      <c r="F4090" t="s">
        <v>114</v>
      </c>
      <c r="G4090" t="s">
        <v>433</v>
      </c>
      <c r="H4090" t="s">
        <v>75</v>
      </c>
      <c r="I4090">
        <v>831</v>
      </c>
      <c r="J4090">
        <v>1037</v>
      </c>
      <c r="K4090">
        <v>1282</v>
      </c>
      <c r="L4090">
        <v>1556</v>
      </c>
      <c r="M4090">
        <v>1904</v>
      </c>
      <c r="N4090">
        <v>2349</v>
      </c>
      <c r="O4090">
        <v>2753</v>
      </c>
      <c r="P4090">
        <v>3251</v>
      </c>
      <c r="Q4090">
        <v>3788</v>
      </c>
      <c r="R4090">
        <v>4367</v>
      </c>
      <c r="S4090">
        <v>4767</v>
      </c>
      <c r="T4090">
        <v>5183</v>
      </c>
      <c r="U4090">
        <v>5569</v>
      </c>
      <c r="V4090">
        <v>5928</v>
      </c>
      <c r="W4090">
        <v>5651</v>
      </c>
      <c r="X4090">
        <v>5210</v>
      </c>
      <c r="Y4090">
        <v>4678</v>
      </c>
      <c r="Z4090">
        <v>4309</v>
      </c>
      <c r="AA4090">
        <v>3922</v>
      </c>
      <c r="AB4090">
        <v>3476</v>
      </c>
      <c r="AC4090">
        <v>3043</v>
      </c>
      <c r="AD4090">
        <v>2579</v>
      </c>
      <c r="AE4090">
        <v>2090</v>
      </c>
      <c r="AF4090">
        <v>1576</v>
      </c>
      <c r="AG4090">
        <v>1137</v>
      </c>
      <c r="AH4090">
        <v>720</v>
      </c>
      <c r="AI4090">
        <v>308</v>
      </c>
      <c r="AJ4090">
        <v>0</v>
      </c>
      <c r="AK4090">
        <v>0</v>
      </c>
      <c r="AL4090">
        <v>0</v>
      </c>
      <c r="AM4090" t="s">
        <v>54</v>
      </c>
      <c r="AN4090" t="s">
        <v>17</v>
      </c>
      <c r="AO4090" t="s">
        <v>513</v>
      </c>
      <c r="AP4090" t="s">
        <v>114</v>
      </c>
    </row>
    <row r="4091" spans="1:42" x14ac:dyDescent="0.25">
      <c r="A4091" t="str">
        <f t="shared" si="65"/>
        <v>NG FES - Leading the Way</v>
      </c>
      <c r="B4091" t="s">
        <v>113</v>
      </c>
      <c r="C4091" t="s">
        <v>12</v>
      </c>
      <c r="D4091" t="s">
        <v>13</v>
      </c>
      <c r="E4091" t="s">
        <v>78</v>
      </c>
      <c r="F4091" t="s">
        <v>114</v>
      </c>
      <c r="G4091" t="s">
        <v>434</v>
      </c>
      <c r="H4091" t="s">
        <v>77</v>
      </c>
      <c r="I4091">
        <v>385</v>
      </c>
      <c r="J4091">
        <v>460</v>
      </c>
      <c r="K4091">
        <v>546</v>
      </c>
      <c r="L4091">
        <v>637</v>
      </c>
      <c r="M4091">
        <v>752</v>
      </c>
      <c r="N4091">
        <v>895</v>
      </c>
      <c r="O4091">
        <v>1020</v>
      </c>
      <c r="P4091">
        <v>1182</v>
      </c>
      <c r="Q4091">
        <v>1359</v>
      </c>
      <c r="R4091">
        <v>1553</v>
      </c>
      <c r="S4091">
        <v>1684</v>
      </c>
      <c r="T4091">
        <v>1823</v>
      </c>
      <c r="U4091">
        <v>1953</v>
      </c>
      <c r="V4091">
        <v>2075</v>
      </c>
      <c r="W4091">
        <v>1975</v>
      </c>
      <c r="X4091">
        <v>1819</v>
      </c>
      <c r="Y4091">
        <v>1633</v>
      </c>
      <c r="Z4091">
        <v>1504</v>
      </c>
      <c r="AA4091">
        <v>1369</v>
      </c>
      <c r="AB4091">
        <v>1213</v>
      </c>
      <c r="AC4091">
        <v>1062</v>
      </c>
      <c r="AD4091">
        <v>900</v>
      </c>
      <c r="AE4091">
        <v>729</v>
      </c>
      <c r="AF4091">
        <v>550</v>
      </c>
      <c r="AG4091">
        <v>397</v>
      </c>
      <c r="AH4091">
        <v>251</v>
      </c>
      <c r="AI4091">
        <v>107</v>
      </c>
      <c r="AJ4091">
        <v>0</v>
      </c>
      <c r="AK4091">
        <v>0</v>
      </c>
      <c r="AL4091">
        <v>0</v>
      </c>
      <c r="AM4091" t="s">
        <v>54</v>
      </c>
      <c r="AN4091" t="s">
        <v>17</v>
      </c>
      <c r="AO4091" t="s">
        <v>513</v>
      </c>
      <c r="AP4091" t="s">
        <v>114</v>
      </c>
    </row>
    <row r="4092" spans="1:42" x14ac:dyDescent="0.25">
      <c r="A4092" t="str">
        <f t="shared" si="65"/>
        <v>NG FES - Leading the Way</v>
      </c>
      <c r="B4092" t="s">
        <v>113</v>
      </c>
      <c r="C4092" t="s">
        <v>12</v>
      </c>
      <c r="D4092" t="s">
        <v>13</v>
      </c>
      <c r="E4092" t="s">
        <v>80</v>
      </c>
      <c r="F4092" t="s">
        <v>114</v>
      </c>
      <c r="G4092" t="s">
        <v>436</v>
      </c>
      <c r="H4092" t="s">
        <v>79</v>
      </c>
      <c r="I4092">
        <v>471</v>
      </c>
      <c r="J4092">
        <v>551</v>
      </c>
      <c r="K4092">
        <v>639</v>
      </c>
      <c r="L4092">
        <v>728</v>
      </c>
      <c r="M4092">
        <v>838</v>
      </c>
      <c r="N4092">
        <v>973</v>
      </c>
      <c r="O4092">
        <v>1088</v>
      </c>
      <c r="P4092">
        <v>1241</v>
      </c>
      <c r="Q4092">
        <v>1413</v>
      </c>
      <c r="R4092">
        <v>1603</v>
      </c>
      <c r="S4092">
        <v>1730</v>
      </c>
      <c r="T4092">
        <v>1866</v>
      </c>
      <c r="U4092">
        <v>1994</v>
      </c>
      <c r="V4092">
        <v>2114</v>
      </c>
      <c r="W4092">
        <v>2011</v>
      </c>
      <c r="X4092">
        <v>1851</v>
      </c>
      <c r="Y4092">
        <v>1661</v>
      </c>
      <c r="Z4092">
        <v>1529</v>
      </c>
      <c r="AA4092">
        <v>1391</v>
      </c>
      <c r="AB4092">
        <v>1233</v>
      </c>
      <c r="AC4092">
        <v>1080</v>
      </c>
      <c r="AD4092">
        <v>915</v>
      </c>
      <c r="AE4092">
        <v>742</v>
      </c>
      <c r="AF4092">
        <v>559</v>
      </c>
      <c r="AG4092">
        <v>403</v>
      </c>
      <c r="AH4092">
        <v>255</v>
      </c>
      <c r="AI4092">
        <v>109</v>
      </c>
      <c r="AJ4092">
        <v>0</v>
      </c>
      <c r="AK4092">
        <v>0</v>
      </c>
      <c r="AL4092">
        <v>0</v>
      </c>
      <c r="AM4092" t="s">
        <v>54</v>
      </c>
      <c r="AN4092" t="s">
        <v>17</v>
      </c>
      <c r="AO4092" t="s">
        <v>513</v>
      </c>
      <c r="AP4092" t="s">
        <v>114</v>
      </c>
    </row>
    <row r="4093" spans="1:42" x14ac:dyDescent="0.25">
      <c r="A4093" t="str">
        <f t="shared" si="65"/>
        <v>NG FES - Leading the Way</v>
      </c>
      <c r="B4093" t="s">
        <v>113</v>
      </c>
      <c r="C4093" t="s">
        <v>12</v>
      </c>
      <c r="D4093" t="s">
        <v>13</v>
      </c>
      <c r="E4093" t="s">
        <v>82</v>
      </c>
      <c r="F4093" t="s">
        <v>114</v>
      </c>
      <c r="G4093" t="s">
        <v>449</v>
      </c>
      <c r="H4093" t="s">
        <v>81</v>
      </c>
      <c r="I4093">
        <v>155</v>
      </c>
      <c r="J4093">
        <v>187</v>
      </c>
      <c r="K4093">
        <v>224</v>
      </c>
      <c r="L4093">
        <v>263</v>
      </c>
      <c r="M4093">
        <v>312</v>
      </c>
      <c r="N4093">
        <v>375</v>
      </c>
      <c r="O4093">
        <v>430</v>
      </c>
      <c r="P4093">
        <v>500</v>
      </c>
      <c r="Q4093">
        <v>576</v>
      </c>
      <c r="R4093">
        <v>660</v>
      </c>
      <c r="S4093">
        <v>717</v>
      </c>
      <c r="T4093">
        <v>777</v>
      </c>
      <c r="U4093">
        <v>833</v>
      </c>
      <c r="V4093">
        <v>885</v>
      </c>
      <c r="W4093">
        <v>843</v>
      </c>
      <c r="X4093">
        <v>776</v>
      </c>
      <c r="Y4093">
        <v>697</v>
      </c>
      <c r="Z4093">
        <v>642</v>
      </c>
      <c r="AA4093">
        <v>584</v>
      </c>
      <c r="AB4093">
        <v>518</v>
      </c>
      <c r="AC4093">
        <v>453</v>
      </c>
      <c r="AD4093">
        <v>384</v>
      </c>
      <c r="AE4093">
        <v>311</v>
      </c>
      <c r="AF4093">
        <v>235</v>
      </c>
      <c r="AG4093">
        <v>169</v>
      </c>
      <c r="AH4093">
        <v>107</v>
      </c>
      <c r="AI4093">
        <v>46</v>
      </c>
      <c r="AJ4093">
        <v>0</v>
      </c>
      <c r="AK4093">
        <v>0</v>
      </c>
      <c r="AL4093">
        <v>0</v>
      </c>
      <c r="AM4093" t="s">
        <v>54</v>
      </c>
      <c r="AN4093" t="s">
        <v>17</v>
      </c>
      <c r="AO4093" t="s">
        <v>513</v>
      </c>
      <c r="AP4093" t="s">
        <v>114</v>
      </c>
    </row>
    <row r="4094" spans="1:42" x14ac:dyDescent="0.25">
      <c r="A4094" t="str">
        <f t="shared" si="65"/>
        <v>NG FES - Leading the Way</v>
      </c>
      <c r="B4094" t="s">
        <v>113</v>
      </c>
      <c r="C4094" t="s">
        <v>12</v>
      </c>
      <c r="D4094" t="s">
        <v>13</v>
      </c>
      <c r="E4094" t="s">
        <v>84</v>
      </c>
      <c r="F4094" t="s">
        <v>114</v>
      </c>
      <c r="G4094" t="s">
        <v>438</v>
      </c>
      <c r="H4094" t="s">
        <v>83</v>
      </c>
      <c r="I4094">
        <v>283</v>
      </c>
      <c r="J4094">
        <v>334</v>
      </c>
      <c r="K4094">
        <v>391</v>
      </c>
      <c r="L4094">
        <v>450</v>
      </c>
      <c r="M4094">
        <v>523</v>
      </c>
      <c r="N4094">
        <v>613</v>
      </c>
      <c r="O4094">
        <v>691</v>
      </c>
      <c r="P4094">
        <v>794</v>
      </c>
      <c r="Q4094">
        <v>908</v>
      </c>
      <c r="R4094">
        <v>1033</v>
      </c>
      <c r="S4094">
        <v>1117</v>
      </c>
      <c r="T4094">
        <v>1207</v>
      </c>
      <c r="U4094">
        <v>1291</v>
      </c>
      <c r="V4094">
        <v>1370</v>
      </c>
      <c r="W4094">
        <v>1303</v>
      </c>
      <c r="X4094">
        <v>1200</v>
      </c>
      <c r="Y4094">
        <v>1077</v>
      </c>
      <c r="Z4094">
        <v>992</v>
      </c>
      <c r="AA4094">
        <v>902</v>
      </c>
      <c r="AB4094">
        <v>800</v>
      </c>
      <c r="AC4094">
        <v>700</v>
      </c>
      <c r="AD4094">
        <v>593</v>
      </c>
      <c r="AE4094">
        <v>481</v>
      </c>
      <c r="AF4094">
        <v>363</v>
      </c>
      <c r="AG4094">
        <v>262</v>
      </c>
      <c r="AH4094">
        <v>166</v>
      </c>
      <c r="AI4094">
        <v>71</v>
      </c>
      <c r="AJ4094">
        <v>0</v>
      </c>
      <c r="AK4094">
        <v>0</v>
      </c>
      <c r="AL4094">
        <v>0</v>
      </c>
      <c r="AM4094" t="s">
        <v>54</v>
      </c>
      <c r="AN4094" t="s">
        <v>17</v>
      </c>
      <c r="AO4094" t="s">
        <v>513</v>
      </c>
      <c r="AP4094" t="s">
        <v>114</v>
      </c>
    </row>
    <row r="4095" spans="1:42" x14ac:dyDescent="0.25">
      <c r="A4095" t="str">
        <f t="shared" si="65"/>
        <v>NG FES - Leading the Way</v>
      </c>
      <c r="B4095" t="s">
        <v>113</v>
      </c>
      <c r="C4095" t="s">
        <v>12</v>
      </c>
      <c r="D4095" t="s">
        <v>13</v>
      </c>
      <c r="E4095" t="s">
        <v>86</v>
      </c>
      <c r="F4095" t="s">
        <v>114</v>
      </c>
      <c r="G4095" t="s">
        <v>439</v>
      </c>
      <c r="H4095" t="s">
        <v>85</v>
      </c>
      <c r="I4095">
        <v>206</v>
      </c>
      <c r="J4095">
        <v>246</v>
      </c>
      <c r="K4095">
        <v>291</v>
      </c>
      <c r="L4095">
        <v>339</v>
      </c>
      <c r="M4095">
        <v>399</v>
      </c>
      <c r="N4095">
        <v>474</v>
      </c>
      <c r="O4095">
        <v>539</v>
      </c>
      <c r="P4095">
        <v>624</v>
      </c>
      <c r="Q4095">
        <v>717</v>
      </c>
      <c r="R4095">
        <v>819</v>
      </c>
      <c r="S4095">
        <v>888</v>
      </c>
      <c r="T4095">
        <v>961</v>
      </c>
      <c r="U4095">
        <v>1029</v>
      </c>
      <c r="V4095">
        <v>1093</v>
      </c>
      <c r="W4095">
        <v>1040</v>
      </c>
      <c r="X4095">
        <v>958</v>
      </c>
      <c r="Y4095">
        <v>860</v>
      </c>
      <c r="Z4095">
        <v>792</v>
      </c>
      <c r="AA4095">
        <v>721</v>
      </c>
      <c r="AB4095">
        <v>639</v>
      </c>
      <c r="AC4095">
        <v>559</v>
      </c>
      <c r="AD4095">
        <v>474</v>
      </c>
      <c r="AE4095">
        <v>384</v>
      </c>
      <c r="AF4095">
        <v>290</v>
      </c>
      <c r="AG4095">
        <v>209</v>
      </c>
      <c r="AH4095">
        <v>132</v>
      </c>
      <c r="AI4095">
        <v>57</v>
      </c>
      <c r="AJ4095">
        <v>0</v>
      </c>
      <c r="AK4095">
        <v>0</v>
      </c>
      <c r="AL4095">
        <v>0</v>
      </c>
      <c r="AM4095" t="s">
        <v>54</v>
      </c>
      <c r="AN4095" t="s">
        <v>17</v>
      </c>
      <c r="AO4095" t="s">
        <v>513</v>
      </c>
      <c r="AP4095" t="s">
        <v>114</v>
      </c>
    </row>
    <row r="4096" spans="1:42" x14ac:dyDescent="0.25">
      <c r="A4096" t="str">
        <f t="shared" si="65"/>
        <v>NG FES - Leading the Way</v>
      </c>
      <c r="B4096" t="s">
        <v>113</v>
      </c>
      <c r="C4096" t="s">
        <v>12</v>
      </c>
      <c r="D4096" t="s">
        <v>13</v>
      </c>
      <c r="E4096" t="s">
        <v>88</v>
      </c>
      <c r="F4096" t="s">
        <v>114</v>
      </c>
      <c r="G4096" t="s">
        <v>441</v>
      </c>
      <c r="H4096" t="s">
        <v>87</v>
      </c>
      <c r="I4096">
        <v>1760</v>
      </c>
      <c r="J4096">
        <v>2230</v>
      </c>
      <c r="K4096">
        <v>2794</v>
      </c>
      <c r="L4096">
        <v>3433</v>
      </c>
      <c r="M4096">
        <v>4250</v>
      </c>
      <c r="N4096">
        <v>5298</v>
      </c>
      <c r="O4096">
        <v>6256</v>
      </c>
      <c r="P4096">
        <v>7425</v>
      </c>
      <c r="Q4096">
        <v>8681</v>
      </c>
      <c r="R4096">
        <v>10032</v>
      </c>
      <c r="S4096">
        <v>10969</v>
      </c>
      <c r="T4096">
        <v>11940</v>
      </c>
      <c r="U4096">
        <v>12838</v>
      </c>
      <c r="V4096">
        <v>13673</v>
      </c>
      <c r="W4096">
        <v>13039</v>
      </c>
      <c r="X4096">
        <v>12023</v>
      </c>
      <c r="Y4096">
        <v>10798</v>
      </c>
      <c r="Z4096">
        <v>9947</v>
      </c>
      <c r="AA4096">
        <v>9053</v>
      </c>
      <c r="AB4096">
        <v>8024</v>
      </c>
      <c r="AC4096">
        <v>7024</v>
      </c>
      <c r="AD4096">
        <v>5953</v>
      </c>
      <c r="AE4096">
        <v>4825</v>
      </c>
      <c r="AF4096">
        <v>3639</v>
      </c>
      <c r="AG4096">
        <v>2624</v>
      </c>
      <c r="AH4096">
        <v>1662</v>
      </c>
      <c r="AI4096">
        <v>710</v>
      </c>
      <c r="AJ4096">
        <v>0</v>
      </c>
      <c r="AK4096">
        <v>0</v>
      </c>
      <c r="AL4096">
        <v>0</v>
      </c>
      <c r="AM4096" t="s">
        <v>54</v>
      </c>
      <c r="AN4096" t="s">
        <v>17</v>
      </c>
      <c r="AO4096" t="s">
        <v>513</v>
      </c>
      <c r="AP4096" t="s">
        <v>114</v>
      </c>
    </row>
    <row r="4097" spans="1:42" x14ac:dyDescent="0.25">
      <c r="A4097" t="str">
        <f t="shared" si="65"/>
        <v>NG FES - Leading the Way</v>
      </c>
      <c r="B4097" t="s">
        <v>113</v>
      </c>
      <c r="C4097" t="s">
        <v>12</v>
      </c>
      <c r="D4097" t="s">
        <v>13</v>
      </c>
      <c r="E4097" t="s">
        <v>90</v>
      </c>
      <c r="F4097" t="s">
        <v>114</v>
      </c>
      <c r="G4097" t="s">
        <v>442</v>
      </c>
      <c r="H4097" t="s">
        <v>89</v>
      </c>
      <c r="I4097">
        <v>36</v>
      </c>
      <c r="J4097">
        <v>42</v>
      </c>
      <c r="K4097">
        <v>49</v>
      </c>
      <c r="L4097">
        <v>56</v>
      </c>
      <c r="M4097">
        <v>65</v>
      </c>
      <c r="N4097">
        <v>76</v>
      </c>
      <c r="O4097">
        <v>85</v>
      </c>
      <c r="P4097">
        <v>98</v>
      </c>
      <c r="Q4097">
        <v>112</v>
      </c>
      <c r="R4097">
        <v>127</v>
      </c>
      <c r="S4097">
        <v>137</v>
      </c>
      <c r="T4097">
        <v>148</v>
      </c>
      <c r="U4097">
        <v>159</v>
      </c>
      <c r="V4097">
        <v>168</v>
      </c>
      <c r="W4097">
        <v>160</v>
      </c>
      <c r="X4097">
        <v>148</v>
      </c>
      <c r="Y4097">
        <v>132</v>
      </c>
      <c r="Z4097">
        <v>122</v>
      </c>
      <c r="AA4097">
        <v>111</v>
      </c>
      <c r="AB4097">
        <v>98</v>
      </c>
      <c r="AC4097">
        <v>86</v>
      </c>
      <c r="AD4097">
        <v>73</v>
      </c>
      <c r="AE4097">
        <v>59</v>
      </c>
      <c r="AF4097">
        <v>45</v>
      </c>
      <c r="AG4097">
        <v>32</v>
      </c>
      <c r="AH4097">
        <v>20</v>
      </c>
      <c r="AI4097">
        <v>9</v>
      </c>
      <c r="AJ4097">
        <v>0</v>
      </c>
      <c r="AK4097">
        <v>0</v>
      </c>
      <c r="AL4097">
        <v>0</v>
      </c>
      <c r="AM4097" t="s">
        <v>54</v>
      </c>
      <c r="AN4097" t="s">
        <v>17</v>
      </c>
      <c r="AO4097" t="s">
        <v>513</v>
      </c>
      <c r="AP4097" t="s">
        <v>114</v>
      </c>
    </row>
    <row r="4098" spans="1:42" x14ac:dyDescent="0.25">
      <c r="A4098" t="str">
        <f t="shared" si="65"/>
        <v>NG FES - Leading the Way</v>
      </c>
      <c r="B4098" t="s">
        <v>113</v>
      </c>
      <c r="C4098" t="s">
        <v>12</v>
      </c>
      <c r="D4098" t="s">
        <v>13</v>
      </c>
      <c r="E4098" t="s">
        <v>92</v>
      </c>
      <c r="F4098" t="s">
        <v>114</v>
      </c>
      <c r="G4098" t="s">
        <v>444</v>
      </c>
      <c r="H4098" t="s">
        <v>91</v>
      </c>
      <c r="I4098">
        <v>1775</v>
      </c>
      <c r="J4098">
        <v>1984</v>
      </c>
      <c r="K4098">
        <v>2191</v>
      </c>
      <c r="L4098">
        <v>2368</v>
      </c>
      <c r="M4098">
        <v>2567</v>
      </c>
      <c r="N4098">
        <v>2790</v>
      </c>
      <c r="O4098">
        <v>2945</v>
      </c>
      <c r="P4098">
        <v>3211</v>
      </c>
      <c r="Q4098">
        <v>3534</v>
      </c>
      <c r="R4098">
        <v>3911</v>
      </c>
      <c r="S4098">
        <v>4148</v>
      </c>
      <c r="T4098">
        <v>4417</v>
      </c>
      <c r="U4098">
        <v>4677</v>
      </c>
      <c r="V4098">
        <v>4930</v>
      </c>
      <c r="W4098">
        <v>4670</v>
      </c>
      <c r="X4098">
        <v>4288</v>
      </c>
      <c r="Y4098">
        <v>3842</v>
      </c>
      <c r="Z4098">
        <v>3534</v>
      </c>
      <c r="AA4098">
        <v>3214</v>
      </c>
      <c r="AB4098">
        <v>2849</v>
      </c>
      <c r="AC4098">
        <v>2494</v>
      </c>
      <c r="AD4098">
        <v>2114</v>
      </c>
      <c r="AE4098">
        <v>1713</v>
      </c>
      <c r="AF4098">
        <v>1292</v>
      </c>
      <c r="AG4098">
        <v>932</v>
      </c>
      <c r="AH4098">
        <v>590</v>
      </c>
      <c r="AI4098">
        <v>252</v>
      </c>
      <c r="AJ4098">
        <v>0</v>
      </c>
      <c r="AK4098">
        <v>0</v>
      </c>
      <c r="AL4098">
        <v>0</v>
      </c>
      <c r="AM4098" t="s">
        <v>54</v>
      </c>
      <c r="AN4098" t="s">
        <v>17</v>
      </c>
      <c r="AO4098" t="s">
        <v>513</v>
      </c>
      <c r="AP4098" t="s">
        <v>114</v>
      </c>
    </row>
    <row r="4099" spans="1:42" x14ac:dyDescent="0.25">
      <c r="A4099" t="str">
        <f t="shared" si="65"/>
        <v>NG FES - Leading the Way</v>
      </c>
      <c r="B4099" t="s">
        <v>113</v>
      </c>
      <c r="C4099" t="s">
        <v>12</v>
      </c>
      <c r="D4099" t="s">
        <v>13</v>
      </c>
      <c r="E4099" t="s">
        <v>94</v>
      </c>
      <c r="F4099" t="s">
        <v>114</v>
      </c>
      <c r="G4099" t="s">
        <v>450</v>
      </c>
      <c r="H4099" t="s">
        <v>93</v>
      </c>
      <c r="I4099">
        <v>2253</v>
      </c>
      <c r="J4099">
        <v>2593</v>
      </c>
      <c r="K4099">
        <v>2957</v>
      </c>
      <c r="L4099">
        <v>3311</v>
      </c>
      <c r="M4099">
        <v>3738</v>
      </c>
      <c r="N4099">
        <v>4253</v>
      </c>
      <c r="O4099">
        <v>4675</v>
      </c>
      <c r="P4099">
        <v>5267</v>
      </c>
      <c r="Q4099">
        <v>5940</v>
      </c>
      <c r="R4099">
        <v>6693</v>
      </c>
      <c r="S4099">
        <v>7190</v>
      </c>
      <c r="T4099">
        <v>7730</v>
      </c>
      <c r="U4099">
        <v>8239</v>
      </c>
      <c r="V4099">
        <v>8724</v>
      </c>
      <c r="W4099">
        <v>8289</v>
      </c>
      <c r="X4099">
        <v>7625</v>
      </c>
      <c r="Y4099">
        <v>6839</v>
      </c>
      <c r="Z4099">
        <v>6295</v>
      </c>
      <c r="AA4099">
        <v>5727</v>
      </c>
      <c r="AB4099">
        <v>5076</v>
      </c>
      <c r="AC4099">
        <v>4444</v>
      </c>
      <c r="AD4099">
        <v>3766</v>
      </c>
      <c r="AE4099">
        <v>3053</v>
      </c>
      <c r="AF4099">
        <v>2302</v>
      </c>
      <c r="AG4099">
        <v>1660</v>
      </c>
      <c r="AH4099">
        <v>1051</v>
      </c>
      <c r="AI4099">
        <v>449</v>
      </c>
      <c r="AJ4099">
        <v>0</v>
      </c>
      <c r="AK4099">
        <v>0</v>
      </c>
      <c r="AL4099">
        <v>0</v>
      </c>
      <c r="AM4099" t="s">
        <v>54</v>
      </c>
      <c r="AN4099" t="s">
        <v>17</v>
      </c>
      <c r="AO4099" t="s">
        <v>513</v>
      </c>
      <c r="AP4099" t="s">
        <v>114</v>
      </c>
    </row>
    <row r="4100" spans="1:42" x14ac:dyDescent="0.25">
      <c r="A4100" t="str">
        <f t="shared" si="65"/>
        <v>NG FES - Leading the Way</v>
      </c>
      <c r="B4100" t="s">
        <v>113</v>
      </c>
      <c r="C4100" t="s">
        <v>12</v>
      </c>
      <c r="D4100" t="s">
        <v>13</v>
      </c>
      <c r="E4100" t="s">
        <v>96</v>
      </c>
      <c r="F4100" t="s">
        <v>114</v>
      </c>
      <c r="G4100" t="s">
        <v>451</v>
      </c>
      <c r="H4100" t="s">
        <v>95</v>
      </c>
      <c r="I4100">
        <v>1946</v>
      </c>
      <c r="J4100">
        <v>2259</v>
      </c>
      <c r="K4100">
        <v>2601</v>
      </c>
      <c r="L4100">
        <v>2944</v>
      </c>
      <c r="M4100">
        <v>3361</v>
      </c>
      <c r="N4100">
        <v>3870</v>
      </c>
      <c r="O4100">
        <v>4298</v>
      </c>
      <c r="P4100">
        <v>4880</v>
      </c>
      <c r="Q4100">
        <v>5534</v>
      </c>
      <c r="R4100">
        <v>6261</v>
      </c>
      <c r="S4100">
        <v>6746</v>
      </c>
      <c r="T4100">
        <v>7267</v>
      </c>
      <c r="U4100">
        <v>7757</v>
      </c>
      <c r="V4100">
        <v>8221</v>
      </c>
      <c r="W4100">
        <v>7816</v>
      </c>
      <c r="X4100">
        <v>7193</v>
      </c>
      <c r="Y4100">
        <v>6453</v>
      </c>
      <c r="Z4100">
        <v>5940</v>
      </c>
      <c r="AA4100">
        <v>5405</v>
      </c>
      <c r="AB4100">
        <v>4790</v>
      </c>
      <c r="AC4100">
        <v>4194</v>
      </c>
      <c r="AD4100">
        <v>3554</v>
      </c>
      <c r="AE4100">
        <v>2881</v>
      </c>
      <c r="AF4100">
        <v>2172</v>
      </c>
      <c r="AG4100">
        <v>1567</v>
      </c>
      <c r="AH4100">
        <v>992</v>
      </c>
      <c r="AI4100">
        <v>424</v>
      </c>
      <c r="AJ4100">
        <v>0</v>
      </c>
      <c r="AK4100">
        <v>0</v>
      </c>
      <c r="AL4100">
        <v>0</v>
      </c>
      <c r="AM4100" t="s">
        <v>54</v>
      </c>
      <c r="AN4100" t="s">
        <v>17</v>
      </c>
      <c r="AO4100" t="s">
        <v>513</v>
      </c>
      <c r="AP4100" t="s">
        <v>114</v>
      </c>
    </row>
    <row r="4101" spans="1:42" x14ac:dyDescent="0.25">
      <c r="A4101" t="str">
        <f t="shared" si="65"/>
        <v>NG FES - Leading the Way</v>
      </c>
      <c r="B4101" t="s">
        <v>113</v>
      </c>
      <c r="C4101" t="s">
        <v>12</v>
      </c>
      <c r="D4101" t="s">
        <v>13</v>
      </c>
      <c r="E4101" t="s">
        <v>98</v>
      </c>
      <c r="F4101" t="s">
        <v>114</v>
      </c>
      <c r="G4101" t="s">
        <v>445</v>
      </c>
      <c r="H4101" t="s">
        <v>97</v>
      </c>
      <c r="I4101">
        <v>44</v>
      </c>
      <c r="J4101">
        <v>56</v>
      </c>
      <c r="K4101">
        <v>71</v>
      </c>
      <c r="L4101">
        <v>87</v>
      </c>
      <c r="M4101">
        <v>107</v>
      </c>
      <c r="N4101">
        <v>134</v>
      </c>
      <c r="O4101">
        <v>158</v>
      </c>
      <c r="P4101">
        <v>187</v>
      </c>
      <c r="Q4101">
        <v>219</v>
      </c>
      <c r="R4101">
        <v>253</v>
      </c>
      <c r="S4101">
        <v>276</v>
      </c>
      <c r="T4101">
        <v>301</v>
      </c>
      <c r="U4101">
        <v>323</v>
      </c>
      <c r="V4101">
        <v>344</v>
      </c>
      <c r="W4101">
        <v>329</v>
      </c>
      <c r="X4101">
        <v>303</v>
      </c>
      <c r="Y4101">
        <v>272</v>
      </c>
      <c r="Z4101">
        <v>251</v>
      </c>
      <c r="AA4101">
        <v>228</v>
      </c>
      <c r="AB4101">
        <v>202</v>
      </c>
      <c r="AC4101">
        <v>177</v>
      </c>
      <c r="AD4101">
        <v>150</v>
      </c>
      <c r="AE4101">
        <v>122</v>
      </c>
      <c r="AF4101">
        <v>92</v>
      </c>
      <c r="AG4101">
        <v>66</v>
      </c>
      <c r="AH4101">
        <v>42</v>
      </c>
      <c r="AI4101">
        <v>18</v>
      </c>
      <c r="AJ4101">
        <v>0</v>
      </c>
      <c r="AK4101">
        <v>0</v>
      </c>
      <c r="AL4101">
        <v>0</v>
      </c>
      <c r="AM4101" t="s">
        <v>54</v>
      </c>
      <c r="AN4101" t="s">
        <v>17</v>
      </c>
      <c r="AO4101" t="s">
        <v>513</v>
      </c>
      <c r="AP4101" t="s">
        <v>114</v>
      </c>
    </row>
    <row r="4102" spans="1:42" x14ac:dyDescent="0.25">
      <c r="A4102" t="str">
        <f t="shared" si="65"/>
        <v>NPg Planning Scenario</v>
      </c>
      <c r="B4102" t="s">
        <v>113</v>
      </c>
      <c r="C4102" t="s">
        <v>12</v>
      </c>
      <c r="D4102" t="s">
        <v>13</v>
      </c>
      <c r="E4102" t="s">
        <v>16</v>
      </c>
      <c r="F4102" t="s">
        <v>114</v>
      </c>
      <c r="G4102" t="s">
        <v>391</v>
      </c>
      <c r="H4102" t="s">
        <v>14</v>
      </c>
      <c r="I4102">
        <v>615</v>
      </c>
      <c r="J4102">
        <v>1293</v>
      </c>
      <c r="K4102">
        <v>2132</v>
      </c>
      <c r="L4102">
        <v>3136</v>
      </c>
      <c r="M4102">
        <v>4479</v>
      </c>
      <c r="N4102">
        <v>5711</v>
      </c>
      <c r="O4102">
        <v>6973</v>
      </c>
      <c r="P4102">
        <v>8189</v>
      </c>
      <c r="Q4102">
        <v>9289</v>
      </c>
      <c r="R4102">
        <v>8887</v>
      </c>
      <c r="S4102">
        <v>8374</v>
      </c>
      <c r="T4102">
        <v>7747</v>
      </c>
      <c r="U4102">
        <v>7023</v>
      </c>
      <c r="V4102">
        <v>6222</v>
      </c>
      <c r="W4102">
        <v>5378</v>
      </c>
      <c r="X4102">
        <v>4506</v>
      </c>
      <c r="Y4102">
        <v>3666</v>
      </c>
      <c r="Z4102">
        <v>2876</v>
      </c>
      <c r="AA4102">
        <v>2176</v>
      </c>
      <c r="AB4102">
        <v>1576</v>
      </c>
      <c r="AC4102">
        <v>1087</v>
      </c>
      <c r="AD4102">
        <v>702</v>
      </c>
      <c r="AE4102">
        <v>407</v>
      </c>
      <c r="AF4102">
        <v>198</v>
      </c>
      <c r="AG4102">
        <v>136</v>
      </c>
      <c r="AH4102">
        <v>88</v>
      </c>
      <c r="AI4102">
        <v>58</v>
      </c>
      <c r="AJ4102">
        <v>40</v>
      </c>
      <c r="AK4102">
        <v>25</v>
      </c>
      <c r="AL4102">
        <v>18</v>
      </c>
      <c r="AM4102" t="s">
        <v>13</v>
      </c>
      <c r="AN4102" t="s">
        <v>17</v>
      </c>
      <c r="AO4102" t="s">
        <v>504</v>
      </c>
      <c r="AP4102" t="s">
        <v>114</v>
      </c>
    </row>
    <row r="4103" spans="1:42" x14ac:dyDescent="0.25">
      <c r="A4103" t="str">
        <f t="shared" si="65"/>
        <v>NPg Planning Scenario</v>
      </c>
      <c r="B4103" t="s">
        <v>113</v>
      </c>
      <c r="C4103" t="s">
        <v>12</v>
      </c>
      <c r="D4103" t="s">
        <v>13</v>
      </c>
      <c r="E4103" t="s">
        <v>19</v>
      </c>
      <c r="F4103" t="s">
        <v>114</v>
      </c>
      <c r="G4103" t="s">
        <v>394</v>
      </c>
      <c r="H4103" t="s">
        <v>18</v>
      </c>
      <c r="I4103">
        <v>401</v>
      </c>
      <c r="J4103">
        <v>779</v>
      </c>
      <c r="K4103">
        <v>1183</v>
      </c>
      <c r="L4103">
        <v>1593</v>
      </c>
      <c r="M4103">
        <v>2072</v>
      </c>
      <c r="N4103">
        <v>2389</v>
      </c>
      <c r="O4103">
        <v>2706</v>
      </c>
      <c r="P4103">
        <v>3003</v>
      </c>
      <c r="Q4103">
        <v>3270</v>
      </c>
      <c r="R4103">
        <v>3016</v>
      </c>
      <c r="S4103">
        <v>2778</v>
      </c>
      <c r="T4103">
        <v>2530</v>
      </c>
      <c r="U4103">
        <v>2264</v>
      </c>
      <c r="V4103">
        <v>1987</v>
      </c>
      <c r="W4103">
        <v>1700</v>
      </c>
      <c r="X4103">
        <v>1414</v>
      </c>
      <c r="Y4103">
        <v>1145</v>
      </c>
      <c r="Z4103">
        <v>895</v>
      </c>
      <c r="AA4103">
        <v>676</v>
      </c>
      <c r="AB4103">
        <v>489</v>
      </c>
      <c r="AC4103">
        <v>337</v>
      </c>
      <c r="AD4103">
        <v>217</v>
      </c>
      <c r="AE4103">
        <v>126</v>
      </c>
      <c r="AF4103">
        <v>61</v>
      </c>
      <c r="AG4103">
        <v>42</v>
      </c>
      <c r="AH4103">
        <v>27</v>
      </c>
      <c r="AI4103">
        <v>18</v>
      </c>
      <c r="AJ4103">
        <v>12</v>
      </c>
      <c r="AK4103">
        <v>8</v>
      </c>
      <c r="AL4103">
        <v>6</v>
      </c>
      <c r="AM4103" t="s">
        <v>13</v>
      </c>
      <c r="AN4103" t="s">
        <v>17</v>
      </c>
      <c r="AO4103" t="s">
        <v>504</v>
      </c>
      <c r="AP4103" t="s">
        <v>114</v>
      </c>
    </row>
    <row r="4104" spans="1:42" x14ac:dyDescent="0.25">
      <c r="A4104" t="str">
        <f t="shared" si="65"/>
        <v>NPg Planning Scenario</v>
      </c>
      <c r="B4104" t="s">
        <v>113</v>
      </c>
      <c r="C4104" t="s">
        <v>12</v>
      </c>
      <c r="D4104" t="s">
        <v>13</v>
      </c>
      <c r="E4104" t="s">
        <v>21</v>
      </c>
      <c r="F4104" t="s">
        <v>114</v>
      </c>
      <c r="G4104" t="s">
        <v>397</v>
      </c>
      <c r="H4104" t="s">
        <v>20</v>
      </c>
      <c r="I4104">
        <v>72</v>
      </c>
      <c r="J4104">
        <v>145</v>
      </c>
      <c r="K4104">
        <v>230</v>
      </c>
      <c r="L4104">
        <v>326</v>
      </c>
      <c r="M4104">
        <v>447</v>
      </c>
      <c r="N4104">
        <v>548</v>
      </c>
      <c r="O4104">
        <v>650</v>
      </c>
      <c r="P4104">
        <v>748</v>
      </c>
      <c r="Q4104">
        <v>837</v>
      </c>
      <c r="R4104">
        <v>791</v>
      </c>
      <c r="S4104">
        <v>739</v>
      </c>
      <c r="T4104">
        <v>680</v>
      </c>
      <c r="U4104">
        <v>614</v>
      </c>
      <c r="V4104">
        <v>542</v>
      </c>
      <c r="W4104">
        <v>467</v>
      </c>
      <c r="X4104">
        <v>391</v>
      </c>
      <c r="Y4104">
        <v>317</v>
      </c>
      <c r="Z4104">
        <v>249</v>
      </c>
      <c r="AA4104">
        <v>188</v>
      </c>
      <c r="AB4104">
        <v>136</v>
      </c>
      <c r="AC4104">
        <v>94</v>
      </c>
      <c r="AD4104">
        <v>61</v>
      </c>
      <c r="AE4104">
        <v>35</v>
      </c>
      <c r="AF4104">
        <v>17</v>
      </c>
      <c r="AG4104">
        <v>12</v>
      </c>
      <c r="AH4104">
        <v>8</v>
      </c>
      <c r="AI4104">
        <v>5</v>
      </c>
      <c r="AJ4104">
        <v>3</v>
      </c>
      <c r="AK4104">
        <v>2</v>
      </c>
      <c r="AL4104">
        <v>2</v>
      </c>
      <c r="AM4104" t="s">
        <v>13</v>
      </c>
      <c r="AN4104" t="s">
        <v>17</v>
      </c>
      <c r="AO4104" t="s">
        <v>504</v>
      </c>
      <c r="AP4104" t="s">
        <v>114</v>
      </c>
    </row>
    <row r="4105" spans="1:42" x14ac:dyDescent="0.25">
      <c r="A4105" t="str">
        <f t="shared" si="65"/>
        <v>NPg Planning Scenario</v>
      </c>
      <c r="B4105" t="s">
        <v>113</v>
      </c>
      <c r="C4105" t="s">
        <v>12</v>
      </c>
      <c r="D4105" t="s">
        <v>13</v>
      </c>
      <c r="E4105" t="s">
        <v>23</v>
      </c>
      <c r="F4105" t="s">
        <v>114</v>
      </c>
      <c r="G4105" t="s">
        <v>400</v>
      </c>
      <c r="H4105" t="s">
        <v>22</v>
      </c>
      <c r="I4105">
        <v>253</v>
      </c>
      <c r="J4105">
        <v>539</v>
      </c>
      <c r="K4105">
        <v>901</v>
      </c>
      <c r="L4105">
        <v>1343</v>
      </c>
      <c r="M4105">
        <v>1944</v>
      </c>
      <c r="N4105">
        <v>2510</v>
      </c>
      <c r="O4105">
        <v>3091</v>
      </c>
      <c r="P4105">
        <v>3652</v>
      </c>
      <c r="Q4105">
        <v>4160</v>
      </c>
      <c r="R4105">
        <v>3994</v>
      </c>
      <c r="S4105">
        <v>3771</v>
      </c>
      <c r="T4105">
        <v>3494</v>
      </c>
      <c r="U4105">
        <v>3171</v>
      </c>
      <c r="V4105">
        <v>2812</v>
      </c>
      <c r="W4105">
        <v>2432</v>
      </c>
      <c r="X4105">
        <v>2040</v>
      </c>
      <c r="Y4105">
        <v>1660</v>
      </c>
      <c r="Z4105">
        <v>1303</v>
      </c>
      <c r="AA4105">
        <v>986</v>
      </c>
      <c r="AB4105">
        <v>714</v>
      </c>
      <c r="AC4105">
        <v>493</v>
      </c>
      <c r="AD4105">
        <v>318</v>
      </c>
      <c r="AE4105">
        <v>185</v>
      </c>
      <c r="AF4105">
        <v>90</v>
      </c>
      <c r="AG4105">
        <v>62</v>
      </c>
      <c r="AH4105">
        <v>40</v>
      </c>
      <c r="AI4105">
        <v>26</v>
      </c>
      <c r="AJ4105">
        <v>18</v>
      </c>
      <c r="AK4105">
        <v>11</v>
      </c>
      <c r="AL4105">
        <v>8</v>
      </c>
      <c r="AM4105" t="s">
        <v>13</v>
      </c>
      <c r="AN4105" t="s">
        <v>17</v>
      </c>
      <c r="AO4105" t="s">
        <v>504</v>
      </c>
      <c r="AP4105" t="s">
        <v>114</v>
      </c>
    </row>
    <row r="4106" spans="1:42" x14ac:dyDescent="0.25">
      <c r="A4106" t="str">
        <f t="shared" si="65"/>
        <v>NPg Planning Scenario</v>
      </c>
      <c r="B4106" t="s">
        <v>113</v>
      </c>
      <c r="C4106" t="s">
        <v>12</v>
      </c>
      <c r="D4106" t="s">
        <v>13</v>
      </c>
      <c r="E4106" t="s">
        <v>25</v>
      </c>
      <c r="F4106" t="s">
        <v>114</v>
      </c>
      <c r="G4106" t="s">
        <v>403</v>
      </c>
      <c r="H4106" t="s">
        <v>24</v>
      </c>
      <c r="I4106">
        <v>384</v>
      </c>
      <c r="J4106">
        <v>801</v>
      </c>
      <c r="K4106">
        <v>1309</v>
      </c>
      <c r="L4106">
        <v>1908</v>
      </c>
      <c r="M4106">
        <v>2701</v>
      </c>
      <c r="N4106">
        <v>3415</v>
      </c>
      <c r="O4106">
        <v>4146</v>
      </c>
      <c r="P4106">
        <v>4848</v>
      </c>
      <c r="Q4106">
        <v>5484</v>
      </c>
      <c r="R4106">
        <v>5234</v>
      </c>
      <c r="S4106">
        <v>4924</v>
      </c>
      <c r="T4106">
        <v>4551</v>
      </c>
      <c r="U4106">
        <v>4122</v>
      </c>
      <c r="V4106">
        <v>3650</v>
      </c>
      <c r="W4106">
        <v>3153</v>
      </c>
      <c r="X4106">
        <v>2641</v>
      </c>
      <c r="Y4106">
        <v>2147</v>
      </c>
      <c r="Z4106">
        <v>1685</v>
      </c>
      <c r="AA4106">
        <v>1274</v>
      </c>
      <c r="AB4106">
        <v>923</v>
      </c>
      <c r="AC4106">
        <v>636</v>
      </c>
      <c r="AD4106">
        <v>411</v>
      </c>
      <c r="AE4106">
        <v>238</v>
      </c>
      <c r="AF4106">
        <v>116</v>
      </c>
      <c r="AG4106">
        <v>79</v>
      </c>
      <c r="AH4106">
        <v>51</v>
      </c>
      <c r="AI4106">
        <v>34</v>
      </c>
      <c r="AJ4106">
        <v>23</v>
      </c>
      <c r="AK4106">
        <v>15</v>
      </c>
      <c r="AL4106">
        <v>10</v>
      </c>
      <c r="AM4106" t="s">
        <v>13</v>
      </c>
      <c r="AN4106" t="s">
        <v>17</v>
      </c>
      <c r="AO4106" t="s">
        <v>504</v>
      </c>
      <c r="AP4106" t="s">
        <v>114</v>
      </c>
    </row>
    <row r="4107" spans="1:42" x14ac:dyDescent="0.25">
      <c r="A4107" t="str">
        <f t="shared" si="65"/>
        <v>NPg Planning Scenario</v>
      </c>
      <c r="B4107" t="s">
        <v>113</v>
      </c>
      <c r="C4107" t="s">
        <v>12</v>
      </c>
      <c r="D4107" t="s">
        <v>13</v>
      </c>
      <c r="E4107" t="s">
        <v>27</v>
      </c>
      <c r="F4107" t="s">
        <v>114</v>
      </c>
      <c r="G4107" t="s">
        <v>406</v>
      </c>
      <c r="H4107" t="s">
        <v>26</v>
      </c>
      <c r="I4107">
        <v>744</v>
      </c>
      <c r="J4107">
        <v>1509</v>
      </c>
      <c r="K4107">
        <v>2398</v>
      </c>
      <c r="L4107">
        <v>3398</v>
      </c>
      <c r="M4107">
        <v>4675</v>
      </c>
      <c r="N4107">
        <v>5738</v>
      </c>
      <c r="O4107">
        <v>6820</v>
      </c>
      <c r="P4107">
        <v>7855</v>
      </c>
      <c r="Q4107">
        <v>8791</v>
      </c>
      <c r="R4107">
        <v>8312</v>
      </c>
      <c r="S4107">
        <v>7775</v>
      </c>
      <c r="T4107">
        <v>7158</v>
      </c>
      <c r="U4107">
        <v>6464</v>
      </c>
      <c r="V4107">
        <v>5709</v>
      </c>
      <c r="W4107">
        <v>4919</v>
      </c>
      <c r="X4107">
        <v>4113</v>
      </c>
      <c r="Y4107">
        <v>3341</v>
      </c>
      <c r="Z4107">
        <v>2619</v>
      </c>
      <c r="AA4107">
        <v>1980</v>
      </c>
      <c r="AB4107">
        <v>1433</v>
      </c>
      <c r="AC4107">
        <v>988</v>
      </c>
      <c r="AD4107">
        <v>638</v>
      </c>
      <c r="AE4107">
        <v>370</v>
      </c>
      <c r="AF4107">
        <v>180</v>
      </c>
      <c r="AG4107">
        <v>123</v>
      </c>
      <c r="AH4107">
        <v>80</v>
      </c>
      <c r="AI4107">
        <v>53</v>
      </c>
      <c r="AJ4107">
        <v>36</v>
      </c>
      <c r="AK4107">
        <v>23</v>
      </c>
      <c r="AL4107">
        <v>16</v>
      </c>
      <c r="AM4107" t="s">
        <v>13</v>
      </c>
      <c r="AN4107" t="s">
        <v>17</v>
      </c>
      <c r="AO4107" t="s">
        <v>504</v>
      </c>
      <c r="AP4107" t="s">
        <v>114</v>
      </c>
    </row>
    <row r="4108" spans="1:42" x14ac:dyDescent="0.25">
      <c r="A4108" t="str">
        <f t="shared" si="65"/>
        <v>NPg Planning Scenario</v>
      </c>
      <c r="B4108" t="s">
        <v>113</v>
      </c>
      <c r="C4108" t="s">
        <v>12</v>
      </c>
      <c r="D4108" t="s">
        <v>13</v>
      </c>
      <c r="E4108" t="s">
        <v>29</v>
      </c>
      <c r="F4108" t="s">
        <v>114</v>
      </c>
      <c r="G4108" t="s">
        <v>407</v>
      </c>
      <c r="H4108" t="s">
        <v>28</v>
      </c>
      <c r="I4108">
        <v>369</v>
      </c>
      <c r="J4108">
        <v>818</v>
      </c>
      <c r="K4108">
        <v>1417</v>
      </c>
      <c r="L4108">
        <v>2181</v>
      </c>
      <c r="M4108">
        <v>3253</v>
      </c>
      <c r="N4108">
        <v>4318</v>
      </c>
      <c r="O4108">
        <v>5413</v>
      </c>
      <c r="P4108">
        <v>6474</v>
      </c>
      <c r="Q4108">
        <v>7436</v>
      </c>
      <c r="R4108">
        <v>7189</v>
      </c>
      <c r="S4108">
        <v>6817</v>
      </c>
      <c r="T4108">
        <v>6334</v>
      </c>
      <c r="U4108">
        <v>5761</v>
      </c>
      <c r="V4108">
        <v>5117</v>
      </c>
      <c r="W4108">
        <v>4435</v>
      </c>
      <c r="X4108">
        <v>3723</v>
      </c>
      <c r="Y4108">
        <v>3032</v>
      </c>
      <c r="Z4108">
        <v>2381</v>
      </c>
      <c r="AA4108">
        <v>1803</v>
      </c>
      <c r="AB4108">
        <v>1306</v>
      </c>
      <c r="AC4108">
        <v>901</v>
      </c>
      <c r="AD4108">
        <v>582</v>
      </c>
      <c r="AE4108">
        <v>338</v>
      </c>
      <c r="AF4108">
        <v>164</v>
      </c>
      <c r="AG4108">
        <v>113</v>
      </c>
      <c r="AH4108">
        <v>73</v>
      </c>
      <c r="AI4108">
        <v>48</v>
      </c>
      <c r="AJ4108">
        <v>33</v>
      </c>
      <c r="AK4108">
        <v>21</v>
      </c>
      <c r="AL4108">
        <v>15</v>
      </c>
      <c r="AM4108" t="s">
        <v>13</v>
      </c>
      <c r="AN4108" t="s">
        <v>17</v>
      </c>
      <c r="AO4108" t="s">
        <v>504</v>
      </c>
      <c r="AP4108" t="s">
        <v>114</v>
      </c>
    </row>
    <row r="4109" spans="1:42" x14ac:dyDescent="0.25">
      <c r="A4109" t="str">
        <f t="shared" si="65"/>
        <v>NPg Planning Scenario</v>
      </c>
      <c r="B4109" t="s">
        <v>113</v>
      </c>
      <c r="C4109" t="s">
        <v>12</v>
      </c>
      <c r="D4109" t="s">
        <v>13</v>
      </c>
      <c r="E4109" t="s">
        <v>31</v>
      </c>
      <c r="F4109" t="s">
        <v>114</v>
      </c>
      <c r="G4109" t="s">
        <v>409</v>
      </c>
      <c r="H4109" t="s">
        <v>30</v>
      </c>
      <c r="I4109">
        <v>1379</v>
      </c>
      <c r="J4109">
        <v>2979</v>
      </c>
      <c r="K4109">
        <v>5042</v>
      </c>
      <c r="L4109">
        <v>7601</v>
      </c>
      <c r="M4109">
        <v>11118</v>
      </c>
      <c r="N4109">
        <v>14500</v>
      </c>
      <c r="O4109">
        <v>17972</v>
      </c>
      <c r="P4109">
        <v>21328</v>
      </c>
      <c r="Q4109">
        <v>24369</v>
      </c>
      <c r="R4109">
        <v>23457</v>
      </c>
      <c r="S4109">
        <v>22184</v>
      </c>
      <c r="T4109">
        <v>20576</v>
      </c>
      <c r="U4109">
        <v>18690</v>
      </c>
      <c r="V4109">
        <v>16582</v>
      </c>
      <c r="W4109">
        <v>14356</v>
      </c>
      <c r="X4109">
        <v>12042</v>
      </c>
      <c r="Y4109">
        <v>9802</v>
      </c>
      <c r="Z4109">
        <v>7695</v>
      </c>
      <c r="AA4109">
        <v>5824</v>
      </c>
      <c r="AB4109">
        <v>4220</v>
      </c>
      <c r="AC4109">
        <v>2910</v>
      </c>
      <c r="AD4109">
        <v>1879</v>
      </c>
      <c r="AE4109">
        <v>1091</v>
      </c>
      <c r="AF4109">
        <v>531</v>
      </c>
      <c r="AG4109">
        <v>364</v>
      </c>
      <c r="AH4109">
        <v>235</v>
      </c>
      <c r="AI4109">
        <v>157</v>
      </c>
      <c r="AJ4109">
        <v>107</v>
      </c>
      <c r="AK4109">
        <v>68</v>
      </c>
      <c r="AL4109">
        <v>48</v>
      </c>
      <c r="AM4109" t="s">
        <v>13</v>
      </c>
      <c r="AN4109" t="s">
        <v>17</v>
      </c>
      <c r="AO4109" t="s">
        <v>504</v>
      </c>
      <c r="AP4109" t="s">
        <v>114</v>
      </c>
    </row>
    <row r="4110" spans="1:42" x14ac:dyDescent="0.25">
      <c r="A4110" t="str">
        <f t="shared" si="65"/>
        <v>NPg Planning Scenario</v>
      </c>
      <c r="B4110" t="s">
        <v>113</v>
      </c>
      <c r="C4110" t="s">
        <v>12</v>
      </c>
      <c r="D4110" t="s">
        <v>13</v>
      </c>
      <c r="E4110" t="s">
        <v>33</v>
      </c>
      <c r="F4110" t="s">
        <v>114</v>
      </c>
      <c r="G4110" t="s">
        <v>412</v>
      </c>
      <c r="H4110" t="s">
        <v>32</v>
      </c>
      <c r="I4110">
        <v>169</v>
      </c>
      <c r="J4110">
        <v>359</v>
      </c>
      <c r="K4110">
        <v>598</v>
      </c>
      <c r="L4110">
        <v>888</v>
      </c>
      <c r="M4110">
        <v>1280</v>
      </c>
      <c r="N4110">
        <v>1646</v>
      </c>
      <c r="O4110">
        <v>2021</v>
      </c>
      <c r="P4110">
        <v>2384</v>
      </c>
      <c r="Q4110">
        <v>2712</v>
      </c>
      <c r="R4110">
        <v>2601</v>
      </c>
      <c r="S4110">
        <v>2454</v>
      </c>
      <c r="T4110">
        <v>2273</v>
      </c>
      <c r="U4110">
        <v>2062</v>
      </c>
      <c r="V4110">
        <v>1828</v>
      </c>
      <c r="W4110">
        <v>1581</v>
      </c>
      <c r="X4110">
        <v>1325</v>
      </c>
      <c r="Y4110">
        <v>1078</v>
      </c>
      <c r="Z4110">
        <v>846</v>
      </c>
      <c r="AA4110">
        <v>640</v>
      </c>
      <c r="AB4110">
        <v>464</v>
      </c>
      <c r="AC4110">
        <v>320</v>
      </c>
      <c r="AD4110">
        <v>207</v>
      </c>
      <c r="AE4110">
        <v>120</v>
      </c>
      <c r="AF4110">
        <v>58</v>
      </c>
      <c r="AG4110">
        <v>40</v>
      </c>
      <c r="AH4110">
        <v>26</v>
      </c>
      <c r="AI4110">
        <v>17</v>
      </c>
      <c r="AJ4110">
        <v>12</v>
      </c>
      <c r="AK4110">
        <v>7</v>
      </c>
      <c r="AL4110">
        <v>5</v>
      </c>
      <c r="AM4110" t="s">
        <v>13</v>
      </c>
      <c r="AN4110" t="s">
        <v>17</v>
      </c>
      <c r="AO4110" t="s">
        <v>504</v>
      </c>
      <c r="AP4110" t="s">
        <v>114</v>
      </c>
    </row>
    <row r="4111" spans="1:42" x14ac:dyDescent="0.25">
      <c r="A4111" t="str">
        <f t="shared" si="65"/>
        <v>NPg Planning Scenario</v>
      </c>
      <c r="B4111" t="s">
        <v>113</v>
      </c>
      <c r="C4111" t="s">
        <v>12</v>
      </c>
      <c r="D4111" t="s">
        <v>13</v>
      </c>
      <c r="E4111" t="s">
        <v>35</v>
      </c>
      <c r="F4111" t="s">
        <v>114</v>
      </c>
      <c r="G4111" t="s">
        <v>413</v>
      </c>
      <c r="H4111" t="s">
        <v>34</v>
      </c>
      <c r="I4111">
        <v>1390</v>
      </c>
      <c r="J4111">
        <v>2771</v>
      </c>
      <c r="K4111">
        <v>4324</v>
      </c>
      <c r="L4111">
        <v>6009</v>
      </c>
      <c r="M4111">
        <v>8096</v>
      </c>
      <c r="N4111">
        <v>9715</v>
      </c>
      <c r="O4111">
        <v>11357</v>
      </c>
      <c r="P4111">
        <v>12918</v>
      </c>
      <c r="Q4111">
        <v>14327</v>
      </c>
      <c r="R4111">
        <v>13439</v>
      </c>
      <c r="S4111">
        <v>12509</v>
      </c>
      <c r="T4111">
        <v>11476</v>
      </c>
      <c r="U4111">
        <v>10335</v>
      </c>
      <c r="V4111">
        <v>9109</v>
      </c>
      <c r="W4111">
        <v>7832</v>
      </c>
      <c r="X4111">
        <v>6537</v>
      </c>
      <c r="Y4111">
        <v>5306</v>
      </c>
      <c r="Z4111">
        <v>4156</v>
      </c>
      <c r="AA4111">
        <v>3140</v>
      </c>
      <c r="AB4111">
        <v>2272</v>
      </c>
      <c r="AC4111">
        <v>1566</v>
      </c>
      <c r="AD4111">
        <v>1011</v>
      </c>
      <c r="AE4111">
        <v>586</v>
      </c>
      <c r="AF4111">
        <v>285</v>
      </c>
      <c r="AG4111">
        <v>195</v>
      </c>
      <c r="AH4111">
        <v>127</v>
      </c>
      <c r="AI4111">
        <v>84</v>
      </c>
      <c r="AJ4111">
        <v>58</v>
      </c>
      <c r="AK4111">
        <v>36</v>
      </c>
      <c r="AL4111">
        <v>26</v>
      </c>
      <c r="AM4111" t="s">
        <v>13</v>
      </c>
      <c r="AN4111" t="s">
        <v>17</v>
      </c>
      <c r="AO4111" t="s">
        <v>504</v>
      </c>
      <c r="AP4111" t="s">
        <v>114</v>
      </c>
    </row>
    <row r="4112" spans="1:42" x14ac:dyDescent="0.25">
      <c r="A4112" t="str">
        <f t="shared" si="65"/>
        <v>NPg Planning Scenario</v>
      </c>
      <c r="B4112" t="s">
        <v>113</v>
      </c>
      <c r="C4112" t="s">
        <v>12</v>
      </c>
      <c r="D4112" t="s">
        <v>13</v>
      </c>
      <c r="E4112" t="s">
        <v>37</v>
      </c>
      <c r="F4112" t="s">
        <v>114</v>
      </c>
      <c r="G4112" t="s">
        <v>414</v>
      </c>
      <c r="H4112" t="s">
        <v>36</v>
      </c>
      <c r="I4112">
        <v>241</v>
      </c>
      <c r="J4112">
        <v>478</v>
      </c>
      <c r="K4112">
        <v>743</v>
      </c>
      <c r="L4112">
        <v>1028</v>
      </c>
      <c r="M4112">
        <v>1377</v>
      </c>
      <c r="N4112">
        <v>1643</v>
      </c>
      <c r="O4112">
        <v>1913</v>
      </c>
      <c r="P4112">
        <v>2169</v>
      </c>
      <c r="Q4112">
        <v>2399</v>
      </c>
      <c r="R4112">
        <v>2246</v>
      </c>
      <c r="S4112">
        <v>2087</v>
      </c>
      <c r="T4112">
        <v>1913</v>
      </c>
      <c r="U4112">
        <v>1721</v>
      </c>
      <c r="V4112">
        <v>1516</v>
      </c>
      <c r="W4112">
        <v>1303</v>
      </c>
      <c r="X4112">
        <v>1087</v>
      </c>
      <c r="Y4112">
        <v>882</v>
      </c>
      <c r="Z4112">
        <v>691</v>
      </c>
      <c r="AA4112">
        <v>522</v>
      </c>
      <c r="AB4112">
        <v>378</v>
      </c>
      <c r="AC4112">
        <v>260</v>
      </c>
      <c r="AD4112">
        <v>168</v>
      </c>
      <c r="AE4112">
        <v>97</v>
      </c>
      <c r="AF4112">
        <v>47</v>
      </c>
      <c r="AG4112">
        <v>32</v>
      </c>
      <c r="AH4112">
        <v>21</v>
      </c>
      <c r="AI4112">
        <v>14</v>
      </c>
      <c r="AJ4112">
        <v>10</v>
      </c>
      <c r="AK4112">
        <v>6</v>
      </c>
      <c r="AL4112">
        <v>4</v>
      </c>
      <c r="AM4112" t="s">
        <v>13</v>
      </c>
      <c r="AN4112" t="s">
        <v>17</v>
      </c>
      <c r="AO4112" t="s">
        <v>504</v>
      </c>
      <c r="AP4112" t="s">
        <v>114</v>
      </c>
    </row>
    <row r="4113" spans="1:42" x14ac:dyDescent="0.25">
      <c r="A4113" t="str">
        <f t="shared" si="65"/>
        <v>NPg Planning Scenario</v>
      </c>
      <c r="B4113" t="s">
        <v>113</v>
      </c>
      <c r="C4113" t="s">
        <v>12</v>
      </c>
      <c r="D4113" t="s">
        <v>13</v>
      </c>
      <c r="E4113" t="s">
        <v>39</v>
      </c>
      <c r="F4113" t="s">
        <v>114</v>
      </c>
      <c r="G4113" t="s">
        <v>415</v>
      </c>
      <c r="H4113" t="s">
        <v>38</v>
      </c>
      <c r="I4113">
        <v>5</v>
      </c>
      <c r="J4113">
        <v>12</v>
      </c>
      <c r="K4113">
        <v>20</v>
      </c>
      <c r="L4113">
        <v>30</v>
      </c>
      <c r="M4113">
        <v>44</v>
      </c>
      <c r="N4113">
        <v>58</v>
      </c>
      <c r="O4113">
        <v>71</v>
      </c>
      <c r="P4113">
        <v>85</v>
      </c>
      <c r="Q4113">
        <v>97</v>
      </c>
      <c r="R4113">
        <v>94</v>
      </c>
      <c r="S4113">
        <v>89</v>
      </c>
      <c r="T4113">
        <v>82</v>
      </c>
      <c r="U4113">
        <v>75</v>
      </c>
      <c r="V4113">
        <v>66</v>
      </c>
      <c r="W4113">
        <v>57</v>
      </c>
      <c r="X4113">
        <v>48</v>
      </c>
      <c r="Y4113">
        <v>39</v>
      </c>
      <c r="Z4113">
        <v>31</v>
      </c>
      <c r="AA4113">
        <v>23</v>
      </c>
      <c r="AB4113">
        <v>17</v>
      </c>
      <c r="AC4113">
        <v>12</v>
      </c>
      <c r="AD4113">
        <v>8</v>
      </c>
      <c r="AE4113">
        <v>4</v>
      </c>
      <c r="AF4113">
        <v>2</v>
      </c>
      <c r="AG4113">
        <v>1</v>
      </c>
      <c r="AH4113">
        <v>1</v>
      </c>
      <c r="AI4113">
        <v>1</v>
      </c>
      <c r="AJ4113">
        <v>0</v>
      </c>
      <c r="AK4113">
        <v>0</v>
      </c>
      <c r="AL4113">
        <v>0</v>
      </c>
      <c r="AM4113" t="s">
        <v>13</v>
      </c>
      <c r="AN4113" t="s">
        <v>17</v>
      </c>
      <c r="AO4113" t="s">
        <v>504</v>
      </c>
      <c r="AP4113" t="s">
        <v>114</v>
      </c>
    </row>
    <row r="4114" spans="1:42" x14ac:dyDescent="0.25">
      <c r="A4114" t="str">
        <f t="shared" si="65"/>
        <v>NPg Planning Scenario</v>
      </c>
      <c r="B4114" t="s">
        <v>113</v>
      </c>
      <c r="C4114" t="s">
        <v>12</v>
      </c>
      <c r="D4114" t="s">
        <v>13</v>
      </c>
      <c r="E4114" t="s">
        <v>41</v>
      </c>
      <c r="F4114" t="s">
        <v>114</v>
      </c>
      <c r="G4114" t="s">
        <v>416</v>
      </c>
      <c r="H4114" t="s">
        <v>40</v>
      </c>
      <c r="I4114">
        <v>161</v>
      </c>
      <c r="J4114">
        <v>338</v>
      </c>
      <c r="K4114">
        <v>558</v>
      </c>
      <c r="L4114">
        <v>820</v>
      </c>
      <c r="M4114">
        <v>1171</v>
      </c>
      <c r="N4114">
        <v>1493</v>
      </c>
      <c r="O4114">
        <v>1823</v>
      </c>
      <c r="P4114">
        <v>2141</v>
      </c>
      <c r="Q4114">
        <v>2428</v>
      </c>
      <c r="R4114">
        <v>2323</v>
      </c>
      <c r="S4114">
        <v>2189</v>
      </c>
      <c r="T4114">
        <v>2025</v>
      </c>
      <c r="U4114">
        <v>1836</v>
      </c>
      <c r="V4114">
        <v>1626</v>
      </c>
      <c r="W4114">
        <v>1406</v>
      </c>
      <c r="X4114">
        <v>1178</v>
      </c>
      <c r="Y4114">
        <v>958</v>
      </c>
      <c r="Z4114">
        <v>752</v>
      </c>
      <c r="AA4114">
        <v>569</v>
      </c>
      <c r="AB4114">
        <v>412</v>
      </c>
      <c r="AC4114">
        <v>284</v>
      </c>
      <c r="AD4114">
        <v>183</v>
      </c>
      <c r="AE4114">
        <v>106</v>
      </c>
      <c r="AF4114">
        <v>52</v>
      </c>
      <c r="AG4114">
        <v>35</v>
      </c>
      <c r="AH4114">
        <v>23</v>
      </c>
      <c r="AI4114">
        <v>15</v>
      </c>
      <c r="AJ4114">
        <v>10</v>
      </c>
      <c r="AK4114">
        <v>7</v>
      </c>
      <c r="AL4114">
        <v>5</v>
      </c>
      <c r="AM4114" t="s">
        <v>13</v>
      </c>
      <c r="AN4114" t="s">
        <v>17</v>
      </c>
      <c r="AO4114" t="s">
        <v>504</v>
      </c>
      <c r="AP4114" t="s">
        <v>114</v>
      </c>
    </row>
    <row r="4115" spans="1:42" x14ac:dyDescent="0.25">
      <c r="A4115" t="str">
        <f t="shared" si="65"/>
        <v>NPg Planning Scenario</v>
      </c>
      <c r="B4115" t="s">
        <v>113</v>
      </c>
      <c r="C4115" t="s">
        <v>12</v>
      </c>
      <c r="D4115" t="s">
        <v>13</v>
      </c>
      <c r="E4115" t="s">
        <v>43</v>
      </c>
      <c r="F4115" t="s">
        <v>114</v>
      </c>
      <c r="G4115">
        <v>0</v>
      </c>
      <c r="H4115" t="s">
        <v>42</v>
      </c>
      <c r="I4115">
        <v>20</v>
      </c>
      <c r="J4115">
        <v>44</v>
      </c>
      <c r="K4115">
        <v>73</v>
      </c>
      <c r="L4115">
        <v>109</v>
      </c>
      <c r="M4115">
        <v>157</v>
      </c>
      <c r="N4115">
        <v>203</v>
      </c>
      <c r="O4115">
        <v>251</v>
      </c>
      <c r="P4115">
        <v>296</v>
      </c>
      <c r="Q4115">
        <v>337</v>
      </c>
      <c r="R4115">
        <v>324</v>
      </c>
      <c r="S4115">
        <v>306</v>
      </c>
      <c r="T4115">
        <v>283</v>
      </c>
      <c r="U4115">
        <v>257</v>
      </c>
      <c r="V4115">
        <v>228</v>
      </c>
      <c r="W4115">
        <v>197</v>
      </c>
      <c r="X4115">
        <v>165</v>
      </c>
      <c r="Y4115">
        <v>135</v>
      </c>
      <c r="Z4115">
        <v>106</v>
      </c>
      <c r="AA4115">
        <v>80</v>
      </c>
      <c r="AB4115">
        <v>58</v>
      </c>
      <c r="AC4115">
        <v>40</v>
      </c>
      <c r="AD4115">
        <v>26</v>
      </c>
      <c r="AE4115">
        <v>15</v>
      </c>
      <c r="AF4115">
        <v>7</v>
      </c>
      <c r="AG4115">
        <v>5</v>
      </c>
      <c r="AH4115">
        <v>3</v>
      </c>
      <c r="AI4115">
        <v>2</v>
      </c>
      <c r="AJ4115">
        <v>1</v>
      </c>
      <c r="AK4115">
        <v>1</v>
      </c>
      <c r="AL4115">
        <v>1</v>
      </c>
      <c r="AM4115" t="s">
        <v>13</v>
      </c>
      <c r="AN4115" t="s">
        <v>17</v>
      </c>
      <c r="AO4115" t="s">
        <v>504</v>
      </c>
      <c r="AP4115" t="s">
        <v>114</v>
      </c>
    </row>
    <row r="4116" spans="1:42" x14ac:dyDescent="0.25">
      <c r="A4116" t="str">
        <f t="shared" si="65"/>
        <v>NPg Planning Scenario</v>
      </c>
      <c r="B4116" t="s">
        <v>113</v>
      </c>
      <c r="C4116" t="s">
        <v>12</v>
      </c>
      <c r="D4116" t="s">
        <v>13</v>
      </c>
      <c r="E4116" t="s">
        <v>45</v>
      </c>
      <c r="F4116" t="s">
        <v>114</v>
      </c>
      <c r="G4116" t="s">
        <v>418</v>
      </c>
      <c r="H4116" t="s">
        <v>44</v>
      </c>
      <c r="I4116">
        <v>925</v>
      </c>
      <c r="J4116">
        <v>1918</v>
      </c>
      <c r="K4116">
        <v>3121</v>
      </c>
      <c r="L4116">
        <v>4529</v>
      </c>
      <c r="M4116">
        <v>6387</v>
      </c>
      <c r="N4116">
        <v>8040</v>
      </c>
      <c r="O4116">
        <v>9730</v>
      </c>
      <c r="P4116">
        <v>11355</v>
      </c>
      <c r="Q4116">
        <v>12825</v>
      </c>
      <c r="R4116">
        <v>12224</v>
      </c>
      <c r="S4116">
        <v>11492</v>
      </c>
      <c r="T4116">
        <v>10616</v>
      </c>
      <c r="U4116">
        <v>9612</v>
      </c>
      <c r="V4116">
        <v>8507</v>
      </c>
      <c r="W4116">
        <v>7346</v>
      </c>
      <c r="X4116">
        <v>6152</v>
      </c>
      <c r="Y4116">
        <v>5002</v>
      </c>
      <c r="Z4116">
        <v>3923</v>
      </c>
      <c r="AA4116">
        <v>2968</v>
      </c>
      <c r="AB4116">
        <v>2149</v>
      </c>
      <c r="AC4116">
        <v>1482</v>
      </c>
      <c r="AD4116">
        <v>957</v>
      </c>
      <c r="AE4116">
        <v>555</v>
      </c>
      <c r="AF4116">
        <v>270</v>
      </c>
      <c r="AG4116">
        <v>185</v>
      </c>
      <c r="AH4116">
        <v>120</v>
      </c>
      <c r="AI4116">
        <v>80</v>
      </c>
      <c r="AJ4116">
        <v>55</v>
      </c>
      <c r="AK4116">
        <v>34</v>
      </c>
      <c r="AL4116">
        <v>24</v>
      </c>
      <c r="AM4116" t="s">
        <v>13</v>
      </c>
      <c r="AN4116" t="s">
        <v>17</v>
      </c>
      <c r="AO4116" t="s">
        <v>504</v>
      </c>
      <c r="AP4116" t="s">
        <v>114</v>
      </c>
    </row>
    <row r="4117" spans="1:42" x14ac:dyDescent="0.25">
      <c r="A4117" t="str">
        <f t="shared" si="65"/>
        <v>NPg Planning Scenario</v>
      </c>
      <c r="B4117" t="s">
        <v>113</v>
      </c>
      <c r="C4117" t="s">
        <v>12</v>
      </c>
      <c r="D4117" t="s">
        <v>13</v>
      </c>
      <c r="E4117" t="s">
        <v>47</v>
      </c>
      <c r="F4117" t="s">
        <v>114</v>
      </c>
      <c r="G4117" t="s">
        <v>419</v>
      </c>
      <c r="H4117" t="s">
        <v>46</v>
      </c>
      <c r="I4117">
        <v>589</v>
      </c>
      <c r="J4117">
        <v>1223</v>
      </c>
      <c r="K4117">
        <v>1992</v>
      </c>
      <c r="L4117">
        <v>2895</v>
      </c>
      <c r="M4117">
        <v>4087</v>
      </c>
      <c r="N4117">
        <v>5151</v>
      </c>
      <c r="O4117">
        <v>6239</v>
      </c>
      <c r="P4117">
        <v>7285</v>
      </c>
      <c r="Q4117">
        <v>8232</v>
      </c>
      <c r="R4117">
        <v>7849</v>
      </c>
      <c r="S4117">
        <v>7380</v>
      </c>
      <c r="T4117">
        <v>6818</v>
      </c>
      <c r="U4117">
        <v>6174</v>
      </c>
      <c r="V4117">
        <v>5465</v>
      </c>
      <c r="W4117">
        <v>4720</v>
      </c>
      <c r="X4117">
        <v>3953</v>
      </c>
      <c r="Y4117">
        <v>3214</v>
      </c>
      <c r="Z4117">
        <v>2521</v>
      </c>
      <c r="AA4117">
        <v>1907</v>
      </c>
      <c r="AB4117">
        <v>1381</v>
      </c>
      <c r="AC4117">
        <v>952</v>
      </c>
      <c r="AD4117">
        <v>615</v>
      </c>
      <c r="AE4117">
        <v>357</v>
      </c>
      <c r="AF4117">
        <v>174</v>
      </c>
      <c r="AG4117">
        <v>119</v>
      </c>
      <c r="AH4117">
        <v>77</v>
      </c>
      <c r="AI4117">
        <v>51</v>
      </c>
      <c r="AJ4117">
        <v>35</v>
      </c>
      <c r="AK4117">
        <v>22</v>
      </c>
      <c r="AL4117">
        <v>16</v>
      </c>
      <c r="AM4117" t="s">
        <v>13</v>
      </c>
      <c r="AN4117" t="s">
        <v>17</v>
      </c>
      <c r="AO4117" t="s">
        <v>504</v>
      </c>
      <c r="AP4117" t="s">
        <v>114</v>
      </c>
    </row>
    <row r="4118" spans="1:42" x14ac:dyDescent="0.25">
      <c r="A4118" t="str">
        <f t="shared" si="65"/>
        <v>NPg Planning Scenario</v>
      </c>
      <c r="B4118" t="s">
        <v>113</v>
      </c>
      <c r="C4118" t="s">
        <v>12</v>
      </c>
      <c r="D4118" t="s">
        <v>13</v>
      </c>
      <c r="E4118" t="s">
        <v>49</v>
      </c>
      <c r="F4118" t="s">
        <v>114</v>
      </c>
      <c r="G4118" t="s">
        <v>420</v>
      </c>
      <c r="H4118" t="s">
        <v>48</v>
      </c>
      <c r="I4118">
        <v>576</v>
      </c>
      <c r="J4118">
        <v>1180</v>
      </c>
      <c r="K4118">
        <v>1894</v>
      </c>
      <c r="L4118">
        <v>2714</v>
      </c>
      <c r="M4118">
        <v>3775</v>
      </c>
      <c r="N4118">
        <v>4689</v>
      </c>
      <c r="O4118">
        <v>5620</v>
      </c>
      <c r="P4118">
        <v>6514</v>
      </c>
      <c r="Q4118">
        <v>7321</v>
      </c>
      <c r="R4118">
        <v>6949</v>
      </c>
      <c r="S4118">
        <v>6516</v>
      </c>
      <c r="T4118">
        <v>6008</v>
      </c>
      <c r="U4118">
        <v>5433</v>
      </c>
      <c r="V4118">
        <v>4803</v>
      </c>
      <c r="W4118">
        <v>4143</v>
      </c>
      <c r="X4118">
        <v>3467</v>
      </c>
      <c r="Y4118">
        <v>2817</v>
      </c>
      <c r="Z4118">
        <v>2209</v>
      </c>
      <c r="AA4118">
        <v>1671</v>
      </c>
      <c r="AB4118">
        <v>1210</v>
      </c>
      <c r="AC4118">
        <v>834</v>
      </c>
      <c r="AD4118">
        <v>538</v>
      </c>
      <c r="AE4118">
        <v>312</v>
      </c>
      <c r="AF4118">
        <v>152</v>
      </c>
      <c r="AG4118">
        <v>104</v>
      </c>
      <c r="AH4118">
        <v>67</v>
      </c>
      <c r="AI4118">
        <v>45</v>
      </c>
      <c r="AJ4118">
        <v>31</v>
      </c>
      <c r="AK4118">
        <v>19</v>
      </c>
      <c r="AL4118">
        <v>14</v>
      </c>
      <c r="AM4118" t="s">
        <v>13</v>
      </c>
      <c r="AN4118" t="s">
        <v>17</v>
      </c>
      <c r="AO4118" t="s">
        <v>504</v>
      </c>
      <c r="AP4118" t="s">
        <v>114</v>
      </c>
    </row>
    <row r="4119" spans="1:42" x14ac:dyDescent="0.25">
      <c r="A4119" t="str">
        <f t="shared" si="65"/>
        <v>NPg Planning Scenario</v>
      </c>
      <c r="B4119" t="s">
        <v>113</v>
      </c>
      <c r="C4119" t="s">
        <v>12</v>
      </c>
      <c r="D4119" t="s">
        <v>13</v>
      </c>
      <c r="E4119" t="s">
        <v>51</v>
      </c>
      <c r="F4119" t="s">
        <v>114</v>
      </c>
      <c r="G4119" t="s">
        <v>421</v>
      </c>
      <c r="H4119" t="s">
        <v>50</v>
      </c>
      <c r="I4119">
        <v>473</v>
      </c>
      <c r="J4119">
        <v>1004</v>
      </c>
      <c r="K4119">
        <v>1672</v>
      </c>
      <c r="L4119">
        <v>2482</v>
      </c>
      <c r="M4119">
        <v>3579</v>
      </c>
      <c r="N4119">
        <v>4605</v>
      </c>
      <c r="O4119">
        <v>5656</v>
      </c>
      <c r="P4119">
        <v>6671</v>
      </c>
      <c r="Q4119">
        <v>7590</v>
      </c>
      <c r="R4119">
        <v>7280</v>
      </c>
      <c r="S4119">
        <v>6870</v>
      </c>
      <c r="T4119">
        <v>6362</v>
      </c>
      <c r="U4119">
        <v>5773</v>
      </c>
      <c r="V4119">
        <v>5117</v>
      </c>
      <c r="W4119">
        <v>4426</v>
      </c>
      <c r="X4119">
        <v>3710</v>
      </c>
      <c r="Y4119">
        <v>3019</v>
      </c>
      <c r="Z4119">
        <v>2369</v>
      </c>
      <c r="AA4119">
        <v>1793</v>
      </c>
      <c r="AB4119">
        <v>1299</v>
      </c>
      <c r="AC4119">
        <v>896</v>
      </c>
      <c r="AD4119">
        <v>578</v>
      </c>
      <c r="AE4119">
        <v>336</v>
      </c>
      <c r="AF4119">
        <v>163</v>
      </c>
      <c r="AG4119">
        <v>112</v>
      </c>
      <c r="AH4119">
        <v>72</v>
      </c>
      <c r="AI4119">
        <v>48</v>
      </c>
      <c r="AJ4119">
        <v>33</v>
      </c>
      <c r="AK4119">
        <v>21</v>
      </c>
      <c r="AL4119">
        <v>15</v>
      </c>
      <c r="AM4119" t="s">
        <v>13</v>
      </c>
      <c r="AN4119" t="s">
        <v>17</v>
      </c>
      <c r="AO4119" t="s">
        <v>504</v>
      </c>
      <c r="AP4119" t="s">
        <v>114</v>
      </c>
    </row>
    <row r="4120" spans="1:42" x14ac:dyDescent="0.25">
      <c r="A4120" t="str">
        <f t="shared" si="65"/>
        <v>NPg Planning Scenario</v>
      </c>
      <c r="B4120" t="s">
        <v>113</v>
      </c>
      <c r="C4120" t="s">
        <v>12</v>
      </c>
      <c r="D4120" t="s">
        <v>13</v>
      </c>
      <c r="E4120" t="s">
        <v>53</v>
      </c>
      <c r="F4120" t="s">
        <v>114</v>
      </c>
      <c r="G4120" t="s">
        <v>422</v>
      </c>
      <c r="H4120" t="s">
        <v>52</v>
      </c>
      <c r="I4120">
        <v>683</v>
      </c>
      <c r="J4120">
        <v>1428</v>
      </c>
      <c r="K4120">
        <v>2343</v>
      </c>
      <c r="L4120">
        <v>3428</v>
      </c>
      <c r="M4120">
        <v>4874</v>
      </c>
      <c r="N4120">
        <v>6185</v>
      </c>
      <c r="O4120">
        <v>7527</v>
      </c>
      <c r="P4120">
        <v>8818</v>
      </c>
      <c r="Q4120">
        <v>9988</v>
      </c>
      <c r="R4120">
        <v>9542</v>
      </c>
      <c r="S4120">
        <v>8984</v>
      </c>
      <c r="T4120">
        <v>8307</v>
      </c>
      <c r="U4120">
        <v>7527</v>
      </c>
      <c r="V4120">
        <v>6666</v>
      </c>
      <c r="W4120">
        <v>5760</v>
      </c>
      <c r="X4120">
        <v>4825</v>
      </c>
      <c r="Y4120">
        <v>3925</v>
      </c>
      <c r="Z4120">
        <v>3079</v>
      </c>
      <c r="AA4120">
        <v>2329</v>
      </c>
      <c r="AB4120">
        <v>1687</v>
      </c>
      <c r="AC4120">
        <v>1163</v>
      </c>
      <c r="AD4120">
        <v>751</v>
      </c>
      <c r="AE4120">
        <v>436</v>
      </c>
      <c r="AF4120">
        <v>212</v>
      </c>
      <c r="AG4120">
        <v>145</v>
      </c>
      <c r="AH4120">
        <v>94</v>
      </c>
      <c r="AI4120">
        <v>63</v>
      </c>
      <c r="AJ4120">
        <v>43</v>
      </c>
      <c r="AK4120">
        <v>27</v>
      </c>
      <c r="AL4120">
        <v>19</v>
      </c>
      <c r="AM4120" t="s">
        <v>13</v>
      </c>
      <c r="AN4120" t="s">
        <v>17</v>
      </c>
      <c r="AO4120" t="s">
        <v>504</v>
      </c>
      <c r="AP4120" t="s">
        <v>114</v>
      </c>
    </row>
    <row r="4121" spans="1:42" x14ac:dyDescent="0.25">
      <c r="A4121" t="str">
        <f t="shared" si="65"/>
        <v>NPg Planning Scenario</v>
      </c>
      <c r="B4121" t="s">
        <v>113</v>
      </c>
      <c r="C4121" t="s">
        <v>12</v>
      </c>
      <c r="D4121" t="s">
        <v>13</v>
      </c>
      <c r="E4121" t="s">
        <v>56</v>
      </c>
      <c r="F4121" t="s">
        <v>114</v>
      </c>
      <c r="G4121" t="s">
        <v>423</v>
      </c>
      <c r="H4121" t="s">
        <v>55</v>
      </c>
      <c r="I4121">
        <v>1471</v>
      </c>
      <c r="J4121">
        <v>2571</v>
      </c>
      <c r="K4121">
        <v>4026</v>
      </c>
      <c r="L4121">
        <v>5968</v>
      </c>
      <c r="M4121">
        <v>8710</v>
      </c>
      <c r="N4121">
        <v>11559</v>
      </c>
      <c r="O4121">
        <v>14428</v>
      </c>
      <c r="P4121">
        <v>17163</v>
      </c>
      <c r="Q4121">
        <v>19590</v>
      </c>
      <c r="R4121">
        <v>18975</v>
      </c>
      <c r="S4121">
        <v>18015</v>
      </c>
      <c r="T4121">
        <v>16759</v>
      </c>
      <c r="U4121">
        <v>15268</v>
      </c>
      <c r="V4121">
        <v>13589</v>
      </c>
      <c r="W4121">
        <v>11820</v>
      </c>
      <c r="X4121">
        <v>9977</v>
      </c>
      <c r="Y4121">
        <v>8193</v>
      </c>
      <c r="Z4121">
        <v>6525</v>
      </c>
      <c r="AA4121">
        <v>5054</v>
      </c>
      <c r="AB4121">
        <v>3801</v>
      </c>
      <c r="AC4121">
        <v>2783</v>
      </c>
      <c r="AD4121">
        <v>1986</v>
      </c>
      <c r="AE4121">
        <v>1382</v>
      </c>
      <c r="AF4121">
        <v>947</v>
      </c>
      <c r="AG4121">
        <v>645</v>
      </c>
      <c r="AH4121">
        <v>429</v>
      </c>
      <c r="AI4121">
        <v>288</v>
      </c>
      <c r="AJ4121">
        <v>197</v>
      </c>
      <c r="AK4121">
        <v>135</v>
      </c>
      <c r="AL4121">
        <v>92</v>
      </c>
      <c r="AM4121" t="s">
        <v>54</v>
      </c>
      <c r="AN4121" t="s">
        <v>17</v>
      </c>
      <c r="AO4121" t="s">
        <v>504</v>
      </c>
      <c r="AP4121" t="s">
        <v>114</v>
      </c>
    </row>
    <row r="4122" spans="1:42" x14ac:dyDescent="0.25">
      <c r="A4122" t="str">
        <f t="shared" si="65"/>
        <v>NPg Planning Scenario</v>
      </c>
      <c r="B4122" t="s">
        <v>113</v>
      </c>
      <c r="C4122" t="s">
        <v>12</v>
      </c>
      <c r="D4122" t="s">
        <v>13</v>
      </c>
      <c r="E4122" t="s">
        <v>58</v>
      </c>
      <c r="F4122" t="s">
        <v>114</v>
      </c>
      <c r="G4122" t="s">
        <v>424</v>
      </c>
      <c r="H4122" t="s">
        <v>57</v>
      </c>
      <c r="I4122">
        <v>188</v>
      </c>
      <c r="J4122">
        <v>305</v>
      </c>
      <c r="K4122">
        <v>448</v>
      </c>
      <c r="L4122">
        <v>626</v>
      </c>
      <c r="M4122">
        <v>867</v>
      </c>
      <c r="N4122">
        <v>1096</v>
      </c>
      <c r="O4122">
        <v>1328</v>
      </c>
      <c r="P4122">
        <v>1547</v>
      </c>
      <c r="Q4122">
        <v>1741</v>
      </c>
      <c r="R4122">
        <v>1667</v>
      </c>
      <c r="S4122">
        <v>1571</v>
      </c>
      <c r="T4122">
        <v>1455</v>
      </c>
      <c r="U4122">
        <v>1320</v>
      </c>
      <c r="V4122">
        <v>1172</v>
      </c>
      <c r="W4122">
        <v>1016</v>
      </c>
      <c r="X4122">
        <v>856</v>
      </c>
      <c r="Y4122">
        <v>702</v>
      </c>
      <c r="Z4122">
        <v>558</v>
      </c>
      <c r="AA4122">
        <v>432</v>
      </c>
      <c r="AB4122">
        <v>325</v>
      </c>
      <c r="AC4122">
        <v>238</v>
      </c>
      <c r="AD4122">
        <v>170</v>
      </c>
      <c r="AE4122">
        <v>118</v>
      </c>
      <c r="AF4122">
        <v>81</v>
      </c>
      <c r="AG4122">
        <v>55</v>
      </c>
      <c r="AH4122">
        <v>37</v>
      </c>
      <c r="AI4122">
        <v>25</v>
      </c>
      <c r="AJ4122">
        <v>17</v>
      </c>
      <c r="AK4122">
        <v>11</v>
      </c>
      <c r="AL4122">
        <v>8</v>
      </c>
      <c r="AM4122" t="s">
        <v>54</v>
      </c>
      <c r="AN4122" t="s">
        <v>17</v>
      </c>
      <c r="AO4122" t="s">
        <v>504</v>
      </c>
      <c r="AP4122" t="s">
        <v>114</v>
      </c>
    </row>
    <row r="4123" spans="1:42" x14ac:dyDescent="0.25">
      <c r="A4123" t="str">
        <f t="shared" si="65"/>
        <v>NPg Planning Scenario</v>
      </c>
      <c r="B4123" t="s">
        <v>113</v>
      </c>
      <c r="C4123" t="s">
        <v>12</v>
      </c>
      <c r="D4123" t="s">
        <v>13</v>
      </c>
      <c r="E4123" t="s">
        <v>60</v>
      </c>
      <c r="F4123" t="s">
        <v>114</v>
      </c>
      <c r="G4123" t="s">
        <v>426</v>
      </c>
      <c r="H4123" t="s">
        <v>59</v>
      </c>
      <c r="I4123">
        <v>2771</v>
      </c>
      <c r="J4123">
        <v>4358</v>
      </c>
      <c r="K4123">
        <v>6191</v>
      </c>
      <c r="L4123">
        <v>8386</v>
      </c>
      <c r="M4123">
        <v>11251</v>
      </c>
      <c r="N4123">
        <v>13798</v>
      </c>
      <c r="O4123">
        <v>16370</v>
      </c>
      <c r="P4123">
        <v>18792</v>
      </c>
      <c r="Q4123">
        <v>20931</v>
      </c>
      <c r="R4123">
        <v>19856</v>
      </c>
      <c r="S4123">
        <v>18614</v>
      </c>
      <c r="T4123">
        <v>17166</v>
      </c>
      <c r="U4123">
        <v>15532</v>
      </c>
      <c r="V4123">
        <v>13753</v>
      </c>
      <c r="W4123">
        <v>11898</v>
      </c>
      <c r="X4123">
        <v>10004</v>
      </c>
      <c r="Y4123">
        <v>8197</v>
      </c>
      <c r="Z4123">
        <v>6517</v>
      </c>
      <c r="AA4123">
        <v>5041</v>
      </c>
      <c r="AB4123">
        <v>3788</v>
      </c>
      <c r="AC4123">
        <v>2772</v>
      </c>
      <c r="AD4123">
        <v>1977</v>
      </c>
      <c r="AE4123">
        <v>1375</v>
      </c>
      <c r="AF4123">
        <v>942</v>
      </c>
      <c r="AG4123">
        <v>642</v>
      </c>
      <c r="AH4123">
        <v>426</v>
      </c>
      <c r="AI4123">
        <v>287</v>
      </c>
      <c r="AJ4123">
        <v>196</v>
      </c>
      <c r="AK4123">
        <v>134</v>
      </c>
      <c r="AL4123">
        <v>92</v>
      </c>
      <c r="AM4123" t="s">
        <v>54</v>
      </c>
      <c r="AN4123" t="s">
        <v>17</v>
      </c>
      <c r="AO4123" t="s">
        <v>504</v>
      </c>
      <c r="AP4123" t="s">
        <v>114</v>
      </c>
    </row>
    <row r="4124" spans="1:42" x14ac:dyDescent="0.25">
      <c r="A4124" t="str">
        <f t="shared" si="65"/>
        <v>NPg Planning Scenario</v>
      </c>
      <c r="B4124" t="s">
        <v>113</v>
      </c>
      <c r="C4124" t="s">
        <v>12</v>
      </c>
      <c r="D4124" t="s">
        <v>13</v>
      </c>
      <c r="E4124" t="s">
        <v>62</v>
      </c>
      <c r="F4124" t="s">
        <v>114</v>
      </c>
      <c r="G4124" t="s">
        <v>427</v>
      </c>
      <c r="H4124" t="s">
        <v>61</v>
      </c>
      <c r="I4124">
        <v>237</v>
      </c>
      <c r="J4124">
        <v>390</v>
      </c>
      <c r="K4124">
        <v>579</v>
      </c>
      <c r="L4124">
        <v>819</v>
      </c>
      <c r="M4124">
        <v>1147</v>
      </c>
      <c r="N4124">
        <v>1466</v>
      </c>
      <c r="O4124">
        <v>1787</v>
      </c>
      <c r="P4124">
        <v>2092</v>
      </c>
      <c r="Q4124">
        <v>2362</v>
      </c>
      <c r="R4124">
        <v>2267</v>
      </c>
      <c r="S4124">
        <v>2140</v>
      </c>
      <c r="T4124">
        <v>1984</v>
      </c>
      <c r="U4124">
        <v>1802</v>
      </c>
      <c r="V4124">
        <v>1600</v>
      </c>
      <c r="W4124">
        <v>1389</v>
      </c>
      <c r="X4124">
        <v>1170</v>
      </c>
      <c r="Y4124">
        <v>960</v>
      </c>
      <c r="Z4124">
        <v>764</v>
      </c>
      <c r="AA4124">
        <v>592</v>
      </c>
      <c r="AB4124">
        <v>445</v>
      </c>
      <c r="AC4124">
        <v>326</v>
      </c>
      <c r="AD4124">
        <v>232</v>
      </c>
      <c r="AE4124">
        <v>162</v>
      </c>
      <c r="AF4124">
        <v>111</v>
      </c>
      <c r="AG4124">
        <v>75</v>
      </c>
      <c r="AH4124">
        <v>50</v>
      </c>
      <c r="AI4124">
        <v>34</v>
      </c>
      <c r="AJ4124">
        <v>23</v>
      </c>
      <c r="AK4124">
        <v>16</v>
      </c>
      <c r="AL4124">
        <v>11</v>
      </c>
      <c r="AM4124" t="s">
        <v>54</v>
      </c>
      <c r="AN4124" t="s">
        <v>17</v>
      </c>
      <c r="AO4124" t="s">
        <v>504</v>
      </c>
      <c r="AP4124" t="s">
        <v>114</v>
      </c>
    </row>
    <row r="4125" spans="1:42" x14ac:dyDescent="0.25">
      <c r="A4125" t="str">
        <f t="shared" si="65"/>
        <v>NPg Planning Scenario</v>
      </c>
      <c r="B4125" t="s">
        <v>113</v>
      </c>
      <c r="C4125" t="s">
        <v>12</v>
      </c>
      <c r="D4125" t="s">
        <v>13</v>
      </c>
      <c r="E4125" t="s">
        <v>64</v>
      </c>
      <c r="F4125" t="s">
        <v>114</v>
      </c>
      <c r="G4125" t="s">
        <v>428</v>
      </c>
      <c r="H4125" t="s">
        <v>63</v>
      </c>
      <c r="I4125">
        <v>1375</v>
      </c>
      <c r="J4125">
        <v>2332</v>
      </c>
      <c r="K4125">
        <v>3558</v>
      </c>
      <c r="L4125">
        <v>5158</v>
      </c>
      <c r="M4125">
        <v>7381</v>
      </c>
      <c r="N4125">
        <v>9629</v>
      </c>
      <c r="O4125">
        <v>11893</v>
      </c>
      <c r="P4125">
        <v>14048</v>
      </c>
      <c r="Q4125">
        <v>15958</v>
      </c>
      <c r="R4125">
        <v>15395</v>
      </c>
      <c r="S4125">
        <v>14581</v>
      </c>
      <c r="T4125">
        <v>13543</v>
      </c>
      <c r="U4125">
        <v>12322</v>
      </c>
      <c r="V4125">
        <v>10956</v>
      </c>
      <c r="W4125">
        <v>9520</v>
      </c>
      <c r="X4125">
        <v>8030</v>
      </c>
      <c r="Y4125">
        <v>6592</v>
      </c>
      <c r="Z4125">
        <v>5248</v>
      </c>
      <c r="AA4125">
        <v>4064</v>
      </c>
      <c r="AB4125">
        <v>3056</v>
      </c>
      <c r="AC4125">
        <v>2237</v>
      </c>
      <c r="AD4125">
        <v>1596</v>
      </c>
      <c r="AE4125">
        <v>1111</v>
      </c>
      <c r="AF4125">
        <v>761</v>
      </c>
      <c r="AG4125">
        <v>519</v>
      </c>
      <c r="AH4125">
        <v>345</v>
      </c>
      <c r="AI4125">
        <v>232</v>
      </c>
      <c r="AJ4125">
        <v>158</v>
      </c>
      <c r="AK4125">
        <v>108</v>
      </c>
      <c r="AL4125">
        <v>74</v>
      </c>
      <c r="AM4125" t="s">
        <v>54</v>
      </c>
      <c r="AN4125" t="s">
        <v>17</v>
      </c>
      <c r="AO4125" t="s">
        <v>504</v>
      </c>
      <c r="AP4125" t="s">
        <v>114</v>
      </c>
    </row>
    <row r="4126" spans="1:42" x14ac:dyDescent="0.25">
      <c r="A4126" t="str">
        <f t="shared" si="65"/>
        <v>NPg Planning Scenario</v>
      </c>
      <c r="B4126" t="s">
        <v>113</v>
      </c>
      <c r="C4126" t="s">
        <v>12</v>
      </c>
      <c r="D4126" t="s">
        <v>13</v>
      </c>
      <c r="E4126" t="s">
        <v>66</v>
      </c>
      <c r="F4126" t="s">
        <v>114</v>
      </c>
      <c r="G4126" t="s">
        <v>429</v>
      </c>
      <c r="H4126" t="s">
        <v>65</v>
      </c>
      <c r="I4126">
        <v>659</v>
      </c>
      <c r="J4126">
        <v>1055</v>
      </c>
      <c r="K4126">
        <v>1524</v>
      </c>
      <c r="L4126">
        <v>2100</v>
      </c>
      <c r="M4126">
        <v>2866</v>
      </c>
      <c r="N4126">
        <v>3576</v>
      </c>
      <c r="O4126">
        <v>4292</v>
      </c>
      <c r="P4126">
        <v>4969</v>
      </c>
      <c r="Q4126">
        <v>5567</v>
      </c>
      <c r="R4126">
        <v>5308</v>
      </c>
      <c r="S4126">
        <v>4992</v>
      </c>
      <c r="T4126">
        <v>4614</v>
      </c>
      <c r="U4126">
        <v>4182</v>
      </c>
      <c r="V4126">
        <v>3708</v>
      </c>
      <c r="W4126">
        <v>3212</v>
      </c>
      <c r="X4126">
        <v>2703</v>
      </c>
      <c r="Y4126">
        <v>2216</v>
      </c>
      <c r="Z4126">
        <v>1763</v>
      </c>
      <c r="AA4126">
        <v>1364</v>
      </c>
      <c r="AB4126">
        <v>1025</v>
      </c>
      <c r="AC4126">
        <v>750</v>
      </c>
      <c r="AD4126">
        <v>535</v>
      </c>
      <c r="AE4126">
        <v>372</v>
      </c>
      <c r="AF4126">
        <v>255</v>
      </c>
      <c r="AG4126">
        <v>174</v>
      </c>
      <c r="AH4126">
        <v>115</v>
      </c>
      <c r="AI4126">
        <v>78</v>
      </c>
      <c r="AJ4126">
        <v>53</v>
      </c>
      <c r="AK4126">
        <v>36</v>
      </c>
      <c r="AL4126">
        <v>25</v>
      </c>
      <c r="AM4126" t="s">
        <v>54</v>
      </c>
      <c r="AN4126" t="s">
        <v>17</v>
      </c>
      <c r="AO4126" t="s">
        <v>504</v>
      </c>
      <c r="AP4126" t="s">
        <v>114</v>
      </c>
    </row>
    <row r="4127" spans="1:42" x14ac:dyDescent="0.25">
      <c r="A4127" t="str">
        <f t="shared" si="65"/>
        <v>NPg Planning Scenario</v>
      </c>
      <c r="B4127" t="s">
        <v>113</v>
      </c>
      <c r="C4127" t="s">
        <v>12</v>
      </c>
      <c r="D4127" t="s">
        <v>13</v>
      </c>
      <c r="E4127" t="s">
        <v>68</v>
      </c>
      <c r="F4127" t="s">
        <v>114</v>
      </c>
      <c r="G4127" t="s">
        <v>448</v>
      </c>
      <c r="H4127" t="s">
        <v>67</v>
      </c>
      <c r="I4127">
        <v>1323</v>
      </c>
      <c r="J4127">
        <v>2164</v>
      </c>
      <c r="K4127">
        <v>3195</v>
      </c>
      <c r="L4127">
        <v>4494</v>
      </c>
      <c r="M4127">
        <v>6256</v>
      </c>
      <c r="N4127">
        <v>7957</v>
      </c>
      <c r="O4127">
        <v>9671</v>
      </c>
      <c r="P4127">
        <v>11296</v>
      </c>
      <c r="Q4127">
        <v>12735</v>
      </c>
      <c r="R4127">
        <v>12207</v>
      </c>
      <c r="S4127">
        <v>11517</v>
      </c>
      <c r="T4127">
        <v>10669</v>
      </c>
      <c r="U4127">
        <v>9687</v>
      </c>
      <c r="V4127">
        <v>8600</v>
      </c>
      <c r="W4127">
        <v>7460</v>
      </c>
      <c r="X4127">
        <v>6285</v>
      </c>
      <c r="Y4127">
        <v>5156</v>
      </c>
      <c r="Z4127">
        <v>4103</v>
      </c>
      <c r="AA4127">
        <v>3176</v>
      </c>
      <c r="AB4127">
        <v>2388</v>
      </c>
      <c r="AC4127">
        <v>1748</v>
      </c>
      <c r="AD4127">
        <v>1247</v>
      </c>
      <c r="AE4127">
        <v>867</v>
      </c>
      <c r="AF4127">
        <v>594</v>
      </c>
      <c r="AG4127">
        <v>405</v>
      </c>
      <c r="AH4127">
        <v>269</v>
      </c>
      <c r="AI4127">
        <v>181</v>
      </c>
      <c r="AJ4127">
        <v>124</v>
      </c>
      <c r="AK4127">
        <v>84</v>
      </c>
      <c r="AL4127">
        <v>58</v>
      </c>
      <c r="AM4127" t="s">
        <v>54</v>
      </c>
      <c r="AN4127" t="s">
        <v>17</v>
      </c>
      <c r="AO4127" t="s">
        <v>504</v>
      </c>
      <c r="AP4127" t="s">
        <v>114</v>
      </c>
    </row>
    <row r="4128" spans="1:42" x14ac:dyDescent="0.25">
      <c r="A4128" t="str">
        <f t="shared" si="65"/>
        <v>NPg Planning Scenario</v>
      </c>
      <c r="B4128" t="s">
        <v>113</v>
      </c>
      <c r="C4128" t="s">
        <v>12</v>
      </c>
      <c r="D4128" t="s">
        <v>13</v>
      </c>
      <c r="E4128" t="s">
        <v>70</v>
      </c>
      <c r="F4128" t="s">
        <v>114</v>
      </c>
      <c r="G4128" t="s">
        <v>430</v>
      </c>
      <c r="H4128" t="s">
        <v>69</v>
      </c>
      <c r="I4128">
        <v>861</v>
      </c>
      <c r="J4128">
        <v>1370</v>
      </c>
      <c r="K4128">
        <v>1971</v>
      </c>
      <c r="L4128">
        <v>2704</v>
      </c>
      <c r="M4128">
        <v>3673</v>
      </c>
      <c r="N4128">
        <v>4562</v>
      </c>
      <c r="O4128">
        <v>5460</v>
      </c>
      <c r="P4128">
        <v>6307</v>
      </c>
      <c r="Q4128">
        <v>7056</v>
      </c>
      <c r="R4128">
        <v>6719</v>
      </c>
      <c r="S4128">
        <v>6313</v>
      </c>
      <c r="T4128">
        <v>5832</v>
      </c>
      <c r="U4128">
        <v>5284</v>
      </c>
      <c r="V4128">
        <v>4683</v>
      </c>
      <c r="W4128">
        <v>4056</v>
      </c>
      <c r="X4128">
        <v>3413</v>
      </c>
      <c r="Y4128">
        <v>2797</v>
      </c>
      <c r="Z4128">
        <v>2225</v>
      </c>
      <c r="AA4128">
        <v>1721</v>
      </c>
      <c r="AB4128">
        <v>1294</v>
      </c>
      <c r="AC4128">
        <v>947</v>
      </c>
      <c r="AD4128">
        <v>675</v>
      </c>
      <c r="AE4128">
        <v>470</v>
      </c>
      <c r="AF4128">
        <v>322</v>
      </c>
      <c r="AG4128">
        <v>219</v>
      </c>
      <c r="AH4128">
        <v>146</v>
      </c>
      <c r="AI4128">
        <v>98</v>
      </c>
      <c r="AJ4128">
        <v>67</v>
      </c>
      <c r="AK4128">
        <v>46</v>
      </c>
      <c r="AL4128">
        <v>31</v>
      </c>
      <c r="AM4128" t="s">
        <v>54</v>
      </c>
      <c r="AN4128" t="s">
        <v>17</v>
      </c>
      <c r="AO4128" t="s">
        <v>504</v>
      </c>
      <c r="AP4128" t="s">
        <v>114</v>
      </c>
    </row>
    <row r="4129" spans="1:42" x14ac:dyDescent="0.25">
      <c r="A4129" t="str">
        <f t="shared" si="65"/>
        <v>NPg Planning Scenario</v>
      </c>
      <c r="B4129" t="s">
        <v>113</v>
      </c>
      <c r="C4129" t="s">
        <v>12</v>
      </c>
      <c r="D4129" t="s">
        <v>13</v>
      </c>
      <c r="E4129" t="s">
        <v>72</v>
      </c>
      <c r="F4129" t="s">
        <v>114</v>
      </c>
      <c r="G4129" t="s">
        <v>431</v>
      </c>
      <c r="H4129" t="s">
        <v>71</v>
      </c>
      <c r="I4129">
        <v>494</v>
      </c>
      <c r="J4129">
        <v>768</v>
      </c>
      <c r="K4129">
        <v>1078</v>
      </c>
      <c r="L4129">
        <v>1442</v>
      </c>
      <c r="M4129">
        <v>1910</v>
      </c>
      <c r="N4129">
        <v>2312</v>
      </c>
      <c r="O4129">
        <v>2718</v>
      </c>
      <c r="P4129">
        <v>3100</v>
      </c>
      <c r="Q4129">
        <v>3436</v>
      </c>
      <c r="R4129">
        <v>3246</v>
      </c>
      <c r="S4129">
        <v>3035</v>
      </c>
      <c r="T4129">
        <v>2794</v>
      </c>
      <c r="U4129">
        <v>2524</v>
      </c>
      <c r="V4129">
        <v>2232</v>
      </c>
      <c r="W4129">
        <v>1929</v>
      </c>
      <c r="X4129">
        <v>1621</v>
      </c>
      <c r="Y4129">
        <v>1327</v>
      </c>
      <c r="Z4129">
        <v>1055</v>
      </c>
      <c r="AA4129">
        <v>816</v>
      </c>
      <c r="AB4129">
        <v>613</v>
      </c>
      <c r="AC4129">
        <v>448</v>
      </c>
      <c r="AD4129">
        <v>320</v>
      </c>
      <c r="AE4129">
        <v>222</v>
      </c>
      <c r="AF4129">
        <v>152</v>
      </c>
      <c r="AG4129">
        <v>104</v>
      </c>
      <c r="AH4129">
        <v>69</v>
      </c>
      <c r="AI4129">
        <v>46</v>
      </c>
      <c r="AJ4129">
        <v>32</v>
      </c>
      <c r="AK4129">
        <v>22</v>
      </c>
      <c r="AL4129">
        <v>15</v>
      </c>
      <c r="AM4129" t="s">
        <v>54</v>
      </c>
      <c r="AN4129" t="s">
        <v>17</v>
      </c>
      <c r="AO4129" t="s">
        <v>504</v>
      </c>
      <c r="AP4129" t="s">
        <v>114</v>
      </c>
    </row>
    <row r="4130" spans="1:42" x14ac:dyDescent="0.25">
      <c r="A4130" t="str">
        <f t="shared" si="65"/>
        <v>NPg Planning Scenario</v>
      </c>
      <c r="B4130" t="s">
        <v>113</v>
      </c>
      <c r="C4130" t="s">
        <v>12</v>
      </c>
      <c r="D4130" t="s">
        <v>13</v>
      </c>
      <c r="E4130" t="s">
        <v>74</v>
      </c>
      <c r="F4130" t="s">
        <v>114</v>
      </c>
      <c r="G4130" t="s">
        <v>432</v>
      </c>
      <c r="H4130" t="s">
        <v>73</v>
      </c>
      <c r="I4130">
        <v>2494</v>
      </c>
      <c r="J4130">
        <v>3763</v>
      </c>
      <c r="K4130">
        <v>5116</v>
      </c>
      <c r="L4130">
        <v>6613</v>
      </c>
      <c r="M4130">
        <v>8439</v>
      </c>
      <c r="N4130">
        <v>9808</v>
      </c>
      <c r="O4130">
        <v>11196</v>
      </c>
      <c r="P4130">
        <v>12482</v>
      </c>
      <c r="Q4130">
        <v>13611</v>
      </c>
      <c r="R4130">
        <v>12671</v>
      </c>
      <c r="S4130">
        <v>11738</v>
      </c>
      <c r="T4130">
        <v>10736</v>
      </c>
      <c r="U4130">
        <v>9650</v>
      </c>
      <c r="V4130">
        <v>8502</v>
      </c>
      <c r="W4130">
        <v>7315</v>
      </c>
      <c r="X4130">
        <v>6127</v>
      </c>
      <c r="Y4130">
        <v>5009</v>
      </c>
      <c r="Z4130">
        <v>3976</v>
      </c>
      <c r="AA4130">
        <v>3071</v>
      </c>
      <c r="AB4130">
        <v>2305</v>
      </c>
      <c r="AC4130">
        <v>1686</v>
      </c>
      <c r="AD4130">
        <v>1202</v>
      </c>
      <c r="AE4130">
        <v>836</v>
      </c>
      <c r="AF4130">
        <v>572</v>
      </c>
      <c r="AG4130">
        <v>390</v>
      </c>
      <c r="AH4130">
        <v>259</v>
      </c>
      <c r="AI4130">
        <v>174</v>
      </c>
      <c r="AJ4130">
        <v>119</v>
      </c>
      <c r="AK4130">
        <v>81</v>
      </c>
      <c r="AL4130">
        <v>56</v>
      </c>
      <c r="AM4130" t="s">
        <v>54</v>
      </c>
      <c r="AN4130" t="s">
        <v>17</v>
      </c>
      <c r="AO4130" t="s">
        <v>504</v>
      </c>
      <c r="AP4130" t="s">
        <v>114</v>
      </c>
    </row>
    <row r="4131" spans="1:42" x14ac:dyDescent="0.25">
      <c r="A4131" t="str">
        <f t="shared" si="65"/>
        <v>NPg Planning Scenario</v>
      </c>
      <c r="B4131" t="s">
        <v>113</v>
      </c>
      <c r="C4131" t="s">
        <v>12</v>
      </c>
      <c r="D4131" t="s">
        <v>13</v>
      </c>
      <c r="E4131" t="s">
        <v>76</v>
      </c>
      <c r="F4131" t="s">
        <v>114</v>
      </c>
      <c r="G4131" t="s">
        <v>433</v>
      </c>
      <c r="H4131" t="s">
        <v>75</v>
      </c>
      <c r="I4131">
        <v>1095</v>
      </c>
      <c r="J4131">
        <v>1815</v>
      </c>
      <c r="K4131">
        <v>2713</v>
      </c>
      <c r="L4131">
        <v>3861</v>
      </c>
      <c r="M4131">
        <v>5433</v>
      </c>
      <c r="N4131">
        <v>6979</v>
      </c>
      <c r="O4131">
        <v>8537</v>
      </c>
      <c r="P4131">
        <v>10017</v>
      </c>
      <c r="Q4131">
        <v>11328</v>
      </c>
      <c r="R4131">
        <v>10887</v>
      </c>
      <c r="S4131">
        <v>10288</v>
      </c>
      <c r="T4131">
        <v>9540</v>
      </c>
      <c r="U4131">
        <v>8669</v>
      </c>
      <c r="V4131">
        <v>7702</v>
      </c>
      <c r="W4131">
        <v>6686</v>
      </c>
      <c r="X4131">
        <v>5635</v>
      </c>
      <c r="Y4131">
        <v>4624</v>
      </c>
      <c r="Z4131">
        <v>3681</v>
      </c>
      <c r="AA4131">
        <v>2849</v>
      </c>
      <c r="AB4131">
        <v>2142</v>
      </c>
      <c r="AC4131">
        <v>1568</v>
      </c>
      <c r="AD4131">
        <v>1119</v>
      </c>
      <c r="AE4131">
        <v>778</v>
      </c>
      <c r="AF4131">
        <v>533</v>
      </c>
      <c r="AG4131">
        <v>363</v>
      </c>
      <c r="AH4131">
        <v>241</v>
      </c>
      <c r="AI4131">
        <v>162</v>
      </c>
      <c r="AJ4131">
        <v>111</v>
      </c>
      <c r="AK4131">
        <v>76</v>
      </c>
      <c r="AL4131">
        <v>52</v>
      </c>
      <c r="AM4131" t="s">
        <v>54</v>
      </c>
      <c r="AN4131" t="s">
        <v>17</v>
      </c>
      <c r="AO4131" t="s">
        <v>504</v>
      </c>
      <c r="AP4131" t="s">
        <v>114</v>
      </c>
    </row>
    <row r="4132" spans="1:42" x14ac:dyDescent="0.25">
      <c r="A4132" t="str">
        <f t="shared" si="65"/>
        <v>NPg Planning Scenario</v>
      </c>
      <c r="B4132" t="s">
        <v>113</v>
      </c>
      <c r="C4132" t="s">
        <v>12</v>
      </c>
      <c r="D4132" t="s">
        <v>13</v>
      </c>
      <c r="E4132" t="s">
        <v>78</v>
      </c>
      <c r="F4132" t="s">
        <v>114</v>
      </c>
      <c r="G4132" t="s">
        <v>434</v>
      </c>
      <c r="H4132" t="s">
        <v>77</v>
      </c>
      <c r="I4132">
        <v>507</v>
      </c>
      <c r="J4132">
        <v>805</v>
      </c>
      <c r="K4132">
        <v>1156</v>
      </c>
      <c r="L4132">
        <v>1582</v>
      </c>
      <c r="M4132">
        <v>2144</v>
      </c>
      <c r="N4132">
        <v>2658</v>
      </c>
      <c r="O4132">
        <v>3176</v>
      </c>
      <c r="P4132">
        <v>3664</v>
      </c>
      <c r="Q4132">
        <v>4097</v>
      </c>
      <c r="R4132">
        <v>3899</v>
      </c>
      <c r="S4132">
        <v>3662</v>
      </c>
      <c r="T4132">
        <v>3382</v>
      </c>
      <c r="U4132">
        <v>3063</v>
      </c>
      <c r="V4132">
        <v>2714</v>
      </c>
      <c r="W4132">
        <v>2350</v>
      </c>
      <c r="X4132">
        <v>1977</v>
      </c>
      <c r="Y4132">
        <v>1621</v>
      </c>
      <c r="Z4132">
        <v>1289</v>
      </c>
      <c r="AA4132">
        <v>997</v>
      </c>
      <c r="AB4132">
        <v>749</v>
      </c>
      <c r="AC4132">
        <v>549</v>
      </c>
      <c r="AD4132">
        <v>391</v>
      </c>
      <c r="AE4132">
        <v>272</v>
      </c>
      <c r="AF4132">
        <v>186</v>
      </c>
      <c r="AG4132">
        <v>127</v>
      </c>
      <c r="AH4132">
        <v>84</v>
      </c>
      <c r="AI4132">
        <v>57</v>
      </c>
      <c r="AJ4132">
        <v>39</v>
      </c>
      <c r="AK4132">
        <v>26</v>
      </c>
      <c r="AL4132">
        <v>18</v>
      </c>
      <c r="AM4132" t="s">
        <v>54</v>
      </c>
      <c r="AN4132" t="s">
        <v>17</v>
      </c>
      <c r="AO4132" t="s">
        <v>504</v>
      </c>
      <c r="AP4132" t="s">
        <v>114</v>
      </c>
    </row>
    <row r="4133" spans="1:42" x14ac:dyDescent="0.25">
      <c r="A4133" t="str">
        <f t="shared" si="65"/>
        <v>NPg Planning Scenario</v>
      </c>
      <c r="B4133" t="s">
        <v>113</v>
      </c>
      <c r="C4133" t="s">
        <v>12</v>
      </c>
      <c r="D4133" t="s">
        <v>13</v>
      </c>
      <c r="E4133" t="s">
        <v>80</v>
      </c>
      <c r="F4133" t="s">
        <v>114</v>
      </c>
      <c r="G4133" t="s">
        <v>436</v>
      </c>
      <c r="H4133" t="s">
        <v>79</v>
      </c>
      <c r="I4133">
        <v>621</v>
      </c>
      <c r="J4133">
        <v>964</v>
      </c>
      <c r="K4133">
        <v>1352</v>
      </c>
      <c r="L4133">
        <v>1807</v>
      </c>
      <c r="M4133">
        <v>2391</v>
      </c>
      <c r="N4133">
        <v>2890</v>
      </c>
      <c r="O4133">
        <v>3395</v>
      </c>
      <c r="P4133">
        <v>3869</v>
      </c>
      <c r="Q4133">
        <v>4287</v>
      </c>
      <c r="R4133">
        <v>4048</v>
      </c>
      <c r="S4133">
        <v>3784</v>
      </c>
      <c r="T4133">
        <v>3483</v>
      </c>
      <c r="U4133">
        <v>3146</v>
      </c>
      <c r="V4133">
        <v>2783</v>
      </c>
      <c r="W4133">
        <v>2404</v>
      </c>
      <c r="X4133">
        <v>2020</v>
      </c>
      <c r="Y4133">
        <v>1654</v>
      </c>
      <c r="Z4133">
        <v>1314</v>
      </c>
      <c r="AA4133">
        <v>1017</v>
      </c>
      <c r="AB4133">
        <v>764</v>
      </c>
      <c r="AC4133">
        <v>559</v>
      </c>
      <c r="AD4133">
        <v>398</v>
      </c>
      <c r="AE4133">
        <v>277</v>
      </c>
      <c r="AF4133">
        <v>190</v>
      </c>
      <c r="AG4133">
        <v>129</v>
      </c>
      <c r="AH4133">
        <v>86</v>
      </c>
      <c r="AI4133">
        <v>58</v>
      </c>
      <c r="AJ4133">
        <v>40</v>
      </c>
      <c r="AK4133">
        <v>27</v>
      </c>
      <c r="AL4133">
        <v>18</v>
      </c>
      <c r="AM4133" t="s">
        <v>54</v>
      </c>
      <c r="AN4133" t="s">
        <v>17</v>
      </c>
      <c r="AO4133" t="s">
        <v>504</v>
      </c>
      <c r="AP4133" t="s">
        <v>114</v>
      </c>
    </row>
    <row r="4134" spans="1:42" x14ac:dyDescent="0.25">
      <c r="A4134" t="str">
        <f t="shared" si="65"/>
        <v>NPg Planning Scenario</v>
      </c>
      <c r="B4134" t="s">
        <v>113</v>
      </c>
      <c r="C4134" t="s">
        <v>12</v>
      </c>
      <c r="D4134" t="s">
        <v>13</v>
      </c>
      <c r="E4134" t="s">
        <v>82</v>
      </c>
      <c r="F4134" t="s">
        <v>114</v>
      </c>
      <c r="G4134" t="s">
        <v>449</v>
      </c>
      <c r="H4134" t="s">
        <v>81</v>
      </c>
      <c r="I4134">
        <v>204</v>
      </c>
      <c r="J4134">
        <v>327</v>
      </c>
      <c r="K4134">
        <v>473</v>
      </c>
      <c r="L4134">
        <v>653</v>
      </c>
      <c r="M4134">
        <v>892</v>
      </c>
      <c r="N4134">
        <v>1113</v>
      </c>
      <c r="O4134">
        <v>1337</v>
      </c>
      <c r="P4134">
        <v>1548</v>
      </c>
      <c r="Q4134">
        <v>1735</v>
      </c>
      <c r="R4134">
        <v>1654</v>
      </c>
      <c r="S4134">
        <v>1556</v>
      </c>
      <c r="T4134">
        <v>1438</v>
      </c>
      <c r="U4134">
        <v>1304</v>
      </c>
      <c r="V4134">
        <v>1156</v>
      </c>
      <c r="W4134">
        <v>1001</v>
      </c>
      <c r="X4134">
        <v>843</v>
      </c>
      <c r="Y4134">
        <v>691</v>
      </c>
      <c r="Z4134">
        <v>550</v>
      </c>
      <c r="AA4134">
        <v>425</v>
      </c>
      <c r="AB4134">
        <v>320</v>
      </c>
      <c r="AC4134">
        <v>234</v>
      </c>
      <c r="AD4134">
        <v>167</v>
      </c>
      <c r="AE4134">
        <v>116</v>
      </c>
      <c r="AF4134">
        <v>80</v>
      </c>
      <c r="AG4134">
        <v>54</v>
      </c>
      <c r="AH4134">
        <v>36</v>
      </c>
      <c r="AI4134">
        <v>24</v>
      </c>
      <c r="AJ4134">
        <v>17</v>
      </c>
      <c r="AK4134">
        <v>11</v>
      </c>
      <c r="AL4134">
        <v>8</v>
      </c>
      <c r="AM4134" t="s">
        <v>54</v>
      </c>
      <c r="AN4134" t="s">
        <v>17</v>
      </c>
      <c r="AO4134" t="s">
        <v>504</v>
      </c>
      <c r="AP4134" t="s">
        <v>114</v>
      </c>
    </row>
    <row r="4135" spans="1:42" x14ac:dyDescent="0.25">
      <c r="A4135" t="str">
        <f t="shared" si="65"/>
        <v>NPg Planning Scenario</v>
      </c>
      <c r="B4135" t="s">
        <v>113</v>
      </c>
      <c r="C4135" t="s">
        <v>12</v>
      </c>
      <c r="D4135" t="s">
        <v>13</v>
      </c>
      <c r="E4135" t="s">
        <v>84</v>
      </c>
      <c r="F4135" t="s">
        <v>114</v>
      </c>
      <c r="G4135" t="s">
        <v>438</v>
      </c>
      <c r="H4135" t="s">
        <v>83</v>
      </c>
      <c r="I4135">
        <v>373</v>
      </c>
      <c r="J4135">
        <v>585</v>
      </c>
      <c r="K4135">
        <v>828</v>
      </c>
      <c r="L4135">
        <v>1117</v>
      </c>
      <c r="M4135">
        <v>1492</v>
      </c>
      <c r="N4135">
        <v>1822</v>
      </c>
      <c r="O4135">
        <v>2156</v>
      </c>
      <c r="P4135">
        <v>2469</v>
      </c>
      <c r="Q4135">
        <v>2746</v>
      </c>
      <c r="R4135">
        <v>2602</v>
      </c>
      <c r="S4135">
        <v>2437</v>
      </c>
      <c r="T4135">
        <v>2246</v>
      </c>
      <c r="U4135">
        <v>2032</v>
      </c>
      <c r="V4135">
        <v>1798</v>
      </c>
      <c r="W4135">
        <v>1555</v>
      </c>
      <c r="X4135">
        <v>1307</v>
      </c>
      <c r="Y4135">
        <v>1071</v>
      </c>
      <c r="Z4135">
        <v>851</v>
      </c>
      <c r="AA4135">
        <v>659</v>
      </c>
      <c r="AB4135">
        <v>495</v>
      </c>
      <c r="AC4135">
        <v>362</v>
      </c>
      <c r="AD4135">
        <v>258</v>
      </c>
      <c r="AE4135">
        <v>180</v>
      </c>
      <c r="AF4135">
        <v>123</v>
      </c>
      <c r="AG4135">
        <v>84</v>
      </c>
      <c r="AH4135">
        <v>56</v>
      </c>
      <c r="AI4135">
        <v>37</v>
      </c>
      <c r="AJ4135">
        <v>26</v>
      </c>
      <c r="AK4135">
        <v>17</v>
      </c>
      <c r="AL4135">
        <v>12</v>
      </c>
      <c r="AM4135" t="s">
        <v>54</v>
      </c>
      <c r="AN4135" t="s">
        <v>17</v>
      </c>
      <c r="AO4135" t="s">
        <v>504</v>
      </c>
      <c r="AP4135" t="s">
        <v>114</v>
      </c>
    </row>
    <row r="4136" spans="1:42" x14ac:dyDescent="0.25">
      <c r="A4136" t="str">
        <f t="shared" si="65"/>
        <v>NPg Planning Scenario</v>
      </c>
      <c r="B4136" t="s">
        <v>113</v>
      </c>
      <c r="C4136" t="s">
        <v>12</v>
      </c>
      <c r="D4136" t="s">
        <v>13</v>
      </c>
      <c r="E4136" t="s">
        <v>86</v>
      </c>
      <c r="F4136" t="s">
        <v>114</v>
      </c>
      <c r="G4136" t="s">
        <v>439</v>
      </c>
      <c r="H4136" t="s">
        <v>85</v>
      </c>
      <c r="I4136">
        <v>271</v>
      </c>
      <c r="J4136">
        <v>430</v>
      </c>
      <c r="K4136">
        <v>616</v>
      </c>
      <c r="L4136">
        <v>841</v>
      </c>
      <c r="M4136">
        <v>1138</v>
      </c>
      <c r="N4136">
        <v>1407</v>
      </c>
      <c r="O4136">
        <v>1679</v>
      </c>
      <c r="P4136">
        <v>1936</v>
      </c>
      <c r="Q4136">
        <v>2162</v>
      </c>
      <c r="R4136">
        <v>2056</v>
      </c>
      <c r="S4136">
        <v>1931</v>
      </c>
      <c r="T4136">
        <v>1783</v>
      </c>
      <c r="U4136">
        <v>1614</v>
      </c>
      <c r="V4136">
        <v>1430</v>
      </c>
      <c r="W4136">
        <v>1238</v>
      </c>
      <c r="X4136">
        <v>1042</v>
      </c>
      <c r="Y4136">
        <v>854</v>
      </c>
      <c r="Z4136">
        <v>679</v>
      </c>
      <c r="AA4136">
        <v>525</v>
      </c>
      <c r="AB4136">
        <v>395</v>
      </c>
      <c r="AC4136">
        <v>289</v>
      </c>
      <c r="AD4136">
        <v>206</v>
      </c>
      <c r="AE4136">
        <v>143</v>
      </c>
      <c r="AF4136">
        <v>98</v>
      </c>
      <c r="AG4136">
        <v>67</v>
      </c>
      <c r="AH4136">
        <v>44</v>
      </c>
      <c r="AI4136">
        <v>30</v>
      </c>
      <c r="AJ4136">
        <v>20</v>
      </c>
      <c r="AK4136">
        <v>14</v>
      </c>
      <c r="AL4136">
        <v>10</v>
      </c>
      <c r="AM4136" t="s">
        <v>54</v>
      </c>
      <c r="AN4136" t="s">
        <v>17</v>
      </c>
      <c r="AO4136" t="s">
        <v>504</v>
      </c>
      <c r="AP4136" t="s">
        <v>114</v>
      </c>
    </row>
    <row r="4137" spans="1:42" x14ac:dyDescent="0.25">
      <c r="A4137" t="str">
        <f t="shared" si="65"/>
        <v>NPg Planning Scenario</v>
      </c>
      <c r="B4137" t="s">
        <v>113</v>
      </c>
      <c r="C4137" t="s">
        <v>12</v>
      </c>
      <c r="D4137" t="s">
        <v>13</v>
      </c>
      <c r="E4137" t="s">
        <v>88</v>
      </c>
      <c r="F4137" t="s">
        <v>114</v>
      </c>
      <c r="G4137" t="s">
        <v>441</v>
      </c>
      <c r="H4137" t="s">
        <v>87</v>
      </c>
      <c r="I4137">
        <v>2320</v>
      </c>
      <c r="J4137">
        <v>3903</v>
      </c>
      <c r="K4137">
        <v>5914</v>
      </c>
      <c r="L4137">
        <v>8519</v>
      </c>
      <c r="M4137">
        <v>12125</v>
      </c>
      <c r="N4137">
        <v>15738</v>
      </c>
      <c r="O4137">
        <v>19378</v>
      </c>
      <c r="P4137">
        <v>22840</v>
      </c>
      <c r="Q4137">
        <v>25908</v>
      </c>
      <c r="R4137">
        <v>24964</v>
      </c>
      <c r="S4137">
        <v>23627</v>
      </c>
      <c r="T4137">
        <v>21933</v>
      </c>
      <c r="U4137">
        <v>19948</v>
      </c>
      <c r="V4137">
        <v>17732</v>
      </c>
      <c r="W4137">
        <v>15404</v>
      </c>
      <c r="X4137">
        <v>12990</v>
      </c>
      <c r="Y4137">
        <v>10662</v>
      </c>
      <c r="Z4137">
        <v>8488</v>
      </c>
      <c r="AA4137">
        <v>6572</v>
      </c>
      <c r="AB4137">
        <v>4942</v>
      </c>
      <c r="AC4137">
        <v>3618</v>
      </c>
      <c r="AD4137">
        <v>2581</v>
      </c>
      <c r="AE4137">
        <v>1796</v>
      </c>
      <c r="AF4137">
        <v>1230</v>
      </c>
      <c r="AG4137">
        <v>839</v>
      </c>
      <c r="AH4137">
        <v>557</v>
      </c>
      <c r="AI4137">
        <v>375</v>
      </c>
      <c r="AJ4137">
        <v>256</v>
      </c>
      <c r="AK4137">
        <v>175</v>
      </c>
      <c r="AL4137">
        <v>120</v>
      </c>
      <c r="AM4137" t="s">
        <v>54</v>
      </c>
      <c r="AN4137" t="s">
        <v>17</v>
      </c>
      <c r="AO4137" t="s">
        <v>504</v>
      </c>
      <c r="AP4137" t="s">
        <v>114</v>
      </c>
    </row>
    <row r="4138" spans="1:42" x14ac:dyDescent="0.25">
      <c r="A4138" t="str">
        <f t="shared" si="65"/>
        <v>NPg Planning Scenario</v>
      </c>
      <c r="B4138" t="s">
        <v>113</v>
      </c>
      <c r="C4138" t="s">
        <v>12</v>
      </c>
      <c r="D4138" t="s">
        <v>13</v>
      </c>
      <c r="E4138" t="s">
        <v>90</v>
      </c>
      <c r="F4138" t="s">
        <v>114</v>
      </c>
      <c r="G4138" t="s">
        <v>442</v>
      </c>
      <c r="H4138" t="s">
        <v>89</v>
      </c>
      <c r="I4138">
        <v>47</v>
      </c>
      <c r="J4138">
        <v>73</v>
      </c>
      <c r="K4138">
        <v>103</v>
      </c>
      <c r="L4138">
        <v>139</v>
      </c>
      <c r="M4138">
        <v>185</v>
      </c>
      <c r="N4138">
        <v>226</v>
      </c>
      <c r="O4138">
        <v>266</v>
      </c>
      <c r="P4138">
        <v>305</v>
      </c>
      <c r="Q4138">
        <v>339</v>
      </c>
      <c r="R4138">
        <v>320</v>
      </c>
      <c r="S4138">
        <v>300</v>
      </c>
      <c r="T4138">
        <v>276</v>
      </c>
      <c r="U4138">
        <v>250</v>
      </c>
      <c r="V4138">
        <v>221</v>
      </c>
      <c r="W4138">
        <v>191</v>
      </c>
      <c r="X4138">
        <v>161</v>
      </c>
      <c r="Y4138">
        <v>132</v>
      </c>
      <c r="Z4138">
        <v>105</v>
      </c>
      <c r="AA4138">
        <v>81</v>
      </c>
      <c r="AB4138">
        <v>61</v>
      </c>
      <c r="AC4138">
        <v>45</v>
      </c>
      <c r="AD4138">
        <v>32</v>
      </c>
      <c r="AE4138">
        <v>22</v>
      </c>
      <c r="AF4138">
        <v>15</v>
      </c>
      <c r="AG4138">
        <v>10</v>
      </c>
      <c r="AH4138">
        <v>7</v>
      </c>
      <c r="AI4138">
        <v>5</v>
      </c>
      <c r="AJ4138">
        <v>3</v>
      </c>
      <c r="AK4138">
        <v>2</v>
      </c>
      <c r="AL4138">
        <v>1</v>
      </c>
      <c r="AM4138" t="s">
        <v>54</v>
      </c>
      <c r="AN4138" t="s">
        <v>17</v>
      </c>
      <c r="AO4138" t="s">
        <v>504</v>
      </c>
      <c r="AP4138" t="s">
        <v>114</v>
      </c>
    </row>
    <row r="4139" spans="1:42" x14ac:dyDescent="0.25">
      <c r="A4139" t="str">
        <f t="shared" si="65"/>
        <v>NPg Planning Scenario</v>
      </c>
      <c r="B4139" t="s">
        <v>113</v>
      </c>
      <c r="C4139" t="s">
        <v>12</v>
      </c>
      <c r="D4139" t="s">
        <v>13</v>
      </c>
      <c r="E4139" t="s">
        <v>92</v>
      </c>
      <c r="F4139" t="s">
        <v>114</v>
      </c>
      <c r="G4139" t="s">
        <v>444</v>
      </c>
      <c r="H4139" t="s">
        <v>91</v>
      </c>
      <c r="I4139">
        <v>2338</v>
      </c>
      <c r="J4139">
        <v>3473</v>
      </c>
      <c r="K4139">
        <v>4638</v>
      </c>
      <c r="L4139">
        <v>5875</v>
      </c>
      <c r="M4139">
        <v>7326</v>
      </c>
      <c r="N4139">
        <v>8289</v>
      </c>
      <c r="O4139">
        <v>9269</v>
      </c>
      <c r="P4139">
        <v>10164</v>
      </c>
      <c r="Q4139">
        <v>10946</v>
      </c>
      <c r="R4139">
        <v>10074</v>
      </c>
      <c r="S4139">
        <v>9263</v>
      </c>
      <c r="T4139">
        <v>8428</v>
      </c>
      <c r="U4139">
        <v>7544</v>
      </c>
      <c r="V4139">
        <v>6625</v>
      </c>
      <c r="W4139">
        <v>5680</v>
      </c>
      <c r="X4139">
        <v>4746</v>
      </c>
      <c r="Y4139">
        <v>3874</v>
      </c>
      <c r="Z4139">
        <v>3071</v>
      </c>
      <c r="AA4139">
        <v>2371</v>
      </c>
      <c r="AB4139">
        <v>1778</v>
      </c>
      <c r="AC4139">
        <v>1300</v>
      </c>
      <c r="AD4139">
        <v>926</v>
      </c>
      <c r="AE4139">
        <v>644</v>
      </c>
      <c r="AF4139">
        <v>441</v>
      </c>
      <c r="AG4139">
        <v>301</v>
      </c>
      <c r="AH4139">
        <v>200</v>
      </c>
      <c r="AI4139">
        <v>134</v>
      </c>
      <c r="AJ4139">
        <v>92</v>
      </c>
      <c r="AK4139">
        <v>63</v>
      </c>
      <c r="AL4139">
        <v>43</v>
      </c>
      <c r="AM4139" t="s">
        <v>54</v>
      </c>
      <c r="AN4139" t="s">
        <v>17</v>
      </c>
      <c r="AO4139" t="s">
        <v>504</v>
      </c>
      <c r="AP4139" t="s">
        <v>114</v>
      </c>
    </row>
    <row r="4140" spans="1:42" x14ac:dyDescent="0.25">
      <c r="A4140" t="str">
        <f t="shared" si="65"/>
        <v>NPg Planning Scenario</v>
      </c>
      <c r="B4140" t="s">
        <v>113</v>
      </c>
      <c r="C4140" t="s">
        <v>12</v>
      </c>
      <c r="D4140" t="s">
        <v>13</v>
      </c>
      <c r="E4140" t="s">
        <v>94</v>
      </c>
      <c r="F4140" t="s">
        <v>114</v>
      </c>
      <c r="G4140" t="s">
        <v>450</v>
      </c>
      <c r="H4140" t="s">
        <v>93</v>
      </c>
      <c r="I4140">
        <v>2969</v>
      </c>
      <c r="J4140">
        <v>4538</v>
      </c>
      <c r="K4140">
        <v>6257</v>
      </c>
      <c r="L4140">
        <v>8215</v>
      </c>
      <c r="M4140">
        <v>10665</v>
      </c>
      <c r="N4140">
        <v>12634</v>
      </c>
      <c r="O4140">
        <v>14626</v>
      </c>
      <c r="P4140">
        <v>16486</v>
      </c>
      <c r="Q4140">
        <v>18122</v>
      </c>
      <c r="R4140">
        <v>16992</v>
      </c>
      <c r="S4140">
        <v>15814</v>
      </c>
      <c r="T4140">
        <v>14511</v>
      </c>
      <c r="U4140">
        <v>13077</v>
      </c>
      <c r="V4140">
        <v>11544</v>
      </c>
      <c r="W4140">
        <v>9954</v>
      </c>
      <c r="X4140">
        <v>8350</v>
      </c>
      <c r="Y4140">
        <v>6833</v>
      </c>
      <c r="Z4140">
        <v>5426</v>
      </c>
      <c r="AA4140">
        <v>4194</v>
      </c>
      <c r="AB4140">
        <v>3150</v>
      </c>
      <c r="AC4140">
        <v>2304</v>
      </c>
      <c r="AD4140">
        <v>1643</v>
      </c>
      <c r="AE4140">
        <v>1142</v>
      </c>
      <c r="AF4140">
        <v>783</v>
      </c>
      <c r="AG4140">
        <v>533</v>
      </c>
      <c r="AH4140">
        <v>354</v>
      </c>
      <c r="AI4140">
        <v>238</v>
      </c>
      <c r="AJ4140">
        <v>163</v>
      </c>
      <c r="AK4140">
        <v>111</v>
      </c>
      <c r="AL4140">
        <v>76</v>
      </c>
      <c r="AM4140" t="s">
        <v>54</v>
      </c>
      <c r="AN4140" t="s">
        <v>17</v>
      </c>
      <c r="AO4140" t="s">
        <v>504</v>
      </c>
      <c r="AP4140" t="s">
        <v>114</v>
      </c>
    </row>
    <row r="4141" spans="1:42" x14ac:dyDescent="0.25">
      <c r="A4141" t="str">
        <f t="shared" si="65"/>
        <v>NPg Planning Scenario</v>
      </c>
      <c r="B4141" t="s">
        <v>113</v>
      </c>
      <c r="C4141" t="s">
        <v>12</v>
      </c>
      <c r="D4141" t="s">
        <v>13</v>
      </c>
      <c r="E4141" t="s">
        <v>96</v>
      </c>
      <c r="F4141" t="s">
        <v>114</v>
      </c>
      <c r="G4141" t="s">
        <v>451</v>
      </c>
      <c r="H4141" t="s">
        <v>95</v>
      </c>
      <c r="I4141">
        <v>2563</v>
      </c>
      <c r="J4141">
        <v>3954</v>
      </c>
      <c r="K4141">
        <v>5506</v>
      </c>
      <c r="L4141">
        <v>7304</v>
      </c>
      <c r="M4141">
        <v>9589</v>
      </c>
      <c r="N4141">
        <v>11498</v>
      </c>
      <c r="O4141">
        <v>13427</v>
      </c>
      <c r="P4141">
        <v>15234</v>
      </c>
      <c r="Q4141">
        <v>16827</v>
      </c>
      <c r="R4141">
        <v>15846</v>
      </c>
      <c r="S4141">
        <v>14786</v>
      </c>
      <c r="T4141">
        <v>13593</v>
      </c>
      <c r="U4141">
        <v>12268</v>
      </c>
      <c r="V4141">
        <v>10842</v>
      </c>
      <c r="W4141">
        <v>9360</v>
      </c>
      <c r="X4141">
        <v>7859</v>
      </c>
      <c r="Y4141">
        <v>6434</v>
      </c>
      <c r="Z4141">
        <v>5112</v>
      </c>
      <c r="AA4141">
        <v>3952</v>
      </c>
      <c r="AB4141">
        <v>2969</v>
      </c>
      <c r="AC4141">
        <v>2172</v>
      </c>
      <c r="AD4141">
        <v>1549</v>
      </c>
      <c r="AE4141">
        <v>1077</v>
      </c>
      <c r="AF4141">
        <v>738</v>
      </c>
      <c r="AG4141">
        <v>503</v>
      </c>
      <c r="AH4141">
        <v>334</v>
      </c>
      <c r="AI4141">
        <v>225</v>
      </c>
      <c r="AJ4141">
        <v>154</v>
      </c>
      <c r="AK4141">
        <v>105</v>
      </c>
      <c r="AL4141">
        <v>72</v>
      </c>
      <c r="AM4141" t="s">
        <v>54</v>
      </c>
      <c r="AN4141" t="s">
        <v>17</v>
      </c>
      <c r="AO4141" t="s">
        <v>504</v>
      </c>
      <c r="AP4141" t="s">
        <v>114</v>
      </c>
    </row>
    <row r="4142" spans="1:42" x14ac:dyDescent="0.25">
      <c r="A4142" t="str">
        <f t="shared" si="65"/>
        <v>NPg Planning Scenario</v>
      </c>
      <c r="B4142" t="s">
        <v>113</v>
      </c>
      <c r="C4142" t="s">
        <v>12</v>
      </c>
      <c r="D4142" t="s">
        <v>13</v>
      </c>
      <c r="E4142" t="s">
        <v>98</v>
      </c>
      <c r="F4142" t="s">
        <v>114</v>
      </c>
      <c r="G4142" t="s">
        <v>445</v>
      </c>
      <c r="H4142" t="s">
        <v>97</v>
      </c>
      <c r="I4142">
        <v>59</v>
      </c>
      <c r="J4142">
        <v>99</v>
      </c>
      <c r="K4142">
        <v>149</v>
      </c>
      <c r="L4142">
        <v>215</v>
      </c>
      <c r="M4142">
        <v>306</v>
      </c>
      <c r="N4142">
        <v>397</v>
      </c>
      <c r="O4142">
        <v>489</v>
      </c>
      <c r="P4142">
        <v>576</v>
      </c>
      <c r="Q4142">
        <v>653</v>
      </c>
      <c r="R4142">
        <v>629</v>
      </c>
      <c r="S4142">
        <v>595</v>
      </c>
      <c r="T4142">
        <v>553</v>
      </c>
      <c r="U4142">
        <v>503</v>
      </c>
      <c r="V4142">
        <v>447</v>
      </c>
      <c r="W4142">
        <v>388</v>
      </c>
      <c r="X4142">
        <v>327</v>
      </c>
      <c r="Y4142">
        <v>269</v>
      </c>
      <c r="Z4142">
        <v>214</v>
      </c>
      <c r="AA4142">
        <v>166</v>
      </c>
      <c r="AB4142">
        <v>125</v>
      </c>
      <c r="AC4142">
        <v>91</v>
      </c>
      <c r="AD4142">
        <v>65</v>
      </c>
      <c r="AE4142">
        <v>45</v>
      </c>
      <c r="AF4142">
        <v>31</v>
      </c>
      <c r="AG4142">
        <v>21</v>
      </c>
      <c r="AH4142">
        <v>14</v>
      </c>
      <c r="AI4142">
        <v>9</v>
      </c>
      <c r="AJ4142">
        <v>6</v>
      </c>
      <c r="AK4142">
        <v>4</v>
      </c>
      <c r="AL4142">
        <v>3</v>
      </c>
      <c r="AM4142" t="s">
        <v>54</v>
      </c>
      <c r="AN4142" t="s">
        <v>17</v>
      </c>
      <c r="AO4142" t="s">
        <v>504</v>
      </c>
      <c r="AP4142" t="s">
        <v>114</v>
      </c>
    </row>
    <row r="4143" spans="1:42" x14ac:dyDescent="0.25">
      <c r="A4143" t="str">
        <f t="shared" si="65"/>
        <v>NG FES - System Transformation</v>
      </c>
      <c r="B4143" t="s">
        <v>113</v>
      </c>
      <c r="C4143" t="s">
        <v>12</v>
      </c>
      <c r="D4143" t="s">
        <v>13</v>
      </c>
      <c r="E4143" t="s">
        <v>16</v>
      </c>
      <c r="F4143" t="s">
        <v>114</v>
      </c>
      <c r="G4143" t="s">
        <v>391</v>
      </c>
      <c r="H4143" t="s">
        <v>14</v>
      </c>
      <c r="I4143">
        <v>438</v>
      </c>
      <c r="J4143">
        <v>526</v>
      </c>
      <c r="K4143">
        <v>686</v>
      </c>
      <c r="L4143">
        <v>905</v>
      </c>
      <c r="M4143">
        <v>1201</v>
      </c>
      <c r="N4143">
        <v>1620</v>
      </c>
      <c r="O4143">
        <v>2176</v>
      </c>
      <c r="P4143">
        <v>2903</v>
      </c>
      <c r="Q4143">
        <v>3832</v>
      </c>
      <c r="R4143">
        <v>4415</v>
      </c>
      <c r="S4143">
        <v>4976</v>
      </c>
      <c r="T4143">
        <v>5564</v>
      </c>
      <c r="U4143">
        <v>6191</v>
      </c>
      <c r="V4143">
        <v>6850</v>
      </c>
      <c r="W4143">
        <v>6647</v>
      </c>
      <c r="X4143">
        <v>6394</v>
      </c>
      <c r="Y4143">
        <v>6081</v>
      </c>
      <c r="Z4143">
        <v>5624</v>
      </c>
      <c r="AA4143">
        <v>5231</v>
      </c>
      <c r="AB4143">
        <v>4777</v>
      </c>
      <c r="AC4143">
        <v>4271</v>
      </c>
      <c r="AD4143">
        <v>3700</v>
      </c>
      <c r="AE4143">
        <v>3068</v>
      </c>
      <c r="AF4143">
        <v>2374</v>
      </c>
      <c r="AG4143">
        <v>1691</v>
      </c>
      <c r="AH4143">
        <v>974</v>
      </c>
      <c r="AI4143">
        <v>203</v>
      </c>
      <c r="AJ4143">
        <v>0</v>
      </c>
      <c r="AK4143">
        <v>0</v>
      </c>
      <c r="AL4143">
        <v>0</v>
      </c>
      <c r="AM4143" t="s">
        <v>13</v>
      </c>
      <c r="AN4143" t="s">
        <v>17</v>
      </c>
      <c r="AO4143" t="s">
        <v>514</v>
      </c>
      <c r="AP4143" t="s">
        <v>114</v>
      </c>
    </row>
    <row r="4144" spans="1:42" x14ac:dyDescent="0.25">
      <c r="A4144" t="str">
        <f t="shared" si="65"/>
        <v>NG FES - System Transformation</v>
      </c>
      <c r="B4144" t="s">
        <v>113</v>
      </c>
      <c r="C4144" t="s">
        <v>12</v>
      </c>
      <c r="D4144" t="s">
        <v>13</v>
      </c>
      <c r="E4144" t="s">
        <v>19</v>
      </c>
      <c r="F4144" t="s">
        <v>114</v>
      </c>
      <c r="G4144" t="s">
        <v>394</v>
      </c>
      <c r="H4144" t="s">
        <v>18</v>
      </c>
      <c r="I4144">
        <v>285</v>
      </c>
      <c r="J4144">
        <v>317</v>
      </c>
      <c r="K4144">
        <v>381</v>
      </c>
      <c r="L4144">
        <v>460</v>
      </c>
      <c r="M4144">
        <v>555</v>
      </c>
      <c r="N4144">
        <v>678</v>
      </c>
      <c r="O4144">
        <v>824</v>
      </c>
      <c r="P4144">
        <v>1021</v>
      </c>
      <c r="Q4144">
        <v>1278</v>
      </c>
      <c r="R4144">
        <v>1433</v>
      </c>
      <c r="S4144">
        <v>1580</v>
      </c>
      <c r="T4144">
        <v>1738</v>
      </c>
      <c r="U4144">
        <v>1909</v>
      </c>
      <c r="V4144">
        <v>2092</v>
      </c>
      <c r="W4144">
        <v>2016</v>
      </c>
      <c r="X4144">
        <v>1929</v>
      </c>
      <c r="Y4144">
        <v>1828</v>
      </c>
      <c r="Z4144">
        <v>1685</v>
      </c>
      <c r="AA4144">
        <v>1565</v>
      </c>
      <c r="AB4144">
        <v>1427</v>
      </c>
      <c r="AC4144">
        <v>1275</v>
      </c>
      <c r="AD4144">
        <v>1104</v>
      </c>
      <c r="AE4144">
        <v>915</v>
      </c>
      <c r="AF4144">
        <v>708</v>
      </c>
      <c r="AG4144">
        <v>505</v>
      </c>
      <c r="AH4144">
        <v>291</v>
      </c>
      <c r="AI4144">
        <v>61</v>
      </c>
      <c r="AJ4144">
        <v>0</v>
      </c>
      <c r="AK4144">
        <v>0</v>
      </c>
      <c r="AL4144">
        <v>0</v>
      </c>
      <c r="AM4144" t="s">
        <v>13</v>
      </c>
      <c r="AN4144" t="s">
        <v>17</v>
      </c>
      <c r="AO4144" t="s">
        <v>514</v>
      </c>
      <c r="AP4144" t="s">
        <v>114</v>
      </c>
    </row>
    <row r="4145" spans="1:42" x14ac:dyDescent="0.25">
      <c r="A4145" t="str">
        <f t="shared" si="65"/>
        <v>NG FES - System Transformation</v>
      </c>
      <c r="B4145" t="s">
        <v>113</v>
      </c>
      <c r="C4145" t="s">
        <v>12</v>
      </c>
      <c r="D4145" t="s">
        <v>13</v>
      </c>
      <c r="E4145" t="s">
        <v>21</v>
      </c>
      <c r="F4145" t="s">
        <v>114</v>
      </c>
      <c r="G4145" t="s">
        <v>397</v>
      </c>
      <c r="H4145" t="s">
        <v>20</v>
      </c>
      <c r="I4145">
        <v>51</v>
      </c>
      <c r="J4145">
        <v>59</v>
      </c>
      <c r="K4145">
        <v>74</v>
      </c>
      <c r="L4145">
        <v>94</v>
      </c>
      <c r="M4145">
        <v>120</v>
      </c>
      <c r="N4145">
        <v>155</v>
      </c>
      <c r="O4145">
        <v>201</v>
      </c>
      <c r="P4145">
        <v>261</v>
      </c>
      <c r="Q4145">
        <v>339</v>
      </c>
      <c r="R4145">
        <v>387</v>
      </c>
      <c r="S4145">
        <v>433</v>
      </c>
      <c r="T4145">
        <v>482</v>
      </c>
      <c r="U4145">
        <v>534</v>
      </c>
      <c r="V4145">
        <v>589</v>
      </c>
      <c r="W4145">
        <v>570</v>
      </c>
      <c r="X4145">
        <v>548</v>
      </c>
      <c r="Y4145">
        <v>520</v>
      </c>
      <c r="Z4145">
        <v>481</v>
      </c>
      <c r="AA4145">
        <v>447</v>
      </c>
      <c r="AB4145">
        <v>408</v>
      </c>
      <c r="AC4145">
        <v>364</v>
      </c>
      <c r="AD4145">
        <v>316</v>
      </c>
      <c r="AE4145">
        <v>262</v>
      </c>
      <c r="AF4145">
        <v>203</v>
      </c>
      <c r="AG4145">
        <v>144</v>
      </c>
      <c r="AH4145">
        <v>83</v>
      </c>
      <c r="AI4145">
        <v>17</v>
      </c>
      <c r="AJ4145">
        <v>0</v>
      </c>
      <c r="AK4145">
        <v>0</v>
      </c>
      <c r="AL4145">
        <v>0</v>
      </c>
      <c r="AM4145" t="s">
        <v>13</v>
      </c>
      <c r="AN4145" t="s">
        <v>17</v>
      </c>
      <c r="AO4145" t="s">
        <v>514</v>
      </c>
      <c r="AP4145" t="s">
        <v>114</v>
      </c>
    </row>
    <row r="4146" spans="1:42" x14ac:dyDescent="0.25">
      <c r="A4146" t="str">
        <f t="shared" si="65"/>
        <v>NG FES - System Transformation</v>
      </c>
      <c r="B4146" t="s">
        <v>113</v>
      </c>
      <c r="C4146" t="s">
        <v>12</v>
      </c>
      <c r="D4146" t="s">
        <v>13</v>
      </c>
      <c r="E4146" t="s">
        <v>23</v>
      </c>
      <c r="F4146" t="s">
        <v>114</v>
      </c>
      <c r="G4146" t="s">
        <v>400</v>
      </c>
      <c r="H4146" t="s">
        <v>22</v>
      </c>
      <c r="I4146">
        <v>180</v>
      </c>
      <c r="J4146">
        <v>219</v>
      </c>
      <c r="K4146">
        <v>290</v>
      </c>
      <c r="L4146">
        <v>388</v>
      </c>
      <c r="M4146">
        <v>521</v>
      </c>
      <c r="N4146">
        <v>712</v>
      </c>
      <c r="O4146">
        <v>967</v>
      </c>
      <c r="P4146">
        <v>1300</v>
      </c>
      <c r="Q4146">
        <v>1725</v>
      </c>
      <c r="R4146">
        <v>1992</v>
      </c>
      <c r="S4146">
        <v>2250</v>
      </c>
      <c r="T4146">
        <v>2519</v>
      </c>
      <c r="U4146">
        <v>2806</v>
      </c>
      <c r="V4146">
        <v>3107</v>
      </c>
      <c r="W4146">
        <v>3017</v>
      </c>
      <c r="X4146">
        <v>2903</v>
      </c>
      <c r="Y4146">
        <v>2762</v>
      </c>
      <c r="Z4146">
        <v>2555</v>
      </c>
      <c r="AA4146">
        <v>2377</v>
      </c>
      <c r="AB4146">
        <v>2171</v>
      </c>
      <c r="AC4146">
        <v>1941</v>
      </c>
      <c r="AD4146">
        <v>1682</v>
      </c>
      <c r="AE4146">
        <v>1395</v>
      </c>
      <c r="AF4146">
        <v>1079</v>
      </c>
      <c r="AG4146">
        <v>769</v>
      </c>
      <c r="AH4146">
        <v>443</v>
      </c>
      <c r="AI4146">
        <v>92</v>
      </c>
      <c r="AJ4146">
        <v>0</v>
      </c>
      <c r="AK4146">
        <v>0</v>
      </c>
      <c r="AL4146">
        <v>0</v>
      </c>
      <c r="AM4146" t="s">
        <v>13</v>
      </c>
      <c r="AN4146" t="s">
        <v>17</v>
      </c>
      <c r="AO4146" t="s">
        <v>514</v>
      </c>
      <c r="AP4146" t="s">
        <v>114</v>
      </c>
    </row>
    <row r="4147" spans="1:42" x14ac:dyDescent="0.25">
      <c r="A4147" t="str">
        <f t="shared" ref="A4147:A4210" si="66">AO4147</f>
        <v>NG FES - System Transformation</v>
      </c>
      <c r="B4147" t="s">
        <v>113</v>
      </c>
      <c r="C4147" t="s">
        <v>12</v>
      </c>
      <c r="D4147" t="s">
        <v>13</v>
      </c>
      <c r="E4147" t="s">
        <v>25</v>
      </c>
      <c r="F4147" t="s">
        <v>114</v>
      </c>
      <c r="G4147" t="s">
        <v>403</v>
      </c>
      <c r="H4147" t="s">
        <v>24</v>
      </c>
      <c r="I4147">
        <v>273</v>
      </c>
      <c r="J4147">
        <v>326</v>
      </c>
      <c r="K4147">
        <v>421</v>
      </c>
      <c r="L4147">
        <v>550</v>
      </c>
      <c r="M4147">
        <v>724</v>
      </c>
      <c r="N4147">
        <v>969</v>
      </c>
      <c r="O4147">
        <v>1292</v>
      </c>
      <c r="P4147">
        <v>1714</v>
      </c>
      <c r="Q4147">
        <v>2254</v>
      </c>
      <c r="R4147">
        <v>2593</v>
      </c>
      <c r="S4147">
        <v>2918</v>
      </c>
      <c r="T4147">
        <v>3259</v>
      </c>
      <c r="U4147">
        <v>3624</v>
      </c>
      <c r="V4147">
        <v>4007</v>
      </c>
      <c r="W4147">
        <v>3887</v>
      </c>
      <c r="X4147">
        <v>3738</v>
      </c>
      <c r="Y4147">
        <v>3554</v>
      </c>
      <c r="Z4147">
        <v>3286</v>
      </c>
      <c r="AA4147">
        <v>3056</v>
      </c>
      <c r="AB4147">
        <v>2791</v>
      </c>
      <c r="AC4147">
        <v>2495</v>
      </c>
      <c r="AD4147">
        <v>2161</v>
      </c>
      <c r="AE4147">
        <v>1793</v>
      </c>
      <c r="AF4147">
        <v>1387</v>
      </c>
      <c r="AG4147">
        <v>988</v>
      </c>
      <c r="AH4147">
        <v>569</v>
      </c>
      <c r="AI4147">
        <v>119</v>
      </c>
      <c r="AJ4147">
        <v>0</v>
      </c>
      <c r="AK4147">
        <v>0</v>
      </c>
      <c r="AL4147">
        <v>0</v>
      </c>
      <c r="AM4147" t="s">
        <v>13</v>
      </c>
      <c r="AN4147" t="s">
        <v>17</v>
      </c>
      <c r="AO4147" t="s">
        <v>514</v>
      </c>
      <c r="AP4147" t="s">
        <v>114</v>
      </c>
    </row>
    <row r="4148" spans="1:42" x14ac:dyDescent="0.25">
      <c r="A4148" t="str">
        <f t="shared" si="66"/>
        <v>NG FES - System Transformation</v>
      </c>
      <c r="B4148" t="s">
        <v>113</v>
      </c>
      <c r="C4148" t="s">
        <v>12</v>
      </c>
      <c r="D4148" t="s">
        <v>13</v>
      </c>
      <c r="E4148" t="s">
        <v>27</v>
      </c>
      <c r="F4148" t="s">
        <v>114</v>
      </c>
      <c r="G4148" t="s">
        <v>406</v>
      </c>
      <c r="H4148" t="s">
        <v>26</v>
      </c>
      <c r="I4148">
        <v>529</v>
      </c>
      <c r="J4148">
        <v>613</v>
      </c>
      <c r="K4148">
        <v>772</v>
      </c>
      <c r="L4148">
        <v>981</v>
      </c>
      <c r="M4148">
        <v>1253</v>
      </c>
      <c r="N4148">
        <v>1628</v>
      </c>
      <c r="O4148">
        <v>2110</v>
      </c>
      <c r="P4148">
        <v>2746</v>
      </c>
      <c r="Q4148">
        <v>3564</v>
      </c>
      <c r="R4148">
        <v>4071</v>
      </c>
      <c r="S4148">
        <v>4558</v>
      </c>
      <c r="T4148">
        <v>5071</v>
      </c>
      <c r="U4148">
        <v>5622</v>
      </c>
      <c r="V4148">
        <v>6202</v>
      </c>
      <c r="W4148">
        <v>6006</v>
      </c>
      <c r="X4148">
        <v>5768</v>
      </c>
      <c r="Y4148">
        <v>5480</v>
      </c>
      <c r="Z4148">
        <v>5063</v>
      </c>
      <c r="AA4148">
        <v>4707</v>
      </c>
      <c r="AB4148">
        <v>4297</v>
      </c>
      <c r="AC4148">
        <v>3841</v>
      </c>
      <c r="AD4148">
        <v>3326</v>
      </c>
      <c r="AE4148">
        <v>2759</v>
      </c>
      <c r="AF4148">
        <v>2134</v>
      </c>
      <c r="AG4148">
        <v>1521</v>
      </c>
      <c r="AH4148">
        <v>876</v>
      </c>
      <c r="AI4148">
        <v>183</v>
      </c>
      <c r="AJ4148">
        <v>0</v>
      </c>
      <c r="AK4148">
        <v>0</v>
      </c>
      <c r="AL4148">
        <v>0</v>
      </c>
      <c r="AM4148" t="s">
        <v>13</v>
      </c>
      <c r="AN4148" t="s">
        <v>17</v>
      </c>
      <c r="AO4148" t="s">
        <v>514</v>
      </c>
      <c r="AP4148" t="s">
        <v>114</v>
      </c>
    </row>
    <row r="4149" spans="1:42" x14ac:dyDescent="0.25">
      <c r="A4149" t="str">
        <f t="shared" si="66"/>
        <v>NG FES - System Transformation</v>
      </c>
      <c r="B4149" t="s">
        <v>113</v>
      </c>
      <c r="C4149" t="s">
        <v>12</v>
      </c>
      <c r="D4149" t="s">
        <v>13</v>
      </c>
      <c r="E4149" t="s">
        <v>29</v>
      </c>
      <c r="F4149" t="s">
        <v>114</v>
      </c>
      <c r="G4149" t="s">
        <v>407</v>
      </c>
      <c r="H4149" t="s">
        <v>28</v>
      </c>
      <c r="I4149">
        <v>262</v>
      </c>
      <c r="J4149">
        <v>332</v>
      </c>
      <c r="K4149">
        <v>456</v>
      </c>
      <c r="L4149">
        <v>629</v>
      </c>
      <c r="M4149">
        <v>872</v>
      </c>
      <c r="N4149">
        <v>1225</v>
      </c>
      <c r="O4149">
        <v>1703</v>
      </c>
      <c r="P4149">
        <v>2324</v>
      </c>
      <c r="Q4149">
        <v>3116</v>
      </c>
      <c r="R4149">
        <v>3616</v>
      </c>
      <c r="S4149">
        <v>4098</v>
      </c>
      <c r="T4149">
        <v>4602</v>
      </c>
      <c r="U4149">
        <v>5138</v>
      </c>
      <c r="V4149">
        <v>5697</v>
      </c>
      <c r="W4149">
        <v>5538</v>
      </c>
      <c r="X4149">
        <v>5334</v>
      </c>
      <c r="Y4149">
        <v>5078</v>
      </c>
      <c r="Z4149">
        <v>4699</v>
      </c>
      <c r="AA4149">
        <v>4373</v>
      </c>
      <c r="AB4149">
        <v>3995</v>
      </c>
      <c r="AC4149">
        <v>3572</v>
      </c>
      <c r="AD4149">
        <v>3095</v>
      </c>
      <c r="AE4149">
        <v>2567</v>
      </c>
      <c r="AF4149">
        <v>1986</v>
      </c>
      <c r="AG4149">
        <v>1415</v>
      </c>
      <c r="AH4149">
        <v>815</v>
      </c>
      <c r="AI4149">
        <v>170</v>
      </c>
      <c r="AJ4149">
        <v>0</v>
      </c>
      <c r="AK4149">
        <v>0</v>
      </c>
      <c r="AL4149">
        <v>0</v>
      </c>
      <c r="AM4149" t="s">
        <v>13</v>
      </c>
      <c r="AN4149" t="s">
        <v>17</v>
      </c>
      <c r="AO4149" t="s">
        <v>514</v>
      </c>
      <c r="AP4149" t="s">
        <v>114</v>
      </c>
    </row>
    <row r="4150" spans="1:42" x14ac:dyDescent="0.25">
      <c r="A4150" t="str">
        <f t="shared" si="66"/>
        <v>NG FES - System Transformation</v>
      </c>
      <c r="B4150" t="s">
        <v>113</v>
      </c>
      <c r="C4150" t="s">
        <v>12</v>
      </c>
      <c r="D4150" t="s">
        <v>13</v>
      </c>
      <c r="E4150" t="s">
        <v>31</v>
      </c>
      <c r="F4150" t="s">
        <v>114</v>
      </c>
      <c r="G4150" t="s">
        <v>409</v>
      </c>
      <c r="H4150" t="s">
        <v>30</v>
      </c>
      <c r="I4150">
        <v>981</v>
      </c>
      <c r="J4150">
        <v>1211</v>
      </c>
      <c r="K4150">
        <v>1623</v>
      </c>
      <c r="L4150">
        <v>2194</v>
      </c>
      <c r="M4150">
        <v>2980</v>
      </c>
      <c r="N4150">
        <v>4114</v>
      </c>
      <c r="O4150">
        <v>5636</v>
      </c>
      <c r="P4150">
        <v>7616</v>
      </c>
      <c r="Q4150">
        <v>10145</v>
      </c>
      <c r="R4150">
        <v>11738</v>
      </c>
      <c r="S4150">
        <v>13273</v>
      </c>
      <c r="T4150">
        <v>14878</v>
      </c>
      <c r="U4150">
        <v>16588</v>
      </c>
      <c r="V4150">
        <v>18377</v>
      </c>
      <c r="W4150">
        <v>17851</v>
      </c>
      <c r="X4150">
        <v>17185</v>
      </c>
      <c r="Y4150">
        <v>16354</v>
      </c>
      <c r="Z4150">
        <v>15128</v>
      </c>
      <c r="AA4150">
        <v>14076</v>
      </c>
      <c r="AB4150">
        <v>12856</v>
      </c>
      <c r="AC4150">
        <v>11496</v>
      </c>
      <c r="AD4150">
        <v>9959</v>
      </c>
      <c r="AE4150">
        <v>8260</v>
      </c>
      <c r="AF4150">
        <v>6391</v>
      </c>
      <c r="AG4150">
        <v>4553</v>
      </c>
      <c r="AH4150">
        <v>2622</v>
      </c>
      <c r="AI4150">
        <v>547</v>
      </c>
      <c r="AJ4150">
        <v>0</v>
      </c>
      <c r="AK4150">
        <v>0</v>
      </c>
      <c r="AL4150">
        <v>0</v>
      </c>
      <c r="AM4150" t="s">
        <v>13</v>
      </c>
      <c r="AN4150" t="s">
        <v>17</v>
      </c>
      <c r="AO4150" t="s">
        <v>514</v>
      </c>
      <c r="AP4150" t="s">
        <v>114</v>
      </c>
    </row>
    <row r="4151" spans="1:42" x14ac:dyDescent="0.25">
      <c r="A4151" t="str">
        <f t="shared" si="66"/>
        <v>NG FES - System Transformation</v>
      </c>
      <c r="B4151" t="s">
        <v>113</v>
      </c>
      <c r="C4151" t="s">
        <v>12</v>
      </c>
      <c r="D4151" t="s">
        <v>13</v>
      </c>
      <c r="E4151" t="s">
        <v>33</v>
      </c>
      <c r="F4151" t="s">
        <v>114</v>
      </c>
      <c r="G4151" t="s">
        <v>412</v>
      </c>
      <c r="H4151" t="s">
        <v>32</v>
      </c>
      <c r="I4151">
        <v>120</v>
      </c>
      <c r="J4151">
        <v>146</v>
      </c>
      <c r="K4151">
        <v>192</v>
      </c>
      <c r="L4151">
        <v>256</v>
      </c>
      <c r="M4151">
        <v>343</v>
      </c>
      <c r="N4151">
        <v>467</v>
      </c>
      <c r="O4151">
        <v>632</v>
      </c>
      <c r="P4151">
        <v>847</v>
      </c>
      <c r="Q4151">
        <v>1123</v>
      </c>
      <c r="R4151">
        <v>1296</v>
      </c>
      <c r="S4151">
        <v>1462</v>
      </c>
      <c r="T4151">
        <v>1637</v>
      </c>
      <c r="U4151">
        <v>1823</v>
      </c>
      <c r="V4151">
        <v>2018</v>
      </c>
      <c r="W4151">
        <v>1959</v>
      </c>
      <c r="X4151">
        <v>1885</v>
      </c>
      <c r="Y4151">
        <v>1793</v>
      </c>
      <c r="Z4151">
        <v>1658</v>
      </c>
      <c r="AA4151">
        <v>1543</v>
      </c>
      <c r="AB4151">
        <v>1409</v>
      </c>
      <c r="AC4151">
        <v>1260</v>
      </c>
      <c r="AD4151">
        <v>1091</v>
      </c>
      <c r="AE4151">
        <v>905</v>
      </c>
      <c r="AF4151">
        <v>700</v>
      </c>
      <c r="AG4151">
        <v>499</v>
      </c>
      <c r="AH4151">
        <v>287</v>
      </c>
      <c r="AI4151">
        <v>60</v>
      </c>
      <c r="AJ4151">
        <v>0</v>
      </c>
      <c r="AK4151">
        <v>0</v>
      </c>
      <c r="AL4151">
        <v>0</v>
      </c>
      <c r="AM4151" t="s">
        <v>13</v>
      </c>
      <c r="AN4151" t="s">
        <v>17</v>
      </c>
      <c r="AO4151" t="s">
        <v>514</v>
      </c>
      <c r="AP4151" t="s">
        <v>114</v>
      </c>
    </row>
    <row r="4152" spans="1:42" x14ac:dyDescent="0.25">
      <c r="A4152" t="str">
        <f t="shared" si="66"/>
        <v>NG FES - System Transformation</v>
      </c>
      <c r="B4152" t="s">
        <v>113</v>
      </c>
      <c r="C4152" t="s">
        <v>12</v>
      </c>
      <c r="D4152" t="s">
        <v>13</v>
      </c>
      <c r="E4152" t="s">
        <v>35</v>
      </c>
      <c r="F4152" t="s">
        <v>114</v>
      </c>
      <c r="G4152" t="s">
        <v>413</v>
      </c>
      <c r="H4152" t="s">
        <v>34</v>
      </c>
      <c r="I4152">
        <v>989</v>
      </c>
      <c r="J4152">
        <v>1126</v>
      </c>
      <c r="K4152">
        <v>1392</v>
      </c>
      <c r="L4152">
        <v>1734</v>
      </c>
      <c r="M4152">
        <v>2170</v>
      </c>
      <c r="N4152">
        <v>2757</v>
      </c>
      <c r="O4152">
        <v>3495</v>
      </c>
      <c r="P4152">
        <v>4474</v>
      </c>
      <c r="Q4152">
        <v>5740</v>
      </c>
      <c r="R4152">
        <v>6518</v>
      </c>
      <c r="S4152">
        <v>7264</v>
      </c>
      <c r="T4152">
        <v>8052</v>
      </c>
      <c r="U4152">
        <v>8902</v>
      </c>
      <c r="V4152">
        <v>9801</v>
      </c>
      <c r="W4152">
        <v>9477</v>
      </c>
      <c r="X4152">
        <v>9091</v>
      </c>
      <c r="Y4152">
        <v>8630</v>
      </c>
      <c r="Z4152">
        <v>7969</v>
      </c>
      <c r="AA4152">
        <v>7406</v>
      </c>
      <c r="AB4152">
        <v>6758</v>
      </c>
      <c r="AC4152">
        <v>6040</v>
      </c>
      <c r="AD4152">
        <v>5230</v>
      </c>
      <c r="AE4152">
        <v>4338</v>
      </c>
      <c r="AF4152">
        <v>3356</v>
      </c>
      <c r="AG4152">
        <v>2391</v>
      </c>
      <c r="AH4152">
        <v>1377</v>
      </c>
      <c r="AI4152">
        <v>287</v>
      </c>
      <c r="AJ4152">
        <v>0</v>
      </c>
      <c r="AK4152">
        <v>0</v>
      </c>
      <c r="AL4152">
        <v>0</v>
      </c>
      <c r="AM4152" t="s">
        <v>13</v>
      </c>
      <c r="AN4152" t="s">
        <v>17</v>
      </c>
      <c r="AO4152" t="s">
        <v>514</v>
      </c>
      <c r="AP4152" t="s">
        <v>114</v>
      </c>
    </row>
    <row r="4153" spans="1:42" x14ac:dyDescent="0.25">
      <c r="A4153" t="str">
        <f t="shared" si="66"/>
        <v>NG FES - System Transformation</v>
      </c>
      <c r="B4153" t="s">
        <v>113</v>
      </c>
      <c r="C4153" t="s">
        <v>12</v>
      </c>
      <c r="D4153" t="s">
        <v>13</v>
      </c>
      <c r="E4153" t="s">
        <v>37</v>
      </c>
      <c r="F4153" t="s">
        <v>114</v>
      </c>
      <c r="G4153" t="s">
        <v>414</v>
      </c>
      <c r="H4153" t="s">
        <v>36</v>
      </c>
      <c r="I4153">
        <v>171</v>
      </c>
      <c r="J4153">
        <v>194</v>
      </c>
      <c r="K4153">
        <v>239</v>
      </c>
      <c r="L4153">
        <v>297</v>
      </c>
      <c r="M4153">
        <v>369</v>
      </c>
      <c r="N4153">
        <v>466</v>
      </c>
      <c r="O4153">
        <v>588</v>
      </c>
      <c r="P4153">
        <v>749</v>
      </c>
      <c r="Q4153">
        <v>958</v>
      </c>
      <c r="R4153">
        <v>1086</v>
      </c>
      <c r="S4153">
        <v>1209</v>
      </c>
      <c r="T4153">
        <v>1339</v>
      </c>
      <c r="U4153">
        <v>1479</v>
      </c>
      <c r="V4153">
        <v>1627</v>
      </c>
      <c r="W4153">
        <v>1573</v>
      </c>
      <c r="X4153">
        <v>1508</v>
      </c>
      <c r="Y4153">
        <v>1431</v>
      </c>
      <c r="Z4153">
        <v>1322</v>
      </c>
      <c r="AA4153">
        <v>1228</v>
      </c>
      <c r="AB4153">
        <v>1121</v>
      </c>
      <c r="AC4153">
        <v>1001</v>
      </c>
      <c r="AD4153">
        <v>867</v>
      </c>
      <c r="AE4153">
        <v>719</v>
      </c>
      <c r="AF4153">
        <v>556</v>
      </c>
      <c r="AG4153">
        <v>396</v>
      </c>
      <c r="AH4153">
        <v>228</v>
      </c>
      <c r="AI4153">
        <v>48</v>
      </c>
      <c r="AJ4153">
        <v>0</v>
      </c>
      <c r="AK4153">
        <v>0</v>
      </c>
      <c r="AL4153">
        <v>0</v>
      </c>
      <c r="AM4153" t="s">
        <v>13</v>
      </c>
      <c r="AN4153" t="s">
        <v>17</v>
      </c>
      <c r="AO4153" t="s">
        <v>514</v>
      </c>
      <c r="AP4153" t="s">
        <v>114</v>
      </c>
    </row>
    <row r="4154" spans="1:42" x14ac:dyDescent="0.25">
      <c r="A4154" t="str">
        <f t="shared" si="66"/>
        <v>NG FES - System Transformation</v>
      </c>
      <c r="B4154" t="s">
        <v>113</v>
      </c>
      <c r="C4154" t="s">
        <v>12</v>
      </c>
      <c r="D4154" t="s">
        <v>13</v>
      </c>
      <c r="E4154" t="s">
        <v>39</v>
      </c>
      <c r="F4154" t="s">
        <v>114</v>
      </c>
      <c r="G4154" t="s">
        <v>415</v>
      </c>
      <c r="H4154" t="s">
        <v>38</v>
      </c>
      <c r="I4154">
        <v>4</v>
      </c>
      <c r="J4154">
        <v>5</v>
      </c>
      <c r="K4154">
        <v>6</v>
      </c>
      <c r="L4154">
        <v>9</v>
      </c>
      <c r="M4154">
        <v>12</v>
      </c>
      <c r="N4154">
        <v>16</v>
      </c>
      <c r="O4154">
        <v>22</v>
      </c>
      <c r="P4154">
        <v>30</v>
      </c>
      <c r="Q4154">
        <v>40</v>
      </c>
      <c r="R4154">
        <v>47</v>
      </c>
      <c r="S4154">
        <v>53</v>
      </c>
      <c r="T4154">
        <v>59</v>
      </c>
      <c r="U4154">
        <v>66</v>
      </c>
      <c r="V4154">
        <v>73</v>
      </c>
      <c r="W4154">
        <v>71</v>
      </c>
      <c r="X4154">
        <v>69</v>
      </c>
      <c r="Y4154">
        <v>65</v>
      </c>
      <c r="Z4154">
        <v>60</v>
      </c>
      <c r="AA4154">
        <v>56</v>
      </c>
      <c r="AB4154">
        <v>51</v>
      </c>
      <c r="AC4154">
        <v>46</v>
      </c>
      <c r="AD4154">
        <v>40</v>
      </c>
      <c r="AE4154">
        <v>33</v>
      </c>
      <c r="AF4154">
        <v>26</v>
      </c>
      <c r="AG4154">
        <v>18</v>
      </c>
      <c r="AH4154">
        <v>10</v>
      </c>
      <c r="AI4154">
        <v>2</v>
      </c>
      <c r="AJ4154">
        <v>0</v>
      </c>
      <c r="AK4154">
        <v>0</v>
      </c>
      <c r="AL4154">
        <v>0</v>
      </c>
      <c r="AM4154" t="s">
        <v>13</v>
      </c>
      <c r="AN4154" t="s">
        <v>17</v>
      </c>
      <c r="AO4154" t="s">
        <v>514</v>
      </c>
      <c r="AP4154" t="s">
        <v>114</v>
      </c>
    </row>
    <row r="4155" spans="1:42" x14ac:dyDescent="0.25">
      <c r="A4155" t="str">
        <f t="shared" si="66"/>
        <v>NG FES - System Transformation</v>
      </c>
      <c r="B4155" t="s">
        <v>113</v>
      </c>
      <c r="C4155" t="s">
        <v>12</v>
      </c>
      <c r="D4155" t="s">
        <v>13</v>
      </c>
      <c r="E4155" t="s">
        <v>41</v>
      </c>
      <c r="F4155" t="s">
        <v>114</v>
      </c>
      <c r="G4155" t="s">
        <v>416</v>
      </c>
      <c r="H4155" t="s">
        <v>40</v>
      </c>
      <c r="I4155">
        <v>114</v>
      </c>
      <c r="J4155">
        <v>138</v>
      </c>
      <c r="K4155">
        <v>179</v>
      </c>
      <c r="L4155">
        <v>237</v>
      </c>
      <c r="M4155">
        <v>314</v>
      </c>
      <c r="N4155">
        <v>424</v>
      </c>
      <c r="O4155">
        <v>569</v>
      </c>
      <c r="P4155">
        <v>759</v>
      </c>
      <c r="Q4155">
        <v>1002</v>
      </c>
      <c r="R4155">
        <v>1154</v>
      </c>
      <c r="S4155">
        <v>1301</v>
      </c>
      <c r="T4155">
        <v>1454</v>
      </c>
      <c r="U4155">
        <v>1618</v>
      </c>
      <c r="V4155">
        <v>1790</v>
      </c>
      <c r="W4155">
        <v>1737</v>
      </c>
      <c r="X4155">
        <v>1671</v>
      </c>
      <c r="Y4155">
        <v>1589</v>
      </c>
      <c r="Z4155">
        <v>1470</v>
      </c>
      <c r="AA4155">
        <v>1367</v>
      </c>
      <c r="AB4155">
        <v>1248</v>
      </c>
      <c r="AC4155">
        <v>1116</v>
      </c>
      <c r="AD4155">
        <v>967</v>
      </c>
      <c r="AE4155">
        <v>802</v>
      </c>
      <c r="AF4155">
        <v>620</v>
      </c>
      <c r="AG4155">
        <v>442</v>
      </c>
      <c r="AH4155">
        <v>255</v>
      </c>
      <c r="AI4155">
        <v>53</v>
      </c>
      <c r="AJ4155">
        <v>0</v>
      </c>
      <c r="AK4155">
        <v>0</v>
      </c>
      <c r="AL4155">
        <v>0</v>
      </c>
      <c r="AM4155" t="s">
        <v>13</v>
      </c>
      <c r="AN4155" t="s">
        <v>17</v>
      </c>
      <c r="AO4155" t="s">
        <v>514</v>
      </c>
      <c r="AP4155" t="s">
        <v>114</v>
      </c>
    </row>
    <row r="4156" spans="1:42" x14ac:dyDescent="0.25">
      <c r="A4156" t="str">
        <f t="shared" si="66"/>
        <v>NG FES - System Transformation</v>
      </c>
      <c r="B4156" t="s">
        <v>113</v>
      </c>
      <c r="C4156" t="s">
        <v>12</v>
      </c>
      <c r="D4156" t="s">
        <v>13</v>
      </c>
      <c r="E4156" t="s">
        <v>43</v>
      </c>
      <c r="F4156" t="s">
        <v>114</v>
      </c>
      <c r="G4156">
        <v>0</v>
      </c>
      <c r="H4156" t="s">
        <v>42</v>
      </c>
      <c r="I4156">
        <v>15</v>
      </c>
      <c r="J4156">
        <v>18</v>
      </c>
      <c r="K4156">
        <v>23</v>
      </c>
      <c r="L4156">
        <v>31</v>
      </c>
      <c r="M4156">
        <v>42</v>
      </c>
      <c r="N4156">
        <v>58</v>
      </c>
      <c r="O4156">
        <v>78</v>
      </c>
      <c r="P4156">
        <v>105</v>
      </c>
      <c r="Q4156">
        <v>140</v>
      </c>
      <c r="R4156">
        <v>162</v>
      </c>
      <c r="S4156">
        <v>183</v>
      </c>
      <c r="T4156">
        <v>204</v>
      </c>
      <c r="U4156">
        <v>228</v>
      </c>
      <c r="V4156">
        <v>252</v>
      </c>
      <c r="W4156">
        <v>245</v>
      </c>
      <c r="X4156">
        <v>236</v>
      </c>
      <c r="Y4156">
        <v>224</v>
      </c>
      <c r="Z4156">
        <v>207</v>
      </c>
      <c r="AA4156">
        <v>193</v>
      </c>
      <c r="AB4156">
        <v>176</v>
      </c>
      <c r="AC4156">
        <v>158</v>
      </c>
      <c r="AD4156">
        <v>136</v>
      </c>
      <c r="AE4156">
        <v>113</v>
      </c>
      <c r="AF4156">
        <v>88</v>
      </c>
      <c r="AG4156">
        <v>62</v>
      </c>
      <c r="AH4156">
        <v>36</v>
      </c>
      <c r="AI4156">
        <v>7</v>
      </c>
      <c r="AJ4156">
        <v>0</v>
      </c>
      <c r="AK4156">
        <v>0</v>
      </c>
      <c r="AL4156">
        <v>0</v>
      </c>
      <c r="AM4156" t="s">
        <v>13</v>
      </c>
      <c r="AN4156" t="s">
        <v>17</v>
      </c>
      <c r="AO4156" t="s">
        <v>514</v>
      </c>
      <c r="AP4156" t="s">
        <v>114</v>
      </c>
    </row>
    <row r="4157" spans="1:42" x14ac:dyDescent="0.25">
      <c r="A4157" t="str">
        <f t="shared" si="66"/>
        <v>NG FES - System Transformation</v>
      </c>
      <c r="B4157" t="s">
        <v>113</v>
      </c>
      <c r="C4157" t="s">
        <v>12</v>
      </c>
      <c r="D4157" t="s">
        <v>13</v>
      </c>
      <c r="E4157" t="s">
        <v>45</v>
      </c>
      <c r="F4157" t="s">
        <v>114</v>
      </c>
      <c r="G4157" t="s">
        <v>418</v>
      </c>
      <c r="H4157" t="s">
        <v>44</v>
      </c>
      <c r="I4157">
        <v>658</v>
      </c>
      <c r="J4157">
        <v>780</v>
      </c>
      <c r="K4157">
        <v>1004</v>
      </c>
      <c r="L4157">
        <v>1307</v>
      </c>
      <c r="M4157">
        <v>1712</v>
      </c>
      <c r="N4157">
        <v>2281</v>
      </c>
      <c r="O4157">
        <v>3028</v>
      </c>
      <c r="P4157">
        <v>4007</v>
      </c>
      <c r="Q4157">
        <v>5262</v>
      </c>
      <c r="R4157">
        <v>6046</v>
      </c>
      <c r="S4157">
        <v>6800</v>
      </c>
      <c r="T4157">
        <v>7592</v>
      </c>
      <c r="U4157">
        <v>8438</v>
      </c>
      <c r="V4157">
        <v>9327</v>
      </c>
      <c r="W4157">
        <v>9045</v>
      </c>
      <c r="X4157">
        <v>8697</v>
      </c>
      <c r="Y4157">
        <v>8269</v>
      </c>
      <c r="Z4157">
        <v>7644</v>
      </c>
      <c r="AA4157">
        <v>7109</v>
      </c>
      <c r="AB4157">
        <v>6491</v>
      </c>
      <c r="AC4157">
        <v>5803</v>
      </c>
      <c r="AD4157">
        <v>5027</v>
      </c>
      <c r="AE4157">
        <v>4169</v>
      </c>
      <c r="AF4157">
        <v>3226</v>
      </c>
      <c r="AG4157">
        <v>2298</v>
      </c>
      <c r="AH4157">
        <v>1324</v>
      </c>
      <c r="AI4157">
        <v>276</v>
      </c>
      <c r="AJ4157">
        <v>0</v>
      </c>
      <c r="AK4157">
        <v>0</v>
      </c>
      <c r="AL4157">
        <v>0</v>
      </c>
      <c r="AM4157" t="s">
        <v>13</v>
      </c>
      <c r="AN4157" t="s">
        <v>17</v>
      </c>
      <c r="AO4157" t="s">
        <v>514</v>
      </c>
      <c r="AP4157" t="s">
        <v>114</v>
      </c>
    </row>
    <row r="4158" spans="1:42" x14ac:dyDescent="0.25">
      <c r="A4158" t="str">
        <f t="shared" si="66"/>
        <v>NG FES - System Transformation</v>
      </c>
      <c r="B4158" t="s">
        <v>113</v>
      </c>
      <c r="C4158" t="s">
        <v>12</v>
      </c>
      <c r="D4158" t="s">
        <v>13</v>
      </c>
      <c r="E4158" t="s">
        <v>47</v>
      </c>
      <c r="F4158" t="s">
        <v>114</v>
      </c>
      <c r="G4158" t="s">
        <v>419</v>
      </c>
      <c r="H4158" t="s">
        <v>46</v>
      </c>
      <c r="I4158">
        <v>419</v>
      </c>
      <c r="J4158">
        <v>497</v>
      </c>
      <c r="K4158">
        <v>641</v>
      </c>
      <c r="L4158">
        <v>835</v>
      </c>
      <c r="M4158">
        <v>1095</v>
      </c>
      <c r="N4158">
        <v>1461</v>
      </c>
      <c r="O4158">
        <v>1942</v>
      </c>
      <c r="P4158">
        <v>2572</v>
      </c>
      <c r="Q4158">
        <v>3379</v>
      </c>
      <c r="R4158">
        <v>3884</v>
      </c>
      <c r="S4158">
        <v>4369</v>
      </c>
      <c r="T4158">
        <v>4878</v>
      </c>
      <c r="U4158">
        <v>5423</v>
      </c>
      <c r="V4158">
        <v>5994</v>
      </c>
      <c r="W4158">
        <v>5814</v>
      </c>
      <c r="X4158">
        <v>5590</v>
      </c>
      <c r="Y4158">
        <v>5315</v>
      </c>
      <c r="Z4158">
        <v>4914</v>
      </c>
      <c r="AA4158">
        <v>4570</v>
      </c>
      <c r="AB4158">
        <v>4173</v>
      </c>
      <c r="AC4158">
        <v>3730</v>
      </c>
      <c r="AD4158">
        <v>3231</v>
      </c>
      <c r="AE4158">
        <v>2680</v>
      </c>
      <c r="AF4158">
        <v>2074</v>
      </c>
      <c r="AG4158">
        <v>1477</v>
      </c>
      <c r="AH4158">
        <v>851</v>
      </c>
      <c r="AI4158">
        <v>177</v>
      </c>
      <c r="AJ4158">
        <v>0</v>
      </c>
      <c r="AK4158">
        <v>0</v>
      </c>
      <c r="AL4158">
        <v>0</v>
      </c>
      <c r="AM4158" t="s">
        <v>13</v>
      </c>
      <c r="AN4158" t="s">
        <v>17</v>
      </c>
      <c r="AO4158" t="s">
        <v>514</v>
      </c>
      <c r="AP4158" t="s">
        <v>114</v>
      </c>
    </row>
    <row r="4159" spans="1:42" x14ac:dyDescent="0.25">
      <c r="A4159" t="str">
        <f t="shared" si="66"/>
        <v>NG FES - System Transformation</v>
      </c>
      <c r="B4159" t="s">
        <v>113</v>
      </c>
      <c r="C4159" t="s">
        <v>12</v>
      </c>
      <c r="D4159" t="s">
        <v>13</v>
      </c>
      <c r="E4159" t="s">
        <v>49</v>
      </c>
      <c r="F4159" t="s">
        <v>114</v>
      </c>
      <c r="G4159" t="s">
        <v>420</v>
      </c>
      <c r="H4159" t="s">
        <v>48</v>
      </c>
      <c r="I4159">
        <v>410</v>
      </c>
      <c r="J4159">
        <v>480</v>
      </c>
      <c r="K4159">
        <v>610</v>
      </c>
      <c r="L4159">
        <v>783</v>
      </c>
      <c r="M4159">
        <v>1012</v>
      </c>
      <c r="N4159">
        <v>1330</v>
      </c>
      <c r="O4159">
        <v>1744</v>
      </c>
      <c r="P4159">
        <v>2287</v>
      </c>
      <c r="Q4159">
        <v>2985</v>
      </c>
      <c r="R4159">
        <v>3420</v>
      </c>
      <c r="S4159">
        <v>3837</v>
      </c>
      <c r="T4159">
        <v>4276</v>
      </c>
      <c r="U4159">
        <v>4746</v>
      </c>
      <c r="V4159">
        <v>5241</v>
      </c>
      <c r="W4159">
        <v>5079</v>
      </c>
      <c r="X4159">
        <v>4881</v>
      </c>
      <c r="Y4159">
        <v>4638</v>
      </c>
      <c r="Z4159">
        <v>4287</v>
      </c>
      <c r="AA4159">
        <v>3986</v>
      </c>
      <c r="AB4159">
        <v>3639</v>
      </c>
      <c r="AC4159">
        <v>3253</v>
      </c>
      <c r="AD4159">
        <v>2818</v>
      </c>
      <c r="AE4159">
        <v>2337</v>
      </c>
      <c r="AF4159">
        <v>1808</v>
      </c>
      <c r="AG4159">
        <v>1288</v>
      </c>
      <c r="AH4159">
        <v>742</v>
      </c>
      <c r="AI4159">
        <v>155</v>
      </c>
      <c r="AJ4159">
        <v>0</v>
      </c>
      <c r="AK4159">
        <v>0</v>
      </c>
      <c r="AL4159">
        <v>0</v>
      </c>
      <c r="AM4159" t="s">
        <v>13</v>
      </c>
      <c r="AN4159" t="s">
        <v>17</v>
      </c>
      <c r="AO4159" t="s">
        <v>514</v>
      </c>
      <c r="AP4159" t="s">
        <v>114</v>
      </c>
    </row>
    <row r="4160" spans="1:42" x14ac:dyDescent="0.25">
      <c r="A4160" t="str">
        <f t="shared" si="66"/>
        <v>NG FES - System Transformation</v>
      </c>
      <c r="B4160" t="s">
        <v>113</v>
      </c>
      <c r="C4160" t="s">
        <v>12</v>
      </c>
      <c r="D4160" t="s">
        <v>13</v>
      </c>
      <c r="E4160" t="s">
        <v>51</v>
      </c>
      <c r="F4160" t="s">
        <v>114</v>
      </c>
      <c r="G4160" t="s">
        <v>421</v>
      </c>
      <c r="H4160" t="s">
        <v>50</v>
      </c>
      <c r="I4160">
        <v>336</v>
      </c>
      <c r="J4160">
        <v>408</v>
      </c>
      <c r="K4160">
        <v>538</v>
      </c>
      <c r="L4160">
        <v>716</v>
      </c>
      <c r="M4160">
        <v>959</v>
      </c>
      <c r="N4160">
        <v>1307</v>
      </c>
      <c r="O4160">
        <v>1769</v>
      </c>
      <c r="P4160">
        <v>2372</v>
      </c>
      <c r="Q4160">
        <v>3143</v>
      </c>
      <c r="R4160">
        <v>3628</v>
      </c>
      <c r="S4160">
        <v>4094</v>
      </c>
      <c r="T4160">
        <v>4582</v>
      </c>
      <c r="U4160">
        <v>5103</v>
      </c>
      <c r="V4160">
        <v>5649</v>
      </c>
      <c r="W4160">
        <v>5484</v>
      </c>
      <c r="X4160">
        <v>5277</v>
      </c>
      <c r="Y4160">
        <v>5020</v>
      </c>
      <c r="Z4160">
        <v>4643</v>
      </c>
      <c r="AA4160">
        <v>4319</v>
      </c>
      <c r="AB4160">
        <v>3945</v>
      </c>
      <c r="AC4160">
        <v>3527</v>
      </c>
      <c r="AD4160">
        <v>3055</v>
      </c>
      <c r="AE4160">
        <v>2534</v>
      </c>
      <c r="AF4160">
        <v>1961</v>
      </c>
      <c r="AG4160">
        <v>1397</v>
      </c>
      <c r="AH4160">
        <v>804</v>
      </c>
      <c r="AI4160">
        <v>168</v>
      </c>
      <c r="AJ4160">
        <v>0</v>
      </c>
      <c r="AK4160">
        <v>0</v>
      </c>
      <c r="AL4160">
        <v>0</v>
      </c>
      <c r="AM4160" t="s">
        <v>13</v>
      </c>
      <c r="AN4160" t="s">
        <v>17</v>
      </c>
      <c r="AO4160" t="s">
        <v>514</v>
      </c>
      <c r="AP4160" t="s">
        <v>114</v>
      </c>
    </row>
    <row r="4161" spans="1:42" x14ac:dyDescent="0.25">
      <c r="A4161" t="str">
        <f t="shared" si="66"/>
        <v>NG FES - System Transformation</v>
      </c>
      <c r="B4161" t="s">
        <v>113</v>
      </c>
      <c r="C4161" t="s">
        <v>12</v>
      </c>
      <c r="D4161" t="s">
        <v>13</v>
      </c>
      <c r="E4161" t="s">
        <v>53</v>
      </c>
      <c r="F4161" t="s">
        <v>114</v>
      </c>
      <c r="G4161" t="s">
        <v>422</v>
      </c>
      <c r="H4161" t="s">
        <v>52</v>
      </c>
      <c r="I4161">
        <v>486</v>
      </c>
      <c r="J4161">
        <v>581</v>
      </c>
      <c r="K4161">
        <v>754</v>
      </c>
      <c r="L4161">
        <v>989</v>
      </c>
      <c r="M4161">
        <v>1306</v>
      </c>
      <c r="N4161">
        <v>1755</v>
      </c>
      <c r="O4161">
        <v>2347</v>
      </c>
      <c r="P4161">
        <v>3121</v>
      </c>
      <c r="Q4161">
        <v>4112</v>
      </c>
      <c r="R4161">
        <v>4733</v>
      </c>
      <c r="S4161">
        <v>5330</v>
      </c>
      <c r="T4161">
        <v>5957</v>
      </c>
      <c r="U4161">
        <v>6626</v>
      </c>
      <c r="V4161">
        <v>7328</v>
      </c>
      <c r="W4161">
        <v>7109</v>
      </c>
      <c r="X4161">
        <v>6838</v>
      </c>
      <c r="Y4161">
        <v>6503</v>
      </c>
      <c r="Z4161">
        <v>6012</v>
      </c>
      <c r="AA4161">
        <v>5592</v>
      </c>
      <c r="AB4161">
        <v>5107</v>
      </c>
      <c r="AC4161">
        <v>4565</v>
      </c>
      <c r="AD4161">
        <v>3955</v>
      </c>
      <c r="AE4161">
        <v>3280</v>
      </c>
      <c r="AF4161">
        <v>2538</v>
      </c>
      <c r="AG4161">
        <v>1808</v>
      </c>
      <c r="AH4161">
        <v>1041</v>
      </c>
      <c r="AI4161">
        <v>217</v>
      </c>
      <c r="AJ4161">
        <v>0</v>
      </c>
      <c r="AK4161">
        <v>0</v>
      </c>
      <c r="AL4161">
        <v>0</v>
      </c>
      <c r="AM4161" t="s">
        <v>13</v>
      </c>
      <c r="AN4161" t="s">
        <v>17</v>
      </c>
      <c r="AO4161" t="s">
        <v>514</v>
      </c>
      <c r="AP4161" t="s">
        <v>114</v>
      </c>
    </row>
    <row r="4162" spans="1:42" x14ac:dyDescent="0.25">
      <c r="A4162" t="str">
        <f t="shared" si="66"/>
        <v>NG FES - System Transformation</v>
      </c>
      <c r="B4162" t="s">
        <v>113</v>
      </c>
      <c r="C4162" t="s">
        <v>12</v>
      </c>
      <c r="D4162" t="s">
        <v>13</v>
      </c>
      <c r="E4162" t="s">
        <v>56</v>
      </c>
      <c r="F4162" t="s">
        <v>114</v>
      </c>
      <c r="G4162" t="s">
        <v>423</v>
      </c>
      <c r="H4162" t="s">
        <v>55</v>
      </c>
      <c r="I4162">
        <v>1117</v>
      </c>
      <c r="J4162">
        <v>1541</v>
      </c>
      <c r="K4162">
        <v>2036</v>
      </c>
      <c r="L4162">
        <v>2651</v>
      </c>
      <c r="M4162">
        <v>3412</v>
      </c>
      <c r="N4162">
        <v>4396</v>
      </c>
      <c r="O4162">
        <v>5521</v>
      </c>
      <c r="P4162">
        <v>6828</v>
      </c>
      <c r="Q4162">
        <v>8326</v>
      </c>
      <c r="R4162">
        <v>9747</v>
      </c>
      <c r="S4162">
        <v>11119</v>
      </c>
      <c r="T4162">
        <v>12546</v>
      </c>
      <c r="U4162">
        <v>14056</v>
      </c>
      <c r="V4162">
        <v>15629</v>
      </c>
      <c r="W4162">
        <v>15222</v>
      </c>
      <c r="X4162">
        <v>14682</v>
      </c>
      <c r="Y4162">
        <v>13992</v>
      </c>
      <c r="Z4162">
        <v>12957</v>
      </c>
      <c r="AA4162">
        <v>12064</v>
      </c>
      <c r="AB4162">
        <v>11023</v>
      </c>
      <c r="AC4162">
        <v>9860</v>
      </c>
      <c r="AD4162">
        <v>8544</v>
      </c>
      <c r="AE4162">
        <v>7087</v>
      </c>
      <c r="AF4162">
        <v>5483</v>
      </c>
      <c r="AG4162">
        <v>3906</v>
      </c>
      <c r="AH4162">
        <v>2250</v>
      </c>
      <c r="AI4162">
        <v>469</v>
      </c>
      <c r="AJ4162">
        <v>0</v>
      </c>
      <c r="AK4162">
        <v>0</v>
      </c>
      <c r="AL4162">
        <v>0</v>
      </c>
      <c r="AM4162" t="s">
        <v>54</v>
      </c>
      <c r="AN4162" t="s">
        <v>17</v>
      </c>
      <c r="AO4162" t="s">
        <v>514</v>
      </c>
      <c r="AP4162" t="s">
        <v>114</v>
      </c>
    </row>
    <row r="4163" spans="1:42" x14ac:dyDescent="0.25">
      <c r="A4163" t="str">
        <f t="shared" si="66"/>
        <v>NG FES - System Transformation</v>
      </c>
      <c r="B4163" t="s">
        <v>113</v>
      </c>
      <c r="C4163" t="s">
        <v>12</v>
      </c>
      <c r="D4163" t="s">
        <v>13</v>
      </c>
      <c r="E4163" t="s">
        <v>58</v>
      </c>
      <c r="F4163" t="s">
        <v>114</v>
      </c>
      <c r="G4163" t="s">
        <v>424</v>
      </c>
      <c r="H4163" t="s">
        <v>57</v>
      </c>
      <c r="I4163">
        <v>142</v>
      </c>
      <c r="J4163">
        <v>183</v>
      </c>
      <c r="K4163">
        <v>226</v>
      </c>
      <c r="L4163">
        <v>278</v>
      </c>
      <c r="M4163">
        <v>339</v>
      </c>
      <c r="N4163">
        <v>418</v>
      </c>
      <c r="O4163">
        <v>509</v>
      </c>
      <c r="P4163">
        <v>616</v>
      </c>
      <c r="Q4163">
        <v>739</v>
      </c>
      <c r="R4163">
        <v>855</v>
      </c>
      <c r="S4163">
        <v>966</v>
      </c>
      <c r="T4163">
        <v>1083</v>
      </c>
      <c r="U4163">
        <v>1207</v>
      </c>
      <c r="V4163">
        <v>1337</v>
      </c>
      <c r="W4163">
        <v>1299</v>
      </c>
      <c r="X4163">
        <v>1250</v>
      </c>
      <c r="Y4163">
        <v>1189</v>
      </c>
      <c r="Z4163">
        <v>1100</v>
      </c>
      <c r="AA4163">
        <v>1024</v>
      </c>
      <c r="AB4163">
        <v>935</v>
      </c>
      <c r="AC4163">
        <v>836</v>
      </c>
      <c r="AD4163">
        <v>724</v>
      </c>
      <c r="AE4163">
        <v>601</v>
      </c>
      <c r="AF4163">
        <v>465</v>
      </c>
      <c r="AG4163">
        <v>331</v>
      </c>
      <c r="AH4163">
        <v>191</v>
      </c>
      <c r="AI4163">
        <v>40</v>
      </c>
      <c r="AJ4163">
        <v>0</v>
      </c>
      <c r="AK4163">
        <v>0</v>
      </c>
      <c r="AL4163">
        <v>0</v>
      </c>
      <c r="AM4163" t="s">
        <v>54</v>
      </c>
      <c r="AN4163" t="s">
        <v>17</v>
      </c>
      <c r="AO4163" t="s">
        <v>514</v>
      </c>
      <c r="AP4163" t="s">
        <v>114</v>
      </c>
    </row>
    <row r="4164" spans="1:42" x14ac:dyDescent="0.25">
      <c r="A4164" t="str">
        <f t="shared" si="66"/>
        <v>NG FES - System Transformation</v>
      </c>
      <c r="B4164" t="s">
        <v>113</v>
      </c>
      <c r="C4164" t="s">
        <v>12</v>
      </c>
      <c r="D4164" t="s">
        <v>13</v>
      </c>
      <c r="E4164" t="s">
        <v>60</v>
      </c>
      <c r="F4164" t="s">
        <v>114</v>
      </c>
      <c r="G4164" t="s">
        <v>426</v>
      </c>
      <c r="H4164" t="s">
        <v>59</v>
      </c>
      <c r="I4164">
        <v>2103</v>
      </c>
      <c r="J4164">
        <v>2612</v>
      </c>
      <c r="K4164">
        <v>3131</v>
      </c>
      <c r="L4164">
        <v>3725</v>
      </c>
      <c r="M4164">
        <v>4408</v>
      </c>
      <c r="N4164">
        <v>5276</v>
      </c>
      <c r="O4164">
        <v>6287</v>
      </c>
      <c r="P4164">
        <v>7482</v>
      </c>
      <c r="Q4164">
        <v>8870</v>
      </c>
      <c r="R4164">
        <v>10166</v>
      </c>
      <c r="S4164">
        <v>11410</v>
      </c>
      <c r="T4164">
        <v>12719</v>
      </c>
      <c r="U4164">
        <v>14121</v>
      </c>
      <c r="V4164">
        <v>15595</v>
      </c>
      <c r="W4164">
        <v>15114</v>
      </c>
      <c r="X4164">
        <v>14525</v>
      </c>
      <c r="Y4164">
        <v>13805</v>
      </c>
      <c r="Z4164">
        <v>12759</v>
      </c>
      <c r="AA4164">
        <v>11864</v>
      </c>
      <c r="AB4164">
        <v>10832</v>
      </c>
      <c r="AC4164">
        <v>9683</v>
      </c>
      <c r="AD4164">
        <v>8387</v>
      </c>
      <c r="AE4164">
        <v>6956</v>
      </c>
      <c r="AF4164">
        <v>5382</v>
      </c>
      <c r="AG4164">
        <v>3834</v>
      </c>
      <c r="AH4164">
        <v>2208</v>
      </c>
      <c r="AI4164">
        <v>461</v>
      </c>
      <c r="AJ4164">
        <v>0</v>
      </c>
      <c r="AK4164">
        <v>0</v>
      </c>
      <c r="AL4164">
        <v>0</v>
      </c>
      <c r="AM4164" t="s">
        <v>54</v>
      </c>
      <c r="AN4164" t="s">
        <v>17</v>
      </c>
      <c r="AO4164" t="s">
        <v>514</v>
      </c>
      <c r="AP4164" t="s">
        <v>114</v>
      </c>
    </row>
    <row r="4165" spans="1:42" x14ac:dyDescent="0.25">
      <c r="A4165" t="str">
        <f t="shared" si="66"/>
        <v>NG FES - System Transformation</v>
      </c>
      <c r="B4165" t="s">
        <v>113</v>
      </c>
      <c r="C4165" t="s">
        <v>12</v>
      </c>
      <c r="D4165" t="s">
        <v>13</v>
      </c>
      <c r="E4165" t="s">
        <v>62</v>
      </c>
      <c r="F4165" t="s">
        <v>114</v>
      </c>
      <c r="G4165" t="s">
        <v>427</v>
      </c>
      <c r="H4165" t="s">
        <v>61</v>
      </c>
      <c r="I4165">
        <v>180</v>
      </c>
      <c r="J4165">
        <v>234</v>
      </c>
      <c r="K4165">
        <v>293</v>
      </c>
      <c r="L4165">
        <v>364</v>
      </c>
      <c r="M4165">
        <v>449</v>
      </c>
      <c r="N4165">
        <v>559</v>
      </c>
      <c r="O4165">
        <v>685</v>
      </c>
      <c r="P4165">
        <v>832</v>
      </c>
      <c r="Q4165">
        <v>1003</v>
      </c>
      <c r="R4165">
        <v>1163</v>
      </c>
      <c r="S4165">
        <v>1317</v>
      </c>
      <c r="T4165">
        <v>1479</v>
      </c>
      <c r="U4165">
        <v>1650</v>
      </c>
      <c r="V4165">
        <v>1829</v>
      </c>
      <c r="W4165">
        <v>1778</v>
      </c>
      <c r="X4165">
        <v>1712</v>
      </c>
      <c r="Y4165">
        <v>1630</v>
      </c>
      <c r="Z4165">
        <v>1508</v>
      </c>
      <c r="AA4165">
        <v>1404</v>
      </c>
      <c r="AB4165">
        <v>1282</v>
      </c>
      <c r="AC4165">
        <v>1146</v>
      </c>
      <c r="AD4165">
        <v>993</v>
      </c>
      <c r="AE4165">
        <v>824</v>
      </c>
      <c r="AF4165">
        <v>637</v>
      </c>
      <c r="AG4165">
        <v>454</v>
      </c>
      <c r="AH4165">
        <v>262</v>
      </c>
      <c r="AI4165">
        <v>55</v>
      </c>
      <c r="AJ4165">
        <v>0</v>
      </c>
      <c r="AK4165">
        <v>0</v>
      </c>
      <c r="AL4165">
        <v>0</v>
      </c>
      <c r="AM4165" t="s">
        <v>54</v>
      </c>
      <c r="AN4165" t="s">
        <v>17</v>
      </c>
      <c r="AO4165" t="s">
        <v>514</v>
      </c>
      <c r="AP4165" t="s">
        <v>114</v>
      </c>
    </row>
    <row r="4166" spans="1:42" x14ac:dyDescent="0.25">
      <c r="A4166" t="str">
        <f t="shared" si="66"/>
        <v>NG FES - System Transformation</v>
      </c>
      <c r="B4166" t="s">
        <v>113</v>
      </c>
      <c r="C4166" t="s">
        <v>12</v>
      </c>
      <c r="D4166" t="s">
        <v>13</v>
      </c>
      <c r="E4166" t="s">
        <v>64</v>
      </c>
      <c r="F4166" t="s">
        <v>114</v>
      </c>
      <c r="G4166" t="s">
        <v>428</v>
      </c>
      <c r="H4166" t="s">
        <v>63</v>
      </c>
      <c r="I4166">
        <v>1044</v>
      </c>
      <c r="J4166">
        <v>1398</v>
      </c>
      <c r="K4166">
        <v>1799</v>
      </c>
      <c r="L4166">
        <v>2291</v>
      </c>
      <c r="M4166">
        <v>2892</v>
      </c>
      <c r="N4166">
        <v>3666</v>
      </c>
      <c r="O4166">
        <v>4554</v>
      </c>
      <c r="P4166">
        <v>5589</v>
      </c>
      <c r="Q4166">
        <v>6779</v>
      </c>
      <c r="R4166">
        <v>7903</v>
      </c>
      <c r="S4166">
        <v>8988</v>
      </c>
      <c r="T4166">
        <v>10119</v>
      </c>
      <c r="U4166">
        <v>11318</v>
      </c>
      <c r="V4166">
        <v>12568</v>
      </c>
      <c r="W4166">
        <v>12230</v>
      </c>
      <c r="X4166">
        <v>11789</v>
      </c>
      <c r="Y4166">
        <v>11229</v>
      </c>
      <c r="Z4166">
        <v>10395</v>
      </c>
      <c r="AA4166">
        <v>9676</v>
      </c>
      <c r="AB4166">
        <v>8840</v>
      </c>
      <c r="AC4166">
        <v>7906</v>
      </c>
      <c r="AD4166">
        <v>6851</v>
      </c>
      <c r="AE4166">
        <v>5682</v>
      </c>
      <c r="AF4166">
        <v>4396</v>
      </c>
      <c r="AG4166">
        <v>3132</v>
      </c>
      <c r="AH4166">
        <v>1804</v>
      </c>
      <c r="AI4166">
        <v>376</v>
      </c>
      <c r="AJ4166">
        <v>0</v>
      </c>
      <c r="AK4166">
        <v>0</v>
      </c>
      <c r="AL4166">
        <v>0</v>
      </c>
      <c r="AM4166" t="s">
        <v>54</v>
      </c>
      <c r="AN4166" t="s">
        <v>17</v>
      </c>
      <c r="AO4166" t="s">
        <v>514</v>
      </c>
      <c r="AP4166" t="s">
        <v>114</v>
      </c>
    </row>
    <row r="4167" spans="1:42" x14ac:dyDescent="0.25">
      <c r="A4167" t="str">
        <f t="shared" si="66"/>
        <v>NG FES - System Transformation</v>
      </c>
      <c r="B4167" t="s">
        <v>113</v>
      </c>
      <c r="C4167" t="s">
        <v>12</v>
      </c>
      <c r="D4167" t="s">
        <v>13</v>
      </c>
      <c r="E4167" t="s">
        <v>66</v>
      </c>
      <c r="F4167" t="s">
        <v>114</v>
      </c>
      <c r="G4167" t="s">
        <v>429</v>
      </c>
      <c r="H4167" t="s">
        <v>65</v>
      </c>
      <c r="I4167">
        <v>500</v>
      </c>
      <c r="J4167">
        <v>632</v>
      </c>
      <c r="K4167">
        <v>771</v>
      </c>
      <c r="L4167">
        <v>933</v>
      </c>
      <c r="M4167">
        <v>1123</v>
      </c>
      <c r="N4167">
        <v>1366</v>
      </c>
      <c r="O4167">
        <v>1647</v>
      </c>
      <c r="P4167">
        <v>1978</v>
      </c>
      <c r="Q4167">
        <v>2361</v>
      </c>
      <c r="R4167">
        <v>2720</v>
      </c>
      <c r="S4167">
        <v>3065</v>
      </c>
      <c r="T4167">
        <v>3427</v>
      </c>
      <c r="U4167">
        <v>3814</v>
      </c>
      <c r="V4167">
        <v>4219</v>
      </c>
      <c r="W4167">
        <v>4094</v>
      </c>
      <c r="X4167">
        <v>3939</v>
      </c>
      <c r="Y4167">
        <v>3746</v>
      </c>
      <c r="Z4167">
        <v>3464</v>
      </c>
      <c r="AA4167">
        <v>3222</v>
      </c>
      <c r="AB4167">
        <v>2942</v>
      </c>
      <c r="AC4167">
        <v>2631</v>
      </c>
      <c r="AD4167">
        <v>2279</v>
      </c>
      <c r="AE4167">
        <v>1890</v>
      </c>
      <c r="AF4167">
        <v>1462</v>
      </c>
      <c r="AG4167">
        <v>1042</v>
      </c>
      <c r="AH4167">
        <v>600</v>
      </c>
      <c r="AI4167">
        <v>125</v>
      </c>
      <c r="AJ4167">
        <v>0</v>
      </c>
      <c r="AK4167">
        <v>0</v>
      </c>
      <c r="AL4167">
        <v>0</v>
      </c>
      <c r="AM4167" t="s">
        <v>54</v>
      </c>
      <c r="AN4167" t="s">
        <v>17</v>
      </c>
      <c r="AO4167" t="s">
        <v>514</v>
      </c>
      <c r="AP4167" t="s">
        <v>114</v>
      </c>
    </row>
    <row r="4168" spans="1:42" x14ac:dyDescent="0.25">
      <c r="A4168" t="str">
        <f t="shared" si="66"/>
        <v>NG FES - System Transformation</v>
      </c>
      <c r="B4168" t="s">
        <v>113</v>
      </c>
      <c r="C4168" t="s">
        <v>12</v>
      </c>
      <c r="D4168" t="s">
        <v>13</v>
      </c>
      <c r="E4168" t="s">
        <v>68</v>
      </c>
      <c r="F4168" t="s">
        <v>114</v>
      </c>
      <c r="G4168" t="s">
        <v>448</v>
      </c>
      <c r="H4168" t="s">
        <v>67</v>
      </c>
      <c r="I4168">
        <v>1004</v>
      </c>
      <c r="J4168">
        <v>1297</v>
      </c>
      <c r="K4168">
        <v>1615</v>
      </c>
      <c r="L4168">
        <v>1996</v>
      </c>
      <c r="M4168">
        <v>2451</v>
      </c>
      <c r="N4168">
        <v>3034</v>
      </c>
      <c r="O4168">
        <v>3708</v>
      </c>
      <c r="P4168">
        <v>4496</v>
      </c>
      <c r="Q4168">
        <v>5405</v>
      </c>
      <c r="R4168">
        <v>6260</v>
      </c>
      <c r="S4168">
        <v>7085</v>
      </c>
      <c r="T4168">
        <v>7946</v>
      </c>
      <c r="U4168">
        <v>8863</v>
      </c>
      <c r="V4168">
        <v>9822</v>
      </c>
      <c r="W4168">
        <v>9544</v>
      </c>
      <c r="X4168">
        <v>9189</v>
      </c>
      <c r="Y4168">
        <v>8746</v>
      </c>
      <c r="Z4168">
        <v>8091</v>
      </c>
      <c r="AA4168">
        <v>7529</v>
      </c>
      <c r="AB4168">
        <v>6877</v>
      </c>
      <c r="AC4168">
        <v>6149</v>
      </c>
      <c r="AD4168">
        <v>5328</v>
      </c>
      <c r="AE4168">
        <v>4419</v>
      </c>
      <c r="AF4168">
        <v>3419</v>
      </c>
      <c r="AG4168">
        <v>2436</v>
      </c>
      <c r="AH4168">
        <v>1403</v>
      </c>
      <c r="AI4168">
        <v>293</v>
      </c>
      <c r="AJ4168">
        <v>0</v>
      </c>
      <c r="AK4168">
        <v>0</v>
      </c>
      <c r="AL4168">
        <v>0</v>
      </c>
      <c r="AM4168" t="s">
        <v>54</v>
      </c>
      <c r="AN4168" t="s">
        <v>17</v>
      </c>
      <c r="AO4168" t="s">
        <v>514</v>
      </c>
      <c r="AP4168" t="s">
        <v>114</v>
      </c>
    </row>
    <row r="4169" spans="1:42" x14ac:dyDescent="0.25">
      <c r="A4169" t="str">
        <f t="shared" si="66"/>
        <v>NG FES - System Transformation</v>
      </c>
      <c r="B4169" t="s">
        <v>113</v>
      </c>
      <c r="C4169" t="s">
        <v>12</v>
      </c>
      <c r="D4169" t="s">
        <v>13</v>
      </c>
      <c r="E4169" t="s">
        <v>70</v>
      </c>
      <c r="F4169" t="s">
        <v>114</v>
      </c>
      <c r="G4169" t="s">
        <v>430</v>
      </c>
      <c r="H4169" t="s">
        <v>69</v>
      </c>
      <c r="I4169">
        <v>653</v>
      </c>
      <c r="J4169">
        <v>821</v>
      </c>
      <c r="K4169">
        <v>997</v>
      </c>
      <c r="L4169">
        <v>1201</v>
      </c>
      <c r="M4169">
        <v>1439</v>
      </c>
      <c r="N4169">
        <v>1743</v>
      </c>
      <c r="O4169">
        <v>2095</v>
      </c>
      <c r="P4169">
        <v>2511</v>
      </c>
      <c r="Q4169">
        <v>2992</v>
      </c>
      <c r="R4169">
        <v>3442</v>
      </c>
      <c r="S4169">
        <v>3875</v>
      </c>
      <c r="T4169">
        <v>4330</v>
      </c>
      <c r="U4169">
        <v>4815</v>
      </c>
      <c r="V4169">
        <v>5325</v>
      </c>
      <c r="W4169">
        <v>5165</v>
      </c>
      <c r="X4169">
        <v>4968</v>
      </c>
      <c r="Y4169">
        <v>4724</v>
      </c>
      <c r="Z4169">
        <v>4368</v>
      </c>
      <c r="AA4169">
        <v>4062</v>
      </c>
      <c r="AB4169">
        <v>3709</v>
      </c>
      <c r="AC4169">
        <v>3316</v>
      </c>
      <c r="AD4169">
        <v>2873</v>
      </c>
      <c r="AE4169">
        <v>2383</v>
      </c>
      <c r="AF4169">
        <v>1843</v>
      </c>
      <c r="AG4169">
        <v>1313</v>
      </c>
      <c r="AH4169">
        <v>756</v>
      </c>
      <c r="AI4169">
        <v>158</v>
      </c>
      <c r="AJ4169">
        <v>0</v>
      </c>
      <c r="AK4169">
        <v>0</v>
      </c>
      <c r="AL4169">
        <v>0</v>
      </c>
      <c r="AM4169" t="s">
        <v>54</v>
      </c>
      <c r="AN4169" t="s">
        <v>17</v>
      </c>
      <c r="AO4169" t="s">
        <v>514</v>
      </c>
      <c r="AP4169" t="s">
        <v>114</v>
      </c>
    </row>
    <row r="4170" spans="1:42" x14ac:dyDescent="0.25">
      <c r="A4170" t="str">
        <f t="shared" si="66"/>
        <v>NG FES - System Transformation</v>
      </c>
      <c r="B4170" t="s">
        <v>113</v>
      </c>
      <c r="C4170" t="s">
        <v>12</v>
      </c>
      <c r="D4170" t="s">
        <v>13</v>
      </c>
      <c r="E4170" t="s">
        <v>72</v>
      </c>
      <c r="F4170" t="s">
        <v>114</v>
      </c>
      <c r="G4170" t="s">
        <v>431</v>
      </c>
      <c r="H4170" t="s">
        <v>71</v>
      </c>
      <c r="I4170">
        <v>375</v>
      </c>
      <c r="J4170">
        <v>460</v>
      </c>
      <c r="K4170">
        <v>545</v>
      </c>
      <c r="L4170">
        <v>641</v>
      </c>
      <c r="M4170">
        <v>748</v>
      </c>
      <c r="N4170">
        <v>885</v>
      </c>
      <c r="O4170">
        <v>1045</v>
      </c>
      <c r="P4170">
        <v>1234</v>
      </c>
      <c r="Q4170">
        <v>1455</v>
      </c>
      <c r="R4170">
        <v>1661</v>
      </c>
      <c r="S4170">
        <v>1858</v>
      </c>
      <c r="T4170">
        <v>2065</v>
      </c>
      <c r="U4170">
        <v>2289</v>
      </c>
      <c r="V4170">
        <v>2524</v>
      </c>
      <c r="W4170">
        <v>2443</v>
      </c>
      <c r="X4170">
        <v>2346</v>
      </c>
      <c r="Y4170">
        <v>2229</v>
      </c>
      <c r="Z4170">
        <v>2059</v>
      </c>
      <c r="AA4170">
        <v>1914</v>
      </c>
      <c r="AB4170">
        <v>1747</v>
      </c>
      <c r="AC4170">
        <v>1561</v>
      </c>
      <c r="AD4170">
        <v>1352</v>
      </c>
      <c r="AE4170">
        <v>1122</v>
      </c>
      <c r="AF4170">
        <v>868</v>
      </c>
      <c r="AG4170">
        <v>618</v>
      </c>
      <c r="AH4170">
        <v>356</v>
      </c>
      <c r="AI4170">
        <v>74</v>
      </c>
      <c r="AJ4170">
        <v>0</v>
      </c>
      <c r="AK4170">
        <v>0</v>
      </c>
      <c r="AL4170">
        <v>0</v>
      </c>
      <c r="AM4170" t="s">
        <v>54</v>
      </c>
      <c r="AN4170" t="s">
        <v>17</v>
      </c>
      <c r="AO4170" t="s">
        <v>514</v>
      </c>
      <c r="AP4170" t="s">
        <v>114</v>
      </c>
    </row>
    <row r="4171" spans="1:42" x14ac:dyDescent="0.25">
      <c r="A4171" t="str">
        <f t="shared" si="66"/>
        <v>NG FES - System Transformation</v>
      </c>
      <c r="B4171" t="s">
        <v>113</v>
      </c>
      <c r="C4171" t="s">
        <v>12</v>
      </c>
      <c r="D4171" t="s">
        <v>13</v>
      </c>
      <c r="E4171" t="s">
        <v>74</v>
      </c>
      <c r="F4171" t="s">
        <v>114</v>
      </c>
      <c r="G4171" t="s">
        <v>432</v>
      </c>
      <c r="H4171" t="s">
        <v>73</v>
      </c>
      <c r="I4171">
        <v>1893</v>
      </c>
      <c r="J4171">
        <v>2255</v>
      </c>
      <c r="K4171">
        <v>2587</v>
      </c>
      <c r="L4171">
        <v>2937</v>
      </c>
      <c r="M4171">
        <v>3306</v>
      </c>
      <c r="N4171">
        <v>3765</v>
      </c>
      <c r="O4171">
        <v>4312</v>
      </c>
      <c r="P4171">
        <v>4973</v>
      </c>
      <c r="Q4171">
        <v>5753</v>
      </c>
      <c r="R4171">
        <v>6468</v>
      </c>
      <c r="S4171">
        <v>7149</v>
      </c>
      <c r="T4171">
        <v>7876</v>
      </c>
      <c r="U4171">
        <v>8665</v>
      </c>
      <c r="V4171">
        <v>9504</v>
      </c>
      <c r="W4171">
        <v>9165</v>
      </c>
      <c r="X4171">
        <v>8774</v>
      </c>
      <c r="Y4171">
        <v>8316</v>
      </c>
      <c r="Z4171">
        <v>7671</v>
      </c>
      <c r="AA4171">
        <v>7124</v>
      </c>
      <c r="AB4171">
        <v>6498</v>
      </c>
      <c r="AC4171">
        <v>5805</v>
      </c>
      <c r="AD4171">
        <v>5026</v>
      </c>
      <c r="AE4171">
        <v>4168</v>
      </c>
      <c r="AF4171">
        <v>3225</v>
      </c>
      <c r="AG4171">
        <v>2298</v>
      </c>
      <c r="AH4171">
        <v>1323</v>
      </c>
      <c r="AI4171">
        <v>276</v>
      </c>
      <c r="AJ4171">
        <v>0</v>
      </c>
      <c r="AK4171">
        <v>0</v>
      </c>
      <c r="AL4171">
        <v>0</v>
      </c>
      <c r="AM4171" t="s">
        <v>54</v>
      </c>
      <c r="AN4171" t="s">
        <v>17</v>
      </c>
      <c r="AO4171" t="s">
        <v>514</v>
      </c>
      <c r="AP4171" t="s">
        <v>114</v>
      </c>
    </row>
    <row r="4172" spans="1:42" x14ac:dyDescent="0.25">
      <c r="A4172" t="str">
        <f t="shared" si="66"/>
        <v>NG FES - System Transformation</v>
      </c>
      <c r="B4172" t="s">
        <v>113</v>
      </c>
      <c r="C4172" t="s">
        <v>12</v>
      </c>
      <c r="D4172" t="s">
        <v>13</v>
      </c>
      <c r="E4172" t="s">
        <v>76</v>
      </c>
      <c r="F4172" t="s">
        <v>114</v>
      </c>
      <c r="G4172" t="s">
        <v>433</v>
      </c>
      <c r="H4172" t="s">
        <v>75</v>
      </c>
      <c r="I4172">
        <v>831</v>
      </c>
      <c r="J4172">
        <v>1088</v>
      </c>
      <c r="K4172">
        <v>1372</v>
      </c>
      <c r="L4172">
        <v>1715</v>
      </c>
      <c r="M4172">
        <v>2129</v>
      </c>
      <c r="N4172">
        <v>2660</v>
      </c>
      <c r="O4172">
        <v>3272</v>
      </c>
      <c r="P4172">
        <v>3986</v>
      </c>
      <c r="Q4172">
        <v>4809</v>
      </c>
      <c r="R4172">
        <v>5586</v>
      </c>
      <c r="S4172">
        <v>6334</v>
      </c>
      <c r="T4172">
        <v>7115</v>
      </c>
      <c r="U4172">
        <v>7945</v>
      </c>
      <c r="V4172">
        <v>8812</v>
      </c>
      <c r="W4172">
        <v>8568</v>
      </c>
      <c r="X4172">
        <v>8253</v>
      </c>
      <c r="Y4172">
        <v>7858</v>
      </c>
      <c r="Z4172">
        <v>7271</v>
      </c>
      <c r="AA4172">
        <v>6767</v>
      </c>
      <c r="AB4172">
        <v>6181</v>
      </c>
      <c r="AC4172">
        <v>5528</v>
      </c>
      <c r="AD4172">
        <v>4789</v>
      </c>
      <c r="AE4172">
        <v>3972</v>
      </c>
      <c r="AF4172">
        <v>3073</v>
      </c>
      <c r="AG4172">
        <v>2190</v>
      </c>
      <c r="AH4172">
        <v>1261</v>
      </c>
      <c r="AI4172">
        <v>263</v>
      </c>
      <c r="AJ4172">
        <v>0</v>
      </c>
      <c r="AK4172">
        <v>0</v>
      </c>
      <c r="AL4172">
        <v>0</v>
      </c>
      <c r="AM4172" t="s">
        <v>54</v>
      </c>
      <c r="AN4172" t="s">
        <v>17</v>
      </c>
      <c r="AO4172" t="s">
        <v>514</v>
      </c>
      <c r="AP4172" t="s">
        <v>114</v>
      </c>
    </row>
    <row r="4173" spans="1:42" x14ac:dyDescent="0.25">
      <c r="A4173" t="str">
        <f t="shared" si="66"/>
        <v>NG FES - System Transformation</v>
      </c>
      <c r="B4173" t="s">
        <v>113</v>
      </c>
      <c r="C4173" t="s">
        <v>12</v>
      </c>
      <c r="D4173" t="s">
        <v>13</v>
      </c>
      <c r="E4173" t="s">
        <v>78</v>
      </c>
      <c r="F4173" t="s">
        <v>114</v>
      </c>
      <c r="G4173" t="s">
        <v>434</v>
      </c>
      <c r="H4173" t="s">
        <v>77</v>
      </c>
      <c r="I4173">
        <v>385</v>
      </c>
      <c r="J4173">
        <v>483</v>
      </c>
      <c r="K4173">
        <v>584</v>
      </c>
      <c r="L4173">
        <v>703</v>
      </c>
      <c r="M4173">
        <v>840</v>
      </c>
      <c r="N4173">
        <v>1015</v>
      </c>
      <c r="O4173">
        <v>1219</v>
      </c>
      <c r="P4173">
        <v>1459</v>
      </c>
      <c r="Q4173">
        <v>1737</v>
      </c>
      <c r="R4173">
        <v>1997</v>
      </c>
      <c r="S4173">
        <v>2247</v>
      </c>
      <c r="T4173">
        <v>2510</v>
      </c>
      <c r="U4173">
        <v>2790</v>
      </c>
      <c r="V4173">
        <v>3085</v>
      </c>
      <c r="W4173">
        <v>2992</v>
      </c>
      <c r="X4173">
        <v>2877</v>
      </c>
      <c r="Y4173">
        <v>2736</v>
      </c>
      <c r="Z4173">
        <v>2529</v>
      </c>
      <c r="AA4173">
        <v>2353</v>
      </c>
      <c r="AB4173">
        <v>2148</v>
      </c>
      <c r="AC4173">
        <v>1920</v>
      </c>
      <c r="AD4173">
        <v>1664</v>
      </c>
      <c r="AE4173">
        <v>1380</v>
      </c>
      <c r="AF4173">
        <v>1067</v>
      </c>
      <c r="AG4173">
        <v>761</v>
      </c>
      <c r="AH4173">
        <v>438</v>
      </c>
      <c r="AI4173">
        <v>91</v>
      </c>
      <c r="AJ4173">
        <v>0</v>
      </c>
      <c r="AK4173">
        <v>0</v>
      </c>
      <c r="AL4173">
        <v>0</v>
      </c>
      <c r="AM4173" t="s">
        <v>54</v>
      </c>
      <c r="AN4173" t="s">
        <v>17</v>
      </c>
      <c r="AO4173" t="s">
        <v>514</v>
      </c>
      <c r="AP4173" t="s">
        <v>114</v>
      </c>
    </row>
    <row r="4174" spans="1:42" x14ac:dyDescent="0.25">
      <c r="A4174" t="str">
        <f t="shared" si="66"/>
        <v>NG FES - System Transformation</v>
      </c>
      <c r="B4174" t="s">
        <v>113</v>
      </c>
      <c r="C4174" t="s">
        <v>12</v>
      </c>
      <c r="D4174" t="s">
        <v>13</v>
      </c>
      <c r="E4174" t="s">
        <v>80</v>
      </c>
      <c r="F4174" t="s">
        <v>114</v>
      </c>
      <c r="G4174" t="s">
        <v>436</v>
      </c>
      <c r="H4174" t="s">
        <v>79</v>
      </c>
      <c r="I4174">
        <v>471</v>
      </c>
      <c r="J4174">
        <v>578</v>
      </c>
      <c r="K4174">
        <v>684</v>
      </c>
      <c r="L4174">
        <v>803</v>
      </c>
      <c r="M4174">
        <v>937</v>
      </c>
      <c r="N4174">
        <v>1106</v>
      </c>
      <c r="O4174">
        <v>1305</v>
      </c>
      <c r="P4174">
        <v>1541</v>
      </c>
      <c r="Q4174">
        <v>1815</v>
      </c>
      <c r="R4174">
        <v>2071</v>
      </c>
      <c r="S4174">
        <v>2316</v>
      </c>
      <c r="T4174">
        <v>2574</v>
      </c>
      <c r="U4174">
        <v>2852</v>
      </c>
      <c r="V4174">
        <v>3145</v>
      </c>
      <c r="W4174">
        <v>3044</v>
      </c>
      <c r="X4174">
        <v>2923</v>
      </c>
      <c r="Y4174">
        <v>2776</v>
      </c>
      <c r="Z4174">
        <v>2565</v>
      </c>
      <c r="AA4174">
        <v>2384</v>
      </c>
      <c r="AB4174">
        <v>2176</v>
      </c>
      <c r="AC4174">
        <v>1945</v>
      </c>
      <c r="AD4174">
        <v>1685</v>
      </c>
      <c r="AE4174">
        <v>1397</v>
      </c>
      <c r="AF4174">
        <v>1081</v>
      </c>
      <c r="AG4174">
        <v>770</v>
      </c>
      <c r="AH4174">
        <v>444</v>
      </c>
      <c r="AI4174">
        <v>93</v>
      </c>
      <c r="AJ4174">
        <v>0</v>
      </c>
      <c r="AK4174">
        <v>0</v>
      </c>
      <c r="AL4174">
        <v>0</v>
      </c>
      <c r="AM4174" t="s">
        <v>54</v>
      </c>
      <c r="AN4174" t="s">
        <v>17</v>
      </c>
      <c r="AO4174" t="s">
        <v>514</v>
      </c>
      <c r="AP4174" t="s">
        <v>114</v>
      </c>
    </row>
    <row r="4175" spans="1:42" x14ac:dyDescent="0.25">
      <c r="A4175" t="str">
        <f t="shared" si="66"/>
        <v>NG FES - System Transformation</v>
      </c>
      <c r="B4175" t="s">
        <v>113</v>
      </c>
      <c r="C4175" t="s">
        <v>12</v>
      </c>
      <c r="D4175" t="s">
        <v>13</v>
      </c>
      <c r="E4175" t="s">
        <v>82</v>
      </c>
      <c r="F4175" t="s">
        <v>114</v>
      </c>
      <c r="G4175" t="s">
        <v>449</v>
      </c>
      <c r="H4175" t="s">
        <v>81</v>
      </c>
      <c r="I4175">
        <v>155</v>
      </c>
      <c r="J4175">
        <v>196</v>
      </c>
      <c r="K4175">
        <v>239</v>
      </c>
      <c r="L4175">
        <v>290</v>
      </c>
      <c r="M4175">
        <v>349</v>
      </c>
      <c r="N4175">
        <v>425</v>
      </c>
      <c r="O4175">
        <v>513</v>
      </c>
      <c r="P4175">
        <v>616</v>
      </c>
      <c r="Q4175">
        <v>736</v>
      </c>
      <c r="R4175">
        <v>848</v>
      </c>
      <c r="S4175">
        <v>956</v>
      </c>
      <c r="T4175">
        <v>1069</v>
      </c>
      <c r="U4175">
        <v>1189</v>
      </c>
      <c r="V4175">
        <v>1316</v>
      </c>
      <c r="W4175">
        <v>1277</v>
      </c>
      <c r="X4175">
        <v>1228</v>
      </c>
      <c r="Y4175">
        <v>1168</v>
      </c>
      <c r="Z4175">
        <v>1080</v>
      </c>
      <c r="AA4175">
        <v>1005</v>
      </c>
      <c r="AB4175">
        <v>918</v>
      </c>
      <c r="AC4175">
        <v>820</v>
      </c>
      <c r="AD4175">
        <v>711</v>
      </c>
      <c r="AE4175">
        <v>589</v>
      </c>
      <c r="AF4175">
        <v>456</v>
      </c>
      <c r="AG4175">
        <v>325</v>
      </c>
      <c r="AH4175">
        <v>187</v>
      </c>
      <c r="AI4175">
        <v>39</v>
      </c>
      <c r="AJ4175">
        <v>0</v>
      </c>
      <c r="AK4175">
        <v>0</v>
      </c>
      <c r="AL4175">
        <v>0</v>
      </c>
      <c r="AM4175" t="s">
        <v>54</v>
      </c>
      <c r="AN4175" t="s">
        <v>17</v>
      </c>
      <c r="AO4175" t="s">
        <v>514</v>
      </c>
      <c r="AP4175" t="s">
        <v>114</v>
      </c>
    </row>
    <row r="4176" spans="1:42" x14ac:dyDescent="0.25">
      <c r="A4176" t="str">
        <f t="shared" si="66"/>
        <v>NG FES - System Transformation</v>
      </c>
      <c r="B4176" t="s">
        <v>113</v>
      </c>
      <c r="C4176" t="s">
        <v>12</v>
      </c>
      <c r="D4176" t="s">
        <v>13</v>
      </c>
      <c r="E4176" t="s">
        <v>84</v>
      </c>
      <c r="F4176" t="s">
        <v>114</v>
      </c>
      <c r="G4176" t="s">
        <v>438</v>
      </c>
      <c r="H4176" t="s">
        <v>83</v>
      </c>
      <c r="I4176">
        <v>283</v>
      </c>
      <c r="J4176">
        <v>351</v>
      </c>
      <c r="K4176">
        <v>419</v>
      </c>
      <c r="L4176">
        <v>496</v>
      </c>
      <c r="M4176">
        <v>585</v>
      </c>
      <c r="N4176">
        <v>697</v>
      </c>
      <c r="O4176">
        <v>828</v>
      </c>
      <c r="P4176">
        <v>983</v>
      </c>
      <c r="Q4176">
        <v>1164</v>
      </c>
      <c r="R4176">
        <v>1332</v>
      </c>
      <c r="S4176">
        <v>1493</v>
      </c>
      <c r="T4176">
        <v>1663</v>
      </c>
      <c r="U4176">
        <v>1846</v>
      </c>
      <c r="V4176">
        <v>2037</v>
      </c>
      <c r="W4176">
        <v>1974</v>
      </c>
      <c r="X4176">
        <v>1896</v>
      </c>
      <c r="Y4176">
        <v>1802</v>
      </c>
      <c r="Z4176">
        <v>1665</v>
      </c>
      <c r="AA4176">
        <v>1548</v>
      </c>
      <c r="AB4176">
        <v>1414</v>
      </c>
      <c r="AC4176">
        <v>1264</v>
      </c>
      <c r="AD4176">
        <v>1094</v>
      </c>
      <c r="AE4176">
        <v>908</v>
      </c>
      <c r="AF4176">
        <v>702</v>
      </c>
      <c r="AG4176">
        <v>500</v>
      </c>
      <c r="AH4176">
        <v>288</v>
      </c>
      <c r="AI4176">
        <v>60</v>
      </c>
      <c r="AJ4176">
        <v>0</v>
      </c>
      <c r="AK4176">
        <v>0</v>
      </c>
      <c r="AL4176">
        <v>0</v>
      </c>
      <c r="AM4176" t="s">
        <v>54</v>
      </c>
      <c r="AN4176" t="s">
        <v>17</v>
      </c>
      <c r="AO4176" t="s">
        <v>514</v>
      </c>
      <c r="AP4176" t="s">
        <v>114</v>
      </c>
    </row>
    <row r="4177" spans="1:42" x14ac:dyDescent="0.25">
      <c r="A4177" t="str">
        <f t="shared" si="66"/>
        <v>NG FES - System Transformation</v>
      </c>
      <c r="B4177" t="s">
        <v>113</v>
      </c>
      <c r="C4177" t="s">
        <v>12</v>
      </c>
      <c r="D4177" t="s">
        <v>13</v>
      </c>
      <c r="E4177" t="s">
        <v>86</v>
      </c>
      <c r="F4177" t="s">
        <v>114</v>
      </c>
      <c r="G4177" t="s">
        <v>439</v>
      </c>
      <c r="H4177" t="s">
        <v>85</v>
      </c>
      <c r="I4177">
        <v>206</v>
      </c>
      <c r="J4177">
        <v>258</v>
      </c>
      <c r="K4177">
        <v>311</v>
      </c>
      <c r="L4177">
        <v>374</v>
      </c>
      <c r="M4177">
        <v>446</v>
      </c>
      <c r="N4177">
        <v>538</v>
      </c>
      <c r="O4177">
        <v>645</v>
      </c>
      <c r="P4177">
        <v>771</v>
      </c>
      <c r="Q4177">
        <v>917</v>
      </c>
      <c r="R4177">
        <v>1053</v>
      </c>
      <c r="S4177">
        <v>1185</v>
      </c>
      <c r="T4177">
        <v>1323</v>
      </c>
      <c r="U4177">
        <v>1470</v>
      </c>
      <c r="V4177">
        <v>1625</v>
      </c>
      <c r="W4177">
        <v>1576</v>
      </c>
      <c r="X4177">
        <v>1515</v>
      </c>
      <c r="Y4177">
        <v>1441</v>
      </c>
      <c r="Z4177">
        <v>1332</v>
      </c>
      <c r="AA4177">
        <v>1239</v>
      </c>
      <c r="AB4177">
        <v>1131</v>
      </c>
      <c r="AC4177">
        <v>1011</v>
      </c>
      <c r="AD4177">
        <v>876</v>
      </c>
      <c r="AE4177">
        <v>726</v>
      </c>
      <c r="AF4177">
        <v>562</v>
      </c>
      <c r="AG4177">
        <v>400</v>
      </c>
      <c r="AH4177">
        <v>231</v>
      </c>
      <c r="AI4177">
        <v>48</v>
      </c>
      <c r="AJ4177">
        <v>0</v>
      </c>
      <c r="AK4177">
        <v>0</v>
      </c>
      <c r="AL4177">
        <v>0</v>
      </c>
      <c r="AM4177" t="s">
        <v>54</v>
      </c>
      <c r="AN4177" t="s">
        <v>17</v>
      </c>
      <c r="AO4177" t="s">
        <v>514</v>
      </c>
      <c r="AP4177" t="s">
        <v>114</v>
      </c>
    </row>
    <row r="4178" spans="1:42" x14ac:dyDescent="0.25">
      <c r="A4178" t="str">
        <f t="shared" si="66"/>
        <v>NG FES - System Transformation</v>
      </c>
      <c r="B4178" t="s">
        <v>113</v>
      </c>
      <c r="C4178" t="s">
        <v>12</v>
      </c>
      <c r="D4178" t="s">
        <v>13</v>
      </c>
      <c r="E4178" t="s">
        <v>88</v>
      </c>
      <c r="F4178" t="s">
        <v>114</v>
      </c>
      <c r="G4178" t="s">
        <v>441</v>
      </c>
      <c r="H4178" t="s">
        <v>87</v>
      </c>
      <c r="I4178">
        <v>1760</v>
      </c>
      <c r="J4178">
        <v>2339</v>
      </c>
      <c r="K4178">
        <v>2991</v>
      </c>
      <c r="L4178">
        <v>3784</v>
      </c>
      <c r="M4178">
        <v>4750</v>
      </c>
      <c r="N4178">
        <v>5994</v>
      </c>
      <c r="O4178">
        <v>7422</v>
      </c>
      <c r="P4178">
        <v>9088</v>
      </c>
      <c r="Q4178">
        <v>11004</v>
      </c>
      <c r="R4178">
        <v>12813</v>
      </c>
      <c r="S4178">
        <v>14558</v>
      </c>
      <c r="T4178">
        <v>16378</v>
      </c>
      <c r="U4178">
        <v>18309</v>
      </c>
      <c r="V4178">
        <v>20325</v>
      </c>
      <c r="W4178">
        <v>19772</v>
      </c>
      <c r="X4178">
        <v>19055</v>
      </c>
      <c r="Y4178">
        <v>18148</v>
      </c>
      <c r="Z4178">
        <v>16797</v>
      </c>
      <c r="AA4178">
        <v>15635</v>
      </c>
      <c r="AB4178">
        <v>14284</v>
      </c>
      <c r="AC4178">
        <v>12774</v>
      </c>
      <c r="AD4178">
        <v>11068</v>
      </c>
      <c r="AE4178">
        <v>9180</v>
      </c>
      <c r="AF4178">
        <v>7103</v>
      </c>
      <c r="AG4178">
        <v>5061</v>
      </c>
      <c r="AH4178">
        <v>2914</v>
      </c>
      <c r="AI4178">
        <v>608</v>
      </c>
      <c r="AJ4178">
        <v>0</v>
      </c>
      <c r="AK4178">
        <v>0</v>
      </c>
      <c r="AL4178">
        <v>0</v>
      </c>
      <c r="AM4178" t="s">
        <v>54</v>
      </c>
      <c r="AN4178" t="s">
        <v>17</v>
      </c>
      <c r="AO4178" t="s">
        <v>514</v>
      </c>
      <c r="AP4178" t="s">
        <v>114</v>
      </c>
    </row>
    <row r="4179" spans="1:42" x14ac:dyDescent="0.25">
      <c r="A4179" t="str">
        <f t="shared" si="66"/>
        <v>NG FES - System Transformation</v>
      </c>
      <c r="B4179" t="s">
        <v>113</v>
      </c>
      <c r="C4179" t="s">
        <v>12</v>
      </c>
      <c r="D4179" t="s">
        <v>13</v>
      </c>
      <c r="E4179" t="s">
        <v>90</v>
      </c>
      <c r="F4179" t="s">
        <v>114</v>
      </c>
      <c r="G4179" t="s">
        <v>442</v>
      </c>
      <c r="H4179" t="s">
        <v>89</v>
      </c>
      <c r="I4179">
        <v>36</v>
      </c>
      <c r="J4179">
        <v>44</v>
      </c>
      <c r="K4179">
        <v>52</v>
      </c>
      <c r="L4179">
        <v>62</v>
      </c>
      <c r="M4179">
        <v>73</v>
      </c>
      <c r="N4179">
        <v>86</v>
      </c>
      <c r="O4179">
        <v>102</v>
      </c>
      <c r="P4179">
        <v>121</v>
      </c>
      <c r="Q4179">
        <v>143</v>
      </c>
      <c r="R4179">
        <v>164</v>
      </c>
      <c r="S4179">
        <v>184</v>
      </c>
      <c r="T4179">
        <v>205</v>
      </c>
      <c r="U4179">
        <v>227</v>
      </c>
      <c r="V4179">
        <v>250</v>
      </c>
      <c r="W4179">
        <v>243</v>
      </c>
      <c r="X4179">
        <v>233</v>
      </c>
      <c r="Y4179">
        <v>221</v>
      </c>
      <c r="Z4179">
        <v>205</v>
      </c>
      <c r="AA4179">
        <v>190</v>
      </c>
      <c r="AB4179">
        <v>174</v>
      </c>
      <c r="AC4179">
        <v>155</v>
      </c>
      <c r="AD4179">
        <v>134</v>
      </c>
      <c r="AE4179">
        <v>111</v>
      </c>
      <c r="AF4179">
        <v>86</v>
      </c>
      <c r="AG4179">
        <v>61</v>
      </c>
      <c r="AH4179">
        <v>35</v>
      </c>
      <c r="AI4179">
        <v>7</v>
      </c>
      <c r="AJ4179">
        <v>0</v>
      </c>
      <c r="AK4179">
        <v>0</v>
      </c>
      <c r="AL4179">
        <v>0</v>
      </c>
      <c r="AM4179" t="s">
        <v>54</v>
      </c>
      <c r="AN4179" t="s">
        <v>17</v>
      </c>
      <c r="AO4179" t="s">
        <v>514</v>
      </c>
      <c r="AP4179" t="s">
        <v>114</v>
      </c>
    </row>
    <row r="4180" spans="1:42" x14ac:dyDescent="0.25">
      <c r="A4180" t="str">
        <f t="shared" si="66"/>
        <v>NG FES - System Transformation</v>
      </c>
      <c r="B4180" t="s">
        <v>113</v>
      </c>
      <c r="C4180" t="s">
        <v>12</v>
      </c>
      <c r="D4180" t="s">
        <v>13</v>
      </c>
      <c r="E4180" t="s">
        <v>92</v>
      </c>
      <c r="F4180" t="s">
        <v>114</v>
      </c>
      <c r="G4180" t="s">
        <v>444</v>
      </c>
      <c r="H4180" t="s">
        <v>91</v>
      </c>
      <c r="I4180">
        <v>1775</v>
      </c>
      <c r="J4180">
        <v>2081</v>
      </c>
      <c r="K4180">
        <v>2345</v>
      </c>
      <c r="L4180">
        <v>2610</v>
      </c>
      <c r="M4180">
        <v>2870</v>
      </c>
      <c r="N4180">
        <v>3188</v>
      </c>
      <c r="O4180">
        <v>3575</v>
      </c>
      <c r="P4180">
        <v>4051</v>
      </c>
      <c r="Q4180">
        <v>4620</v>
      </c>
      <c r="R4180">
        <v>5133</v>
      </c>
      <c r="S4180">
        <v>5619</v>
      </c>
      <c r="T4180">
        <v>6144</v>
      </c>
      <c r="U4180">
        <v>6719</v>
      </c>
      <c r="V4180">
        <v>7337</v>
      </c>
      <c r="W4180">
        <v>7051</v>
      </c>
      <c r="X4180">
        <v>6734</v>
      </c>
      <c r="Y4180">
        <v>6371</v>
      </c>
      <c r="Z4180">
        <v>5869</v>
      </c>
      <c r="AA4180">
        <v>5445</v>
      </c>
      <c r="AB4180">
        <v>4963</v>
      </c>
      <c r="AC4180">
        <v>4432</v>
      </c>
      <c r="AD4180">
        <v>3836</v>
      </c>
      <c r="AE4180">
        <v>3181</v>
      </c>
      <c r="AF4180">
        <v>2461</v>
      </c>
      <c r="AG4180">
        <v>1754</v>
      </c>
      <c r="AH4180">
        <v>1010</v>
      </c>
      <c r="AI4180">
        <v>211</v>
      </c>
      <c r="AJ4180">
        <v>0</v>
      </c>
      <c r="AK4180">
        <v>0</v>
      </c>
      <c r="AL4180">
        <v>0</v>
      </c>
      <c r="AM4180" t="s">
        <v>54</v>
      </c>
      <c r="AN4180" t="s">
        <v>17</v>
      </c>
      <c r="AO4180" t="s">
        <v>514</v>
      </c>
      <c r="AP4180" t="s">
        <v>114</v>
      </c>
    </row>
    <row r="4181" spans="1:42" x14ac:dyDescent="0.25">
      <c r="A4181" t="str">
        <f t="shared" si="66"/>
        <v>NG FES - System Transformation</v>
      </c>
      <c r="B4181" t="s">
        <v>113</v>
      </c>
      <c r="C4181" t="s">
        <v>12</v>
      </c>
      <c r="D4181" t="s">
        <v>13</v>
      </c>
      <c r="E4181" t="s">
        <v>94</v>
      </c>
      <c r="F4181" t="s">
        <v>114</v>
      </c>
      <c r="G4181" t="s">
        <v>450</v>
      </c>
      <c r="H4181" t="s">
        <v>93</v>
      </c>
      <c r="I4181">
        <v>2253</v>
      </c>
      <c r="J4181">
        <v>2720</v>
      </c>
      <c r="K4181">
        <v>3164</v>
      </c>
      <c r="L4181">
        <v>3649</v>
      </c>
      <c r="M4181">
        <v>4178</v>
      </c>
      <c r="N4181">
        <v>4842</v>
      </c>
      <c r="O4181">
        <v>5627</v>
      </c>
      <c r="P4181">
        <v>6566</v>
      </c>
      <c r="Q4181">
        <v>7668</v>
      </c>
      <c r="R4181">
        <v>8684</v>
      </c>
      <c r="S4181">
        <v>9656</v>
      </c>
      <c r="T4181">
        <v>10687</v>
      </c>
      <c r="U4181">
        <v>11799</v>
      </c>
      <c r="V4181">
        <v>12977</v>
      </c>
      <c r="W4181">
        <v>12539</v>
      </c>
      <c r="X4181">
        <v>12023</v>
      </c>
      <c r="Y4181">
        <v>11408</v>
      </c>
      <c r="Z4181">
        <v>10532</v>
      </c>
      <c r="AA4181">
        <v>9785</v>
      </c>
      <c r="AB4181">
        <v>8929</v>
      </c>
      <c r="AC4181">
        <v>7978</v>
      </c>
      <c r="AD4181">
        <v>6909</v>
      </c>
      <c r="AE4181">
        <v>5730</v>
      </c>
      <c r="AF4181">
        <v>4433</v>
      </c>
      <c r="AG4181">
        <v>3159</v>
      </c>
      <c r="AH4181">
        <v>1819</v>
      </c>
      <c r="AI4181">
        <v>379</v>
      </c>
      <c r="AJ4181">
        <v>0</v>
      </c>
      <c r="AK4181">
        <v>0</v>
      </c>
      <c r="AL4181">
        <v>0</v>
      </c>
      <c r="AM4181" t="s">
        <v>54</v>
      </c>
      <c r="AN4181" t="s">
        <v>17</v>
      </c>
      <c r="AO4181" t="s">
        <v>514</v>
      </c>
      <c r="AP4181" t="s">
        <v>114</v>
      </c>
    </row>
    <row r="4182" spans="1:42" x14ac:dyDescent="0.25">
      <c r="A4182" t="str">
        <f t="shared" si="66"/>
        <v>NG FES - System Transformation</v>
      </c>
      <c r="B4182" t="s">
        <v>113</v>
      </c>
      <c r="C4182" t="s">
        <v>12</v>
      </c>
      <c r="D4182" t="s">
        <v>13</v>
      </c>
      <c r="E4182" t="s">
        <v>96</v>
      </c>
      <c r="F4182" t="s">
        <v>114</v>
      </c>
      <c r="G4182" t="s">
        <v>451</v>
      </c>
      <c r="H4182" t="s">
        <v>95</v>
      </c>
      <c r="I4182">
        <v>1946</v>
      </c>
      <c r="J4182">
        <v>2370</v>
      </c>
      <c r="K4182">
        <v>2784</v>
      </c>
      <c r="L4182">
        <v>3244</v>
      </c>
      <c r="M4182">
        <v>3757</v>
      </c>
      <c r="N4182">
        <v>4403</v>
      </c>
      <c r="O4182">
        <v>5162</v>
      </c>
      <c r="P4182">
        <v>6067</v>
      </c>
      <c r="Q4182">
        <v>7124</v>
      </c>
      <c r="R4182">
        <v>8104</v>
      </c>
      <c r="S4182">
        <v>9042</v>
      </c>
      <c r="T4182">
        <v>10033</v>
      </c>
      <c r="U4182">
        <v>11101</v>
      </c>
      <c r="V4182">
        <v>12228</v>
      </c>
      <c r="W4182">
        <v>11829</v>
      </c>
      <c r="X4182">
        <v>11351</v>
      </c>
      <c r="Y4182">
        <v>10778</v>
      </c>
      <c r="Z4182">
        <v>9954</v>
      </c>
      <c r="AA4182">
        <v>9251</v>
      </c>
      <c r="AB4182">
        <v>8443</v>
      </c>
      <c r="AC4182">
        <v>7546</v>
      </c>
      <c r="AD4182">
        <v>6535</v>
      </c>
      <c r="AE4182">
        <v>5420</v>
      </c>
      <c r="AF4182">
        <v>4193</v>
      </c>
      <c r="AG4182">
        <v>2988</v>
      </c>
      <c r="AH4182">
        <v>1721</v>
      </c>
      <c r="AI4182">
        <v>359</v>
      </c>
      <c r="AJ4182">
        <v>0</v>
      </c>
      <c r="AK4182">
        <v>0</v>
      </c>
      <c r="AL4182">
        <v>0</v>
      </c>
      <c r="AM4182" t="s">
        <v>54</v>
      </c>
      <c r="AN4182" t="s">
        <v>17</v>
      </c>
      <c r="AO4182" t="s">
        <v>514</v>
      </c>
      <c r="AP4182" t="s">
        <v>114</v>
      </c>
    </row>
    <row r="4183" spans="1:42" x14ac:dyDescent="0.25">
      <c r="A4183" t="str">
        <f t="shared" si="66"/>
        <v>NG FES - System Transformation</v>
      </c>
      <c r="B4183" t="s">
        <v>113</v>
      </c>
      <c r="C4183" t="s">
        <v>12</v>
      </c>
      <c r="D4183" t="s">
        <v>13</v>
      </c>
      <c r="E4183" t="s">
        <v>98</v>
      </c>
      <c r="F4183" t="s">
        <v>114</v>
      </c>
      <c r="G4183" t="s">
        <v>445</v>
      </c>
      <c r="H4183" t="s">
        <v>97</v>
      </c>
      <c r="I4183">
        <v>44</v>
      </c>
      <c r="J4183">
        <v>59</v>
      </c>
      <c r="K4183">
        <v>75</v>
      </c>
      <c r="L4183">
        <v>95</v>
      </c>
      <c r="M4183">
        <v>120</v>
      </c>
      <c r="N4183">
        <v>151</v>
      </c>
      <c r="O4183">
        <v>187</v>
      </c>
      <c r="P4183">
        <v>229</v>
      </c>
      <c r="Q4183">
        <v>277</v>
      </c>
      <c r="R4183">
        <v>323</v>
      </c>
      <c r="S4183">
        <v>367</v>
      </c>
      <c r="T4183">
        <v>413</v>
      </c>
      <c r="U4183">
        <v>461</v>
      </c>
      <c r="V4183">
        <v>512</v>
      </c>
      <c r="W4183">
        <v>498</v>
      </c>
      <c r="X4183">
        <v>480</v>
      </c>
      <c r="Y4183">
        <v>457</v>
      </c>
      <c r="Z4183">
        <v>423</v>
      </c>
      <c r="AA4183">
        <v>394</v>
      </c>
      <c r="AB4183">
        <v>360</v>
      </c>
      <c r="AC4183">
        <v>322</v>
      </c>
      <c r="AD4183">
        <v>279</v>
      </c>
      <c r="AE4183">
        <v>231</v>
      </c>
      <c r="AF4183">
        <v>179</v>
      </c>
      <c r="AG4183">
        <v>127</v>
      </c>
      <c r="AH4183">
        <v>73</v>
      </c>
      <c r="AI4183">
        <v>15</v>
      </c>
      <c r="AJ4183">
        <v>0</v>
      </c>
      <c r="AK4183">
        <v>0</v>
      </c>
      <c r="AL4183">
        <v>0</v>
      </c>
      <c r="AM4183" t="s">
        <v>54</v>
      </c>
      <c r="AN4183" t="s">
        <v>17</v>
      </c>
      <c r="AO4183" t="s">
        <v>514</v>
      </c>
      <c r="AP4183" t="s">
        <v>114</v>
      </c>
    </row>
    <row r="4184" spans="1:42" x14ac:dyDescent="0.25">
      <c r="A4184" t="str">
        <f t="shared" si="66"/>
        <v>NG FES - Consumer Transformation</v>
      </c>
      <c r="B4184" t="s">
        <v>142</v>
      </c>
      <c r="C4184" t="s">
        <v>143</v>
      </c>
      <c r="D4184" t="s">
        <v>13</v>
      </c>
      <c r="E4184" t="s">
        <v>16</v>
      </c>
      <c r="F4184" t="s">
        <v>144</v>
      </c>
      <c r="G4184" t="s">
        <v>391</v>
      </c>
      <c r="H4184" t="s">
        <v>14</v>
      </c>
      <c r="I4184">
        <v>5817</v>
      </c>
      <c r="J4184">
        <v>5855</v>
      </c>
      <c r="K4184">
        <v>5892</v>
      </c>
      <c r="L4184">
        <v>5931</v>
      </c>
      <c r="M4184">
        <v>5969</v>
      </c>
      <c r="N4184">
        <v>6008</v>
      </c>
      <c r="O4184">
        <v>6047</v>
      </c>
      <c r="P4184">
        <v>6087</v>
      </c>
      <c r="Q4184">
        <v>6126</v>
      </c>
      <c r="R4184">
        <v>6166</v>
      </c>
      <c r="S4184">
        <v>6206</v>
      </c>
      <c r="T4184">
        <v>6247</v>
      </c>
      <c r="U4184">
        <v>6289</v>
      </c>
      <c r="V4184">
        <v>6331</v>
      </c>
      <c r="W4184">
        <v>6373</v>
      </c>
      <c r="X4184">
        <v>6416</v>
      </c>
      <c r="Y4184">
        <v>6460</v>
      </c>
      <c r="Z4184">
        <v>6505</v>
      </c>
      <c r="AA4184">
        <v>6550</v>
      </c>
      <c r="AB4184">
        <v>6596</v>
      </c>
      <c r="AC4184">
        <v>6642</v>
      </c>
      <c r="AD4184">
        <v>6690</v>
      </c>
      <c r="AE4184">
        <v>6738</v>
      </c>
      <c r="AF4184">
        <v>6788</v>
      </c>
      <c r="AG4184">
        <v>6838</v>
      </c>
      <c r="AH4184">
        <v>6889</v>
      </c>
      <c r="AI4184">
        <v>6940</v>
      </c>
      <c r="AJ4184">
        <v>6993</v>
      </c>
      <c r="AK4184">
        <v>7047</v>
      </c>
      <c r="AL4184">
        <v>7101</v>
      </c>
      <c r="AM4184" t="s">
        <v>13</v>
      </c>
      <c r="AN4184" t="s">
        <v>17</v>
      </c>
      <c r="AO4184" t="s">
        <v>10</v>
      </c>
      <c r="AP4184" t="s">
        <v>144</v>
      </c>
    </row>
    <row r="4185" spans="1:42" x14ac:dyDescent="0.25">
      <c r="A4185" t="str">
        <f t="shared" si="66"/>
        <v>NG FES - Consumer Transformation</v>
      </c>
      <c r="B4185" t="s">
        <v>142</v>
      </c>
      <c r="C4185" t="s">
        <v>143</v>
      </c>
      <c r="D4185" t="s">
        <v>13</v>
      </c>
      <c r="E4185" t="s">
        <v>19</v>
      </c>
      <c r="F4185" t="s">
        <v>144</v>
      </c>
      <c r="G4185" t="s">
        <v>394</v>
      </c>
      <c r="H4185" t="s">
        <v>18</v>
      </c>
      <c r="I4185">
        <v>3523</v>
      </c>
      <c r="J4185">
        <v>3546</v>
      </c>
      <c r="K4185">
        <v>3569</v>
      </c>
      <c r="L4185">
        <v>3592</v>
      </c>
      <c r="M4185">
        <v>3616</v>
      </c>
      <c r="N4185">
        <v>3639</v>
      </c>
      <c r="O4185">
        <v>3663</v>
      </c>
      <c r="P4185">
        <v>3687</v>
      </c>
      <c r="Q4185">
        <v>3711</v>
      </c>
      <c r="R4185">
        <v>3735</v>
      </c>
      <c r="S4185">
        <v>3759</v>
      </c>
      <c r="T4185">
        <v>3784</v>
      </c>
      <c r="U4185">
        <v>3809</v>
      </c>
      <c r="V4185">
        <v>3834</v>
      </c>
      <c r="W4185">
        <v>3860</v>
      </c>
      <c r="X4185">
        <v>3886</v>
      </c>
      <c r="Y4185">
        <v>3912</v>
      </c>
      <c r="Z4185">
        <v>3939</v>
      </c>
      <c r="AA4185">
        <v>3966</v>
      </c>
      <c r="AB4185">
        <v>3994</v>
      </c>
      <c r="AC4185">
        <v>4022</v>
      </c>
      <c r="AD4185">
        <v>4051</v>
      </c>
      <c r="AE4185">
        <v>4080</v>
      </c>
      <c r="AF4185">
        <v>4110</v>
      </c>
      <c r="AG4185">
        <v>4140</v>
      </c>
      <c r="AH4185">
        <v>4171</v>
      </c>
      <c r="AI4185">
        <v>4202</v>
      </c>
      <c r="AJ4185">
        <v>4234</v>
      </c>
      <c r="AK4185">
        <v>4266</v>
      </c>
      <c r="AL4185">
        <v>4299</v>
      </c>
      <c r="AM4185" t="s">
        <v>13</v>
      </c>
      <c r="AN4185" t="s">
        <v>17</v>
      </c>
      <c r="AO4185" t="s">
        <v>10</v>
      </c>
      <c r="AP4185" t="s">
        <v>144</v>
      </c>
    </row>
    <row r="4186" spans="1:42" x14ac:dyDescent="0.25">
      <c r="A4186" t="str">
        <f t="shared" si="66"/>
        <v>NG FES - Consumer Transformation</v>
      </c>
      <c r="B4186" t="s">
        <v>142</v>
      </c>
      <c r="C4186" t="s">
        <v>143</v>
      </c>
      <c r="D4186" t="s">
        <v>13</v>
      </c>
      <c r="E4186" t="s">
        <v>21</v>
      </c>
      <c r="F4186" t="s">
        <v>144</v>
      </c>
      <c r="G4186" t="s">
        <v>397</v>
      </c>
      <c r="H4186" t="s">
        <v>20</v>
      </c>
      <c r="I4186">
        <v>1407</v>
      </c>
      <c r="J4186">
        <v>1416</v>
      </c>
      <c r="K4186">
        <v>1425</v>
      </c>
      <c r="L4186">
        <v>1435</v>
      </c>
      <c r="M4186">
        <v>1444</v>
      </c>
      <c r="N4186">
        <v>1453</v>
      </c>
      <c r="O4186">
        <v>1463</v>
      </c>
      <c r="P4186">
        <v>1472</v>
      </c>
      <c r="Q4186">
        <v>1482</v>
      </c>
      <c r="R4186">
        <v>1492</v>
      </c>
      <c r="S4186">
        <v>1501</v>
      </c>
      <c r="T4186">
        <v>1511</v>
      </c>
      <c r="U4186">
        <v>1521</v>
      </c>
      <c r="V4186">
        <v>1531</v>
      </c>
      <c r="W4186">
        <v>1542</v>
      </c>
      <c r="X4186">
        <v>1552</v>
      </c>
      <c r="Y4186">
        <v>1562</v>
      </c>
      <c r="Z4186">
        <v>1573</v>
      </c>
      <c r="AA4186">
        <v>1584</v>
      </c>
      <c r="AB4186">
        <v>1595</v>
      </c>
      <c r="AC4186">
        <v>1606</v>
      </c>
      <c r="AD4186">
        <v>1618</v>
      </c>
      <c r="AE4186">
        <v>1629</v>
      </c>
      <c r="AF4186">
        <v>1641</v>
      </c>
      <c r="AG4186">
        <v>1654</v>
      </c>
      <c r="AH4186">
        <v>1666</v>
      </c>
      <c r="AI4186">
        <v>1678</v>
      </c>
      <c r="AJ4186">
        <v>1691</v>
      </c>
      <c r="AK4186">
        <v>1704</v>
      </c>
      <c r="AL4186">
        <v>1717</v>
      </c>
      <c r="AM4186" t="s">
        <v>13</v>
      </c>
      <c r="AN4186" t="s">
        <v>17</v>
      </c>
      <c r="AO4186" t="s">
        <v>10</v>
      </c>
      <c r="AP4186" t="s">
        <v>144</v>
      </c>
    </row>
    <row r="4187" spans="1:42" x14ac:dyDescent="0.25">
      <c r="A4187" t="str">
        <f t="shared" si="66"/>
        <v>NG FES - Consumer Transformation</v>
      </c>
      <c r="B4187" t="s">
        <v>142</v>
      </c>
      <c r="C4187" t="s">
        <v>143</v>
      </c>
      <c r="D4187" t="s">
        <v>13</v>
      </c>
      <c r="E4187" t="s">
        <v>23</v>
      </c>
      <c r="F4187" t="s">
        <v>144</v>
      </c>
      <c r="G4187" t="s">
        <v>400</v>
      </c>
      <c r="H4187" t="s">
        <v>22</v>
      </c>
      <c r="I4187">
        <v>3214</v>
      </c>
      <c r="J4187">
        <v>3215</v>
      </c>
      <c r="K4187">
        <v>3216</v>
      </c>
      <c r="L4187">
        <v>3217</v>
      </c>
      <c r="M4187">
        <v>3218</v>
      </c>
      <c r="N4187">
        <v>3220</v>
      </c>
      <c r="O4187">
        <v>3221</v>
      </c>
      <c r="P4187">
        <v>3222</v>
      </c>
      <c r="Q4187">
        <v>3223</v>
      </c>
      <c r="R4187">
        <v>3224</v>
      </c>
      <c r="S4187">
        <v>3225</v>
      </c>
      <c r="T4187">
        <v>3226</v>
      </c>
      <c r="U4187">
        <v>3227</v>
      </c>
      <c r="V4187">
        <v>3229</v>
      </c>
      <c r="W4187">
        <v>3230</v>
      </c>
      <c r="X4187">
        <v>3231</v>
      </c>
      <c r="Y4187">
        <v>3232</v>
      </c>
      <c r="Z4187">
        <v>3233</v>
      </c>
      <c r="AA4187">
        <v>3235</v>
      </c>
      <c r="AB4187">
        <v>3236</v>
      </c>
      <c r="AC4187">
        <v>3237</v>
      </c>
      <c r="AD4187">
        <v>3239</v>
      </c>
      <c r="AE4187">
        <v>3240</v>
      </c>
      <c r="AF4187">
        <v>3241</v>
      </c>
      <c r="AG4187">
        <v>3243</v>
      </c>
      <c r="AH4187">
        <v>3244</v>
      </c>
      <c r="AI4187">
        <v>3246</v>
      </c>
      <c r="AJ4187">
        <v>3247</v>
      </c>
      <c r="AK4187">
        <v>3249</v>
      </c>
      <c r="AL4187">
        <v>3250</v>
      </c>
      <c r="AM4187" t="s">
        <v>13</v>
      </c>
      <c r="AN4187" t="s">
        <v>17</v>
      </c>
      <c r="AO4187" t="s">
        <v>10</v>
      </c>
      <c r="AP4187" t="s">
        <v>144</v>
      </c>
    </row>
    <row r="4188" spans="1:42" x14ac:dyDescent="0.25">
      <c r="A4188" t="str">
        <f t="shared" si="66"/>
        <v>NG FES - Consumer Transformation</v>
      </c>
      <c r="B4188" t="s">
        <v>142</v>
      </c>
      <c r="C4188" t="s">
        <v>143</v>
      </c>
      <c r="D4188" t="s">
        <v>13</v>
      </c>
      <c r="E4188" t="s">
        <v>25</v>
      </c>
      <c r="F4188" t="s">
        <v>144</v>
      </c>
      <c r="G4188" t="s">
        <v>403</v>
      </c>
      <c r="H4188" t="s">
        <v>24</v>
      </c>
      <c r="I4188">
        <v>3185</v>
      </c>
      <c r="J4188">
        <v>3186</v>
      </c>
      <c r="K4188">
        <v>3187</v>
      </c>
      <c r="L4188">
        <v>3188</v>
      </c>
      <c r="M4188">
        <v>3189</v>
      </c>
      <c r="N4188">
        <v>3190</v>
      </c>
      <c r="O4188">
        <v>3191</v>
      </c>
      <c r="P4188">
        <v>3192</v>
      </c>
      <c r="Q4188">
        <v>3193</v>
      </c>
      <c r="R4188">
        <v>3194</v>
      </c>
      <c r="S4188">
        <v>3195</v>
      </c>
      <c r="T4188">
        <v>3196</v>
      </c>
      <c r="U4188">
        <v>3197</v>
      </c>
      <c r="V4188">
        <v>3198</v>
      </c>
      <c r="W4188">
        <v>3199</v>
      </c>
      <c r="X4188">
        <v>3200</v>
      </c>
      <c r="Y4188">
        <v>3201</v>
      </c>
      <c r="Z4188">
        <v>3203</v>
      </c>
      <c r="AA4188">
        <v>3204</v>
      </c>
      <c r="AB4188">
        <v>3205</v>
      </c>
      <c r="AC4188">
        <v>3206</v>
      </c>
      <c r="AD4188">
        <v>3207</v>
      </c>
      <c r="AE4188">
        <v>3208</v>
      </c>
      <c r="AF4188">
        <v>3210</v>
      </c>
      <c r="AG4188">
        <v>3211</v>
      </c>
      <c r="AH4188">
        <v>3212</v>
      </c>
      <c r="AI4188">
        <v>3213</v>
      </c>
      <c r="AJ4188">
        <v>3215</v>
      </c>
      <c r="AK4188">
        <v>3216</v>
      </c>
      <c r="AL4188">
        <v>3217</v>
      </c>
      <c r="AM4188" t="s">
        <v>13</v>
      </c>
      <c r="AN4188" t="s">
        <v>17</v>
      </c>
      <c r="AO4188" t="s">
        <v>10</v>
      </c>
      <c r="AP4188" t="s">
        <v>144</v>
      </c>
    </row>
    <row r="4189" spans="1:42" x14ac:dyDescent="0.25">
      <c r="A4189" t="str">
        <f t="shared" si="66"/>
        <v>NG FES - Consumer Transformation</v>
      </c>
      <c r="B4189" t="s">
        <v>142</v>
      </c>
      <c r="C4189" t="s">
        <v>143</v>
      </c>
      <c r="D4189" t="s">
        <v>13</v>
      </c>
      <c r="E4189" t="s">
        <v>27</v>
      </c>
      <c r="F4189" t="s">
        <v>144</v>
      </c>
      <c r="G4189" t="s">
        <v>406</v>
      </c>
      <c r="H4189" t="s">
        <v>26</v>
      </c>
      <c r="I4189">
        <v>8832</v>
      </c>
      <c r="J4189">
        <v>8920</v>
      </c>
      <c r="K4189">
        <v>9009</v>
      </c>
      <c r="L4189">
        <v>9097</v>
      </c>
      <c r="M4189">
        <v>9185</v>
      </c>
      <c r="N4189">
        <v>9274</v>
      </c>
      <c r="O4189">
        <v>9363</v>
      </c>
      <c r="P4189">
        <v>9453</v>
      </c>
      <c r="Q4189">
        <v>9542</v>
      </c>
      <c r="R4189">
        <v>9632</v>
      </c>
      <c r="S4189">
        <v>9724</v>
      </c>
      <c r="T4189">
        <v>9818</v>
      </c>
      <c r="U4189">
        <v>9915</v>
      </c>
      <c r="V4189">
        <v>10013</v>
      </c>
      <c r="W4189">
        <v>10111</v>
      </c>
      <c r="X4189">
        <v>10213</v>
      </c>
      <c r="Y4189">
        <v>10316</v>
      </c>
      <c r="Z4189">
        <v>10422</v>
      </c>
      <c r="AA4189">
        <v>10530</v>
      </c>
      <c r="AB4189">
        <v>10640</v>
      </c>
      <c r="AC4189">
        <v>10752</v>
      </c>
      <c r="AD4189">
        <v>10866</v>
      </c>
      <c r="AE4189">
        <v>10982</v>
      </c>
      <c r="AF4189">
        <v>11097</v>
      </c>
      <c r="AG4189">
        <v>11216</v>
      </c>
      <c r="AH4189">
        <v>11337</v>
      </c>
      <c r="AI4189">
        <v>11460</v>
      </c>
      <c r="AJ4189">
        <v>11585</v>
      </c>
      <c r="AK4189">
        <v>11712</v>
      </c>
      <c r="AL4189">
        <v>11842</v>
      </c>
      <c r="AM4189" t="s">
        <v>13</v>
      </c>
      <c r="AN4189" t="s">
        <v>17</v>
      </c>
      <c r="AO4189" t="s">
        <v>10</v>
      </c>
      <c r="AP4189" t="s">
        <v>144</v>
      </c>
    </row>
    <row r="4190" spans="1:42" x14ac:dyDescent="0.25">
      <c r="A4190" t="str">
        <f t="shared" si="66"/>
        <v>NG FES - Consumer Transformation</v>
      </c>
      <c r="B4190" t="s">
        <v>142</v>
      </c>
      <c r="C4190" t="s">
        <v>143</v>
      </c>
      <c r="D4190" t="s">
        <v>13</v>
      </c>
      <c r="E4190" t="s">
        <v>29</v>
      </c>
      <c r="F4190" t="s">
        <v>144</v>
      </c>
      <c r="G4190" t="s">
        <v>407</v>
      </c>
      <c r="H4190" t="s">
        <v>28</v>
      </c>
      <c r="I4190">
        <v>5184</v>
      </c>
      <c r="J4190">
        <v>5217</v>
      </c>
      <c r="K4190">
        <v>5251</v>
      </c>
      <c r="L4190">
        <v>5284</v>
      </c>
      <c r="M4190">
        <v>5318</v>
      </c>
      <c r="N4190">
        <v>5351</v>
      </c>
      <c r="O4190">
        <v>5385</v>
      </c>
      <c r="P4190">
        <v>5419</v>
      </c>
      <c r="Q4190">
        <v>5453</v>
      </c>
      <c r="R4190">
        <v>5487</v>
      </c>
      <c r="S4190">
        <v>5521</v>
      </c>
      <c r="T4190">
        <v>5555</v>
      </c>
      <c r="U4190">
        <v>5591</v>
      </c>
      <c r="V4190">
        <v>5627</v>
      </c>
      <c r="W4190">
        <v>5663</v>
      </c>
      <c r="X4190">
        <v>5700</v>
      </c>
      <c r="Y4190">
        <v>5737</v>
      </c>
      <c r="Z4190">
        <v>5776</v>
      </c>
      <c r="AA4190">
        <v>5814</v>
      </c>
      <c r="AB4190">
        <v>5854</v>
      </c>
      <c r="AC4190">
        <v>5894</v>
      </c>
      <c r="AD4190">
        <v>5935</v>
      </c>
      <c r="AE4190">
        <v>5976</v>
      </c>
      <c r="AF4190">
        <v>6018</v>
      </c>
      <c r="AG4190">
        <v>6061</v>
      </c>
      <c r="AH4190">
        <v>6104</v>
      </c>
      <c r="AI4190">
        <v>6149</v>
      </c>
      <c r="AJ4190">
        <v>6193</v>
      </c>
      <c r="AK4190">
        <v>6239</v>
      </c>
      <c r="AL4190">
        <v>6285</v>
      </c>
      <c r="AM4190" t="s">
        <v>13</v>
      </c>
      <c r="AN4190" t="s">
        <v>17</v>
      </c>
      <c r="AO4190" t="s">
        <v>10</v>
      </c>
      <c r="AP4190" t="s">
        <v>144</v>
      </c>
    </row>
    <row r="4191" spans="1:42" x14ac:dyDescent="0.25">
      <c r="A4191" t="str">
        <f t="shared" si="66"/>
        <v>NG FES - Consumer Transformation</v>
      </c>
      <c r="B4191" t="s">
        <v>142</v>
      </c>
      <c r="C4191" t="s">
        <v>143</v>
      </c>
      <c r="D4191" t="s">
        <v>13</v>
      </c>
      <c r="E4191" t="s">
        <v>31</v>
      </c>
      <c r="F4191" t="s">
        <v>144</v>
      </c>
      <c r="G4191" t="s">
        <v>409</v>
      </c>
      <c r="H4191" t="s">
        <v>30</v>
      </c>
      <c r="I4191">
        <v>18612</v>
      </c>
      <c r="J4191">
        <v>18713</v>
      </c>
      <c r="K4191">
        <v>18815</v>
      </c>
      <c r="L4191">
        <v>18917</v>
      </c>
      <c r="M4191">
        <v>19020</v>
      </c>
      <c r="N4191">
        <v>19122</v>
      </c>
      <c r="O4191">
        <v>19225</v>
      </c>
      <c r="P4191">
        <v>19328</v>
      </c>
      <c r="Q4191">
        <v>19431</v>
      </c>
      <c r="R4191">
        <v>19535</v>
      </c>
      <c r="S4191">
        <v>19640</v>
      </c>
      <c r="T4191">
        <v>19746</v>
      </c>
      <c r="U4191">
        <v>19855</v>
      </c>
      <c r="V4191">
        <v>19965</v>
      </c>
      <c r="W4191">
        <v>20077</v>
      </c>
      <c r="X4191">
        <v>20191</v>
      </c>
      <c r="Y4191">
        <v>20307</v>
      </c>
      <c r="Z4191">
        <v>20426</v>
      </c>
      <c r="AA4191">
        <v>20547</v>
      </c>
      <c r="AB4191">
        <v>20670</v>
      </c>
      <c r="AC4191">
        <v>20795</v>
      </c>
      <c r="AD4191">
        <v>20922</v>
      </c>
      <c r="AE4191">
        <v>21051</v>
      </c>
      <c r="AF4191">
        <v>21180</v>
      </c>
      <c r="AG4191">
        <v>21313</v>
      </c>
      <c r="AH4191">
        <v>21447</v>
      </c>
      <c r="AI4191">
        <v>21584</v>
      </c>
      <c r="AJ4191">
        <v>21723</v>
      </c>
      <c r="AK4191">
        <v>21864</v>
      </c>
      <c r="AL4191">
        <v>22007</v>
      </c>
      <c r="AM4191" t="s">
        <v>13</v>
      </c>
      <c r="AN4191" t="s">
        <v>17</v>
      </c>
      <c r="AO4191" t="s">
        <v>10</v>
      </c>
      <c r="AP4191" t="s">
        <v>144</v>
      </c>
    </row>
    <row r="4192" spans="1:42" x14ac:dyDescent="0.25">
      <c r="A4192" t="str">
        <f t="shared" si="66"/>
        <v>NG FES - Consumer Transformation</v>
      </c>
      <c r="B4192" t="s">
        <v>142</v>
      </c>
      <c r="C4192" t="s">
        <v>143</v>
      </c>
      <c r="D4192" t="s">
        <v>13</v>
      </c>
      <c r="E4192" t="s">
        <v>33</v>
      </c>
      <c r="F4192" t="s">
        <v>144</v>
      </c>
      <c r="G4192" t="s">
        <v>412</v>
      </c>
      <c r="H4192" t="s">
        <v>32</v>
      </c>
      <c r="I4192">
        <v>2136</v>
      </c>
      <c r="J4192">
        <v>2138</v>
      </c>
      <c r="K4192">
        <v>2139</v>
      </c>
      <c r="L4192">
        <v>2141</v>
      </c>
      <c r="M4192">
        <v>2142</v>
      </c>
      <c r="N4192">
        <v>2144</v>
      </c>
      <c r="O4192">
        <v>2145</v>
      </c>
      <c r="P4192">
        <v>2147</v>
      </c>
      <c r="Q4192">
        <v>2149</v>
      </c>
      <c r="R4192">
        <v>2150</v>
      </c>
      <c r="S4192">
        <v>2152</v>
      </c>
      <c r="T4192">
        <v>2153</v>
      </c>
      <c r="U4192">
        <v>2155</v>
      </c>
      <c r="V4192">
        <v>2157</v>
      </c>
      <c r="W4192">
        <v>2159</v>
      </c>
      <c r="X4192">
        <v>2160</v>
      </c>
      <c r="Y4192">
        <v>2162</v>
      </c>
      <c r="Z4192">
        <v>2164</v>
      </c>
      <c r="AA4192">
        <v>2166</v>
      </c>
      <c r="AB4192">
        <v>2168</v>
      </c>
      <c r="AC4192">
        <v>2169</v>
      </c>
      <c r="AD4192">
        <v>2171</v>
      </c>
      <c r="AE4192">
        <v>2173</v>
      </c>
      <c r="AF4192">
        <v>2175</v>
      </c>
      <c r="AG4192">
        <v>2177</v>
      </c>
      <c r="AH4192">
        <v>2179</v>
      </c>
      <c r="AI4192">
        <v>2181</v>
      </c>
      <c r="AJ4192">
        <v>2183</v>
      </c>
      <c r="AK4192">
        <v>2186</v>
      </c>
      <c r="AL4192">
        <v>2188</v>
      </c>
      <c r="AM4192" t="s">
        <v>13</v>
      </c>
      <c r="AN4192" t="s">
        <v>17</v>
      </c>
      <c r="AO4192" t="s">
        <v>10</v>
      </c>
      <c r="AP4192" t="s">
        <v>144</v>
      </c>
    </row>
    <row r="4193" spans="1:42" x14ac:dyDescent="0.25">
      <c r="A4193" t="str">
        <f t="shared" si="66"/>
        <v>NG FES - Consumer Transformation</v>
      </c>
      <c r="B4193" t="s">
        <v>142</v>
      </c>
      <c r="C4193" t="s">
        <v>143</v>
      </c>
      <c r="D4193" t="s">
        <v>13</v>
      </c>
      <c r="E4193" t="s">
        <v>35</v>
      </c>
      <c r="F4193" t="s">
        <v>144</v>
      </c>
      <c r="G4193" t="s">
        <v>413</v>
      </c>
      <c r="H4193" t="s">
        <v>34</v>
      </c>
      <c r="I4193">
        <v>15944</v>
      </c>
      <c r="J4193">
        <v>16002</v>
      </c>
      <c r="K4193">
        <v>16060</v>
      </c>
      <c r="L4193">
        <v>16119</v>
      </c>
      <c r="M4193">
        <v>16179</v>
      </c>
      <c r="N4193">
        <v>16239</v>
      </c>
      <c r="O4193">
        <v>16299</v>
      </c>
      <c r="P4193">
        <v>16359</v>
      </c>
      <c r="Q4193">
        <v>16420</v>
      </c>
      <c r="R4193">
        <v>16481</v>
      </c>
      <c r="S4193">
        <v>16543</v>
      </c>
      <c r="T4193">
        <v>16606</v>
      </c>
      <c r="U4193">
        <v>16670</v>
      </c>
      <c r="V4193">
        <v>16734</v>
      </c>
      <c r="W4193">
        <v>16799</v>
      </c>
      <c r="X4193">
        <v>16866</v>
      </c>
      <c r="Y4193">
        <v>16933</v>
      </c>
      <c r="Z4193">
        <v>17002</v>
      </c>
      <c r="AA4193">
        <v>17072</v>
      </c>
      <c r="AB4193">
        <v>17143</v>
      </c>
      <c r="AC4193">
        <v>17215</v>
      </c>
      <c r="AD4193">
        <v>17288</v>
      </c>
      <c r="AE4193">
        <v>17363</v>
      </c>
      <c r="AF4193">
        <v>17441</v>
      </c>
      <c r="AG4193">
        <v>17519</v>
      </c>
      <c r="AH4193">
        <v>17598</v>
      </c>
      <c r="AI4193">
        <v>17679</v>
      </c>
      <c r="AJ4193">
        <v>17761</v>
      </c>
      <c r="AK4193">
        <v>17845</v>
      </c>
      <c r="AL4193">
        <v>17930</v>
      </c>
      <c r="AM4193" t="s">
        <v>13</v>
      </c>
      <c r="AN4193" t="s">
        <v>17</v>
      </c>
      <c r="AO4193" t="s">
        <v>10</v>
      </c>
      <c r="AP4193" t="s">
        <v>144</v>
      </c>
    </row>
    <row r="4194" spans="1:42" x14ac:dyDescent="0.25">
      <c r="A4194" t="str">
        <f t="shared" si="66"/>
        <v>NG FES - Consumer Transformation</v>
      </c>
      <c r="B4194" t="s">
        <v>142</v>
      </c>
      <c r="C4194" t="s">
        <v>143</v>
      </c>
      <c r="D4194" t="s">
        <v>13</v>
      </c>
      <c r="E4194" t="s">
        <v>37</v>
      </c>
      <c r="F4194" t="s">
        <v>144</v>
      </c>
      <c r="G4194" t="s">
        <v>414</v>
      </c>
      <c r="H4194" t="s">
        <v>36</v>
      </c>
      <c r="I4194">
        <v>2140</v>
      </c>
      <c r="J4194">
        <v>2141</v>
      </c>
      <c r="K4194">
        <v>2143</v>
      </c>
      <c r="L4194">
        <v>2144</v>
      </c>
      <c r="M4194">
        <v>2145</v>
      </c>
      <c r="N4194">
        <v>2147</v>
      </c>
      <c r="O4194">
        <v>2148</v>
      </c>
      <c r="P4194">
        <v>2149</v>
      </c>
      <c r="Q4194">
        <v>2151</v>
      </c>
      <c r="R4194">
        <v>2152</v>
      </c>
      <c r="S4194">
        <v>2154</v>
      </c>
      <c r="T4194">
        <v>2155</v>
      </c>
      <c r="U4194">
        <v>2157</v>
      </c>
      <c r="V4194">
        <v>2158</v>
      </c>
      <c r="W4194">
        <v>2160</v>
      </c>
      <c r="X4194">
        <v>2161</v>
      </c>
      <c r="Y4194">
        <v>2163</v>
      </c>
      <c r="Z4194">
        <v>2164</v>
      </c>
      <c r="AA4194">
        <v>2166</v>
      </c>
      <c r="AB4194">
        <v>2168</v>
      </c>
      <c r="AC4194">
        <v>2169</v>
      </c>
      <c r="AD4194">
        <v>2171</v>
      </c>
      <c r="AE4194">
        <v>2173</v>
      </c>
      <c r="AF4194">
        <v>2174</v>
      </c>
      <c r="AG4194">
        <v>2176</v>
      </c>
      <c r="AH4194">
        <v>2178</v>
      </c>
      <c r="AI4194">
        <v>2180</v>
      </c>
      <c r="AJ4194">
        <v>2182</v>
      </c>
      <c r="AK4194">
        <v>2184</v>
      </c>
      <c r="AL4194">
        <v>2186</v>
      </c>
      <c r="AM4194" t="s">
        <v>13</v>
      </c>
      <c r="AN4194" t="s">
        <v>17</v>
      </c>
      <c r="AO4194" t="s">
        <v>10</v>
      </c>
      <c r="AP4194" t="s">
        <v>144</v>
      </c>
    </row>
    <row r="4195" spans="1:42" x14ac:dyDescent="0.25">
      <c r="A4195" t="str">
        <f t="shared" si="66"/>
        <v>NG FES - Consumer Transformation</v>
      </c>
      <c r="B4195" t="s">
        <v>142</v>
      </c>
      <c r="C4195" t="s">
        <v>143</v>
      </c>
      <c r="D4195" t="s">
        <v>13</v>
      </c>
      <c r="E4195" t="s">
        <v>39</v>
      </c>
      <c r="F4195" t="s">
        <v>144</v>
      </c>
      <c r="G4195" t="s">
        <v>415</v>
      </c>
      <c r="H4195" t="s">
        <v>38</v>
      </c>
      <c r="I4195">
        <v>280</v>
      </c>
      <c r="J4195">
        <v>281</v>
      </c>
      <c r="K4195">
        <v>281</v>
      </c>
      <c r="L4195">
        <v>282</v>
      </c>
      <c r="M4195">
        <v>283</v>
      </c>
      <c r="N4195">
        <v>284</v>
      </c>
      <c r="O4195">
        <v>284</v>
      </c>
      <c r="P4195">
        <v>285</v>
      </c>
      <c r="Q4195">
        <v>286</v>
      </c>
      <c r="R4195">
        <v>286</v>
      </c>
      <c r="S4195">
        <v>287</v>
      </c>
      <c r="T4195">
        <v>288</v>
      </c>
      <c r="U4195">
        <v>289</v>
      </c>
      <c r="V4195">
        <v>289</v>
      </c>
      <c r="W4195">
        <v>290</v>
      </c>
      <c r="X4195">
        <v>291</v>
      </c>
      <c r="Y4195">
        <v>292</v>
      </c>
      <c r="Z4195">
        <v>292</v>
      </c>
      <c r="AA4195">
        <v>293</v>
      </c>
      <c r="AB4195">
        <v>294</v>
      </c>
      <c r="AC4195">
        <v>295</v>
      </c>
      <c r="AD4195">
        <v>296</v>
      </c>
      <c r="AE4195">
        <v>297</v>
      </c>
      <c r="AF4195">
        <v>298</v>
      </c>
      <c r="AG4195">
        <v>298</v>
      </c>
      <c r="AH4195">
        <v>299</v>
      </c>
      <c r="AI4195">
        <v>300</v>
      </c>
      <c r="AJ4195">
        <v>301</v>
      </c>
      <c r="AK4195">
        <v>302</v>
      </c>
      <c r="AL4195">
        <v>303</v>
      </c>
      <c r="AM4195" t="s">
        <v>13</v>
      </c>
      <c r="AN4195" t="s">
        <v>17</v>
      </c>
      <c r="AO4195" t="s">
        <v>10</v>
      </c>
      <c r="AP4195" t="s">
        <v>144</v>
      </c>
    </row>
    <row r="4196" spans="1:42" x14ac:dyDescent="0.25">
      <c r="A4196" t="str">
        <f t="shared" si="66"/>
        <v>NG FES - Consumer Transformation</v>
      </c>
      <c r="B4196" t="s">
        <v>142</v>
      </c>
      <c r="C4196" t="s">
        <v>143</v>
      </c>
      <c r="D4196" t="s">
        <v>13</v>
      </c>
      <c r="E4196" t="s">
        <v>41</v>
      </c>
      <c r="F4196" t="s">
        <v>144</v>
      </c>
      <c r="G4196" t="s">
        <v>416</v>
      </c>
      <c r="H4196" t="s">
        <v>40</v>
      </c>
      <c r="I4196">
        <v>2360</v>
      </c>
      <c r="J4196">
        <v>2360</v>
      </c>
      <c r="K4196">
        <v>2360</v>
      </c>
      <c r="L4196">
        <v>2360</v>
      </c>
      <c r="M4196">
        <v>2360</v>
      </c>
      <c r="N4196">
        <v>2360</v>
      </c>
      <c r="O4196">
        <v>2360</v>
      </c>
      <c r="P4196">
        <v>2360</v>
      </c>
      <c r="Q4196">
        <v>2360</v>
      </c>
      <c r="R4196">
        <v>2360</v>
      </c>
      <c r="S4196">
        <v>2360</v>
      </c>
      <c r="T4196">
        <v>2360</v>
      </c>
      <c r="U4196">
        <v>2360</v>
      </c>
      <c r="V4196">
        <v>2361</v>
      </c>
      <c r="W4196">
        <v>2361</v>
      </c>
      <c r="X4196">
        <v>2361</v>
      </c>
      <c r="Y4196">
        <v>2361</v>
      </c>
      <c r="Z4196">
        <v>2361</v>
      </c>
      <c r="AA4196">
        <v>2361</v>
      </c>
      <c r="AB4196">
        <v>2361</v>
      </c>
      <c r="AC4196">
        <v>2361</v>
      </c>
      <c r="AD4196">
        <v>2361</v>
      </c>
      <c r="AE4196">
        <v>2361</v>
      </c>
      <c r="AF4196">
        <v>2361</v>
      </c>
      <c r="AG4196">
        <v>2361</v>
      </c>
      <c r="AH4196">
        <v>2361</v>
      </c>
      <c r="AI4196">
        <v>2361</v>
      </c>
      <c r="AJ4196">
        <v>2361</v>
      </c>
      <c r="AK4196">
        <v>2361</v>
      </c>
      <c r="AL4196">
        <v>2361</v>
      </c>
      <c r="AM4196" t="s">
        <v>13</v>
      </c>
      <c r="AN4196" t="s">
        <v>17</v>
      </c>
      <c r="AO4196" t="s">
        <v>10</v>
      </c>
      <c r="AP4196" t="s">
        <v>144</v>
      </c>
    </row>
    <row r="4197" spans="1:42" x14ac:dyDescent="0.25">
      <c r="A4197" t="str">
        <f t="shared" si="66"/>
        <v>NG FES - Consumer Transformation</v>
      </c>
      <c r="B4197" t="s">
        <v>142</v>
      </c>
      <c r="C4197" t="s">
        <v>143</v>
      </c>
      <c r="D4197" t="s">
        <v>13</v>
      </c>
      <c r="E4197" t="s">
        <v>43</v>
      </c>
      <c r="F4197" t="s">
        <v>144</v>
      </c>
      <c r="G4197">
        <v>0</v>
      </c>
      <c r="H4197" t="s">
        <v>42</v>
      </c>
      <c r="I4197">
        <v>544</v>
      </c>
      <c r="J4197">
        <v>548</v>
      </c>
      <c r="K4197">
        <v>551</v>
      </c>
      <c r="L4197">
        <v>555</v>
      </c>
      <c r="M4197">
        <v>558</v>
      </c>
      <c r="N4197">
        <v>562</v>
      </c>
      <c r="O4197">
        <v>566</v>
      </c>
      <c r="P4197">
        <v>569</v>
      </c>
      <c r="Q4197">
        <v>573</v>
      </c>
      <c r="R4197">
        <v>577</v>
      </c>
      <c r="S4197">
        <v>580</v>
      </c>
      <c r="T4197">
        <v>584</v>
      </c>
      <c r="U4197">
        <v>588</v>
      </c>
      <c r="V4197">
        <v>592</v>
      </c>
      <c r="W4197">
        <v>596</v>
      </c>
      <c r="X4197">
        <v>600</v>
      </c>
      <c r="Y4197">
        <v>604</v>
      </c>
      <c r="Z4197">
        <v>608</v>
      </c>
      <c r="AA4197">
        <v>612</v>
      </c>
      <c r="AB4197">
        <v>617</v>
      </c>
      <c r="AC4197">
        <v>621</v>
      </c>
      <c r="AD4197">
        <v>626</v>
      </c>
      <c r="AE4197">
        <v>630</v>
      </c>
      <c r="AF4197">
        <v>635</v>
      </c>
      <c r="AG4197">
        <v>639</v>
      </c>
      <c r="AH4197">
        <v>644</v>
      </c>
      <c r="AI4197">
        <v>649</v>
      </c>
      <c r="AJ4197">
        <v>654</v>
      </c>
      <c r="AK4197">
        <v>659</v>
      </c>
      <c r="AL4197">
        <v>664</v>
      </c>
      <c r="AM4197" t="s">
        <v>13</v>
      </c>
      <c r="AN4197" t="s">
        <v>17</v>
      </c>
      <c r="AO4197" t="s">
        <v>10</v>
      </c>
      <c r="AP4197" t="s">
        <v>144</v>
      </c>
    </row>
    <row r="4198" spans="1:42" x14ac:dyDescent="0.25">
      <c r="A4198" t="str">
        <f t="shared" si="66"/>
        <v>NG FES - Consumer Transformation</v>
      </c>
      <c r="B4198" t="s">
        <v>142</v>
      </c>
      <c r="C4198" t="s">
        <v>143</v>
      </c>
      <c r="D4198" t="s">
        <v>13</v>
      </c>
      <c r="E4198" t="s">
        <v>45</v>
      </c>
      <c r="F4198" t="s">
        <v>144</v>
      </c>
      <c r="G4198" t="s">
        <v>418</v>
      </c>
      <c r="H4198" t="s">
        <v>44</v>
      </c>
      <c r="I4198">
        <v>10433</v>
      </c>
      <c r="J4198">
        <v>10436</v>
      </c>
      <c r="K4198">
        <v>10438</v>
      </c>
      <c r="L4198">
        <v>10441</v>
      </c>
      <c r="M4198">
        <v>10444</v>
      </c>
      <c r="N4198">
        <v>10447</v>
      </c>
      <c r="O4198">
        <v>10449</v>
      </c>
      <c r="P4198">
        <v>10452</v>
      </c>
      <c r="Q4198">
        <v>10455</v>
      </c>
      <c r="R4198">
        <v>10458</v>
      </c>
      <c r="S4198">
        <v>10461</v>
      </c>
      <c r="T4198">
        <v>10464</v>
      </c>
      <c r="U4198">
        <v>10467</v>
      </c>
      <c r="V4198">
        <v>10470</v>
      </c>
      <c r="W4198">
        <v>10473</v>
      </c>
      <c r="X4198">
        <v>10476</v>
      </c>
      <c r="Y4198">
        <v>10479</v>
      </c>
      <c r="Z4198">
        <v>10482</v>
      </c>
      <c r="AA4198">
        <v>10486</v>
      </c>
      <c r="AB4198">
        <v>10489</v>
      </c>
      <c r="AC4198">
        <v>10492</v>
      </c>
      <c r="AD4198">
        <v>10496</v>
      </c>
      <c r="AE4198">
        <v>10500</v>
      </c>
      <c r="AF4198">
        <v>10503</v>
      </c>
      <c r="AG4198">
        <v>10507</v>
      </c>
      <c r="AH4198">
        <v>10510</v>
      </c>
      <c r="AI4198">
        <v>10514</v>
      </c>
      <c r="AJ4198">
        <v>10518</v>
      </c>
      <c r="AK4198">
        <v>10522</v>
      </c>
      <c r="AL4198">
        <v>10526</v>
      </c>
      <c r="AM4198" t="s">
        <v>13</v>
      </c>
      <c r="AN4198" t="s">
        <v>17</v>
      </c>
      <c r="AO4198" t="s">
        <v>10</v>
      </c>
      <c r="AP4198" t="s">
        <v>144</v>
      </c>
    </row>
    <row r="4199" spans="1:42" x14ac:dyDescent="0.25">
      <c r="A4199" t="str">
        <f t="shared" si="66"/>
        <v>NG FES - Consumer Transformation</v>
      </c>
      <c r="B4199" t="s">
        <v>142</v>
      </c>
      <c r="C4199" t="s">
        <v>143</v>
      </c>
      <c r="D4199" t="s">
        <v>13</v>
      </c>
      <c r="E4199" t="s">
        <v>47</v>
      </c>
      <c r="F4199" t="s">
        <v>144</v>
      </c>
      <c r="G4199" t="s">
        <v>419</v>
      </c>
      <c r="H4199" t="s">
        <v>46</v>
      </c>
      <c r="I4199">
        <v>9140</v>
      </c>
      <c r="J4199">
        <v>9171</v>
      </c>
      <c r="K4199">
        <v>9202</v>
      </c>
      <c r="L4199">
        <v>9235</v>
      </c>
      <c r="M4199">
        <v>9268</v>
      </c>
      <c r="N4199">
        <v>9302</v>
      </c>
      <c r="O4199">
        <v>9337</v>
      </c>
      <c r="P4199">
        <v>9371</v>
      </c>
      <c r="Q4199">
        <v>9406</v>
      </c>
      <c r="R4199">
        <v>9442</v>
      </c>
      <c r="S4199">
        <v>9478</v>
      </c>
      <c r="T4199">
        <v>9514</v>
      </c>
      <c r="U4199">
        <v>9549</v>
      </c>
      <c r="V4199">
        <v>9585</v>
      </c>
      <c r="W4199">
        <v>9622</v>
      </c>
      <c r="X4199">
        <v>9659</v>
      </c>
      <c r="Y4199">
        <v>9696</v>
      </c>
      <c r="Z4199">
        <v>9733</v>
      </c>
      <c r="AA4199">
        <v>9770</v>
      </c>
      <c r="AB4199">
        <v>9809</v>
      </c>
      <c r="AC4199">
        <v>9848</v>
      </c>
      <c r="AD4199">
        <v>9888</v>
      </c>
      <c r="AE4199">
        <v>9929</v>
      </c>
      <c r="AF4199">
        <v>9968</v>
      </c>
      <c r="AG4199">
        <v>10009</v>
      </c>
      <c r="AH4199">
        <v>10051</v>
      </c>
      <c r="AI4199">
        <v>10094</v>
      </c>
      <c r="AJ4199">
        <v>10137</v>
      </c>
      <c r="AK4199">
        <v>10181</v>
      </c>
      <c r="AL4199">
        <v>10226</v>
      </c>
      <c r="AM4199" t="s">
        <v>13</v>
      </c>
      <c r="AN4199" t="s">
        <v>17</v>
      </c>
      <c r="AO4199" t="s">
        <v>10</v>
      </c>
      <c r="AP4199" t="s">
        <v>144</v>
      </c>
    </row>
    <row r="4200" spans="1:42" x14ac:dyDescent="0.25">
      <c r="A4200" t="str">
        <f t="shared" si="66"/>
        <v>NG FES - Consumer Transformation</v>
      </c>
      <c r="B4200" t="s">
        <v>142</v>
      </c>
      <c r="C4200" t="s">
        <v>143</v>
      </c>
      <c r="D4200" t="s">
        <v>13</v>
      </c>
      <c r="E4200" t="s">
        <v>49</v>
      </c>
      <c r="F4200" t="s">
        <v>144</v>
      </c>
      <c r="G4200" t="s">
        <v>420</v>
      </c>
      <c r="H4200" t="s">
        <v>48</v>
      </c>
      <c r="I4200">
        <v>6208</v>
      </c>
      <c r="J4200">
        <v>6220</v>
      </c>
      <c r="K4200">
        <v>6232</v>
      </c>
      <c r="L4200">
        <v>6245</v>
      </c>
      <c r="M4200">
        <v>6257</v>
      </c>
      <c r="N4200">
        <v>6269</v>
      </c>
      <c r="O4200">
        <v>6282</v>
      </c>
      <c r="P4200">
        <v>6294</v>
      </c>
      <c r="Q4200">
        <v>6307</v>
      </c>
      <c r="R4200">
        <v>6320</v>
      </c>
      <c r="S4200">
        <v>6332</v>
      </c>
      <c r="T4200">
        <v>6345</v>
      </c>
      <c r="U4200">
        <v>6359</v>
      </c>
      <c r="V4200">
        <v>6372</v>
      </c>
      <c r="W4200">
        <v>6386</v>
      </c>
      <c r="X4200">
        <v>6399</v>
      </c>
      <c r="Y4200">
        <v>6413</v>
      </c>
      <c r="Z4200">
        <v>6428</v>
      </c>
      <c r="AA4200">
        <v>6442</v>
      </c>
      <c r="AB4200">
        <v>6457</v>
      </c>
      <c r="AC4200">
        <v>6471</v>
      </c>
      <c r="AD4200">
        <v>6487</v>
      </c>
      <c r="AE4200">
        <v>6502</v>
      </c>
      <c r="AF4200">
        <v>6518</v>
      </c>
      <c r="AG4200">
        <v>6534</v>
      </c>
      <c r="AH4200">
        <v>6550</v>
      </c>
      <c r="AI4200">
        <v>6566</v>
      </c>
      <c r="AJ4200">
        <v>6583</v>
      </c>
      <c r="AK4200">
        <v>6600</v>
      </c>
      <c r="AL4200">
        <v>6617</v>
      </c>
      <c r="AM4200" t="s">
        <v>13</v>
      </c>
      <c r="AN4200" t="s">
        <v>17</v>
      </c>
      <c r="AO4200" t="s">
        <v>10</v>
      </c>
      <c r="AP4200" t="s">
        <v>144</v>
      </c>
    </row>
    <row r="4201" spans="1:42" x14ac:dyDescent="0.25">
      <c r="A4201" t="str">
        <f t="shared" si="66"/>
        <v>NG FES - Consumer Transformation</v>
      </c>
      <c r="B4201" t="s">
        <v>142</v>
      </c>
      <c r="C4201" t="s">
        <v>143</v>
      </c>
      <c r="D4201" t="s">
        <v>13</v>
      </c>
      <c r="E4201" t="s">
        <v>51</v>
      </c>
      <c r="F4201" t="s">
        <v>144</v>
      </c>
      <c r="G4201" t="s">
        <v>421</v>
      </c>
      <c r="H4201" t="s">
        <v>50</v>
      </c>
      <c r="I4201">
        <v>5762</v>
      </c>
      <c r="J4201">
        <v>5799</v>
      </c>
      <c r="K4201">
        <v>5837</v>
      </c>
      <c r="L4201">
        <v>5875</v>
      </c>
      <c r="M4201">
        <v>5913</v>
      </c>
      <c r="N4201">
        <v>5952</v>
      </c>
      <c r="O4201">
        <v>5991</v>
      </c>
      <c r="P4201">
        <v>6031</v>
      </c>
      <c r="Q4201">
        <v>6071</v>
      </c>
      <c r="R4201">
        <v>6111</v>
      </c>
      <c r="S4201">
        <v>6152</v>
      </c>
      <c r="T4201">
        <v>6193</v>
      </c>
      <c r="U4201">
        <v>6235</v>
      </c>
      <c r="V4201">
        <v>6278</v>
      </c>
      <c r="W4201">
        <v>6321</v>
      </c>
      <c r="X4201">
        <v>6364</v>
      </c>
      <c r="Y4201">
        <v>6409</v>
      </c>
      <c r="Z4201">
        <v>6454</v>
      </c>
      <c r="AA4201">
        <v>6500</v>
      </c>
      <c r="AB4201">
        <v>6547</v>
      </c>
      <c r="AC4201">
        <v>6594</v>
      </c>
      <c r="AD4201">
        <v>6643</v>
      </c>
      <c r="AE4201">
        <v>6692</v>
      </c>
      <c r="AF4201">
        <v>6742</v>
      </c>
      <c r="AG4201">
        <v>6793</v>
      </c>
      <c r="AH4201">
        <v>6845</v>
      </c>
      <c r="AI4201">
        <v>6898</v>
      </c>
      <c r="AJ4201">
        <v>6952</v>
      </c>
      <c r="AK4201">
        <v>7007</v>
      </c>
      <c r="AL4201">
        <v>7063</v>
      </c>
      <c r="AM4201" t="s">
        <v>13</v>
      </c>
      <c r="AN4201" t="s">
        <v>17</v>
      </c>
      <c r="AO4201" t="s">
        <v>10</v>
      </c>
      <c r="AP4201" t="s">
        <v>144</v>
      </c>
    </row>
    <row r="4202" spans="1:42" x14ac:dyDescent="0.25">
      <c r="A4202" t="str">
        <f t="shared" si="66"/>
        <v>NG FES - Consumer Transformation</v>
      </c>
      <c r="B4202" t="s">
        <v>142</v>
      </c>
      <c r="C4202" t="s">
        <v>143</v>
      </c>
      <c r="D4202" t="s">
        <v>13</v>
      </c>
      <c r="E4202" t="s">
        <v>53</v>
      </c>
      <c r="F4202" t="s">
        <v>144</v>
      </c>
      <c r="G4202" t="s">
        <v>422</v>
      </c>
      <c r="H4202" t="s">
        <v>52</v>
      </c>
      <c r="I4202">
        <v>7482</v>
      </c>
      <c r="J4202">
        <v>7491</v>
      </c>
      <c r="K4202">
        <v>7501</v>
      </c>
      <c r="L4202">
        <v>7511</v>
      </c>
      <c r="M4202">
        <v>7520</v>
      </c>
      <c r="N4202">
        <v>7530</v>
      </c>
      <c r="O4202">
        <v>7541</v>
      </c>
      <c r="P4202">
        <v>7551</v>
      </c>
      <c r="Q4202">
        <v>7561</v>
      </c>
      <c r="R4202">
        <v>7571</v>
      </c>
      <c r="S4202">
        <v>7582</v>
      </c>
      <c r="T4202">
        <v>7592</v>
      </c>
      <c r="U4202">
        <v>7603</v>
      </c>
      <c r="V4202">
        <v>7614</v>
      </c>
      <c r="W4202">
        <v>7625</v>
      </c>
      <c r="X4202">
        <v>7636</v>
      </c>
      <c r="Y4202">
        <v>7647</v>
      </c>
      <c r="Z4202">
        <v>7658</v>
      </c>
      <c r="AA4202">
        <v>7669</v>
      </c>
      <c r="AB4202">
        <v>7681</v>
      </c>
      <c r="AC4202">
        <v>7693</v>
      </c>
      <c r="AD4202">
        <v>7705</v>
      </c>
      <c r="AE4202">
        <v>7717</v>
      </c>
      <c r="AF4202">
        <v>7729</v>
      </c>
      <c r="AG4202">
        <v>7742</v>
      </c>
      <c r="AH4202">
        <v>7755</v>
      </c>
      <c r="AI4202">
        <v>7768</v>
      </c>
      <c r="AJ4202">
        <v>7781</v>
      </c>
      <c r="AK4202">
        <v>7794</v>
      </c>
      <c r="AL4202">
        <v>7808</v>
      </c>
      <c r="AM4202" t="s">
        <v>13</v>
      </c>
      <c r="AN4202" t="s">
        <v>17</v>
      </c>
      <c r="AO4202" t="s">
        <v>10</v>
      </c>
      <c r="AP4202" t="s">
        <v>144</v>
      </c>
    </row>
    <row r="4203" spans="1:42" x14ac:dyDescent="0.25">
      <c r="A4203" t="str">
        <f t="shared" si="66"/>
        <v>NG FES - Consumer Transformation</v>
      </c>
      <c r="B4203" t="s">
        <v>142</v>
      </c>
      <c r="C4203" t="s">
        <v>143</v>
      </c>
      <c r="D4203" t="s">
        <v>13</v>
      </c>
      <c r="E4203" t="s">
        <v>56</v>
      </c>
      <c r="F4203" t="s">
        <v>144</v>
      </c>
      <c r="G4203" t="s">
        <v>423</v>
      </c>
      <c r="H4203" t="s">
        <v>55</v>
      </c>
      <c r="I4203">
        <v>20938</v>
      </c>
      <c r="J4203">
        <v>20948</v>
      </c>
      <c r="K4203">
        <v>20958</v>
      </c>
      <c r="L4203">
        <v>20968</v>
      </c>
      <c r="M4203">
        <v>20978</v>
      </c>
      <c r="N4203">
        <v>20988</v>
      </c>
      <c r="O4203">
        <v>20998</v>
      </c>
      <c r="P4203">
        <v>21008</v>
      </c>
      <c r="Q4203">
        <v>21019</v>
      </c>
      <c r="R4203">
        <v>21029</v>
      </c>
      <c r="S4203">
        <v>21040</v>
      </c>
      <c r="T4203">
        <v>21051</v>
      </c>
      <c r="U4203">
        <v>21062</v>
      </c>
      <c r="V4203">
        <v>21073</v>
      </c>
      <c r="W4203">
        <v>21084</v>
      </c>
      <c r="X4203">
        <v>21096</v>
      </c>
      <c r="Y4203">
        <v>21107</v>
      </c>
      <c r="Z4203">
        <v>21119</v>
      </c>
      <c r="AA4203">
        <v>21132</v>
      </c>
      <c r="AB4203">
        <v>21144</v>
      </c>
      <c r="AC4203">
        <v>21157</v>
      </c>
      <c r="AD4203">
        <v>21170</v>
      </c>
      <c r="AE4203">
        <v>21183</v>
      </c>
      <c r="AF4203">
        <v>21196</v>
      </c>
      <c r="AG4203">
        <v>21210</v>
      </c>
      <c r="AH4203">
        <v>21224</v>
      </c>
      <c r="AI4203">
        <v>21238</v>
      </c>
      <c r="AJ4203">
        <v>21252</v>
      </c>
      <c r="AK4203">
        <v>21267</v>
      </c>
      <c r="AL4203">
        <v>21282</v>
      </c>
      <c r="AM4203" t="s">
        <v>54</v>
      </c>
      <c r="AN4203" t="s">
        <v>17</v>
      </c>
      <c r="AO4203" t="s">
        <v>10</v>
      </c>
      <c r="AP4203" t="s">
        <v>144</v>
      </c>
    </row>
    <row r="4204" spans="1:42" x14ac:dyDescent="0.25">
      <c r="A4204" t="str">
        <f t="shared" si="66"/>
        <v>NG FES - Consumer Transformation</v>
      </c>
      <c r="B4204" t="s">
        <v>142</v>
      </c>
      <c r="C4204" t="s">
        <v>143</v>
      </c>
      <c r="D4204" t="s">
        <v>13</v>
      </c>
      <c r="E4204" t="s">
        <v>58</v>
      </c>
      <c r="F4204" t="s">
        <v>144</v>
      </c>
      <c r="G4204" t="s">
        <v>424</v>
      </c>
      <c r="H4204" t="s">
        <v>57</v>
      </c>
      <c r="I4204">
        <v>1640</v>
      </c>
      <c r="J4204">
        <v>1652</v>
      </c>
      <c r="K4204">
        <v>1664</v>
      </c>
      <c r="L4204">
        <v>1676</v>
      </c>
      <c r="M4204">
        <v>1689</v>
      </c>
      <c r="N4204">
        <v>1701</v>
      </c>
      <c r="O4204">
        <v>1713</v>
      </c>
      <c r="P4204">
        <v>1725</v>
      </c>
      <c r="Q4204">
        <v>1738</v>
      </c>
      <c r="R4204">
        <v>1750</v>
      </c>
      <c r="S4204">
        <v>1763</v>
      </c>
      <c r="T4204">
        <v>1776</v>
      </c>
      <c r="U4204">
        <v>1789</v>
      </c>
      <c r="V4204">
        <v>1802</v>
      </c>
      <c r="W4204">
        <v>1815</v>
      </c>
      <c r="X4204">
        <v>1829</v>
      </c>
      <c r="Y4204">
        <v>1843</v>
      </c>
      <c r="Z4204">
        <v>1857</v>
      </c>
      <c r="AA4204">
        <v>1871</v>
      </c>
      <c r="AB4204">
        <v>1886</v>
      </c>
      <c r="AC4204">
        <v>1901</v>
      </c>
      <c r="AD4204">
        <v>1916</v>
      </c>
      <c r="AE4204">
        <v>1931</v>
      </c>
      <c r="AF4204">
        <v>1947</v>
      </c>
      <c r="AG4204">
        <v>1962</v>
      </c>
      <c r="AH4204">
        <v>1979</v>
      </c>
      <c r="AI4204">
        <v>1995</v>
      </c>
      <c r="AJ4204">
        <v>2012</v>
      </c>
      <c r="AK4204">
        <v>2029</v>
      </c>
      <c r="AL4204">
        <v>2046</v>
      </c>
      <c r="AM4204" t="s">
        <v>54</v>
      </c>
      <c r="AN4204" t="s">
        <v>17</v>
      </c>
      <c r="AO4204" t="s">
        <v>10</v>
      </c>
      <c r="AP4204" t="s">
        <v>144</v>
      </c>
    </row>
    <row r="4205" spans="1:42" x14ac:dyDescent="0.25">
      <c r="A4205" t="str">
        <f t="shared" si="66"/>
        <v>NG FES - Consumer Transformation</v>
      </c>
      <c r="B4205" t="s">
        <v>142</v>
      </c>
      <c r="C4205" t="s">
        <v>143</v>
      </c>
      <c r="D4205" t="s">
        <v>13</v>
      </c>
      <c r="E4205" t="s">
        <v>60</v>
      </c>
      <c r="F4205" t="s">
        <v>144</v>
      </c>
      <c r="G4205" t="s">
        <v>426</v>
      </c>
      <c r="H4205" t="s">
        <v>59</v>
      </c>
      <c r="I4205">
        <v>20483</v>
      </c>
      <c r="J4205">
        <v>20574</v>
      </c>
      <c r="K4205">
        <v>20666</v>
      </c>
      <c r="L4205">
        <v>20758</v>
      </c>
      <c r="M4205">
        <v>20850</v>
      </c>
      <c r="N4205">
        <v>20944</v>
      </c>
      <c r="O4205">
        <v>21037</v>
      </c>
      <c r="P4205">
        <v>21130</v>
      </c>
      <c r="Q4205">
        <v>21224</v>
      </c>
      <c r="R4205">
        <v>21319</v>
      </c>
      <c r="S4205">
        <v>21414</v>
      </c>
      <c r="T4205">
        <v>21510</v>
      </c>
      <c r="U4205">
        <v>21608</v>
      </c>
      <c r="V4205">
        <v>21708</v>
      </c>
      <c r="W4205">
        <v>21809</v>
      </c>
      <c r="X4205">
        <v>21911</v>
      </c>
      <c r="Y4205">
        <v>22016</v>
      </c>
      <c r="Z4205">
        <v>22122</v>
      </c>
      <c r="AA4205">
        <v>22230</v>
      </c>
      <c r="AB4205">
        <v>22341</v>
      </c>
      <c r="AC4205">
        <v>22453</v>
      </c>
      <c r="AD4205">
        <v>22567</v>
      </c>
      <c r="AE4205">
        <v>22683</v>
      </c>
      <c r="AF4205">
        <v>22800</v>
      </c>
      <c r="AG4205">
        <v>22920</v>
      </c>
      <c r="AH4205">
        <v>23042</v>
      </c>
      <c r="AI4205">
        <v>23166</v>
      </c>
      <c r="AJ4205">
        <v>23292</v>
      </c>
      <c r="AK4205">
        <v>23420</v>
      </c>
      <c r="AL4205">
        <v>23550</v>
      </c>
      <c r="AM4205" t="s">
        <v>54</v>
      </c>
      <c r="AN4205" t="s">
        <v>17</v>
      </c>
      <c r="AO4205" t="s">
        <v>10</v>
      </c>
      <c r="AP4205" t="s">
        <v>144</v>
      </c>
    </row>
    <row r="4206" spans="1:42" x14ac:dyDescent="0.25">
      <c r="A4206" t="str">
        <f t="shared" si="66"/>
        <v>NG FES - Consumer Transformation</v>
      </c>
      <c r="B4206" t="s">
        <v>142</v>
      </c>
      <c r="C4206" t="s">
        <v>143</v>
      </c>
      <c r="D4206" t="s">
        <v>13</v>
      </c>
      <c r="E4206" t="s">
        <v>62</v>
      </c>
      <c r="F4206" t="s">
        <v>144</v>
      </c>
      <c r="G4206" t="s">
        <v>427</v>
      </c>
      <c r="H4206" t="s">
        <v>61</v>
      </c>
      <c r="I4206">
        <v>2174</v>
      </c>
      <c r="J4206">
        <v>2191</v>
      </c>
      <c r="K4206">
        <v>2209</v>
      </c>
      <c r="L4206">
        <v>2227</v>
      </c>
      <c r="M4206">
        <v>2245</v>
      </c>
      <c r="N4206">
        <v>2263</v>
      </c>
      <c r="O4206">
        <v>2281</v>
      </c>
      <c r="P4206">
        <v>2300</v>
      </c>
      <c r="Q4206">
        <v>2318</v>
      </c>
      <c r="R4206">
        <v>2337</v>
      </c>
      <c r="S4206">
        <v>2355</v>
      </c>
      <c r="T4206">
        <v>2374</v>
      </c>
      <c r="U4206">
        <v>2394</v>
      </c>
      <c r="V4206">
        <v>2413</v>
      </c>
      <c r="W4206">
        <v>2433</v>
      </c>
      <c r="X4206">
        <v>2453</v>
      </c>
      <c r="Y4206">
        <v>2474</v>
      </c>
      <c r="Z4206">
        <v>2495</v>
      </c>
      <c r="AA4206">
        <v>2516</v>
      </c>
      <c r="AB4206">
        <v>2538</v>
      </c>
      <c r="AC4206">
        <v>2560</v>
      </c>
      <c r="AD4206">
        <v>2583</v>
      </c>
      <c r="AE4206">
        <v>2605</v>
      </c>
      <c r="AF4206">
        <v>2630</v>
      </c>
      <c r="AG4206">
        <v>2654</v>
      </c>
      <c r="AH4206">
        <v>2678</v>
      </c>
      <c r="AI4206">
        <v>2703</v>
      </c>
      <c r="AJ4206">
        <v>2729</v>
      </c>
      <c r="AK4206">
        <v>2755</v>
      </c>
      <c r="AL4206">
        <v>2781</v>
      </c>
      <c r="AM4206" t="s">
        <v>54</v>
      </c>
      <c r="AN4206" t="s">
        <v>17</v>
      </c>
      <c r="AO4206" t="s">
        <v>10</v>
      </c>
      <c r="AP4206" t="s">
        <v>144</v>
      </c>
    </row>
    <row r="4207" spans="1:42" x14ac:dyDescent="0.25">
      <c r="A4207" t="str">
        <f t="shared" si="66"/>
        <v>NG FES - Consumer Transformation</v>
      </c>
      <c r="B4207" t="s">
        <v>142</v>
      </c>
      <c r="C4207" t="s">
        <v>143</v>
      </c>
      <c r="D4207" t="s">
        <v>13</v>
      </c>
      <c r="E4207" t="s">
        <v>64</v>
      </c>
      <c r="F4207" t="s">
        <v>144</v>
      </c>
      <c r="G4207" t="s">
        <v>428</v>
      </c>
      <c r="H4207" t="s">
        <v>63</v>
      </c>
      <c r="I4207">
        <v>15441</v>
      </c>
      <c r="J4207">
        <v>15446</v>
      </c>
      <c r="K4207">
        <v>15450</v>
      </c>
      <c r="L4207">
        <v>15455</v>
      </c>
      <c r="M4207">
        <v>15459</v>
      </c>
      <c r="N4207">
        <v>15464</v>
      </c>
      <c r="O4207">
        <v>15469</v>
      </c>
      <c r="P4207">
        <v>15474</v>
      </c>
      <c r="Q4207">
        <v>15479</v>
      </c>
      <c r="R4207">
        <v>15483</v>
      </c>
      <c r="S4207">
        <v>15489</v>
      </c>
      <c r="T4207">
        <v>15494</v>
      </c>
      <c r="U4207">
        <v>15499</v>
      </c>
      <c r="V4207">
        <v>15504</v>
      </c>
      <c r="W4207">
        <v>15510</v>
      </c>
      <c r="X4207">
        <v>15515</v>
      </c>
      <c r="Y4207">
        <v>15521</v>
      </c>
      <c r="Z4207">
        <v>15527</v>
      </c>
      <c r="AA4207">
        <v>15533</v>
      </c>
      <c r="AB4207">
        <v>15539</v>
      </c>
      <c r="AC4207">
        <v>15545</v>
      </c>
      <c r="AD4207">
        <v>15551</v>
      </c>
      <c r="AE4207">
        <v>15557</v>
      </c>
      <c r="AF4207">
        <v>15564</v>
      </c>
      <c r="AG4207">
        <v>15571</v>
      </c>
      <c r="AH4207">
        <v>15578</v>
      </c>
      <c r="AI4207">
        <v>15585</v>
      </c>
      <c r="AJ4207">
        <v>15592</v>
      </c>
      <c r="AK4207">
        <v>15599</v>
      </c>
      <c r="AL4207">
        <v>15607</v>
      </c>
      <c r="AM4207" t="s">
        <v>54</v>
      </c>
      <c r="AN4207" t="s">
        <v>17</v>
      </c>
      <c r="AO4207" t="s">
        <v>10</v>
      </c>
      <c r="AP4207" t="s">
        <v>144</v>
      </c>
    </row>
    <row r="4208" spans="1:42" x14ac:dyDescent="0.25">
      <c r="A4208" t="str">
        <f t="shared" si="66"/>
        <v>NG FES - Consumer Transformation</v>
      </c>
      <c r="B4208" t="s">
        <v>142</v>
      </c>
      <c r="C4208" t="s">
        <v>143</v>
      </c>
      <c r="D4208" t="s">
        <v>13</v>
      </c>
      <c r="E4208" t="s">
        <v>66</v>
      </c>
      <c r="F4208" t="s">
        <v>144</v>
      </c>
      <c r="G4208" t="s">
        <v>429</v>
      </c>
      <c r="H4208" t="s">
        <v>65</v>
      </c>
      <c r="I4208">
        <v>3277</v>
      </c>
      <c r="J4208">
        <v>3296</v>
      </c>
      <c r="K4208">
        <v>3315</v>
      </c>
      <c r="L4208">
        <v>3334</v>
      </c>
      <c r="M4208">
        <v>3353</v>
      </c>
      <c r="N4208">
        <v>3373</v>
      </c>
      <c r="O4208">
        <v>3393</v>
      </c>
      <c r="P4208">
        <v>3413</v>
      </c>
      <c r="Q4208">
        <v>3433</v>
      </c>
      <c r="R4208">
        <v>3453</v>
      </c>
      <c r="S4208">
        <v>3474</v>
      </c>
      <c r="T4208">
        <v>3495</v>
      </c>
      <c r="U4208">
        <v>3517</v>
      </c>
      <c r="V4208">
        <v>3539</v>
      </c>
      <c r="W4208">
        <v>3561</v>
      </c>
      <c r="X4208">
        <v>3584</v>
      </c>
      <c r="Y4208">
        <v>3607</v>
      </c>
      <c r="Z4208">
        <v>3631</v>
      </c>
      <c r="AA4208">
        <v>3656</v>
      </c>
      <c r="AB4208">
        <v>3681</v>
      </c>
      <c r="AC4208">
        <v>3706</v>
      </c>
      <c r="AD4208">
        <v>3732</v>
      </c>
      <c r="AE4208">
        <v>3758</v>
      </c>
      <c r="AF4208">
        <v>3786</v>
      </c>
      <c r="AG4208">
        <v>3813</v>
      </c>
      <c r="AH4208">
        <v>3842</v>
      </c>
      <c r="AI4208">
        <v>3871</v>
      </c>
      <c r="AJ4208">
        <v>3900</v>
      </c>
      <c r="AK4208">
        <v>3930</v>
      </c>
      <c r="AL4208">
        <v>3961</v>
      </c>
      <c r="AM4208" t="s">
        <v>54</v>
      </c>
      <c r="AN4208" t="s">
        <v>17</v>
      </c>
      <c r="AO4208" t="s">
        <v>10</v>
      </c>
      <c r="AP4208" t="s">
        <v>144</v>
      </c>
    </row>
    <row r="4209" spans="1:42" x14ac:dyDescent="0.25">
      <c r="A4209" t="str">
        <f t="shared" si="66"/>
        <v>NG FES - Consumer Transformation</v>
      </c>
      <c r="B4209" t="s">
        <v>142</v>
      </c>
      <c r="C4209" t="s">
        <v>143</v>
      </c>
      <c r="D4209" t="s">
        <v>13</v>
      </c>
      <c r="E4209" t="s">
        <v>68</v>
      </c>
      <c r="F4209" t="s">
        <v>144</v>
      </c>
      <c r="G4209" t="s">
        <v>448</v>
      </c>
      <c r="H4209" t="s">
        <v>67</v>
      </c>
      <c r="I4209">
        <v>9872</v>
      </c>
      <c r="J4209">
        <v>9914</v>
      </c>
      <c r="K4209">
        <v>9956</v>
      </c>
      <c r="L4209">
        <v>9999</v>
      </c>
      <c r="M4209">
        <v>10042</v>
      </c>
      <c r="N4209">
        <v>10085</v>
      </c>
      <c r="O4209">
        <v>10128</v>
      </c>
      <c r="P4209">
        <v>10172</v>
      </c>
      <c r="Q4209">
        <v>10217</v>
      </c>
      <c r="R4209">
        <v>10262</v>
      </c>
      <c r="S4209">
        <v>10307</v>
      </c>
      <c r="T4209">
        <v>10354</v>
      </c>
      <c r="U4209">
        <v>10401</v>
      </c>
      <c r="V4209">
        <v>10450</v>
      </c>
      <c r="W4209">
        <v>10499</v>
      </c>
      <c r="X4209">
        <v>10549</v>
      </c>
      <c r="Y4209">
        <v>10600</v>
      </c>
      <c r="Z4209">
        <v>10652</v>
      </c>
      <c r="AA4209">
        <v>10706</v>
      </c>
      <c r="AB4209">
        <v>10760</v>
      </c>
      <c r="AC4209">
        <v>10815</v>
      </c>
      <c r="AD4209">
        <v>10872</v>
      </c>
      <c r="AE4209">
        <v>10929</v>
      </c>
      <c r="AF4209">
        <v>10989</v>
      </c>
      <c r="AG4209">
        <v>11050</v>
      </c>
      <c r="AH4209">
        <v>11111</v>
      </c>
      <c r="AI4209">
        <v>11174</v>
      </c>
      <c r="AJ4209">
        <v>11238</v>
      </c>
      <c r="AK4209">
        <v>11304</v>
      </c>
      <c r="AL4209">
        <v>11371</v>
      </c>
      <c r="AM4209" t="s">
        <v>54</v>
      </c>
      <c r="AN4209" t="s">
        <v>17</v>
      </c>
      <c r="AO4209" t="s">
        <v>10</v>
      </c>
      <c r="AP4209" t="s">
        <v>144</v>
      </c>
    </row>
    <row r="4210" spans="1:42" x14ac:dyDescent="0.25">
      <c r="A4210" t="str">
        <f t="shared" si="66"/>
        <v>NG FES - Consumer Transformation</v>
      </c>
      <c r="B4210" t="s">
        <v>142</v>
      </c>
      <c r="C4210" t="s">
        <v>143</v>
      </c>
      <c r="D4210" t="s">
        <v>13</v>
      </c>
      <c r="E4210" t="s">
        <v>70</v>
      </c>
      <c r="F4210" t="s">
        <v>144</v>
      </c>
      <c r="G4210" t="s">
        <v>430</v>
      </c>
      <c r="H4210" t="s">
        <v>69</v>
      </c>
      <c r="I4210">
        <v>5864</v>
      </c>
      <c r="J4210">
        <v>5869</v>
      </c>
      <c r="K4210">
        <v>5874</v>
      </c>
      <c r="L4210">
        <v>5879</v>
      </c>
      <c r="M4210">
        <v>5885</v>
      </c>
      <c r="N4210">
        <v>5890</v>
      </c>
      <c r="O4210">
        <v>5895</v>
      </c>
      <c r="P4210">
        <v>5900</v>
      </c>
      <c r="Q4210">
        <v>5906</v>
      </c>
      <c r="R4210">
        <v>5911</v>
      </c>
      <c r="S4210">
        <v>5916</v>
      </c>
      <c r="T4210">
        <v>5922</v>
      </c>
      <c r="U4210">
        <v>5927</v>
      </c>
      <c r="V4210">
        <v>5933</v>
      </c>
      <c r="W4210">
        <v>5938</v>
      </c>
      <c r="X4210">
        <v>5944</v>
      </c>
      <c r="Y4210">
        <v>5950</v>
      </c>
      <c r="Z4210">
        <v>5956</v>
      </c>
      <c r="AA4210">
        <v>5962</v>
      </c>
      <c r="AB4210">
        <v>5969</v>
      </c>
      <c r="AC4210">
        <v>5975</v>
      </c>
      <c r="AD4210">
        <v>5981</v>
      </c>
      <c r="AE4210">
        <v>5988</v>
      </c>
      <c r="AF4210">
        <v>5995</v>
      </c>
      <c r="AG4210">
        <v>6002</v>
      </c>
      <c r="AH4210">
        <v>6008</v>
      </c>
      <c r="AI4210">
        <v>6015</v>
      </c>
      <c r="AJ4210">
        <v>6023</v>
      </c>
      <c r="AK4210">
        <v>6030</v>
      </c>
      <c r="AL4210">
        <v>6037</v>
      </c>
      <c r="AM4210" t="s">
        <v>54</v>
      </c>
      <c r="AN4210" t="s">
        <v>17</v>
      </c>
      <c r="AO4210" t="s">
        <v>10</v>
      </c>
      <c r="AP4210" t="s">
        <v>144</v>
      </c>
    </row>
    <row r="4211" spans="1:42" x14ac:dyDescent="0.25">
      <c r="A4211" t="str">
        <f t="shared" ref="A4211:A4274" si="67">AO4211</f>
        <v>NG FES - Consumer Transformation</v>
      </c>
      <c r="B4211" t="s">
        <v>142</v>
      </c>
      <c r="C4211" t="s">
        <v>143</v>
      </c>
      <c r="D4211" t="s">
        <v>13</v>
      </c>
      <c r="E4211" t="s">
        <v>72</v>
      </c>
      <c r="F4211" t="s">
        <v>144</v>
      </c>
      <c r="G4211" t="s">
        <v>431</v>
      </c>
      <c r="H4211" t="s">
        <v>71</v>
      </c>
      <c r="I4211">
        <v>1888</v>
      </c>
      <c r="J4211">
        <v>1893</v>
      </c>
      <c r="K4211">
        <v>1899</v>
      </c>
      <c r="L4211">
        <v>1904</v>
      </c>
      <c r="M4211">
        <v>1910</v>
      </c>
      <c r="N4211">
        <v>1915</v>
      </c>
      <c r="O4211">
        <v>1921</v>
      </c>
      <c r="P4211">
        <v>1927</v>
      </c>
      <c r="Q4211">
        <v>1932</v>
      </c>
      <c r="R4211">
        <v>1938</v>
      </c>
      <c r="S4211">
        <v>1944</v>
      </c>
      <c r="T4211">
        <v>1950</v>
      </c>
      <c r="U4211">
        <v>1956</v>
      </c>
      <c r="V4211">
        <v>1962</v>
      </c>
      <c r="W4211">
        <v>1968</v>
      </c>
      <c r="X4211">
        <v>1975</v>
      </c>
      <c r="Y4211">
        <v>1981</v>
      </c>
      <c r="Z4211">
        <v>1988</v>
      </c>
      <c r="AA4211">
        <v>1995</v>
      </c>
      <c r="AB4211">
        <v>2002</v>
      </c>
      <c r="AC4211">
        <v>2009</v>
      </c>
      <c r="AD4211">
        <v>2016</v>
      </c>
      <c r="AE4211">
        <v>2023</v>
      </c>
      <c r="AF4211">
        <v>2031</v>
      </c>
      <c r="AG4211">
        <v>2039</v>
      </c>
      <c r="AH4211">
        <v>2046</v>
      </c>
      <c r="AI4211">
        <v>2054</v>
      </c>
      <c r="AJ4211">
        <v>2062</v>
      </c>
      <c r="AK4211">
        <v>2071</v>
      </c>
      <c r="AL4211">
        <v>2079</v>
      </c>
      <c r="AM4211" t="s">
        <v>54</v>
      </c>
      <c r="AN4211" t="s">
        <v>17</v>
      </c>
      <c r="AO4211" t="s">
        <v>10</v>
      </c>
      <c r="AP4211" t="s">
        <v>144</v>
      </c>
    </row>
    <row r="4212" spans="1:42" x14ac:dyDescent="0.25">
      <c r="A4212" t="str">
        <f t="shared" si="67"/>
        <v>NG FES - Consumer Transformation</v>
      </c>
      <c r="B4212" t="s">
        <v>142</v>
      </c>
      <c r="C4212" t="s">
        <v>143</v>
      </c>
      <c r="D4212" t="s">
        <v>13</v>
      </c>
      <c r="E4212" t="s">
        <v>74</v>
      </c>
      <c r="F4212" t="s">
        <v>144</v>
      </c>
      <c r="G4212" t="s">
        <v>432</v>
      </c>
      <c r="H4212" t="s">
        <v>73</v>
      </c>
      <c r="I4212">
        <v>11598</v>
      </c>
      <c r="J4212">
        <v>11675</v>
      </c>
      <c r="K4212">
        <v>11754</v>
      </c>
      <c r="L4212">
        <v>11832</v>
      </c>
      <c r="M4212">
        <v>11911</v>
      </c>
      <c r="N4212">
        <v>11990</v>
      </c>
      <c r="O4212">
        <v>12069</v>
      </c>
      <c r="P4212">
        <v>12149</v>
      </c>
      <c r="Q4212">
        <v>12229</v>
      </c>
      <c r="R4212">
        <v>12309</v>
      </c>
      <c r="S4212">
        <v>12391</v>
      </c>
      <c r="T4212">
        <v>12474</v>
      </c>
      <c r="U4212">
        <v>12558</v>
      </c>
      <c r="V4212">
        <v>12644</v>
      </c>
      <c r="W4212">
        <v>12731</v>
      </c>
      <c r="X4212">
        <v>12819</v>
      </c>
      <c r="Y4212">
        <v>12909</v>
      </c>
      <c r="Z4212">
        <v>13001</v>
      </c>
      <c r="AA4212">
        <v>13094</v>
      </c>
      <c r="AB4212">
        <v>13189</v>
      </c>
      <c r="AC4212">
        <v>13286</v>
      </c>
      <c r="AD4212">
        <v>13385</v>
      </c>
      <c r="AE4212">
        <v>13485</v>
      </c>
      <c r="AF4212">
        <v>13587</v>
      </c>
      <c r="AG4212">
        <v>13690</v>
      </c>
      <c r="AH4212">
        <v>13796</v>
      </c>
      <c r="AI4212">
        <v>13903</v>
      </c>
      <c r="AJ4212">
        <v>14012</v>
      </c>
      <c r="AK4212">
        <v>14123</v>
      </c>
      <c r="AL4212">
        <v>14236</v>
      </c>
      <c r="AM4212" t="s">
        <v>54</v>
      </c>
      <c r="AN4212" t="s">
        <v>17</v>
      </c>
      <c r="AO4212" t="s">
        <v>10</v>
      </c>
      <c r="AP4212" t="s">
        <v>144</v>
      </c>
    </row>
    <row r="4213" spans="1:42" x14ac:dyDescent="0.25">
      <c r="A4213" t="str">
        <f t="shared" si="67"/>
        <v>NG FES - Consumer Transformation</v>
      </c>
      <c r="B4213" t="s">
        <v>142</v>
      </c>
      <c r="C4213" t="s">
        <v>143</v>
      </c>
      <c r="D4213" t="s">
        <v>13</v>
      </c>
      <c r="E4213" t="s">
        <v>76</v>
      </c>
      <c r="F4213" t="s">
        <v>144</v>
      </c>
      <c r="G4213" t="s">
        <v>433</v>
      </c>
      <c r="H4213" t="s">
        <v>75</v>
      </c>
      <c r="I4213">
        <v>9054</v>
      </c>
      <c r="J4213">
        <v>9054</v>
      </c>
      <c r="K4213">
        <v>9054</v>
      </c>
      <c r="L4213">
        <v>9054</v>
      </c>
      <c r="M4213">
        <v>9054</v>
      </c>
      <c r="N4213">
        <v>9054</v>
      </c>
      <c r="O4213">
        <v>9054</v>
      </c>
      <c r="P4213">
        <v>9054</v>
      </c>
      <c r="Q4213">
        <v>9054</v>
      </c>
      <c r="R4213">
        <v>9054</v>
      </c>
      <c r="S4213">
        <v>9054</v>
      </c>
      <c r="T4213">
        <v>9054</v>
      </c>
      <c r="U4213">
        <v>9054</v>
      </c>
      <c r="V4213">
        <v>9054</v>
      </c>
      <c r="W4213">
        <v>9054</v>
      </c>
      <c r="X4213">
        <v>9054</v>
      </c>
      <c r="Y4213">
        <v>9054</v>
      </c>
      <c r="Z4213">
        <v>9054</v>
      </c>
      <c r="AA4213">
        <v>9054</v>
      </c>
      <c r="AB4213">
        <v>9054</v>
      </c>
      <c r="AC4213">
        <v>9054</v>
      </c>
      <c r="AD4213">
        <v>9054</v>
      </c>
      <c r="AE4213">
        <v>9054</v>
      </c>
      <c r="AF4213">
        <v>9054</v>
      </c>
      <c r="AG4213">
        <v>9054</v>
      </c>
      <c r="AH4213">
        <v>9054</v>
      </c>
      <c r="AI4213">
        <v>9054</v>
      </c>
      <c r="AJ4213">
        <v>9054</v>
      </c>
      <c r="AK4213">
        <v>9054</v>
      </c>
      <c r="AL4213">
        <v>9054</v>
      </c>
      <c r="AM4213" t="s">
        <v>54</v>
      </c>
      <c r="AN4213" t="s">
        <v>17</v>
      </c>
      <c r="AO4213" t="s">
        <v>10</v>
      </c>
      <c r="AP4213" t="s">
        <v>144</v>
      </c>
    </row>
    <row r="4214" spans="1:42" x14ac:dyDescent="0.25">
      <c r="A4214" t="str">
        <f t="shared" si="67"/>
        <v>NG FES - Consumer Transformation</v>
      </c>
      <c r="B4214" t="s">
        <v>142</v>
      </c>
      <c r="C4214" t="s">
        <v>143</v>
      </c>
      <c r="D4214" t="s">
        <v>13</v>
      </c>
      <c r="E4214" t="s">
        <v>78</v>
      </c>
      <c r="F4214" t="s">
        <v>144</v>
      </c>
      <c r="G4214" t="s">
        <v>434</v>
      </c>
      <c r="H4214" t="s">
        <v>77</v>
      </c>
      <c r="I4214">
        <v>3709</v>
      </c>
      <c r="J4214">
        <v>3709</v>
      </c>
      <c r="K4214">
        <v>3709</v>
      </c>
      <c r="L4214">
        <v>3709</v>
      </c>
      <c r="M4214">
        <v>3709</v>
      </c>
      <c r="N4214">
        <v>3709</v>
      </c>
      <c r="O4214">
        <v>3709</v>
      </c>
      <c r="P4214">
        <v>3709</v>
      </c>
      <c r="Q4214">
        <v>3709</v>
      </c>
      <c r="R4214">
        <v>3709</v>
      </c>
      <c r="S4214">
        <v>3709</v>
      </c>
      <c r="T4214">
        <v>3709</v>
      </c>
      <c r="U4214">
        <v>3709</v>
      </c>
      <c r="V4214">
        <v>3709</v>
      </c>
      <c r="W4214">
        <v>3709</v>
      </c>
      <c r="X4214">
        <v>3709</v>
      </c>
      <c r="Y4214">
        <v>3709</v>
      </c>
      <c r="Z4214">
        <v>3709</v>
      </c>
      <c r="AA4214">
        <v>3709</v>
      </c>
      <c r="AB4214">
        <v>3709</v>
      </c>
      <c r="AC4214">
        <v>3709</v>
      </c>
      <c r="AD4214">
        <v>3709</v>
      </c>
      <c r="AE4214">
        <v>3709</v>
      </c>
      <c r="AF4214">
        <v>3709</v>
      </c>
      <c r="AG4214">
        <v>3709</v>
      </c>
      <c r="AH4214">
        <v>3709</v>
      </c>
      <c r="AI4214">
        <v>3709</v>
      </c>
      <c r="AJ4214">
        <v>3709</v>
      </c>
      <c r="AK4214">
        <v>3709</v>
      </c>
      <c r="AL4214">
        <v>3709</v>
      </c>
      <c r="AM4214" t="s">
        <v>54</v>
      </c>
      <c r="AN4214" t="s">
        <v>17</v>
      </c>
      <c r="AO4214" t="s">
        <v>10</v>
      </c>
      <c r="AP4214" t="s">
        <v>144</v>
      </c>
    </row>
    <row r="4215" spans="1:42" x14ac:dyDescent="0.25">
      <c r="A4215" t="str">
        <f t="shared" si="67"/>
        <v>NG FES - Consumer Transformation</v>
      </c>
      <c r="B4215" t="s">
        <v>142</v>
      </c>
      <c r="C4215" t="s">
        <v>143</v>
      </c>
      <c r="D4215" t="s">
        <v>13</v>
      </c>
      <c r="E4215" t="s">
        <v>80</v>
      </c>
      <c r="F4215" t="s">
        <v>144</v>
      </c>
      <c r="G4215" t="s">
        <v>436</v>
      </c>
      <c r="H4215" t="s">
        <v>79</v>
      </c>
      <c r="I4215">
        <v>2923</v>
      </c>
      <c r="J4215">
        <v>2923</v>
      </c>
      <c r="K4215">
        <v>2923</v>
      </c>
      <c r="L4215">
        <v>2923</v>
      </c>
      <c r="M4215">
        <v>2923</v>
      </c>
      <c r="N4215">
        <v>2923</v>
      </c>
      <c r="O4215">
        <v>2923</v>
      </c>
      <c r="P4215">
        <v>2923</v>
      </c>
      <c r="Q4215">
        <v>2923</v>
      </c>
      <c r="R4215">
        <v>2923</v>
      </c>
      <c r="S4215">
        <v>2923</v>
      </c>
      <c r="T4215">
        <v>2923</v>
      </c>
      <c r="U4215">
        <v>2923</v>
      </c>
      <c r="V4215">
        <v>2923</v>
      </c>
      <c r="W4215">
        <v>2923</v>
      </c>
      <c r="X4215">
        <v>2923</v>
      </c>
      <c r="Y4215">
        <v>2923</v>
      </c>
      <c r="Z4215">
        <v>2923</v>
      </c>
      <c r="AA4215">
        <v>2923</v>
      </c>
      <c r="AB4215">
        <v>2923</v>
      </c>
      <c r="AC4215">
        <v>2923</v>
      </c>
      <c r="AD4215">
        <v>2923</v>
      </c>
      <c r="AE4215">
        <v>2923</v>
      </c>
      <c r="AF4215">
        <v>2923</v>
      </c>
      <c r="AG4215">
        <v>2923</v>
      </c>
      <c r="AH4215">
        <v>2923</v>
      </c>
      <c r="AI4215">
        <v>2923</v>
      </c>
      <c r="AJ4215">
        <v>2923</v>
      </c>
      <c r="AK4215">
        <v>2923</v>
      </c>
      <c r="AL4215">
        <v>2923</v>
      </c>
      <c r="AM4215" t="s">
        <v>54</v>
      </c>
      <c r="AN4215" t="s">
        <v>17</v>
      </c>
      <c r="AO4215" t="s">
        <v>10</v>
      </c>
      <c r="AP4215" t="s">
        <v>144</v>
      </c>
    </row>
    <row r="4216" spans="1:42" x14ac:dyDescent="0.25">
      <c r="A4216" t="str">
        <f t="shared" si="67"/>
        <v>NG FES - Consumer Transformation</v>
      </c>
      <c r="B4216" t="s">
        <v>142</v>
      </c>
      <c r="C4216" t="s">
        <v>143</v>
      </c>
      <c r="D4216" t="s">
        <v>13</v>
      </c>
      <c r="E4216" t="s">
        <v>82</v>
      </c>
      <c r="F4216" t="s">
        <v>144</v>
      </c>
      <c r="G4216" t="s">
        <v>449</v>
      </c>
      <c r="H4216" t="s">
        <v>81</v>
      </c>
      <c r="I4216">
        <v>1835</v>
      </c>
      <c r="J4216">
        <v>1835</v>
      </c>
      <c r="K4216">
        <v>1835</v>
      </c>
      <c r="L4216">
        <v>1835</v>
      </c>
      <c r="M4216">
        <v>1835</v>
      </c>
      <c r="N4216">
        <v>1835</v>
      </c>
      <c r="O4216">
        <v>1835</v>
      </c>
      <c r="P4216">
        <v>1836</v>
      </c>
      <c r="Q4216">
        <v>1836</v>
      </c>
      <c r="R4216">
        <v>1836</v>
      </c>
      <c r="S4216">
        <v>1836</v>
      </c>
      <c r="T4216">
        <v>1836</v>
      </c>
      <c r="U4216">
        <v>1836</v>
      </c>
      <c r="V4216">
        <v>1836</v>
      </c>
      <c r="W4216">
        <v>1836</v>
      </c>
      <c r="X4216">
        <v>1836</v>
      </c>
      <c r="Y4216">
        <v>1836</v>
      </c>
      <c r="Z4216">
        <v>1836</v>
      </c>
      <c r="AA4216">
        <v>1837</v>
      </c>
      <c r="AB4216">
        <v>1837</v>
      </c>
      <c r="AC4216">
        <v>1837</v>
      </c>
      <c r="AD4216">
        <v>1837</v>
      </c>
      <c r="AE4216">
        <v>1837</v>
      </c>
      <c r="AF4216">
        <v>1837</v>
      </c>
      <c r="AG4216">
        <v>1837</v>
      </c>
      <c r="AH4216">
        <v>1837</v>
      </c>
      <c r="AI4216">
        <v>1837</v>
      </c>
      <c r="AJ4216">
        <v>1837</v>
      </c>
      <c r="AK4216">
        <v>1838</v>
      </c>
      <c r="AL4216">
        <v>1838</v>
      </c>
      <c r="AM4216" t="s">
        <v>54</v>
      </c>
      <c r="AN4216" t="s">
        <v>17</v>
      </c>
      <c r="AO4216" t="s">
        <v>10</v>
      </c>
      <c r="AP4216" t="s">
        <v>144</v>
      </c>
    </row>
    <row r="4217" spans="1:42" x14ac:dyDescent="0.25">
      <c r="A4217" t="str">
        <f t="shared" si="67"/>
        <v>NG FES - Consumer Transformation</v>
      </c>
      <c r="B4217" t="s">
        <v>142</v>
      </c>
      <c r="C4217" t="s">
        <v>143</v>
      </c>
      <c r="D4217" t="s">
        <v>13</v>
      </c>
      <c r="E4217" t="s">
        <v>84</v>
      </c>
      <c r="F4217" t="s">
        <v>144</v>
      </c>
      <c r="G4217" t="s">
        <v>438</v>
      </c>
      <c r="H4217" t="s">
        <v>83</v>
      </c>
      <c r="I4217">
        <v>2229</v>
      </c>
      <c r="J4217">
        <v>2239</v>
      </c>
      <c r="K4217">
        <v>2250</v>
      </c>
      <c r="L4217">
        <v>2260</v>
      </c>
      <c r="M4217">
        <v>2271</v>
      </c>
      <c r="N4217">
        <v>2282</v>
      </c>
      <c r="O4217">
        <v>2292</v>
      </c>
      <c r="P4217">
        <v>2303</v>
      </c>
      <c r="Q4217">
        <v>2314</v>
      </c>
      <c r="R4217">
        <v>2324</v>
      </c>
      <c r="S4217">
        <v>2335</v>
      </c>
      <c r="T4217">
        <v>2346</v>
      </c>
      <c r="U4217">
        <v>2357</v>
      </c>
      <c r="V4217">
        <v>2369</v>
      </c>
      <c r="W4217">
        <v>2380</v>
      </c>
      <c r="X4217">
        <v>2392</v>
      </c>
      <c r="Y4217">
        <v>2404</v>
      </c>
      <c r="Z4217">
        <v>2416</v>
      </c>
      <c r="AA4217">
        <v>2428</v>
      </c>
      <c r="AB4217">
        <v>2441</v>
      </c>
      <c r="AC4217">
        <v>2454</v>
      </c>
      <c r="AD4217">
        <v>2467</v>
      </c>
      <c r="AE4217">
        <v>2480</v>
      </c>
      <c r="AF4217">
        <v>2493</v>
      </c>
      <c r="AG4217">
        <v>2507</v>
      </c>
      <c r="AH4217">
        <v>2521</v>
      </c>
      <c r="AI4217">
        <v>2535</v>
      </c>
      <c r="AJ4217">
        <v>2549</v>
      </c>
      <c r="AK4217">
        <v>2564</v>
      </c>
      <c r="AL4217">
        <v>2579</v>
      </c>
      <c r="AM4217" t="s">
        <v>54</v>
      </c>
      <c r="AN4217" t="s">
        <v>17</v>
      </c>
      <c r="AO4217" t="s">
        <v>10</v>
      </c>
      <c r="AP4217" t="s">
        <v>144</v>
      </c>
    </row>
    <row r="4218" spans="1:42" x14ac:dyDescent="0.25">
      <c r="A4218" t="str">
        <f t="shared" si="67"/>
        <v>NG FES - Consumer Transformation</v>
      </c>
      <c r="B4218" t="s">
        <v>142</v>
      </c>
      <c r="C4218" t="s">
        <v>143</v>
      </c>
      <c r="D4218" t="s">
        <v>13</v>
      </c>
      <c r="E4218" t="s">
        <v>86</v>
      </c>
      <c r="F4218" t="s">
        <v>144</v>
      </c>
      <c r="G4218" t="s">
        <v>439</v>
      </c>
      <c r="H4218" t="s">
        <v>85</v>
      </c>
      <c r="I4218">
        <v>3662</v>
      </c>
      <c r="J4218">
        <v>3662</v>
      </c>
      <c r="K4218">
        <v>3662</v>
      </c>
      <c r="L4218">
        <v>3662</v>
      </c>
      <c r="M4218">
        <v>3662</v>
      </c>
      <c r="N4218">
        <v>3662</v>
      </c>
      <c r="O4218">
        <v>3662</v>
      </c>
      <c r="P4218">
        <v>3662</v>
      </c>
      <c r="Q4218">
        <v>3662</v>
      </c>
      <c r="R4218">
        <v>3662</v>
      </c>
      <c r="S4218">
        <v>3662</v>
      </c>
      <c r="T4218">
        <v>3662</v>
      </c>
      <c r="U4218">
        <v>3662</v>
      </c>
      <c r="V4218">
        <v>3662</v>
      </c>
      <c r="W4218">
        <v>3662</v>
      </c>
      <c r="X4218">
        <v>3662</v>
      </c>
      <c r="Y4218">
        <v>3662</v>
      </c>
      <c r="Z4218">
        <v>3662</v>
      </c>
      <c r="AA4218">
        <v>3662</v>
      </c>
      <c r="AB4218">
        <v>3662</v>
      </c>
      <c r="AC4218">
        <v>3662</v>
      </c>
      <c r="AD4218">
        <v>3662</v>
      </c>
      <c r="AE4218">
        <v>3662</v>
      </c>
      <c r="AF4218">
        <v>3662</v>
      </c>
      <c r="AG4218">
        <v>3662</v>
      </c>
      <c r="AH4218">
        <v>3662</v>
      </c>
      <c r="AI4218">
        <v>3662</v>
      </c>
      <c r="AJ4218">
        <v>3662</v>
      </c>
      <c r="AK4218">
        <v>3662</v>
      </c>
      <c r="AL4218">
        <v>3662</v>
      </c>
      <c r="AM4218" t="s">
        <v>54</v>
      </c>
      <c r="AN4218" t="s">
        <v>17</v>
      </c>
      <c r="AO4218" t="s">
        <v>10</v>
      </c>
      <c r="AP4218" t="s">
        <v>144</v>
      </c>
    </row>
    <row r="4219" spans="1:42" x14ac:dyDescent="0.25">
      <c r="A4219" t="str">
        <f t="shared" si="67"/>
        <v>NG FES - Consumer Transformation</v>
      </c>
      <c r="B4219" t="s">
        <v>142</v>
      </c>
      <c r="C4219" t="s">
        <v>143</v>
      </c>
      <c r="D4219" t="s">
        <v>13</v>
      </c>
      <c r="E4219" t="s">
        <v>88</v>
      </c>
      <c r="F4219" t="s">
        <v>144</v>
      </c>
      <c r="G4219" t="s">
        <v>441</v>
      </c>
      <c r="H4219" t="s">
        <v>87</v>
      </c>
      <c r="I4219">
        <v>22128</v>
      </c>
      <c r="J4219">
        <v>22139</v>
      </c>
      <c r="K4219">
        <v>22150</v>
      </c>
      <c r="L4219">
        <v>22161</v>
      </c>
      <c r="M4219">
        <v>22172</v>
      </c>
      <c r="N4219">
        <v>22184</v>
      </c>
      <c r="O4219">
        <v>22195</v>
      </c>
      <c r="P4219">
        <v>22207</v>
      </c>
      <c r="Q4219">
        <v>22219</v>
      </c>
      <c r="R4219">
        <v>22231</v>
      </c>
      <c r="S4219">
        <v>22243</v>
      </c>
      <c r="T4219">
        <v>22255</v>
      </c>
      <c r="U4219">
        <v>22268</v>
      </c>
      <c r="V4219">
        <v>22281</v>
      </c>
      <c r="W4219">
        <v>22294</v>
      </c>
      <c r="X4219">
        <v>22307</v>
      </c>
      <c r="Y4219">
        <v>22321</v>
      </c>
      <c r="Z4219">
        <v>22335</v>
      </c>
      <c r="AA4219">
        <v>22350</v>
      </c>
      <c r="AB4219">
        <v>22364</v>
      </c>
      <c r="AC4219">
        <v>22379</v>
      </c>
      <c r="AD4219">
        <v>22395</v>
      </c>
      <c r="AE4219">
        <v>22410</v>
      </c>
      <c r="AF4219">
        <v>22426</v>
      </c>
      <c r="AG4219">
        <v>22443</v>
      </c>
      <c r="AH4219">
        <v>22460</v>
      </c>
      <c r="AI4219">
        <v>22477</v>
      </c>
      <c r="AJ4219">
        <v>22494</v>
      </c>
      <c r="AK4219">
        <v>22512</v>
      </c>
      <c r="AL4219">
        <v>22530</v>
      </c>
      <c r="AM4219" t="s">
        <v>54</v>
      </c>
      <c r="AN4219" t="s">
        <v>17</v>
      </c>
      <c r="AO4219" t="s">
        <v>10</v>
      </c>
      <c r="AP4219" t="s">
        <v>144</v>
      </c>
    </row>
    <row r="4220" spans="1:42" x14ac:dyDescent="0.25">
      <c r="A4220" t="str">
        <f t="shared" si="67"/>
        <v>NG FES - Consumer Transformation</v>
      </c>
      <c r="B4220" t="s">
        <v>142</v>
      </c>
      <c r="C4220" t="s">
        <v>143</v>
      </c>
      <c r="D4220" t="s">
        <v>13</v>
      </c>
      <c r="E4220" t="s">
        <v>90</v>
      </c>
      <c r="F4220" t="s">
        <v>144</v>
      </c>
      <c r="G4220" t="s">
        <v>442</v>
      </c>
      <c r="H4220" t="s">
        <v>89</v>
      </c>
      <c r="I4220">
        <v>115</v>
      </c>
      <c r="J4220">
        <v>116</v>
      </c>
      <c r="K4220">
        <v>117</v>
      </c>
      <c r="L4220">
        <v>117</v>
      </c>
      <c r="M4220">
        <v>118</v>
      </c>
      <c r="N4220">
        <v>119</v>
      </c>
      <c r="O4220">
        <v>120</v>
      </c>
      <c r="P4220">
        <v>121</v>
      </c>
      <c r="Q4220">
        <v>121</v>
      </c>
      <c r="R4220">
        <v>122</v>
      </c>
      <c r="S4220">
        <v>123</v>
      </c>
      <c r="T4220">
        <v>124</v>
      </c>
      <c r="U4220">
        <v>125</v>
      </c>
      <c r="V4220">
        <v>126</v>
      </c>
      <c r="W4220">
        <v>127</v>
      </c>
      <c r="X4220">
        <v>128</v>
      </c>
      <c r="Y4220">
        <v>129</v>
      </c>
      <c r="Z4220">
        <v>130</v>
      </c>
      <c r="AA4220">
        <v>131</v>
      </c>
      <c r="AB4220">
        <v>132</v>
      </c>
      <c r="AC4220">
        <v>133</v>
      </c>
      <c r="AD4220">
        <v>134</v>
      </c>
      <c r="AE4220">
        <v>135</v>
      </c>
      <c r="AF4220">
        <v>136</v>
      </c>
      <c r="AG4220">
        <v>137</v>
      </c>
      <c r="AH4220">
        <v>138</v>
      </c>
      <c r="AI4220">
        <v>140</v>
      </c>
      <c r="AJ4220">
        <v>141</v>
      </c>
      <c r="AK4220">
        <v>142</v>
      </c>
      <c r="AL4220">
        <v>143</v>
      </c>
      <c r="AM4220" t="s">
        <v>54</v>
      </c>
      <c r="AN4220" t="s">
        <v>17</v>
      </c>
      <c r="AO4220" t="s">
        <v>10</v>
      </c>
      <c r="AP4220" t="s">
        <v>144</v>
      </c>
    </row>
    <row r="4221" spans="1:42" x14ac:dyDescent="0.25">
      <c r="A4221" t="str">
        <f t="shared" si="67"/>
        <v>NG FES - Consumer Transformation</v>
      </c>
      <c r="B4221" t="s">
        <v>142</v>
      </c>
      <c r="C4221" t="s">
        <v>143</v>
      </c>
      <c r="D4221" t="s">
        <v>13</v>
      </c>
      <c r="E4221" t="s">
        <v>92</v>
      </c>
      <c r="F4221" t="s">
        <v>144</v>
      </c>
      <c r="G4221" t="s">
        <v>444</v>
      </c>
      <c r="H4221" t="s">
        <v>91</v>
      </c>
      <c r="I4221">
        <v>5666</v>
      </c>
      <c r="J4221">
        <v>5699</v>
      </c>
      <c r="K4221">
        <v>5732</v>
      </c>
      <c r="L4221">
        <v>5766</v>
      </c>
      <c r="M4221">
        <v>5799</v>
      </c>
      <c r="N4221">
        <v>5833</v>
      </c>
      <c r="O4221">
        <v>5868</v>
      </c>
      <c r="P4221">
        <v>5902</v>
      </c>
      <c r="Q4221">
        <v>5937</v>
      </c>
      <c r="R4221">
        <v>5972</v>
      </c>
      <c r="S4221">
        <v>6008</v>
      </c>
      <c r="T4221">
        <v>6044</v>
      </c>
      <c r="U4221">
        <v>6082</v>
      </c>
      <c r="V4221">
        <v>6120</v>
      </c>
      <c r="W4221">
        <v>6158</v>
      </c>
      <c r="X4221">
        <v>6198</v>
      </c>
      <c r="Y4221">
        <v>6238</v>
      </c>
      <c r="Z4221">
        <v>6280</v>
      </c>
      <c r="AA4221">
        <v>6322</v>
      </c>
      <c r="AB4221">
        <v>6365</v>
      </c>
      <c r="AC4221">
        <v>6408</v>
      </c>
      <c r="AD4221">
        <v>6453</v>
      </c>
      <c r="AE4221">
        <v>6498</v>
      </c>
      <c r="AF4221">
        <v>6545</v>
      </c>
      <c r="AG4221">
        <v>6592</v>
      </c>
      <c r="AH4221">
        <v>6640</v>
      </c>
      <c r="AI4221">
        <v>6689</v>
      </c>
      <c r="AJ4221">
        <v>6739</v>
      </c>
      <c r="AK4221">
        <v>6790</v>
      </c>
      <c r="AL4221">
        <v>6842</v>
      </c>
      <c r="AM4221" t="s">
        <v>54</v>
      </c>
      <c r="AN4221" t="s">
        <v>17</v>
      </c>
      <c r="AO4221" t="s">
        <v>10</v>
      </c>
      <c r="AP4221" t="s">
        <v>144</v>
      </c>
    </row>
    <row r="4222" spans="1:42" x14ac:dyDescent="0.25">
      <c r="A4222" t="str">
        <f t="shared" si="67"/>
        <v>NG FES - Consumer Transformation</v>
      </c>
      <c r="B4222" t="s">
        <v>142</v>
      </c>
      <c r="C4222" t="s">
        <v>143</v>
      </c>
      <c r="D4222" t="s">
        <v>13</v>
      </c>
      <c r="E4222" t="s">
        <v>94</v>
      </c>
      <c r="F4222" t="s">
        <v>144</v>
      </c>
      <c r="G4222" t="s">
        <v>450</v>
      </c>
      <c r="H4222" t="s">
        <v>93</v>
      </c>
      <c r="I4222">
        <v>14420</v>
      </c>
      <c r="J4222">
        <v>14499</v>
      </c>
      <c r="K4222">
        <v>14580</v>
      </c>
      <c r="L4222">
        <v>14660</v>
      </c>
      <c r="M4222">
        <v>14741</v>
      </c>
      <c r="N4222">
        <v>14823</v>
      </c>
      <c r="O4222">
        <v>14905</v>
      </c>
      <c r="P4222">
        <v>14988</v>
      </c>
      <c r="Q4222">
        <v>15072</v>
      </c>
      <c r="R4222">
        <v>15156</v>
      </c>
      <c r="S4222">
        <v>15242</v>
      </c>
      <c r="T4222">
        <v>15330</v>
      </c>
      <c r="U4222">
        <v>15420</v>
      </c>
      <c r="V4222">
        <v>15511</v>
      </c>
      <c r="W4222">
        <v>15604</v>
      </c>
      <c r="X4222">
        <v>15699</v>
      </c>
      <c r="Y4222">
        <v>15796</v>
      </c>
      <c r="Z4222">
        <v>15895</v>
      </c>
      <c r="AA4222">
        <v>15997</v>
      </c>
      <c r="AB4222">
        <v>16100</v>
      </c>
      <c r="AC4222">
        <v>16205</v>
      </c>
      <c r="AD4222">
        <v>16311</v>
      </c>
      <c r="AE4222">
        <v>16420</v>
      </c>
      <c r="AF4222">
        <v>16532</v>
      </c>
      <c r="AG4222">
        <v>16645</v>
      </c>
      <c r="AH4222">
        <v>16761</v>
      </c>
      <c r="AI4222">
        <v>16878</v>
      </c>
      <c r="AJ4222">
        <v>16998</v>
      </c>
      <c r="AK4222">
        <v>17120</v>
      </c>
      <c r="AL4222">
        <v>17245</v>
      </c>
      <c r="AM4222" t="s">
        <v>54</v>
      </c>
      <c r="AN4222" t="s">
        <v>17</v>
      </c>
      <c r="AO4222" t="s">
        <v>10</v>
      </c>
      <c r="AP4222" t="s">
        <v>144</v>
      </c>
    </row>
    <row r="4223" spans="1:42" x14ac:dyDescent="0.25">
      <c r="A4223" t="str">
        <f t="shared" si="67"/>
        <v>NG FES - Consumer Transformation</v>
      </c>
      <c r="B4223" t="s">
        <v>142</v>
      </c>
      <c r="C4223" t="s">
        <v>143</v>
      </c>
      <c r="D4223" t="s">
        <v>13</v>
      </c>
      <c r="E4223" t="s">
        <v>96</v>
      </c>
      <c r="F4223" t="s">
        <v>144</v>
      </c>
      <c r="G4223" t="s">
        <v>451</v>
      </c>
      <c r="H4223" t="s">
        <v>95</v>
      </c>
      <c r="I4223">
        <v>12837</v>
      </c>
      <c r="J4223">
        <v>12910</v>
      </c>
      <c r="K4223">
        <v>12984</v>
      </c>
      <c r="L4223">
        <v>13058</v>
      </c>
      <c r="M4223">
        <v>13133</v>
      </c>
      <c r="N4223">
        <v>13208</v>
      </c>
      <c r="O4223">
        <v>13285</v>
      </c>
      <c r="P4223">
        <v>13362</v>
      </c>
      <c r="Q4223">
        <v>13440</v>
      </c>
      <c r="R4223">
        <v>13519</v>
      </c>
      <c r="S4223">
        <v>13599</v>
      </c>
      <c r="T4223">
        <v>13681</v>
      </c>
      <c r="U4223">
        <v>13765</v>
      </c>
      <c r="V4223">
        <v>13851</v>
      </c>
      <c r="W4223">
        <v>13938</v>
      </c>
      <c r="X4223">
        <v>14027</v>
      </c>
      <c r="Y4223">
        <v>14117</v>
      </c>
      <c r="Z4223">
        <v>14210</v>
      </c>
      <c r="AA4223">
        <v>14305</v>
      </c>
      <c r="AB4223">
        <v>14402</v>
      </c>
      <c r="AC4223">
        <v>14500</v>
      </c>
      <c r="AD4223">
        <v>14600</v>
      </c>
      <c r="AE4223">
        <v>14702</v>
      </c>
      <c r="AF4223">
        <v>14809</v>
      </c>
      <c r="AG4223">
        <v>14916</v>
      </c>
      <c r="AH4223">
        <v>15025</v>
      </c>
      <c r="AI4223">
        <v>15136</v>
      </c>
      <c r="AJ4223">
        <v>15250</v>
      </c>
      <c r="AK4223">
        <v>15366</v>
      </c>
      <c r="AL4223">
        <v>15484</v>
      </c>
      <c r="AM4223" t="s">
        <v>54</v>
      </c>
      <c r="AN4223" t="s">
        <v>17</v>
      </c>
      <c r="AO4223" t="s">
        <v>10</v>
      </c>
      <c r="AP4223" t="s">
        <v>144</v>
      </c>
    </row>
    <row r="4224" spans="1:42" x14ac:dyDescent="0.25">
      <c r="A4224" t="str">
        <f t="shared" si="67"/>
        <v>NG FES - Consumer Transformation</v>
      </c>
      <c r="B4224" t="s">
        <v>142</v>
      </c>
      <c r="C4224" t="s">
        <v>143</v>
      </c>
      <c r="D4224" t="s">
        <v>13</v>
      </c>
      <c r="E4224" t="s">
        <v>98</v>
      </c>
      <c r="F4224" t="s">
        <v>144</v>
      </c>
      <c r="G4224" t="s">
        <v>445</v>
      </c>
      <c r="H4224" t="s">
        <v>97</v>
      </c>
      <c r="I4224">
        <v>679</v>
      </c>
      <c r="J4224">
        <v>680</v>
      </c>
      <c r="K4224">
        <v>682</v>
      </c>
      <c r="L4224">
        <v>683</v>
      </c>
      <c r="M4224">
        <v>684</v>
      </c>
      <c r="N4224">
        <v>686</v>
      </c>
      <c r="O4224">
        <v>687</v>
      </c>
      <c r="P4224">
        <v>688</v>
      </c>
      <c r="Q4224">
        <v>690</v>
      </c>
      <c r="R4224">
        <v>691</v>
      </c>
      <c r="S4224">
        <v>692</v>
      </c>
      <c r="T4224">
        <v>694</v>
      </c>
      <c r="U4224">
        <v>695</v>
      </c>
      <c r="V4224">
        <v>697</v>
      </c>
      <c r="W4224">
        <v>698</v>
      </c>
      <c r="X4224">
        <v>700</v>
      </c>
      <c r="Y4224">
        <v>701</v>
      </c>
      <c r="Z4224">
        <v>703</v>
      </c>
      <c r="AA4224">
        <v>705</v>
      </c>
      <c r="AB4224">
        <v>706</v>
      </c>
      <c r="AC4224">
        <v>708</v>
      </c>
      <c r="AD4224">
        <v>710</v>
      </c>
      <c r="AE4224">
        <v>712</v>
      </c>
      <c r="AF4224">
        <v>713</v>
      </c>
      <c r="AG4224">
        <v>715</v>
      </c>
      <c r="AH4224">
        <v>717</v>
      </c>
      <c r="AI4224">
        <v>719</v>
      </c>
      <c r="AJ4224">
        <v>721</v>
      </c>
      <c r="AK4224">
        <v>723</v>
      </c>
      <c r="AL4224">
        <v>725</v>
      </c>
      <c r="AM4224" t="s">
        <v>54</v>
      </c>
      <c r="AN4224" t="s">
        <v>17</v>
      </c>
      <c r="AO4224" t="s">
        <v>10</v>
      </c>
      <c r="AP4224" t="s">
        <v>144</v>
      </c>
    </row>
    <row r="4225" spans="1:42" x14ac:dyDescent="0.25">
      <c r="A4225" t="str">
        <f t="shared" si="67"/>
        <v>NG FES - Falling Short</v>
      </c>
      <c r="B4225" t="s">
        <v>142</v>
      </c>
      <c r="C4225" t="s">
        <v>143</v>
      </c>
      <c r="D4225" t="s">
        <v>13</v>
      </c>
      <c r="E4225" t="s">
        <v>16</v>
      </c>
      <c r="F4225" t="s">
        <v>144</v>
      </c>
      <c r="G4225" t="s">
        <v>391</v>
      </c>
      <c r="H4225" t="s">
        <v>14</v>
      </c>
      <c r="I4225">
        <v>5817</v>
      </c>
      <c r="J4225">
        <v>5855</v>
      </c>
      <c r="K4225">
        <v>5892</v>
      </c>
      <c r="L4225">
        <v>5931</v>
      </c>
      <c r="M4225">
        <v>5969</v>
      </c>
      <c r="N4225">
        <v>6008</v>
      </c>
      <c r="O4225">
        <v>6047</v>
      </c>
      <c r="P4225">
        <v>6087</v>
      </c>
      <c r="Q4225">
        <v>6126</v>
      </c>
      <c r="R4225">
        <v>6166</v>
      </c>
      <c r="S4225">
        <v>6206</v>
      </c>
      <c r="T4225">
        <v>6247</v>
      </c>
      <c r="U4225">
        <v>6289</v>
      </c>
      <c r="V4225">
        <v>6331</v>
      </c>
      <c r="W4225">
        <v>6373</v>
      </c>
      <c r="X4225">
        <v>6416</v>
      </c>
      <c r="Y4225">
        <v>6460</v>
      </c>
      <c r="Z4225">
        <v>6505</v>
      </c>
      <c r="AA4225">
        <v>6550</v>
      </c>
      <c r="AB4225">
        <v>6596</v>
      </c>
      <c r="AC4225">
        <v>6642</v>
      </c>
      <c r="AD4225">
        <v>6690</v>
      </c>
      <c r="AE4225">
        <v>6738</v>
      </c>
      <c r="AF4225">
        <v>6788</v>
      </c>
      <c r="AG4225">
        <v>6838</v>
      </c>
      <c r="AH4225">
        <v>6889</v>
      </c>
      <c r="AI4225">
        <v>6940</v>
      </c>
      <c r="AJ4225">
        <v>6993</v>
      </c>
      <c r="AK4225">
        <v>7047</v>
      </c>
      <c r="AL4225">
        <v>7101</v>
      </c>
      <c r="AM4225" t="s">
        <v>13</v>
      </c>
      <c r="AN4225" t="s">
        <v>17</v>
      </c>
      <c r="AO4225" t="s">
        <v>512</v>
      </c>
      <c r="AP4225" t="s">
        <v>144</v>
      </c>
    </row>
    <row r="4226" spans="1:42" x14ac:dyDescent="0.25">
      <c r="A4226" t="str">
        <f t="shared" si="67"/>
        <v>NG FES - Falling Short</v>
      </c>
      <c r="B4226" t="s">
        <v>142</v>
      </c>
      <c r="C4226" t="s">
        <v>143</v>
      </c>
      <c r="D4226" t="s">
        <v>13</v>
      </c>
      <c r="E4226" t="s">
        <v>19</v>
      </c>
      <c r="F4226" t="s">
        <v>144</v>
      </c>
      <c r="G4226" t="s">
        <v>394</v>
      </c>
      <c r="H4226" t="s">
        <v>18</v>
      </c>
      <c r="I4226">
        <v>3523</v>
      </c>
      <c r="J4226">
        <v>3546</v>
      </c>
      <c r="K4226">
        <v>3569</v>
      </c>
      <c r="L4226">
        <v>3592</v>
      </c>
      <c r="M4226">
        <v>3616</v>
      </c>
      <c r="N4226">
        <v>3639</v>
      </c>
      <c r="O4226">
        <v>3663</v>
      </c>
      <c r="P4226">
        <v>3687</v>
      </c>
      <c r="Q4226">
        <v>3711</v>
      </c>
      <c r="R4226">
        <v>3735</v>
      </c>
      <c r="S4226">
        <v>3759</v>
      </c>
      <c r="T4226">
        <v>3784</v>
      </c>
      <c r="U4226">
        <v>3809</v>
      </c>
      <c r="V4226">
        <v>3834</v>
      </c>
      <c r="W4226">
        <v>3860</v>
      </c>
      <c r="X4226">
        <v>3886</v>
      </c>
      <c r="Y4226">
        <v>3912</v>
      </c>
      <c r="Z4226">
        <v>3939</v>
      </c>
      <c r="AA4226">
        <v>3966</v>
      </c>
      <c r="AB4226">
        <v>3994</v>
      </c>
      <c r="AC4226">
        <v>4022</v>
      </c>
      <c r="AD4226">
        <v>4051</v>
      </c>
      <c r="AE4226">
        <v>4080</v>
      </c>
      <c r="AF4226">
        <v>4110</v>
      </c>
      <c r="AG4226">
        <v>4140</v>
      </c>
      <c r="AH4226">
        <v>4171</v>
      </c>
      <c r="AI4226">
        <v>4202</v>
      </c>
      <c r="AJ4226">
        <v>4234</v>
      </c>
      <c r="AK4226">
        <v>4266</v>
      </c>
      <c r="AL4226">
        <v>4299</v>
      </c>
      <c r="AM4226" t="s">
        <v>13</v>
      </c>
      <c r="AN4226" t="s">
        <v>17</v>
      </c>
      <c r="AO4226" t="s">
        <v>512</v>
      </c>
      <c r="AP4226" t="s">
        <v>144</v>
      </c>
    </row>
    <row r="4227" spans="1:42" x14ac:dyDescent="0.25">
      <c r="A4227" t="str">
        <f t="shared" si="67"/>
        <v>NG FES - Falling Short</v>
      </c>
      <c r="B4227" t="s">
        <v>142</v>
      </c>
      <c r="C4227" t="s">
        <v>143</v>
      </c>
      <c r="D4227" t="s">
        <v>13</v>
      </c>
      <c r="E4227" t="s">
        <v>21</v>
      </c>
      <c r="F4227" t="s">
        <v>144</v>
      </c>
      <c r="G4227" t="s">
        <v>397</v>
      </c>
      <c r="H4227" t="s">
        <v>20</v>
      </c>
      <c r="I4227">
        <v>1407</v>
      </c>
      <c r="J4227">
        <v>1416</v>
      </c>
      <c r="K4227">
        <v>1425</v>
      </c>
      <c r="L4227">
        <v>1435</v>
      </c>
      <c r="M4227">
        <v>1444</v>
      </c>
      <c r="N4227">
        <v>1453</v>
      </c>
      <c r="O4227">
        <v>1463</v>
      </c>
      <c r="P4227">
        <v>1472</v>
      </c>
      <c r="Q4227">
        <v>1482</v>
      </c>
      <c r="R4227">
        <v>1492</v>
      </c>
      <c r="S4227">
        <v>1501</v>
      </c>
      <c r="T4227">
        <v>1511</v>
      </c>
      <c r="U4227">
        <v>1521</v>
      </c>
      <c r="V4227">
        <v>1531</v>
      </c>
      <c r="W4227">
        <v>1542</v>
      </c>
      <c r="X4227">
        <v>1552</v>
      </c>
      <c r="Y4227">
        <v>1562</v>
      </c>
      <c r="Z4227">
        <v>1573</v>
      </c>
      <c r="AA4227">
        <v>1584</v>
      </c>
      <c r="AB4227">
        <v>1595</v>
      </c>
      <c r="AC4227">
        <v>1606</v>
      </c>
      <c r="AD4227">
        <v>1618</v>
      </c>
      <c r="AE4227">
        <v>1629</v>
      </c>
      <c r="AF4227">
        <v>1641</v>
      </c>
      <c r="AG4227">
        <v>1654</v>
      </c>
      <c r="AH4227">
        <v>1666</v>
      </c>
      <c r="AI4227">
        <v>1678</v>
      </c>
      <c r="AJ4227">
        <v>1691</v>
      </c>
      <c r="AK4227">
        <v>1704</v>
      </c>
      <c r="AL4227">
        <v>1717</v>
      </c>
      <c r="AM4227" t="s">
        <v>13</v>
      </c>
      <c r="AN4227" t="s">
        <v>17</v>
      </c>
      <c r="AO4227" t="s">
        <v>512</v>
      </c>
      <c r="AP4227" t="s">
        <v>144</v>
      </c>
    </row>
    <row r="4228" spans="1:42" x14ac:dyDescent="0.25">
      <c r="A4228" t="str">
        <f t="shared" si="67"/>
        <v>NG FES - Falling Short</v>
      </c>
      <c r="B4228" t="s">
        <v>142</v>
      </c>
      <c r="C4228" t="s">
        <v>143</v>
      </c>
      <c r="D4228" t="s">
        <v>13</v>
      </c>
      <c r="E4228" t="s">
        <v>23</v>
      </c>
      <c r="F4228" t="s">
        <v>144</v>
      </c>
      <c r="G4228" t="s">
        <v>400</v>
      </c>
      <c r="H4228" t="s">
        <v>22</v>
      </c>
      <c r="I4228">
        <v>3214</v>
      </c>
      <c r="J4228">
        <v>3215</v>
      </c>
      <c r="K4228">
        <v>3216</v>
      </c>
      <c r="L4228">
        <v>3217</v>
      </c>
      <c r="M4228">
        <v>3218</v>
      </c>
      <c r="N4228">
        <v>3220</v>
      </c>
      <c r="O4228">
        <v>3221</v>
      </c>
      <c r="P4228">
        <v>3222</v>
      </c>
      <c r="Q4228">
        <v>3223</v>
      </c>
      <c r="R4228">
        <v>3224</v>
      </c>
      <c r="S4228">
        <v>3225</v>
      </c>
      <c r="T4228">
        <v>3226</v>
      </c>
      <c r="U4228">
        <v>3227</v>
      </c>
      <c r="V4228">
        <v>3229</v>
      </c>
      <c r="W4228">
        <v>3230</v>
      </c>
      <c r="X4228">
        <v>3231</v>
      </c>
      <c r="Y4228">
        <v>3232</v>
      </c>
      <c r="Z4228">
        <v>3233</v>
      </c>
      <c r="AA4228">
        <v>3235</v>
      </c>
      <c r="AB4228">
        <v>3236</v>
      </c>
      <c r="AC4228">
        <v>3237</v>
      </c>
      <c r="AD4228">
        <v>3239</v>
      </c>
      <c r="AE4228">
        <v>3240</v>
      </c>
      <c r="AF4228">
        <v>3241</v>
      </c>
      <c r="AG4228">
        <v>3243</v>
      </c>
      <c r="AH4228">
        <v>3244</v>
      </c>
      <c r="AI4228">
        <v>3246</v>
      </c>
      <c r="AJ4228">
        <v>3247</v>
      </c>
      <c r="AK4228">
        <v>3249</v>
      </c>
      <c r="AL4228">
        <v>3250</v>
      </c>
      <c r="AM4228" t="s">
        <v>13</v>
      </c>
      <c r="AN4228" t="s">
        <v>17</v>
      </c>
      <c r="AO4228" t="s">
        <v>512</v>
      </c>
      <c r="AP4228" t="s">
        <v>144</v>
      </c>
    </row>
    <row r="4229" spans="1:42" x14ac:dyDescent="0.25">
      <c r="A4229" t="str">
        <f t="shared" si="67"/>
        <v>NG FES - Falling Short</v>
      </c>
      <c r="B4229" t="s">
        <v>142</v>
      </c>
      <c r="C4229" t="s">
        <v>143</v>
      </c>
      <c r="D4229" t="s">
        <v>13</v>
      </c>
      <c r="E4229" t="s">
        <v>25</v>
      </c>
      <c r="F4229" t="s">
        <v>144</v>
      </c>
      <c r="G4229" t="s">
        <v>403</v>
      </c>
      <c r="H4229" t="s">
        <v>24</v>
      </c>
      <c r="I4229">
        <v>3185</v>
      </c>
      <c r="J4229">
        <v>3186</v>
      </c>
      <c r="K4229">
        <v>3187</v>
      </c>
      <c r="L4229">
        <v>3188</v>
      </c>
      <c r="M4229">
        <v>3189</v>
      </c>
      <c r="N4229">
        <v>3190</v>
      </c>
      <c r="O4229">
        <v>3191</v>
      </c>
      <c r="P4229">
        <v>3192</v>
      </c>
      <c r="Q4229">
        <v>3193</v>
      </c>
      <c r="R4229">
        <v>3194</v>
      </c>
      <c r="S4229">
        <v>3195</v>
      </c>
      <c r="T4229">
        <v>3196</v>
      </c>
      <c r="U4229">
        <v>3197</v>
      </c>
      <c r="V4229">
        <v>3198</v>
      </c>
      <c r="W4229">
        <v>3199</v>
      </c>
      <c r="X4229">
        <v>3200</v>
      </c>
      <c r="Y4229">
        <v>3201</v>
      </c>
      <c r="Z4229">
        <v>3203</v>
      </c>
      <c r="AA4229">
        <v>3204</v>
      </c>
      <c r="AB4229">
        <v>3205</v>
      </c>
      <c r="AC4229">
        <v>3206</v>
      </c>
      <c r="AD4229">
        <v>3207</v>
      </c>
      <c r="AE4229">
        <v>3208</v>
      </c>
      <c r="AF4229">
        <v>3210</v>
      </c>
      <c r="AG4229">
        <v>3211</v>
      </c>
      <c r="AH4229">
        <v>3212</v>
      </c>
      <c r="AI4229">
        <v>3213</v>
      </c>
      <c r="AJ4229">
        <v>3215</v>
      </c>
      <c r="AK4229">
        <v>3216</v>
      </c>
      <c r="AL4229">
        <v>3217</v>
      </c>
      <c r="AM4229" t="s">
        <v>13</v>
      </c>
      <c r="AN4229" t="s">
        <v>17</v>
      </c>
      <c r="AO4229" t="s">
        <v>512</v>
      </c>
      <c r="AP4229" t="s">
        <v>144</v>
      </c>
    </row>
    <row r="4230" spans="1:42" x14ac:dyDescent="0.25">
      <c r="A4230" t="str">
        <f t="shared" si="67"/>
        <v>NG FES - Falling Short</v>
      </c>
      <c r="B4230" t="s">
        <v>142</v>
      </c>
      <c r="C4230" t="s">
        <v>143</v>
      </c>
      <c r="D4230" t="s">
        <v>13</v>
      </c>
      <c r="E4230" t="s">
        <v>27</v>
      </c>
      <c r="F4230" t="s">
        <v>144</v>
      </c>
      <c r="G4230" t="s">
        <v>406</v>
      </c>
      <c r="H4230" t="s">
        <v>26</v>
      </c>
      <c r="I4230">
        <v>8832</v>
      </c>
      <c r="J4230">
        <v>8920</v>
      </c>
      <c r="K4230">
        <v>9009</v>
      </c>
      <c r="L4230">
        <v>9097</v>
      </c>
      <c r="M4230">
        <v>9185</v>
      </c>
      <c r="N4230">
        <v>9274</v>
      </c>
      <c r="O4230">
        <v>9363</v>
      </c>
      <c r="P4230">
        <v>9453</v>
      </c>
      <c r="Q4230">
        <v>9542</v>
      </c>
      <c r="R4230">
        <v>9632</v>
      </c>
      <c r="S4230">
        <v>9724</v>
      </c>
      <c r="T4230">
        <v>9818</v>
      </c>
      <c r="U4230">
        <v>9915</v>
      </c>
      <c r="V4230">
        <v>10013</v>
      </c>
      <c r="W4230">
        <v>10111</v>
      </c>
      <c r="X4230">
        <v>10213</v>
      </c>
      <c r="Y4230">
        <v>10316</v>
      </c>
      <c r="Z4230">
        <v>10422</v>
      </c>
      <c r="AA4230">
        <v>10530</v>
      </c>
      <c r="AB4230">
        <v>10640</v>
      </c>
      <c r="AC4230">
        <v>10752</v>
      </c>
      <c r="AD4230">
        <v>10866</v>
      </c>
      <c r="AE4230">
        <v>10982</v>
      </c>
      <c r="AF4230">
        <v>11097</v>
      </c>
      <c r="AG4230">
        <v>11216</v>
      </c>
      <c r="AH4230">
        <v>11337</v>
      </c>
      <c r="AI4230">
        <v>11460</v>
      </c>
      <c r="AJ4230">
        <v>11585</v>
      </c>
      <c r="AK4230">
        <v>11712</v>
      </c>
      <c r="AL4230">
        <v>11842</v>
      </c>
      <c r="AM4230" t="s">
        <v>13</v>
      </c>
      <c r="AN4230" t="s">
        <v>17</v>
      </c>
      <c r="AO4230" t="s">
        <v>512</v>
      </c>
      <c r="AP4230" t="s">
        <v>144</v>
      </c>
    </row>
    <row r="4231" spans="1:42" x14ac:dyDescent="0.25">
      <c r="A4231" t="str">
        <f t="shared" si="67"/>
        <v>NG FES - Falling Short</v>
      </c>
      <c r="B4231" t="s">
        <v>142</v>
      </c>
      <c r="C4231" t="s">
        <v>143</v>
      </c>
      <c r="D4231" t="s">
        <v>13</v>
      </c>
      <c r="E4231" t="s">
        <v>29</v>
      </c>
      <c r="F4231" t="s">
        <v>144</v>
      </c>
      <c r="G4231" t="s">
        <v>407</v>
      </c>
      <c r="H4231" t="s">
        <v>28</v>
      </c>
      <c r="I4231">
        <v>5184</v>
      </c>
      <c r="J4231">
        <v>5217</v>
      </c>
      <c r="K4231">
        <v>5251</v>
      </c>
      <c r="L4231">
        <v>5284</v>
      </c>
      <c r="M4231">
        <v>5318</v>
      </c>
      <c r="N4231">
        <v>5351</v>
      </c>
      <c r="O4231">
        <v>5385</v>
      </c>
      <c r="P4231">
        <v>5419</v>
      </c>
      <c r="Q4231">
        <v>5453</v>
      </c>
      <c r="R4231">
        <v>5487</v>
      </c>
      <c r="S4231">
        <v>5521</v>
      </c>
      <c r="T4231">
        <v>5555</v>
      </c>
      <c r="U4231">
        <v>5591</v>
      </c>
      <c r="V4231">
        <v>5627</v>
      </c>
      <c r="W4231">
        <v>5663</v>
      </c>
      <c r="X4231">
        <v>5700</v>
      </c>
      <c r="Y4231">
        <v>5737</v>
      </c>
      <c r="Z4231">
        <v>5776</v>
      </c>
      <c r="AA4231">
        <v>5814</v>
      </c>
      <c r="AB4231">
        <v>5854</v>
      </c>
      <c r="AC4231">
        <v>5894</v>
      </c>
      <c r="AD4231">
        <v>5935</v>
      </c>
      <c r="AE4231">
        <v>5976</v>
      </c>
      <c r="AF4231">
        <v>6018</v>
      </c>
      <c r="AG4231">
        <v>6061</v>
      </c>
      <c r="AH4231">
        <v>6104</v>
      </c>
      <c r="AI4231">
        <v>6149</v>
      </c>
      <c r="AJ4231">
        <v>6193</v>
      </c>
      <c r="AK4231">
        <v>6239</v>
      </c>
      <c r="AL4231">
        <v>6285</v>
      </c>
      <c r="AM4231" t="s">
        <v>13</v>
      </c>
      <c r="AN4231" t="s">
        <v>17</v>
      </c>
      <c r="AO4231" t="s">
        <v>512</v>
      </c>
      <c r="AP4231" t="s">
        <v>144</v>
      </c>
    </row>
    <row r="4232" spans="1:42" x14ac:dyDescent="0.25">
      <c r="A4232" t="str">
        <f t="shared" si="67"/>
        <v>NG FES - Falling Short</v>
      </c>
      <c r="B4232" t="s">
        <v>142</v>
      </c>
      <c r="C4232" t="s">
        <v>143</v>
      </c>
      <c r="D4232" t="s">
        <v>13</v>
      </c>
      <c r="E4232" t="s">
        <v>31</v>
      </c>
      <c r="F4232" t="s">
        <v>144</v>
      </c>
      <c r="G4232" t="s">
        <v>409</v>
      </c>
      <c r="H4232" t="s">
        <v>30</v>
      </c>
      <c r="I4232">
        <v>18612</v>
      </c>
      <c r="J4232">
        <v>18713</v>
      </c>
      <c r="K4232">
        <v>18815</v>
      </c>
      <c r="L4232">
        <v>18917</v>
      </c>
      <c r="M4232">
        <v>19020</v>
      </c>
      <c r="N4232">
        <v>19122</v>
      </c>
      <c r="O4232">
        <v>19225</v>
      </c>
      <c r="P4232">
        <v>19328</v>
      </c>
      <c r="Q4232">
        <v>19431</v>
      </c>
      <c r="R4232">
        <v>19535</v>
      </c>
      <c r="S4232">
        <v>19640</v>
      </c>
      <c r="T4232">
        <v>19746</v>
      </c>
      <c r="U4232">
        <v>19855</v>
      </c>
      <c r="V4232">
        <v>19965</v>
      </c>
      <c r="W4232">
        <v>20077</v>
      </c>
      <c r="X4232">
        <v>20191</v>
      </c>
      <c r="Y4232">
        <v>20307</v>
      </c>
      <c r="Z4232">
        <v>20426</v>
      </c>
      <c r="AA4232">
        <v>20547</v>
      </c>
      <c r="AB4232">
        <v>20670</v>
      </c>
      <c r="AC4232">
        <v>20795</v>
      </c>
      <c r="AD4232">
        <v>20922</v>
      </c>
      <c r="AE4232">
        <v>21051</v>
      </c>
      <c r="AF4232">
        <v>21180</v>
      </c>
      <c r="AG4232">
        <v>21313</v>
      </c>
      <c r="AH4232">
        <v>21447</v>
      </c>
      <c r="AI4232">
        <v>21584</v>
      </c>
      <c r="AJ4232">
        <v>21723</v>
      </c>
      <c r="AK4232">
        <v>21864</v>
      </c>
      <c r="AL4232">
        <v>22007</v>
      </c>
      <c r="AM4232" t="s">
        <v>13</v>
      </c>
      <c r="AN4232" t="s">
        <v>17</v>
      </c>
      <c r="AO4232" t="s">
        <v>512</v>
      </c>
      <c r="AP4232" t="s">
        <v>144</v>
      </c>
    </row>
    <row r="4233" spans="1:42" x14ac:dyDescent="0.25">
      <c r="A4233" t="str">
        <f t="shared" si="67"/>
        <v>NG FES - Falling Short</v>
      </c>
      <c r="B4233" t="s">
        <v>142</v>
      </c>
      <c r="C4233" t="s">
        <v>143</v>
      </c>
      <c r="D4233" t="s">
        <v>13</v>
      </c>
      <c r="E4233" t="s">
        <v>33</v>
      </c>
      <c r="F4233" t="s">
        <v>144</v>
      </c>
      <c r="G4233" t="s">
        <v>412</v>
      </c>
      <c r="H4233" t="s">
        <v>32</v>
      </c>
      <c r="I4233">
        <v>2136</v>
      </c>
      <c r="J4233">
        <v>2138</v>
      </c>
      <c r="K4233">
        <v>2139</v>
      </c>
      <c r="L4233">
        <v>2141</v>
      </c>
      <c r="M4233">
        <v>2142</v>
      </c>
      <c r="N4233">
        <v>2144</v>
      </c>
      <c r="O4233">
        <v>2145</v>
      </c>
      <c r="P4233">
        <v>2147</v>
      </c>
      <c r="Q4233">
        <v>2149</v>
      </c>
      <c r="R4233">
        <v>2150</v>
      </c>
      <c r="S4233">
        <v>2152</v>
      </c>
      <c r="T4233">
        <v>2153</v>
      </c>
      <c r="U4233">
        <v>2155</v>
      </c>
      <c r="V4233">
        <v>2157</v>
      </c>
      <c r="W4233">
        <v>2159</v>
      </c>
      <c r="X4233">
        <v>2160</v>
      </c>
      <c r="Y4233">
        <v>2162</v>
      </c>
      <c r="Z4233">
        <v>2164</v>
      </c>
      <c r="AA4233">
        <v>2166</v>
      </c>
      <c r="AB4233">
        <v>2168</v>
      </c>
      <c r="AC4233">
        <v>2169</v>
      </c>
      <c r="AD4233">
        <v>2171</v>
      </c>
      <c r="AE4233">
        <v>2173</v>
      </c>
      <c r="AF4233">
        <v>2175</v>
      </c>
      <c r="AG4233">
        <v>2177</v>
      </c>
      <c r="AH4233">
        <v>2179</v>
      </c>
      <c r="AI4233">
        <v>2181</v>
      </c>
      <c r="AJ4233">
        <v>2183</v>
      </c>
      <c r="AK4233">
        <v>2186</v>
      </c>
      <c r="AL4233">
        <v>2188</v>
      </c>
      <c r="AM4233" t="s">
        <v>13</v>
      </c>
      <c r="AN4233" t="s">
        <v>17</v>
      </c>
      <c r="AO4233" t="s">
        <v>512</v>
      </c>
      <c r="AP4233" t="s">
        <v>144</v>
      </c>
    </row>
    <row r="4234" spans="1:42" x14ac:dyDescent="0.25">
      <c r="A4234" t="str">
        <f t="shared" si="67"/>
        <v>NG FES - Falling Short</v>
      </c>
      <c r="B4234" t="s">
        <v>142</v>
      </c>
      <c r="C4234" t="s">
        <v>143</v>
      </c>
      <c r="D4234" t="s">
        <v>13</v>
      </c>
      <c r="E4234" t="s">
        <v>35</v>
      </c>
      <c r="F4234" t="s">
        <v>144</v>
      </c>
      <c r="G4234" t="s">
        <v>413</v>
      </c>
      <c r="H4234" t="s">
        <v>34</v>
      </c>
      <c r="I4234">
        <v>15944</v>
      </c>
      <c r="J4234">
        <v>16002</v>
      </c>
      <c r="K4234">
        <v>16060</v>
      </c>
      <c r="L4234">
        <v>16119</v>
      </c>
      <c r="M4234">
        <v>16179</v>
      </c>
      <c r="N4234">
        <v>16239</v>
      </c>
      <c r="O4234">
        <v>16299</v>
      </c>
      <c r="P4234">
        <v>16359</v>
      </c>
      <c r="Q4234">
        <v>16420</v>
      </c>
      <c r="R4234">
        <v>16481</v>
      </c>
      <c r="S4234">
        <v>16543</v>
      </c>
      <c r="T4234">
        <v>16606</v>
      </c>
      <c r="U4234">
        <v>16670</v>
      </c>
      <c r="V4234">
        <v>16734</v>
      </c>
      <c r="W4234">
        <v>16799</v>
      </c>
      <c r="X4234">
        <v>16866</v>
      </c>
      <c r="Y4234">
        <v>16933</v>
      </c>
      <c r="Z4234">
        <v>17002</v>
      </c>
      <c r="AA4234">
        <v>17072</v>
      </c>
      <c r="AB4234">
        <v>17143</v>
      </c>
      <c r="AC4234">
        <v>17215</v>
      </c>
      <c r="AD4234">
        <v>17288</v>
      </c>
      <c r="AE4234">
        <v>17363</v>
      </c>
      <c r="AF4234">
        <v>17441</v>
      </c>
      <c r="AG4234">
        <v>17519</v>
      </c>
      <c r="AH4234">
        <v>17598</v>
      </c>
      <c r="AI4234">
        <v>17679</v>
      </c>
      <c r="AJ4234">
        <v>17761</v>
      </c>
      <c r="AK4234">
        <v>17845</v>
      </c>
      <c r="AL4234">
        <v>17930</v>
      </c>
      <c r="AM4234" t="s">
        <v>13</v>
      </c>
      <c r="AN4234" t="s">
        <v>17</v>
      </c>
      <c r="AO4234" t="s">
        <v>512</v>
      </c>
      <c r="AP4234" t="s">
        <v>144</v>
      </c>
    </row>
    <row r="4235" spans="1:42" x14ac:dyDescent="0.25">
      <c r="A4235" t="str">
        <f t="shared" si="67"/>
        <v>NG FES - Falling Short</v>
      </c>
      <c r="B4235" t="s">
        <v>142</v>
      </c>
      <c r="C4235" t="s">
        <v>143</v>
      </c>
      <c r="D4235" t="s">
        <v>13</v>
      </c>
      <c r="E4235" t="s">
        <v>37</v>
      </c>
      <c r="F4235" t="s">
        <v>144</v>
      </c>
      <c r="G4235" t="s">
        <v>414</v>
      </c>
      <c r="H4235" t="s">
        <v>36</v>
      </c>
      <c r="I4235">
        <v>2140</v>
      </c>
      <c r="J4235">
        <v>2141</v>
      </c>
      <c r="K4235">
        <v>2143</v>
      </c>
      <c r="L4235">
        <v>2144</v>
      </c>
      <c r="M4235">
        <v>2145</v>
      </c>
      <c r="N4235">
        <v>2147</v>
      </c>
      <c r="O4235">
        <v>2148</v>
      </c>
      <c r="P4235">
        <v>2149</v>
      </c>
      <c r="Q4235">
        <v>2151</v>
      </c>
      <c r="R4235">
        <v>2152</v>
      </c>
      <c r="S4235">
        <v>2154</v>
      </c>
      <c r="T4235">
        <v>2155</v>
      </c>
      <c r="U4235">
        <v>2157</v>
      </c>
      <c r="V4235">
        <v>2158</v>
      </c>
      <c r="W4235">
        <v>2160</v>
      </c>
      <c r="X4235">
        <v>2161</v>
      </c>
      <c r="Y4235">
        <v>2163</v>
      </c>
      <c r="Z4235">
        <v>2164</v>
      </c>
      <c r="AA4235">
        <v>2166</v>
      </c>
      <c r="AB4235">
        <v>2168</v>
      </c>
      <c r="AC4235">
        <v>2169</v>
      </c>
      <c r="AD4235">
        <v>2171</v>
      </c>
      <c r="AE4235">
        <v>2173</v>
      </c>
      <c r="AF4235">
        <v>2174</v>
      </c>
      <c r="AG4235">
        <v>2176</v>
      </c>
      <c r="AH4235">
        <v>2178</v>
      </c>
      <c r="AI4235">
        <v>2180</v>
      </c>
      <c r="AJ4235">
        <v>2182</v>
      </c>
      <c r="AK4235">
        <v>2184</v>
      </c>
      <c r="AL4235">
        <v>2186</v>
      </c>
      <c r="AM4235" t="s">
        <v>13</v>
      </c>
      <c r="AN4235" t="s">
        <v>17</v>
      </c>
      <c r="AO4235" t="s">
        <v>512</v>
      </c>
      <c r="AP4235" t="s">
        <v>144</v>
      </c>
    </row>
    <row r="4236" spans="1:42" x14ac:dyDescent="0.25">
      <c r="A4236" t="str">
        <f t="shared" si="67"/>
        <v>NG FES - Falling Short</v>
      </c>
      <c r="B4236" t="s">
        <v>142</v>
      </c>
      <c r="C4236" t="s">
        <v>143</v>
      </c>
      <c r="D4236" t="s">
        <v>13</v>
      </c>
      <c r="E4236" t="s">
        <v>39</v>
      </c>
      <c r="F4236" t="s">
        <v>144</v>
      </c>
      <c r="G4236" t="s">
        <v>415</v>
      </c>
      <c r="H4236" t="s">
        <v>38</v>
      </c>
      <c r="I4236">
        <v>280</v>
      </c>
      <c r="J4236">
        <v>281</v>
      </c>
      <c r="K4236">
        <v>281</v>
      </c>
      <c r="L4236">
        <v>282</v>
      </c>
      <c r="M4236">
        <v>283</v>
      </c>
      <c r="N4236">
        <v>284</v>
      </c>
      <c r="O4236">
        <v>284</v>
      </c>
      <c r="P4236">
        <v>285</v>
      </c>
      <c r="Q4236">
        <v>286</v>
      </c>
      <c r="R4236">
        <v>286</v>
      </c>
      <c r="S4236">
        <v>287</v>
      </c>
      <c r="T4236">
        <v>288</v>
      </c>
      <c r="U4236">
        <v>289</v>
      </c>
      <c r="V4236">
        <v>289</v>
      </c>
      <c r="W4236">
        <v>290</v>
      </c>
      <c r="X4236">
        <v>291</v>
      </c>
      <c r="Y4236">
        <v>292</v>
      </c>
      <c r="Z4236">
        <v>292</v>
      </c>
      <c r="AA4236">
        <v>293</v>
      </c>
      <c r="AB4236">
        <v>294</v>
      </c>
      <c r="AC4236">
        <v>295</v>
      </c>
      <c r="AD4236">
        <v>296</v>
      </c>
      <c r="AE4236">
        <v>297</v>
      </c>
      <c r="AF4236">
        <v>298</v>
      </c>
      <c r="AG4236">
        <v>298</v>
      </c>
      <c r="AH4236">
        <v>299</v>
      </c>
      <c r="AI4236">
        <v>300</v>
      </c>
      <c r="AJ4236">
        <v>301</v>
      </c>
      <c r="AK4236">
        <v>302</v>
      </c>
      <c r="AL4236">
        <v>303</v>
      </c>
      <c r="AM4236" t="s">
        <v>13</v>
      </c>
      <c r="AN4236" t="s">
        <v>17</v>
      </c>
      <c r="AO4236" t="s">
        <v>512</v>
      </c>
      <c r="AP4236" t="s">
        <v>144</v>
      </c>
    </row>
    <row r="4237" spans="1:42" x14ac:dyDescent="0.25">
      <c r="A4237" t="str">
        <f t="shared" si="67"/>
        <v>NG FES - Falling Short</v>
      </c>
      <c r="B4237" t="s">
        <v>142</v>
      </c>
      <c r="C4237" t="s">
        <v>143</v>
      </c>
      <c r="D4237" t="s">
        <v>13</v>
      </c>
      <c r="E4237" t="s">
        <v>41</v>
      </c>
      <c r="F4237" t="s">
        <v>144</v>
      </c>
      <c r="G4237" t="s">
        <v>416</v>
      </c>
      <c r="H4237" t="s">
        <v>40</v>
      </c>
      <c r="I4237">
        <v>2360</v>
      </c>
      <c r="J4237">
        <v>2360</v>
      </c>
      <c r="K4237">
        <v>2360</v>
      </c>
      <c r="L4237">
        <v>2360</v>
      </c>
      <c r="M4237">
        <v>2360</v>
      </c>
      <c r="N4237">
        <v>2360</v>
      </c>
      <c r="O4237">
        <v>2360</v>
      </c>
      <c r="P4237">
        <v>2360</v>
      </c>
      <c r="Q4237">
        <v>2360</v>
      </c>
      <c r="R4237">
        <v>2360</v>
      </c>
      <c r="S4237">
        <v>2360</v>
      </c>
      <c r="T4237">
        <v>2360</v>
      </c>
      <c r="U4237">
        <v>2360</v>
      </c>
      <c r="V4237">
        <v>2361</v>
      </c>
      <c r="W4237">
        <v>2361</v>
      </c>
      <c r="X4237">
        <v>2361</v>
      </c>
      <c r="Y4237">
        <v>2361</v>
      </c>
      <c r="Z4237">
        <v>2361</v>
      </c>
      <c r="AA4237">
        <v>2361</v>
      </c>
      <c r="AB4237">
        <v>2361</v>
      </c>
      <c r="AC4237">
        <v>2361</v>
      </c>
      <c r="AD4237">
        <v>2361</v>
      </c>
      <c r="AE4237">
        <v>2361</v>
      </c>
      <c r="AF4237">
        <v>2361</v>
      </c>
      <c r="AG4237">
        <v>2361</v>
      </c>
      <c r="AH4237">
        <v>2361</v>
      </c>
      <c r="AI4237">
        <v>2361</v>
      </c>
      <c r="AJ4237">
        <v>2361</v>
      </c>
      <c r="AK4237">
        <v>2361</v>
      </c>
      <c r="AL4237">
        <v>2361</v>
      </c>
      <c r="AM4237" t="s">
        <v>13</v>
      </c>
      <c r="AN4237" t="s">
        <v>17</v>
      </c>
      <c r="AO4237" t="s">
        <v>512</v>
      </c>
      <c r="AP4237" t="s">
        <v>144</v>
      </c>
    </row>
    <row r="4238" spans="1:42" x14ac:dyDescent="0.25">
      <c r="A4238" t="str">
        <f t="shared" si="67"/>
        <v>NG FES - Falling Short</v>
      </c>
      <c r="B4238" t="s">
        <v>142</v>
      </c>
      <c r="C4238" t="s">
        <v>143</v>
      </c>
      <c r="D4238" t="s">
        <v>13</v>
      </c>
      <c r="E4238" t="s">
        <v>43</v>
      </c>
      <c r="F4238" t="s">
        <v>144</v>
      </c>
      <c r="G4238">
        <v>0</v>
      </c>
      <c r="H4238" t="s">
        <v>42</v>
      </c>
      <c r="I4238">
        <v>544</v>
      </c>
      <c r="J4238">
        <v>548</v>
      </c>
      <c r="K4238">
        <v>551</v>
      </c>
      <c r="L4238">
        <v>555</v>
      </c>
      <c r="M4238">
        <v>558</v>
      </c>
      <c r="N4238">
        <v>562</v>
      </c>
      <c r="O4238">
        <v>566</v>
      </c>
      <c r="P4238">
        <v>569</v>
      </c>
      <c r="Q4238">
        <v>573</v>
      </c>
      <c r="R4238">
        <v>577</v>
      </c>
      <c r="S4238">
        <v>580</v>
      </c>
      <c r="T4238">
        <v>584</v>
      </c>
      <c r="U4238">
        <v>588</v>
      </c>
      <c r="V4238">
        <v>592</v>
      </c>
      <c r="W4238">
        <v>596</v>
      </c>
      <c r="X4238">
        <v>600</v>
      </c>
      <c r="Y4238">
        <v>604</v>
      </c>
      <c r="Z4238">
        <v>608</v>
      </c>
      <c r="AA4238">
        <v>612</v>
      </c>
      <c r="AB4238">
        <v>617</v>
      </c>
      <c r="AC4238">
        <v>621</v>
      </c>
      <c r="AD4238">
        <v>626</v>
      </c>
      <c r="AE4238">
        <v>630</v>
      </c>
      <c r="AF4238">
        <v>635</v>
      </c>
      <c r="AG4238">
        <v>639</v>
      </c>
      <c r="AH4238">
        <v>644</v>
      </c>
      <c r="AI4238">
        <v>649</v>
      </c>
      <c r="AJ4238">
        <v>654</v>
      </c>
      <c r="AK4238">
        <v>659</v>
      </c>
      <c r="AL4238">
        <v>664</v>
      </c>
      <c r="AM4238" t="s">
        <v>13</v>
      </c>
      <c r="AN4238" t="s">
        <v>17</v>
      </c>
      <c r="AO4238" t="s">
        <v>512</v>
      </c>
      <c r="AP4238" t="s">
        <v>144</v>
      </c>
    </row>
    <row r="4239" spans="1:42" x14ac:dyDescent="0.25">
      <c r="A4239" t="str">
        <f t="shared" si="67"/>
        <v>NG FES - Falling Short</v>
      </c>
      <c r="B4239" t="s">
        <v>142</v>
      </c>
      <c r="C4239" t="s">
        <v>143</v>
      </c>
      <c r="D4239" t="s">
        <v>13</v>
      </c>
      <c r="E4239" t="s">
        <v>45</v>
      </c>
      <c r="F4239" t="s">
        <v>144</v>
      </c>
      <c r="G4239" t="s">
        <v>418</v>
      </c>
      <c r="H4239" t="s">
        <v>44</v>
      </c>
      <c r="I4239">
        <v>10433</v>
      </c>
      <c r="J4239">
        <v>10436</v>
      </c>
      <c r="K4239">
        <v>10438</v>
      </c>
      <c r="L4239">
        <v>10441</v>
      </c>
      <c r="M4239">
        <v>10444</v>
      </c>
      <c r="N4239">
        <v>10447</v>
      </c>
      <c r="O4239">
        <v>10449</v>
      </c>
      <c r="P4239">
        <v>10452</v>
      </c>
      <c r="Q4239">
        <v>10455</v>
      </c>
      <c r="R4239">
        <v>10458</v>
      </c>
      <c r="S4239">
        <v>10461</v>
      </c>
      <c r="T4239">
        <v>10464</v>
      </c>
      <c r="U4239">
        <v>10467</v>
      </c>
      <c r="V4239">
        <v>10470</v>
      </c>
      <c r="W4239">
        <v>10473</v>
      </c>
      <c r="X4239">
        <v>10476</v>
      </c>
      <c r="Y4239">
        <v>10479</v>
      </c>
      <c r="Z4239">
        <v>10482</v>
      </c>
      <c r="AA4239">
        <v>10486</v>
      </c>
      <c r="AB4239">
        <v>10489</v>
      </c>
      <c r="AC4239">
        <v>10492</v>
      </c>
      <c r="AD4239">
        <v>10496</v>
      </c>
      <c r="AE4239">
        <v>10500</v>
      </c>
      <c r="AF4239">
        <v>10503</v>
      </c>
      <c r="AG4239">
        <v>10507</v>
      </c>
      <c r="AH4239">
        <v>10510</v>
      </c>
      <c r="AI4239">
        <v>10514</v>
      </c>
      <c r="AJ4239">
        <v>10518</v>
      </c>
      <c r="AK4239">
        <v>10522</v>
      </c>
      <c r="AL4239">
        <v>10526</v>
      </c>
      <c r="AM4239" t="s">
        <v>13</v>
      </c>
      <c r="AN4239" t="s">
        <v>17</v>
      </c>
      <c r="AO4239" t="s">
        <v>512</v>
      </c>
      <c r="AP4239" t="s">
        <v>144</v>
      </c>
    </row>
    <row r="4240" spans="1:42" x14ac:dyDescent="0.25">
      <c r="A4240" t="str">
        <f t="shared" si="67"/>
        <v>NG FES - Falling Short</v>
      </c>
      <c r="B4240" t="s">
        <v>142</v>
      </c>
      <c r="C4240" t="s">
        <v>143</v>
      </c>
      <c r="D4240" t="s">
        <v>13</v>
      </c>
      <c r="E4240" t="s">
        <v>47</v>
      </c>
      <c r="F4240" t="s">
        <v>144</v>
      </c>
      <c r="G4240" t="s">
        <v>419</v>
      </c>
      <c r="H4240" t="s">
        <v>46</v>
      </c>
      <c r="I4240">
        <v>9140</v>
      </c>
      <c r="J4240">
        <v>9171</v>
      </c>
      <c r="K4240">
        <v>9202</v>
      </c>
      <c r="L4240">
        <v>9235</v>
      </c>
      <c r="M4240">
        <v>9268</v>
      </c>
      <c r="N4240">
        <v>9302</v>
      </c>
      <c r="O4240">
        <v>9337</v>
      </c>
      <c r="P4240">
        <v>9371</v>
      </c>
      <c r="Q4240">
        <v>9406</v>
      </c>
      <c r="R4240">
        <v>9442</v>
      </c>
      <c r="S4240">
        <v>9478</v>
      </c>
      <c r="T4240">
        <v>9514</v>
      </c>
      <c r="U4240">
        <v>9549</v>
      </c>
      <c r="V4240">
        <v>9585</v>
      </c>
      <c r="W4240">
        <v>9622</v>
      </c>
      <c r="X4240">
        <v>9659</v>
      </c>
      <c r="Y4240">
        <v>9696</v>
      </c>
      <c r="Z4240">
        <v>9733</v>
      </c>
      <c r="AA4240">
        <v>9770</v>
      </c>
      <c r="AB4240">
        <v>9809</v>
      </c>
      <c r="AC4240">
        <v>9848</v>
      </c>
      <c r="AD4240">
        <v>9888</v>
      </c>
      <c r="AE4240">
        <v>9929</v>
      </c>
      <c r="AF4240">
        <v>9968</v>
      </c>
      <c r="AG4240">
        <v>10009</v>
      </c>
      <c r="AH4240">
        <v>10051</v>
      </c>
      <c r="AI4240">
        <v>10094</v>
      </c>
      <c r="AJ4240">
        <v>10137</v>
      </c>
      <c r="AK4240">
        <v>10181</v>
      </c>
      <c r="AL4240">
        <v>10226</v>
      </c>
      <c r="AM4240" t="s">
        <v>13</v>
      </c>
      <c r="AN4240" t="s">
        <v>17</v>
      </c>
      <c r="AO4240" t="s">
        <v>512</v>
      </c>
      <c r="AP4240" t="s">
        <v>144</v>
      </c>
    </row>
    <row r="4241" spans="1:42" x14ac:dyDescent="0.25">
      <c r="A4241" t="str">
        <f t="shared" si="67"/>
        <v>NG FES - Falling Short</v>
      </c>
      <c r="B4241" t="s">
        <v>142</v>
      </c>
      <c r="C4241" t="s">
        <v>143</v>
      </c>
      <c r="D4241" t="s">
        <v>13</v>
      </c>
      <c r="E4241" t="s">
        <v>49</v>
      </c>
      <c r="F4241" t="s">
        <v>144</v>
      </c>
      <c r="G4241" t="s">
        <v>420</v>
      </c>
      <c r="H4241" t="s">
        <v>48</v>
      </c>
      <c r="I4241">
        <v>6208</v>
      </c>
      <c r="J4241">
        <v>6220</v>
      </c>
      <c r="K4241">
        <v>6232</v>
      </c>
      <c r="L4241">
        <v>6245</v>
      </c>
      <c r="M4241">
        <v>6257</v>
      </c>
      <c r="N4241">
        <v>6269</v>
      </c>
      <c r="O4241">
        <v>6282</v>
      </c>
      <c r="P4241">
        <v>6294</v>
      </c>
      <c r="Q4241">
        <v>6307</v>
      </c>
      <c r="R4241">
        <v>6320</v>
      </c>
      <c r="S4241">
        <v>6332</v>
      </c>
      <c r="T4241">
        <v>6345</v>
      </c>
      <c r="U4241">
        <v>6359</v>
      </c>
      <c r="V4241">
        <v>6372</v>
      </c>
      <c r="W4241">
        <v>6386</v>
      </c>
      <c r="X4241">
        <v>6399</v>
      </c>
      <c r="Y4241">
        <v>6413</v>
      </c>
      <c r="Z4241">
        <v>6428</v>
      </c>
      <c r="AA4241">
        <v>6442</v>
      </c>
      <c r="AB4241">
        <v>6457</v>
      </c>
      <c r="AC4241">
        <v>6471</v>
      </c>
      <c r="AD4241">
        <v>6487</v>
      </c>
      <c r="AE4241">
        <v>6502</v>
      </c>
      <c r="AF4241">
        <v>6518</v>
      </c>
      <c r="AG4241">
        <v>6534</v>
      </c>
      <c r="AH4241">
        <v>6550</v>
      </c>
      <c r="AI4241">
        <v>6566</v>
      </c>
      <c r="AJ4241">
        <v>6583</v>
      </c>
      <c r="AK4241">
        <v>6600</v>
      </c>
      <c r="AL4241">
        <v>6617</v>
      </c>
      <c r="AM4241" t="s">
        <v>13</v>
      </c>
      <c r="AN4241" t="s">
        <v>17</v>
      </c>
      <c r="AO4241" t="s">
        <v>512</v>
      </c>
      <c r="AP4241" t="s">
        <v>144</v>
      </c>
    </row>
    <row r="4242" spans="1:42" x14ac:dyDescent="0.25">
      <c r="A4242" t="str">
        <f t="shared" si="67"/>
        <v>NG FES - Falling Short</v>
      </c>
      <c r="B4242" t="s">
        <v>142</v>
      </c>
      <c r="C4242" t="s">
        <v>143</v>
      </c>
      <c r="D4242" t="s">
        <v>13</v>
      </c>
      <c r="E4242" t="s">
        <v>51</v>
      </c>
      <c r="F4242" t="s">
        <v>144</v>
      </c>
      <c r="G4242" t="s">
        <v>421</v>
      </c>
      <c r="H4242" t="s">
        <v>50</v>
      </c>
      <c r="I4242">
        <v>5762</v>
      </c>
      <c r="J4242">
        <v>5799</v>
      </c>
      <c r="K4242">
        <v>5837</v>
      </c>
      <c r="L4242">
        <v>5875</v>
      </c>
      <c r="M4242">
        <v>5913</v>
      </c>
      <c r="N4242">
        <v>5952</v>
      </c>
      <c r="O4242">
        <v>5991</v>
      </c>
      <c r="P4242">
        <v>6031</v>
      </c>
      <c r="Q4242">
        <v>6071</v>
      </c>
      <c r="R4242">
        <v>6111</v>
      </c>
      <c r="S4242">
        <v>6152</v>
      </c>
      <c r="T4242">
        <v>6193</v>
      </c>
      <c r="U4242">
        <v>6235</v>
      </c>
      <c r="V4242">
        <v>6278</v>
      </c>
      <c r="W4242">
        <v>6321</v>
      </c>
      <c r="X4242">
        <v>6364</v>
      </c>
      <c r="Y4242">
        <v>6409</v>
      </c>
      <c r="Z4242">
        <v>6454</v>
      </c>
      <c r="AA4242">
        <v>6500</v>
      </c>
      <c r="AB4242">
        <v>6547</v>
      </c>
      <c r="AC4242">
        <v>6594</v>
      </c>
      <c r="AD4242">
        <v>6643</v>
      </c>
      <c r="AE4242">
        <v>6692</v>
      </c>
      <c r="AF4242">
        <v>6742</v>
      </c>
      <c r="AG4242">
        <v>6793</v>
      </c>
      <c r="AH4242">
        <v>6845</v>
      </c>
      <c r="AI4242">
        <v>6898</v>
      </c>
      <c r="AJ4242">
        <v>6952</v>
      </c>
      <c r="AK4242">
        <v>7007</v>
      </c>
      <c r="AL4242">
        <v>7063</v>
      </c>
      <c r="AM4242" t="s">
        <v>13</v>
      </c>
      <c r="AN4242" t="s">
        <v>17</v>
      </c>
      <c r="AO4242" t="s">
        <v>512</v>
      </c>
      <c r="AP4242" t="s">
        <v>144</v>
      </c>
    </row>
    <row r="4243" spans="1:42" x14ac:dyDescent="0.25">
      <c r="A4243" t="str">
        <f t="shared" si="67"/>
        <v>NG FES - Falling Short</v>
      </c>
      <c r="B4243" t="s">
        <v>142</v>
      </c>
      <c r="C4243" t="s">
        <v>143</v>
      </c>
      <c r="D4243" t="s">
        <v>13</v>
      </c>
      <c r="E4243" t="s">
        <v>53</v>
      </c>
      <c r="F4243" t="s">
        <v>144</v>
      </c>
      <c r="G4243" t="s">
        <v>422</v>
      </c>
      <c r="H4243" t="s">
        <v>52</v>
      </c>
      <c r="I4243">
        <v>7482</v>
      </c>
      <c r="J4243">
        <v>7491</v>
      </c>
      <c r="K4243">
        <v>7501</v>
      </c>
      <c r="L4243">
        <v>7511</v>
      </c>
      <c r="M4243">
        <v>7520</v>
      </c>
      <c r="N4243">
        <v>7530</v>
      </c>
      <c r="O4243">
        <v>7541</v>
      </c>
      <c r="P4243">
        <v>7551</v>
      </c>
      <c r="Q4243">
        <v>7561</v>
      </c>
      <c r="R4243">
        <v>7571</v>
      </c>
      <c r="S4243">
        <v>7582</v>
      </c>
      <c r="T4243">
        <v>7592</v>
      </c>
      <c r="U4243">
        <v>7603</v>
      </c>
      <c r="V4243">
        <v>7614</v>
      </c>
      <c r="W4243">
        <v>7625</v>
      </c>
      <c r="X4243">
        <v>7636</v>
      </c>
      <c r="Y4243">
        <v>7647</v>
      </c>
      <c r="Z4243">
        <v>7658</v>
      </c>
      <c r="AA4243">
        <v>7669</v>
      </c>
      <c r="AB4243">
        <v>7681</v>
      </c>
      <c r="AC4243">
        <v>7693</v>
      </c>
      <c r="AD4243">
        <v>7705</v>
      </c>
      <c r="AE4243">
        <v>7717</v>
      </c>
      <c r="AF4243">
        <v>7729</v>
      </c>
      <c r="AG4243">
        <v>7742</v>
      </c>
      <c r="AH4243">
        <v>7755</v>
      </c>
      <c r="AI4243">
        <v>7768</v>
      </c>
      <c r="AJ4243">
        <v>7781</v>
      </c>
      <c r="AK4243">
        <v>7794</v>
      </c>
      <c r="AL4243">
        <v>7808</v>
      </c>
      <c r="AM4243" t="s">
        <v>13</v>
      </c>
      <c r="AN4243" t="s">
        <v>17</v>
      </c>
      <c r="AO4243" t="s">
        <v>512</v>
      </c>
      <c r="AP4243" t="s">
        <v>144</v>
      </c>
    </row>
    <row r="4244" spans="1:42" x14ac:dyDescent="0.25">
      <c r="A4244" t="str">
        <f t="shared" si="67"/>
        <v>NG FES - Falling Short</v>
      </c>
      <c r="B4244" t="s">
        <v>142</v>
      </c>
      <c r="C4244" t="s">
        <v>143</v>
      </c>
      <c r="D4244" t="s">
        <v>13</v>
      </c>
      <c r="E4244" t="s">
        <v>56</v>
      </c>
      <c r="F4244" t="s">
        <v>144</v>
      </c>
      <c r="G4244" t="s">
        <v>423</v>
      </c>
      <c r="H4244" t="s">
        <v>55</v>
      </c>
      <c r="I4244">
        <v>20938</v>
      </c>
      <c r="J4244">
        <v>20948</v>
      </c>
      <c r="K4244">
        <v>20958</v>
      </c>
      <c r="L4244">
        <v>20968</v>
      </c>
      <c r="M4244">
        <v>20978</v>
      </c>
      <c r="N4244">
        <v>20988</v>
      </c>
      <c r="O4244">
        <v>20998</v>
      </c>
      <c r="P4244">
        <v>21008</v>
      </c>
      <c r="Q4244">
        <v>21019</v>
      </c>
      <c r="R4244">
        <v>21029</v>
      </c>
      <c r="S4244">
        <v>21040</v>
      </c>
      <c r="T4244">
        <v>21051</v>
      </c>
      <c r="U4244">
        <v>21062</v>
      </c>
      <c r="V4244">
        <v>21073</v>
      </c>
      <c r="W4244">
        <v>21084</v>
      </c>
      <c r="X4244">
        <v>21096</v>
      </c>
      <c r="Y4244">
        <v>21107</v>
      </c>
      <c r="Z4244">
        <v>21119</v>
      </c>
      <c r="AA4244">
        <v>21132</v>
      </c>
      <c r="AB4244">
        <v>21144</v>
      </c>
      <c r="AC4244">
        <v>21157</v>
      </c>
      <c r="AD4244">
        <v>21170</v>
      </c>
      <c r="AE4244">
        <v>21183</v>
      </c>
      <c r="AF4244">
        <v>21196</v>
      </c>
      <c r="AG4244">
        <v>21210</v>
      </c>
      <c r="AH4244">
        <v>21224</v>
      </c>
      <c r="AI4244">
        <v>21238</v>
      </c>
      <c r="AJ4244">
        <v>21252</v>
      </c>
      <c r="AK4244">
        <v>21267</v>
      </c>
      <c r="AL4244">
        <v>21282</v>
      </c>
      <c r="AM4244" t="s">
        <v>54</v>
      </c>
      <c r="AN4244" t="s">
        <v>17</v>
      </c>
      <c r="AO4244" t="s">
        <v>512</v>
      </c>
      <c r="AP4244" t="s">
        <v>144</v>
      </c>
    </row>
    <row r="4245" spans="1:42" x14ac:dyDescent="0.25">
      <c r="A4245" t="str">
        <f t="shared" si="67"/>
        <v>NG FES - Falling Short</v>
      </c>
      <c r="B4245" t="s">
        <v>142</v>
      </c>
      <c r="C4245" t="s">
        <v>143</v>
      </c>
      <c r="D4245" t="s">
        <v>13</v>
      </c>
      <c r="E4245" t="s">
        <v>58</v>
      </c>
      <c r="F4245" t="s">
        <v>144</v>
      </c>
      <c r="G4245" t="s">
        <v>424</v>
      </c>
      <c r="H4245" t="s">
        <v>57</v>
      </c>
      <c r="I4245">
        <v>1640</v>
      </c>
      <c r="J4245">
        <v>1652</v>
      </c>
      <c r="K4245">
        <v>1664</v>
      </c>
      <c r="L4245">
        <v>1676</v>
      </c>
      <c r="M4245">
        <v>1689</v>
      </c>
      <c r="N4245">
        <v>1701</v>
      </c>
      <c r="O4245">
        <v>1713</v>
      </c>
      <c r="P4245">
        <v>1725</v>
      </c>
      <c r="Q4245">
        <v>1738</v>
      </c>
      <c r="R4245">
        <v>1750</v>
      </c>
      <c r="S4245">
        <v>1763</v>
      </c>
      <c r="T4245">
        <v>1776</v>
      </c>
      <c r="U4245">
        <v>1789</v>
      </c>
      <c r="V4245">
        <v>1802</v>
      </c>
      <c r="W4245">
        <v>1815</v>
      </c>
      <c r="X4245">
        <v>1829</v>
      </c>
      <c r="Y4245">
        <v>1843</v>
      </c>
      <c r="Z4245">
        <v>1857</v>
      </c>
      <c r="AA4245">
        <v>1871</v>
      </c>
      <c r="AB4245">
        <v>1886</v>
      </c>
      <c r="AC4245">
        <v>1901</v>
      </c>
      <c r="AD4245">
        <v>1916</v>
      </c>
      <c r="AE4245">
        <v>1931</v>
      </c>
      <c r="AF4245">
        <v>1947</v>
      </c>
      <c r="AG4245">
        <v>1962</v>
      </c>
      <c r="AH4245">
        <v>1979</v>
      </c>
      <c r="AI4245">
        <v>1995</v>
      </c>
      <c r="AJ4245">
        <v>2012</v>
      </c>
      <c r="AK4245">
        <v>2029</v>
      </c>
      <c r="AL4245">
        <v>2046</v>
      </c>
      <c r="AM4245" t="s">
        <v>54</v>
      </c>
      <c r="AN4245" t="s">
        <v>17</v>
      </c>
      <c r="AO4245" t="s">
        <v>512</v>
      </c>
      <c r="AP4245" t="s">
        <v>144</v>
      </c>
    </row>
    <row r="4246" spans="1:42" x14ac:dyDescent="0.25">
      <c r="A4246" t="str">
        <f t="shared" si="67"/>
        <v>NG FES - Falling Short</v>
      </c>
      <c r="B4246" t="s">
        <v>142</v>
      </c>
      <c r="C4246" t="s">
        <v>143</v>
      </c>
      <c r="D4246" t="s">
        <v>13</v>
      </c>
      <c r="E4246" t="s">
        <v>60</v>
      </c>
      <c r="F4246" t="s">
        <v>144</v>
      </c>
      <c r="G4246" t="s">
        <v>426</v>
      </c>
      <c r="H4246" t="s">
        <v>59</v>
      </c>
      <c r="I4246">
        <v>20483</v>
      </c>
      <c r="J4246">
        <v>20574</v>
      </c>
      <c r="K4246">
        <v>20666</v>
      </c>
      <c r="L4246">
        <v>20758</v>
      </c>
      <c r="M4246">
        <v>20850</v>
      </c>
      <c r="N4246">
        <v>20944</v>
      </c>
      <c r="O4246">
        <v>21037</v>
      </c>
      <c r="P4246">
        <v>21130</v>
      </c>
      <c r="Q4246">
        <v>21224</v>
      </c>
      <c r="R4246">
        <v>21319</v>
      </c>
      <c r="S4246">
        <v>21414</v>
      </c>
      <c r="T4246">
        <v>21510</v>
      </c>
      <c r="U4246">
        <v>21608</v>
      </c>
      <c r="V4246">
        <v>21708</v>
      </c>
      <c r="W4246">
        <v>21809</v>
      </c>
      <c r="X4246">
        <v>21911</v>
      </c>
      <c r="Y4246">
        <v>22016</v>
      </c>
      <c r="Z4246">
        <v>22122</v>
      </c>
      <c r="AA4246">
        <v>22230</v>
      </c>
      <c r="AB4246">
        <v>22341</v>
      </c>
      <c r="AC4246">
        <v>22453</v>
      </c>
      <c r="AD4246">
        <v>22567</v>
      </c>
      <c r="AE4246">
        <v>22683</v>
      </c>
      <c r="AF4246">
        <v>22800</v>
      </c>
      <c r="AG4246">
        <v>22920</v>
      </c>
      <c r="AH4246">
        <v>23042</v>
      </c>
      <c r="AI4246">
        <v>23166</v>
      </c>
      <c r="AJ4246">
        <v>23292</v>
      </c>
      <c r="AK4246">
        <v>23420</v>
      </c>
      <c r="AL4246">
        <v>23550</v>
      </c>
      <c r="AM4246" t="s">
        <v>54</v>
      </c>
      <c r="AN4246" t="s">
        <v>17</v>
      </c>
      <c r="AO4246" t="s">
        <v>512</v>
      </c>
      <c r="AP4246" t="s">
        <v>144</v>
      </c>
    </row>
    <row r="4247" spans="1:42" x14ac:dyDescent="0.25">
      <c r="A4247" t="str">
        <f t="shared" si="67"/>
        <v>NG FES - Falling Short</v>
      </c>
      <c r="B4247" t="s">
        <v>142</v>
      </c>
      <c r="C4247" t="s">
        <v>143</v>
      </c>
      <c r="D4247" t="s">
        <v>13</v>
      </c>
      <c r="E4247" t="s">
        <v>62</v>
      </c>
      <c r="F4247" t="s">
        <v>144</v>
      </c>
      <c r="G4247" t="s">
        <v>427</v>
      </c>
      <c r="H4247" t="s">
        <v>61</v>
      </c>
      <c r="I4247">
        <v>2174</v>
      </c>
      <c r="J4247">
        <v>2191</v>
      </c>
      <c r="K4247">
        <v>2209</v>
      </c>
      <c r="L4247">
        <v>2227</v>
      </c>
      <c r="M4247">
        <v>2245</v>
      </c>
      <c r="N4247">
        <v>2263</v>
      </c>
      <c r="O4247">
        <v>2281</v>
      </c>
      <c r="P4247">
        <v>2300</v>
      </c>
      <c r="Q4247">
        <v>2318</v>
      </c>
      <c r="R4247">
        <v>2337</v>
      </c>
      <c r="S4247">
        <v>2355</v>
      </c>
      <c r="T4247">
        <v>2374</v>
      </c>
      <c r="U4247">
        <v>2394</v>
      </c>
      <c r="V4247">
        <v>2413</v>
      </c>
      <c r="W4247">
        <v>2433</v>
      </c>
      <c r="X4247">
        <v>2453</v>
      </c>
      <c r="Y4247">
        <v>2474</v>
      </c>
      <c r="Z4247">
        <v>2495</v>
      </c>
      <c r="AA4247">
        <v>2516</v>
      </c>
      <c r="AB4247">
        <v>2538</v>
      </c>
      <c r="AC4247">
        <v>2560</v>
      </c>
      <c r="AD4247">
        <v>2583</v>
      </c>
      <c r="AE4247">
        <v>2605</v>
      </c>
      <c r="AF4247">
        <v>2630</v>
      </c>
      <c r="AG4247">
        <v>2654</v>
      </c>
      <c r="AH4247">
        <v>2678</v>
      </c>
      <c r="AI4247">
        <v>2703</v>
      </c>
      <c r="AJ4247">
        <v>2729</v>
      </c>
      <c r="AK4247">
        <v>2755</v>
      </c>
      <c r="AL4247">
        <v>2781</v>
      </c>
      <c r="AM4247" t="s">
        <v>54</v>
      </c>
      <c r="AN4247" t="s">
        <v>17</v>
      </c>
      <c r="AO4247" t="s">
        <v>512</v>
      </c>
      <c r="AP4247" t="s">
        <v>144</v>
      </c>
    </row>
    <row r="4248" spans="1:42" x14ac:dyDescent="0.25">
      <c r="A4248" t="str">
        <f t="shared" si="67"/>
        <v>NG FES - Falling Short</v>
      </c>
      <c r="B4248" t="s">
        <v>142</v>
      </c>
      <c r="C4248" t="s">
        <v>143</v>
      </c>
      <c r="D4248" t="s">
        <v>13</v>
      </c>
      <c r="E4248" t="s">
        <v>64</v>
      </c>
      <c r="F4248" t="s">
        <v>144</v>
      </c>
      <c r="G4248" t="s">
        <v>428</v>
      </c>
      <c r="H4248" t="s">
        <v>63</v>
      </c>
      <c r="I4248">
        <v>15441</v>
      </c>
      <c r="J4248">
        <v>15446</v>
      </c>
      <c r="K4248">
        <v>15450</v>
      </c>
      <c r="L4248">
        <v>15455</v>
      </c>
      <c r="M4248">
        <v>15459</v>
      </c>
      <c r="N4248">
        <v>15464</v>
      </c>
      <c r="O4248">
        <v>15469</v>
      </c>
      <c r="P4248">
        <v>15474</v>
      </c>
      <c r="Q4248">
        <v>15479</v>
      </c>
      <c r="R4248">
        <v>15483</v>
      </c>
      <c r="S4248">
        <v>15489</v>
      </c>
      <c r="T4248">
        <v>15494</v>
      </c>
      <c r="U4248">
        <v>15499</v>
      </c>
      <c r="V4248">
        <v>15504</v>
      </c>
      <c r="W4248">
        <v>15510</v>
      </c>
      <c r="X4248">
        <v>15515</v>
      </c>
      <c r="Y4248">
        <v>15521</v>
      </c>
      <c r="Z4248">
        <v>15527</v>
      </c>
      <c r="AA4248">
        <v>15533</v>
      </c>
      <c r="AB4248">
        <v>15539</v>
      </c>
      <c r="AC4248">
        <v>15545</v>
      </c>
      <c r="AD4248">
        <v>15551</v>
      </c>
      <c r="AE4248">
        <v>15557</v>
      </c>
      <c r="AF4248">
        <v>15564</v>
      </c>
      <c r="AG4248">
        <v>15571</v>
      </c>
      <c r="AH4248">
        <v>15578</v>
      </c>
      <c r="AI4248">
        <v>15585</v>
      </c>
      <c r="AJ4248">
        <v>15592</v>
      </c>
      <c r="AK4248">
        <v>15599</v>
      </c>
      <c r="AL4248">
        <v>15607</v>
      </c>
      <c r="AM4248" t="s">
        <v>54</v>
      </c>
      <c r="AN4248" t="s">
        <v>17</v>
      </c>
      <c r="AO4248" t="s">
        <v>512</v>
      </c>
      <c r="AP4248" t="s">
        <v>144</v>
      </c>
    </row>
    <row r="4249" spans="1:42" x14ac:dyDescent="0.25">
      <c r="A4249" t="str">
        <f t="shared" si="67"/>
        <v>NG FES - Falling Short</v>
      </c>
      <c r="B4249" t="s">
        <v>142</v>
      </c>
      <c r="C4249" t="s">
        <v>143</v>
      </c>
      <c r="D4249" t="s">
        <v>13</v>
      </c>
      <c r="E4249" t="s">
        <v>66</v>
      </c>
      <c r="F4249" t="s">
        <v>144</v>
      </c>
      <c r="G4249" t="s">
        <v>429</v>
      </c>
      <c r="H4249" t="s">
        <v>65</v>
      </c>
      <c r="I4249">
        <v>3277</v>
      </c>
      <c r="J4249">
        <v>3296</v>
      </c>
      <c r="K4249">
        <v>3315</v>
      </c>
      <c r="L4249">
        <v>3334</v>
      </c>
      <c r="M4249">
        <v>3353</v>
      </c>
      <c r="N4249">
        <v>3373</v>
      </c>
      <c r="O4249">
        <v>3393</v>
      </c>
      <c r="P4249">
        <v>3413</v>
      </c>
      <c r="Q4249">
        <v>3433</v>
      </c>
      <c r="R4249">
        <v>3453</v>
      </c>
      <c r="S4249">
        <v>3474</v>
      </c>
      <c r="T4249">
        <v>3495</v>
      </c>
      <c r="U4249">
        <v>3517</v>
      </c>
      <c r="V4249">
        <v>3539</v>
      </c>
      <c r="W4249">
        <v>3561</v>
      </c>
      <c r="X4249">
        <v>3584</v>
      </c>
      <c r="Y4249">
        <v>3607</v>
      </c>
      <c r="Z4249">
        <v>3631</v>
      </c>
      <c r="AA4249">
        <v>3656</v>
      </c>
      <c r="AB4249">
        <v>3681</v>
      </c>
      <c r="AC4249">
        <v>3706</v>
      </c>
      <c r="AD4249">
        <v>3732</v>
      </c>
      <c r="AE4249">
        <v>3758</v>
      </c>
      <c r="AF4249">
        <v>3786</v>
      </c>
      <c r="AG4249">
        <v>3813</v>
      </c>
      <c r="AH4249">
        <v>3842</v>
      </c>
      <c r="AI4249">
        <v>3871</v>
      </c>
      <c r="AJ4249">
        <v>3900</v>
      </c>
      <c r="AK4249">
        <v>3930</v>
      </c>
      <c r="AL4249">
        <v>3961</v>
      </c>
      <c r="AM4249" t="s">
        <v>54</v>
      </c>
      <c r="AN4249" t="s">
        <v>17</v>
      </c>
      <c r="AO4249" t="s">
        <v>512</v>
      </c>
      <c r="AP4249" t="s">
        <v>144</v>
      </c>
    </row>
    <row r="4250" spans="1:42" x14ac:dyDescent="0.25">
      <c r="A4250" t="str">
        <f t="shared" si="67"/>
        <v>NG FES - Falling Short</v>
      </c>
      <c r="B4250" t="s">
        <v>142</v>
      </c>
      <c r="C4250" t="s">
        <v>143</v>
      </c>
      <c r="D4250" t="s">
        <v>13</v>
      </c>
      <c r="E4250" t="s">
        <v>68</v>
      </c>
      <c r="F4250" t="s">
        <v>144</v>
      </c>
      <c r="G4250" t="s">
        <v>448</v>
      </c>
      <c r="H4250" t="s">
        <v>67</v>
      </c>
      <c r="I4250">
        <v>9872</v>
      </c>
      <c r="J4250">
        <v>9914</v>
      </c>
      <c r="K4250">
        <v>9956</v>
      </c>
      <c r="L4250">
        <v>9999</v>
      </c>
      <c r="M4250">
        <v>10042</v>
      </c>
      <c r="N4250">
        <v>10085</v>
      </c>
      <c r="O4250">
        <v>10128</v>
      </c>
      <c r="P4250">
        <v>10172</v>
      </c>
      <c r="Q4250">
        <v>10217</v>
      </c>
      <c r="R4250">
        <v>10262</v>
      </c>
      <c r="S4250">
        <v>10307</v>
      </c>
      <c r="T4250">
        <v>10354</v>
      </c>
      <c r="U4250">
        <v>10401</v>
      </c>
      <c r="V4250">
        <v>10450</v>
      </c>
      <c r="W4250">
        <v>10499</v>
      </c>
      <c r="X4250">
        <v>10549</v>
      </c>
      <c r="Y4250">
        <v>10600</v>
      </c>
      <c r="Z4250">
        <v>10652</v>
      </c>
      <c r="AA4250">
        <v>10706</v>
      </c>
      <c r="AB4250">
        <v>10760</v>
      </c>
      <c r="AC4250">
        <v>10815</v>
      </c>
      <c r="AD4250">
        <v>10872</v>
      </c>
      <c r="AE4250">
        <v>10929</v>
      </c>
      <c r="AF4250">
        <v>10989</v>
      </c>
      <c r="AG4250">
        <v>11050</v>
      </c>
      <c r="AH4250">
        <v>11111</v>
      </c>
      <c r="AI4250">
        <v>11174</v>
      </c>
      <c r="AJ4250">
        <v>11238</v>
      </c>
      <c r="AK4250">
        <v>11304</v>
      </c>
      <c r="AL4250">
        <v>11371</v>
      </c>
      <c r="AM4250" t="s">
        <v>54</v>
      </c>
      <c r="AN4250" t="s">
        <v>17</v>
      </c>
      <c r="AO4250" t="s">
        <v>512</v>
      </c>
      <c r="AP4250" t="s">
        <v>144</v>
      </c>
    </row>
    <row r="4251" spans="1:42" x14ac:dyDescent="0.25">
      <c r="A4251" t="str">
        <f t="shared" si="67"/>
        <v>NG FES - Falling Short</v>
      </c>
      <c r="B4251" t="s">
        <v>142</v>
      </c>
      <c r="C4251" t="s">
        <v>143</v>
      </c>
      <c r="D4251" t="s">
        <v>13</v>
      </c>
      <c r="E4251" t="s">
        <v>70</v>
      </c>
      <c r="F4251" t="s">
        <v>144</v>
      </c>
      <c r="G4251" t="s">
        <v>430</v>
      </c>
      <c r="H4251" t="s">
        <v>69</v>
      </c>
      <c r="I4251">
        <v>5864</v>
      </c>
      <c r="J4251">
        <v>5869</v>
      </c>
      <c r="K4251">
        <v>5874</v>
      </c>
      <c r="L4251">
        <v>5879</v>
      </c>
      <c r="M4251">
        <v>5885</v>
      </c>
      <c r="N4251">
        <v>5890</v>
      </c>
      <c r="O4251">
        <v>5895</v>
      </c>
      <c r="P4251">
        <v>5900</v>
      </c>
      <c r="Q4251">
        <v>5906</v>
      </c>
      <c r="R4251">
        <v>5911</v>
      </c>
      <c r="S4251">
        <v>5916</v>
      </c>
      <c r="T4251">
        <v>5922</v>
      </c>
      <c r="U4251">
        <v>5927</v>
      </c>
      <c r="V4251">
        <v>5933</v>
      </c>
      <c r="W4251">
        <v>5938</v>
      </c>
      <c r="X4251">
        <v>5944</v>
      </c>
      <c r="Y4251">
        <v>5950</v>
      </c>
      <c r="Z4251">
        <v>5956</v>
      </c>
      <c r="AA4251">
        <v>5962</v>
      </c>
      <c r="AB4251">
        <v>5969</v>
      </c>
      <c r="AC4251">
        <v>5975</v>
      </c>
      <c r="AD4251">
        <v>5981</v>
      </c>
      <c r="AE4251">
        <v>5988</v>
      </c>
      <c r="AF4251">
        <v>5995</v>
      </c>
      <c r="AG4251">
        <v>6002</v>
      </c>
      <c r="AH4251">
        <v>6008</v>
      </c>
      <c r="AI4251">
        <v>6015</v>
      </c>
      <c r="AJ4251">
        <v>6023</v>
      </c>
      <c r="AK4251">
        <v>6030</v>
      </c>
      <c r="AL4251">
        <v>6037</v>
      </c>
      <c r="AM4251" t="s">
        <v>54</v>
      </c>
      <c r="AN4251" t="s">
        <v>17</v>
      </c>
      <c r="AO4251" t="s">
        <v>512</v>
      </c>
      <c r="AP4251" t="s">
        <v>144</v>
      </c>
    </row>
    <row r="4252" spans="1:42" x14ac:dyDescent="0.25">
      <c r="A4252" t="str">
        <f t="shared" si="67"/>
        <v>NG FES - Falling Short</v>
      </c>
      <c r="B4252" t="s">
        <v>142</v>
      </c>
      <c r="C4252" t="s">
        <v>143</v>
      </c>
      <c r="D4252" t="s">
        <v>13</v>
      </c>
      <c r="E4252" t="s">
        <v>72</v>
      </c>
      <c r="F4252" t="s">
        <v>144</v>
      </c>
      <c r="G4252" t="s">
        <v>431</v>
      </c>
      <c r="H4252" t="s">
        <v>71</v>
      </c>
      <c r="I4252">
        <v>1888</v>
      </c>
      <c r="J4252">
        <v>1893</v>
      </c>
      <c r="K4252">
        <v>1899</v>
      </c>
      <c r="L4252">
        <v>1904</v>
      </c>
      <c r="M4252">
        <v>1910</v>
      </c>
      <c r="N4252">
        <v>1915</v>
      </c>
      <c r="O4252">
        <v>1921</v>
      </c>
      <c r="P4252">
        <v>1927</v>
      </c>
      <c r="Q4252">
        <v>1932</v>
      </c>
      <c r="R4252">
        <v>1938</v>
      </c>
      <c r="S4252">
        <v>1944</v>
      </c>
      <c r="T4252">
        <v>1950</v>
      </c>
      <c r="U4252">
        <v>1956</v>
      </c>
      <c r="V4252">
        <v>1962</v>
      </c>
      <c r="W4252">
        <v>1968</v>
      </c>
      <c r="X4252">
        <v>1975</v>
      </c>
      <c r="Y4252">
        <v>1981</v>
      </c>
      <c r="Z4252">
        <v>1988</v>
      </c>
      <c r="AA4252">
        <v>1995</v>
      </c>
      <c r="AB4252">
        <v>2002</v>
      </c>
      <c r="AC4252">
        <v>2009</v>
      </c>
      <c r="AD4252">
        <v>2016</v>
      </c>
      <c r="AE4252">
        <v>2023</v>
      </c>
      <c r="AF4252">
        <v>2031</v>
      </c>
      <c r="AG4252">
        <v>2039</v>
      </c>
      <c r="AH4252">
        <v>2046</v>
      </c>
      <c r="AI4252">
        <v>2054</v>
      </c>
      <c r="AJ4252">
        <v>2062</v>
      </c>
      <c r="AK4252">
        <v>2071</v>
      </c>
      <c r="AL4252">
        <v>2079</v>
      </c>
      <c r="AM4252" t="s">
        <v>54</v>
      </c>
      <c r="AN4252" t="s">
        <v>17</v>
      </c>
      <c r="AO4252" t="s">
        <v>512</v>
      </c>
      <c r="AP4252" t="s">
        <v>144</v>
      </c>
    </row>
    <row r="4253" spans="1:42" x14ac:dyDescent="0.25">
      <c r="A4253" t="str">
        <f t="shared" si="67"/>
        <v>NG FES - Falling Short</v>
      </c>
      <c r="B4253" t="s">
        <v>142</v>
      </c>
      <c r="C4253" t="s">
        <v>143</v>
      </c>
      <c r="D4253" t="s">
        <v>13</v>
      </c>
      <c r="E4253" t="s">
        <v>74</v>
      </c>
      <c r="F4253" t="s">
        <v>144</v>
      </c>
      <c r="G4253" t="s">
        <v>432</v>
      </c>
      <c r="H4253" t="s">
        <v>73</v>
      </c>
      <c r="I4253">
        <v>11598</v>
      </c>
      <c r="J4253">
        <v>11675</v>
      </c>
      <c r="K4253">
        <v>11754</v>
      </c>
      <c r="L4253">
        <v>11832</v>
      </c>
      <c r="M4253">
        <v>11911</v>
      </c>
      <c r="N4253">
        <v>11990</v>
      </c>
      <c r="O4253">
        <v>12069</v>
      </c>
      <c r="P4253">
        <v>12149</v>
      </c>
      <c r="Q4253">
        <v>12229</v>
      </c>
      <c r="R4253">
        <v>12309</v>
      </c>
      <c r="S4253">
        <v>12391</v>
      </c>
      <c r="T4253">
        <v>12474</v>
      </c>
      <c r="U4253">
        <v>12558</v>
      </c>
      <c r="V4253">
        <v>12644</v>
      </c>
      <c r="W4253">
        <v>12731</v>
      </c>
      <c r="X4253">
        <v>12819</v>
      </c>
      <c r="Y4253">
        <v>12909</v>
      </c>
      <c r="Z4253">
        <v>13001</v>
      </c>
      <c r="AA4253">
        <v>13094</v>
      </c>
      <c r="AB4253">
        <v>13189</v>
      </c>
      <c r="AC4253">
        <v>13286</v>
      </c>
      <c r="AD4253">
        <v>13385</v>
      </c>
      <c r="AE4253">
        <v>13485</v>
      </c>
      <c r="AF4253">
        <v>13587</v>
      </c>
      <c r="AG4253">
        <v>13690</v>
      </c>
      <c r="AH4253">
        <v>13796</v>
      </c>
      <c r="AI4253">
        <v>13903</v>
      </c>
      <c r="AJ4253">
        <v>14012</v>
      </c>
      <c r="AK4253">
        <v>14123</v>
      </c>
      <c r="AL4253">
        <v>14236</v>
      </c>
      <c r="AM4253" t="s">
        <v>54</v>
      </c>
      <c r="AN4253" t="s">
        <v>17</v>
      </c>
      <c r="AO4253" t="s">
        <v>512</v>
      </c>
      <c r="AP4253" t="s">
        <v>144</v>
      </c>
    </row>
    <row r="4254" spans="1:42" x14ac:dyDescent="0.25">
      <c r="A4254" t="str">
        <f t="shared" si="67"/>
        <v>NG FES - Falling Short</v>
      </c>
      <c r="B4254" t="s">
        <v>142</v>
      </c>
      <c r="C4254" t="s">
        <v>143</v>
      </c>
      <c r="D4254" t="s">
        <v>13</v>
      </c>
      <c r="E4254" t="s">
        <v>76</v>
      </c>
      <c r="F4254" t="s">
        <v>144</v>
      </c>
      <c r="G4254" t="s">
        <v>433</v>
      </c>
      <c r="H4254" t="s">
        <v>75</v>
      </c>
      <c r="I4254">
        <v>9054</v>
      </c>
      <c r="J4254">
        <v>9054</v>
      </c>
      <c r="K4254">
        <v>9054</v>
      </c>
      <c r="L4254">
        <v>9054</v>
      </c>
      <c r="M4254">
        <v>9054</v>
      </c>
      <c r="N4254">
        <v>9054</v>
      </c>
      <c r="O4254">
        <v>9054</v>
      </c>
      <c r="P4254">
        <v>9054</v>
      </c>
      <c r="Q4254">
        <v>9054</v>
      </c>
      <c r="R4254">
        <v>9054</v>
      </c>
      <c r="S4254">
        <v>9054</v>
      </c>
      <c r="T4254">
        <v>9054</v>
      </c>
      <c r="U4254">
        <v>9054</v>
      </c>
      <c r="V4254">
        <v>9054</v>
      </c>
      <c r="W4254">
        <v>9054</v>
      </c>
      <c r="X4254">
        <v>9054</v>
      </c>
      <c r="Y4254">
        <v>9054</v>
      </c>
      <c r="Z4254">
        <v>9054</v>
      </c>
      <c r="AA4254">
        <v>9054</v>
      </c>
      <c r="AB4254">
        <v>9054</v>
      </c>
      <c r="AC4254">
        <v>9054</v>
      </c>
      <c r="AD4254">
        <v>9054</v>
      </c>
      <c r="AE4254">
        <v>9054</v>
      </c>
      <c r="AF4254">
        <v>9054</v>
      </c>
      <c r="AG4254">
        <v>9054</v>
      </c>
      <c r="AH4254">
        <v>9054</v>
      </c>
      <c r="AI4254">
        <v>9054</v>
      </c>
      <c r="AJ4254">
        <v>9054</v>
      </c>
      <c r="AK4254">
        <v>9054</v>
      </c>
      <c r="AL4254">
        <v>9054</v>
      </c>
      <c r="AM4254" t="s">
        <v>54</v>
      </c>
      <c r="AN4254" t="s">
        <v>17</v>
      </c>
      <c r="AO4254" t="s">
        <v>512</v>
      </c>
      <c r="AP4254" t="s">
        <v>144</v>
      </c>
    </row>
    <row r="4255" spans="1:42" x14ac:dyDescent="0.25">
      <c r="A4255" t="str">
        <f t="shared" si="67"/>
        <v>NG FES - Falling Short</v>
      </c>
      <c r="B4255" t="s">
        <v>142</v>
      </c>
      <c r="C4255" t="s">
        <v>143</v>
      </c>
      <c r="D4255" t="s">
        <v>13</v>
      </c>
      <c r="E4255" t="s">
        <v>78</v>
      </c>
      <c r="F4255" t="s">
        <v>144</v>
      </c>
      <c r="G4255" t="s">
        <v>434</v>
      </c>
      <c r="H4255" t="s">
        <v>77</v>
      </c>
      <c r="I4255">
        <v>3709</v>
      </c>
      <c r="J4255">
        <v>3709</v>
      </c>
      <c r="K4255">
        <v>3709</v>
      </c>
      <c r="L4255">
        <v>3709</v>
      </c>
      <c r="M4255">
        <v>3709</v>
      </c>
      <c r="N4255">
        <v>3709</v>
      </c>
      <c r="O4255">
        <v>3709</v>
      </c>
      <c r="P4255">
        <v>3709</v>
      </c>
      <c r="Q4255">
        <v>3709</v>
      </c>
      <c r="R4255">
        <v>3709</v>
      </c>
      <c r="S4255">
        <v>3709</v>
      </c>
      <c r="T4255">
        <v>3709</v>
      </c>
      <c r="U4255">
        <v>3709</v>
      </c>
      <c r="V4255">
        <v>3709</v>
      </c>
      <c r="W4255">
        <v>3709</v>
      </c>
      <c r="X4255">
        <v>3709</v>
      </c>
      <c r="Y4255">
        <v>3709</v>
      </c>
      <c r="Z4255">
        <v>3709</v>
      </c>
      <c r="AA4255">
        <v>3709</v>
      </c>
      <c r="AB4255">
        <v>3709</v>
      </c>
      <c r="AC4255">
        <v>3709</v>
      </c>
      <c r="AD4255">
        <v>3709</v>
      </c>
      <c r="AE4255">
        <v>3709</v>
      </c>
      <c r="AF4255">
        <v>3709</v>
      </c>
      <c r="AG4255">
        <v>3709</v>
      </c>
      <c r="AH4255">
        <v>3709</v>
      </c>
      <c r="AI4255">
        <v>3709</v>
      </c>
      <c r="AJ4255">
        <v>3709</v>
      </c>
      <c r="AK4255">
        <v>3709</v>
      </c>
      <c r="AL4255">
        <v>3709</v>
      </c>
      <c r="AM4255" t="s">
        <v>54</v>
      </c>
      <c r="AN4255" t="s">
        <v>17</v>
      </c>
      <c r="AO4255" t="s">
        <v>512</v>
      </c>
      <c r="AP4255" t="s">
        <v>144</v>
      </c>
    </row>
    <row r="4256" spans="1:42" x14ac:dyDescent="0.25">
      <c r="A4256" t="str">
        <f t="shared" si="67"/>
        <v>NG FES - Falling Short</v>
      </c>
      <c r="B4256" t="s">
        <v>142</v>
      </c>
      <c r="C4256" t="s">
        <v>143</v>
      </c>
      <c r="D4256" t="s">
        <v>13</v>
      </c>
      <c r="E4256" t="s">
        <v>80</v>
      </c>
      <c r="F4256" t="s">
        <v>144</v>
      </c>
      <c r="G4256" t="s">
        <v>436</v>
      </c>
      <c r="H4256" t="s">
        <v>79</v>
      </c>
      <c r="I4256">
        <v>2923</v>
      </c>
      <c r="J4256">
        <v>2923</v>
      </c>
      <c r="K4256">
        <v>2923</v>
      </c>
      <c r="L4256">
        <v>2923</v>
      </c>
      <c r="M4256">
        <v>2923</v>
      </c>
      <c r="N4256">
        <v>2923</v>
      </c>
      <c r="O4256">
        <v>2923</v>
      </c>
      <c r="P4256">
        <v>2923</v>
      </c>
      <c r="Q4256">
        <v>2923</v>
      </c>
      <c r="R4256">
        <v>2923</v>
      </c>
      <c r="S4256">
        <v>2923</v>
      </c>
      <c r="T4256">
        <v>2923</v>
      </c>
      <c r="U4256">
        <v>2923</v>
      </c>
      <c r="V4256">
        <v>2923</v>
      </c>
      <c r="W4256">
        <v>2923</v>
      </c>
      <c r="X4256">
        <v>2923</v>
      </c>
      <c r="Y4256">
        <v>2923</v>
      </c>
      <c r="Z4256">
        <v>2923</v>
      </c>
      <c r="AA4256">
        <v>2923</v>
      </c>
      <c r="AB4256">
        <v>2923</v>
      </c>
      <c r="AC4256">
        <v>2923</v>
      </c>
      <c r="AD4256">
        <v>2923</v>
      </c>
      <c r="AE4256">
        <v>2923</v>
      </c>
      <c r="AF4256">
        <v>2923</v>
      </c>
      <c r="AG4256">
        <v>2923</v>
      </c>
      <c r="AH4256">
        <v>2923</v>
      </c>
      <c r="AI4256">
        <v>2923</v>
      </c>
      <c r="AJ4256">
        <v>2923</v>
      </c>
      <c r="AK4256">
        <v>2923</v>
      </c>
      <c r="AL4256">
        <v>2923</v>
      </c>
      <c r="AM4256" t="s">
        <v>54</v>
      </c>
      <c r="AN4256" t="s">
        <v>17</v>
      </c>
      <c r="AO4256" t="s">
        <v>512</v>
      </c>
      <c r="AP4256" t="s">
        <v>144</v>
      </c>
    </row>
    <row r="4257" spans="1:42" x14ac:dyDescent="0.25">
      <c r="A4257" t="str">
        <f t="shared" si="67"/>
        <v>NG FES - Falling Short</v>
      </c>
      <c r="B4257" t="s">
        <v>142</v>
      </c>
      <c r="C4257" t="s">
        <v>143</v>
      </c>
      <c r="D4257" t="s">
        <v>13</v>
      </c>
      <c r="E4257" t="s">
        <v>82</v>
      </c>
      <c r="F4257" t="s">
        <v>144</v>
      </c>
      <c r="G4257" t="s">
        <v>449</v>
      </c>
      <c r="H4257" t="s">
        <v>81</v>
      </c>
      <c r="I4257">
        <v>1835</v>
      </c>
      <c r="J4257">
        <v>1835</v>
      </c>
      <c r="K4257">
        <v>1835</v>
      </c>
      <c r="L4257">
        <v>1835</v>
      </c>
      <c r="M4257">
        <v>1835</v>
      </c>
      <c r="N4257">
        <v>1835</v>
      </c>
      <c r="O4257">
        <v>1835</v>
      </c>
      <c r="P4257">
        <v>1836</v>
      </c>
      <c r="Q4257">
        <v>1836</v>
      </c>
      <c r="R4257">
        <v>1836</v>
      </c>
      <c r="S4257">
        <v>1836</v>
      </c>
      <c r="T4257">
        <v>1836</v>
      </c>
      <c r="U4257">
        <v>1836</v>
      </c>
      <c r="V4257">
        <v>1836</v>
      </c>
      <c r="W4257">
        <v>1836</v>
      </c>
      <c r="X4257">
        <v>1836</v>
      </c>
      <c r="Y4257">
        <v>1836</v>
      </c>
      <c r="Z4257">
        <v>1836</v>
      </c>
      <c r="AA4257">
        <v>1837</v>
      </c>
      <c r="AB4257">
        <v>1837</v>
      </c>
      <c r="AC4257">
        <v>1837</v>
      </c>
      <c r="AD4257">
        <v>1837</v>
      </c>
      <c r="AE4257">
        <v>1837</v>
      </c>
      <c r="AF4257">
        <v>1837</v>
      </c>
      <c r="AG4257">
        <v>1837</v>
      </c>
      <c r="AH4257">
        <v>1837</v>
      </c>
      <c r="AI4257">
        <v>1837</v>
      </c>
      <c r="AJ4257">
        <v>1837</v>
      </c>
      <c r="AK4257">
        <v>1838</v>
      </c>
      <c r="AL4257">
        <v>1838</v>
      </c>
      <c r="AM4257" t="s">
        <v>54</v>
      </c>
      <c r="AN4257" t="s">
        <v>17</v>
      </c>
      <c r="AO4257" t="s">
        <v>512</v>
      </c>
      <c r="AP4257" t="s">
        <v>144</v>
      </c>
    </row>
    <row r="4258" spans="1:42" x14ac:dyDescent="0.25">
      <c r="A4258" t="str">
        <f t="shared" si="67"/>
        <v>NG FES - Falling Short</v>
      </c>
      <c r="B4258" t="s">
        <v>142</v>
      </c>
      <c r="C4258" t="s">
        <v>143</v>
      </c>
      <c r="D4258" t="s">
        <v>13</v>
      </c>
      <c r="E4258" t="s">
        <v>84</v>
      </c>
      <c r="F4258" t="s">
        <v>144</v>
      </c>
      <c r="G4258" t="s">
        <v>438</v>
      </c>
      <c r="H4258" t="s">
        <v>83</v>
      </c>
      <c r="I4258">
        <v>2229</v>
      </c>
      <c r="J4258">
        <v>2239</v>
      </c>
      <c r="K4258">
        <v>2250</v>
      </c>
      <c r="L4258">
        <v>2260</v>
      </c>
      <c r="M4258">
        <v>2271</v>
      </c>
      <c r="N4258">
        <v>2282</v>
      </c>
      <c r="O4258">
        <v>2292</v>
      </c>
      <c r="P4258">
        <v>2303</v>
      </c>
      <c r="Q4258">
        <v>2314</v>
      </c>
      <c r="R4258">
        <v>2324</v>
      </c>
      <c r="S4258">
        <v>2335</v>
      </c>
      <c r="T4258">
        <v>2346</v>
      </c>
      <c r="U4258">
        <v>2357</v>
      </c>
      <c r="V4258">
        <v>2369</v>
      </c>
      <c r="W4258">
        <v>2380</v>
      </c>
      <c r="X4258">
        <v>2392</v>
      </c>
      <c r="Y4258">
        <v>2404</v>
      </c>
      <c r="Z4258">
        <v>2416</v>
      </c>
      <c r="AA4258">
        <v>2428</v>
      </c>
      <c r="AB4258">
        <v>2441</v>
      </c>
      <c r="AC4258">
        <v>2454</v>
      </c>
      <c r="AD4258">
        <v>2467</v>
      </c>
      <c r="AE4258">
        <v>2480</v>
      </c>
      <c r="AF4258">
        <v>2493</v>
      </c>
      <c r="AG4258">
        <v>2507</v>
      </c>
      <c r="AH4258">
        <v>2521</v>
      </c>
      <c r="AI4258">
        <v>2535</v>
      </c>
      <c r="AJ4258">
        <v>2549</v>
      </c>
      <c r="AK4258">
        <v>2564</v>
      </c>
      <c r="AL4258">
        <v>2579</v>
      </c>
      <c r="AM4258" t="s">
        <v>54</v>
      </c>
      <c r="AN4258" t="s">
        <v>17</v>
      </c>
      <c r="AO4258" t="s">
        <v>512</v>
      </c>
      <c r="AP4258" t="s">
        <v>144</v>
      </c>
    </row>
    <row r="4259" spans="1:42" x14ac:dyDescent="0.25">
      <c r="A4259" t="str">
        <f t="shared" si="67"/>
        <v>NG FES - Falling Short</v>
      </c>
      <c r="B4259" t="s">
        <v>142</v>
      </c>
      <c r="C4259" t="s">
        <v>143</v>
      </c>
      <c r="D4259" t="s">
        <v>13</v>
      </c>
      <c r="E4259" t="s">
        <v>86</v>
      </c>
      <c r="F4259" t="s">
        <v>144</v>
      </c>
      <c r="G4259" t="s">
        <v>439</v>
      </c>
      <c r="H4259" t="s">
        <v>85</v>
      </c>
      <c r="I4259">
        <v>3662</v>
      </c>
      <c r="J4259">
        <v>3662</v>
      </c>
      <c r="K4259">
        <v>3662</v>
      </c>
      <c r="L4259">
        <v>3662</v>
      </c>
      <c r="M4259">
        <v>3662</v>
      </c>
      <c r="N4259">
        <v>3662</v>
      </c>
      <c r="O4259">
        <v>3662</v>
      </c>
      <c r="P4259">
        <v>3662</v>
      </c>
      <c r="Q4259">
        <v>3662</v>
      </c>
      <c r="R4259">
        <v>3662</v>
      </c>
      <c r="S4259">
        <v>3662</v>
      </c>
      <c r="T4259">
        <v>3662</v>
      </c>
      <c r="U4259">
        <v>3662</v>
      </c>
      <c r="V4259">
        <v>3662</v>
      </c>
      <c r="W4259">
        <v>3662</v>
      </c>
      <c r="X4259">
        <v>3662</v>
      </c>
      <c r="Y4259">
        <v>3662</v>
      </c>
      <c r="Z4259">
        <v>3662</v>
      </c>
      <c r="AA4259">
        <v>3662</v>
      </c>
      <c r="AB4259">
        <v>3662</v>
      </c>
      <c r="AC4259">
        <v>3662</v>
      </c>
      <c r="AD4259">
        <v>3662</v>
      </c>
      <c r="AE4259">
        <v>3662</v>
      </c>
      <c r="AF4259">
        <v>3662</v>
      </c>
      <c r="AG4259">
        <v>3662</v>
      </c>
      <c r="AH4259">
        <v>3662</v>
      </c>
      <c r="AI4259">
        <v>3662</v>
      </c>
      <c r="AJ4259">
        <v>3662</v>
      </c>
      <c r="AK4259">
        <v>3662</v>
      </c>
      <c r="AL4259">
        <v>3662</v>
      </c>
      <c r="AM4259" t="s">
        <v>54</v>
      </c>
      <c r="AN4259" t="s">
        <v>17</v>
      </c>
      <c r="AO4259" t="s">
        <v>512</v>
      </c>
      <c r="AP4259" t="s">
        <v>144</v>
      </c>
    </row>
    <row r="4260" spans="1:42" x14ac:dyDescent="0.25">
      <c r="A4260" t="str">
        <f t="shared" si="67"/>
        <v>NG FES - Falling Short</v>
      </c>
      <c r="B4260" t="s">
        <v>142</v>
      </c>
      <c r="C4260" t="s">
        <v>143</v>
      </c>
      <c r="D4260" t="s">
        <v>13</v>
      </c>
      <c r="E4260" t="s">
        <v>88</v>
      </c>
      <c r="F4260" t="s">
        <v>144</v>
      </c>
      <c r="G4260" t="s">
        <v>441</v>
      </c>
      <c r="H4260" t="s">
        <v>87</v>
      </c>
      <c r="I4260">
        <v>22128</v>
      </c>
      <c r="J4260">
        <v>22139</v>
      </c>
      <c r="K4260">
        <v>22150</v>
      </c>
      <c r="L4260">
        <v>22161</v>
      </c>
      <c r="M4260">
        <v>22172</v>
      </c>
      <c r="N4260">
        <v>22184</v>
      </c>
      <c r="O4260">
        <v>22195</v>
      </c>
      <c r="P4260">
        <v>22207</v>
      </c>
      <c r="Q4260">
        <v>22219</v>
      </c>
      <c r="R4260">
        <v>22231</v>
      </c>
      <c r="S4260">
        <v>22243</v>
      </c>
      <c r="T4260">
        <v>22255</v>
      </c>
      <c r="U4260">
        <v>22268</v>
      </c>
      <c r="V4260">
        <v>22281</v>
      </c>
      <c r="W4260">
        <v>22294</v>
      </c>
      <c r="X4260">
        <v>22307</v>
      </c>
      <c r="Y4260">
        <v>22321</v>
      </c>
      <c r="Z4260">
        <v>22335</v>
      </c>
      <c r="AA4260">
        <v>22350</v>
      </c>
      <c r="AB4260">
        <v>22364</v>
      </c>
      <c r="AC4260">
        <v>22379</v>
      </c>
      <c r="AD4260">
        <v>22395</v>
      </c>
      <c r="AE4260">
        <v>22410</v>
      </c>
      <c r="AF4260">
        <v>22426</v>
      </c>
      <c r="AG4260">
        <v>22443</v>
      </c>
      <c r="AH4260">
        <v>22460</v>
      </c>
      <c r="AI4260">
        <v>22477</v>
      </c>
      <c r="AJ4260">
        <v>22494</v>
      </c>
      <c r="AK4260">
        <v>22512</v>
      </c>
      <c r="AL4260">
        <v>22530</v>
      </c>
      <c r="AM4260" t="s">
        <v>54</v>
      </c>
      <c r="AN4260" t="s">
        <v>17</v>
      </c>
      <c r="AO4260" t="s">
        <v>512</v>
      </c>
      <c r="AP4260" t="s">
        <v>144</v>
      </c>
    </row>
    <row r="4261" spans="1:42" x14ac:dyDescent="0.25">
      <c r="A4261" t="str">
        <f t="shared" si="67"/>
        <v>NG FES - Falling Short</v>
      </c>
      <c r="B4261" t="s">
        <v>142</v>
      </c>
      <c r="C4261" t="s">
        <v>143</v>
      </c>
      <c r="D4261" t="s">
        <v>13</v>
      </c>
      <c r="E4261" t="s">
        <v>90</v>
      </c>
      <c r="F4261" t="s">
        <v>144</v>
      </c>
      <c r="G4261" t="s">
        <v>442</v>
      </c>
      <c r="H4261" t="s">
        <v>89</v>
      </c>
      <c r="I4261">
        <v>115</v>
      </c>
      <c r="J4261">
        <v>116</v>
      </c>
      <c r="K4261">
        <v>117</v>
      </c>
      <c r="L4261">
        <v>117</v>
      </c>
      <c r="M4261">
        <v>118</v>
      </c>
      <c r="N4261">
        <v>119</v>
      </c>
      <c r="O4261">
        <v>120</v>
      </c>
      <c r="P4261">
        <v>121</v>
      </c>
      <c r="Q4261">
        <v>121</v>
      </c>
      <c r="R4261">
        <v>122</v>
      </c>
      <c r="S4261">
        <v>123</v>
      </c>
      <c r="T4261">
        <v>124</v>
      </c>
      <c r="U4261">
        <v>125</v>
      </c>
      <c r="V4261">
        <v>126</v>
      </c>
      <c r="W4261">
        <v>127</v>
      </c>
      <c r="X4261">
        <v>128</v>
      </c>
      <c r="Y4261">
        <v>129</v>
      </c>
      <c r="Z4261">
        <v>130</v>
      </c>
      <c r="AA4261">
        <v>131</v>
      </c>
      <c r="AB4261">
        <v>132</v>
      </c>
      <c r="AC4261">
        <v>133</v>
      </c>
      <c r="AD4261">
        <v>134</v>
      </c>
      <c r="AE4261">
        <v>135</v>
      </c>
      <c r="AF4261">
        <v>136</v>
      </c>
      <c r="AG4261">
        <v>137</v>
      </c>
      <c r="AH4261">
        <v>138</v>
      </c>
      <c r="AI4261">
        <v>140</v>
      </c>
      <c r="AJ4261">
        <v>141</v>
      </c>
      <c r="AK4261">
        <v>142</v>
      </c>
      <c r="AL4261">
        <v>143</v>
      </c>
      <c r="AM4261" t="s">
        <v>54</v>
      </c>
      <c r="AN4261" t="s">
        <v>17</v>
      </c>
      <c r="AO4261" t="s">
        <v>512</v>
      </c>
      <c r="AP4261" t="s">
        <v>144</v>
      </c>
    </row>
    <row r="4262" spans="1:42" x14ac:dyDescent="0.25">
      <c r="A4262" t="str">
        <f t="shared" si="67"/>
        <v>NG FES - Falling Short</v>
      </c>
      <c r="B4262" t="s">
        <v>142</v>
      </c>
      <c r="C4262" t="s">
        <v>143</v>
      </c>
      <c r="D4262" t="s">
        <v>13</v>
      </c>
      <c r="E4262" t="s">
        <v>92</v>
      </c>
      <c r="F4262" t="s">
        <v>144</v>
      </c>
      <c r="G4262" t="s">
        <v>444</v>
      </c>
      <c r="H4262" t="s">
        <v>91</v>
      </c>
      <c r="I4262">
        <v>5666</v>
      </c>
      <c r="J4262">
        <v>5699</v>
      </c>
      <c r="K4262">
        <v>5732</v>
      </c>
      <c r="L4262">
        <v>5766</v>
      </c>
      <c r="M4262">
        <v>5799</v>
      </c>
      <c r="N4262">
        <v>5833</v>
      </c>
      <c r="O4262">
        <v>5868</v>
      </c>
      <c r="P4262">
        <v>5902</v>
      </c>
      <c r="Q4262">
        <v>5937</v>
      </c>
      <c r="R4262">
        <v>5972</v>
      </c>
      <c r="S4262">
        <v>6008</v>
      </c>
      <c r="T4262">
        <v>6044</v>
      </c>
      <c r="U4262">
        <v>6082</v>
      </c>
      <c r="V4262">
        <v>6120</v>
      </c>
      <c r="W4262">
        <v>6158</v>
      </c>
      <c r="X4262">
        <v>6198</v>
      </c>
      <c r="Y4262">
        <v>6238</v>
      </c>
      <c r="Z4262">
        <v>6280</v>
      </c>
      <c r="AA4262">
        <v>6322</v>
      </c>
      <c r="AB4262">
        <v>6365</v>
      </c>
      <c r="AC4262">
        <v>6408</v>
      </c>
      <c r="AD4262">
        <v>6453</v>
      </c>
      <c r="AE4262">
        <v>6498</v>
      </c>
      <c r="AF4262">
        <v>6545</v>
      </c>
      <c r="AG4262">
        <v>6592</v>
      </c>
      <c r="AH4262">
        <v>6640</v>
      </c>
      <c r="AI4262">
        <v>6689</v>
      </c>
      <c r="AJ4262">
        <v>6739</v>
      </c>
      <c r="AK4262">
        <v>6790</v>
      </c>
      <c r="AL4262">
        <v>6842</v>
      </c>
      <c r="AM4262" t="s">
        <v>54</v>
      </c>
      <c r="AN4262" t="s">
        <v>17</v>
      </c>
      <c r="AO4262" t="s">
        <v>512</v>
      </c>
      <c r="AP4262" t="s">
        <v>144</v>
      </c>
    </row>
    <row r="4263" spans="1:42" x14ac:dyDescent="0.25">
      <c r="A4263" t="str">
        <f t="shared" si="67"/>
        <v>NG FES - Falling Short</v>
      </c>
      <c r="B4263" t="s">
        <v>142</v>
      </c>
      <c r="C4263" t="s">
        <v>143</v>
      </c>
      <c r="D4263" t="s">
        <v>13</v>
      </c>
      <c r="E4263" t="s">
        <v>94</v>
      </c>
      <c r="F4263" t="s">
        <v>144</v>
      </c>
      <c r="G4263" t="s">
        <v>450</v>
      </c>
      <c r="H4263" t="s">
        <v>93</v>
      </c>
      <c r="I4263">
        <v>14420</v>
      </c>
      <c r="J4263">
        <v>14499</v>
      </c>
      <c r="K4263">
        <v>14580</v>
      </c>
      <c r="L4263">
        <v>14660</v>
      </c>
      <c r="M4263">
        <v>14741</v>
      </c>
      <c r="N4263">
        <v>14823</v>
      </c>
      <c r="O4263">
        <v>14905</v>
      </c>
      <c r="P4263">
        <v>14988</v>
      </c>
      <c r="Q4263">
        <v>15072</v>
      </c>
      <c r="R4263">
        <v>15156</v>
      </c>
      <c r="S4263">
        <v>15242</v>
      </c>
      <c r="T4263">
        <v>15330</v>
      </c>
      <c r="U4263">
        <v>15420</v>
      </c>
      <c r="V4263">
        <v>15511</v>
      </c>
      <c r="W4263">
        <v>15604</v>
      </c>
      <c r="X4263">
        <v>15699</v>
      </c>
      <c r="Y4263">
        <v>15796</v>
      </c>
      <c r="Z4263">
        <v>15895</v>
      </c>
      <c r="AA4263">
        <v>15997</v>
      </c>
      <c r="AB4263">
        <v>16100</v>
      </c>
      <c r="AC4263">
        <v>16205</v>
      </c>
      <c r="AD4263">
        <v>16311</v>
      </c>
      <c r="AE4263">
        <v>16420</v>
      </c>
      <c r="AF4263">
        <v>16532</v>
      </c>
      <c r="AG4263">
        <v>16645</v>
      </c>
      <c r="AH4263">
        <v>16761</v>
      </c>
      <c r="AI4263">
        <v>16878</v>
      </c>
      <c r="AJ4263">
        <v>16998</v>
      </c>
      <c r="AK4263">
        <v>17120</v>
      </c>
      <c r="AL4263">
        <v>17245</v>
      </c>
      <c r="AM4263" t="s">
        <v>54</v>
      </c>
      <c r="AN4263" t="s">
        <v>17</v>
      </c>
      <c r="AO4263" t="s">
        <v>512</v>
      </c>
      <c r="AP4263" t="s">
        <v>144</v>
      </c>
    </row>
    <row r="4264" spans="1:42" x14ac:dyDescent="0.25">
      <c r="A4264" t="str">
        <f t="shared" si="67"/>
        <v>NG FES - Falling Short</v>
      </c>
      <c r="B4264" t="s">
        <v>142</v>
      </c>
      <c r="C4264" t="s">
        <v>143</v>
      </c>
      <c r="D4264" t="s">
        <v>13</v>
      </c>
      <c r="E4264" t="s">
        <v>96</v>
      </c>
      <c r="F4264" t="s">
        <v>144</v>
      </c>
      <c r="G4264" t="s">
        <v>451</v>
      </c>
      <c r="H4264" t="s">
        <v>95</v>
      </c>
      <c r="I4264">
        <v>12837</v>
      </c>
      <c r="J4264">
        <v>12910</v>
      </c>
      <c r="K4264">
        <v>12984</v>
      </c>
      <c r="L4264">
        <v>13058</v>
      </c>
      <c r="M4264">
        <v>13133</v>
      </c>
      <c r="N4264">
        <v>13208</v>
      </c>
      <c r="O4264">
        <v>13285</v>
      </c>
      <c r="P4264">
        <v>13362</v>
      </c>
      <c r="Q4264">
        <v>13440</v>
      </c>
      <c r="R4264">
        <v>13519</v>
      </c>
      <c r="S4264">
        <v>13599</v>
      </c>
      <c r="T4264">
        <v>13681</v>
      </c>
      <c r="U4264">
        <v>13765</v>
      </c>
      <c r="V4264">
        <v>13851</v>
      </c>
      <c r="W4264">
        <v>13938</v>
      </c>
      <c r="X4264">
        <v>14027</v>
      </c>
      <c r="Y4264">
        <v>14117</v>
      </c>
      <c r="Z4264">
        <v>14210</v>
      </c>
      <c r="AA4264">
        <v>14305</v>
      </c>
      <c r="AB4264">
        <v>14402</v>
      </c>
      <c r="AC4264">
        <v>14500</v>
      </c>
      <c r="AD4264">
        <v>14600</v>
      </c>
      <c r="AE4264">
        <v>14702</v>
      </c>
      <c r="AF4264">
        <v>14809</v>
      </c>
      <c r="AG4264">
        <v>14916</v>
      </c>
      <c r="AH4264">
        <v>15025</v>
      </c>
      <c r="AI4264">
        <v>15136</v>
      </c>
      <c r="AJ4264">
        <v>15250</v>
      </c>
      <c r="AK4264">
        <v>15366</v>
      </c>
      <c r="AL4264">
        <v>15484</v>
      </c>
      <c r="AM4264" t="s">
        <v>54</v>
      </c>
      <c r="AN4264" t="s">
        <v>17</v>
      </c>
      <c r="AO4264" t="s">
        <v>512</v>
      </c>
      <c r="AP4264" t="s">
        <v>144</v>
      </c>
    </row>
    <row r="4265" spans="1:42" x14ac:dyDescent="0.25">
      <c r="A4265" t="str">
        <f t="shared" si="67"/>
        <v>NG FES - Falling Short</v>
      </c>
      <c r="B4265" t="s">
        <v>142</v>
      </c>
      <c r="C4265" t="s">
        <v>143</v>
      </c>
      <c r="D4265" t="s">
        <v>13</v>
      </c>
      <c r="E4265" t="s">
        <v>98</v>
      </c>
      <c r="F4265" t="s">
        <v>144</v>
      </c>
      <c r="G4265" t="s">
        <v>445</v>
      </c>
      <c r="H4265" t="s">
        <v>97</v>
      </c>
      <c r="I4265">
        <v>679</v>
      </c>
      <c r="J4265">
        <v>680</v>
      </c>
      <c r="K4265">
        <v>682</v>
      </c>
      <c r="L4265">
        <v>683</v>
      </c>
      <c r="M4265">
        <v>684</v>
      </c>
      <c r="N4265">
        <v>686</v>
      </c>
      <c r="O4265">
        <v>687</v>
      </c>
      <c r="P4265">
        <v>688</v>
      </c>
      <c r="Q4265">
        <v>690</v>
      </c>
      <c r="R4265">
        <v>691</v>
      </c>
      <c r="S4265">
        <v>692</v>
      </c>
      <c r="T4265">
        <v>694</v>
      </c>
      <c r="U4265">
        <v>695</v>
      </c>
      <c r="V4265">
        <v>697</v>
      </c>
      <c r="W4265">
        <v>698</v>
      </c>
      <c r="X4265">
        <v>700</v>
      </c>
      <c r="Y4265">
        <v>701</v>
      </c>
      <c r="Z4265">
        <v>703</v>
      </c>
      <c r="AA4265">
        <v>705</v>
      </c>
      <c r="AB4265">
        <v>706</v>
      </c>
      <c r="AC4265">
        <v>708</v>
      </c>
      <c r="AD4265">
        <v>710</v>
      </c>
      <c r="AE4265">
        <v>712</v>
      </c>
      <c r="AF4265">
        <v>713</v>
      </c>
      <c r="AG4265">
        <v>715</v>
      </c>
      <c r="AH4265">
        <v>717</v>
      </c>
      <c r="AI4265">
        <v>719</v>
      </c>
      <c r="AJ4265">
        <v>721</v>
      </c>
      <c r="AK4265">
        <v>723</v>
      </c>
      <c r="AL4265">
        <v>725</v>
      </c>
      <c r="AM4265" t="s">
        <v>54</v>
      </c>
      <c r="AN4265" t="s">
        <v>17</v>
      </c>
      <c r="AO4265" t="s">
        <v>512</v>
      </c>
      <c r="AP4265" t="s">
        <v>144</v>
      </c>
    </row>
    <row r="4266" spans="1:42" x14ac:dyDescent="0.25">
      <c r="A4266" t="str">
        <f t="shared" si="67"/>
        <v>NG FES - Leading the Way</v>
      </c>
      <c r="B4266" t="s">
        <v>142</v>
      </c>
      <c r="C4266" t="s">
        <v>143</v>
      </c>
      <c r="D4266" t="s">
        <v>13</v>
      </c>
      <c r="E4266" t="s">
        <v>16</v>
      </c>
      <c r="F4266" t="s">
        <v>144</v>
      </c>
      <c r="G4266" t="s">
        <v>391</v>
      </c>
      <c r="H4266" t="s">
        <v>14</v>
      </c>
      <c r="I4266">
        <v>5817</v>
      </c>
      <c r="J4266">
        <v>5855</v>
      </c>
      <c r="K4266">
        <v>5892</v>
      </c>
      <c r="L4266">
        <v>5931</v>
      </c>
      <c r="M4266">
        <v>5969</v>
      </c>
      <c r="N4266">
        <v>6008</v>
      </c>
      <c r="O4266">
        <v>6047</v>
      </c>
      <c r="P4266">
        <v>6087</v>
      </c>
      <c r="Q4266">
        <v>6126</v>
      </c>
      <c r="R4266">
        <v>6166</v>
      </c>
      <c r="S4266">
        <v>6206</v>
      </c>
      <c r="T4266">
        <v>6247</v>
      </c>
      <c r="U4266">
        <v>6289</v>
      </c>
      <c r="V4266">
        <v>6331</v>
      </c>
      <c r="W4266">
        <v>6373</v>
      </c>
      <c r="X4266">
        <v>6416</v>
      </c>
      <c r="Y4266">
        <v>6460</v>
      </c>
      <c r="Z4266">
        <v>6505</v>
      </c>
      <c r="AA4266">
        <v>6550</v>
      </c>
      <c r="AB4266">
        <v>6596</v>
      </c>
      <c r="AC4266">
        <v>6642</v>
      </c>
      <c r="AD4266">
        <v>6690</v>
      </c>
      <c r="AE4266">
        <v>6738</v>
      </c>
      <c r="AF4266">
        <v>6788</v>
      </c>
      <c r="AG4266">
        <v>6838</v>
      </c>
      <c r="AH4266">
        <v>6889</v>
      </c>
      <c r="AI4266">
        <v>6940</v>
      </c>
      <c r="AJ4266">
        <v>6993</v>
      </c>
      <c r="AK4266">
        <v>7047</v>
      </c>
      <c r="AL4266">
        <v>7101</v>
      </c>
      <c r="AM4266" t="s">
        <v>13</v>
      </c>
      <c r="AN4266" t="s">
        <v>17</v>
      </c>
      <c r="AO4266" t="s">
        <v>513</v>
      </c>
      <c r="AP4266" t="s">
        <v>144</v>
      </c>
    </row>
    <row r="4267" spans="1:42" x14ac:dyDescent="0.25">
      <c r="A4267" t="str">
        <f t="shared" si="67"/>
        <v>NG FES - Leading the Way</v>
      </c>
      <c r="B4267" t="s">
        <v>142</v>
      </c>
      <c r="C4267" t="s">
        <v>143</v>
      </c>
      <c r="D4267" t="s">
        <v>13</v>
      </c>
      <c r="E4267" t="s">
        <v>19</v>
      </c>
      <c r="F4267" t="s">
        <v>144</v>
      </c>
      <c r="G4267" t="s">
        <v>394</v>
      </c>
      <c r="H4267" t="s">
        <v>18</v>
      </c>
      <c r="I4267">
        <v>3523</v>
      </c>
      <c r="J4267">
        <v>3546</v>
      </c>
      <c r="K4267">
        <v>3569</v>
      </c>
      <c r="L4267">
        <v>3592</v>
      </c>
      <c r="M4267">
        <v>3616</v>
      </c>
      <c r="N4267">
        <v>3639</v>
      </c>
      <c r="O4267">
        <v>3663</v>
      </c>
      <c r="P4267">
        <v>3687</v>
      </c>
      <c r="Q4267">
        <v>3711</v>
      </c>
      <c r="R4267">
        <v>3735</v>
      </c>
      <c r="S4267">
        <v>3759</v>
      </c>
      <c r="T4267">
        <v>3784</v>
      </c>
      <c r="U4267">
        <v>3809</v>
      </c>
      <c r="V4267">
        <v>3834</v>
      </c>
      <c r="W4267">
        <v>3860</v>
      </c>
      <c r="X4267">
        <v>3886</v>
      </c>
      <c r="Y4267">
        <v>3912</v>
      </c>
      <c r="Z4267">
        <v>3939</v>
      </c>
      <c r="AA4267">
        <v>3966</v>
      </c>
      <c r="AB4267">
        <v>3994</v>
      </c>
      <c r="AC4267">
        <v>4022</v>
      </c>
      <c r="AD4267">
        <v>4051</v>
      </c>
      <c r="AE4267">
        <v>4080</v>
      </c>
      <c r="AF4267">
        <v>4110</v>
      </c>
      <c r="AG4267">
        <v>4140</v>
      </c>
      <c r="AH4267">
        <v>4171</v>
      </c>
      <c r="AI4267">
        <v>4202</v>
      </c>
      <c r="AJ4267">
        <v>4234</v>
      </c>
      <c r="AK4267">
        <v>4266</v>
      </c>
      <c r="AL4267">
        <v>4299</v>
      </c>
      <c r="AM4267" t="s">
        <v>13</v>
      </c>
      <c r="AN4267" t="s">
        <v>17</v>
      </c>
      <c r="AO4267" t="s">
        <v>513</v>
      </c>
      <c r="AP4267" t="s">
        <v>144</v>
      </c>
    </row>
    <row r="4268" spans="1:42" x14ac:dyDescent="0.25">
      <c r="A4268" t="str">
        <f t="shared" si="67"/>
        <v>NG FES - Leading the Way</v>
      </c>
      <c r="B4268" t="s">
        <v>142</v>
      </c>
      <c r="C4268" t="s">
        <v>143</v>
      </c>
      <c r="D4268" t="s">
        <v>13</v>
      </c>
      <c r="E4268" t="s">
        <v>21</v>
      </c>
      <c r="F4268" t="s">
        <v>144</v>
      </c>
      <c r="G4268" t="s">
        <v>397</v>
      </c>
      <c r="H4268" t="s">
        <v>20</v>
      </c>
      <c r="I4268">
        <v>1407</v>
      </c>
      <c r="J4268">
        <v>1416</v>
      </c>
      <c r="K4268">
        <v>1425</v>
      </c>
      <c r="L4268">
        <v>1435</v>
      </c>
      <c r="M4268">
        <v>1444</v>
      </c>
      <c r="N4268">
        <v>1453</v>
      </c>
      <c r="O4268">
        <v>1463</v>
      </c>
      <c r="P4268">
        <v>1472</v>
      </c>
      <c r="Q4268">
        <v>1482</v>
      </c>
      <c r="R4268">
        <v>1492</v>
      </c>
      <c r="S4268">
        <v>1501</v>
      </c>
      <c r="T4268">
        <v>1511</v>
      </c>
      <c r="U4268">
        <v>1521</v>
      </c>
      <c r="V4268">
        <v>1531</v>
      </c>
      <c r="W4268">
        <v>1542</v>
      </c>
      <c r="X4268">
        <v>1552</v>
      </c>
      <c r="Y4268">
        <v>1562</v>
      </c>
      <c r="Z4268">
        <v>1573</v>
      </c>
      <c r="AA4268">
        <v>1584</v>
      </c>
      <c r="AB4268">
        <v>1595</v>
      </c>
      <c r="AC4268">
        <v>1606</v>
      </c>
      <c r="AD4268">
        <v>1618</v>
      </c>
      <c r="AE4268">
        <v>1629</v>
      </c>
      <c r="AF4268">
        <v>1641</v>
      </c>
      <c r="AG4268">
        <v>1654</v>
      </c>
      <c r="AH4268">
        <v>1666</v>
      </c>
      <c r="AI4268">
        <v>1678</v>
      </c>
      <c r="AJ4268">
        <v>1691</v>
      </c>
      <c r="AK4268">
        <v>1704</v>
      </c>
      <c r="AL4268">
        <v>1717</v>
      </c>
      <c r="AM4268" t="s">
        <v>13</v>
      </c>
      <c r="AN4268" t="s">
        <v>17</v>
      </c>
      <c r="AO4268" t="s">
        <v>513</v>
      </c>
      <c r="AP4268" t="s">
        <v>144</v>
      </c>
    </row>
    <row r="4269" spans="1:42" x14ac:dyDescent="0.25">
      <c r="A4269" t="str">
        <f t="shared" si="67"/>
        <v>NG FES - Leading the Way</v>
      </c>
      <c r="B4269" t="s">
        <v>142</v>
      </c>
      <c r="C4269" t="s">
        <v>143</v>
      </c>
      <c r="D4269" t="s">
        <v>13</v>
      </c>
      <c r="E4269" t="s">
        <v>23</v>
      </c>
      <c r="F4269" t="s">
        <v>144</v>
      </c>
      <c r="G4269" t="s">
        <v>400</v>
      </c>
      <c r="H4269" t="s">
        <v>22</v>
      </c>
      <c r="I4269">
        <v>3214</v>
      </c>
      <c r="J4269">
        <v>3215</v>
      </c>
      <c r="K4269">
        <v>3216</v>
      </c>
      <c r="L4269">
        <v>3217</v>
      </c>
      <c r="M4269">
        <v>3218</v>
      </c>
      <c r="N4269">
        <v>3220</v>
      </c>
      <c r="O4269">
        <v>3221</v>
      </c>
      <c r="P4269">
        <v>3222</v>
      </c>
      <c r="Q4269">
        <v>3223</v>
      </c>
      <c r="R4269">
        <v>3224</v>
      </c>
      <c r="S4269">
        <v>3225</v>
      </c>
      <c r="T4269">
        <v>3226</v>
      </c>
      <c r="U4269">
        <v>3227</v>
      </c>
      <c r="V4269">
        <v>3229</v>
      </c>
      <c r="W4269">
        <v>3230</v>
      </c>
      <c r="X4269">
        <v>3231</v>
      </c>
      <c r="Y4269">
        <v>3232</v>
      </c>
      <c r="Z4269">
        <v>3233</v>
      </c>
      <c r="AA4269">
        <v>3235</v>
      </c>
      <c r="AB4269">
        <v>3236</v>
      </c>
      <c r="AC4269">
        <v>3237</v>
      </c>
      <c r="AD4269">
        <v>3239</v>
      </c>
      <c r="AE4269">
        <v>3240</v>
      </c>
      <c r="AF4269">
        <v>3241</v>
      </c>
      <c r="AG4269">
        <v>3243</v>
      </c>
      <c r="AH4269">
        <v>3244</v>
      </c>
      <c r="AI4269">
        <v>3246</v>
      </c>
      <c r="AJ4269">
        <v>3247</v>
      </c>
      <c r="AK4269">
        <v>3249</v>
      </c>
      <c r="AL4269">
        <v>3250</v>
      </c>
      <c r="AM4269" t="s">
        <v>13</v>
      </c>
      <c r="AN4269" t="s">
        <v>17</v>
      </c>
      <c r="AO4269" t="s">
        <v>513</v>
      </c>
      <c r="AP4269" t="s">
        <v>144</v>
      </c>
    </row>
    <row r="4270" spans="1:42" x14ac:dyDescent="0.25">
      <c r="A4270" t="str">
        <f t="shared" si="67"/>
        <v>NG FES - Leading the Way</v>
      </c>
      <c r="B4270" t="s">
        <v>142</v>
      </c>
      <c r="C4270" t="s">
        <v>143</v>
      </c>
      <c r="D4270" t="s">
        <v>13</v>
      </c>
      <c r="E4270" t="s">
        <v>25</v>
      </c>
      <c r="F4270" t="s">
        <v>144</v>
      </c>
      <c r="G4270" t="s">
        <v>403</v>
      </c>
      <c r="H4270" t="s">
        <v>24</v>
      </c>
      <c r="I4270">
        <v>3185</v>
      </c>
      <c r="J4270">
        <v>3186</v>
      </c>
      <c r="K4270">
        <v>3187</v>
      </c>
      <c r="L4270">
        <v>3188</v>
      </c>
      <c r="M4270">
        <v>3189</v>
      </c>
      <c r="N4270">
        <v>3190</v>
      </c>
      <c r="O4270">
        <v>3191</v>
      </c>
      <c r="P4270">
        <v>3192</v>
      </c>
      <c r="Q4270">
        <v>3193</v>
      </c>
      <c r="R4270">
        <v>3194</v>
      </c>
      <c r="S4270">
        <v>3195</v>
      </c>
      <c r="T4270">
        <v>3196</v>
      </c>
      <c r="U4270">
        <v>3197</v>
      </c>
      <c r="V4270">
        <v>3198</v>
      </c>
      <c r="W4270">
        <v>3199</v>
      </c>
      <c r="X4270">
        <v>3200</v>
      </c>
      <c r="Y4270">
        <v>3201</v>
      </c>
      <c r="Z4270">
        <v>3203</v>
      </c>
      <c r="AA4270">
        <v>3204</v>
      </c>
      <c r="AB4270">
        <v>3205</v>
      </c>
      <c r="AC4270">
        <v>3206</v>
      </c>
      <c r="AD4270">
        <v>3207</v>
      </c>
      <c r="AE4270">
        <v>3208</v>
      </c>
      <c r="AF4270">
        <v>3210</v>
      </c>
      <c r="AG4270">
        <v>3211</v>
      </c>
      <c r="AH4270">
        <v>3212</v>
      </c>
      <c r="AI4270">
        <v>3213</v>
      </c>
      <c r="AJ4270">
        <v>3215</v>
      </c>
      <c r="AK4270">
        <v>3216</v>
      </c>
      <c r="AL4270">
        <v>3217</v>
      </c>
      <c r="AM4270" t="s">
        <v>13</v>
      </c>
      <c r="AN4270" t="s">
        <v>17</v>
      </c>
      <c r="AO4270" t="s">
        <v>513</v>
      </c>
      <c r="AP4270" t="s">
        <v>144</v>
      </c>
    </row>
    <row r="4271" spans="1:42" x14ac:dyDescent="0.25">
      <c r="A4271" t="str">
        <f t="shared" si="67"/>
        <v>NG FES - Leading the Way</v>
      </c>
      <c r="B4271" t="s">
        <v>142</v>
      </c>
      <c r="C4271" t="s">
        <v>143</v>
      </c>
      <c r="D4271" t="s">
        <v>13</v>
      </c>
      <c r="E4271" t="s">
        <v>27</v>
      </c>
      <c r="F4271" t="s">
        <v>144</v>
      </c>
      <c r="G4271" t="s">
        <v>406</v>
      </c>
      <c r="H4271" t="s">
        <v>26</v>
      </c>
      <c r="I4271">
        <v>8832</v>
      </c>
      <c r="J4271">
        <v>8920</v>
      </c>
      <c r="K4271">
        <v>9009</v>
      </c>
      <c r="L4271">
        <v>9097</v>
      </c>
      <c r="M4271">
        <v>9185</v>
      </c>
      <c r="N4271">
        <v>9274</v>
      </c>
      <c r="O4271">
        <v>9363</v>
      </c>
      <c r="P4271">
        <v>9453</v>
      </c>
      <c r="Q4271">
        <v>9542</v>
      </c>
      <c r="R4271">
        <v>9632</v>
      </c>
      <c r="S4271">
        <v>9724</v>
      </c>
      <c r="T4271">
        <v>9818</v>
      </c>
      <c r="U4271">
        <v>9915</v>
      </c>
      <c r="V4271">
        <v>10013</v>
      </c>
      <c r="W4271">
        <v>10111</v>
      </c>
      <c r="X4271">
        <v>10213</v>
      </c>
      <c r="Y4271">
        <v>10316</v>
      </c>
      <c r="Z4271">
        <v>10422</v>
      </c>
      <c r="AA4271">
        <v>10530</v>
      </c>
      <c r="AB4271">
        <v>10640</v>
      </c>
      <c r="AC4271">
        <v>10752</v>
      </c>
      <c r="AD4271">
        <v>10866</v>
      </c>
      <c r="AE4271">
        <v>10982</v>
      </c>
      <c r="AF4271">
        <v>11097</v>
      </c>
      <c r="AG4271">
        <v>11216</v>
      </c>
      <c r="AH4271">
        <v>11337</v>
      </c>
      <c r="AI4271">
        <v>11460</v>
      </c>
      <c r="AJ4271">
        <v>11585</v>
      </c>
      <c r="AK4271">
        <v>11712</v>
      </c>
      <c r="AL4271">
        <v>11842</v>
      </c>
      <c r="AM4271" t="s">
        <v>13</v>
      </c>
      <c r="AN4271" t="s">
        <v>17</v>
      </c>
      <c r="AO4271" t="s">
        <v>513</v>
      </c>
      <c r="AP4271" t="s">
        <v>144</v>
      </c>
    </row>
    <row r="4272" spans="1:42" x14ac:dyDescent="0.25">
      <c r="A4272" t="str">
        <f t="shared" si="67"/>
        <v>NG FES - Leading the Way</v>
      </c>
      <c r="B4272" t="s">
        <v>142</v>
      </c>
      <c r="C4272" t="s">
        <v>143</v>
      </c>
      <c r="D4272" t="s">
        <v>13</v>
      </c>
      <c r="E4272" t="s">
        <v>29</v>
      </c>
      <c r="F4272" t="s">
        <v>144</v>
      </c>
      <c r="G4272" t="s">
        <v>407</v>
      </c>
      <c r="H4272" t="s">
        <v>28</v>
      </c>
      <c r="I4272">
        <v>5184</v>
      </c>
      <c r="J4272">
        <v>5217</v>
      </c>
      <c r="K4272">
        <v>5251</v>
      </c>
      <c r="L4272">
        <v>5284</v>
      </c>
      <c r="M4272">
        <v>5318</v>
      </c>
      <c r="N4272">
        <v>5351</v>
      </c>
      <c r="O4272">
        <v>5385</v>
      </c>
      <c r="P4272">
        <v>5419</v>
      </c>
      <c r="Q4272">
        <v>5453</v>
      </c>
      <c r="R4272">
        <v>5487</v>
      </c>
      <c r="S4272">
        <v>5521</v>
      </c>
      <c r="T4272">
        <v>5555</v>
      </c>
      <c r="U4272">
        <v>5591</v>
      </c>
      <c r="V4272">
        <v>5627</v>
      </c>
      <c r="W4272">
        <v>5663</v>
      </c>
      <c r="X4272">
        <v>5700</v>
      </c>
      <c r="Y4272">
        <v>5737</v>
      </c>
      <c r="Z4272">
        <v>5776</v>
      </c>
      <c r="AA4272">
        <v>5814</v>
      </c>
      <c r="AB4272">
        <v>5854</v>
      </c>
      <c r="AC4272">
        <v>5894</v>
      </c>
      <c r="AD4272">
        <v>5935</v>
      </c>
      <c r="AE4272">
        <v>5976</v>
      </c>
      <c r="AF4272">
        <v>6018</v>
      </c>
      <c r="AG4272">
        <v>6061</v>
      </c>
      <c r="AH4272">
        <v>6104</v>
      </c>
      <c r="AI4272">
        <v>6149</v>
      </c>
      <c r="AJ4272">
        <v>6193</v>
      </c>
      <c r="AK4272">
        <v>6239</v>
      </c>
      <c r="AL4272">
        <v>6285</v>
      </c>
      <c r="AM4272" t="s">
        <v>13</v>
      </c>
      <c r="AN4272" t="s">
        <v>17</v>
      </c>
      <c r="AO4272" t="s">
        <v>513</v>
      </c>
      <c r="AP4272" t="s">
        <v>144</v>
      </c>
    </row>
    <row r="4273" spans="1:42" x14ac:dyDescent="0.25">
      <c r="A4273" t="str">
        <f t="shared" si="67"/>
        <v>NG FES - Leading the Way</v>
      </c>
      <c r="B4273" t="s">
        <v>142</v>
      </c>
      <c r="C4273" t="s">
        <v>143</v>
      </c>
      <c r="D4273" t="s">
        <v>13</v>
      </c>
      <c r="E4273" t="s">
        <v>31</v>
      </c>
      <c r="F4273" t="s">
        <v>144</v>
      </c>
      <c r="G4273" t="s">
        <v>409</v>
      </c>
      <c r="H4273" t="s">
        <v>30</v>
      </c>
      <c r="I4273">
        <v>18612</v>
      </c>
      <c r="J4273">
        <v>18713</v>
      </c>
      <c r="K4273">
        <v>18815</v>
      </c>
      <c r="L4273">
        <v>18917</v>
      </c>
      <c r="M4273">
        <v>19020</v>
      </c>
      <c r="N4273">
        <v>19122</v>
      </c>
      <c r="O4273">
        <v>19225</v>
      </c>
      <c r="P4273">
        <v>19328</v>
      </c>
      <c r="Q4273">
        <v>19431</v>
      </c>
      <c r="R4273">
        <v>19535</v>
      </c>
      <c r="S4273">
        <v>19640</v>
      </c>
      <c r="T4273">
        <v>19746</v>
      </c>
      <c r="U4273">
        <v>19855</v>
      </c>
      <c r="V4273">
        <v>19965</v>
      </c>
      <c r="W4273">
        <v>20077</v>
      </c>
      <c r="X4273">
        <v>20191</v>
      </c>
      <c r="Y4273">
        <v>20307</v>
      </c>
      <c r="Z4273">
        <v>20426</v>
      </c>
      <c r="AA4273">
        <v>20547</v>
      </c>
      <c r="AB4273">
        <v>20670</v>
      </c>
      <c r="AC4273">
        <v>20795</v>
      </c>
      <c r="AD4273">
        <v>20922</v>
      </c>
      <c r="AE4273">
        <v>21051</v>
      </c>
      <c r="AF4273">
        <v>21180</v>
      </c>
      <c r="AG4273">
        <v>21313</v>
      </c>
      <c r="AH4273">
        <v>21447</v>
      </c>
      <c r="AI4273">
        <v>21584</v>
      </c>
      <c r="AJ4273">
        <v>21723</v>
      </c>
      <c r="AK4273">
        <v>21864</v>
      </c>
      <c r="AL4273">
        <v>22007</v>
      </c>
      <c r="AM4273" t="s">
        <v>13</v>
      </c>
      <c r="AN4273" t="s">
        <v>17</v>
      </c>
      <c r="AO4273" t="s">
        <v>513</v>
      </c>
      <c r="AP4273" t="s">
        <v>144</v>
      </c>
    </row>
    <row r="4274" spans="1:42" x14ac:dyDescent="0.25">
      <c r="A4274" t="str">
        <f t="shared" si="67"/>
        <v>NG FES - Leading the Way</v>
      </c>
      <c r="B4274" t="s">
        <v>142</v>
      </c>
      <c r="C4274" t="s">
        <v>143</v>
      </c>
      <c r="D4274" t="s">
        <v>13</v>
      </c>
      <c r="E4274" t="s">
        <v>33</v>
      </c>
      <c r="F4274" t="s">
        <v>144</v>
      </c>
      <c r="G4274" t="s">
        <v>412</v>
      </c>
      <c r="H4274" t="s">
        <v>32</v>
      </c>
      <c r="I4274">
        <v>2136</v>
      </c>
      <c r="J4274">
        <v>2138</v>
      </c>
      <c r="K4274">
        <v>2139</v>
      </c>
      <c r="L4274">
        <v>2141</v>
      </c>
      <c r="M4274">
        <v>2142</v>
      </c>
      <c r="N4274">
        <v>2144</v>
      </c>
      <c r="O4274">
        <v>2145</v>
      </c>
      <c r="P4274">
        <v>2147</v>
      </c>
      <c r="Q4274">
        <v>2149</v>
      </c>
      <c r="R4274">
        <v>2150</v>
      </c>
      <c r="S4274">
        <v>2152</v>
      </c>
      <c r="T4274">
        <v>2153</v>
      </c>
      <c r="U4274">
        <v>2155</v>
      </c>
      <c r="V4274">
        <v>2157</v>
      </c>
      <c r="W4274">
        <v>2159</v>
      </c>
      <c r="X4274">
        <v>2160</v>
      </c>
      <c r="Y4274">
        <v>2162</v>
      </c>
      <c r="Z4274">
        <v>2164</v>
      </c>
      <c r="AA4274">
        <v>2166</v>
      </c>
      <c r="AB4274">
        <v>2168</v>
      </c>
      <c r="AC4274">
        <v>2169</v>
      </c>
      <c r="AD4274">
        <v>2171</v>
      </c>
      <c r="AE4274">
        <v>2173</v>
      </c>
      <c r="AF4274">
        <v>2175</v>
      </c>
      <c r="AG4274">
        <v>2177</v>
      </c>
      <c r="AH4274">
        <v>2179</v>
      </c>
      <c r="AI4274">
        <v>2181</v>
      </c>
      <c r="AJ4274">
        <v>2183</v>
      </c>
      <c r="AK4274">
        <v>2186</v>
      </c>
      <c r="AL4274">
        <v>2188</v>
      </c>
      <c r="AM4274" t="s">
        <v>13</v>
      </c>
      <c r="AN4274" t="s">
        <v>17</v>
      </c>
      <c r="AO4274" t="s">
        <v>513</v>
      </c>
      <c r="AP4274" t="s">
        <v>144</v>
      </c>
    </row>
    <row r="4275" spans="1:42" x14ac:dyDescent="0.25">
      <c r="A4275" t="str">
        <f t="shared" ref="A4275:A4338" si="68">AO4275</f>
        <v>NG FES - Leading the Way</v>
      </c>
      <c r="B4275" t="s">
        <v>142</v>
      </c>
      <c r="C4275" t="s">
        <v>143</v>
      </c>
      <c r="D4275" t="s">
        <v>13</v>
      </c>
      <c r="E4275" t="s">
        <v>35</v>
      </c>
      <c r="F4275" t="s">
        <v>144</v>
      </c>
      <c r="G4275" t="s">
        <v>413</v>
      </c>
      <c r="H4275" t="s">
        <v>34</v>
      </c>
      <c r="I4275">
        <v>15944</v>
      </c>
      <c r="J4275">
        <v>16002</v>
      </c>
      <c r="K4275">
        <v>16060</v>
      </c>
      <c r="L4275">
        <v>16119</v>
      </c>
      <c r="M4275">
        <v>16179</v>
      </c>
      <c r="N4275">
        <v>16239</v>
      </c>
      <c r="O4275">
        <v>16299</v>
      </c>
      <c r="P4275">
        <v>16359</v>
      </c>
      <c r="Q4275">
        <v>16420</v>
      </c>
      <c r="R4275">
        <v>16481</v>
      </c>
      <c r="S4275">
        <v>16543</v>
      </c>
      <c r="T4275">
        <v>16606</v>
      </c>
      <c r="U4275">
        <v>16670</v>
      </c>
      <c r="V4275">
        <v>16734</v>
      </c>
      <c r="W4275">
        <v>16799</v>
      </c>
      <c r="X4275">
        <v>16866</v>
      </c>
      <c r="Y4275">
        <v>16933</v>
      </c>
      <c r="Z4275">
        <v>17002</v>
      </c>
      <c r="AA4275">
        <v>17072</v>
      </c>
      <c r="AB4275">
        <v>17143</v>
      </c>
      <c r="AC4275">
        <v>17215</v>
      </c>
      <c r="AD4275">
        <v>17288</v>
      </c>
      <c r="AE4275">
        <v>17363</v>
      </c>
      <c r="AF4275">
        <v>17441</v>
      </c>
      <c r="AG4275">
        <v>17519</v>
      </c>
      <c r="AH4275">
        <v>17598</v>
      </c>
      <c r="AI4275">
        <v>17679</v>
      </c>
      <c r="AJ4275">
        <v>17761</v>
      </c>
      <c r="AK4275">
        <v>17845</v>
      </c>
      <c r="AL4275">
        <v>17930</v>
      </c>
      <c r="AM4275" t="s">
        <v>13</v>
      </c>
      <c r="AN4275" t="s">
        <v>17</v>
      </c>
      <c r="AO4275" t="s">
        <v>513</v>
      </c>
      <c r="AP4275" t="s">
        <v>144</v>
      </c>
    </row>
    <row r="4276" spans="1:42" x14ac:dyDescent="0.25">
      <c r="A4276" t="str">
        <f t="shared" si="68"/>
        <v>NG FES - Leading the Way</v>
      </c>
      <c r="B4276" t="s">
        <v>142</v>
      </c>
      <c r="C4276" t="s">
        <v>143</v>
      </c>
      <c r="D4276" t="s">
        <v>13</v>
      </c>
      <c r="E4276" t="s">
        <v>37</v>
      </c>
      <c r="F4276" t="s">
        <v>144</v>
      </c>
      <c r="G4276" t="s">
        <v>414</v>
      </c>
      <c r="H4276" t="s">
        <v>36</v>
      </c>
      <c r="I4276">
        <v>2140</v>
      </c>
      <c r="J4276">
        <v>2141</v>
      </c>
      <c r="K4276">
        <v>2143</v>
      </c>
      <c r="L4276">
        <v>2144</v>
      </c>
      <c r="M4276">
        <v>2145</v>
      </c>
      <c r="N4276">
        <v>2147</v>
      </c>
      <c r="O4276">
        <v>2148</v>
      </c>
      <c r="P4276">
        <v>2149</v>
      </c>
      <c r="Q4276">
        <v>2151</v>
      </c>
      <c r="R4276">
        <v>2152</v>
      </c>
      <c r="S4276">
        <v>2154</v>
      </c>
      <c r="T4276">
        <v>2155</v>
      </c>
      <c r="U4276">
        <v>2157</v>
      </c>
      <c r="V4276">
        <v>2158</v>
      </c>
      <c r="W4276">
        <v>2160</v>
      </c>
      <c r="X4276">
        <v>2161</v>
      </c>
      <c r="Y4276">
        <v>2163</v>
      </c>
      <c r="Z4276">
        <v>2164</v>
      </c>
      <c r="AA4276">
        <v>2166</v>
      </c>
      <c r="AB4276">
        <v>2168</v>
      </c>
      <c r="AC4276">
        <v>2169</v>
      </c>
      <c r="AD4276">
        <v>2171</v>
      </c>
      <c r="AE4276">
        <v>2173</v>
      </c>
      <c r="AF4276">
        <v>2174</v>
      </c>
      <c r="AG4276">
        <v>2176</v>
      </c>
      <c r="AH4276">
        <v>2178</v>
      </c>
      <c r="AI4276">
        <v>2180</v>
      </c>
      <c r="AJ4276">
        <v>2182</v>
      </c>
      <c r="AK4276">
        <v>2184</v>
      </c>
      <c r="AL4276">
        <v>2186</v>
      </c>
      <c r="AM4276" t="s">
        <v>13</v>
      </c>
      <c r="AN4276" t="s">
        <v>17</v>
      </c>
      <c r="AO4276" t="s">
        <v>513</v>
      </c>
      <c r="AP4276" t="s">
        <v>144</v>
      </c>
    </row>
    <row r="4277" spans="1:42" x14ac:dyDescent="0.25">
      <c r="A4277" t="str">
        <f t="shared" si="68"/>
        <v>NG FES - Leading the Way</v>
      </c>
      <c r="B4277" t="s">
        <v>142</v>
      </c>
      <c r="C4277" t="s">
        <v>143</v>
      </c>
      <c r="D4277" t="s">
        <v>13</v>
      </c>
      <c r="E4277" t="s">
        <v>39</v>
      </c>
      <c r="F4277" t="s">
        <v>144</v>
      </c>
      <c r="G4277" t="s">
        <v>415</v>
      </c>
      <c r="H4277" t="s">
        <v>38</v>
      </c>
      <c r="I4277">
        <v>280</v>
      </c>
      <c r="J4277">
        <v>281</v>
      </c>
      <c r="K4277">
        <v>281</v>
      </c>
      <c r="L4277">
        <v>282</v>
      </c>
      <c r="M4277">
        <v>283</v>
      </c>
      <c r="N4277">
        <v>284</v>
      </c>
      <c r="O4277">
        <v>284</v>
      </c>
      <c r="P4277">
        <v>285</v>
      </c>
      <c r="Q4277">
        <v>286</v>
      </c>
      <c r="R4277">
        <v>286</v>
      </c>
      <c r="S4277">
        <v>287</v>
      </c>
      <c r="T4277">
        <v>288</v>
      </c>
      <c r="U4277">
        <v>289</v>
      </c>
      <c r="V4277">
        <v>289</v>
      </c>
      <c r="W4277">
        <v>290</v>
      </c>
      <c r="X4277">
        <v>291</v>
      </c>
      <c r="Y4277">
        <v>292</v>
      </c>
      <c r="Z4277">
        <v>292</v>
      </c>
      <c r="AA4277">
        <v>293</v>
      </c>
      <c r="AB4277">
        <v>294</v>
      </c>
      <c r="AC4277">
        <v>295</v>
      </c>
      <c r="AD4277">
        <v>296</v>
      </c>
      <c r="AE4277">
        <v>297</v>
      </c>
      <c r="AF4277">
        <v>298</v>
      </c>
      <c r="AG4277">
        <v>298</v>
      </c>
      <c r="AH4277">
        <v>299</v>
      </c>
      <c r="AI4277">
        <v>300</v>
      </c>
      <c r="AJ4277">
        <v>301</v>
      </c>
      <c r="AK4277">
        <v>302</v>
      </c>
      <c r="AL4277">
        <v>303</v>
      </c>
      <c r="AM4277" t="s">
        <v>13</v>
      </c>
      <c r="AN4277" t="s">
        <v>17</v>
      </c>
      <c r="AO4277" t="s">
        <v>513</v>
      </c>
      <c r="AP4277" t="s">
        <v>144</v>
      </c>
    </row>
    <row r="4278" spans="1:42" x14ac:dyDescent="0.25">
      <c r="A4278" t="str">
        <f t="shared" si="68"/>
        <v>NG FES - Leading the Way</v>
      </c>
      <c r="B4278" t="s">
        <v>142</v>
      </c>
      <c r="C4278" t="s">
        <v>143</v>
      </c>
      <c r="D4278" t="s">
        <v>13</v>
      </c>
      <c r="E4278" t="s">
        <v>41</v>
      </c>
      <c r="F4278" t="s">
        <v>144</v>
      </c>
      <c r="G4278" t="s">
        <v>416</v>
      </c>
      <c r="H4278" t="s">
        <v>40</v>
      </c>
      <c r="I4278">
        <v>2360</v>
      </c>
      <c r="J4278">
        <v>2360</v>
      </c>
      <c r="K4278">
        <v>2360</v>
      </c>
      <c r="L4278">
        <v>2360</v>
      </c>
      <c r="M4278">
        <v>2360</v>
      </c>
      <c r="N4278">
        <v>2360</v>
      </c>
      <c r="O4278">
        <v>2360</v>
      </c>
      <c r="P4278">
        <v>2360</v>
      </c>
      <c r="Q4278">
        <v>2360</v>
      </c>
      <c r="R4278">
        <v>2360</v>
      </c>
      <c r="S4278">
        <v>2360</v>
      </c>
      <c r="T4278">
        <v>2360</v>
      </c>
      <c r="U4278">
        <v>2360</v>
      </c>
      <c r="V4278">
        <v>2361</v>
      </c>
      <c r="W4278">
        <v>2361</v>
      </c>
      <c r="X4278">
        <v>2361</v>
      </c>
      <c r="Y4278">
        <v>2361</v>
      </c>
      <c r="Z4278">
        <v>2361</v>
      </c>
      <c r="AA4278">
        <v>2361</v>
      </c>
      <c r="AB4278">
        <v>2361</v>
      </c>
      <c r="AC4278">
        <v>2361</v>
      </c>
      <c r="AD4278">
        <v>2361</v>
      </c>
      <c r="AE4278">
        <v>2361</v>
      </c>
      <c r="AF4278">
        <v>2361</v>
      </c>
      <c r="AG4278">
        <v>2361</v>
      </c>
      <c r="AH4278">
        <v>2361</v>
      </c>
      <c r="AI4278">
        <v>2361</v>
      </c>
      <c r="AJ4278">
        <v>2361</v>
      </c>
      <c r="AK4278">
        <v>2361</v>
      </c>
      <c r="AL4278">
        <v>2361</v>
      </c>
      <c r="AM4278" t="s">
        <v>13</v>
      </c>
      <c r="AN4278" t="s">
        <v>17</v>
      </c>
      <c r="AO4278" t="s">
        <v>513</v>
      </c>
      <c r="AP4278" t="s">
        <v>144</v>
      </c>
    </row>
    <row r="4279" spans="1:42" x14ac:dyDescent="0.25">
      <c r="A4279" t="str">
        <f t="shared" si="68"/>
        <v>NG FES - Leading the Way</v>
      </c>
      <c r="B4279" t="s">
        <v>142</v>
      </c>
      <c r="C4279" t="s">
        <v>143</v>
      </c>
      <c r="D4279" t="s">
        <v>13</v>
      </c>
      <c r="E4279" t="s">
        <v>43</v>
      </c>
      <c r="F4279" t="s">
        <v>144</v>
      </c>
      <c r="G4279">
        <v>0</v>
      </c>
      <c r="H4279" t="s">
        <v>42</v>
      </c>
      <c r="I4279">
        <v>544</v>
      </c>
      <c r="J4279">
        <v>548</v>
      </c>
      <c r="K4279">
        <v>551</v>
      </c>
      <c r="L4279">
        <v>555</v>
      </c>
      <c r="M4279">
        <v>558</v>
      </c>
      <c r="N4279">
        <v>562</v>
      </c>
      <c r="O4279">
        <v>566</v>
      </c>
      <c r="P4279">
        <v>569</v>
      </c>
      <c r="Q4279">
        <v>573</v>
      </c>
      <c r="R4279">
        <v>577</v>
      </c>
      <c r="S4279">
        <v>580</v>
      </c>
      <c r="T4279">
        <v>584</v>
      </c>
      <c r="U4279">
        <v>588</v>
      </c>
      <c r="V4279">
        <v>592</v>
      </c>
      <c r="W4279">
        <v>596</v>
      </c>
      <c r="X4279">
        <v>600</v>
      </c>
      <c r="Y4279">
        <v>604</v>
      </c>
      <c r="Z4279">
        <v>608</v>
      </c>
      <c r="AA4279">
        <v>612</v>
      </c>
      <c r="AB4279">
        <v>617</v>
      </c>
      <c r="AC4279">
        <v>621</v>
      </c>
      <c r="AD4279">
        <v>626</v>
      </c>
      <c r="AE4279">
        <v>630</v>
      </c>
      <c r="AF4279">
        <v>635</v>
      </c>
      <c r="AG4279">
        <v>639</v>
      </c>
      <c r="AH4279">
        <v>644</v>
      </c>
      <c r="AI4279">
        <v>649</v>
      </c>
      <c r="AJ4279">
        <v>654</v>
      </c>
      <c r="AK4279">
        <v>659</v>
      </c>
      <c r="AL4279">
        <v>664</v>
      </c>
      <c r="AM4279" t="s">
        <v>13</v>
      </c>
      <c r="AN4279" t="s">
        <v>17</v>
      </c>
      <c r="AO4279" t="s">
        <v>513</v>
      </c>
      <c r="AP4279" t="s">
        <v>144</v>
      </c>
    </row>
    <row r="4280" spans="1:42" x14ac:dyDescent="0.25">
      <c r="A4280" t="str">
        <f t="shared" si="68"/>
        <v>NG FES - Leading the Way</v>
      </c>
      <c r="B4280" t="s">
        <v>142</v>
      </c>
      <c r="C4280" t="s">
        <v>143</v>
      </c>
      <c r="D4280" t="s">
        <v>13</v>
      </c>
      <c r="E4280" t="s">
        <v>45</v>
      </c>
      <c r="F4280" t="s">
        <v>144</v>
      </c>
      <c r="G4280" t="s">
        <v>418</v>
      </c>
      <c r="H4280" t="s">
        <v>44</v>
      </c>
      <c r="I4280">
        <v>10433</v>
      </c>
      <c r="J4280">
        <v>10436</v>
      </c>
      <c r="K4280">
        <v>10438</v>
      </c>
      <c r="L4280">
        <v>10441</v>
      </c>
      <c r="M4280">
        <v>10444</v>
      </c>
      <c r="N4280">
        <v>10447</v>
      </c>
      <c r="O4280">
        <v>10449</v>
      </c>
      <c r="P4280">
        <v>10452</v>
      </c>
      <c r="Q4280">
        <v>10455</v>
      </c>
      <c r="R4280">
        <v>10458</v>
      </c>
      <c r="S4280">
        <v>10461</v>
      </c>
      <c r="T4280">
        <v>10464</v>
      </c>
      <c r="U4280">
        <v>10467</v>
      </c>
      <c r="V4280">
        <v>10470</v>
      </c>
      <c r="W4280">
        <v>10473</v>
      </c>
      <c r="X4280">
        <v>10476</v>
      </c>
      <c r="Y4280">
        <v>10479</v>
      </c>
      <c r="Z4280">
        <v>10482</v>
      </c>
      <c r="AA4280">
        <v>10486</v>
      </c>
      <c r="AB4280">
        <v>10489</v>
      </c>
      <c r="AC4280">
        <v>10492</v>
      </c>
      <c r="AD4280">
        <v>10496</v>
      </c>
      <c r="AE4280">
        <v>10500</v>
      </c>
      <c r="AF4280">
        <v>10503</v>
      </c>
      <c r="AG4280">
        <v>10507</v>
      </c>
      <c r="AH4280">
        <v>10510</v>
      </c>
      <c r="AI4280">
        <v>10514</v>
      </c>
      <c r="AJ4280">
        <v>10518</v>
      </c>
      <c r="AK4280">
        <v>10522</v>
      </c>
      <c r="AL4280">
        <v>10526</v>
      </c>
      <c r="AM4280" t="s">
        <v>13</v>
      </c>
      <c r="AN4280" t="s">
        <v>17</v>
      </c>
      <c r="AO4280" t="s">
        <v>513</v>
      </c>
      <c r="AP4280" t="s">
        <v>144</v>
      </c>
    </row>
    <row r="4281" spans="1:42" x14ac:dyDescent="0.25">
      <c r="A4281" t="str">
        <f t="shared" si="68"/>
        <v>NG FES - Leading the Way</v>
      </c>
      <c r="B4281" t="s">
        <v>142</v>
      </c>
      <c r="C4281" t="s">
        <v>143</v>
      </c>
      <c r="D4281" t="s">
        <v>13</v>
      </c>
      <c r="E4281" t="s">
        <v>47</v>
      </c>
      <c r="F4281" t="s">
        <v>144</v>
      </c>
      <c r="G4281" t="s">
        <v>419</v>
      </c>
      <c r="H4281" t="s">
        <v>46</v>
      </c>
      <c r="I4281">
        <v>9140</v>
      </c>
      <c r="J4281">
        <v>9171</v>
      </c>
      <c r="K4281">
        <v>9202</v>
      </c>
      <c r="L4281">
        <v>9235</v>
      </c>
      <c r="M4281">
        <v>9268</v>
      </c>
      <c r="N4281">
        <v>9302</v>
      </c>
      <c r="O4281">
        <v>9337</v>
      </c>
      <c r="P4281">
        <v>9371</v>
      </c>
      <c r="Q4281">
        <v>9406</v>
      </c>
      <c r="R4281">
        <v>9442</v>
      </c>
      <c r="S4281">
        <v>9478</v>
      </c>
      <c r="T4281">
        <v>9514</v>
      </c>
      <c r="U4281">
        <v>9549</v>
      </c>
      <c r="V4281">
        <v>9585</v>
      </c>
      <c r="W4281">
        <v>9622</v>
      </c>
      <c r="X4281">
        <v>9659</v>
      </c>
      <c r="Y4281">
        <v>9696</v>
      </c>
      <c r="Z4281">
        <v>9733</v>
      </c>
      <c r="AA4281">
        <v>9770</v>
      </c>
      <c r="AB4281">
        <v>9809</v>
      </c>
      <c r="AC4281">
        <v>9848</v>
      </c>
      <c r="AD4281">
        <v>9888</v>
      </c>
      <c r="AE4281">
        <v>9929</v>
      </c>
      <c r="AF4281">
        <v>9968</v>
      </c>
      <c r="AG4281">
        <v>10009</v>
      </c>
      <c r="AH4281">
        <v>10051</v>
      </c>
      <c r="AI4281">
        <v>10094</v>
      </c>
      <c r="AJ4281">
        <v>10137</v>
      </c>
      <c r="AK4281">
        <v>10181</v>
      </c>
      <c r="AL4281">
        <v>10226</v>
      </c>
      <c r="AM4281" t="s">
        <v>13</v>
      </c>
      <c r="AN4281" t="s">
        <v>17</v>
      </c>
      <c r="AO4281" t="s">
        <v>513</v>
      </c>
      <c r="AP4281" t="s">
        <v>144</v>
      </c>
    </row>
    <row r="4282" spans="1:42" x14ac:dyDescent="0.25">
      <c r="A4282" t="str">
        <f t="shared" si="68"/>
        <v>NG FES - Leading the Way</v>
      </c>
      <c r="B4282" t="s">
        <v>142</v>
      </c>
      <c r="C4282" t="s">
        <v>143</v>
      </c>
      <c r="D4282" t="s">
        <v>13</v>
      </c>
      <c r="E4282" t="s">
        <v>49</v>
      </c>
      <c r="F4282" t="s">
        <v>144</v>
      </c>
      <c r="G4282" t="s">
        <v>420</v>
      </c>
      <c r="H4282" t="s">
        <v>48</v>
      </c>
      <c r="I4282">
        <v>6208</v>
      </c>
      <c r="J4282">
        <v>6220</v>
      </c>
      <c r="K4282">
        <v>6232</v>
      </c>
      <c r="L4282">
        <v>6245</v>
      </c>
      <c r="M4282">
        <v>6257</v>
      </c>
      <c r="N4282">
        <v>6269</v>
      </c>
      <c r="O4282">
        <v>6282</v>
      </c>
      <c r="P4282">
        <v>6294</v>
      </c>
      <c r="Q4282">
        <v>6307</v>
      </c>
      <c r="R4282">
        <v>6320</v>
      </c>
      <c r="S4282">
        <v>6332</v>
      </c>
      <c r="T4282">
        <v>6345</v>
      </c>
      <c r="U4282">
        <v>6359</v>
      </c>
      <c r="V4282">
        <v>6372</v>
      </c>
      <c r="W4282">
        <v>6386</v>
      </c>
      <c r="X4282">
        <v>6399</v>
      </c>
      <c r="Y4282">
        <v>6413</v>
      </c>
      <c r="Z4282">
        <v>6428</v>
      </c>
      <c r="AA4282">
        <v>6442</v>
      </c>
      <c r="AB4282">
        <v>6457</v>
      </c>
      <c r="AC4282">
        <v>6471</v>
      </c>
      <c r="AD4282">
        <v>6487</v>
      </c>
      <c r="AE4282">
        <v>6502</v>
      </c>
      <c r="AF4282">
        <v>6518</v>
      </c>
      <c r="AG4282">
        <v>6534</v>
      </c>
      <c r="AH4282">
        <v>6550</v>
      </c>
      <c r="AI4282">
        <v>6566</v>
      </c>
      <c r="AJ4282">
        <v>6583</v>
      </c>
      <c r="AK4282">
        <v>6600</v>
      </c>
      <c r="AL4282">
        <v>6617</v>
      </c>
      <c r="AM4282" t="s">
        <v>13</v>
      </c>
      <c r="AN4282" t="s">
        <v>17</v>
      </c>
      <c r="AO4282" t="s">
        <v>513</v>
      </c>
      <c r="AP4282" t="s">
        <v>144</v>
      </c>
    </row>
    <row r="4283" spans="1:42" x14ac:dyDescent="0.25">
      <c r="A4283" t="str">
        <f t="shared" si="68"/>
        <v>NG FES - Leading the Way</v>
      </c>
      <c r="B4283" t="s">
        <v>142</v>
      </c>
      <c r="C4283" t="s">
        <v>143</v>
      </c>
      <c r="D4283" t="s">
        <v>13</v>
      </c>
      <c r="E4283" t="s">
        <v>51</v>
      </c>
      <c r="F4283" t="s">
        <v>144</v>
      </c>
      <c r="G4283" t="s">
        <v>421</v>
      </c>
      <c r="H4283" t="s">
        <v>50</v>
      </c>
      <c r="I4283">
        <v>5762</v>
      </c>
      <c r="J4283">
        <v>5799</v>
      </c>
      <c r="K4283">
        <v>5837</v>
      </c>
      <c r="L4283">
        <v>5875</v>
      </c>
      <c r="M4283">
        <v>5913</v>
      </c>
      <c r="N4283">
        <v>5952</v>
      </c>
      <c r="O4283">
        <v>5991</v>
      </c>
      <c r="P4283">
        <v>6031</v>
      </c>
      <c r="Q4283">
        <v>6071</v>
      </c>
      <c r="R4283">
        <v>6111</v>
      </c>
      <c r="S4283">
        <v>6152</v>
      </c>
      <c r="T4283">
        <v>6193</v>
      </c>
      <c r="U4283">
        <v>6235</v>
      </c>
      <c r="V4283">
        <v>6278</v>
      </c>
      <c r="W4283">
        <v>6321</v>
      </c>
      <c r="X4283">
        <v>6364</v>
      </c>
      <c r="Y4283">
        <v>6409</v>
      </c>
      <c r="Z4283">
        <v>6454</v>
      </c>
      <c r="AA4283">
        <v>6500</v>
      </c>
      <c r="AB4283">
        <v>6547</v>
      </c>
      <c r="AC4283">
        <v>6594</v>
      </c>
      <c r="AD4283">
        <v>6643</v>
      </c>
      <c r="AE4283">
        <v>6692</v>
      </c>
      <c r="AF4283">
        <v>6742</v>
      </c>
      <c r="AG4283">
        <v>6793</v>
      </c>
      <c r="AH4283">
        <v>6845</v>
      </c>
      <c r="AI4283">
        <v>6898</v>
      </c>
      <c r="AJ4283">
        <v>6952</v>
      </c>
      <c r="AK4283">
        <v>7007</v>
      </c>
      <c r="AL4283">
        <v>7063</v>
      </c>
      <c r="AM4283" t="s">
        <v>13</v>
      </c>
      <c r="AN4283" t="s">
        <v>17</v>
      </c>
      <c r="AO4283" t="s">
        <v>513</v>
      </c>
      <c r="AP4283" t="s">
        <v>144</v>
      </c>
    </row>
    <row r="4284" spans="1:42" x14ac:dyDescent="0.25">
      <c r="A4284" t="str">
        <f t="shared" si="68"/>
        <v>NG FES - Leading the Way</v>
      </c>
      <c r="B4284" t="s">
        <v>142</v>
      </c>
      <c r="C4284" t="s">
        <v>143</v>
      </c>
      <c r="D4284" t="s">
        <v>13</v>
      </c>
      <c r="E4284" t="s">
        <v>53</v>
      </c>
      <c r="F4284" t="s">
        <v>144</v>
      </c>
      <c r="G4284" t="s">
        <v>422</v>
      </c>
      <c r="H4284" t="s">
        <v>52</v>
      </c>
      <c r="I4284">
        <v>7482</v>
      </c>
      <c r="J4284">
        <v>7491</v>
      </c>
      <c r="K4284">
        <v>7501</v>
      </c>
      <c r="L4284">
        <v>7511</v>
      </c>
      <c r="M4284">
        <v>7520</v>
      </c>
      <c r="N4284">
        <v>7530</v>
      </c>
      <c r="O4284">
        <v>7541</v>
      </c>
      <c r="P4284">
        <v>7551</v>
      </c>
      <c r="Q4284">
        <v>7561</v>
      </c>
      <c r="R4284">
        <v>7571</v>
      </c>
      <c r="S4284">
        <v>7582</v>
      </c>
      <c r="T4284">
        <v>7592</v>
      </c>
      <c r="U4284">
        <v>7603</v>
      </c>
      <c r="V4284">
        <v>7614</v>
      </c>
      <c r="W4284">
        <v>7625</v>
      </c>
      <c r="X4284">
        <v>7636</v>
      </c>
      <c r="Y4284">
        <v>7647</v>
      </c>
      <c r="Z4284">
        <v>7658</v>
      </c>
      <c r="AA4284">
        <v>7669</v>
      </c>
      <c r="AB4284">
        <v>7681</v>
      </c>
      <c r="AC4284">
        <v>7693</v>
      </c>
      <c r="AD4284">
        <v>7705</v>
      </c>
      <c r="AE4284">
        <v>7717</v>
      </c>
      <c r="AF4284">
        <v>7729</v>
      </c>
      <c r="AG4284">
        <v>7742</v>
      </c>
      <c r="AH4284">
        <v>7755</v>
      </c>
      <c r="AI4284">
        <v>7768</v>
      </c>
      <c r="AJ4284">
        <v>7781</v>
      </c>
      <c r="AK4284">
        <v>7794</v>
      </c>
      <c r="AL4284">
        <v>7808</v>
      </c>
      <c r="AM4284" t="s">
        <v>13</v>
      </c>
      <c r="AN4284" t="s">
        <v>17</v>
      </c>
      <c r="AO4284" t="s">
        <v>513</v>
      </c>
      <c r="AP4284" t="s">
        <v>144</v>
      </c>
    </row>
    <row r="4285" spans="1:42" x14ac:dyDescent="0.25">
      <c r="A4285" t="str">
        <f t="shared" si="68"/>
        <v>NG FES - Leading the Way</v>
      </c>
      <c r="B4285" t="s">
        <v>142</v>
      </c>
      <c r="C4285" t="s">
        <v>143</v>
      </c>
      <c r="D4285" t="s">
        <v>13</v>
      </c>
      <c r="E4285" t="s">
        <v>56</v>
      </c>
      <c r="F4285" t="s">
        <v>144</v>
      </c>
      <c r="G4285" t="s">
        <v>423</v>
      </c>
      <c r="H4285" t="s">
        <v>55</v>
      </c>
      <c r="I4285">
        <v>20938</v>
      </c>
      <c r="J4285">
        <v>20948</v>
      </c>
      <c r="K4285">
        <v>20958</v>
      </c>
      <c r="L4285">
        <v>20968</v>
      </c>
      <c r="M4285">
        <v>20978</v>
      </c>
      <c r="N4285">
        <v>20988</v>
      </c>
      <c r="O4285">
        <v>20998</v>
      </c>
      <c r="P4285">
        <v>21008</v>
      </c>
      <c r="Q4285">
        <v>21019</v>
      </c>
      <c r="R4285">
        <v>21029</v>
      </c>
      <c r="S4285">
        <v>21040</v>
      </c>
      <c r="T4285">
        <v>21051</v>
      </c>
      <c r="U4285">
        <v>21062</v>
      </c>
      <c r="V4285">
        <v>21073</v>
      </c>
      <c r="W4285">
        <v>21084</v>
      </c>
      <c r="X4285">
        <v>21096</v>
      </c>
      <c r="Y4285">
        <v>21107</v>
      </c>
      <c r="Z4285">
        <v>21119</v>
      </c>
      <c r="AA4285">
        <v>21132</v>
      </c>
      <c r="AB4285">
        <v>21144</v>
      </c>
      <c r="AC4285">
        <v>21157</v>
      </c>
      <c r="AD4285">
        <v>21170</v>
      </c>
      <c r="AE4285">
        <v>21183</v>
      </c>
      <c r="AF4285">
        <v>21196</v>
      </c>
      <c r="AG4285">
        <v>21210</v>
      </c>
      <c r="AH4285">
        <v>21224</v>
      </c>
      <c r="AI4285">
        <v>21238</v>
      </c>
      <c r="AJ4285">
        <v>21252</v>
      </c>
      <c r="AK4285">
        <v>21267</v>
      </c>
      <c r="AL4285">
        <v>21282</v>
      </c>
      <c r="AM4285" t="s">
        <v>54</v>
      </c>
      <c r="AN4285" t="s">
        <v>17</v>
      </c>
      <c r="AO4285" t="s">
        <v>513</v>
      </c>
      <c r="AP4285" t="s">
        <v>144</v>
      </c>
    </row>
    <row r="4286" spans="1:42" x14ac:dyDescent="0.25">
      <c r="A4286" t="str">
        <f t="shared" si="68"/>
        <v>NG FES - Leading the Way</v>
      </c>
      <c r="B4286" t="s">
        <v>142</v>
      </c>
      <c r="C4286" t="s">
        <v>143</v>
      </c>
      <c r="D4286" t="s">
        <v>13</v>
      </c>
      <c r="E4286" t="s">
        <v>58</v>
      </c>
      <c r="F4286" t="s">
        <v>144</v>
      </c>
      <c r="G4286" t="s">
        <v>424</v>
      </c>
      <c r="H4286" t="s">
        <v>57</v>
      </c>
      <c r="I4286">
        <v>1640</v>
      </c>
      <c r="J4286">
        <v>1652</v>
      </c>
      <c r="K4286">
        <v>1664</v>
      </c>
      <c r="L4286">
        <v>1676</v>
      </c>
      <c r="M4286">
        <v>1689</v>
      </c>
      <c r="N4286">
        <v>1701</v>
      </c>
      <c r="O4286">
        <v>1713</v>
      </c>
      <c r="P4286">
        <v>1725</v>
      </c>
      <c r="Q4286">
        <v>1738</v>
      </c>
      <c r="R4286">
        <v>1750</v>
      </c>
      <c r="S4286">
        <v>1763</v>
      </c>
      <c r="T4286">
        <v>1776</v>
      </c>
      <c r="U4286">
        <v>1789</v>
      </c>
      <c r="V4286">
        <v>1802</v>
      </c>
      <c r="W4286">
        <v>1815</v>
      </c>
      <c r="X4286">
        <v>1829</v>
      </c>
      <c r="Y4286">
        <v>1843</v>
      </c>
      <c r="Z4286">
        <v>1857</v>
      </c>
      <c r="AA4286">
        <v>1871</v>
      </c>
      <c r="AB4286">
        <v>1886</v>
      </c>
      <c r="AC4286">
        <v>1901</v>
      </c>
      <c r="AD4286">
        <v>1916</v>
      </c>
      <c r="AE4286">
        <v>1931</v>
      </c>
      <c r="AF4286">
        <v>1947</v>
      </c>
      <c r="AG4286">
        <v>1962</v>
      </c>
      <c r="AH4286">
        <v>1979</v>
      </c>
      <c r="AI4286">
        <v>1995</v>
      </c>
      <c r="AJ4286">
        <v>2012</v>
      </c>
      <c r="AK4286">
        <v>2029</v>
      </c>
      <c r="AL4286">
        <v>2046</v>
      </c>
      <c r="AM4286" t="s">
        <v>54</v>
      </c>
      <c r="AN4286" t="s">
        <v>17</v>
      </c>
      <c r="AO4286" t="s">
        <v>513</v>
      </c>
      <c r="AP4286" t="s">
        <v>144</v>
      </c>
    </row>
    <row r="4287" spans="1:42" x14ac:dyDescent="0.25">
      <c r="A4287" t="str">
        <f t="shared" si="68"/>
        <v>NG FES - Leading the Way</v>
      </c>
      <c r="B4287" t="s">
        <v>142</v>
      </c>
      <c r="C4287" t="s">
        <v>143</v>
      </c>
      <c r="D4287" t="s">
        <v>13</v>
      </c>
      <c r="E4287" t="s">
        <v>60</v>
      </c>
      <c r="F4287" t="s">
        <v>144</v>
      </c>
      <c r="G4287" t="s">
        <v>426</v>
      </c>
      <c r="H4287" t="s">
        <v>59</v>
      </c>
      <c r="I4287">
        <v>20483</v>
      </c>
      <c r="J4287">
        <v>20574</v>
      </c>
      <c r="K4287">
        <v>20666</v>
      </c>
      <c r="L4287">
        <v>20758</v>
      </c>
      <c r="M4287">
        <v>20850</v>
      </c>
      <c r="N4287">
        <v>20944</v>
      </c>
      <c r="O4287">
        <v>21037</v>
      </c>
      <c r="P4287">
        <v>21130</v>
      </c>
      <c r="Q4287">
        <v>21224</v>
      </c>
      <c r="R4287">
        <v>21319</v>
      </c>
      <c r="S4287">
        <v>21414</v>
      </c>
      <c r="T4287">
        <v>21510</v>
      </c>
      <c r="U4287">
        <v>21608</v>
      </c>
      <c r="V4287">
        <v>21708</v>
      </c>
      <c r="W4287">
        <v>21809</v>
      </c>
      <c r="X4287">
        <v>21911</v>
      </c>
      <c r="Y4287">
        <v>22016</v>
      </c>
      <c r="Z4287">
        <v>22122</v>
      </c>
      <c r="AA4287">
        <v>22230</v>
      </c>
      <c r="AB4287">
        <v>22341</v>
      </c>
      <c r="AC4287">
        <v>22453</v>
      </c>
      <c r="AD4287">
        <v>22567</v>
      </c>
      <c r="AE4287">
        <v>22683</v>
      </c>
      <c r="AF4287">
        <v>22800</v>
      </c>
      <c r="AG4287">
        <v>22920</v>
      </c>
      <c r="AH4287">
        <v>23042</v>
      </c>
      <c r="AI4287">
        <v>23166</v>
      </c>
      <c r="AJ4287">
        <v>23292</v>
      </c>
      <c r="AK4287">
        <v>23420</v>
      </c>
      <c r="AL4287">
        <v>23550</v>
      </c>
      <c r="AM4287" t="s">
        <v>54</v>
      </c>
      <c r="AN4287" t="s">
        <v>17</v>
      </c>
      <c r="AO4287" t="s">
        <v>513</v>
      </c>
      <c r="AP4287" t="s">
        <v>144</v>
      </c>
    </row>
    <row r="4288" spans="1:42" x14ac:dyDescent="0.25">
      <c r="A4288" t="str">
        <f t="shared" si="68"/>
        <v>NG FES - Leading the Way</v>
      </c>
      <c r="B4288" t="s">
        <v>142</v>
      </c>
      <c r="C4288" t="s">
        <v>143</v>
      </c>
      <c r="D4288" t="s">
        <v>13</v>
      </c>
      <c r="E4288" t="s">
        <v>62</v>
      </c>
      <c r="F4288" t="s">
        <v>144</v>
      </c>
      <c r="G4288" t="s">
        <v>427</v>
      </c>
      <c r="H4288" t="s">
        <v>61</v>
      </c>
      <c r="I4288">
        <v>2174</v>
      </c>
      <c r="J4288">
        <v>2191</v>
      </c>
      <c r="K4288">
        <v>2209</v>
      </c>
      <c r="L4288">
        <v>2227</v>
      </c>
      <c r="M4288">
        <v>2245</v>
      </c>
      <c r="N4288">
        <v>2263</v>
      </c>
      <c r="O4288">
        <v>2281</v>
      </c>
      <c r="P4288">
        <v>2300</v>
      </c>
      <c r="Q4288">
        <v>2318</v>
      </c>
      <c r="R4288">
        <v>2337</v>
      </c>
      <c r="S4288">
        <v>2355</v>
      </c>
      <c r="T4288">
        <v>2374</v>
      </c>
      <c r="U4288">
        <v>2394</v>
      </c>
      <c r="V4288">
        <v>2413</v>
      </c>
      <c r="W4288">
        <v>2433</v>
      </c>
      <c r="X4288">
        <v>2453</v>
      </c>
      <c r="Y4288">
        <v>2474</v>
      </c>
      <c r="Z4288">
        <v>2495</v>
      </c>
      <c r="AA4288">
        <v>2516</v>
      </c>
      <c r="AB4288">
        <v>2538</v>
      </c>
      <c r="AC4288">
        <v>2560</v>
      </c>
      <c r="AD4288">
        <v>2583</v>
      </c>
      <c r="AE4288">
        <v>2605</v>
      </c>
      <c r="AF4288">
        <v>2630</v>
      </c>
      <c r="AG4288">
        <v>2654</v>
      </c>
      <c r="AH4288">
        <v>2678</v>
      </c>
      <c r="AI4288">
        <v>2703</v>
      </c>
      <c r="AJ4288">
        <v>2729</v>
      </c>
      <c r="AK4288">
        <v>2755</v>
      </c>
      <c r="AL4288">
        <v>2781</v>
      </c>
      <c r="AM4288" t="s">
        <v>54</v>
      </c>
      <c r="AN4288" t="s">
        <v>17</v>
      </c>
      <c r="AO4288" t="s">
        <v>513</v>
      </c>
      <c r="AP4288" t="s">
        <v>144</v>
      </c>
    </row>
    <row r="4289" spans="1:42" x14ac:dyDescent="0.25">
      <c r="A4289" t="str">
        <f t="shared" si="68"/>
        <v>NG FES - Leading the Way</v>
      </c>
      <c r="B4289" t="s">
        <v>142</v>
      </c>
      <c r="C4289" t="s">
        <v>143</v>
      </c>
      <c r="D4289" t="s">
        <v>13</v>
      </c>
      <c r="E4289" t="s">
        <v>64</v>
      </c>
      <c r="F4289" t="s">
        <v>144</v>
      </c>
      <c r="G4289" t="s">
        <v>428</v>
      </c>
      <c r="H4289" t="s">
        <v>63</v>
      </c>
      <c r="I4289">
        <v>15441</v>
      </c>
      <c r="J4289">
        <v>15446</v>
      </c>
      <c r="K4289">
        <v>15450</v>
      </c>
      <c r="L4289">
        <v>15455</v>
      </c>
      <c r="M4289">
        <v>15459</v>
      </c>
      <c r="N4289">
        <v>15464</v>
      </c>
      <c r="O4289">
        <v>15469</v>
      </c>
      <c r="P4289">
        <v>15474</v>
      </c>
      <c r="Q4289">
        <v>15479</v>
      </c>
      <c r="R4289">
        <v>15483</v>
      </c>
      <c r="S4289">
        <v>15489</v>
      </c>
      <c r="T4289">
        <v>15494</v>
      </c>
      <c r="U4289">
        <v>15499</v>
      </c>
      <c r="V4289">
        <v>15504</v>
      </c>
      <c r="W4289">
        <v>15510</v>
      </c>
      <c r="X4289">
        <v>15515</v>
      </c>
      <c r="Y4289">
        <v>15521</v>
      </c>
      <c r="Z4289">
        <v>15527</v>
      </c>
      <c r="AA4289">
        <v>15533</v>
      </c>
      <c r="AB4289">
        <v>15539</v>
      </c>
      <c r="AC4289">
        <v>15545</v>
      </c>
      <c r="AD4289">
        <v>15551</v>
      </c>
      <c r="AE4289">
        <v>15557</v>
      </c>
      <c r="AF4289">
        <v>15564</v>
      </c>
      <c r="AG4289">
        <v>15571</v>
      </c>
      <c r="AH4289">
        <v>15578</v>
      </c>
      <c r="AI4289">
        <v>15585</v>
      </c>
      <c r="AJ4289">
        <v>15592</v>
      </c>
      <c r="AK4289">
        <v>15599</v>
      </c>
      <c r="AL4289">
        <v>15607</v>
      </c>
      <c r="AM4289" t="s">
        <v>54</v>
      </c>
      <c r="AN4289" t="s">
        <v>17</v>
      </c>
      <c r="AO4289" t="s">
        <v>513</v>
      </c>
      <c r="AP4289" t="s">
        <v>144</v>
      </c>
    </row>
    <row r="4290" spans="1:42" x14ac:dyDescent="0.25">
      <c r="A4290" t="str">
        <f t="shared" si="68"/>
        <v>NG FES - Leading the Way</v>
      </c>
      <c r="B4290" t="s">
        <v>142</v>
      </c>
      <c r="C4290" t="s">
        <v>143</v>
      </c>
      <c r="D4290" t="s">
        <v>13</v>
      </c>
      <c r="E4290" t="s">
        <v>66</v>
      </c>
      <c r="F4290" t="s">
        <v>144</v>
      </c>
      <c r="G4290" t="s">
        <v>429</v>
      </c>
      <c r="H4290" t="s">
        <v>65</v>
      </c>
      <c r="I4290">
        <v>3277</v>
      </c>
      <c r="J4290">
        <v>3296</v>
      </c>
      <c r="K4290">
        <v>3315</v>
      </c>
      <c r="L4290">
        <v>3334</v>
      </c>
      <c r="M4290">
        <v>3353</v>
      </c>
      <c r="N4290">
        <v>3373</v>
      </c>
      <c r="O4290">
        <v>3393</v>
      </c>
      <c r="P4290">
        <v>3413</v>
      </c>
      <c r="Q4290">
        <v>3433</v>
      </c>
      <c r="R4290">
        <v>3453</v>
      </c>
      <c r="S4290">
        <v>3474</v>
      </c>
      <c r="T4290">
        <v>3495</v>
      </c>
      <c r="U4290">
        <v>3517</v>
      </c>
      <c r="V4290">
        <v>3539</v>
      </c>
      <c r="W4290">
        <v>3561</v>
      </c>
      <c r="X4290">
        <v>3584</v>
      </c>
      <c r="Y4290">
        <v>3607</v>
      </c>
      <c r="Z4290">
        <v>3631</v>
      </c>
      <c r="AA4290">
        <v>3656</v>
      </c>
      <c r="AB4290">
        <v>3681</v>
      </c>
      <c r="AC4290">
        <v>3706</v>
      </c>
      <c r="AD4290">
        <v>3732</v>
      </c>
      <c r="AE4290">
        <v>3758</v>
      </c>
      <c r="AF4290">
        <v>3786</v>
      </c>
      <c r="AG4290">
        <v>3813</v>
      </c>
      <c r="AH4290">
        <v>3842</v>
      </c>
      <c r="AI4290">
        <v>3871</v>
      </c>
      <c r="AJ4290">
        <v>3900</v>
      </c>
      <c r="AK4290">
        <v>3930</v>
      </c>
      <c r="AL4290">
        <v>3961</v>
      </c>
      <c r="AM4290" t="s">
        <v>54</v>
      </c>
      <c r="AN4290" t="s">
        <v>17</v>
      </c>
      <c r="AO4290" t="s">
        <v>513</v>
      </c>
      <c r="AP4290" t="s">
        <v>144</v>
      </c>
    </row>
    <row r="4291" spans="1:42" x14ac:dyDescent="0.25">
      <c r="A4291" t="str">
        <f t="shared" si="68"/>
        <v>NG FES - Leading the Way</v>
      </c>
      <c r="B4291" t="s">
        <v>142</v>
      </c>
      <c r="C4291" t="s">
        <v>143</v>
      </c>
      <c r="D4291" t="s">
        <v>13</v>
      </c>
      <c r="E4291" t="s">
        <v>68</v>
      </c>
      <c r="F4291" t="s">
        <v>144</v>
      </c>
      <c r="G4291" t="s">
        <v>448</v>
      </c>
      <c r="H4291" t="s">
        <v>67</v>
      </c>
      <c r="I4291">
        <v>9872</v>
      </c>
      <c r="J4291">
        <v>9914</v>
      </c>
      <c r="K4291">
        <v>9956</v>
      </c>
      <c r="L4291">
        <v>9999</v>
      </c>
      <c r="M4291">
        <v>10042</v>
      </c>
      <c r="N4291">
        <v>10085</v>
      </c>
      <c r="O4291">
        <v>10128</v>
      </c>
      <c r="P4291">
        <v>10172</v>
      </c>
      <c r="Q4291">
        <v>10217</v>
      </c>
      <c r="R4291">
        <v>10262</v>
      </c>
      <c r="S4291">
        <v>10307</v>
      </c>
      <c r="T4291">
        <v>10354</v>
      </c>
      <c r="U4291">
        <v>10401</v>
      </c>
      <c r="V4291">
        <v>10450</v>
      </c>
      <c r="W4291">
        <v>10499</v>
      </c>
      <c r="X4291">
        <v>10549</v>
      </c>
      <c r="Y4291">
        <v>10600</v>
      </c>
      <c r="Z4291">
        <v>10652</v>
      </c>
      <c r="AA4291">
        <v>10706</v>
      </c>
      <c r="AB4291">
        <v>10760</v>
      </c>
      <c r="AC4291">
        <v>10815</v>
      </c>
      <c r="AD4291">
        <v>10872</v>
      </c>
      <c r="AE4291">
        <v>10929</v>
      </c>
      <c r="AF4291">
        <v>10989</v>
      </c>
      <c r="AG4291">
        <v>11050</v>
      </c>
      <c r="AH4291">
        <v>11111</v>
      </c>
      <c r="AI4291">
        <v>11174</v>
      </c>
      <c r="AJ4291">
        <v>11238</v>
      </c>
      <c r="AK4291">
        <v>11304</v>
      </c>
      <c r="AL4291">
        <v>11371</v>
      </c>
      <c r="AM4291" t="s">
        <v>54</v>
      </c>
      <c r="AN4291" t="s">
        <v>17</v>
      </c>
      <c r="AO4291" t="s">
        <v>513</v>
      </c>
      <c r="AP4291" t="s">
        <v>144</v>
      </c>
    </row>
    <row r="4292" spans="1:42" x14ac:dyDescent="0.25">
      <c r="A4292" t="str">
        <f t="shared" si="68"/>
        <v>NG FES - Leading the Way</v>
      </c>
      <c r="B4292" t="s">
        <v>142</v>
      </c>
      <c r="C4292" t="s">
        <v>143</v>
      </c>
      <c r="D4292" t="s">
        <v>13</v>
      </c>
      <c r="E4292" t="s">
        <v>70</v>
      </c>
      <c r="F4292" t="s">
        <v>144</v>
      </c>
      <c r="G4292" t="s">
        <v>430</v>
      </c>
      <c r="H4292" t="s">
        <v>69</v>
      </c>
      <c r="I4292">
        <v>5864</v>
      </c>
      <c r="J4292">
        <v>5869</v>
      </c>
      <c r="K4292">
        <v>5874</v>
      </c>
      <c r="L4292">
        <v>5879</v>
      </c>
      <c r="M4292">
        <v>5885</v>
      </c>
      <c r="N4292">
        <v>5890</v>
      </c>
      <c r="O4292">
        <v>5895</v>
      </c>
      <c r="P4292">
        <v>5900</v>
      </c>
      <c r="Q4292">
        <v>5906</v>
      </c>
      <c r="R4292">
        <v>5911</v>
      </c>
      <c r="S4292">
        <v>5916</v>
      </c>
      <c r="T4292">
        <v>5922</v>
      </c>
      <c r="U4292">
        <v>5927</v>
      </c>
      <c r="V4292">
        <v>5933</v>
      </c>
      <c r="W4292">
        <v>5938</v>
      </c>
      <c r="X4292">
        <v>5944</v>
      </c>
      <c r="Y4292">
        <v>5950</v>
      </c>
      <c r="Z4292">
        <v>5956</v>
      </c>
      <c r="AA4292">
        <v>5962</v>
      </c>
      <c r="AB4292">
        <v>5969</v>
      </c>
      <c r="AC4292">
        <v>5975</v>
      </c>
      <c r="AD4292">
        <v>5981</v>
      </c>
      <c r="AE4292">
        <v>5988</v>
      </c>
      <c r="AF4292">
        <v>5995</v>
      </c>
      <c r="AG4292">
        <v>6002</v>
      </c>
      <c r="AH4292">
        <v>6008</v>
      </c>
      <c r="AI4292">
        <v>6015</v>
      </c>
      <c r="AJ4292">
        <v>6023</v>
      </c>
      <c r="AK4292">
        <v>6030</v>
      </c>
      <c r="AL4292">
        <v>6037</v>
      </c>
      <c r="AM4292" t="s">
        <v>54</v>
      </c>
      <c r="AN4292" t="s">
        <v>17</v>
      </c>
      <c r="AO4292" t="s">
        <v>513</v>
      </c>
      <c r="AP4292" t="s">
        <v>144</v>
      </c>
    </row>
    <row r="4293" spans="1:42" x14ac:dyDescent="0.25">
      <c r="A4293" t="str">
        <f t="shared" si="68"/>
        <v>NG FES - Leading the Way</v>
      </c>
      <c r="B4293" t="s">
        <v>142</v>
      </c>
      <c r="C4293" t="s">
        <v>143</v>
      </c>
      <c r="D4293" t="s">
        <v>13</v>
      </c>
      <c r="E4293" t="s">
        <v>72</v>
      </c>
      <c r="F4293" t="s">
        <v>144</v>
      </c>
      <c r="G4293" t="s">
        <v>431</v>
      </c>
      <c r="H4293" t="s">
        <v>71</v>
      </c>
      <c r="I4293">
        <v>1888</v>
      </c>
      <c r="J4293">
        <v>1893</v>
      </c>
      <c r="K4293">
        <v>1899</v>
      </c>
      <c r="L4293">
        <v>1904</v>
      </c>
      <c r="M4293">
        <v>1910</v>
      </c>
      <c r="N4293">
        <v>1915</v>
      </c>
      <c r="O4293">
        <v>1921</v>
      </c>
      <c r="P4293">
        <v>1927</v>
      </c>
      <c r="Q4293">
        <v>1932</v>
      </c>
      <c r="R4293">
        <v>1938</v>
      </c>
      <c r="S4293">
        <v>1944</v>
      </c>
      <c r="T4293">
        <v>1950</v>
      </c>
      <c r="U4293">
        <v>1956</v>
      </c>
      <c r="V4293">
        <v>1962</v>
      </c>
      <c r="W4293">
        <v>1968</v>
      </c>
      <c r="X4293">
        <v>1975</v>
      </c>
      <c r="Y4293">
        <v>1981</v>
      </c>
      <c r="Z4293">
        <v>1988</v>
      </c>
      <c r="AA4293">
        <v>1995</v>
      </c>
      <c r="AB4293">
        <v>2002</v>
      </c>
      <c r="AC4293">
        <v>2009</v>
      </c>
      <c r="AD4293">
        <v>2016</v>
      </c>
      <c r="AE4293">
        <v>2023</v>
      </c>
      <c r="AF4293">
        <v>2031</v>
      </c>
      <c r="AG4293">
        <v>2039</v>
      </c>
      <c r="AH4293">
        <v>2046</v>
      </c>
      <c r="AI4293">
        <v>2054</v>
      </c>
      <c r="AJ4293">
        <v>2062</v>
      </c>
      <c r="AK4293">
        <v>2071</v>
      </c>
      <c r="AL4293">
        <v>2079</v>
      </c>
      <c r="AM4293" t="s">
        <v>54</v>
      </c>
      <c r="AN4293" t="s">
        <v>17</v>
      </c>
      <c r="AO4293" t="s">
        <v>513</v>
      </c>
      <c r="AP4293" t="s">
        <v>144</v>
      </c>
    </row>
    <row r="4294" spans="1:42" x14ac:dyDescent="0.25">
      <c r="A4294" t="str">
        <f t="shared" si="68"/>
        <v>NG FES - Leading the Way</v>
      </c>
      <c r="B4294" t="s">
        <v>142</v>
      </c>
      <c r="C4294" t="s">
        <v>143</v>
      </c>
      <c r="D4294" t="s">
        <v>13</v>
      </c>
      <c r="E4294" t="s">
        <v>74</v>
      </c>
      <c r="F4294" t="s">
        <v>144</v>
      </c>
      <c r="G4294" t="s">
        <v>432</v>
      </c>
      <c r="H4294" t="s">
        <v>73</v>
      </c>
      <c r="I4294">
        <v>11598</v>
      </c>
      <c r="J4294">
        <v>11675</v>
      </c>
      <c r="K4294">
        <v>11754</v>
      </c>
      <c r="L4294">
        <v>11832</v>
      </c>
      <c r="M4294">
        <v>11911</v>
      </c>
      <c r="N4294">
        <v>11990</v>
      </c>
      <c r="O4294">
        <v>12069</v>
      </c>
      <c r="P4294">
        <v>12149</v>
      </c>
      <c r="Q4294">
        <v>12229</v>
      </c>
      <c r="R4294">
        <v>12309</v>
      </c>
      <c r="S4294">
        <v>12391</v>
      </c>
      <c r="T4294">
        <v>12474</v>
      </c>
      <c r="U4294">
        <v>12558</v>
      </c>
      <c r="V4294">
        <v>12644</v>
      </c>
      <c r="W4294">
        <v>12731</v>
      </c>
      <c r="X4294">
        <v>12819</v>
      </c>
      <c r="Y4294">
        <v>12909</v>
      </c>
      <c r="Z4294">
        <v>13001</v>
      </c>
      <c r="AA4294">
        <v>13094</v>
      </c>
      <c r="AB4294">
        <v>13189</v>
      </c>
      <c r="AC4294">
        <v>13286</v>
      </c>
      <c r="AD4294">
        <v>13385</v>
      </c>
      <c r="AE4294">
        <v>13485</v>
      </c>
      <c r="AF4294">
        <v>13587</v>
      </c>
      <c r="AG4294">
        <v>13690</v>
      </c>
      <c r="AH4294">
        <v>13796</v>
      </c>
      <c r="AI4294">
        <v>13903</v>
      </c>
      <c r="AJ4294">
        <v>14012</v>
      </c>
      <c r="AK4294">
        <v>14123</v>
      </c>
      <c r="AL4294">
        <v>14236</v>
      </c>
      <c r="AM4294" t="s">
        <v>54</v>
      </c>
      <c r="AN4294" t="s">
        <v>17</v>
      </c>
      <c r="AO4294" t="s">
        <v>513</v>
      </c>
      <c r="AP4294" t="s">
        <v>144</v>
      </c>
    </row>
    <row r="4295" spans="1:42" x14ac:dyDescent="0.25">
      <c r="A4295" t="str">
        <f t="shared" si="68"/>
        <v>NG FES - Leading the Way</v>
      </c>
      <c r="B4295" t="s">
        <v>142</v>
      </c>
      <c r="C4295" t="s">
        <v>143</v>
      </c>
      <c r="D4295" t="s">
        <v>13</v>
      </c>
      <c r="E4295" t="s">
        <v>76</v>
      </c>
      <c r="F4295" t="s">
        <v>144</v>
      </c>
      <c r="G4295" t="s">
        <v>433</v>
      </c>
      <c r="H4295" t="s">
        <v>75</v>
      </c>
      <c r="I4295">
        <v>9054</v>
      </c>
      <c r="J4295">
        <v>9054</v>
      </c>
      <c r="K4295">
        <v>9054</v>
      </c>
      <c r="L4295">
        <v>9054</v>
      </c>
      <c r="M4295">
        <v>9054</v>
      </c>
      <c r="N4295">
        <v>9054</v>
      </c>
      <c r="O4295">
        <v>9054</v>
      </c>
      <c r="P4295">
        <v>9054</v>
      </c>
      <c r="Q4295">
        <v>9054</v>
      </c>
      <c r="R4295">
        <v>9054</v>
      </c>
      <c r="S4295">
        <v>9054</v>
      </c>
      <c r="T4295">
        <v>9054</v>
      </c>
      <c r="U4295">
        <v>9054</v>
      </c>
      <c r="V4295">
        <v>9054</v>
      </c>
      <c r="W4295">
        <v>9054</v>
      </c>
      <c r="X4295">
        <v>9054</v>
      </c>
      <c r="Y4295">
        <v>9054</v>
      </c>
      <c r="Z4295">
        <v>9054</v>
      </c>
      <c r="AA4295">
        <v>9054</v>
      </c>
      <c r="AB4295">
        <v>9054</v>
      </c>
      <c r="AC4295">
        <v>9054</v>
      </c>
      <c r="AD4295">
        <v>9054</v>
      </c>
      <c r="AE4295">
        <v>9054</v>
      </c>
      <c r="AF4295">
        <v>9054</v>
      </c>
      <c r="AG4295">
        <v>9054</v>
      </c>
      <c r="AH4295">
        <v>9054</v>
      </c>
      <c r="AI4295">
        <v>9054</v>
      </c>
      <c r="AJ4295">
        <v>9054</v>
      </c>
      <c r="AK4295">
        <v>9054</v>
      </c>
      <c r="AL4295">
        <v>9054</v>
      </c>
      <c r="AM4295" t="s">
        <v>54</v>
      </c>
      <c r="AN4295" t="s">
        <v>17</v>
      </c>
      <c r="AO4295" t="s">
        <v>513</v>
      </c>
      <c r="AP4295" t="s">
        <v>144</v>
      </c>
    </row>
    <row r="4296" spans="1:42" x14ac:dyDescent="0.25">
      <c r="A4296" t="str">
        <f t="shared" si="68"/>
        <v>NG FES - Leading the Way</v>
      </c>
      <c r="B4296" t="s">
        <v>142</v>
      </c>
      <c r="C4296" t="s">
        <v>143</v>
      </c>
      <c r="D4296" t="s">
        <v>13</v>
      </c>
      <c r="E4296" t="s">
        <v>78</v>
      </c>
      <c r="F4296" t="s">
        <v>144</v>
      </c>
      <c r="G4296" t="s">
        <v>434</v>
      </c>
      <c r="H4296" t="s">
        <v>77</v>
      </c>
      <c r="I4296">
        <v>3709</v>
      </c>
      <c r="J4296">
        <v>3709</v>
      </c>
      <c r="K4296">
        <v>3709</v>
      </c>
      <c r="L4296">
        <v>3709</v>
      </c>
      <c r="M4296">
        <v>3709</v>
      </c>
      <c r="N4296">
        <v>3709</v>
      </c>
      <c r="O4296">
        <v>3709</v>
      </c>
      <c r="P4296">
        <v>3709</v>
      </c>
      <c r="Q4296">
        <v>3709</v>
      </c>
      <c r="R4296">
        <v>3709</v>
      </c>
      <c r="S4296">
        <v>3709</v>
      </c>
      <c r="T4296">
        <v>3709</v>
      </c>
      <c r="U4296">
        <v>3709</v>
      </c>
      <c r="V4296">
        <v>3709</v>
      </c>
      <c r="W4296">
        <v>3709</v>
      </c>
      <c r="X4296">
        <v>3709</v>
      </c>
      <c r="Y4296">
        <v>3709</v>
      </c>
      <c r="Z4296">
        <v>3709</v>
      </c>
      <c r="AA4296">
        <v>3709</v>
      </c>
      <c r="AB4296">
        <v>3709</v>
      </c>
      <c r="AC4296">
        <v>3709</v>
      </c>
      <c r="AD4296">
        <v>3709</v>
      </c>
      <c r="AE4296">
        <v>3709</v>
      </c>
      <c r="AF4296">
        <v>3709</v>
      </c>
      <c r="AG4296">
        <v>3709</v>
      </c>
      <c r="AH4296">
        <v>3709</v>
      </c>
      <c r="AI4296">
        <v>3709</v>
      </c>
      <c r="AJ4296">
        <v>3709</v>
      </c>
      <c r="AK4296">
        <v>3709</v>
      </c>
      <c r="AL4296">
        <v>3709</v>
      </c>
      <c r="AM4296" t="s">
        <v>54</v>
      </c>
      <c r="AN4296" t="s">
        <v>17</v>
      </c>
      <c r="AO4296" t="s">
        <v>513</v>
      </c>
      <c r="AP4296" t="s">
        <v>144</v>
      </c>
    </row>
    <row r="4297" spans="1:42" x14ac:dyDescent="0.25">
      <c r="A4297" t="str">
        <f t="shared" si="68"/>
        <v>NG FES - Leading the Way</v>
      </c>
      <c r="B4297" t="s">
        <v>142</v>
      </c>
      <c r="C4297" t="s">
        <v>143</v>
      </c>
      <c r="D4297" t="s">
        <v>13</v>
      </c>
      <c r="E4297" t="s">
        <v>80</v>
      </c>
      <c r="F4297" t="s">
        <v>144</v>
      </c>
      <c r="G4297" t="s">
        <v>436</v>
      </c>
      <c r="H4297" t="s">
        <v>79</v>
      </c>
      <c r="I4297">
        <v>2923</v>
      </c>
      <c r="J4297">
        <v>2923</v>
      </c>
      <c r="K4297">
        <v>2923</v>
      </c>
      <c r="L4297">
        <v>2923</v>
      </c>
      <c r="M4297">
        <v>2923</v>
      </c>
      <c r="N4297">
        <v>2923</v>
      </c>
      <c r="O4297">
        <v>2923</v>
      </c>
      <c r="P4297">
        <v>2923</v>
      </c>
      <c r="Q4297">
        <v>2923</v>
      </c>
      <c r="R4297">
        <v>2923</v>
      </c>
      <c r="S4297">
        <v>2923</v>
      </c>
      <c r="T4297">
        <v>2923</v>
      </c>
      <c r="U4297">
        <v>2923</v>
      </c>
      <c r="V4297">
        <v>2923</v>
      </c>
      <c r="W4297">
        <v>2923</v>
      </c>
      <c r="X4297">
        <v>2923</v>
      </c>
      <c r="Y4297">
        <v>2923</v>
      </c>
      <c r="Z4297">
        <v>2923</v>
      </c>
      <c r="AA4297">
        <v>2923</v>
      </c>
      <c r="AB4297">
        <v>2923</v>
      </c>
      <c r="AC4297">
        <v>2923</v>
      </c>
      <c r="AD4297">
        <v>2923</v>
      </c>
      <c r="AE4297">
        <v>2923</v>
      </c>
      <c r="AF4297">
        <v>2923</v>
      </c>
      <c r="AG4297">
        <v>2923</v>
      </c>
      <c r="AH4297">
        <v>2923</v>
      </c>
      <c r="AI4297">
        <v>2923</v>
      </c>
      <c r="AJ4297">
        <v>2923</v>
      </c>
      <c r="AK4297">
        <v>2923</v>
      </c>
      <c r="AL4297">
        <v>2923</v>
      </c>
      <c r="AM4297" t="s">
        <v>54</v>
      </c>
      <c r="AN4297" t="s">
        <v>17</v>
      </c>
      <c r="AO4297" t="s">
        <v>513</v>
      </c>
      <c r="AP4297" t="s">
        <v>144</v>
      </c>
    </row>
    <row r="4298" spans="1:42" x14ac:dyDescent="0.25">
      <c r="A4298" t="str">
        <f t="shared" si="68"/>
        <v>NG FES - Leading the Way</v>
      </c>
      <c r="B4298" t="s">
        <v>142</v>
      </c>
      <c r="C4298" t="s">
        <v>143</v>
      </c>
      <c r="D4298" t="s">
        <v>13</v>
      </c>
      <c r="E4298" t="s">
        <v>82</v>
      </c>
      <c r="F4298" t="s">
        <v>144</v>
      </c>
      <c r="G4298" t="s">
        <v>449</v>
      </c>
      <c r="H4298" t="s">
        <v>81</v>
      </c>
      <c r="I4298">
        <v>1835</v>
      </c>
      <c r="J4298">
        <v>1835</v>
      </c>
      <c r="K4298">
        <v>1835</v>
      </c>
      <c r="L4298">
        <v>1835</v>
      </c>
      <c r="M4298">
        <v>1835</v>
      </c>
      <c r="N4298">
        <v>1835</v>
      </c>
      <c r="O4298">
        <v>1835</v>
      </c>
      <c r="P4298">
        <v>1836</v>
      </c>
      <c r="Q4298">
        <v>1836</v>
      </c>
      <c r="R4298">
        <v>1836</v>
      </c>
      <c r="S4298">
        <v>1836</v>
      </c>
      <c r="T4298">
        <v>1836</v>
      </c>
      <c r="U4298">
        <v>1836</v>
      </c>
      <c r="V4298">
        <v>1836</v>
      </c>
      <c r="W4298">
        <v>1836</v>
      </c>
      <c r="X4298">
        <v>1836</v>
      </c>
      <c r="Y4298">
        <v>1836</v>
      </c>
      <c r="Z4298">
        <v>1836</v>
      </c>
      <c r="AA4298">
        <v>1837</v>
      </c>
      <c r="AB4298">
        <v>1837</v>
      </c>
      <c r="AC4298">
        <v>1837</v>
      </c>
      <c r="AD4298">
        <v>1837</v>
      </c>
      <c r="AE4298">
        <v>1837</v>
      </c>
      <c r="AF4298">
        <v>1837</v>
      </c>
      <c r="AG4298">
        <v>1837</v>
      </c>
      <c r="AH4298">
        <v>1837</v>
      </c>
      <c r="AI4298">
        <v>1837</v>
      </c>
      <c r="AJ4298">
        <v>1837</v>
      </c>
      <c r="AK4298">
        <v>1838</v>
      </c>
      <c r="AL4298">
        <v>1838</v>
      </c>
      <c r="AM4298" t="s">
        <v>54</v>
      </c>
      <c r="AN4298" t="s">
        <v>17</v>
      </c>
      <c r="AO4298" t="s">
        <v>513</v>
      </c>
      <c r="AP4298" t="s">
        <v>144</v>
      </c>
    </row>
    <row r="4299" spans="1:42" x14ac:dyDescent="0.25">
      <c r="A4299" t="str">
        <f t="shared" si="68"/>
        <v>NG FES - Leading the Way</v>
      </c>
      <c r="B4299" t="s">
        <v>142</v>
      </c>
      <c r="C4299" t="s">
        <v>143</v>
      </c>
      <c r="D4299" t="s">
        <v>13</v>
      </c>
      <c r="E4299" t="s">
        <v>84</v>
      </c>
      <c r="F4299" t="s">
        <v>144</v>
      </c>
      <c r="G4299" t="s">
        <v>438</v>
      </c>
      <c r="H4299" t="s">
        <v>83</v>
      </c>
      <c r="I4299">
        <v>2229</v>
      </c>
      <c r="J4299">
        <v>2239</v>
      </c>
      <c r="K4299">
        <v>2250</v>
      </c>
      <c r="L4299">
        <v>2260</v>
      </c>
      <c r="M4299">
        <v>2271</v>
      </c>
      <c r="N4299">
        <v>2282</v>
      </c>
      <c r="O4299">
        <v>2292</v>
      </c>
      <c r="P4299">
        <v>2303</v>
      </c>
      <c r="Q4299">
        <v>2314</v>
      </c>
      <c r="R4299">
        <v>2324</v>
      </c>
      <c r="S4299">
        <v>2335</v>
      </c>
      <c r="T4299">
        <v>2346</v>
      </c>
      <c r="U4299">
        <v>2357</v>
      </c>
      <c r="V4299">
        <v>2369</v>
      </c>
      <c r="W4299">
        <v>2380</v>
      </c>
      <c r="X4299">
        <v>2392</v>
      </c>
      <c r="Y4299">
        <v>2404</v>
      </c>
      <c r="Z4299">
        <v>2416</v>
      </c>
      <c r="AA4299">
        <v>2428</v>
      </c>
      <c r="AB4299">
        <v>2441</v>
      </c>
      <c r="AC4299">
        <v>2454</v>
      </c>
      <c r="AD4299">
        <v>2467</v>
      </c>
      <c r="AE4299">
        <v>2480</v>
      </c>
      <c r="AF4299">
        <v>2493</v>
      </c>
      <c r="AG4299">
        <v>2507</v>
      </c>
      <c r="AH4299">
        <v>2521</v>
      </c>
      <c r="AI4299">
        <v>2535</v>
      </c>
      <c r="AJ4299">
        <v>2549</v>
      </c>
      <c r="AK4299">
        <v>2564</v>
      </c>
      <c r="AL4299">
        <v>2579</v>
      </c>
      <c r="AM4299" t="s">
        <v>54</v>
      </c>
      <c r="AN4299" t="s">
        <v>17</v>
      </c>
      <c r="AO4299" t="s">
        <v>513</v>
      </c>
      <c r="AP4299" t="s">
        <v>144</v>
      </c>
    </row>
    <row r="4300" spans="1:42" x14ac:dyDescent="0.25">
      <c r="A4300" t="str">
        <f t="shared" si="68"/>
        <v>NG FES - Leading the Way</v>
      </c>
      <c r="B4300" t="s">
        <v>142</v>
      </c>
      <c r="C4300" t="s">
        <v>143</v>
      </c>
      <c r="D4300" t="s">
        <v>13</v>
      </c>
      <c r="E4300" t="s">
        <v>86</v>
      </c>
      <c r="F4300" t="s">
        <v>144</v>
      </c>
      <c r="G4300" t="s">
        <v>439</v>
      </c>
      <c r="H4300" t="s">
        <v>85</v>
      </c>
      <c r="I4300">
        <v>3662</v>
      </c>
      <c r="J4300">
        <v>3662</v>
      </c>
      <c r="K4300">
        <v>3662</v>
      </c>
      <c r="L4300">
        <v>3662</v>
      </c>
      <c r="M4300">
        <v>3662</v>
      </c>
      <c r="N4300">
        <v>3662</v>
      </c>
      <c r="O4300">
        <v>3662</v>
      </c>
      <c r="P4300">
        <v>3662</v>
      </c>
      <c r="Q4300">
        <v>3662</v>
      </c>
      <c r="R4300">
        <v>3662</v>
      </c>
      <c r="S4300">
        <v>3662</v>
      </c>
      <c r="T4300">
        <v>3662</v>
      </c>
      <c r="U4300">
        <v>3662</v>
      </c>
      <c r="V4300">
        <v>3662</v>
      </c>
      <c r="W4300">
        <v>3662</v>
      </c>
      <c r="X4300">
        <v>3662</v>
      </c>
      <c r="Y4300">
        <v>3662</v>
      </c>
      <c r="Z4300">
        <v>3662</v>
      </c>
      <c r="AA4300">
        <v>3662</v>
      </c>
      <c r="AB4300">
        <v>3662</v>
      </c>
      <c r="AC4300">
        <v>3662</v>
      </c>
      <c r="AD4300">
        <v>3662</v>
      </c>
      <c r="AE4300">
        <v>3662</v>
      </c>
      <c r="AF4300">
        <v>3662</v>
      </c>
      <c r="AG4300">
        <v>3662</v>
      </c>
      <c r="AH4300">
        <v>3662</v>
      </c>
      <c r="AI4300">
        <v>3662</v>
      </c>
      <c r="AJ4300">
        <v>3662</v>
      </c>
      <c r="AK4300">
        <v>3662</v>
      </c>
      <c r="AL4300">
        <v>3662</v>
      </c>
      <c r="AM4300" t="s">
        <v>54</v>
      </c>
      <c r="AN4300" t="s">
        <v>17</v>
      </c>
      <c r="AO4300" t="s">
        <v>513</v>
      </c>
      <c r="AP4300" t="s">
        <v>144</v>
      </c>
    </row>
    <row r="4301" spans="1:42" x14ac:dyDescent="0.25">
      <c r="A4301" t="str">
        <f t="shared" si="68"/>
        <v>NG FES - Leading the Way</v>
      </c>
      <c r="B4301" t="s">
        <v>142</v>
      </c>
      <c r="C4301" t="s">
        <v>143</v>
      </c>
      <c r="D4301" t="s">
        <v>13</v>
      </c>
      <c r="E4301" t="s">
        <v>88</v>
      </c>
      <c r="F4301" t="s">
        <v>144</v>
      </c>
      <c r="G4301" t="s">
        <v>441</v>
      </c>
      <c r="H4301" t="s">
        <v>87</v>
      </c>
      <c r="I4301">
        <v>22128</v>
      </c>
      <c r="J4301">
        <v>22139</v>
      </c>
      <c r="K4301">
        <v>22150</v>
      </c>
      <c r="L4301">
        <v>22161</v>
      </c>
      <c r="M4301">
        <v>22172</v>
      </c>
      <c r="N4301">
        <v>22184</v>
      </c>
      <c r="O4301">
        <v>22195</v>
      </c>
      <c r="P4301">
        <v>22207</v>
      </c>
      <c r="Q4301">
        <v>22219</v>
      </c>
      <c r="R4301">
        <v>22231</v>
      </c>
      <c r="S4301">
        <v>22243</v>
      </c>
      <c r="T4301">
        <v>22255</v>
      </c>
      <c r="U4301">
        <v>22268</v>
      </c>
      <c r="V4301">
        <v>22281</v>
      </c>
      <c r="W4301">
        <v>22294</v>
      </c>
      <c r="X4301">
        <v>22307</v>
      </c>
      <c r="Y4301">
        <v>22321</v>
      </c>
      <c r="Z4301">
        <v>22335</v>
      </c>
      <c r="AA4301">
        <v>22350</v>
      </c>
      <c r="AB4301">
        <v>22364</v>
      </c>
      <c r="AC4301">
        <v>22379</v>
      </c>
      <c r="AD4301">
        <v>22395</v>
      </c>
      <c r="AE4301">
        <v>22410</v>
      </c>
      <c r="AF4301">
        <v>22426</v>
      </c>
      <c r="AG4301">
        <v>22443</v>
      </c>
      <c r="AH4301">
        <v>22460</v>
      </c>
      <c r="AI4301">
        <v>22477</v>
      </c>
      <c r="AJ4301">
        <v>22494</v>
      </c>
      <c r="AK4301">
        <v>22512</v>
      </c>
      <c r="AL4301">
        <v>22530</v>
      </c>
      <c r="AM4301" t="s">
        <v>54</v>
      </c>
      <c r="AN4301" t="s">
        <v>17</v>
      </c>
      <c r="AO4301" t="s">
        <v>513</v>
      </c>
      <c r="AP4301" t="s">
        <v>144</v>
      </c>
    </row>
    <row r="4302" spans="1:42" x14ac:dyDescent="0.25">
      <c r="A4302" t="str">
        <f t="shared" si="68"/>
        <v>NG FES - Leading the Way</v>
      </c>
      <c r="B4302" t="s">
        <v>142</v>
      </c>
      <c r="C4302" t="s">
        <v>143</v>
      </c>
      <c r="D4302" t="s">
        <v>13</v>
      </c>
      <c r="E4302" t="s">
        <v>90</v>
      </c>
      <c r="F4302" t="s">
        <v>144</v>
      </c>
      <c r="G4302" t="s">
        <v>442</v>
      </c>
      <c r="H4302" t="s">
        <v>89</v>
      </c>
      <c r="I4302">
        <v>115</v>
      </c>
      <c r="J4302">
        <v>116</v>
      </c>
      <c r="K4302">
        <v>117</v>
      </c>
      <c r="L4302">
        <v>117</v>
      </c>
      <c r="M4302">
        <v>118</v>
      </c>
      <c r="N4302">
        <v>119</v>
      </c>
      <c r="O4302">
        <v>120</v>
      </c>
      <c r="P4302">
        <v>121</v>
      </c>
      <c r="Q4302">
        <v>121</v>
      </c>
      <c r="R4302">
        <v>122</v>
      </c>
      <c r="S4302">
        <v>123</v>
      </c>
      <c r="T4302">
        <v>124</v>
      </c>
      <c r="U4302">
        <v>125</v>
      </c>
      <c r="V4302">
        <v>126</v>
      </c>
      <c r="W4302">
        <v>127</v>
      </c>
      <c r="X4302">
        <v>128</v>
      </c>
      <c r="Y4302">
        <v>129</v>
      </c>
      <c r="Z4302">
        <v>130</v>
      </c>
      <c r="AA4302">
        <v>131</v>
      </c>
      <c r="AB4302">
        <v>132</v>
      </c>
      <c r="AC4302">
        <v>133</v>
      </c>
      <c r="AD4302">
        <v>134</v>
      </c>
      <c r="AE4302">
        <v>135</v>
      </c>
      <c r="AF4302">
        <v>136</v>
      </c>
      <c r="AG4302">
        <v>137</v>
      </c>
      <c r="AH4302">
        <v>138</v>
      </c>
      <c r="AI4302">
        <v>140</v>
      </c>
      <c r="AJ4302">
        <v>141</v>
      </c>
      <c r="AK4302">
        <v>142</v>
      </c>
      <c r="AL4302">
        <v>143</v>
      </c>
      <c r="AM4302" t="s">
        <v>54</v>
      </c>
      <c r="AN4302" t="s">
        <v>17</v>
      </c>
      <c r="AO4302" t="s">
        <v>513</v>
      </c>
      <c r="AP4302" t="s">
        <v>144</v>
      </c>
    </row>
    <row r="4303" spans="1:42" x14ac:dyDescent="0.25">
      <c r="A4303" t="str">
        <f t="shared" si="68"/>
        <v>NG FES - Leading the Way</v>
      </c>
      <c r="B4303" t="s">
        <v>142</v>
      </c>
      <c r="C4303" t="s">
        <v>143</v>
      </c>
      <c r="D4303" t="s">
        <v>13</v>
      </c>
      <c r="E4303" t="s">
        <v>92</v>
      </c>
      <c r="F4303" t="s">
        <v>144</v>
      </c>
      <c r="G4303" t="s">
        <v>444</v>
      </c>
      <c r="H4303" t="s">
        <v>91</v>
      </c>
      <c r="I4303">
        <v>5666</v>
      </c>
      <c r="J4303">
        <v>5699</v>
      </c>
      <c r="K4303">
        <v>5732</v>
      </c>
      <c r="L4303">
        <v>5766</v>
      </c>
      <c r="M4303">
        <v>5799</v>
      </c>
      <c r="N4303">
        <v>5833</v>
      </c>
      <c r="O4303">
        <v>5868</v>
      </c>
      <c r="P4303">
        <v>5902</v>
      </c>
      <c r="Q4303">
        <v>5937</v>
      </c>
      <c r="R4303">
        <v>5972</v>
      </c>
      <c r="S4303">
        <v>6008</v>
      </c>
      <c r="T4303">
        <v>6044</v>
      </c>
      <c r="U4303">
        <v>6082</v>
      </c>
      <c r="V4303">
        <v>6120</v>
      </c>
      <c r="W4303">
        <v>6158</v>
      </c>
      <c r="X4303">
        <v>6198</v>
      </c>
      <c r="Y4303">
        <v>6238</v>
      </c>
      <c r="Z4303">
        <v>6280</v>
      </c>
      <c r="AA4303">
        <v>6322</v>
      </c>
      <c r="AB4303">
        <v>6365</v>
      </c>
      <c r="AC4303">
        <v>6408</v>
      </c>
      <c r="AD4303">
        <v>6453</v>
      </c>
      <c r="AE4303">
        <v>6498</v>
      </c>
      <c r="AF4303">
        <v>6545</v>
      </c>
      <c r="AG4303">
        <v>6592</v>
      </c>
      <c r="AH4303">
        <v>6640</v>
      </c>
      <c r="AI4303">
        <v>6689</v>
      </c>
      <c r="AJ4303">
        <v>6739</v>
      </c>
      <c r="AK4303">
        <v>6790</v>
      </c>
      <c r="AL4303">
        <v>6842</v>
      </c>
      <c r="AM4303" t="s">
        <v>54</v>
      </c>
      <c r="AN4303" t="s">
        <v>17</v>
      </c>
      <c r="AO4303" t="s">
        <v>513</v>
      </c>
      <c r="AP4303" t="s">
        <v>144</v>
      </c>
    </row>
    <row r="4304" spans="1:42" x14ac:dyDescent="0.25">
      <c r="A4304" t="str">
        <f t="shared" si="68"/>
        <v>NG FES - Leading the Way</v>
      </c>
      <c r="B4304" t="s">
        <v>142</v>
      </c>
      <c r="C4304" t="s">
        <v>143</v>
      </c>
      <c r="D4304" t="s">
        <v>13</v>
      </c>
      <c r="E4304" t="s">
        <v>94</v>
      </c>
      <c r="F4304" t="s">
        <v>144</v>
      </c>
      <c r="G4304" t="s">
        <v>450</v>
      </c>
      <c r="H4304" t="s">
        <v>93</v>
      </c>
      <c r="I4304">
        <v>14420</v>
      </c>
      <c r="J4304">
        <v>14499</v>
      </c>
      <c r="K4304">
        <v>14580</v>
      </c>
      <c r="L4304">
        <v>14660</v>
      </c>
      <c r="M4304">
        <v>14741</v>
      </c>
      <c r="N4304">
        <v>14823</v>
      </c>
      <c r="O4304">
        <v>14905</v>
      </c>
      <c r="P4304">
        <v>14988</v>
      </c>
      <c r="Q4304">
        <v>15072</v>
      </c>
      <c r="R4304">
        <v>15156</v>
      </c>
      <c r="S4304">
        <v>15242</v>
      </c>
      <c r="T4304">
        <v>15330</v>
      </c>
      <c r="U4304">
        <v>15420</v>
      </c>
      <c r="V4304">
        <v>15511</v>
      </c>
      <c r="W4304">
        <v>15604</v>
      </c>
      <c r="X4304">
        <v>15699</v>
      </c>
      <c r="Y4304">
        <v>15796</v>
      </c>
      <c r="Z4304">
        <v>15895</v>
      </c>
      <c r="AA4304">
        <v>15997</v>
      </c>
      <c r="AB4304">
        <v>16100</v>
      </c>
      <c r="AC4304">
        <v>16205</v>
      </c>
      <c r="AD4304">
        <v>16311</v>
      </c>
      <c r="AE4304">
        <v>16420</v>
      </c>
      <c r="AF4304">
        <v>16532</v>
      </c>
      <c r="AG4304">
        <v>16645</v>
      </c>
      <c r="AH4304">
        <v>16761</v>
      </c>
      <c r="AI4304">
        <v>16878</v>
      </c>
      <c r="AJ4304">
        <v>16998</v>
      </c>
      <c r="AK4304">
        <v>17120</v>
      </c>
      <c r="AL4304">
        <v>17245</v>
      </c>
      <c r="AM4304" t="s">
        <v>54</v>
      </c>
      <c r="AN4304" t="s">
        <v>17</v>
      </c>
      <c r="AO4304" t="s">
        <v>513</v>
      </c>
      <c r="AP4304" t="s">
        <v>144</v>
      </c>
    </row>
    <row r="4305" spans="1:42" x14ac:dyDescent="0.25">
      <c r="A4305" t="str">
        <f t="shared" si="68"/>
        <v>NG FES - Leading the Way</v>
      </c>
      <c r="B4305" t="s">
        <v>142</v>
      </c>
      <c r="C4305" t="s">
        <v>143</v>
      </c>
      <c r="D4305" t="s">
        <v>13</v>
      </c>
      <c r="E4305" t="s">
        <v>96</v>
      </c>
      <c r="F4305" t="s">
        <v>144</v>
      </c>
      <c r="G4305" t="s">
        <v>451</v>
      </c>
      <c r="H4305" t="s">
        <v>95</v>
      </c>
      <c r="I4305">
        <v>12837</v>
      </c>
      <c r="J4305">
        <v>12910</v>
      </c>
      <c r="K4305">
        <v>12984</v>
      </c>
      <c r="L4305">
        <v>13058</v>
      </c>
      <c r="M4305">
        <v>13133</v>
      </c>
      <c r="N4305">
        <v>13208</v>
      </c>
      <c r="O4305">
        <v>13285</v>
      </c>
      <c r="P4305">
        <v>13362</v>
      </c>
      <c r="Q4305">
        <v>13440</v>
      </c>
      <c r="R4305">
        <v>13519</v>
      </c>
      <c r="S4305">
        <v>13599</v>
      </c>
      <c r="T4305">
        <v>13681</v>
      </c>
      <c r="U4305">
        <v>13765</v>
      </c>
      <c r="V4305">
        <v>13851</v>
      </c>
      <c r="W4305">
        <v>13938</v>
      </c>
      <c r="X4305">
        <v>14027</v>
      </c>
      <c r="Y4305">
        <v>14117</v>
      </c>
      <c r="Z4305">
        <v>14210</v>
      </c>
      <c r="AA4305">
        <v>14305</v>
      </c>
      <c r="AB4305">
        <v>14402</v>
      </c>
      <c r="AC4305">
        <v>14500</v>
      </c>
      <c r="AD4305">
        <v>14600</v>
      </c>
      <c r="AE4305">
        <v>14702</v>
      </c>
      <c r="AF4305">
        <v>14809</v>
      </c>
      <c r="AG4305">
        <v>14916</v>
      </c>
      <c r="AH4305">
        <v>15025</v>
      </c>
      <c r="AI4305">
        <v>15136</v>
      </c>
      <c r="AJ4305">
        <v>15250</v>
      </c>
      <c r="AK4305">
        <v>15366</v>
      </c>
      <c r="AL4305">
        <v>15484</v>
      </c>
      <c r="AM4305" t="s">
        <v>54</v>
      </c>
      <c r="AN4305" t="s">
        <v>17</v>
      </c>
      <c r="AO4305" t="s">
        <v>513</v>
      </c>
      <c r="AP4305" t="s">
        <v>144</v>
      </c>
    </row>
    <row r="4306" spans="1:42" x14ac:dyDescent="0.25">
      <c r="A4306" t="str">
        <f t="shared" si="68"/>
        <v>NG FES - Leading the Way</v>
      </c>
      <c r="B4306" t="s">
        <v>142</v>
      </c>
      <c r="C4306" t="s">
        <v>143</v>
      </c>
      <c r="D4306" t="s">
        <v>13</v>
      </c>
      <c r="E4306" t="s">
        <v>98</v>
      </c>
      <c r="F4306" t="s">
        <v>144</v>
      </c>
      <c r="G4306" t="s">
        <v>445</v>
      </c>
      <c r="H4306" t="s">
        <v>97</v>
      </c>
      <c r="I4306">
        <v>679</v>
      </c>
      <c r="J4306">
        <v>680</v>
      </c>
      <c r="K4306">
        <v>682</v>
      </c>
      <c r="L4306">
        <v>683</v>
      </c>
      <c r="M4306">
        <v>684</v>
      </c>
      <c r="N4306">
        <v>686</v>
      </c>
      <c r="O4306">
        <v>687</v>
      </c>
      <c r="P4306">
        <v>688</v>
      </c>
      <c r="Q4306">
        <v>690</v>
      </c>
      <c r="R4306">
        <v>691</v>
      </c>
      <c r="S4306">
        <v>692</v>
      </c>
      <c r="T4306">
        <v>694</v>
      </c>
      <c r="U4306">
        <v>695</v>
      </c>
      <c r="V4306">
        <v>697</v>
      </c>
      <c r="W4306">
        <v>698</v>
      </c>
      <c r="X4306">
        <v>700</v>
      </c>
      <c r="Y4306">
        <v>701</v>
      </c>
      <c r="Z4306">
        <v>703</v>
      </c>
      <c r="AA4306">
        <v>705</v>
      </c>
      <c r="AB4306">
        <v>706</v>
      </c>
      <c r="AC4306">
        <v>708</v>
      </c>
      <c r="AD4306">
        <v>710</v>
      </c>
      <c r="AE4306">
        <v>712</v>
      </c>
      <c r="AF4306">
        <v>713</v>
      </c>
      <c r="AG4306">
        <v>715</v>
      </c>
      <c r="AH4306">
        <v>717</v>
      </c>
      <c r="AI4306">
        <v>719</v>
      </c>
      <c r="AJ4306">
        <v>721</v>
      </c>
      <c r="AK4306">
        <v>723</v>
      </c>
      <c r="AL4306">
        <v>725</v>
      </c>
      <c r="AM4306" t="s">
        <v>54</v>
      </c>
      <c r="AN4306" t="s">
        <v>17</v>
      </c>
      <c r="AO4306" t="s">
        <v>513</v>
      </c>
      <c r="AP4306" t="s">
        <v>144</v>
      </c>
    </row>
    <row r="4307" spans="1:42" x14ac:dyDescent="0.25">
      <c r="A4307" t="str">
        <f t="shared" si="68"/>
        <v>NPg Planning Scenario</v>
      </c>
      <c r="B4307" t="s">
        <v>142</v>
      </c>
      <c r="C4307" t="s">
        <v>143</v>
      </c>
      <c r="D4307" t="s">
        <v>13</v>
      </c>
      <c r="E4307" t="s">
        <v>16</v>
      </c>
      <c r="F4307" t="s">
        <v>144</v>
      </c>
      <c r="G4307" t="s">
        <v>391</v>
      </c>
      <c r="H4307" t="s">
        <v>14</v>
      </c>
      <c r="I4307">
        <v>5817</v>
      </c>
      <c r="J4307">
        <v>5855</v>
      </c>
      <c r="K4307">
        <v>5892</v>
      </c>
      <c r="L4307">
        <v>5931</v>
      </c>
      <c r="M4307">
        <v>5969</v>
      </c>
      <c r="N4307">
        <v>6008</v>
      </c>
      <c r="O4307">
        <v>6047</v>
      </c>
      <c r="P4307">
        <v>6087</v>
      </c>
      <c r="Q4307">
        <v>6126</v>
      </c>
      <c r="R4307">
        <v>6166</v>
      </c>
      <c r="S4307">
        <v>6206</v>
      </c>
      <c r="T4307">
        <v>6247</v>
      </c>
      <c r="U4307">
        <v>6289</v>
      </c>
      <c r="V4307">
        <v>6331</v>
      </c>
      <c r="W4307">
        <v>6373</v>
      </c>
      <c r="X4307">
        <v>6416</v>
      </c>
      <c r="Y4307">
        <v>6460</v>
      </c>
      <c r="Z4307">
        <v>6505</v>
      </c>
      <c r="AA4307">
        <v>6550</v>
      </c>
      <c r="AB4307">
        <v>6596</v>
      </c>
      <c r="AC4307">
        <v>6642</v>
      </c>
      <c r="AD4307">
        <v>6690</v>
      </c>
      <c r="AE4307">
        <v>6738</v>
      </c>
      <c r="AF4307">
        <v>6788</v>
      </c>
      <c r="AG4307">
        <v>6838</v>
      </c>
      <c r="AH4307">
        <v>6889</v>
      </c>
      <c r="AI4307">
        <v>6940</v>
      </c>
      <c r="AJ4307">
        <v>6993</v>
      </c>
      <c r="AK4307">
        <v>7047</v>
      </c>
      <c r="AL4307">
        <v>7101</v>
      </c>
      <c r="AM4307" t="s">
        <v>13</v>
      </c>
      <c r="AN4307" t="s">
        <v>17</v>
      </c>
      <c r="AO4307" t="s">
        <v>504</v>
      </c>
      <c r="AP4307" t="s">
        <v>144</v>
      </c>
    </row>
    <row r="4308" spans="1:42" x14ac:dyDescent="0.25">
      <c r="A4308" t="str">
        <f t="shared" si="68"/>
        <v>NPg Planning Scenario</v>
      </c>
      <c r="B4308" t="s">
        <v>142</v>
      </c>
      <c r="C4308" t="s">
        <v>143</v>
      </c>
      <c r="D4308" t="s">
        <v>13</v>
      </c>
      <c r="E4308" t="s">
        <v>19</v>
      </c>
      <c r="F4308" t="s">
        <v>144</v>
      </c>
      <c r="G4308" t="s">
        <v>394</v>
      </c>
      <c r="H4308" t="s">
        <v>18</v>
      </c>
      <c r="I4308">
        <v>3523</v>
      </c>
      <c r="J4308">
        <v>3546</v>
      </c>
      <c r="K4308">
        <v>3569</v>
      </c>
      <c r="L4308">
        <v>3592</v>
      </c>
      <c r="M4308">
        <v>3616</v>
      </c>
      <c r="N4308">
        <v>3639</v>
      </c>
      <c r="O4308">
        <v>3663</v>
      </c>
      <c r="P4308">
        <v>3687</v>
      </c>
      <c r="Q4308">
        <v>3711</v>
      </c>
      <c r="R4308">
        <v>3735</v>
      </c>
      <c r="S4308">
        <v>3759</v>
      </c>
      <c r="T4308">
        <v>3784</v>
      </c>
      <c r="U4308">
        <v>3809</v>
      </c>
      <c r="V4308">
        <v>3834</v>
      </c>
      <c r="W4308">
        <v>3860</v>
      </c>
      <c r="X4308">
        <v>3886</v>
      </c>
      <c r="Y4308">
        <v>3912</v>
      </c>
      <c r="Z4308">
        <v>3939</v>
      </c>
      <c r="AA4308">
        <v>3966</v>
      </c>
      <c r="AB4308">
        <v>3994</v>
      </c>
      <c r="AC4308">
        <v>4022</v>
      </c>
      <c r="AD4308">
        <v>4051</v>
      </c>
      <c r="AE4308">
        <v>4080</v>
      </c>
      <c r="AF4308">
        <v>4110</v>
      </c>
      <c r="AG4308">
        <v>4140</v>
      </c>
      <c r="AH4308">
        <v>4171</v>
      </c>
      <c r="AI4308">
        <v>4202</v>
      </c>
      <c r="AJ4308">
        <v>4234</v>
      </c>
      <c r="AK4308">
        <v>4266</v>
      </c>
      <c r="AL4308">
        <v>4299</v>
      </c>
      <c r="AM4308" t="s">
        <v>13</v>
      </c>
      <c r="AN4308" t="s">
        <v>17</v>
      </c>
      <c r="AO4308" t="s">
        <v>504</v>
      </c>
      <c r="AP4308" t="s">
        <v>144</v>
      </c>
    </row>
    <row r="4309" spans="1:42" x14ac:dyDescent="0.25">
      <c r="A4309" t="str">
        <f t="shared" si="68"/>
        <v>NPg Planning Scenario</v>
      </c>
      <c r="B4309" t="s">
        <v>142</v>
      </c>
      <c r="C4309" t="s">
        <v>143</v>
      </c>
      <c r="D4309" t="s">
        <v>13</v>
      </c>
      <c r="E4309" t="s">
        <v>21</v>
      </c>
      <c r="F4309" t="s">
        <v>144</v>
      </c>
      <c r="G4309" t="s">
        <v>397</v>
      </c>
      <c r="H4309" t="s">
        <v>20</v>
      </c>
      <c r="I4309">
        <v>1407</v>
      </c>
      <c r="J4309">
        <v>1416</v>
      </c>
      <c r="K4309">
        <v>1425</v>
      </c>
      <c r="L4309">
        <v>1435</v>
      </c>
      <c r="M4309">
        <v>1444</v>
      </c>
      <c r="N4309">
        <v>1453</v>
      </c>
      <c r="O4309">
        <v>1463</v>
      </c>
      <c r="P4309">
        <v>1472</v>
      </c>
      <c r="Q4309">
        <v>1482</v>
      </c>
      <c r="R4309">
        <v>1492</v>
      </c>
      <c r="S4309">
        <v>1501</v>
      </c>
      <c r="T4309">
        <v>1511</v>
      </c>
      <c r="U4309">
        <v>1521</v>
      </c>
      <c r="V4309">
        <v>1531</v>
      </c>
      <c r="W4309">
        <v>1542</v>
      </c>
      <c r="X4309">
        <v>1552</v>
      </c>
      <c r="Y4309">
        <v>1562</v>
      </c>
      <c r="Z4309">
        <v>1573</v>
      </c>
      <c r="AA4309">
        <v>1584</v>
      </c>
      <c r="AB4309">
        <v>1595</v>
      </c>
      <c r="AC4309">
        <v>1606</v>
      </c>
      <c r="AD4309">
        <v>1618</v>
      </c>
      <c r="AE4309">
        <v>1629</v>
      </c>
      <c r="AF4309">
        <v>1641</v>
      </c>
      <c r="AG4309">
        <v>1654</v>
      </c>
      <c r="AH4309">
        <v>1666</v>
      </c>
      <c r="AI4309">
        <v>1678</v>
      </c>
      <c r="AJ4309">
        <v>1691</v>
      </c>
      <c r="AK4309">
        <v>1704</v>
      </c>
      <c r="AL4309">
        <v>1717</v>
      </c>
      <c r="AM4309" t="s">
        <v>13</v>
      </c>
      <c r="AN4309" t="s">
        <v>17</v>
      </c>
      <c r="AO4309" t="s">
        <v>504</v>
      </c>
      <c r="AP4309" t="s">
        <v>144</v>
      </c>
    </row>
    <row r="4310" spans="1:42" x14ac:dyDescent="0.25">
      <c r="A4310" t="str">
        <f t="shared" si="68"/>
        <v>NPg Planning Scenario</v>
      </c>
      <c r="B4310" t="s">
        <v>142</v>
      </c>
      <c r="C4310" t="s">
        <v>143</v>
      </c>
      <c r="D4310" t="s">
        <v>13</v>
      </c>
      <c r="E4310" t="s">
        <v>23</v>
      </c>
      <c r="F4310" t="s">
        <v>144</v>
      </c>
      <c r="G4310" t="s">
        <v>400</v>
      </c>
      <c r="H4310" t="s">
        <v>22</v>
      </c>
      <c r="I4310">
        <v>3214</v>
      </c>
      <c r="J4310">
        <v>3215</v>
      </c>
      <c r="K4310">
        <v>3216</v>
      </c>
      <c r="L4310">
        <v>3217</v>
      </c>
      <c r="M4310">
        <v>3218</v>
      </c>
      <c r="N4310">
        <v>3220</v>
      </c>
      <c r="O4310">
        <v>3221</v>
      </c>
      <c r="P4310">
        <v>3222</v>
      </c>
      <c r="Q4310">
        <v>3223</v>
      </c>
      <c r="R4310">
        <v>3224</v>
      </c>
      <c r="S4310">
        <v>3225</v>
      </c>
      <c r="T4310">
        <v>3226</v>
      </c>
      <c r="U4310">
        <v>3227</v>
      </c>
      <c r="V4310">
        <v>3229</v>
      </c>
      <c r="W4310">
        <v>3230</v>
      </c>
      <c r="X4310">
        <v>3231</v>
      </c>
      <c r="Y4310">
        <v>3232</v>
      </c>
      <c r="Z4310">
        <v>3233</v>
      </c>
      <c r="AA4310">
        <v>3235</v>
      </c>
      <c r="AB4310">
        <v>3236</v>
      </c>
      <c r="AC4310">
        <v>3237</v>
      </c>
      <c r="AD4310">
        <v>3239</v>
      </c>
      <c r="AE4310">
        <v>3240</v>
      </c>
      <c r="AF4310">
        <v>3241</v>
      </c>
      <c r="AG4310">
        <v>3243</v>
      </c>
      <c r="AH4310">
        <v>3244</v>
      </c>
      <c r="AI4310">
        <v>3246</v>
      </c>
      <c r="AJ4310">
        <v>3247</v>
      </c>
      <c r="AK4310">
        <v>3249</v>
      </c>
      <c r="AL4310">
        <v>3250</v>
      </c>
      <c r="AM4310" t="s">
        <v>13</v>
      </c>
      <c r="AN4310" t="s">
        <v>17</v>
      </c>
      <c r="AO4310" t="s">
        <v>504</v>
      </c>
      <c r="AP4310" t="s">
        <v>144</v>
      </c>
    </row>
    <row r="4311" spans="1:42" x14ac:dyDescent="0.25">
      <c r="A4311" t="str">
        <f t="shared" si="68"/>
        <v>NPg Planning Scenario</v>
      </c>
      <c r="B4311" t="s">
        <v>142</v>
      </c>
      <c r="C4311" t="s">
        <v>143</v>
      </c>
      <c r="D4311" t="s">
        <v>13</v>
      </c>
      <c r="E4311" t="s">
        <v>25</v>
      </c>
      <c r="F4311" t="s">
        <v>144</v>
      </c>
      <c r="G4311" t="s">
        <v>403</v>
      </c>
      <c r="H4311" t="s">
        <v>24</v>
      </c>
      <c r="I4311">
        <v>3185</v>
      </c>
      <c r="J4311">
        <v>3186</v>
      </c>
      <c r="K4311">
        <v>3187</v>
      </c>
      <c r="L4311">
        <v>3188</v>
      </c>
      <c r="M4311">
        <v>3189</v>
      </c>
      <c r="N4311">
        <v>3190</v>
      </c>
      <c r="O4311">
        <v>3191</v>
      </c>
      <c r="P4311">
        <v>3192</v>
      </c>
      <c r="Q4311">
        <v>3193</v>
      </c>
      <c r="R4311">
        <v>3194</v>
      </c>
      <c r="S4311">
        <v>3195</v>
      </c>
      <c r="T4311">
        <v>3196</v>
      </c>
      <c r="U4311">
        <v>3197</v>
      </c>
      <c r="V4311">
        <v>3198</v>
      </c>
      <c r="W4311">
        <v>3199</v>
      </c>
      <c r="X4311">
        <v>3200</v>
      </c>
      <c r="Y4311">
        <v>3201</v>
      </c>
      <c r="Z4311">
        <v>3203</v>
      </c>
      <c r="AA4311">
        <v>3204</v>
      </c>
      <c r="AB4311">
        <v>3205</v>
      </c>
      <c r="AC4311">
        <v>3206</v>
      </c>
      <c r="AD4311">
        <v>3207</v>
      </c>
      <c r="AE4311">
        <v>3208</v>
      </c>
      <c r="AF4311">
        <v>3210</v>
      </c>
      <c r="AG4311">
        <v>3211</v>
      </c>
      <c r="AH4311">
        <v>3212</v>
      </c>
      <c r="AI4311">
        <v>3213</v>
      </c>
      <c r="AJ4311">
        <v>3215</v>
      </c>
      <c r="AK4311">
        <v>3216</v>
      </c>
      <c r="AL4311">
        <v>3217</v>
      </c>
      <c r="AM4311" t="s">
        <v>13</v>
      </c>
      <c r="AN4311" t="s">
        <v>17</v>
      </c>
      <c r="AO4311" t="s">
        <v>504</v>
      </c>
      <c r="AP4311" t="s">
        <v>144</v>
      </c>
    </row>
    <row r="4312" spans="1:42" x14ac:dyDescent="0.25">
      <c r="A4312" t="str">
        <f t="shared" si="68"/>
        <v>NPg Planning Scenario</v>
      </c>
      <c r="B4312" t="s">
        <v>142</v>
      </c>
      <c r="C4312" t="s">
        <v>143</v>
      </c>
      <c r="D4312" t="s">
        <v>13</v>
      </c>
      <c r="E4312" t="s">
        <v>27</v>
      </c>
      <c r="F4312" t="s">
        <v>144</v>
      </c>
      <c r="G4312" t="s">
        <v>406</v>
      </c>
      <c r="H4312" t="s">
        <v>26</v>
      </c>
      <c r="I4312">
        <v>8832</v>
      </c>
      <c r="J4312">
        <v>8920</v>
      </c>
      <c r="K4312">
        <v>9009</v>
      </c>
      <c r="L4312">
        <v>9097</v>
      </c>
      <c r="M4312">
        <v>9185</v>
      </c>
      <c r="N4312">
        <v>9274</v>
      </c>
      <c r="O4312">
        <v>9363</v>
      </c>
      <c r="P4312">
        <v>9453</v>
      </c>
      <c r="Q4312">
        <v>9542</v>
      </c>
      <c r="R4312">
        <v>9632</v>
      </c>
      <c r="S4312">
        <v>9724</v>
      </c>
      <c r="T4312">
        <v>9818</v>
      </c>
      <c r="U4312">
        <v>9915</v>
      </c>
      <c r="V4312">
        <v>10013</v>
      </c>
      <c r="W4312">
        <v>10111</v>
      </c>
      <c r="X4312">
        <v>10213</v>
      </c>
      <c r="Y4312">
        <v>10316</v>
      </c>
      <c r="Z4312">
        <v>10422</v>
      </c>
      <c r="AA4312">
        <v>10530</v>
      </c>
      <c r="AB4312">
        <v>10640</v>
      </c>
      <c r="AC4312">
        <v>10752</v>
      </c>
      <c r="AD4312">
        <v>10866</v>
      </c>
      <c r="AE4312">
        <v>10982</v>
      </c>
      <c r="AF4312">
        <v>11097</v>
      </c>
      <c r="AG4312">
        <v>11216</v>
      </c>
      <c r="AH4312">
        <v>11337</v>
      </c>
      <c r="AI4312">
        <v>11460</v>
      </c>
      <c r="AJ4312">
        <v>11585</v>
      </c>
      <c r="AK4312">
        <v>11712</v>
      </c>
      <c r="AL4312">
        <v>11842</v>
      </c>
      <c r="AM4312" t="s">
        <v>13</v>
      </c>
      <c r="AN4312" t="s">
        <v>17</v>
      </c>
      <c r="AO4312" t="s">
        <v>504</v>
      </c>
      <c r="AP4312" t="s">
        <v>144</v>
      </c>
    </row>
    <row r="4313" spans="1:42" x14ac:dyDescent="0.25">
      <c r="A4313" t="str">
        <f t="shared" si="68"/>
        <v>NPg Planning Scenario</v>
      </c>
      <c r="B4313" t="s">
        <v>142</v>
      </c>
      <c r="C4313" t="s">
        <v>143</v>
      </c>
      <c r="D4313" t="s">
        <v>13</v>
      </c>
      <c r="E4313" t="s">
        <v>29</v>
      </c>
      <c r="F4313" t="s">
        <v>144</v>
      </c>
      <c r="G4313" t="s">
        <v>407</v>
      </c>
      <c r="H4313" t="s">
        <v>28</v>
      </c>
      <c r="I4313">
        <v>5184</v>
      </c>
      <c r="J4313">
        <v>5217</v>
      </c>
      <c r="K4313">
        <v>5251</v>
      </c>
      <c r="L4313">
        <v>5284</v>
      </c>
      <c r="M4313">
        <v>5318</v>
      </c>
      <c r="N4313">
        <v>5351</v>
      </c>
      <c r="O4313">
        <v>5385</v>
      </c>
      <c r="P4313">
        <v>5419</v>
      </c>
      <c r="Q4313">
        <v>5453</v>
      </c>
      <c r="R4313">
        <v>5487</v>
      </c>
      <c r="S4313">
        <v>5521</v>
      </c>
      <c r="T4313">
        <v>5555</v>
      </c>
      <c r="U4313">
        <v>5591</v>
      </c>
      <c r="V4313">
        <v>5627</v>
      </c>
      <c r="W4313">
        <v>5663</v>
      </c>
      <c r="X4313">
        <v>5700</v>
      </c>
      <c r="Y4313">
        <v>5737</v>
      </c>
      <c r="Z4313">
        <v>5776</v>
      </c>
      <c r="AA4313">
        <v>5814</v>
      </c>
      <c r="AB4313">
        <v>5854</v>
      </c>
      <c r="AC4313">
        <v>5894</v>
      </c>
      <c r="AD4313">
        <v>5935</v>
      </c>
      <c r="AE4313">
        <v>5976</v>
      </c>
      <c r="AF4313">
        <v>6018</v>
      </c>
      <c r="AG4313">
        <v>6061</v>
      </c>
      <c r="AH4313">
        <v>6104</v>
      </c>
      <c r="AI4313">
        <v>6149</v>
      </c>
      <c r="AJ4313">
        <v>6193</v>
      </c>
      <c r="AK4313">
        <v>6239</v>
      </c>
      <c r="AL4313">
        <v>6285</v>
      </c>
      <c r="AM4313" t="s">
        <v>13</v>
      </c>
      <c r="AN4313" t="s">
        <v>17</v>
      </c>
      <c r="AO4313" t="s">
        <v>504</v>
      </c>
      <c r="AP4313" t="s">
        <v>144</v>
      </c>
    </row>
    <row r="4314" spans="1:42" x14ac:dyDescent="0.25">
      <c r="A4314" t="str">
        <f t="shared" si="68"/>
        <v>NPg Planning Scenario</v>
      </c>
      <c r="B4314" t="s">
        <v>142</v>
      </c>
      <c r="C4314" t="s">
        <v>143</v>
      </c>
      <c r="D4314" t="s">
        <v>13</v>
      </c>
      <c r="E4314" t="s">
        <v>31</v>
      </c>
      <c r="F4314" t="s">
        <v>144</v>
      </c>
      <c r="G4314" t="s">
        <v>409</v>
      </c>
      <c r="H4314" t="s">
        <v>30</v>
      </c>
      <c r="I4314">
        <v>18612</v>
      </c>
      <c r="J4314">
        <v>18713</v>
      </c>
      <c r="K4314">
        <v>18815</v>
      </c>
      <c r="L4314">
        <v>18917</v>
      </c>
      <c r="M4314">
        <v>19020</v>
      </c>
      <c r="N4314">
        <v>19122</v>
      </c>
      <c r="O4314">
        <v>19225</v>
      </c>
      <c r="P4314">
        <v>19328</v>
      </c>
      <c r="Q4314">
        <v>19431</v>
      </c>
      <c r="R4314">
        <v>19535</v>
      </c>
      <c r="S4314">
        <v>19640</v>
      </c>
      <c r="T4314">
        <v>19746</v>
      </c>
      <c r="U4314">
        <v>19855</v>
      </c>
      <c r="V4314">
        <v>19965</v>
      </c>
      <c r="W4314">
        <v>20077</v>
      </c>
      <c r="X4314">
        <v>20191</v>
      </c>
      <c r="Y4314">
        <v>20307</v>
      </c>
      <c r="Z4314">
        <v>20426</v>
      </c>
      <c r="AA4314">
        <v>20547</v>
      </c>
      <c r="AB4314">
        <v>20670</v>
      </c>
      <c r="AC4314">
        <v>20795</v>
      </c>
      <c r="AD4314">
        <v>20922</v>
      </c>
      <c r="AE4314">
        <v>21051</v>
      </c>
      <c r="AF4314">
        <v>21180</v>
      </c>
      <c r="AG4314">
        <v>21313</v>
      </c>
      <c r="AH4314">
        <v>21447</v>
      </c>
      <c r="AI4314">
        <v>21584</v>
      </c>
      <c r="AJ4314">
        <v>21723</v>
      </c>
      <c r="AK4314">
        <v>21864</v>
      </c>
      <c r="AL4314">
        <v>22007</v>
      </c>
      <c r="AM4314" t="s">
        <v>13</v>
      </c>
      <c r="AN4314" t="s">
        <v>17</v>
      </c>
      <c r="AO4314" t="s">
        <v>504</v>
      </c>
      <c r="AP4314" t="s">
        <v>144</v>
      </c>
    </row>
    <row r="4315" spans="1:42" x14ac:dyDescent="0.25">
      <c r="A4315" t="str">
        <f t="shared" si="68"/>
        <v>NPg Planning Scenario</v>
      </c>
      <c r="B4315" t="s">
        <v>142</v>
      </c>
      <c r="C4315" t="s">
        <v>143</v>
      </c>
      <c r="D4315" t="s">
        <v>13</v>
      </c>
      <c r="E4315" t="s">
        <v>33</v>
      </c>
      <c r="F4315" t="s">
        <v>144</v>
      </c>
      <c r="G4315" t="s">
        <v>412</v>
      </c>
      <c r="H4315" t="s">
        <v>32</v>
      </c>
      <c r="I4315">
        <v>2136</v>
      </c>
      <c r="J4315">
        <v>2138</v>
      </c>
      <c r="K4315">
        <v>2139</v>
      </c>
      <c r="L4315">
        <v>2141</v>
      </c>
      <c r="M4315">
        <v>2142</v>
      </c>
      <c r="N4315">
        <v>2144</v>
      </c>
      <c r="O4315">
        <v>2145</v>
      </c>
      <c r="P4315">
        <v>2147</v>
      </c>
      <c r="Q4315">
        <v>2149</v>
      </c>
      <c r="R4315">
        <v>2150</v>
      </c>
      <c r="S4315">
        <v>2152</v>
      </c>
      <c r="T4315">
        <v>2153</v>
      </c>
      <c r="U4315">
        <v>2155</v>
      </c>
      <c r="V4315">
        <v>2157</v>
      </c>
      <c r="W4315">
        <v>2159</v>
      </c>
      <c r="X4315">
        <v>2160</v>
      </c>
      <c r="Y4315">
        <v>2162</v>
      </c>
      <c r="Z4315">
        <v>2164</v>
      </c>
      <c r="AA4315">
        <v>2166</v>
      </c>
      <c r="AB4315">
        <v>2168</v>
      </c>
      <c r="AC4315">
        <v>2169</v>
      </c>
      <c r="AD4315">
        <v>2171</v>
      </c>
      <c r="AE4315">
        <v>2173</v>
      </c>
      <c r="AF4315">
        <v>2175</v>
      </c>
      <c r="AG4315">
        <v>2177</v>
      </c>
      <c r="AH4315">
        <v>2179</v>
      </c>
      <c r="AI4315">
        <v>2181</v>
      </c>
      <c r="AJ4315">
        <v>2183</v>
      </c>
      <c r="AK4315">
        <v>2186</v>
      </c>
      <c r="AL4315">
        <v>2188</v>
      </c>
      <c r="AM4315" t="s">
        <v>13</v>
      </c>
      <c r="AN4315" t="s">
        <v>17</v>
      </c>
      <c r="AO4315" t="s">
        <v>504</v>
      </c>
      <c r="AP4315" t="s">
        <v>144</v>
      </c>
    </row>
    <row r="4316" spans="1:42" x14ac:dyDescent="0.25">
      <c r="A4316" t="str">
        <f t="shared" si="68"/>
        <v>NPg Planning Scenario</v>
      </c>
      <c r="B4316" t="s">
        <v>142</v>
      </c>
      <c r="C4316" t="s">
        <v>143</v>
      </c>
      <c r="D4316" t="s">
        <v>13</v>
      </c>
      <c r="E4316" t="s">
        <v>35</v>
      </c>
      <c r="F4316" t="s">
        <v>144</v>
      </c>
      <c r="G4316" t="s">
        <v>413</v>
      </c>
      <c r="H4316" t="s">
        <v>34</v>
      </c>
      <c r="I4316">
        <v>15944</v>
      </c>
      <c r="J4316">
        <v>16002</v>
      </c>
      <c r="K4316">
        <v>16060</v>
      </c>
      <c r="L4316">
        <v>16119</v>
      </c>
      <c r="M4316">
        <v>16179</v>
      </c>
      <c r="N4316">
        <v>16239</v>
      </c>
      <c r="O4316">
        <v>16299</v>
      </c>
      <c r="P4316">
        <v>16359</v>
      </c>
      <c r="Q4316">
        <v>16420</v>
      </c>
      <c r="R4316">
        <v>16481</v>
      </c>
      <c r="S4316">
        <v>16543</v>
      </c>
      <c r="T4316">
        <v>16606</v>
      </c>
      <c r="U4316">
        <v>16670</v>
      </c>
      <c r="V4316">
        <v>16734</v>
      </c>
      <c r="W4316">
        <v>16799</v>
      </c>
      <c r="X4316">
        <v>16866</v>
      </c>
      <c r="Y4316">
        <v>16933</v>
      </c>
      <c r="Z4316">
        <v>17002</v>
      </c>
      <c r="AA4316">
        <v>17072</v>
      </c>
      <c r="AB4316">
        <v>17143</v>
      </c>
      <c r="AC4316">
        <v>17215</v>
      </c>
      <c r="AD4316">
        <v>17288</v>
      </c>
      <c r="AE4316">
        <v>17363</v>
      </c>
      <c r="AF4316">
        <v>17441</v>
      </c>
      <c r="AG4316">
        <v>17519</v>
      </c>
      <c r="AH4316">
        <v>17598</v>
      </c>
      <c r="AI4316">
        <v>17679</v>
      </c>
      <c r="AJ4316">
        <v>17761</v>
      </c>
      <c r="AK4316">
        <v>17845</v>
      </c>
      <c r="AL4316">
        <v>17930</v>
      </c>
      <c r="AM4316" t="s">
        <v>13</v>
      </c>
      <c r="AN4316" t="s">
        <v>17</v>
      </c>
      <c r="AO4316" t="s">
        <v>504</v>
      </c>
      <c r="AP4316" t="s">
        <v>144</v>
      </c>
    </row>
    <row r="4317" spans="1:42" x14ac:dyDescent="0.25">
      <c r="A4317" t="str">
        <f t="shared" si="68"/>
        <v>NPg Planning Scenario</v>
      </c>
      <c r="B4317" t="s">
        <v>142</v>
      </c>
      <c r="C4317" t="s">
        <v>143</v>
      </c>
      <c r="D4317" t="s">
        <v>13</v>
      </c>
      <c r="E4317" t="s">
        <v>37</v>
      </c>
      <c r="F4317" t="s">
        <v>144</v>
      </c>
      <c r="G4317" t="s">
        <v>414</v>
      </c>
      <c r="H4317" t="s">
        <v>36</v>
      </c>
      <c r="I4317">
        <v>2140</v>
      </c>
      <c r="J4317">
        <v>2141</v>
      </c>
      <c r="K4317">
        <v>2143</v>
      </c>
      <c r="L4317">
        <v>2144</v>
      </c>
      <c r="M4317">
        <v>2145</v>
      </c>
      <c r="N4317">
        <v>2147</v>
      </c>
      <c r="O4317">
        <v>2148</v>
      </c>
      <c r="P4317">
        <v>2149</v>
      </c>
      <c r="Q4317">
        <v>2151</v>
      </c>
      <c r="R4317">
        <v>2152</v>
      </c>
      <c r="S4317">
        <v>2154</v>
      </c>
      <c r="T4317">
        <v>2155</v>
      </c>
      <c r="U4317">
        <v>2157</v>
      </c>
      <c r="V4317">
        <v>2158</v>
      </c>
      <c r="W4317">
        <v>2160</v>
      </c>
      <c r="X4317">
        <v>2161</v>
      </c>
      <c r="Y4317">
        <v>2163</v>
      </c>
      <c r="Z4317">
        <v>2164</v>
      </c>
      <c r="AA4317">
        <v>2166</v>
      </c>
      <c r="AB4317">
        <v>2168</v>
      </c>
      <c r="AC4317">
        <v>2169</v>
      </c>
      <c r="AD4317">
        <v>2171</v>
      </c>
      <c r="AE4317">
        <v>2173</v>
      </c>
      <c r="AF4317">
        <v>2174</v>
      </c>
      <c r="AG4317">
        <v>2176</v>
      </c>
      <c r="AH4317">
        <v>2178</v>
      </c>
      <c r="AI4317">
        <v>2180</v>
      </c>
      <c r="AJ4317">
        <v>2182</v>
      </c>
      <c r="AK4317">
        <v>2184</v>
      </c>
      <c r="AL4317">
        <v>2186</v>
      </c>
      <c r="AM4317" t="s">
        <v>13</v>
      </c>
      <c r="AN4317" t="s">
        <v>17</v>
      </c>
      <c r="AO4317" t="s">
        <v>504</v>
      </c>
      <c r="AP4317" t="s">
        <v>144</v>
      </c>
    </row>
    <row r="4318" spans="1:42" x14ac:dyDescent="0.25">
      <c r="A4318" t="str">
        <f t="shared" si="68"/>
        <v>NPg Planning Scenario</v>
      </c>
      <c r="B4318" t="s">
        <v>142</v>
      </c>
      <c r="C4318" t="s">
        <v>143</v>
      </c>
      <c r="D4318" t="s">
        <v>13</v>
      </c>
      <c r="E4318" t="s">
        <v>39</v>
      </c>
      <c r="F4318" t="s">
        <v>144</v>
      </c>
      <c r="G4318" t="s">
        <v>415</v>
      </c>
      <c r="H4318" t="s">
        <v>38</v>
      </c>
      <c r="I4318">
        <v>280</v>
      </c>
      <c r="J4318">
        <v>281</v>
      </c>
      <c r="K4318">
        <v>281</v>
      </c>
      <c r="L4318">
        <v>282</v>
      </c>
      <c r="M4318">
        <v>283</v>
      </c>
      <c r="N4318">
        <v>284</v>
      </c>
      <c r="O4318">
        <v>284</v>
      </c>
      <c r="P4318">
        <v>285</v>
      </c>
      <c r="Q4318">
        <v>286</v>
      </c>
      <c r="R4318">
        <v>286</v>
      </c>
      <c r="S4318">
        <v>287</v>
      </c>
      <c r="T4318">
        <v>288</v>
      </c>
      <c r="U4318">
        <v>289</v>
      </c>
      <c r="V4318">
        <v>289</v>
      </c>
      <c r="W4318">
        <v>290</v>
      </c>
      <c r="X4318">
        <v>291</v>
      </c>
      <c r="Y4318">
        <v>292</v>
      </c>
      <c r="Z4318">
        <v>292</v>
      </c>
      <c r="AA4318">
        <v>293</v>
      </c>
      <c r="AB4318">
        <v>294</v>
      </c>
      <c r="AC4318">
        <v>295</v>
      </c>
      <c r="AD4318">
        <v>296</v>
      </c>
      <c r="AE4318">
        <v>297</v>
      </c>
      <c r="AF4318">
        <v>298</v>
      </c>
      <c r="AG4318">
        <v>298</v>
      </c>
      <c r="AH4318">
        <v>299</v>
      </c>
      <c r="AI4318">
        <v>300</v>
      </c>
      <c r="AJ4318">
        <v>301</v>
      </c>
      <c r="AK4318">
        <v>302</v>
      </c>
      <c r="AL4318">
        <v>303</v>
      </c>
      <c r="AM4318" t="s">
        <v>13</v>
      </c>
      <c r="AN4318" t="s">
        <v>17</v>
      </c>
      <c r="AO4318" t="s">
        <v>504</v>
      </c>
      <c r="AP4318" t="s">
        <v>144</v>
      </c>
    </row>
    <row r="4319" spans="1:42" x14ac:dyDescent="0.25">
      <c r="A4319" t="str">
        <f t="shared" si="68"/>
        <v>NPg Planning Scenario</v>
      </c>
      <c r="B4319" t="s">
        <v>142</v>
      </c>
      <c r="C4319" t="s">
        <v>143</v>
      </c>
      <c r="D4319" t="s">
        <v>13</v>
      </c>
      <c r="E4319" t="s">
        <v>41</v>
      </c>
      <c r="F4319" t="s">
        <v>144</v>
      </c>
      <c r="G4319" t="s">
        <v>416</v>
      </c>
      <c r="H4319" t="s">
        <v>40</v>
      </c>
      <c r="I4319">
        <v>2360</v>
      </c>
      <c r="J4319">
        <v>2360</v>
      </c>
      <c r="K4319">
        <v>2360</v>
      </c>
      <c r="L4319">
        <v>2360</v>
      </c>
      <c r="M4319">
        <v>2360</v>
      </c>
      <c r="N4319">
        <v>2360</v>
      </c>
      <c r="O4319">
        <v>2360</v>
      </c>
      <c r="P4319">
        <v>2360</v>
      </c>
      <c r="Q4319">
        <v>2360</v>
      </c>
      <c r="R4319">
        <v>2360</v>
      </c>
      <c r="S4319">
        <v>2360</v>
      </c>
      <c r="T4319">
        <v>2360</v>
      </c>
      <c r="U4319">
        <v>2360</v>
      </c>
      <c r="V4319">
        <v>2361</v>
      </c>
      <c r="W4319">
        <v>2361</v>
      </c>
      <c r="X4319">
        <v>2361</v>
      </c>
      <c r="Y4319">
        <v>2361</v>
      </c>
      <c r="Z4319">
        <v>2361</v>
      </c>
      <c r="AA4319">
        <v>2361</v>
      </c>
      <c r="AB4319">
        <v>2361</v>
      </c>
      <c r="AC4319">
        <v>2361</v>
      </c>
      <c r="AD4319">
        <v>2361</v>
      </c>
      <c r="AE4319">
        <v>2361</v>
      </c>
      <c r="AF4319">
        <v>2361</v>
      </c>
      <c r="AG4319">
        <v>2361</v>
      </c>
      <c r="AH4319">
        <v>2361</v>
      </c>
      <c r="AI4319">
        <v>2361</v>
      </c>
      <c r="AJ4319">
        <v>2361</v>
      </c>
      <c r="AK4319">
        <v>2361</v>
      </c>
      <c r="AL4319">
        <v>2361</v>
      </c>
      <c r="AM4319" t="s">
        <v>13</v>
      </c>
      <c r="AN4319" t="s">
        <v>17</v>
      </c>
      <c r="AO4319" t="s">
        <v>504</v>
      </c>
      <c r="AP4319" t="s">
        <v>144</v>
      </c>
    </row>
    <row r="4320" spans="1:42" x14ac:dyDescent="0.25">
      <c r="A4320" t="str">
        <f t="shared" si="68"/>
        <v>NPg Planning Scenario</v>
      </c>
      <c r="B4320" t="s">
        <v>142</v>
      </c>
      <c r="C4320" t="s">
        <v>143</v>
      </c>
      <c r="D4320" t="s">
        <v>13</v>
      </c>
      <c r="E4320" t="s">
        <v>43</v>
      </c>
      <c r="F4320" t="s">
        <v>144</v>
      </c>
      <c r="G4320">
        <v>0</v>
      </c>
      <c r="H4320" t="s">
        <v>42</v>
      </c>
      <c r="I4320">
        <v>544</v>
      </c>
      <c r="J4320">
        <v>548</v>
      </c>
      <c r="K4320">
        <v>551</v>
      </c>
      <c r="L4320">
        <v>555</v>
      </c>
      <c r="M4320">
        <v>558</v>
      </c>
      <c r="N4320">
        <v>562</v>
      </c>
      <c r="O4320">
        <v>566</v>
      </c>
      <c r="P4320">
        <v>569</v>
      </c>
      <c r="Q4320">
        <v>573</v>
      </c>
      <c r="R4320">
        <v>577</v>
      </c>
      <c r="S4320">
        <v>580</v>
      </c>
      <c r="T4320">
        <v>584</v>
      </c>
      <c r="U4320">
        <v>588</v>
      </c>
      <c r="V4320">
        <v>592</v>
      </c>
      <c r="W4320">
        <v>596</v>
      </c>
      <c r="X4320">
        <v>600</v>
      </c>
      <c r="Y4320">
        <v>604</v>
      </c>
      <c r="Z4320">
        <v>608</v>
      </c>
      <c r="AA4320">
        <v>612</v>
      </c>
      <c r="AB4320">
        <v>617</v>
      </c>
      <c r="AC4320">
        <v>621</v>
      </c>
      <c r="AD4320">
        <v>626</v>
      </c>
      <c r="AE4320">
        <v>630</v>
      </c>
      <c r="AF4320">
        <v>635</v>
      </c>
      <c r="AG4320">
        <v>639</v>
      </c>
      <c r="AH4320">
        <v>644</v>
      </c>
      <c r="AI4320">
        <v>649</v>
      </c>
      <c r="AJ4320">
        <v>654</v>
      </c>
      <c r="AK4320">
        <v>659</v>
      </c>
      <c r="AL4320">
        <v>664</v>
      </c>
      <c r="AM4320" t="s">
        <v>13</v>
      </c>
      <c r="AN4320" t="s">
        <v>17</v>
      </c>
      <c r="AO4320" t="s">
        <v>504</v>
      </c>
      <c r="AP4320" t="s">
        <v>144</v>
      </c>
    </row>
    <row r="4321" spans="1:42" x14ac:dyDescent="0.25">
      <c r="A4321" t="str">
        <f t="shared" si="68"/>
        <v>NPg Planning Scenario</v>
      </c>
      <c r="B4321" t="s">
        <v>142</v>
      </c>
      <c r="C4321" t="s">
        <v>143</v>
      </c>
      <c r="D4321" t="s">
        <v>13</v>
      </c>
      <c r="E4321" t="s">
        <v>45</v>
      </c>
      <c r="F4321" t="s">
        <v>144</v>
      </c>
      <c r="G4321" t="s">
        <v>418</v>
      </c>
      <c r="H4321" t="s">
        <v>44</v>
      </c>
      <c r="I4321">
        <v>10433</v>
      </c>
      <c r="J4321">
        <v>10436</v>
      </c>
      <c r="K4321">
        <v>10438</v>
      </c>
      <c r="L4321">
        <v>10441</v>
      </c>
      <c r="M4321">
        <v>10444</v>
      </c>
      <c r="N4321">
        <v>10447</v>
      </c>
      <c r="O4321">
        <v>10449</v>
      </c>
      <c r="P4321">
        <v>10452</v>
      </c>
      <c r="Q4321">
        <v>10455</v>
      </c>
      <c r="R4321">
        <v>10458</v>
      </c>
      <c r="S4321">
        <v>10461</v>
      </c>
      <c r="T4321">
        <v>10464</v>
      </c>
      <c r="U4321">
        <v>10467</v>
      </c>
      <c r="V4321">
        <v>10470</v>
      </c>
      <c r="W4321">
        <v>10473</v>
      </c>
      <c r="X4321">
        <v>10476</v>
      </c>
      <c r="Y4321">
        <v>10479</v>
      </c>
      <c r="Z4321">
        <v>10482</v>
      </c>
      <c r="AA4321">
        <v>10486</v>
      </c>
      <c r="AB4321">
        <v>10489</v>
      </c>
      <c r="AC4321">
        <v>10492</v>
      </c>
      <c r="AD4321">
        <v>10496</v>
      </c>
      <c r="AE4321">
        <v>10500</v>
      </c>
      <c r="AF4321">
        <v>10503</v>
      </c>
      <c r="AG4321">
        <v>10507</v>
      </c>
      <c r="AH4321">
        <v>10510</v>
      </c>
      <c r="AI4321">
        <v>10514</v>
      </c>
      <c r="AJ4321">
        <v>10518</v>
      </c>
      <c r="AK4321">
        <v>10522</v>
      </c>
      <c r="AL4321">
        <v>10526</v>
      </c>
      <c r="AM4321" t="s">
        <v>13</v>
      </c>
      <c r="AN4321" t="s">
        <v>17</v>
      </c>
      <c r="AO4321" t="s">
        <v>504</v>
      </c>
      <c r="AP4321" t="s">
        <v>144</v>
      </c>
    </row>
    <row r="4322" spans="1:42" x14ac:dyDescent="0.25">
      <c r="A4322" t="str">
        <f t="shared" si="68"/>
        <v>NPg Planning Scenario</v>
      </c>
      <c r="B4322" t="s">
        <v>142</v>
      </c>
      <c r="C4322" t="s">
        <v>143</v>
      </c>
      <c r="D4322" t="s">
        <v>13</v>
      </c>
      <c r="E4322" t="s">
        <v>47</v>
      </c>
      <c r="F4322" t="s">
        <v>144</v>
      </c>
      <c r="G4322" t="s">
        <v>419</v>
      </c>
      <c r="H4322" t="s">
        <v>46</v>
      </c>
      <c r="I4322">
        <v>9140</v>
      </c>
      <c r="J4322">
        <v>9171</v>
      </c>
      <c r="K4322">
        <v>9202</v>
      </c>
      <c r="L4322">
        <v>9235</v>
      </c>
      <c r="M4322">
        <v>9268</v>
      </c>
      <c r="N4322">
        <v>9302</v>
      </c>
      <c r="O4322">
        <v>9337</v>
      </c>
      <c r="P4322">
        <v>9371</v>
      </c>
      <c r="Q4322">
        <v>9406</v>
      </c>
      <c r="R4322">
        <v>9442</v>
      </c>
      <c r="S4322">
        <v>9478</v>
      </c>
      <c r="T4322">
        <v>9514</v>
      </c>
      <c r="U4322">
        <v>9549</v>
      </c>
      <c r="V4322">
        <v>9585</v>
      </c>
      <c r="W4322">
        <v>9622</v>
      </c>
      <c r="X4322">
        <v>9659</v>
      </c>
      <c r="Y4322">
        <v>9696</v>
      </c>
      <c r="Z4322">
        <v>9733</v>
      </c>
      <c r="AA4322">
        <v>9770</v>
      </c>
      <c r="AB4322">
        <v>9809</v>
      </c>
      <c r="AC4322">
        <v>9848</v>
      </c>
      <c r="AD4322">
        <v>9888</v>
      </c>
      <c r="AE4322">
        <v>9929</v>
      </c>
      <c r="AF4322">
        <v>9968</v>
      </c>
      <c r="AG4322">
        <v>10009</v>
      </c>
      <c r="AH4322">
        <v>10051</v>
      </c>
      <c r="AI4322">
        <v>10094</v>
      </c>
      <c r="AJ4322">
        <v>10137</v>
      </c>
      <c r="AK4322">
        <v>10181</v>
      </c>
      <c r="AL4322">
        <v>10226</v>
      </c>
      <c r="AM4322" t="s">
        <v>13</v>
      </c>
      <c r="AN4322" t="s">
        <v>17</v>
      </c>
      <c r="AO4322" t="s">
        <v>504</v>
      </c>
      <c r="AP4322" t="s">
        <v>144</v>
      </c>
    </row>
    <row r="4323" spans="1:42" x14ac:dyDescent="0.25">
      <c r="A4323" t="str">
        <f t="shared" si="68"/>
        <v>NPg Planning Scenario</v>
      </c>
      <c r="B4323" t="s">
        <v>142</v>
      </c>
      <c r="C4323" t="s">
        <v>143</v>
      </c>
      <c r="D4323" t="s">
        <v>13</v>
      </c>
      <c r="E4323" t="s">
        <v>49</v>
      </c>
      <c r="F4323" t="s">
        <v>144</v>
      </c>
      <c r="G4323" t="s">
        <v>420</v>
      </c>
      <c r="H4323" t="s">
        <v>48</v>
      </c>
      <c r="I4323">
        <v>6208</v>
      </c>
      <c r="J4323">
        <v>6220</v>
      </c>
      <c r="K4323">
        <v>6232</v>
      </c>
      <c r="L4323">
        <v>6245</v>
      </c>
      <c r="M4323">
        <v>6257</v>
      </c>
      <c r="N4323">
        <v>6269</v>
      </c>
      <c r="O4323">
        <v>6282</v>
      </c>
      <c r="P4323">
        <v>6294</v>
      </c>
      <c r="Q4323">
        <v>6307</v>
      </c>
      <c r="R4323">
        <v>6320</v>
      </c>
      <c r="S4323">
        <v>6332</v>
      </c>
      <c r="T4323">
        <v>6345</v>
      </c>
      <c r="U4323">
        <v>6359</v>
      </c>
      <c r="V4323">
        <v>6372</v>
      </c>
      <c r="W4323">
        <v>6386</v>
      </c>
      <c r="X4323">
        <v>6399</v>
      </c>
      <c r="Y4323">
        <v>6413</v>
      </c>
      <c r="Z4323">
        <v>6428</v>
      </c>
      <c r="AA4323">
        <v>6442</v>
      </c>
      <c r="AB4323">
        <v>6457</v>
      </c>
      <c r="AC4323">
        <v>6471</v>
      </c>
      <c r="AD4323">
        <v>6487</v>
      </c>
      <c r="AE4323">
        <v>6502</v>
      </c>
      <c r="AF4323">
        <v>6518</v>
      </c>
      <c r="AG4323">
        <v>6534</v>
      </c>
      <c r="AH4323">
        <v>6550</v>
      </c>
      <c r="AI4323">
        <v>6566</v>
      </c>
      <c r="AJ4323">
        <v>6583</v>
      </c>
      <c r="AK4323">
        <v>6600</v>
      </c>
      <c r="AL4323">
        <v>6617</v>
      </c>
      <c r="AM4323" t="s">
        <v>13</v>
      </c>
      <c r="AN4323" t="s">
        <v>17</v>
      </c>
      <c r="AO4323" t="s">
        <v>504</v>
      </c>
      <c r="AP4323" t="s">
        <v>144</v>
      </c>
    </row>
    <row r="4324" spans="1:42" x14ac:dyDescent="0.25">
      <c r="A4324" t="str">
        <f t="shared" si="68"/>
        <v>NPg Planning Scenario</v>
      </c>
      <c r="B4324" t="s">
        <v>142</v>
      </c>
      <c r="C4324" t="s">
        <v>143</v>
      </c>
      <c r="D4324" t="s">
        <v>13</v>
      </c>
      <c r="E4324" t="s">
        <v>51</v>
      </c>
      <c r="F4324" t="s">
        <v>144</v>
      </c>
      <c r="G4324" t="s">
        <v>421</v>
      </c>
      <c r="H4324" t="s">
        <v>50</v>
      </c>
      <c r="I4324">
        <v>5762</v>
      </c>
      <c r="J4324">
        <v>5799</v>
      </c>
      <c r="K4324">
        <v>5837</v>
      </c>
      <c r="L4324">
        <v>5875</v>
      </c>
      <c r="M4324">
        <v>5913</v>
      </c>
      <c r="N4324">
        <v>5952</v>
      </c>
      <c r="O4324">
        <v>5991</v>
      </c>
      <c r="P4324">
        <v>6031</v>
      </c>
      <c r="Q4324">
        <v>6071</v>
      </c>
      <c r="R4324">
        <v>6111</v>
      </c>
      <c r="S4324">
        <v>6152</v>
      </c>
      <c r="T4324">
        <v>6193</v>
      </c>
      <c r="U4324">
        <v>6235</v>
      </c>
      <c r="V4324">
        <v>6278</v>
      </c>
      <c r="W4324">
        <v>6321</v>
      </c>
      <c r="X4324">
        <v>6364</v>
      </c>
      <c r="Y4324">
        <v>6409</v>
      </c>
      <c r="Z4324">
        <v>6454</v>
      </c>
      <c r="AA4324">
        <v>6500</v>
      </c>
      <c r="AB4324">
        <v>6547</v>
      </c>
      <c r="AC4324">
        <v>6594</v>
      </c>
      <c r="AD4324">
        <v>6643</v>
      </c>
      <c r="AE4324">
        <v>6692</v>
      </c>
      <c r="AF4324">
        <v>6742</v>
      </c>
      <c r="AG4324">
        <v>6793</v>
      </c>
      <c r="AH4324">
        <v>6845</v>
      </c>
      <c r="AI4324">
        <v>6898</v>
      </c>
      <c r="AJ4324">
        <v>6952</v>
      </c>
      <c r="AK4324">
        <v>7007</v>
      </c>
      <c r="AL4324">
        <v>7063</v>
      </c>
      <c r="AM4324" t="s">
        <v>13</v>
      </c>
      <c r="AN4324" t="s">
        <v>17</v>
      </c>
      <c r="AO4324" t="s">
        <v>504</v>
      </c>
      <c r="AP4324" t="s">
        <v>144</v>
      </c>
    </row>
    <row r="4325" spans="1:42" x14ac:dyDescent="0.25">
      <c r="A4325" t="str">
        <f t="shared" si="68"/>
        <v>NPg Planning Scenario</v>
      </c>
      <c r="B4325" t="s">
        <v>142</v>
      </c>
      <c r="C4325" t="s">
        <v>143</v>
      </c>
      <c r="D4325" t="s">
        <v>13</v>
      </c>
      <c r="E4325" t="s">
        <v>53</v>
      </c>
      <c r="F4325" t="s">
        <v>144</v>
      </c>
      <c r="G4325" t="s">
        <v>422</v>
      </c>
      <c r="H4325" t="s">
        <v>52</v>
      </c>
      <c r="I4325">
        <v>7482</v>
      </c>
      <c r="J4325">
        <v>7491</v>
      </c>
      <c r="K4325">
        <v>7501</v>
      </c>
      <c r="L4325">
        <v>7511</v>
      </c>
      <c r="M4325">
        <v>7520</v>
      </c>
      <c r="N4325">
        <v>7530</v>
      </c>
      <c r="O4325">
        <v>7541</v>
      </c>
      <c r="P4325">
        <v>7551</v>
      </c>
      <c r="Q4325">
        <v>7561</v>
      </c>
      <c r="R4325">
        <v>7571</v>
      </c>
      <c r="S4325">
        <v>7582</v>
      </c>
      <c r="T4325">
        <v>7592</v>
      </c>
      <c r="U4325">
        <v>7603</v>
      </c>
      <c r="V4325">
        <v>7614</v>
      </c>
      <c r="W4325">
        <v>7625</v>
      </c>
      <c r="X4325">
        <v>7636</v>
      </c>
      <c r="Y4325">
        <v>7647</v>
      </c>
      <c r="Z4325">
        <v>7658</v>
      </c>
      <c r="AA4325">
        <v>7669</v>
      </c>
      <c r="AB4325">
        <v>7681</v>
      </c>
      <c r="AC4325">
        <v>7693</v>
      </c>
      <c r="AD4325">
        <v>7705</v>
      </c>
      <c r="AE4325">
        <v>7717</v>
      </c>
      <c r="AF4325">
        <v>7729</v>
      </c>
      <c r="AG4325">
        <v>7742</v>
      </c>
      <c r="AH4325">
        <v>7755</v>
      </c>
      <c r="AI4325">
        <v>7768</v>
      </c>
      <c r="AJ4325">
        <v>7781</v>
      </c>
      <c r="AK4325">
        <v>7794</v>
      </c>
      <c r="AL4325">
        <v>7808</v>
      </c>
      <c r="AM4325" t="s">
        <v>13</v>
      </c>
      <c r="AN4325" t="s">
        <v>17</v>
      </c>
      <c r="AO4325" t="s">
        <v>504</v>
      </c>
      <c r="AP4325" t="s">
        <v>144</v>
      </c>
    </row>
    <row r="4326" spans="1:42" x14ac:dyDescent="0.25">
      <c r="A4326" t="str">
        <f t="shared" si="68"/>
        <v>NPg Planning Scenario</v>
      </c>
      <c r="B4326" t="s">
        <v>142</v>
      </c>
      <c r="C4326" t="s">
        <v>143</v>
      </c>
      <c r="D4326" t="s">
        <v>13</v>
      </c>
      <c r="E4326" t="s">
        <v>56</v>
      </c>
      <c r="F4326" t="s">
        <v>144</v>
      </c>
      <c r="G4326" t="s">
        <v>423</v>
      </c>
      <c r="H4326" t="s">
        <v>55</v>
      </c>
      <c r="I4326">
        <v>20938</v>
      </c>
      <c r="J4326">
        <v>20948</v>
      </c>
      <c r="K4326">
        <v>20958</v>
      </c>
      <c r="L4326">
        <v>20968</v>
      </c>
      <c r="M4326">
        <v>20978</v>
      </c>
      <c r="N4326">
        <v>20988</v>
      </c>
      <c r="O4326">
        <v>20998</v>
      </c>
      <c r="P4326">
        <v>21008</v>
      </c>
      <c r="Q4326">
        <v>21019</v>
      </c>
      <c r="R4326">
        <v>21029</v>
      </c>
      <c r="S4326">
        <v>21040</v>
      </c>
      <c r="T4326">
        <v>21051</v>
      </c>
      <c r="U4326">
        <v>21062</v>
      </c>
      <c r="V4326">
        <v>21073</v>
      </c>
      <c r="W4326">
        <v>21084</v>
      </c>
      <c r="X4326">
        <v>21096</v>
      </c>
      <c r="Y4326">
        <v>21107</v>
      </c>
      <c r="Z4326">
        <v>21119</v>
      </c>
      <c r="AA4326">
        <v>21132</v>
      </c>
      <c r="AB4326">
        <v>21144</v>
      </c>
      <c r="AC4326">
        <v>21157</v>
      </c>
      <c r="AD4326">
        <v>21170</v>
      </c>
      <c r="AE4326">
        <v>21183</v>
      </c>
      <c r="AF4326">
        <v>21196</v>
      </c>
      <c r="AG4326">
        <v>21210</v>
      </c>
      <c r="AH4326">
        <v>21224</v>
      </c>
      <c r="AI4326">
        <v>21238</v>
      </c>
      <c r="AJ4326">
        <v>21252</v>
      </c>
      <c r="AK4326">
        <v>21267</v>
      </c>
      <c r="AL4326">
        <v>21282</v>
      </c>
      <c r="AM4326" t="s">
        <v>54</v>
      </c>
      <c r="AN4326" t="s">
        <v>17</v>
      </c>
      <c r="AO4326" t="s">
        <v>504</v>
      </c>
      <c r="AP4326" t="s">
        <v>144</v>
      </c>
    </row>
    <row r="4327" spans="1:42" x14ac:dyDescent="0.25">
      <c r="A4327" t="str">
        <f t="shared" si="68"/>
        <v>NPg Planning Scenario</v>
      </c>
      <c r="B4327" t="s">
        <v>142</v>
      </c>
      <c r="C4327" t="s">
        <v>143</v>
      </c>
      <c r="D4327" t="s">
        <v>13</v>
      </c>
      <c r="E4327" t="s">
        <v>58</v>
      </c>
      <c r="F4327" t="s">
        <v>144</v>
      </c>
      <c r="G4327" t="s">
        <v>424</v>
      </c>
      <c r="H4327" t="s">
        <v>57</v>
      </c>
      <c r="I4327">
        <v>1640</v>
      </c>
      <c r="J4327">
        <v>1652</v>
      </c>
      <c r="K4327">
        <v>1664</v>
      </c>
      <c r="L4327">
        <v>1676</v>
      </c>
      <c r="M4327">
        <v>1689</v>
      </c>
      <c r="N4327">
        <v>1701</v>
      </c>
      <c r="O4327">
        <v>1713</v>
      </c>
      <c r="P4327">
        <v>1725</v>
      </c>
      <c r="Q4327">
        <v>1738</v>
      </c>
      <c r="R4327">
        <v>1750</v>
      </c>
      <c r="S4327">
        <v>1763</v>
      </c>
      <c r="T4327">
        <v>1776</v>
      </c>
      <c r="U4327">
        <v>1789</v>
      </c>
      <c r="V4327">
        <v>1802</v>
      </c>
      <c r="W4327">
        <v>1815</v>
      </c>
      <c r="X4327">
        <v>1829</v>
      </c>
      <c r="Y4327">
        <v>1843</v>
      </c>
      <c r="Z4327">
        <v>1857</v>
      </c>
      <c r="AA4327">
        <v>1871</v>
      </c>
      <c r="AB4327">
        <v>1886</v>
      </c>
      <c r="AC4327">
        <v>1901</v>
      </c>
      <c r="AD4327">
        <v>1916</v>
      </c>
      <c r="AE4327">
        <v>1931</v>
      </c>
      <c r="AF4327">
        <v>1947</v>
      </c>
      <c r="AG4327">
        <v>1962</v>
      </c>
      <c r="AH4327">
        <v>1979</v>
      </c>
      <c r="AI4327">
        <v>1995</v>
      </c>
      <c r="AJ4327">
        <v>2012</v>
      </c>
      <c r="AK4327">
        <v>2029</v>
      </c>
      <c r="AL4327">
        <v>2046</v>
      </c>
      <c r="AM4327" t="s">
        <v>54</v>
      </c>
      <c r="AN4327" t="s">
        <v>17</v>
      </c>
      <c r="AO4327" t="s">
        <v>504</v>
      </c>
      <c r="AP4327" t="s">
        <v>144</v>
      </c>
    </row>
    <row r="4328" spans="1:42" x14ac:dyDescent="0.25">
      <c r="A4328" t="str">
        <f t="shared" si="68"/>
        <v>NPg Planning Scenario</v>
      </c>
      <c r="B4328" t="s">
        <v>142</v>
      </c>
      <c r="C4328" t="s">
        <v>143</v>
      </c>
      <c r="D4328" t="s">
        <v>13</v>
      </c>
      <c r="E4328" t="s">
        <v>60</v>
      </c>
      <c r="F4328" t="s">
        <v>144</v>
      </c>
      <c r="G4328" t="s">
        <v>426</v>
      </c>
      <c r="H4328" t="s">
        <v>59</v>
      </c>
      <c r="I4328">
        <v>20483</v>
      </c>
      <c r="J4328">
        <v>20574</v>
      </c>
      <c r="K4328">
        <v>20666</v>
      </c>
      <c r="L4328">
        <v>20758</v>
      </c>
      <c r="M4328">
        <v>20850</v>
      </c>
      <c r="N4328">
        <v>20944</v>
      </c>
      <c r="O4328">
        <v>21037</v>
      </c>
      <c r="P4328">
        <v>21130</v>
      </c>
      <c r="Q4328">
        <v>21224</v>
      </c>
      <c r="R4328">
        <v>21319</v>
      </c>
      <c r="S4328">
        <v>21414</v>
      </c>
      <c r="T4328">
        <v>21510</v>
      </c>
      <c r="U4328">
        <v>21608</v>
      </c>
      <c r="V4328">
        <v>21708</v>
      </c>
      <c r="W4328">
        <v>21809</v>
      </c>
      <c r="X4328">
        <v>21911</v>
      </c>
      <c r="Y4328">
        <v>22016</v>
      </c>
      <c r="Z4328">
        <v>22122</v>
      </c>
      <c r="AA4328">
        <v>22230</v>
      </c>
      <c r="AB4328">
        <v>22341</v>
      </c>
      <c r="AC4328">
        <v>22453</v>
      </c>
      <c r="AD4328">
        <v>22567</v>
      </c>
      <c r="AE4328">
        <v>22683</v>
      </c>
      <c r="AF4328">
        <v>22800</v>
      </c>
      <c r="AG4328">
        <v>22920</v>
      </c>
      <c r="AH4328">
        <v>23042</v>
      </c>
      <c r="AI4328">
        <v>23166</v>
      </c>
      <c r="AJ4328">
        <v>23292</v>
      </c>
      <c r="AK4328">
        <v>23420</v>
      </c>
      <c r="AL4328">
        <v>23550</v>
      </c>
      <c r="AM4328" t="s">
        <v>54</v>
      </c>
      <c r="AN4328" t="s">
        <v>17</v>
      </c>
      <c r="AO4328" t="s">
        <v>504</v>
      </c>
      <c r="AP4328" t="s">
        <v>144</v>
      </c>
    </row>
    <row r="4329" spans="1:42" x14ac:dyDescent="0.25">
      <c r="A4329" t="str">
        <f t="shared" si="68"/>
        <v>NPg Planning Scenario</v>
      </c>
      <c r="B4329" t="s">
        <v>142</v>
      </c>
      <c r="C4329" t="s">
        <v>143</v>
      </c>
      <c r="D4329" t="s">
        <v>13</v>
      </c>
      <c r="E4329" t="s">
        <v>62</v>
      </c>
      <c r="F4329" t="s">
        <v>144</v>
      </c>
      <c r="G4329" t="s">
        <v>427</v>
      </c>
      <c r="H4329" t="s">
        <v>61</v>
      </c>
      <c r="I4329">
        <v>2174</v>
      </c>
      <c r="J4329">
        <v>2191</v>
      </c>
      <c r="K4329">
        <v>2209</v>
      </c>
      <c r="L4329">
        <v>2227</v>
      </c>
      <c r="M4329">
        <v>2245</v>
      </c>
      <c r="N4329">
        <v>2263</v>
      </c>
      <c r="O4329">
        <v>2281</v>
      </c>
      <c r="P4329">
        <v>2300</v>
      </c>
      <c r="Q4329">
        <v>2318</v>
      </c>
      <c r="R4329">
        <v>2337</v>
      </c>
      <c r="S4329">
        <v>2355</v>
      </c>
      <c r="T4329">
        <v>2374</v>
      </c>
      <c r="U4329">
        <v>2394</v>
      </c>
      <c r="V4329">
        <v>2413</v>
      </c>
      <c r="W4329">
        <v>2433</v>
      </c>
      <c r="X4329">
        <v>2453</v>
      </c>
      <c r="Y4329">
        <v>2474</v>
      </c>
      <c r="Z4329">
        <v>2495</v>
      </c>
      <c r="AA4329">
        <v>2516</v>
      </c>
      <c r="AB4329">
        <v>2538</v>
      </c>
      <c r="AC4329">
        <v>2560</v>
      </c>
      <c r="AD4329">
        <v>2583</v>
      </c>
      <c r="AE4329">
        <v>2605</v>
      </c>
      <c r="AF4329">
        <v>2630</v>
      </c>
      <c r="AG4329">
        <v>2654</v>
      </c>
      <c r="AH4329">
        <v>2678</v>
      </c>
      <c r="AI4329">
        <v>2703</v>
      </c>
      <c r="AJ4329">
        <v>2729</v>
      </c>
      <c r="AK4329">
        <v>2755</v>
      </c>
      <c r="AL4329">
        <v>2781</v>
      </c>
      <c r="AM4329" t="s">
        <v>54</v>
      </c>
      <c r="AN4329" t="s">
        <v>17</v>
      </c>
      <c r="AO4329" t="s">
        <v>504</v>
      </c>
      <c r="AP4329" t="s">
        <v>144</v>
      </c>
    </row>
    <row r="4330" spans="1:42" x14ac:dyDescent="0.25">
      <c r="A4330" t="str">
        <f t="shared" si="68"/>
        <v>NPg Planning Scenario</v>
      </c>
      <c r="B4330" t="s">
        <v>142</v>
      </c>
      <c r="C4330" t="s">
        <v>143</v>
      </c>
      <c r="D4330" t="s">
        <v>13</v>
      </c>
      <c r="E4330" t="s">
        <v>64</v>
      </c>
      <c r="F4330" t="s">
        <v>144</v>
      </c>
      <c r="G4330" t="s">
        <v>428</v>
      </c>
      <c r="H4330" t="s">
        <v>63</v>
      </c>
      <c r="I4330">
        <v>15441</v>
      </c>
      <c r="J4330">
        <v>15446</v>
      </c>
      <c r="K4330">
        <v>15450</v>
      </c>
      <c r="L4330">
        <v>15455</v>
      </c>
      <c r="M4330">
        <v>15459</v>
      </c>
      <c r="N4330">
        <v>15464</v>
      </c>
      <c r="O4330">
        <v>15469</v>
      </c>
      <c r="P4330">
        <v>15474</v>
      </c>
      <c r="Q4330">
        <v>15479</v>
      </c>
      <c r="R4330">
        <v>15483</v>
      </c>
      <c r="S4330">
        <v>15489</v>
      </c>
      <c r="T4330">
        <v>15494</v>
      </c>
      <c r="U4330">
        <v>15499</v>
      </c>
      <c r="V4330">
        <v>15504</v>
      </c>
      <c r="W4330">
        <v>15510</v>
      </c>
      <c r="X4330">
        <v>15515</v>
      </c>
      <c r="Y4330">
        <v>15521</v>
      </c>
      <c r="Z4330">
        <v>15527</v>
      </c>
      <c r="AA4330">
        <v>15533</v>
      </c>
      <c r="AB4330">
        <v>15539</v>
      </c>
      <c r="AC4330">
        <v>15545</v>
      </c>
      <c r="AD4330">
        <v>15551</v>
      </c>
      <c r="AE4330">
        <v>15557</v>
      </c>
      <c r="AF4330">
        <v>15564</v>
      </c>
      <c r="AG4330">
        <v>15571</v>
      </c>
      <c r="AH4330">
        <v>15578</v>
      </c>
      <c r="AI4330">
        <v>15585</v>
      </c>
      <c r="AJ4330">
        <v>15592</v>
      </c>
      <c r="AK4330">
        <v>15599</v>
      </c>
      <c r="AL4330">
        <v>15607</v>
      </c>
      <c r="AM4330" t="s">
        <v>54</v>
      </c>
      <c r="AN4330" t="s">
        <v>17</v>
      </c>
      <c r="AO4330" t="s">
        <v>504</v>
      </c>
      <c r="AP4330" t="s">
        <v>144</v>
      </c>
    </row>
    <row r="4331" spans="1:42" x14ac:dyDescent="0.25">
      <c r="A4331" t="str">
        <f t="shared" si="68"/>
        <v>NPg Planning Scenario</v>
      </c>
      <c r="B4331" t="s">
        <v>142</v>
      </c>
      <c r="C4331" t="s">
        <v>143</v>
      </c>
      <c r="D4331" t="s">
        <v>13</v>
      </c>
      <c r="E4331" t="s">
        <v>66</v>
      </c>
      <c r="F4331" t="s">
        <v>144</v>
      </c>
      <c r="G4331" t="s">
        <v>429</v>
      </c>
      <c r="H4331" t="s">
        <v>65</v>
      </c>
      <c r="I4331">
        <v>3277</v>
      </c>
      <c r="J4331">
        <v>3296</v>
      </c>
      <c r="K4331">
        <v>3315</v>
      </c>
      <c r="L4331">
        <v>3334</v>
      </c>
      <c r="M4331">
        <v>3353</v>
      </c>
      <c r="N4331">
        <v>3373</v>
      </c>
      <c r="O4331">
        <v>3393</v>
      </c>
      <c r="P4331">
        <v>3413</v>
      </c>
      <c r="Q4331">
        <v>3433</v>
      </c>
      <c r="R4331">
        <v>3453</v>
      </c>
      <c r="S4331">
        <v>3474</v>
      </c>
      <c r="T4331">
        <v>3495</v>
      </c>
      <c r="U4331">
        <v>3517</v>
      </c>
      <c r="V4331">
        <v>3539</v>
      </c>
      <c r="W4331">
        <v>3561</v>
      </c>
      <c r="X4331">
        <v>3584</v>
      </c>
      <c r="Y4331">
        <v>3607</v>
      </c>
      <c r="Z4331">
        <v>3631</v>
      </c>
      <c r="AA4331">
        <v>3656</v>
      </c>
      <c r="AB4331">
        <v>3681</v>
      </c>
      <c r="AC4331">
        <v>3706</v>
      </c>
      <c r="AD4331">
        <v>3732</v>
      </c>
      <c r="AE4331">
        <v>3758</v>
      </c>
      <c r="AF4331">
        <v>3786</v>
      </c>
      <c r="AG4331">
        <v>3813</v>
      </c>
      <c r="AH4331">
        <v>3842</v>
      </c>
      <c r="AI4331">
        <v>3871</v>
      </c>
      <c r="AJ4331">
        <v>3900</v>
      </c>
      <c r="AK4331">
        <v>3930</v>
      </c>
      <c r="AL4331">
        <v>3961</v>
      </c>
      <c r="AM4331" t="s">
        <v>54</v>
      </c>
      <c r="AN4331" t="s">
        <v>17</v>
      </c>
      <c r="AO4331" t="s">
        <v>504</v>
      </c>
      <c r="AP4331" t="s">
        <v>144</v>
      </c>
    </row>
    <row r="4332" spans="1:42" x14ac:dyDescent="0.25">
      <c r="A4332" t="str">
        <f t="shared" si="68"/>
        <v>NPg Planning Scenario</v>
      </c>
      <c r="B4332" t="s">
        <v>142</v>
      </c>
      <c r="C4332" t="s">
        <v>143</v>
      </c>
      <c r="D4332" t="s">
        <v>13</v>
      </c>
      <c r="E4332" t="s">
        <v>68</v>
      </c>
      <c r="F4332" t="s">
        <v>144</v>
      </c>
      <c r="G4332" t="s">
        <v>448</v>
      </c>
      <c r="H4332" t="s">
        <v>67</v>
      </c>
      <c r="I4332">
        <v>9872</v>
      </c>
      <c r="J4332">
        <v>9914</v>
      </c>
      <c r="K4332">
        <v>9956</v>
      </c>
      <c r="L4332">
        <v>9999</v>
      </c>
      <c r="M4332">
        <v>10042</v>
      </c>
      <c r="N4332">
        <v>10085</v>
      </c>
      <c r="O4332">
        <v>10128</v>
      </c>
      <c r="P4332">
        <v>10172</v>
      </c>
      <c r="Q4332">
        <v>10217</v>
      </c>
      <c r="R4332">
        <v>10262</v>
      </c>
      <c r="S4332">
        <v>10307</v>
      </c>
      <c r="T4332">
        <v>10354</v>
      </c>
      <c r="U4332">
        <v>10401</v>
      </c>
      <c r="V4332">
        <v>10450</v>
      </c>
      <c r="W4332">
        <v>10499</v>
      </c>
      <c r="X4332">
        <v>10549</v>
      </c>
      <c r="Y4332">
        <v>10600</v>
      </c>
      <c r="Z4332">
        <v>10652</v>
      </c>
      <c r="AA4332">
        <v>10706</v>
      </c>
      <c r="AB4332">
        <v>10760</v>
      </c>
      <c r="AC4332">
        <v>10815</v>
      </c>
      <c r="AD4332">
        <v>10872</v>
      </c>
      <c r="AE4332">
        <v>10929</v>
      </c>
      <c r="AF4332">
        <v>10989</v>
      </c>
      <c r="AG4332">
        <v>11050</v>
      </c>
      <c r="AH4332">
        <v>11111</v>
      </c>
      <c r="AI4332">
        <v>11174</v>
      </c>
      <c r="AJ4332">
        <v>11238</v>
      </c>
      <c r="AK4332">
        <v>11304</v>
      </c>
      <c r="AL4332">
        <v>11371</v>
      </c>
      <c r="AM4332" t="s">
        <v>54</v>
      </c>
      <c r="AN4332" t="s">
        <v>17</v>
      </c>
      <c r="AO4332" t="s">
        <v>504</v>
      </c>
      <c r="AP4332" t="s">
        <v>144</v>
      </c>
    </row>
    <row r="4333" spans="1:42" x14ac:dyDescent="0.25">
      <c r="A4333" t="str">
        <f t="shared" si="68"/>
        <v>NPg Planning Scenario</v>
      </c>
      <c r="B4333" t="s">
        <v>142</v>
      </c>
      <c r="C4333" t="s">
        <v>143</v>
      </c>
      <c r="D4333" t="s">
        <v>13</v>
      </c>
      <c r="E4333" t="s">
        <v>70</v>
      </c>
      <c r="F4333" t="s">
        <v>144</v>
      </c>
      <c r="G4333" t="s">
        <v>430</v>
      </c>
      <c r="H4333" t="s">
        <v>69</v>
      </c>
      <c r="I4333">
        <v>5864</v>
      </c>
      <c r="J4333">
        <v>5869</v>
      </c>
      <c r="K4333">
        <v>5874</v>
      </c>
      <c r="L4333">
        <v>5879</v>
      </c>
      <c r="M4333">
        <v>5885</v>
      </c>
      <c r="N4333">
        <v>5890</v>
      </c>
      <c r="O4333">
        <v>5895</v>
      </c>
      <c r="P4333">
        <v>5900</v>
      </c>
      <c r="Q4333">
        <v>5906</v>
      </c>
      <c r="R4333">
        <v>5911</v>
      </c>
      <c r="S4333">
        <v>5916</v>
      </c>
      <c r="T4333">
        <v>5922</v>
      </c>
      <c r="U4333">
        <v>5927</v>
      </c>
      <c r="V4333">
        <v>5933</v>
      </c>
      <c r="W4333">
        <v>5938</v>
      </c>
      <c r="X4333">
        <v>5944</v>
      </c>
      <c r="Y4333">
        <v>5950</v>
      </c>
      <c r="Z4333">
        <v>5956</v>
      </c>
      <c r="AA4333">
        <v>5962</v>
      </c>
      <c r="AB4333">
        <v>5969</v>
      </c>
      <c r="AC4333">
        <v>5975</v>
      </c>
      <c r="AD4333">
        <v>5981</v>
      </c>
      <c r="AE4333">
        <v>5988</v>
      </c>
      <c r="AF4333">
        <v>5995</v>
      </c>
      <c r="AG4333">
        <v>6002</v>
      </c>
      <c r="AH4333">
        <v>6008</v>
      </c>
      <c r="AI4333">
        <v>6015</v>
      </c>
      <c r="AJ4333">
        <v>6023</v>
      </c>
      <c r="AK4333">
        <v>6030</v>
      </c>
      <c r="AL4333">
        <v>6037</v>
      </c>
      <c r="AM4333" t="s">
        <v>54</v>
      </c>
      <c r="AN4333" t="s">
        <v>17</v>
      </c>
      <c r="AO4333" t="s">
        <v>504</v>
      </c>
      <c r="AP4333" t="s">
        <v>144</v>
      </c>
    </row>
    <row r="4334" spans="1:42" x14ac:dyDescent="0.25">
      <c r="A4334" t="str">
        <f t="shared" si="68"/>
        <v>NPg Planning Scenario</v>
      </c>
      <c r="B4334" t="s">
        <v>142</v>
      </c>
      <c r="C4334" t="s">
        <v>143</v>
      </c>
      <c r="D4334" t="s">
        <v>13</v>
      </c>
      <c r="E4334" t="s">
        <v>72</v>
      </c>
      <c r="F4334" t="s">
        <v>144</v>
      </c>
      <c r="G4334" t="s">
        <v>431</v>
      </c>
      <c r="H4334" t="s">
        <v>71</v>
      </c>
      <c r="I4334">
        <v>1888</v>
      </c>
      <c r="J4334">
        <v>1893</v>
      </c>
      <c r="K4334">
        <v>1899</v>
      </c>
      <c r="L4334">
        <v>1904</v>
      </c>
      <c r="M4334">
        <v>1910</v>
      </c>
      <c r="N4334">
        <v>1915</v>
      </c>
      <c r="O4334">
        <v>1921</v>
      </c>
      <c r="P4334">
        <v>1927</v>
      </c>
      <c r="Q4334">
        <v>1932</v>
      </c>
      <c r="R4334">
        <v>1938</v>
      </c>
      <c r="S4334">
        <v>1944</v>
      </c>
      <c r="T4334">
        <v>1950</v>
      </c>
      <c r="U4334">
        <v>1956</v>
      </c>
      <c r="V4334">
        <v>1962</v>
      </c>
      <c r="W4334">
        <v>1968</v>
      </c>
      <c r="X4334">
        <v>1975</v>
      </c>
      <c r="Y4334">
        <v>1981</v>
      </c>
      <c r="Z4334">
        <v>1988</v>
      </c>
      <c r="AA4334">
        <v>1995</v>
      </c>
      <c r="AB4334">
        <v>2002</v>
      </c>
      <c r="AC4334">
        <v>2009</v>
      </c>
      <c r="AD4334">
        <v>2016</v>
      </c>
      <c r="AE4334">
        <v>2023</v>
      </c>
      <c r="AF4334">
        <v>2031</v>
      </c>
      <c r="AG4334">
        <v>2039</v>
      </c>
      <c r="AH4334">
        <v>2046</v>
      </c>
      <c r="AI4334">
        <v>2054</v>
      </c>
      <c r="AJ4334">
        <v>2062</v>
      </c>
      <c r="AK4334">
        <v>2071</v>
      </c>
      <c r="AL4334">
        <v>2079</v>
      </c>
      <c r="AM4334" t="s">
        <v>54</v>
      </c>
      <c r="AN4334" t="s">
        <v>17</v>
      </c>
      <c r="AO4334" t="s">
        <v>504</v>
      </c>
      <c r="AP4334" t="s">
        <v>144</v>
      </c>
    </row>
    <row r="4335" spans="1:42" x14ac:dyDescent="0.25">
      <c r="A4335" t="str">
        <f t="shared" si="68"/>
        <v>NPg Planning Scenario</v>
      </c>
      <c r="B4335" t="s">
        <v>142</v>
      </c>
      <c r="C4335" t="s">
        <v>143</v>
      </c>
      <c r="D4335" t="s">
        <v>13</v>
      </c>
      <c r="E4335" t="s">
        <v>74</v>
      </c>
      <c r="F4335" t="s">
        <v>144</v>
      </c>
      <c r="G4335" t="s">
        <v>432</v>
      </c>
      <c r="H4335" t="s">
        <v>73</v>
      </c>
      <c r="I4335">
        <v>11598</v>
      </c>
      <c r="J4335">
        <v>11675</v>
      </c>
      <c r="K4335">
        <v>11754</v>
      </c>
      <c r="L4335">
        <v>11832</v>
      </c>
      <c r="M4335">
        <v>11911</v>
      </c>
      <c r="N4335">
        <v>11990</v>
      </c>
      <c r="O4335">
        <v>12069</v>
      </c>
      <c r="P4335">
        <v>12149</v>
      </c>
      <c r="Q4335">
        <v>12229</v>
      </c>
      <c r="R4335">
        <v>12309</v>
      </c>
      <c r="S4335">
        <v>12391</v>
      </c>
      <c r="T4335">
        <v>12474</v>
      </c>
      <c r="U4335">
        <v>12558</v>
      </c>
      <c r="V4335">
        <v>12644</v>
      </c>
      <c r="W4335">
        <v>12731</v>
      </c>
      <c r="X4335">
        <v>12819</v>
      </c>
      <c r="Y4335">
        <v>12909</v>
      </c>
      <c r="Z4335">
        <v>13001</v>
      </c>
      <c r="AA4335">
        <v>13094</v>
      </c>
      <c r="AB4335">
        <v>13189</v>
      </c>
      <c r="AC4335">
        <v>13286</v>
      </c>
      <c r="AD4335">
        <v>13385</v>
      </c>
      <c r="AE4335">
        <v>13485</v>
      </c>
      <c r="AF4335">
        <v>13587</v>
      </c>
      <c r="AG4335">
        <v>13690</v>
      </c>
      <c r="AH4335">
        <v>13796</v>
      </c>
      <c r="AI4335">
        <v>13903</v>
      </c>
      <c r="AJ4335">
        <v>14012</v>
      </c>
      <c r="AK4335">
        <v>14123</v>
      </c>
      <c r="AL4335">
        <v>14236</v>
      </c>
      <c r="AM4335" t="s">
        <v>54</v>
      </c>
      <c r="AN4335" t="s">
        <v>17</v>
      </c>
      <c r="AO4335" t="s">
        <v>504</v>
      </c>
      <c r="AP4335" t="s">
        <v>144</v>
      </c>
    </row>
    <row r="4336" spans="1:42" x14ac:dyDescent="0.25">
      <c r="A4336" t="str">
        <f t="shared" si="68"/>
        <v>NPg Planning Scenario</v>
      </c>
      <c r="B4336" t="s">
        <v>142</v>
      </c>
      <c r="C4336" t="s">
        <v>143</v>
      </c>
      <c r="D4336" t="s">
        <v>13</v>
      </c>
      <c r="E4336" t="s">
        <v>76</v>
      </c>
      <c r="F4336" t="s">
        <v>144</v>
      </c>
      <c r="G4336" t="s">
        <v>433</v>
      </c>
      <c r="H4336" t="s">
        <v>75</v>
      </c>
      <c r="I4336">
        <v>9054</v>
      </c>
      <c r="J4336">
        <v>9054</v>
      </c>
      <c r="K4336">
        <v>9054</v>
      </c>
      <c r="L4336">
        <v>9054</v>
      </c>
      <c r="M4336">
        <v>9054</v>
      </c>
      <c r="N4336">
        <v>9054</v>
      </c>
      <c r="O4336">
        <v>9054</v>
      </c>
      <c r="P4336">
        <v>9054</v>
      </c>
      <c r="Q4336">
        <v>9054</v>
      </c>
      <c r="R4336">
        <v>9054</v>
      </c>
      <c r="S4336">
        <v>9054</v>
      </c>
      <c r="T4336">
        <v>9054</v>
      </c>
      <c r="U4336">
        <v>9054</v>
      </c>
      <c r="V4336">
        <v>9054</v>
      </c>
      <c r="W4336">
        <v>9054</v>
      </c>
      <c r="X4336">
        <v>9054</v>
      </c>
      <c r="Y4336">
        <v>9054</v>
      </c>
      <c r="Z4336">
        <v>9054</v>
      </c>
      <c r="AA4336">
        <v>9054</v>
      </c>
      <c r="AB4336">
        <v>9054</v>
      </c>
      <c r="AC4336">
        <v>9054</v>
      </c>
      <c r="AD4336">
        <v>9054</v>
      </c>
      <c r="AE4336">
        <v>9054</v>
      </c>
      <c r="AF4336">
        <v>9054</v>
      </c>
      <c r="AG4336">
        <v>9054</v>
      </c>
      <c r="AH4336">
        <v>9054</v>
      </c>
      <c r="AI4336">
        <v>9054</v>
      </c>
      <c r="AJ4336">
        <v>9054</v>
      </c>
      <c r="AK4336">
        <v>9054</v>
      </c>
      <c r="AL4336">
        <v>9054</v>
      </c>
      <c r="AM4336" t="s">
        <v>54</v>
      </c>
      <c r="AN4336" t="s">
        <v>17</v>
      </c>
      <c r="AO4336" t="s">
        <v>504</v>
      </c>
      <c r="AP4336" t="s">
        <v>144</v>
      </c>
    </row>
    <row r="4337" spans="1:42" x14ac:dyDescent="0.25">
      <c r="A4337" t="str">
        <f t="shared" si="68"/>
        <v>NPg Planning Scenario</v>
      </c>
      <c r="B4337" t="s">
        <v>142</v>
      </c>
      <c r="C4337" t="s">
        <v>143</v>
      </c>
      <c r="D4337" t="s">
        <v>13</v>
      </c>
      <c r="E4337" t="s">
        <v>78</v>
      </c>
      <c r="F4337" t="s">
        <v>144</v>
      </c>
      <c r="G4337" t="s">
        <v>434</v>
      </c>
      <c r="H4337" t="s">
        <v>77</v>
      </c>
      <c r="I4337">
        <v>3709</v>
      </c>
      <c r="J4337">
        <v>3709</v>
      </c>
      <c r="K4337">
        <v>3709</v>
      </c>
      <c r="L4337">
        <v>3709</v>
      </c>
      <c r="M4337">
        <v>3709</v>
      </c>
      <c r="N4337">
        <v>3709</v>
      </c>
      <c r="O4337">
        <v>3709</v>
      </c>
      <c r="P4337">
        <v>3709</v>
      </c>
      <c r="Q4337">
        <v>3709</v>
      </c>
      <c r="R4337">
        <v>3709</v>
      </c>
      <c r="S4337">
        <v>3709</v>
      </c>
      <c r="T4337">
        <v>3709</v>
      </c>
      <c r="U4337">
        <v>3709</v>
      </c>
      <c r="V4337">
        <v>3709</v>
      </c>
      <c r="W4337">
        <v>3709</v>
      </c>
      <c r="X4337">
        <v>3709</v>
      </c>
      <c r="Y4337">
        <v>3709</v>
      </c>
      <c r="Z4337">
        <v>3709</v>
      </c>
      <c r="AA4337">
        <v>3709</v>
      </c>
      <c r="AB4337">
        <v>3709</v>
      </c>
      <c r="AC4337">
        <v>3709</v>
      </c>
      <c r="AD4337">
        <v>3709</v>
      </c>
      <c r="AE4337">
        <v>3709</v>
      </c>
      <c r="AF4337">
        <v>3709</v>
      </c>
      <c r="AG4337">
        <v>3709</v>
      </c>
      <c r="AH4337">
        <v>3709</v>
      </c>
      <c r="AI4337">
        <v>3709</v>
      </c>
      <c r="AJ4337">
        <v>3709</v>
      </c>
      <c r="AK4337">
        <v>3709</v>
      </c>
      <c r="AL4337">
        <v>3709</v>
      </c>
      <c r="AM4337" t="s">
        <v>54</v>
      </c>
      <c r="AN4337" t="s">
        <v>17</v>
      </c>
      <c r="AO4337" t="s">
        <v>504</v>
      </c>
      <c r="AP4337" t="s">
        <v>144</v>
      </c>
    </row>
    <row r="4338" spans="1:42" x14ac:dyDescent="0.25">
      <c r="A4338" t="str">
        <f t="shared" si="68"/>
        <v>NPg Planning Scenario</v>
      </c>
      <c r="B4338" t="s">
        <v>142</v>
      </c>
      <c r="C4338" t="s">
        <v>143</v>
      </c>
      <c r="D4338" t="s">
        <v>13</v>
      </c>
      <c r="E4338" t="s">
        <v>80</v>
      </c>
      <c r="F4338" t="s">
        <v>144</v>
      </c>
      <c r="G4338" t="s">
        <v>436</v>
      </c>
      <c r="H4338" t="s">
        <v>79</v>
      </c>
      <c r="I4338">
        <v>2923</v>
      </c>
      <c r="J4338">
        <v>2923</v>
      </c>
      <c r="K4338">
        <v>2923</v>
      </c>
      <c r="L4338">
        <v>2923</v>
      </c>
      <c r="M4338">
        <v>2923</v>
      </c>
      <c r="N4338">
        <v>2923</v>
      </c>
      <c r="O4338">
        <v>2923</v>
      </c>
      <c r="P4338">
        <v>2923</v>
      </c>
      <c r="Q4338">
        <v>2923</v>
      </c>
      <c r="R4338">
        <v>2923</v>
      </c>
      <c r="S4338">
        <v>2923</v>
      </c>
      <c r="T4338">
        <v>2923</v>
      </c>
      <c r="U4338">
        <v>2923</v>
      </c>
      <c r="V4338">
        <v>2923</v>
      </c>
      <c r="W4338">
        <v>2923</v>
      </c>
      <c r="X4338">
        <v>2923</v>
      </c>
      <c r="Y4338">
        <v>2923</v>
      </c>
      <c r="Z4338">
        <v>2923</v>
      </c>
      <c r="AA4338">
        <v>2923</v>
      </c>
      <c r="AB4338">
        <v>2923</v>
      </c>
      <c r="AC4338">
        <v>2923</v>
      </c>
      <c r="AD4338">
        <v>2923</v>
      </c>
      <c r="AE4338">
        <v>2923</v>
      </c>
      <c r="AF4338">
        <v>2923</v>
      </c>
      <c r="AG4338">
        <v>2923</v>
      </c>
      <c r="AH4338">
        <v>2923</v>
      </c>
      <c r="AI4338">
        <v>2923</v>
      </c>
      <c r="AJ4338">
        <v>2923</v>
      </c>
      <c r="AK4338">
        <v>2923</v>
      </c>
      <c r="AL4338">
        <v>2923</v>
      </c>
      <c r="AM4338" t="s">
        <v>54</v>
      </c>
      <c r="AN4338" t="s">
        <v>17</v>
      </c>
      <c r="AO4338" t="s">
        <v>504</v>
      </c>
      <c r="AP4338" t="s">
        <v>144</v>
      </c>
    </row>
    <row r="4339" spans="1:42" x14ac:dyDescent="0.25">
      <c r="A4339" t="str">
        <f t="shared" ref="A4339:A4402" si="69">AO4339</f>
        <v>NPg Planning Scenario</v>
      </c>
      <c r="B4339" t="s">
        <v>142</v>
      </c>
      <c r="C4339" t="s">
        <v>143</v>
      </c>
      <c r="D4339" t="s">
        <v>13</v>
      </c>
      <c r="E4339" t="s">
        <v>82</v>
      </c>
      <c r="F4339" t="s">
        <v>144</v>
      </c>
      <c r="G4339" t="s">
        <v>449</v>
      </c>
      <c r="H4339" t="s">
        <v>81</v>
      </c>
      <c r="I4339">
        <v>1835</v>
      </c>
      <c r="J4339">
        <v>1835</v>
      </c>
      <c r="K4339">
        <v>1835</v>
      </c>
      <c r="L4339">
        <v>1835</v>
      </c>
      <c r="M4339">
        <v>1835</v>
      </c>
      <c r="N4339">
        <v>1835</v>
      </c>
      <c r="O4339">
        <v>1835</v>
      </c>
      <c r="P4339">
        <v>1836</v>
      </c>
      <c r="Q4339">
        <v>1836</v>
      </c>
      <c r="R4339">
        <v>1836</v>
      </c>
      <c r="S4339">
        <v>1836</v>
      </c>
      <c r="T4339">
        <v>1836</v>
      </c>
      <c r="U4339">
        <v>1836</v>
      </c>
      <c r="V4339">
        <v>1836</v>
      </c>
      <c r="W4339">
        <v>1836</v>
      </c>
      <c r="X4339">
        <v>1836</v>
      </c>
      <c r="Y4339">
        <v>1836</v>
      </c>
      <c r="Z4339">
        <v>1836</v>
      </c>
      <c r="AA4339">
        <v>1837</v>
      </c>
      <c r="AB4339">
        <v>1837</v>
      </c>
      <c r="AC4339">
        <v>1837</v>
      </c>
      <c r="AD4339">
        <v>1837</v>
      </c>
      <c r="AE4339">
        <v>1837</v>
      </c>
      <c r="AF4339">
        <v>1837</v>
      </c>
      <c r="AG4339">
        <v>1837</v>
      </c>
      <c r="AH4339">
        <v>1837</v>
      </c>
      <c r="AI4339">
        <v>1837</v>
      </c>
      <c r="AJ4339">
        <v>1837</v>
      </c>
      <c r="AK4339">
        <v>1838</v>
      </c>
      <c r="AL4339">
        <v>1838</v>
      </c>
      <c r="AM4339" t="s">
        <v>54</v>
      </c>
      <c r="AN4339" t="s">
        <v>17</v>
      </c>
      <c r="AO4339" t="s">
        <v>504</v>
      </c>
      <c r="AP4339" t="s">
        <v>144</v>
      </c>
    </row>
    <row r="4340" spans="1:42" x14ac:dyDescent="0.25">
      <c r="A4340" t="str">
        <f t="shared" si="69"/>
        <v>NPg Planning Scenario</v>
      </c>
      <c r="B4340" t="s">
        <v>142</v>
      </c>
      <c r="C4340" t="s">
        <v>143</v>
      </c>
      <c r="D4340" t="s">
        <v>13</v>
      </c>
      <c r="E4340" t="s">
        <v>84</v>
      </c>
      <c r="F4340" t="s">
        <v>144</v>
      </c>
      <c r="G4340" t="s">
        <v>438</v>
      </c>
      <c r="H4340" t="s">
        <v>83</v>
      </c>
      <c r="I4340">
        <v>2229</v>
      </c>
      <c r="J4340">
        <v>2239</v>
      </c>
      <c r="K4340">
        <v>2250</v>
      </c>
      <c r="L4340">
        <v>2260</v>
      </c>
      <c r="M4340">
        <v>2271</v>
      </c>
      <c r="N4340">
        <v>2282</v>
      </c>
      <c r="O4340">
        <v>2292</v>
      </c>
      <c r="P4340">
        <v>2303</v>
      </c>
      <c r="Q4340">
        <v>2314</v>
      </c>
      <c r="R4340">
        <v>2324</v>
      </c>
      <c r="S4340">
        <v>2335</v>
      </c>
      <c r="T4340">
        <v>2346</v>
      </c>
      <c r="U4340">
        <v>2357</v>
      </c>
      <c r="V4340">
        <v>2369</v>
      </c>
      <c r="W4340">
        <v>2380</v>
      </c>
      <c r="X4340">
        <v>2392</v>
      </c>
      <c r="Y4340">
        <v>2404</v>
      </c>
      <c r="Z4340">
        <v>2416</v>
      </c>
      <c r="AA4340">
        <v>2428</v>
      </c>
      <c r="AB4340">
        <v>2441</v>
      </c>
      <c r="AC4340">
        <v>2454</v>
      </c>
      <c r="AD4340">
        <v>2467</v>
      </c>
      <c r="AE4340">
        <v>2480</v>
      </c>
      <c r="AF4340">
        <v>2493</v>
      </c>
      <c r="AG4340">
        <v>2507</v>
      </c>
      <c r="AH4340">
        <v>2521</v>
      </c>
      <c r="AI4340">
        <v>2535</v>
      </c>
      <c r="AJ4340">
        <v>2549</v>
      </c>
      <c r="AK4340">
        <v>2564</v>
      </c>
      <c r="AL4340">
        <v>2579</v>
      </c>
      <c r="AM4340" t="s">
        <v>54</v>
      </c>
      <c r="AN4340" t="s">
        <v>17</v>
      </c>
      <c r="AO4340" t="s">
        <v>504</v>
      </c>
      <c r="AP4340" t="s">
        <v>144</v>
      </c>
    </row>
    <row r="4341" spans="1:42" x14ac:dyDescent="0.25">
      <c r="A4341" t="str">
        <f t="shared" si="69"/>
        <v>NPg Planning Scenario</v>
      </c>
      <c r="B4341" t="s">
        <v>142</v>
      </c>
      <c r="C4341" t="s">
        <v>143</v>
      </c>
      <c r="D4341" t="s">
        <v>13</v>
      </c>
      <c r="E4341" t="s">
        <v>86</v>
      </c>
      <c r="F4341" t="s">
        <v>144</v>
      </c>
      <c r="G4341" t="s">
        <v>439</v>
      </c>
      <c r="H4341" t="s">
        <v>85</v>
      </c>
      <c r="I4341">
        <v>3662</v>
      </c>
      <c r="J4341">
        <v>3662</v>
      </c>
      <c r="K4341">
        <v>3662</v>
      </c>
      <c r="L4341">
        <v>3662</v>
      </c>
      <c r="M4341">
        <v>3662</v>
      </c>
      <c r="N4341">
        <v>3662</v>
      </c>
      <c r="O4341">
        <v>3662</v>
      </c>
      <c r="P4341">
        <v>3662</v>
      </c>
      <c r="Q4341">
        <v>3662</v>
      </c>
      <c r="R4341">
        <v>3662</v>
      </c>
      <c r="S4341">
        <v>3662</v>
      </c>
      <c r="T4341">
        <v>3662</v>
      </c>
      <c r="U4341">
        <v>3662</v>
      </c>
      <c r="V4341">
        <v>3662</v>
      </c>
      <c r="W4341">
        <v>3662</v>
      </c>
      <c r="X4341">
        <v>3662</v>
      </c>
      <c r="Y4341">
        <v>3662</v>
      </c>
      <c r="Z4341">
        <v>3662</v>
      </c>
      <c r="AA4341">
        <v>3662</v>
      </c>
      <c r="AB4341">
        <v>3662</v>
      </c>
      <c r="AC4341">
        <v>3662</v>
      </c>
      <c r="AD4341">
        <v>3662</v>
      </c>
      <c r="AE4341">
        <v>3662</v>
      </c>
      <c r="AF4341">
        <v>3662</v>
      </c>
      <c r="AG4341">
        <v>3662</v>
      </c>
      <c r="AH4341">
        <v>3662</v>
      </c>
      <c r="AI4341">
        <v>3662</v>
      </c>
      <c r="AJ4341">
        <v>3662</v>
      </c>
      <c r="AK4341">
        <v>3662</v>
      </c>
      <c r="AL4341">
        <v>3662</v>
      </c>
      <c r="AM4341" t="s">
        <v>54</v>
      </c>
      <c r="AN4341" t="s">
        <v>17</v>
      </c>
      <c r="AO4341" t="s">
        <v>504</v>
      </c>
      <c r="AP4341" t="s">
        <v>144</v>
      </c>
    </row>
    <row r="4342" spans="1:42" x14ac:dyDescent="0.25">
      <c r="A4342" t="str">
        <f t="shared" si="69"/>
        <v>NPg Planning Scenario</v>
      </c>
      <c r="B4342" t="s">
        <v>142</v>
      </c>
      <c r="C4342" t="s">
        <v>143</v>
      </c>
      <c r="D4342" t="s">
        <v>13</v>
      </c>
      <c r="E4342" t="s">
        <v>88</v>
      </c>
      <c r="F4342" t="s">
        <v>144</v>
      </c>
      <c r="G4342" t="s">
        <v>441</v>
      </c>
      <c r="H4342" t="s">
        <v>87</v>
      </c>
      <c r="I4342">
        <v>22128</v>
      </c>
      <c r="J4342">
        <v>22139</v>
      </c>
      <c r="K4342">
        <v>22150</v>
      </c>
      <c r="L4342">
        <v>22161</v>
      </c>
      <c r="M4342">
        <v>22172</v>
      </c>
      <c r="N4342">
        <v>22184</v>
      </c>
      <c r="O4342">
        <v>22195</v>
      </c>
      <c r="P4342">
        <v>22207</v>
      </c>
      <c r="Q4342">
        <v>22219</v>
      </c>
      <c r="R4342">
        <v>22231</v>
      </c>
      <c r="S4342">
        <v>22243</v>
      </c>
      <c r="T4342">
        <v>22255</v>
      </c>
      <c r="U4342">
        <v>22268</v>
      </c>
      <c r="V4342">
        <v>22281</v>
      </c>
      <c r="W4342">
        <v>22294</v>
      </c>
      <c r="X4342">
        <v>22307</v>
      </c>
      <c r="Y4342">
        <v>22321</v>
      </c>
      <c r="Z4342">
        <v>22335</v>
      </c>
      <c r="AA4342">
        <v>22350</v>
      </c>
      <c r="AB4342">
        <v>22364</v>
      </c>
      <c r="AC4342">
        <v>22379</v>
      </c>
      <c r="AD4342">
        <v>22395</v>
      </c>
      <c r="AE4342">
        <v>22410</v>
      </c>
      <c r="AF4342">
        <v>22426</v>
      </c>
      <c r="AG4342">
        <v>22443</v>
      </c>
      <c r="AH4342">
        <v>22460</v>
      </c>
      <c r="AI4342">
        <v>22477</v>
      </c>
      <c r="AJ4342">
        <v>22494</v>
      </c>
      <c r="AK4342">
        <v>22512</v>
      </c>
      <c r="AL4342">
        <v>22530</v>
      </c>
      <c r="AM4342" t="s">
        <v>54</v>
      </c>
      <c r="AN4342" t="s">
        <v>17</v>
      </c>
      <c r="AO4342" t="s">
        <v>504</v>
      </c>
      <c r="AP4342" t="s">
        <v>144</v>
      </c>
    </row>
    <row r="4343" spans="1:42" x14ac:dyDescent="0.25">
      <c r="A4343" t="str">
        <f t="shared" si="69"/>
        <v>NPg Planning Scenario</v>
      </c>
      <c r="B4343" t="s">
        <v>142</v>
      </c>
      <c r="C4343" t="s">
        <v>143</v>
      </c>
      <c r="D4343" t="s">
        <v>13</v>
      </c>
      <c r="E4343" t="s">
        <v>90</v>
      </c>
      <c r="F4343" t="s">
        <v>144</v>
      </c>
      <c r="G4343" t="s">
        <v>442</v>
      </c>
      <c r="H4343" t="s">
        <v>89</v>
      </c>
      <c r="I4343">
        <v>115</v>
      </c>
      <c r="J4343">
        <v>116</v>
      </c>
      <c r="K4343">
        <v>117</v>
      </c>
      <c r="L4343">
        <v>117</v>
      </c>
      <c r="M4343">
        <v>118</v>
      </c>
      <c r="N4343">
        <v>119</v>
      </c>
      <c r="O4343">
        <v>120</v>
      </c>
      <c r="P4343">
        <v>121</v>
      </c>
      <c r="Q4343">
        <v>121</v>
      </c>
      <c r="R4343">
        <v>122</v>
      </c>
      <c r="S4343">
        <v>123</v>
      </c>
      <c r="T4343">
        <v>124</v>
      </c>
      <c r="U4343">
        <v>125</v>
      </c>
      <c r="V4343">
        <v>126</v>
      </c>
      <c r="W4343">
        <v>127</v>
      </c>
      <c r="X4343">
        <v>128</v>
      </c>
      <c r="Y4343">
        <v>129</v>
      </c>
      <c r="Z4343">
        <v>130</v>
      </c>
      <c r="AA4343">
        <v>131</v>
      </c>
      <c r="AB4343">
        <v>132</v>
      </c>
      <c r="AC4343">
        <v>133</v>
      </c>
      <c r="AD4343">
        <v>134</v>
      </c>
      <c r="AE4343">
        <v>135</v>
      </c>
      <c r="AF4343">
        <v>136</v>
      </c>
      <c r="AG4343">
        <v>137</v>
      </c>
      <c r="AH4343">
        <v>138</v>
      </c>
      <c r="AI4343">
        <v>140</v>
      </c>
      <c r="AJ4343">
        <v>141</v>
      </c>
      <c r="AK4343">
        <v>142</v>
      </c>
      <c r="AL4343">
        <v>143</v>
      </c>
      <c r="AM4343" t="s">
        <v>54</v>
      </c>
      <c r="AN4343" t="s">
        <v>17</v>
      </c>
      <c r="AO4343" t="s">
        <v>504</v>
      </c>
      <c r="AP4343" t="s">
        <v>144</v>
      </c>
    </row>
    <row r="4344" spans="1:42" x14ac:dyDescent="0.25">
      <c r="A4344" t="str">
        <f t="shared" si="69"/>
        <v>NPg Planning Scenario</v>
      </c>
      <c r="B4344" t="s">
        <v>142</v>
      </c>
      <c r="C4344" t="s">
        <v>143</v>
      </c>
      <c r="D4344" t="s">
        <v>13</v>
      </c>
      <c r="E4344" t="s">
        <v>92</v>
      </c>
      <c r="F4344" t="s">
        <v>144</v>
      </c>
      <c r="G4344" t="s">
        <v>444</v>
      </c>
      <c r="H4344" t="s">
        <v>91</v>
      </c>
      <c r="I4344">
        <v>5666</v>
      </c>
      <c r="J4344">
        <v>5699</v>
      </c>
      <c r="K4344">
        <v>5732</v>
      </c>
      <c r="L4344">
        <v>5766</v>
      </c>
      <c r="M4344">
        <v>5799</v>
      </c>
      <c r="N4344">
        <v>5833</v>
      </c>
      <c r="O4344">
        <v>5868</v>
      </c>
      <c r="P4344">
        <v>5902</v>
      </c>
      <c r="Q4344">
        <v>5937</v>
      </c>
      <c r="R4344">
        <v>5972</v>
      </c>
      <c r="S4344">
        <v>6008</v>
      </c>
      <c r="T4344">
        <v>6044</v>
      </c>
      <c r="U4344">
        <v>6082</v>
      </c>
      <c r="V4344">
        <v>6120</v>
      </c>
      <c r="W4344">
        <v>6158</v>
      </c>
      <c r="X4344">
        <v>6198</v>
      </c>
      <c r="Y4344">
        <v>6238</v>
      </c>
      <c r="Z4344">
        <v>6280</v>
      </c>
      <c r="AA4344">
        <v>6322</v>
      </c>
      <c r="AB4344">
        <v>6365</v>
      </c>
      <c r="AC4344">
        <v>6408</v>
      </c>
      <c r="AD4344">
        <v>6453</v>
      </c>
      <c r="AE4344">
        <v>6498</v>
      </c>
      <c r="AF4344">
        <v>6545</v>
      </c>
      <c r="AG4344">
        <v>6592</v>
      </c>
      <c r="AH4344">
        <v>6640</v>
      </c>
      <c r="AI4344">
        <v>6689</v>
      </c>
      <c r="AJ4344">
        <v>6739</v>
      </c>
      <c r="AK4344">
        <v>6790</v>
      </c>
      <c r="AL4344">
        <v>6842</v>
      </c>
      <c r="AM4344" t="s">
        <v>54</v>
      </c>
      <c r="AN4344" t="s">
        <v>17</v>
      </c>
      <c r="AO4344" t="s">
        <v>504</v>
      </c>
      <c r="AP4344" t="s">
        <v>144</v>
      </c>
    </row>
    <row r="4345" spans="1:42" x14ac:dyDescent="0.25">
      <c r="A4345" t="str">
        <f t="shared" si="69"/>
        <v>NPg Planning Scenario</v>
      </c>
      <c r="B4345" t="s">
        <v>142</v>
      </c>
      <c r="C4345" t="s">
        <v>143</v>
      </c>
      <c r="D4345" t="s">
        <v>13</v>
      </c>
      <c r="E4345" t="s">
        <v>94</v>
      </c>
      <c r="F4345" t="s">
        <v>144</v>
      </c>
      <c r="G4345" t="s">
        <v>450</v>
      </c>
      <c r="H4345" t="s">
        <v>93</v>
      </c>
      <c r="I4345">
        <v>14420</v>
      </c>
      <c r="J4345">
        <v>14499</v>
      </c>
      <c r="K4345">
        <v>14580</v>
      </c>
      <c r="L4345">
        <v>14660</v>
      </c>
      <c r="M4345">
        <v>14741</v>
      </c>
      <c r="N4345">
        <v>14823</v>
      </c>
      <c r="O4345">
        <v>14905</v>
      </c>
      <c r="P4345">
        <v>14988</v>
      </c>
      <c r="Q4345">
        <v>15072</v>
      </c>
      <c r="R4345">
        <v>15156</v>
      </c>
      <c r="S4345">
        <v>15242</v>
      </c>
      <c r="T4345">
        <v>15330</v>
      </c>
      <c r="U4345">
        <v>15420</v>
      </c>
      <c r="V4345">
        <v>15511</v>
      </c>
      <c r="W4345">
        <v>15604</v>
      </c>
      <c r="X4345">
        <v>15699</v>
      </c>
      <c r="Y4345">
        <v>15796</v>
      </c>
      <c r="Z4345">
        <v>15895</v>
      </c>
      <c r="AA4345">
        <v>15997</v>
      </c>
      <c r="AB4345">
        <v>16100</v>
      </c>
      <c r="AC4345">
        <v>16205</v>
      </c>
      <c r="AD4345">
        <v>16311</v>
      </c>
      <c r="AE4345">
        <v>16420</v>
      </c>
      <c r="AF4345">
        <v>16532</v>
      </c>
      <c r="AG4345">
        <v>16645</v>
      </c>
      <c r="AH4345">
        <v>16761</v>
      </c>
      <c r="AI4345">
        <v>16878</v>
      </c>
      <c r="AJ4345">
        <v>16998</v>
      </c>
      <c r="AK4345">
        <v>17120</v>
      </c>
      <c r="AL4345">
        <v>17245</v>
      </c>
      <c r="AM4345" t="s">
        <v>54</v>
      </c>
      <c r="AN4345" t="s">
        <v>17</v>
      </c>
      <c r="AO4345" t="s">
        <v>504</v>
      </c>
      <c r="AP4345" t="s">
        <v>144</v>
      </c>
    </row>
    <row r="4346" spans="1:42" x14ac:dyDescent="0.25">
      <c r="A4346" t="str">
        <f t="shared" si="69"/>
        <v>NPg Planning Scenario</v>
      </c>
      <c r="B4346" t="s">
        <v>142</v>
      </c>
      <c r="C4346" t="s">
        <v>143</v>
      </c>
      <c r="D4346" t="s">
        <v>13</v>
      </c>
      <c r="E4346" t="s">
        <v>96</v>
      </c>
      <c r="F4346" t="s">
        <v>144</v>
      </c>
      <c r="G4346" t="s">
        <v>451</v>
      </c>
      <c r="H4346" t="s">
        <v>95</v>
      </c>
      <c r="I4346">
        <v>12837</v>
      </c>
      <c r="J4346">
        <v>12910</v>
      </c>
      <c r="K4346">
        <v>12984</v>
      </c>
      <c r="L4346">
        <v>13058</v>
      </c>
      <c r="M4346">
        <v>13133</v>
      </c>
      <c r="N4346">
        <v>13208</v>
      </c>
      <c r="O4346">
        <v>13285</v>
      </c>
      <c r="P4346">
        <v>13362</v>
      </c>
      <c r="Q4346">
        <v>13440</v>
      </c>
      <c r="R4346">
        <v>13519</v>
      </c>
      <c r="S4346">
        <v>13599</v>
      </c>
      <c r="T4346">
        <v>13681</v>
      </c>
      <c r="U4346">
        <v>13765</v>
      </c>
      <c r="V4346">
        <v>13851</v>
      </c>
      <c r="W4346">
        <v>13938</v>
      </c>
      <c r="X4346">
        <v>14027</v>
      </c>
      <c r="Y4346">
        <v>14117</v>
      </c>
      <c r="Z4346">
        <v>14210</v>
      </c>
      <c r="AA4346">
        <v>14305</v>
      </c>
      <c r="AB4346">
        <v>14402</v>
      </c>
      <c r="AC4346">
        <v>14500</v>
      </c>
      <c r="AD4346">
        <v>14600</v>
      </c>
      <c r="AE4346">
        <v>14702</v>
      </c>
      <c r="AF4346">
        <v>14809</v>
      </c>
      <c r="AG4346">
        <v>14916</v>
      </c>
      <c r="AH4346">
        <v>15025</v>
      </c>
      <c r="AI4346">
        <v>15136</v>
      </c>
      <c r="AJ4346">
        <v>15250</v>
      </c>
      <c r="AK4346">
        <v>15366</v>
      </c>
      <c r="AL4346">
        <v>15484</v>
      </c>
      <c r="AM4346" t="s">
        <v>54</v>
      </c>
      <c r="AN4346" t="s">
        <v>17</v>
      </c>
      <c r="AO4346" t="s">
        <v>504</v>
      </c>
      <c r="AP4346" t="s">
        <v>144</v>
      </c>
    </row>
    <row r="4347" spans="1:42" x14ac:dyDescent="0.25">
      <c r="A4347" t="str">
        <f t="shared" si="69"/>
        <v>NPg Planning Scenario</v>
      </c>
      <c r="B4347" t="s">
        <v>142</v>
      </c>
      <c r="C4347" t="s">
        <v>143</v>
      </c>
      <c r="D4347" t="s">
        <v>13</v>
      </c>
      <c r="E4347" t="s">
        <v>98</v>
      </c>
      <c r="F4347" t="s">
        <v>144</v>
      </c>
      <c r="G4347" t="s">
        <v>445</v>
      </c>
      <c r="H4347" t="s">
        <v>97</v>
      </c>
      <c r="I4347">
        <v>679</v>
      </c>
      <c r="J4347">
        <v>680</v>
      </c>
      <c r="K4347">
        <v>682</v>
      </c>
      <c r="L4347">
        <v>683</v>
      </c>
      <c r="M4347">
        <v>684</v>
      </c>
      <c r="N4347">
        <v>686</v>
      </c>
      <c r="O4347">
        <v>687</v>
      </c>
      <c r="P4347">
        <v>688</v>
      </c>
      <c r="Q4347">
        <v>690</v>
      </c>
      <c r="R4347">
        <v>691</v>
      </c>
      <c r="S4347">
        <v>692</v>
      </c>
      <c r="T4347">
        <v>694</v>
      </c>
      <c r="U4347">
        <v>695</v>
      </c>
      <c r="V4347">
        <v>697</v>
      </c>
      <c r="W4347">
        <v>698</v>
      </c>
      <c r="X4347">
        <v>700</v>
      </c>
      <c r="Y4347">
        <v>701</v>
      </c>
      <c r="Z4347">
        <v>703</v>
      </c>
      <c r="AA4347">
        <v>705</v>
      </c>
      <c r="AB4347">
        <v>706</v>
      </c>
      <c r="AC4347">
        <v>708</v>
      </c>
      <c r="AD4347">
        <v>710</v>
      </c>
      <c r="AE4347">
        <v>712</v>
      </c>
      <c r="AF4347">
        <v>713</v>
      </c>
      <c r="AG4347">
        <v>715</v>
      </c>
      <c r="AH4347">
        <v>717</v>
      </c>
      <c r="AI4347">
        <v>719</v>
      </c>
      <c r="AJ4347">
        <v>721</v>
      </c>
      <c r="AK4347">
        <v>723</v>
      </c>
      <c r="AL4347">
        <v>725</v>
      </c>
      <c r="AM4347" t="s">
        <v>54</v>
      </c>
      <c r="AN4347" t="s">
        <v>17</v>
      </c>
      <c r="AO4347" t="s">
        <v>504</v>
      </c>
      <c r="AP4347" t="s">
        <v>144</v>
      </c>
    </row>
    <row r="4348" spans="1:42" x14ac:dyDescent="0.25">
      <c r="A4348" t="str">
        <f t="shared" si="69"/>
        <v>NG FES - System Transformation</v>
      </c>
      <c r="B4348" t="s">
        <v>142</v>
      </c>
      <c r="C4348" t="s">
        <v>143</v>
      </c>
      <c r="D4348" t="s">
        <v>13</v>
      </c>
      <c r="E4348" t="s">
        <v>16</v>
      </c>
      <c r="F4348" t="s">
        <v>144</v>
      </c>
      <c r="G4348" t="s">
        <v>391</v>
      </c>
      <c r="H4348" t="s">
        <v>14</v>
      </c>
      <c r="I4348">
        <v>5817</v>
      </c>
      <c r="J4348">
        <v>5855</v>
      </c>
      <c r="K4348">
        <v>5892</v>
      </c>
      <c r="L4348">
        <v>5931</v>
      </c>
      <c r="M4348">
        <v>5969</v>
      </c>
      <c r="N4348">
        <v>6008</v>
      </c>
      <c r="O4348">
        <v>6047</v>
      </c>
      <c r="P4348">
        <v>6087</v>
      </c>
      <c r="Q4348">
        <v>6126</v>
      </c>
      <c r="R4348">
        <v>6166</v>
      </c>
      <c r="S4348">
        <v>6206</v>
      </c>
      <c r="T4348">
        <v>6247</v>
      </c>
      <c r="U4348">
        <v>6289</v>
      </c>
      <c r="V4348">
        <v>6331</v>
      </c>
      <c r="W4348">
        <v>6373</v>
      </c>
      <c r="X4348">
        <v>6416</v>
      </c>
      <c r="Y4348">
        <v>6460</v>
      </c>
      <c r="Z4348">
        <v>6505</v>
      </c>
      <c r="AA4348">
        <v>6550</v>
      </c>
      <c r="AB4348">
        <v>6596</v>
      </c>
      <c r="AC4348">
        <v>6642</v>
      </c>
      <c r="AD4348">
        <v>6690</v>
      </c>
      <c r="AE4348">
        <v>6738</v>
      </c>
      <c r="AF4348">
        <v>6788</v>
      </c>
      <c r="AG4348">
        <v>6838</v>
      </c>
      <c r="AH4348">
        <v>6889</v>
      </c>
      <c r="AI4348">
        <v>6940</v>
      </c>
      <c r="AJ4348">
        <v>6993</v>
      </c>
      <c r="AK4348">
        <v>7047</v>
      </c>
      <c r="AL4348">
        <v>7101</v>
      </c>
      <c r="AM4348" t="s">
        <v>13</v>
      </c>
      <c r="AN4348" t="s">
        <v>17</v>
      </c>
      <c r="AO4348" t="s">
        <v>514</v>
      </c>
      <c r="AP4348" t="s">
        <v>144</v>
      </c>
    </row>
    <row r="4349" spans="1:42" x14ac:dyDescent="0.25">
      <c r="A4349" t="str">
        <f t="shared" si="69"/>
        <v>NG FES - System Transformation</v>
      </c>
      <c r="B4349" t="s">
        <v>142</v>
      </c>
      <c r="C4349" t="s">
        <v>143</v>
      </c>
      <c r="D4349" t="s">
        <v>13</v>
      </c>
      <c r="E4349" t="s">
        <v>19</v>
      </c>
      <c r="F4349" t="s">
        <v>144</v>
      </c>
      <c r="G4349" t="s">
        <v>394</v>
      </c>
      <c r="H4349" t="s">
        <v>18</v>
      </c>
      <c r="I4349">
        <v>3523</v>
      </c>
      <c r="J4349">
        <v>3546</v>
      </c>
      <c r="K4349">
        <v>3569</v>
      </c>
      <c r="L4349">
        <v>3592</v>
      </c>
      <c r="M4349">
        <v>3616</v>
      </c>
      <c r="N4349">
        <v>3639</v>
      </c>
      <c r="O4349">
        <v>3663</v>
      </c>
      <c r="P4349">
        <v>3687</v>
      </c>
      <c r="Q4349">
        <v>3711</v>
      </c>
      <c r="R4349">
        <v>3735</v>
      </c>
      <c r="S4349">
        <v>3759</v>
      </c>
      <c r="T4349">
        <v>3784</v>
      </c>
      <c r="U4349">
        <v>3809</v>
      </c>
      <c r="V4349">
        <v>3834</v>
      </c>
      <c r="W4349">
        <v>3860</v>
      </c>
      <c r="X4349">
        <v>3886</v>
      </c>
      <c r="Y4349">
        <v>3912</v>
      </c>
      <c r="Z4349">
        <v>3939</v>
      </c>
      <c r="AA4349">
        <v>3966</v>
      </c>
      <c r="AB4349">
        <v>3994</v>
      </c>
      <c r="AC4349">
        <v>4022</v>
      </c>
      <c r="AD4349">
        <v>4051</v>
      </c>
      <c r="AE4349">
        <v>4080</v>
      </c>
      <c r="AF4349">
        <v>4110</v>
      </c>
      <c r="AG4349">
        <v>4140</v>
      </c>
      <c r="AH4349">
        <v>4171</v>
      </c>
      <c r="AI4349">
        <v>4202</v>
      </c>
      <c r="AJ4349">
        <v>4234</v>
      </c>
      <c r="AK4349">
        <v>4266</v>
      </c>
      <c r="AL4349">
        <v>4299</v>
      </c>
      <c r="AM4349" t="s">
        <v>13</v>
      </c>
      <c r="AN4349" t="s">
        <v>17</v>
      </c>
      <c r="AO4349" t="s">
        <v>514</v>
      </c>
      <c r="AP4349" t="s">
        <v>144</v>
      </c>
    </row>
    <row r="4350" spans="1:42" x14ac:dyDescent="0.25">
      <c r="A4350" t="str">
        <f t="shared" si="69"/>
        <v>NG FES - System Transformation</v>
      </c>
      <c r="B4350" t="s">
        <v>142</v>
      </c>
      <c r="C4350" t="s">
        <v>143</v>
      </c>
      <c r="D4350" t="s">
        <v>13</v>
      </c>
      <c r="E4350" t="s">
        <v>21</v>
      </c>
      <c r="F4350" t="s">
        <v>144</v>
      </c>
      <c r="G4350" t="s">
        <v>397</v>
      </c>
      <c r="H4350" t="s">
        <v>20</v>
      </c>
      <c r="I4350">
        <v>1407</v>
      </c>
      <c r="J4350">
        <v>1416</v>
      </c>
      <c r="K4350">
        <v>1425</v>
      </c>
      <c r="L4350">
        <v>1435</v>
      </c>
      <c r="M4350">
        <v>1444</v>
      </c>
      <c r="N4350">
        <v>1453</v>
      </c>
      <c r="O4350">
        <v>1463</v>
      </c>
      <c r="P4350">
        <v>1472</v>
      </c>
      <c r="Q4350">
        <v>1482</v>
      </c>
      <c r="R4350">
        <v>1492</v>
      </c>
      <c r="S4350">
        <v>1501</v>
      </c>
      <c r="T4350">
        <v>1511</v>
      </c>
      <c r="U4350">
        <v>1521</v>
      </c>
      <c r="V4350">
        <v>1531</v>
      </c>
      <c r="W4350">
        <v>1542</v>
      </c>
      <c r="X4350">
        <v>1552</v>
      </c>
      <c r="Y4350">
        <v>1562</v>
      </c>
      <c r="Z4350">
        <v>1573</v>
      </c>
      <c r="AA4350">
        <v>1584</v>
      </c>
      <c r="AB4350">
        <v>1595</v>
      </c>
      <c r="AC4350">
        <v>1606</v>
      </c>
      <c r="AD4350">
        <v>1618</v>
      </c>
      <c r="AE4350">
        <v>1629</v>
      </c>
      <c r="AF4350">
        <v>1641</v>
      </c>
      <c r="AG4350">
        <v>1654</v>
      </c>
      <c r="AH4350">
        <v>1666</v>
      </c>
      <c r="AI4350">
        <v>1678</v>
      </c>
      <c r="AJ4350">
        <v>1691</v>
      </c>
      <c r="AK4350">
        <v>1704</v>
      </c>
      <c r="AL4350">
        <v>1717</v>
      </c>
      <c r="AM4350" t="s">
        <v>13</v>
      </c>
      <c r="AN4350" t="s">
        <v>17</v>
      </c>
      <c r="AO4350" t="s">
        <v>514</v>
      </c>
      <c r="AP4350" t="s">
        <v>144</v>
      </c>
    </row>
    <row r="4351" spans="1:42" x14ac:dyDescent="0.25">
      <c r="A4351" t="str">
        <f t="shared" si="69"/>
        <v>NG FES - System Transformation</v>
      </c>
      <c r="B4351" t="s">
        <v>142</v>
      </c>
      <c r="C4351" t="s">
        <v>143</v>
      </c>
      <c r="D4351" t="s">
        <v>13</v>
      </c>
      <c r="E4351" t="s">
        <v>23</v>
      </c>
      <c r="F4351" t="s">
        <v>144</v>
      </c>
      <c r="G4351" t="s">
        <v>400</v>
      </c>
      <c r="H4351" t="s">
        <v>22</v>
      </c>
      <c r="I4351">
        <v>3214</v>
      </c>
      <c r="J4351">
        <v>3215</v>
      </c>
      <c r="K4351">
        <v>3216</v>
      </c>
      <c r="L4351">
        <v>3217</v>
      </c>
      <c r="M4351">
        <v>3218</v>
      </c>
      <c r="N4351">
        <v>3220</v>
      </c>
      <c r="O4351">
        <v>3221</v>
      </c>
      <c r="P4351">
        <v>3222</v>
      </c>
      <c r="Q4351">
        <v>3223</v>
      </c>
      <c r="R4351">
        <v>3224</v>
      </c>
      <c r="S4351">
        <v>3225</v>
      </c>
      <c r="T4351">
        <v>3226</v>
      </c>
      <c r="U4351">
        <v>3227</v>
      </c>
      <c r="V4351">
        <v>3229</v>
      </c>
      <c r="W4351">
        <v>3230</v>
      </c>
      <c r="X4351">
        <v>3231</v>
      </c>
      <c r="Y4351">
        <v>3232</v>
      </c>
      <c r="Z4351">
        <v>3233</v>
      </c>
      <c r="AA4351">
        <v>3235</v>
      </c>
      <c r="AB4351">
        <v>3236</v>
      </c>
      <c r="AC4351">
        <v>3237</v>
      </c>
      <c r="AD4351">
        <v>3239</v>
      </c>
      <c r="AE4351">
        <v>3240</v>
      </c>
      <c r="AF4351">
        <v>3241</v>
      </c>
      <c r="AG4351">
        <v>3243</v>
      </c>
      <c r="AH4351">
        <v>3244</v>
      </c>
      <c r="AI4351">
        <v>3246</v>
      </c>
      <c r="AJ4351">
        <v>3247</v>
      </c>
      <c r="AK4351">
        <v>3249</v>
      </c>
      <c r="AL4351">
        <v>3250</v>
      </c>
      <c r="AM4351" t="s">
        <v>13</v>
      </c>
      <c r="AN4351" t="s">
        <v>17</v>
      </c>
      <c r="AO4351" t="s">
        <v>514</v>
      </c>
      <c r="AP4351" t="s">
        <v>144</v>
      </c>
    </row>
    <row r="4352" spans="1:42" x14ac:dyDescent="0.25">
      <c r="A4352" t="str">
        <f t="shared" si="69"/>
        <v>NG FES - System Transformation</v>
      </c>
      <c r="B4352" t="s">
        <v>142</v>
      </c>
      <c r="C4352" t="s">
        <v>143</v>
      </c>
      <c r="D4352" t="s">
        <v>13</v>
      </c>
      <c r="E4352" t="s">
        <v>25</v>
      </c>
      <c r="F4352" t="s">
        <v>144</v>
      </c>
      <c r="G4352" t="s">
        <v>403</v>
      </c>
      <c r="H4352" t="s">
        <v>24</v>
      </c>
      <c r="I4352">
        <v>3185</v>
      </c>
      <c r="J4352">
        <v>3186</v>
      </c>
      <c r="K4352">
        <v>3187</v>
      </c>
      <c r="L4352">
        <v>3188</v>
      </c>
      <c r="M4352">
        <v>3189</v>
      </c>
      <c r="N4352">
        <v>3190</v>
      </c>
      <c r="O4352">
        <v>3191</v>
      </c>
      <c r="P4352">
        <v>3192</v>
      </c>
      <c r="Q4352">
        <v>3193</v>
      </c>
      <c r="R4352">
        <v>3194</v>
      </c>
      <c r="S4352">
        <v>3195</v>
      </c>
      <c r="T4352">
        <v>3196</v>
      </c>
      <c r="U4352">
        <v>3197</v>
      </c>
      <c r="V4352">
        <v>3198</v>
      </c>
      <c r="W4352">
        <v>3199</v>
      </c>
      <c r="X4352">
        <v>3200</v>
      </c>
      <c r="Y4352">
        <v>3201</v>
      </c>
      <c r="Z4352">
        <v>3203</v>
      </c>
      <c r="AA4352">
        <v>3204</v>
      </c>
      <c r="AB4352">
        <v>3205</v>
      </c>
      <c r="AC4352">
        <v>3206</v>
      </c>
      <c r="AD4352">
        <v>3207</v>
      </c>
      <c r="AE4352">
        <v>3208</v>
      </c>
      <c r="AF4352">
        <v>3210</v>
      </c>
      <c r="AG4352">
        <v>3211</v>
      </c>
      <c r="AH4352">
        <v>3212</v>
      </c>
      <c r="AI4352">
        <v>3213</v>
      </c>
      <c r="AJ4352">
        <v>3215</v>
      </c>
      <c r="AK4352">
        <v>3216</v>
      </c>
      <c r="AL4352">
        <v>3217</v>
      </c>
      <c r="AM4352" t="s">
        <v>13</v>
      </c>
      <c r="AN4352" t="s">
        <v>17</v>
      </c>
      <c r="AO4352" t="s">
        <v>514</v>
      </c>
      <c r="AP4352" t="s">
        <v>144</v>
      </c>
    </row>
    <row r="4353" spans="1:42" x14ac:dyDescent="0.25">
      <c r="A4353" t="str">
        <f t="shared" si="69"/>
        <v>NG FES - System Transformation</v>
      </c>
      <c r="B4353" t="s">
        <v>142</v>
      </c>
      <c r="C4353" t="s">
        <v>143</v>
      </c>
      <c r="D4353" t="s">
        <v>13</v>
      </c>
      <c r="E4353" t="s">
        <v>27</v>
      </c>
      <c r="F4353" t="s">
        <v>144</v>
      </c>
      <c r="G4353" t="s">
        <v>406</v>
      </c>
      <c r="H4353" t="s">
        <v>26</v>
      </c>
      <c r="I4353">
        <v>8832</v>
      </c>
      <c r="J4353">
        <v>8920</v>
      </c>
      <c r="K4353">
        <v>9009</v>
      </c>
      <c r="L4353">
        <v>9097</v>
      </c>
      <c r="M4353">
        <v>9185</v>
      </c>
      <c r="N4353">
        <v>9274</v>
      </c>
      <c r="O4353">
        <v>9363</v>
      </c>
      <c r="P4353">
        <v>9453</v>
      </c>
      <c r="Q4353">
        <v>9542</v>
      </c>
      <c r="R4353">
        <v>9632</v>
      </c>
      <c r="S4353">
        <v>9724</v>
      </c>
      <c r="T4353">
        <v>9818</v>
      </c>
      <c r="U4353">
        <v>9915</v>
      </c>
      <c r="V4353">
        <v>10013</v>
      </c>
      <c r="W4353">
        <v>10111</v>
      </c>
      <c r="X4353">
        <v>10213</v>
      </c>
      <c r="Y4353">
        <v>10316</v>
      </c>
      <c r="Z4353">
        <v>10422</v>
      </c>
      <c r="AA4353">
        <v>10530</v>
      </c>
      <c r="AB4353">
        <v>10640</v>
      </c>
      <c r="AC4353">
        <v>10752</v>
      </c>
      <c r="AD4353">
        <v>10866</v>
      </c>
      <c r="AE4353">
        <v>10982</v>
      </c>
      <c r="AF4353">
        <v>11097</v>
      </c>
      <c r="AG4353">
        <v>11216</v>
      </c>
      <c r="AH4353">
        <v>11337</v>
      </c>
      <c r="AI4353">
        <v>11460</v>
      </c>
      <c r="AJ4353">
        <v>11585</v>
      </c>
      <c r="AK4353">
        <v>11712</v>
      </c>
      <c r="AL4353">
        <v>11842</v>
      </c>
      <c r="AM4353" t="s">
        <v>13</v>
      </c>
      <c r="AN4353" t="s">
        <v>17</v>
      </c>
      <c r="AO4353" t="s">
        <v>514</v>
      </c>
      <c r="AP4353" t="s">
        <v>144</v>
      </c>
    </row>
    <row r="4354" spans="1:42" x14ac:dyDescent="0.25">
      <c r="A4354" t="str">
        <f t="shared" si="69"/>
        <v>NG FES - System Transformation</v>
      </c>
      <c r="B4354" t="s">
        <v>142</v>
      </c>
      <c r="C4354" t="s">
        <v>143</v>
      </c>
      <c r="D4354" t="s">
        <v>13</v>
      </c>
      <c r="E4354" t="s">
        <v>29</v>
      </c>
      <c r="F4354" t="s">
        <v>144</v>
      </c>
      <c r="G4354" t="s">
        <v>407</v>
      </c>
      <c r="H4354" t="s">
        <v>28</v>
      </c>
      <c r="I4354">
        <v>5184</v>
      </c>
      <c r="J4354">
        <v>5217</v>
      </c>
      <c r="K4354">
        <v>5251</v>
      </c>
      <c r="L4354">
        <v>5284</v>
      </c>
      <c r="M4354">
        <v>5318</v>
      </c>
      <c r="N4354">
        <v>5351</v>
      </c>
      <c r="O4354">
        <v>5385</v>
      </c>
      <c r="P4354">
        <v>5419</v>
      </c>
      <c r="Q4354">
        <v>5453</v>
      </c>
      <c r="R4354">
        <v>5487</v>
      </c>
      <c r="S4354">
        <v>5521</v>
      </c>
      <c r="T4354">
        <v>5555</v>
      </c>
      <c r="U4354">
        <v>5591</v>
      </c>
      <c r="V4354">
        <v>5627</v>
      </c>
      <c r="W4354">
        <v>5663</v>
      </c>
      <c r="X4354">
        <v>5700</v>
      </c>
      <c r="Y4354">
        <v>5737</v>
      </c>
      <c r="Z4354">
        <v>5776</v>
      </c>
      <c r="AA4354">
        <v>5814</v>
      </c>
      <c r="AB4354">
        <v>5854</v>
      </c>
      <c r="AC4354">
        <v>5894</v>
      </c>
      <c r="AD4354">
        <v>5935</v>
      </c>
      <c r="AE4354">
        <v>5976</v>
      </c>
      <c r="AF4354">
        <v>6018</v>
      </c>
      <c r="AG4354">
        <v>6061</v>
      </c>
      <c r="AH4354">
        <v>6104</v>
      </c>
      <c r="AI4354">
        <v>6149</v>
      </c>
      <c r="AJ4354">
        <v>6193</v>
      </c>
      <c r="AK4354">
        <v>6239</v>
      </c>
      <c r="AL4354">
        <v>6285</v>
      </c>
      <c r="AM4354" t="s">
        <v>13</v>
      </c>
      <c r="AN4354" t="s">
        <v>17</v>
      </c>
      <c r="AO4354" t="s">
        <v>514</v>
      </c>
      <c r="AP4354" t="s">
        <v>144</v>
      </c>
    </row>
    <row r="4355" spans="1:42" x14ac:dyDescent="0.25">
      <c r="A4355" t="str">
        <f t="shared" si="69"/>
        <v>NG FES - System Transformation</v>
      </c>
      <c r="B4355" t="s">
        <v>142</v>
      </c>
      <c r="C4355" t="s">
        <v>143</v>
      </c>
      <c r="D4355" t="s">
        <v>13</v>
      </c>
      <c r="E4355" t="s">
        <v>31</v>
      </c>
      <c r="F4355" t="s">
        <v>144</v>
      </c>
      <c r="G4355" t="s">
        <v>409</v>
      </c>
      <c r="H4355" t="s">
        <v>30</v>
      </c>
      <c r="I4355">
        <v>18612</v>
      </c>
      <c r="J4355">
        <v>18713</v>
      </c>
      <c r="K4355">
        <v>18815</v>
      </c>
      <c r="L4355">
        <v>18917</v>
      </c>
      <c r="M4355">
        <v>19020</v>
      </c>
      <c r="N4355">
        <v>19122</v>
      </c>
      <c r="O4355">
        <v>19225</v>
      </c>
      <c r="P4355">
        <v>19328</v>
      </c>
      <c r="Q4355">
        <v>19431</v>
      </c>
      <c r="R4355">
        <v>19535</v>
      </c>
      <c r="S4355">
        <v>19640</v>
      </c>
      <c r="T4355">
        <v>19746</v>
      </c>
      <c r="U4355">
        <v>19855</v>
      </c>
      <c r="V4355">
        <v>19965</v>
      </c>
      <c r="W4355">
        <v>20077</v>
      </c>
      <c r="X4355">
        <v>20191</v>
      </c>
      <c r="Y4355">
        <v>20307</v>
      </c>
      <c r="Z4355">
        <v>20426</v>
      </c>
      <c r="AA4355">
        <v>20547</v>
      </c>
      <c r="AB4355">
        <v>20670</v>
      </c>
      <c r="AC4355">
        <v>20795</v>
      </c>
      <c r="AD4355">
        <v>20922</v>
      </c>
      <c r="AE4355">
        <v>21051</v>
      </c>
      <c r="AF4355">
        <v>21180</v>
      </c>
      <c r="AG4355">
        <v>21313</v>
      </c>
      <c r="AH4355">
        <v>21447</v>
      </c>
      <c r="AI4355">
        <v>21584</v>
      </c>
      <c r="AJ4355">
        <v>21723</v>
      </c>
      <c r="AK4355">
        <v>21864</v>
      </c>
      <c r="AL4355">
        <v>22007</v>
      </c>
      <c r="AM4355" t="s">
        <v>13</v>
      </c>
      <c r="AN4355" t="s">
        <v>17</v>
      </c>
      <c r="AO4355" t="s">
        <v>514</v>
      </c>
      <c r="AP4355" t="s">
        <v>144</v>
      </c>
    </row>
    <row r="4356" spans="1:42" x14ac:dyDescent="0.25">
      <c r="A4356" t="str">
        <f t="shared" si="69"/>
        <v>NG FES - System Transformation</v>
      </c>
      <c r="B4356" t="s">
        <v>142</v>
      </c>
      <c r="C4356" t="s">
        <v>143</v>
      </c>
      <c r="D4356" t="s">
        <v>13</v>
      </c>
      <c r="E4356" t="s">
        <v>33</v>
      </c>
      <c r="F4356" t="s">
        <v>144</v>
      </c>
      <c r="G4356" t="s">
        <v>412</v>
      </c>
      <c r="H4356" t="s">
        <v>32</v>
      </c>
      <c r="I4356">
        <v>2136</v>
      </c>
      <c r="J4356">
        <v>2138</v>
      </c>
      <c r="K4356">
        <v>2139</v>
      </c>
      <c r="L4356">
        <v>2141</v>
      </c>
      <c r="M4356">
        <v>2142</v>
      </c>
      <c r="N4356">
        <v>2144</v>
      </c>
      <c r="O4356">
        <v>2145</v>
      </c>
      <c r="P4356">
        <v>2147</v>
      </c>
      <c r="Q4356">
        <v>2149</v>
      </c>
      <c r="R4356">
        <v>2150</v>
      </c>
      <c r="S4356">
        <v>2152</v>
      </c>
      <c r="T4356">
        <v>2153</v>
      </c>
      <c r="U4356">
        <v>2155</v>
      </c>
      <c r="V4356">
        <v>2157</v>
      </c>
      <c r="W4356">
        <v>2159</v>
      </c>
      <c r="X4356">
        <v>2160</v>
      </c>
      <c r="Y4356">
        <v>2162</v>
      </c>
      <c r="Z4356">
        <v>2164</v>
      </c>
      <c r="AA4356">
        <v>2166</v>
      </c>
      <c r="AB4356">
        <v>2168</v>
      </c>
      <c r="AC4356">
        <v>2169</v>
      </c>
      <c r="AD4356">
        <v>2171</v>
      </c>
      <c r="AE4356">
        <v>2173</v>
      </c>
      <c r="AF4356">
        <v>2175</v>
      </c>
      <c r="AG4356">
        <v>2177</v>
      </c>
      <c r="AH4356">
        <v>2179</v>
      </c>
      <c r="AI4356">
        <v>2181</v>
      </c>
      <c r="AJ4356">
        <v>2183</v>
      </c>
      <c r="AK4356">
        <v>2186</v>
      </c>
      <c r="AL4356">
        <v>2188</v>
      </c>
      <c r="AM4356" t="s">
        <v>13</v>
      </c>
      <c r="AN4356" t="s">
        <v>17</v>
      </c>
      <c r="AO4356" t="s">
        <v>514</v>
      </c>
      <c r="AP4356" t="s">
        <v>144</v>
      </c>
    </row>
    <row r="4357" spans="1:42" x14ac:dyDescent="0.25">
      <c r="A4357" t="str">
        <f t="shared" si="69"/>
        <v>NG FES - System Transformation</v>
      </c>
      <c r="B4357" t="s">
        <v>142</v>
      </c>
      <c r="C4357" t="s">
        <v>143</v>
      </c>
      <c r="D4357" t="s">
        <v>13</v>
      </c>
      <c r="E4357" t="s">
        <v>35</v>
      </c>
      <c r="F4357" t="s">
        <v>144</v>
      </c>
      <c r="G4357" t="s">
        <v>413</v>
      </c>
      <c r="H4357" t="s">
        <v>34</v>
      </c>
      <c r="I4357">
        <v>15944</v>
      </c>
      <c r="J4357">
        <v>16002</v>
      </c>
      <c r="K4357">
        <v>16060</v>
      </c>
      <c r="L4357">
        <v>16119</v>
      </c>
      <c r="M4357">
        <v>16179</v>
      </c>
      <c r="N4357">
        <v>16239</v>
      </c>
      <c r="O4357">
        <v>16299</v>
      </c>
      <c r="P4357">
        <v>16359</v>
      </c>
      <c r="Q4357">
        <v>16420</v>
      </c>
      <c r="R4357">
        <v>16481</v>
      </c>
      <c r="S4357">
        <v>16543</v>
      </c>
      <c r="T4357">
        <v>16606</v>
      </c>
      <c r="U4357">
        <v>16670</v>
      </c>
      <c r="V4357">
        <v>16734</v>
      </c>
      <c r="W4357">
        <v>16799</v>
      </c>
      <c r="X4357">
        <v>16866</v>
      </c>
      <c r="Y4357">
        <v>16933</v>
      </c>
      <c r="Z4357">
        <v>17002</v>
      </c>
      <c r="AA4357">
        <v>17072</v>
      </c>
      <c r="AB4357">
        <v>17143</v>
      </c>
      <c r="AC4357">
        <v>17215</v>
      </c>
      <c r="AD4357">
        <v>17288</v>
      </c>
      <c r="AE4357">
        <v>17363</v>
      </c>
      <c r="AF4357">
        <v>17441</v>
      </c>
      <c r="AG4357">
        <v>17519</v>
      </c>
      <c r="AH4357">
        <v>17598</v>
      </c>
      <c r="AI4357">
        <v>17679</v>
      </c>
      <c r="AJ4357">
        <v>17761</v>
      </c>
      <c r="AK4357">
        <v>17845</v>
      </c>
      <c r="AL4357">
        <v>17930</v>
      </c>
      <c r="AM4357" t="s">
        <v>13</v>
      </c>
      <c r="AN4357" t="s">
        <v>17</v>
      </c>
      <c r="AO4357" t="s">
        <v>514</v>
      </c>
      <c r="AP4357" t="s">
        <v>144</v>
      </c>
    </row>
    <row r="4358" spans="1:42" x14ac:dyDescent="0.25">
      <c r="A4358" t="str">
        <f t="shared" si="69"/>
        <v>NG FES - System Transformation</v>
      </c>
      <c r="B4358" t="s">
        <v>142</v>
      </c>
      <c r="C4358" t="s">
        <v>143</v>
      </c>
      <c r="D4358" t="s">
        <v>13</v>
      </c>
      <c r="E4358" t="s">
        <v>37</v>
      </c>
      <c r="F4358" t="s">
        <v>144</v>
      </c>
      <c r="G4358" t="s">
        <v>414</v>
      </c>
      <c r="H4358" t="s">
        <v>36</v>
      </c>
      <c r="I4358">
        <v>2140</v>
      </c>
      <c r="J4358">
        <v>2141</v>
      </c>
      <c r="K4358">
        <v>2143</v>
      </c>
      <c r="L4358">
        <v>2144</v>
      </c>
      <c r="M4358">
        <v>2145</v>
      </c>
      <c r="N4358">
        <v>2147</v>
      </c>
      <c r="O4358">
        <v>2148</v>
      </c>
      <c r="P4358">
        <v>2149</v>
      </c>
      <c r="Q4358">
        <v>2151</v>
      </c>
      <c r="R4358">
        <v>2152</v>
      </c>
      <c r="S4358">
        <v>2154</v>
      </c>
      <c r="T4358">
        <v>2155</v>
      </c>
      <c r="U4358">
        <v>2157</v>
      </c>
      <c r="V4358">
        <v>2158</v>
      </c>
      <c r="W4358">
        <v>2160</v>
      </c>
      <c r="X4358">
        <v>2161</v>
      </c>
      <c r="Y4358">
        <v>2163</v>
      </c>
      <c r="Z4358">
        <v>2164</v>
      </c>
      <c r="AA4358">
        <v>2166</v>
      </c>
      <c r="AB4358">
        <v>2168</v>
      </c>
      <c r="AC4358">
        <v>2169</v>
      </c>
      <c r="AD4358">
        <v>2171</v>
      </c>
      <c r="AE4358">
        <v>2173</v>
      </c>
      <c r="AF4358">
        <v>2174</v>
      </c>
      <c r="AG4358">
        <v>2176</v>
      </c>
      <c r="AH4358">
        <v>2178</v>
      </c>
      <c r="AI4358">
        <v>2180</v>
      </c>
      <c r="AJ4358">
        <v>2182</v>
      </c>
      <c r="AK4358">
        <v>2184</v>
      </c>
      <c r="AL4358">
        <v>2186</v>
      </c>
      <c r="AM4358" t="s">
        <v>13</v>
      </c>
      <c r="AN4358" t="s">
        <v>17</v>
      </c>
      <c r="AO4358" t="s">
        <v>514</v>
      </c>
      <c r="AP4358" t="s">
        <v>144</v>
      </c>
    </row>
    <row r="4359" spans="1:42" x14ac:dyDescent="0.25">
      <c r="A4359" t="str">
        <f t="shared" si="69"/>
        <v>NG FES - System Transformation</v>
      </c>
      <c r="B4359" t="s">
        <v>142</v>
      </c>
      <c r="C4359" t="s">
        <v>143</v>
      </c>
      <c r="D4359" t="s">
        <v>13</v>
      </c>
      <c r="E4359" t="s">
        <v>39</v>
      </c>
      <c r="F4359" t="s">
        <v>144</v>
      </c>
      <c r="G4359" t="s">
        <v>415</v>
      </c>
      <c r="H4359" t="s">
        <v>38</v>
      </c>
      <c r="I4359">
        <v>280</v>
      </c>
      <c r="J4359">
        <v>281</v>
      </c>
      <c r="K4359">
        <v>281</v>
      </c>
      <c r="L4359">
        <v>282</v>
      </c>
      <c r="M4359">
        <v>283</v>
      </c>
      <c r="N4359">
        <v>284</v>
      </c>
      <c r="O4359">
        <v>284</v>
      </c>
      <c r="P4359">
        <v>285</v>
      </c>
      <c r="Q4359">
        <v>286</v>
      </c>
      <c r="R4359">
        <v>286</v>
      </c>
      <c r="S4359">
        <v>287</v>
      </c>
      <c r="T4359">
        <v>288</v>
      </c>
      <c r="U4359">
        <v>289</v>
      </c>
      <c r="V4359">
        <v>289</v>
      </c>
      <c r="W4359">
        <v>290</v>
      </c>
      <c r="X4359">
        <v>291</v>
      </c>
      <c r="Y4359">
        <v>292</v>
      </c>
      <c r="Z4359">
        <v>292</v>
      </c>
      <c r="AA4359">
        <v>293</v>
      </c>
      <c r="AB4359">
        <v>294</v>
      </c>
      <c r="AC4359">
        <v>295</v>
      </c>
      <c r="AD4359">
        <v>296</v>
      </c>
      <c r="AE4359">
        <v>297</v>
      </c>
      <c r="AF4359">
        <v>298</v>
      </c>
      <c r="AG4359">
        <v>298</v>
      </c>
      <c r="AH4359">
        <v>299</v>
      </c>
      <c r="AI4359">
        <v>300</v>
      </c>
      <c r="AJ4359">
        <v>301</v>
      </c>
      <c r="AK4359">
        <v>302</v>
      </c>
      <c r="AL4359">
        <v>303</v>
      </c>
      <c r="AM4359" t="s">
        <v>13</v>
      </c>
      <c r="AN4359" t="s">
        <v>17</v>
      </c>
      <c r="AO4359" t="s">
        <v>514</v>
      </c>
      <c r="AP4359" t="s">
        <v>144</v>
      </c>
    </row>
    <row r="4360" spans="1:42" x14ac:dyDescent="0.25">
      <c r="A4360" t="str">
        <f t="shared" si="69"/>
        <v>NG FES - System Transformation</v>
      </c>
      <c r="B4360" t="s">
        <v>142</v>
      </c>
      <c r="C4360" t="s">
        <v>143</v>
      </c>
      <c r="D4360" t="s">
        <v>13</v>
      </c>
      <c r="E4360" t="s">
        <v>41</v>
      </c>
      <c r="F4360" t="s">
        <v>144</v>
      </c>
      <c r="G4360" t="s">
        <v>416</v>
      </c>
      <c r="H4360" t="s">
        <v>40</v>
      </c>
      <c r="I4360">
        <v>2360</v>
      </c>
      <c r="J4360">
        <v>2360</v>
      </c>
      <c r="K4360">
        <v>2360</v>
      </c>
      <c r="L4360">
        <v>2360</v>
      </c>
      <c r="M4360">
        <v>2360</v>
      </c>
      <c r="N4360">
        <v>2360</v>
      </c>
      <c r="O4360">
        <v>2360</v>
      </c>
      <c r="P4360">
        <v>2360</v>
      </c>
      <c r="Q4360">
        <v>2360</v>
      </c>
      <c r="R4360">
        <v>2360</v>
      </c>
      <c r="S4360">
        <v>2360</v>
      </c>
      <c r="T4360">
        <v>2360</v>
      </c>
      <c r="U4360">
        <v>2360</v>
      </c>
      <c r="V4360">
        <v>2361</v>
      </c>
      <c r="W4360">
        <v>2361</v>
      </c>
      <c r="X4360">
        <v>2361</v>
      </c>
      <c r="Y4360">
        <v>2361</v>
      </c>
      <c r="Z4360">
        <v>2361</v>
      </c>
      <c r="AA4360">
        <v>2361</v>
      </c>
      <c r="AB4360">
        <v>2361</v>
      </c>
      <c r="AC4360">
        <v>2361</v>
      </c>
      <c r="AD4360">
        <v>2361</v>
      </c>
      <c r="AE4360">
        <v>2361</v>
      </c>
      <c r="AF4360">
        <v>2361</v>
      </c>
      <c r="AG4360">
        <v>2361</v>
      </c>
      <c r="AH4360">
        <v>2361</v>
      </c>
      <c r="AI4360">
        <v>2361</v>
      </c>
      <c r="AJ4360">
        <v>2361</v>
      </c>
      <c r="AK4360">
        <v>2361</v>
      </c>
      <c r="AL4360">
        <v>2361</v>
      </c>
      <c r="AM4360" t="s">
        <v>13</v>
      </c>
      <c r="AN4360" t="s">
        <v>17</v>
      </c>
      <c r="AO4360" t="s">
        <v>514</v>
      </c>
      <c r="AP4360" t="s">
        <v>144</v>
      </c>
    </row>
    <row r="4361" spans="1:42" x14ac:dyDescent="0.25">
      <c r="A4361" t="str">
        <f t="shared" si="69"/>
        <v>NG FES - System Transformation</v>
      </c>
      <c r="B4361" t="s">
        <v>142</v>
      </c>
      <c r="C4361" t="s">
        <v>143</v>
      </c>
      <c r="D4361" t="s">
        <v>13</v>
      </c>
      <c r="E4361" t="s">
        <v>43</v>
      </c>
      <c r="F4361" t="s">
        <v>144</v>
      </c>
      <c r="G4361">
        <v>0</v>
      </c>
      <c r="H4361" t="s">
        <v>42</v>
      </c>
      <c r="I4361">
        <v>544</v>
      </c>
      <c r="J4361">
        <v>548</v>
      </c>
      <c r="K4361">
        <v>551</v>
      </c>
      <c r="L4361">
        <v>555</v>
      </c>
      <c r="M4361">
        <v>558</v>
      </c>
      <c r="N4361">
        <v>562</v>
      </c>
      <c r="O4361">
        <v>566</v>
      </c>
      <c r="P4361">
        <v>569</v>
      </c>
      <c r="Q4361">
        <v>573</v>
      </c>
      <c r="R4361">
        <v>577</v>
      </c>
      <c r="S4361">
        <v>580</v>
      </c>
      <c r="T4361">
        <v>584</v>
      </c>
      <c r="U4361">
        <v>588</v>
      </c>
      <c r="V4361">
        <v>592</v>
      </c>
      <c r="W4361">
        <v>596</v>
      </c>
      <c r="X4361">
        <v>600</v>
      </c>
      <c r="Y4361">
        <v>604</v>
      </c>
      <c r="Z4361">
        <v>608</v>
      </c>
      <c r="AA4361">
        <v>612</v>
      </c>
      <c r="AB4361">
        <v>617</v>
      </c>
      <c r="AC4361">
        <v>621</v>
      </c>
      <c r="AD4361">
        <v>626</v>
      </c>
      <c r="AE4361">
        <v>630</v>
      </c>
      <c r="AF4361">
        <v>635</v>
      </c>
      <c r="AG4361">
        <v>639</v>
      </c>
      <c r="AH4361">
        <v>644</v>
      </c>
      <c r="AI4361">
        <v>649</v>
      </c>
      <c r="AJ4361">
        <v>654</v>
      </c>
      <c r="AK4361">
        <v>659</v>
      </c>
      <c r="AL4361">
        <v>664</v>
      </c>
      <c r="AM4361" t="s">
        <v>13</v>
      </c>
      <c r="AN4361" t="s">
        <v>17</v>
      </c>
      <c r="AO4361" t="s">
        <v>514</v>
      </c>
      <c r="AP4361" t="s">
        <v>144</v>
      </c>
    </row>
    <row r="4362" spans="1:42" x14ac:dyDescent="0.25">
      <c r="A4362" t="str">
        <f t="shared" si="69"/>
        <v>NG FES - System Transformation</v>
      </c>
      <c r="B4362" t="s">
        <v>142</v>
      </c>
      <c r="C4362" t="s">
        <v>143</v>
      </c>
      <c r="D4362" t="s">
        <v>13</v>
      </c>
      <c r="E4362" t="s">
        <v>45</v>
      </c>
      <c r="F4362" t="s">
        <v>144</v>
      </c>
      <c r="G4362" t="s">
        <v>418</v>
      </c>
      <c r="H4362" t="s">
        <v>44</v>
      </c>
      <c r="I4362">
        <v>10433</v>
      </c>
      <c r="J4362">
        <v>10436</v>
      </c>
      <c r="K4362">
        <v>10438</v>
      </c>
      <c r="L4362">
        <v>10441</v>
      </c>
      <c r="M4362">
        <v>10444</v>
      </c>
      <c r="N4362">
        <v>10447</v>
      </c>
      <c r="O4362">
        <v>10449</v>
      </c>
      <c r="P4362">
        <v>10452</v>
      </c>
      <c r="Q4362">
        <v>10455</v>
      </c>
      <c r="R4362">
        <v>10458</v>
      </c>
      <c r="S4362">
        <v>10461</v>
      </c>
      <c r="T4362">
        <v>10464</v>
      </c>
      <c r="U4362">
        <v>10467</v>
      </c>
      <c r="V4362">
        <v>10470</v>
      </c>
      <c r="W4362">
        <v>10473</v>
      </c>
      <c r="X4362">
        <v>10476</v>
      </c>
      <c r="Y4362">
        <v>10479</v>
      </c>
      <c r="Z4362">
        <v>10482</v>
      </c>
      <c r="AA4362">
        <v>10486</v>
      </c>
      <c r="AB4362">
        <v>10489</v>
      </c>
      <c r="AC4362">
        <v>10492</v>
      </c>
      <c r="AD4362">
        <v>10496</v>
      </c>
      <c r="AE4362">
        <v>10500</v>
      </c>
      <c r="AF4362">
        <v>10503</v>
      </c>
      <c r="AG4362">
        <v>10507</v>
      </c>
      <c r="AH4362">
        <v>10510</v>
      </c>
      <c r="AI4362">
        <v>10514</v>
      </c>
      <c r="AJ4362">
        <v>10518</v>
      </c>
      <c r="AK4362">
        <v>10522</v>
      </c>
      <c r="AL4362">
        <v>10526</v>
      </c>
      <c r="AM4362" t="s">
        <v>13</v>
      </c>
      <c r="AN4362" t="s">
        <v>17</v>
      </c>
      <c r="AO4362" t="s">
        <v>514</v>
      </c>
      <c r="AP4362" t="s">
        <v>144</v>
      </c>
    </row>
    <row r="4363" spans="1:42" x14ac:dyDescent="0.25">
      <c r="A4363" t="str">
        <f t="shared" si="69"/>
        <v>NG FES - System Transformation</v>
      </c>
      <c r="B4363" t="s">
        <v>142</v>
      </c>
      <c r="C4363" t="s">
        <v>143</v>
      </c>
      <c r="D4363" t="s">
        <v>13</v>
      </c>
      <c r="E4363" t="s">
        <v>47</v>
      </c>
      <c r="F4363" t="s">
        <v>144</v>
      </c>
      <c r="G4363" t="s">
        <v>419</v>
      </c>
      <c r="H4363" t="s">
        <v>46</v>
      </c>
      <c r="I4363">
        <v>9140</v>
      </c>
      <c r="J4363">
        <v>9171</v>
      </c>
      <c r="K4363">
        <v>9202</v>
      </c>
      <c r="L4363">
        <v>9235</v>
      </c>
      <c r="M4363">
        <v>9268</v>
      </c>
      <c r="N4363">
        <v>9302</v>
      </c>
      <c r="O4363">
        <v>9337</v>
      </c>
      <c r="P4363">
        <v>9371</v>
      </c>
      <c r="Q4363">
        <v>9406</v>
      </c>
      <c r="R4363">
        <v>9442</v>
      </c>
      <c r="S4363">
        <v>9478</v>
      </c>
      <c r="T4363">
        <v>9514</v>
      </c>
      <c r="U4363">
        <v>9549</v>
      </c>
      <c r="V4363">
        <v>9585</v>
      </c>
      <c r="W4363">
        <v>9622</v>
      </c>
      <c r="X4363">
        <v>9659</v>
      </c>
      <c r="Y4363">
        <v>9696</v>
      </c>
      <c r="Z4363">
        <v>9733</v>
      </c>
      <c r="AA4363">
        <v>9770</v>
      </c>
      <c r="AB4363">
        <v>9809</v>
      </c>
      <c r="AC4363">
        <v>9848</v>
      </c>
      <c r="AD4363">
        <v>9888</v>
      </c>
      <c r="AE4363">
        <v>9929</v>
      </c>
      <c r="AF4363">
        <v>9968</v>
      </c>
      <c r="AG4363">
        <v>10009</v>
      </c>
      <c r="AH4363">
        <v>10051</v>
      </c>
      <c r="AI4363">
        <v>10094</v>
      </c>
      <c r="AJ4363">
        <v>10137</v>
      </c>
      <c r="AK4363">
        <v>10181</v>
      </c>
      <c r="AL4363">
        <v>10226</v>
      </c>
      <c r="AM4363" t="s">
        <v>13</v>
      </c>
      <c r="AN4363" t="s">
        <v>17</v>
      </c>
      <c r="AO4363" t="s">
        <v>514</v>
      </c>
      <c r="AP4363" t="s">
        <v>144</v>
      </c>
    </row>
    <row r="4364" spans="1:42" x14ac:dyDescent="0.25">
      <c r="A4364" t="str">
        <f t="shared" si="69"/>
        <v>NG FES - System Transformation</v>
      </c>
      <c r="B4364" t="s">
        <v>142</v>
      </c>
      <c r="C4364" t="s">
        <v>143</v>
      </c>
      <c r="D4364" t="s">
        <v>13</v>
      </c>
      <c r="E4364" t="s">
        <v>49</v>
      </c>
      <c r="F4364" t="s">
        <v>144</v>
      </c>
      <c r="G4364" t="s">
        <v>420</v>
      </c>
      <c r="H4364" t="s">
        <v>48</v>
      </c>
      <c r="I4364">
        <v>6208</v>
      </c>
      <c r="J4364">
        <v>6220</v>
      </c>
      <c r="K4364">
        <v>6232</v>
      </c>
      <c r="L4364">
        <v>6245</v>
      </c>
      <c r="M4364">
        <v>6257</v>
      </c>
      <c r="N4364">
        <v>6269</v>
      </c>
      <c r="O4364">
        <v>6282</v>
      </c>
      <c r="P4364">
        <v>6294</v>
      </c>
      <c r="Q4364">
        <v>6307</v>
      </c>
      <c r="R4364">
        <v>6320</v>
      </c>
      <c r="S4364">
        <v>6332</v>
      </c>
      <c r="T4364">
        <v>6345</v>
      </c>
      <c r="U4364">
        <v>6359</v>
      </c>
      <c r="V4364">
        <v>6372</v>
      </c>
      <c r="W4364">
        <v>6386</v>
      </c>
      <c r="X4364">
        <v>6399</v>
      </c>
      <c r="Y4364">
        <v>6413</v>
      </c>
      <c r="Z4364">
        <v>6428</v>
      </c>
      <c r="AA4364">
        <v>6442</v>
      </c>
      <c r="AB4364">
        <v>6457</v>
      </c>
      <c r="AC4364">
        <v>6471</v>
      </c>
      <c r="AD4364">
        <v>6487</v>
      </c>
      <c r="AE4364">
        <v>6502</v>
      </c>
      <c r="AF4364">
        <v>6518</v>
      </c>
      <c r="AG4364">
        <v>6534</v>
      </c>
      <c r="AH4364">
        <v>6550</v>
      </c>
      <c r="AI4364">
        <v>6566</v>
      </c>
      <c r="AJ4364">
        <v>6583</v>
      </c>
      <c r="AK4364">
        <v>6600</v>
      </c>
      <c r="AL4364">
        <v>6617</v>
      </c>
      <c r="AM4364" t="s">
        <v>13</v>
      </c>
      <c r="AN4364" t="s">
        <v>17</v>
      </c>
      <c r="AO4364" t="s">
        <v>514</v>
      </c>
      <c r="AP4364" t="s">
        <v>144</v>
      </c>
    </row>
    <row r="4365" spans="1:42" x14ac:dyDescent="0.25">
      <c r="A4365" t="str">
        <f t="shared" si="69"/>
        <v>NG FES - System Transformation</v>
      </c>
      <c r="B4365" t="s">
        <v>142</v>
      </c>
      <c r="C4365" t="s">
        <v>143</v>
      </c>
      <c r="D4365" t="s">
        <v>13</v>
      </c>
      <c r="E4365" t="s">
        <v>51</v>
      </c>
      <c r="F4365" t="s">
        <v>144</v>
      </c>
      <c r="G4365" t="s">
        <v>421</v>
      </c>
      <c r="H4365" t="s">
        <v>50</v>
      </c>
      <c r="I4365">
        <v>5762</v>
      </c>
      <c r="J4365">
        <v>5799</v>
      </c>
      <c r="K4365">
        <v>5837</v>
      </c>
      <c r="L4365">
        <v>5875</v>
      </c>
      <c r="M4365">
        <v>5913</v>
      </c>
      <c r="N4365">
        <v>5952</v>
      </c>
      <c r="O4365">
        <v>5991</v>
      </c>
      <c r="P4365">
        <v>6031</v>
      </c>
      <c r="Q4365">
        <v>6071</v>
      </c>
      <c r="R4365">
        <v>6111</v>
      </c>
      <c r="S4365">
        <v>6152</v>
      </c>
      <c r="T4365">
        <v>6193</v>
      </c>
      <c r="U4365">
        <v>6235</v>
      </c>
      <c r="V4365">
        <v>6278</v>
      </c>
      <c r="W4365">
        <v>6321</v>
      </c>
      <c r="X4365">
        <v>6364</v>
      </c>
      <c r="Y4365">
        <v>6409</v>
      </c>
      <c r="Z4365">
        <v>6454</v>
      </c>
      <c r="AA4365">
        <v>6500</v>
      </c>
      <c r="AB4365">
        <v>6547</v>
      </c>
      <c r="AC4365">
        <v>6594</v>
      </c>
      <c r="AD4365">
        <v>6643</v>
      </c>
      <c r="AE4365">
        <v>6692</v>
      </c>
      <c r="AF4365">
        <v>6742</v>
      </c>
      <c r="AG4365">
        <v>6793</v>
      </c>
      <c r="AH4365">
        <v>6845</v>
      </c>
      <c r="AI4365">
        <v>6898</v>
      </c>
      <c r="AJ4365">
        <v>6952</v>
      </c>
      <c r="AK4365">
        <v>7007</v>
      </c>
      <c r="AL4365">
        <v>7063</v>
      </c>
      <c r="AM4365" t="s">
        <v>13</v>
      </c>
      <c r="AN4365" t="s">
        <v>17</v>
      </c>
      <c r="AO4365" t="s">
        <v>514</v>
      </c>
      <c r="AP4365" t="s">
        <v>144</v>
      </c>
    </row>
    <row r="4366" spans="1:42" x14ac:dyDescent="0.25">
      <c r="A4366" t="str">
        <f t="shared" si="69"/>
        <v>NG FES - System Transformation</v>
      </c>
      <c r="B4366" t="s">
        <v>142</v>
      </c>
      <c r="C4366" t="s">
        <v>143</v>
      </c>
      <c r="D4366" t="s">
        <v>13</v>
      </c>
      <c r="E4366" t="s">
        <v>53</v>
      </c>
      <c r="F4366" t="s">
        <v>144</v>
      </c>
      <c r="G4366" t="s">
        <v>422</v>
      </c>
      <c r="H4366" t="s">
        <v>52</v>
      </c>
      <c r="I4366">
        <v>7482</v>
      </c>
      <c r="J4366">
        <v>7491</v>
      </c>
      <c r="K4366">
        <v>7501</v>
      </c>
      <c r="L4366">
        <v>7511</v>
      </c>
      <c r="M4366">
        <v>7520</v>
      </c>
      <c r="N4366">
        <v>7530</v>
      </c>
      <c r="O4366">
        <v>7541</v>
      </c>
      <c r="P4366">
        <v>7551</v>
      </c>
      <c r="Q4366">
        <v>7561</v>
      </c>
      <c r="R4366">
        <v>7571</v>
      </c>
      <c r="S4366">
        <v>7582</v>
      </c>
      <c r="T4366">
        <v>7592</v>
      </c>
      <c r="U4366">
        <v>7603</v>
      </c>
      <c r="V4366">
        <v>7614</v>
      </c>
      <c r="W4366">
        <v>7625</v>
      </c>
      <c r="X4366">
        <v>7636</v>
      </c>
      <c r="Y4366">
        <v>7647</v>
      </c>
      <c r="Z4366">
        <v>7658</v>
      </c>
      <c r="AA4366">
        <v>7669</v>
      </c>
      <c r="AB4366">
        <v>7681</v>
      </c>
      <c r="AC4366">
        <v>7693</v>
      </c>
      <c r="AD4366">
        <v>7705</v>
      </c>
      <c r="AE4366">
        <v>7717</v>
      </c>
      <c r="AF4366">
        <v>7729</v>
      </c>
      <c r="AG4366">
        <v>7742</v>
      </c>
      <c r="AH4366">
        <v>7755</v>
      </c>
      <c r="AI4366">
        <v>7768</v>
      </c>
      <c r="AJ4366">
        <v>7781</v>
      </c>
      <c r="AK4366">
        <v>7794</v>
      </c>
      <c r="AL4366">
        <v>7808</v>
      </c>
      <c r="AM4366" t="s">
        <v>13</v>
      </c>
      <c r="AN4366" t="s">
        <v>17</v>
      </c>
      <c r="AO4366" t="s">
        <v>514</v>
      </c>
      <c r="AP4366" t="s">
        <v>144</v>
      </c>
    </row>
    <row r="4367" spans="1:42" x14ac:dyDescent="0.25">
      <c r="A4367" t="str">
        <f t="shared" si="69"/>
        <v>NG FES - System Transformation</v>
      </c>
      <c r="B4367" t="s">
        <v>142</v>
      </c>
      <c r="C4367" t="s">
        <v>143</v>
      </c>
      <c r="D4367" t="s">
        <v>13</v>
      </c>
      <c r="E4367" t="s">
        <v>56</v>
      </c>
      <c r="F4367" t="s">
        <v>144</v>
      </c>
      <c r="G4367" t="s">
        <v>423</v>
      </c>
      <c r="H4367" t="s">
        <v>55</v>
      </c>
      <c r="I4367">
        <v>20938</v>
      </c>
      <c r="J4367">
        <v>20948</v>
      </c>
      <c r="K4367">
        <v>20958</v>
      </c>
      <c r="L4367">
        <v>20968</v>
      </c>
      <c r="M4367">
        <v>20978</v>
      </c>
      <c r="N4367">
        <v>20988</v>
      </c>
      <c r="O4367">
        <v>20998</v>
      </c>
      <c r="P4367">
        <v>21008</v>
      </c>
      <c r="Q4367">
        <v>21019</v>
      </c>
      <c r="R4367">
        <v>21029</v>
      </c>
      <c r="S4367">
        <v>21040</v>
      </c>
      <c r="T4367">
        <v>21051</v>
      </c>
      <c r="U4367">
        <v>21062</v>
      </c>
      <c r="V4367">
        <v>21073</v>
      </c>
      <c r="W4367">
        <v>21084</v>
      </c>
      <c r="X4367">
        <v>21096</v>
      </c>
      <c r="Y4367">
        <v>21107</v>
      </c>
      <c r="Z4367">
        <v>21119</v>
      </c>
      <c r="AA4367">
        <v>21132</v>
      </c>
      <c r="AB4367">
        <v>21144</v>
      </c>
      <c r="AC4367">
        <v>21157</v>
      </c>
      <c r="AD4367">
        <v>21170</v>
      </c>
      <c r="AE4367">
        <v>21183</v>
      </c>
      <c r="AF4367">
        <v>21196</v>
      </c>
      <c r="AG4367">
        <v>21210</v>
      </c>
      <c r="AH4367">
        <v>21224</v>
      </c>
      <c r="AI4367">
        <v>21238</v>
      </c>
      <c r="AJ4367">
        <v>21252</v>
      </c>
      <c r="AK4367">
        <v>21267</v>
      </c>
      <c r="AL4367">
        <v>21282</v>
      </c>
      <c r="AM4367" t="s">
        <v>54</v>
      </c>
      <c r="AN4367" t="s">
        <v>17</v>
      </c>
      <c r="AO4367" t="s">
        <v>514</v>
      </c>
      <c r="AP4367" t="s">
        <v>144</v>
      </c>
    </row>
    <row r="4368" spans="1:42" x14ac:dyDescent="0.25">
      <c r="A4368" t="str">
        <f t="shared" si="69"/>
        <v>NG FES - System Transformation</v>
      </c>
      <c r="B4368" t="s">
        <v>142</v>
      </c>
      <c r="C4368" t="s">
        <v>143</v>
      </c>
      <c r="D4368" t="s">
        <v>13</v>
      </c>
      <c r="E4368" t="s">
        <v>58</v>
      </c>
      <c r="F4368" t="s">
        <v>144</v>
      </c>
      <c r="G4368" t="s">
        <v>424</v>
      </c>
      <c r="H4368" t="s">
        <v>57</v>
      </c>
      <c r="I4368">
        <v>1640</v>
      </c>
      <c r="J4368">
        <v>1652</v>
      </c>
      <c r="K4368">
        <v>1664</v>
      </c>
      <c r="L4368">
        <v>1676</v>
      </c>
      <c r="M4368">
        <v>1689</v>
      </c>
      <c r="N4368">
        <v>1701</v>
      </c>
      <c r="O4368">
        <v>1713</v>
      </c>
      <c r="P4368">
        <v>1725</v>
      </c>
      <c r="Q4368">
        <v>1738</v>
      </c>
      <c r="R4368">
        <v>1750</v>
      </c>
      <c r="S4368">
        <v>1763</v>
      </c>
      <c r="T4368">
        <v>1776</v>
      </c>
      <c r="U4368">
        <v>1789</v>
      </c>
      <c r="V4368">
        <v>1802</v>
      </c>
      <c r="W4368">
        <v>1815</v>
      </c>
      <c r="X4368">
        <v>1829</v>
      </c>
      <c r="Y4368">
        <v>1843</v>
      </c>
      <c r="Z4368">
        <v>1857</v>
      </c>
      <c r="AA4368">
        <v>1871</v>
      </c>
      <c r="AB4368">
        <v>1886</v>
      </c>
      <c r="AC4368">
        <v>1901</v>
      </c>
      <c r="AD4368">
        <v>1916</v>
      </c>
      <c r="AE4368">
        <v>1931</v>
      </c>
      <c r="AF4368">
        <v>1947</v>
      </c>
      <c r="AG4368">
        <v>1962</v>
      </c>
      <c r="AH4368">
        <v>1979</v>
      </c>
      <c r="AI4368">
        <v>1995</v>
      </c>
      <c r="AJ4368">
        <v>2012</v>
      </c>
      <c r="AK4368">
        <v>2029</v>
      </c>
      <c r="AL4368">
        <v>2046</v>
      </c>
      <c r="AM4368" t="s">
        <v>54</v>
      </c>
      <c r="AN4368" t="s">
        <v>17</v>
      </c>
      <c r="AO4368" t="s">
        <v>514</v>
      </c>
      <c r="AP4368" t="s">
        <v>144</v>
      </c>
    </row>
    <row r="4369" spans="1:42" x14ac:dyDescent="0.25">
      <c r="A4369" t="str">
        <f t="shared" si="69"/>
        <v>NG FES - System Transformation</v>
      </c>
      <c r="B4369" t="s">
        <v>142</v>
      </c>
      <c r="C4369" t="s">
        <v>143</v>
      </c>
      <c r="D4369" t="s">
        <v>13</v>
      </c>
      <c r="E4369" t="s">
        <v>60</v>
      </c>
      <c r="F4369" t="s">
        <v>144</v>
      </c>
      <c r="G4369" t="s">
        <v>426</v>
      </c>
      <c r="H4369" t="s">
        <v>59</v>
      </c>
      <c r="I4369">
        <v>20483</v>
      </c>
      <c r="J4369">
        <v>20574</v>
      </c>
      <c r="K4369">
        <v>20666</v>
      </c>
      <c r="L4369">
        <v>20758</v>
      </c>
      <c r="M4369">
        <v>20850</v>
      </c>
      <c r="N4369">
        <v>20944</v>
      </c>
      <c r="O4369">
        <v>21037</v>
      </c>
      <c r="P4369">
        <v>21130</v>
      </c>
      <c r="Q4369">
        <v>21224</v>
      </c>
      <c r="R4369">
        <v>21319</v>
      </c>
      <c r="S4369">
        <v>21414</v>
      </c>
      <c r="T4369">
        <v>21510</v>
      </c>
      <c r="U4369">
        <v>21608</v>
      </c>
      <c r="V4369">
        <v>21708</v>
      </c>
      <c r="W4369">
        <v>21809</v>
      </c>
      <c r="X4369">
        <v>21911</v>
      </c>
      <c r="Y4369">
        <v>22016</v>
      </c>
      <c r="Z4369">
        <v>22122</v>
      </c>
      <c r="AA4369">
        <v>22230</v>
      </c>
      <c r="AB4369">
        <v>22341</v>
      </c>
      <c r="AC4369">
        <v>22453</v>
      </c>
      <c r="AD4369">
        <v>22567</v>
      </c>
      <c r="AE4369">
        <v>22683</v>
      </c>
      <c r="AF4369">
        <v>22800</v>
      </c>
      <c r="AG4369">
        <v>22920</v>
      </c>
      <c r="AH4369">
        <v>23042</v>
      </c>
      <c r="AI4369">
        <v>23166</v>
      </c>
      <c r="AJ4369">
        <v>23292</v>
      </c>
      <c r="AK4369">
        <v>23420</v>
      </c>
      <c r="AL4369">
        <v>23550</v>
      </c>
      <c r="AM4369" t="s">
        <v>54</v>
      </c>
      <c r="AN4369" t="s">
        <v>17</v>
      </c>
      <c r="AO4369" t="s">
        <v>514</v>
      </c>
      <c r="AP4369" t="s">
        <v>144</v>
      </c>
    </row>
    <row r="4370" spans="1:42" x14ac:dyDescent="0.25">
      <c r="A4370" t="str">
        <f t="shared" si="69"/>
        <v>NG FES - System Transformation</v>
      </c>
      <c r="B4370" t="s">
        <v>142</v>
      </c>
      <c r="C4370" t="s">
        <v>143</v>
      </c>
      <c r="D4370" t="s">
        <v>13</v>
      </c>
      <c r="E4370" t="s">
        <v>62</v>
      </c>
      <c r="F4370" t="s">
        <v>144</v>
      </c>
      <c r="G4370" t="s">
        <v>427</v>
      </c>
      <c r="H4370" t="s">
        <v>61</v>
      </c>
      <c r="I4370">
        <v>2174</v>
      </c>
      <c r="J4370">
        <v>2191</v>
      </c>
      <c r="K4370">
        <v>2209</v>
      </c>
      <c r="L4370">
        <v>2227</v>
      </c>
      <c r="M4370">
        <v>2245</v>
      </c>
      <c r="N4370">
        <v>2263</v>
      </c>
      <c r="O4370">
        <v>2281</v>
      </c>
      <c r="P4370">
        <v>2300</v>
      </c>
      <c r="Q4370">
        <v>2318</v>
      </c>
      <c r="R4370">
        <v>2337</v>
      </c>
      <c r="S4370">
        <v>2355</v>
      </c>
      <c r="T4370">
        <v>2374</v>
      </c>
      <c r="U4370">
        <v>2394</v>
      </c>
      <c r="V4370">
        <v>2413</v>
      </c>
      <c r="W4370">
        <v>2433</v>
      </c>
      <c r="X4370">
        <v>2453</v>
      </c>
      <c r="Y4370">
        <v>2474</v>
      </c>
      <c r="Z4370">
        <v>2495</v>
      </c>
      <c r="AA4370">
        <v>2516</v>
      </c>
      <c r="AB4370">
        <v>2538</v>
      </c>
      <c r="AC4370">
        <v>2560</v>
      </c>
      <c r="AD4370">
        <v>2583</v>
      </c>
      <c r="AE4370">
        <v>2605</v>
      </c>
      <c r="AF4370">
        <v>2630</v>
      </c>
      <c r="AG4370">
        <v>2654</v>
      </c>
      <c r="AH4370">
        <v>2678</v>
      </c>
      <c r="AI4370">
        <v>2703</v>
      </c>
      <c r="AJ4370">
        <v>2729</v>
      </c>
      <c r="AK4370">
        <v>2755</v>
      </c>
      <c r="AL4370">
        <v>2781</v>
      </c>
      <c r="AM4370" t="s">
        <v>54</v>
      </c>
      <c r="AN4370" t="s">
        <v>17</v>
      </c>
      <c r="AO4370" t="s">
        <v>514</v>
      </c>
      <c r="AP4370" t="s">
        <v>144</v>
      </c>
    </row>
    <row r="4371" spans="1:42" x14ac:dyDescent="0.25">
      <c r="A4371" t="str">
        <f t="shared" si="69"/>
        <v>NG FES - System Transformation</v>
      </c>
      <c r="B4371" t="s">
        <v>142</v>
      </c>
      <c r="C4371" t="s">
        <v>143</v>
      </c>
      <c r="D4371" t="s">
        <v>13</v>
      </c>
      <c r="E4371" t="s">
        <v>64</v>
      </c>
      <c r="F4371" t="s">
        <v>144</v>
      </c>
      <c r="G4371" t="s">
        <v>428</v>
      </c>
      <c r="H4371" t="s">
        <v>63</v>
      </c>
      <c r="I4371">
        <v>15441</v>
      </c>
      <c r="J4371">
        <v>15446</v>
      </c>
      <c r="K4371">
        <v>15450</v>
      </c>
      <c r="L4371">
        <v>15455</v>
      </c>
      <c r="M4371">
        <v>15459</v>
      </c>
      <c r="N4371">
        <v>15464</v>
      </c>
      <c r="O4371">
        <v>15469</v>
      </c>
      <c r="P4371">
        <v>15474</v>
      </c>
      <c r="Q4371">
        <v>15479</v>
      </c>
      <c r="R4371">
        <v>15483</v>
      </c>
      <c r="S4371">
        <v>15489</v>
      </c>
      <c r="T4371">
        <v>15494</v>
      </c>
      <c r="U4371">
        <v>15499</v>
      </c>
      <c r="V4371">
        <v>15504</v>
      </c>
      <c r="W4371">
        <v>15510</v>
      </c>
      <c r="X4371">
        <v>15515</v>
      </c>
      <c r="Y4371">
        <v>15521</v>
      </c>
      <c r="Z4371">
        <v>15527</v>
      </c>
      <c r="AA4371">
        <v>15533</v>
      </c>
      <c r="AB4371">
        <v>15539</v>
      </c>
      <c r="AC4371">
        <v>15545</v>
      </c>
      <c r="AD4371">
        <v>15551</v>
      </c>
      <c r="AE4371">
        <v>15557</v>
      </c>
      <c r="AF4371">
        <v>15564</v>
      </c>
      <c r="AG4371">
        <v>15571</v>
      </c>
      <c r="AH4371">
        <v>15578</v>
      </c>
      <c r="AI4371">
        <v>15585</v>
      </c>
      <c r="AJ4371">
        <v>15592</v>
      </c>
      <c r="AK4371">
        <v>15599</v>
      </c>
      <c r="AL4371">
        <v>15607</v>
      </c>
      <c r="AM4371" t="s">
        <v>54</v>
      </c>
      <c r="AN4371" t="s">
        <v>17</v>
      </c>
      <c r="AO4371" t="s">
        <v>514</v>
      </c>
      <c r="AP4371" t="s">
        <v>144</v>
      </c>
    </row>
    <row r="4372" spans="1:42" x14ac:dyDescent="0.25">
      <c r="A4372" t="str">
        <f t="shared" si="69"/>
        <v>NG FES - System Transformation</v>
      </c>
      <c r="B4372" t="s">
        <v>142</v>
      </c>
      <c r="C4372" t="s">
        <v>143</v>
      </c>
      <c r="D4372" t="s">
        <v>13</v>
      </c>
      <c r="E4372" t="s">
        <v>66</v>
      </c>
      <c r="F4372" t="s">
        <v>144</v>
      </c>
      <c r="G4372" t="s">
        <v>429</v>
      </c>
      <c r="H4372" t="s">
        <v>65</v>
      </c>
      <c r="I4372">
        <v>3277</v>
      </c>
      <c r="J4372">
        <v>3296</v>
      </c>
      <c r="K4372">
        <v>3315</v>
      </c>
      <c r="L4372">
        <v>3334</v>
      </c>
      <c r="M4372">
        <v>3353</v>
      </c>
      <c r="N4372">
        <v>3373</v>
      </c>
      <c r="O4372">
        <v>3393</v>
      </c>
      <c r="P4372">
        <v>3413</v>
      </c>
      <c r="Q4372">
        <v>3433</v>
      </c>
      <c r="R4372">
        <v>3453</v>
      </c>
      <c r="S4372">
        <v>3474</v>
      </c>
      <c r="T4372">
        <v>3495</v>
      </c>
      <c r="U4372">
        <v>3517</v>
      </c>
      <c r="V4372">
        <v>3539</v>
      </c>
      <c r="W4372">
        <v>3561</v>
      </c>
      <c r="X4372">
        <v>3584</v>
      </c>
      <c r="Y4372">
        <v>3607</v>
      </c>
      <c r="Z4372">
        <v>3631</v>
      </c>
      <c r="AA4372">
        <v>3656</v>
      </c>
      <c r="AB4372">
        <v>3681</v>
      </c>
      <c r="AC4372">
        <v>3706</v>
      </c>
      <c r="AD4372">
        <v>3732</v>
      </c>
      <c r="AE4372">
        <v>3758</v>
      </c>
      <c r="AF4372">
        <v>3786</v>
      </c>
      <c r="AG4372">
        <v>3813</v>
      </c>
      <c r="AH4372">
        <v>3842</v>
      </c>
      <c r="AI4372">
        <v>3871</v>
      </c>
      <c r="AJ4372">
        <v>3900</v>
      </c>
      <c r="AK4372">
        <v>3930</v>
      </c>
      <c r="AL4372">
        <v>3961</v>
      </c>
      <c r="AM4372" t="s">
        <v>54</v>
      </c>
      <c r="AN4372" t="s">
        <v>17</v>
      </c>
      <c r="AO4372" t="s">
        <v>514</v>
      </c>
      <c r="AP4372" t="s">
        <v>144</v>
      </c>
    </row>
    <row r="4373" spans="1:42" x14ac:dyDescent="0.25">
      <c r="A4373" t="str">
        <f t="shared" si="69"/>
        <v>NG FES - System Transformation</v>
      </c>
      <c r="B4373" t="s">
        <v>142</v>
      </c>
      <c r="C4373" t="s">
        <v>143</v>
      </c>
      <c r="D4373" t="s">
        <v>13</v>
      </c>
      <c r="E4373" t="s">
        <v>68</v>
      </c>
      <c r="F4373" t="s">
        <v>144</v>
      </c>
      <c r="G4373" t="s">
        <v>448</v>
      </c>
      <c r="H4373" t="s">
        <v>67</v>
      </c>
      <c r="I4373">
        <v>9872</v>
      </c>
      <c r="J4373">
        <v>9914</v>
      </c>
      <c r="K4373">
        <v>9956</v>
      </c>
      <c r="L4373">
        <v>9999</v>
      </c>
      <c r="M4373">
        <v>10042</v>
      </c>
      <c r="N4373">
        <v>10085</v>
      </c>
      <c r="O4373">
        <v>10128</v>
      </c>
      <c r="P4373">
        <v>10172</v>
      </c>
      <c r="Q4373">
        <v>10217</v>
      </c>
      <c r="R4373">
        <v>10262</v>
      </c>
      <c r="S4373">
        <v>10307</v>
      </c>
      <c r="T4373">
        <v>10354</v>
      </c>
      <c r="U4373">
        <v>10401</v>
      </c>
      <c r="V4373">
        <v>10450</v>
      </c>
      <c r="W4373">
        <v>10499</v>
      </c>
      <c r="X4373">
        <v>10549</v>
      </c>
      <c r="Y4373">
        <v>10600</v>
      </c>
      <c r="Z4373">
        <v>10652</v>
      </c>
      <c r="AA4373">
        <v>10706</v>
      </c>
      <c r="AB4373">
        <v>10760</v>
      </c>
      <c r="AC4373">
        <v>10815</v>
      </c>
      <c r="AD4373">
        <v>10872</v>
      </c>
      <c r="AE4373">
        <v>10929</v>
      </c>
      <c r="AF4373">
        <v>10989</v>
      </c>
      <c r="AG4373">
        <v>11050</v>
      </c>
      <c r="AH4373">
        <v>11111</v>
      </c>
      <c r="AI4373">
        <v>11174</v>
      </c>
      <c r="AJ4373">
        <v>11238</v>
      </c>
      <c r="AK4373">
        <v>11304</v>
      </c>
      <c r="AL4373">
        <v>11371</v>
      </c>
      <c r="AM4373" t="s">
        <v>54</v>
      </c>
      <c r="AN4373" t="s">
        <v>17</v>
      </c>
      <c r="AO4373" t="s">
        <v>514</v>
      </c>
      <c r="AP4373" t="s">
        <v>144</v>
      </c>
    </row>
    <row r="4374" spans="1:42" x14ac:dyDescent="0.25">
      <c r="A4374" t="str">
        <f t="shared" si="69"/>
        <v>NG FES - System Transformation</v>
      </c>
      <c r="B4374" t="s">
        <v>142</v>
      </c>
      <c r="C4374" t="s">
        <v>143</v>
      </c>
      <c r="D4374" t="s">
        <v>13</v>
      </c>
      <c r="E4374" t="s">
        <v>70</v>
      </c>
      <c r="F4374" t="s">
        <v>144</v>
      </c>
      <c r="G4374" t="s">
        <v>430</v>
      </c>
      <c r="H4374" t="s">
        <v>69</v>
      </c>
      <c r="I4374">
        <v>5864</v>
      </c>
      <c r="J4374">
        <v>5869</v>
      </c>
      <c r="K4374">
        <v>5874</v>
      </c>
      <c r="L4374">
        <v>5879</v>
      </c>
      <c r="M4374">
        <v>5885</v>
      </c>
      <c r="N4374">
        <v>5890</v>
      </c>
      <c r="O4374">
        <v>5895</v>
      </c>
      <c r="P4374">
        <v>5900</v>
      </c>
      <c r="Q4374">
        <v>5906</v>
      </c>
      <c r="R4374">
        <v>5911</v>
      </c>
      <c r="S4374">
        <v>5916</v>
      </c>
      <c r="T4374">
        <v>5922</v>
      </c>
      <c r="U4374">
        <v>5927</v>
      </c>
      <c r="V4374">
        <v>5933</v>
      </c>
      <c r="W4374">
        <v>5938</v>
      </c>
      <c r="X4374">
        <v>5944</v>
      </c>
      <c r="Y4374">
        <v>5950</v>
      </c>
      <c r="Z4374">
        <v>5956</v>
      </c>
      <c r="AA4374">
        <v>5962</v>
      </c>
      <c r="AB4374">
        <v>5969</v>
      </c>
      <c r="AC4374">
        <v>5975</v>
      </c>
      <c r="AD4374">
        <v>5981</v>
      </c>
      <c r="AE4374">
        <v>5988</v>
      </c>
      <c r="AF4374">
        <v>5995</v>
      </c>
      <c r="AG4374">
        <v>6002</v>
      </c>
      <c r="AH4374">
        <v>6008</v>
      </c>
      <c r="AI4374">
        <v>6015</v>
      </c>
      <c r="AJ4374">
        <v>6023</v>
      </c>
      <c r="AK4374">
        <v>6030</v>
      </c>
      <c r="AL4374">
        <v>6037</v>
      </c>
      <c r="AM4374" t="s">
        <v>54</v>
      </c>
      <c r="AN4374" t="s">
        <v>17</v>
      </c>
      <c r="AO4374" t="s">
        <v>514</v>
      </c>
      <c r="AP4374" t="s">
        <v>144</v>
      </c>
    </row>
    <row r="4375" spans="1:42" x14ac:dyDescent="0.25">
      <c r="A4375" t="str">
        <f t="shared" si="69"/>
        <v>NG FES - System Transformation</v>
      </c>
      <c r="B4375" t="s">
        <v>142</v>
      </c>
      <c r="C4375" t="s">
        <v>143</v>
      </c>
      <c r="D4375" t="s">
        <v>13</v>
      </c>
      <c r="E4375" t="s">
        <v>72</v>
      </c>
      <c r="F4375" t="s">
        <v>144</v>
      </c>
      <c r="G4375" t="s">
        <v>431</v>
      </c>
      <c r="H4375" t="s">
        <v>71</v>
      </c>
      <c r="I4375">
        <v>1888</v>
      </c>
      <c r="J4375">
        <v>1893</v>
      </c>
      <c r="K4375">
        <v>1899</v>
      </c>
      <c r="L4375">
        <v>1904</v>
      </c>
      <c r="M4375">
        <v>1910</v>
      </c>
      <c r="N4375">
        <v>1915</v>
      </c>
      <c r="O4375">
        <v>1921</v>
      </c>
      <c r="P4375">
        <v>1927</v>
      </c>
      <c r="Q4375">
        <v>1932</v>
      </c>
      <c r="R4375">
        <v>1938</v>
      </c>
      <c r="S4375">
        <v>1944</v>
      </c>
      <c r="T4375">
        <v>1950</v>
      </c>
      <c r="U4375">
        <v>1956</v>
      </c>
      <c r="V4375">
        <v>1962</v>
      </c>
      <c r="W4375">
        <v>1968</v>
      </c>
      <c r="X4375">
        <v>1975</v>
      </c>
      <c r="Y4375">
        <v>1981</v>
      </c>
      <c r="Z4375">
        <v>1988</v>
      </c>
      <c r="AA4375">
        <v>1995</v>
      </c>
      <c r="AB4375">
        <v>2002</v>
      </c>
      <c r="AC4375">
        <v>2009</v>
      </c>
      <c r="AD4375">
        <v>2016</v>
      </c>
      <c r="AE4375">
        <v>2023</v>
      </c>
      <c r="AF4375">
        <v>2031</v>
      </c>
      <c r="AG4375">
        <v>2039</v>
      </c>
      <c r="AH4375">
        <v>2046</v>
      </c>
      <c r="AI4375">
        <v>2054</v>
      </c>
      <c r="AJ4375">
        <v>2062</v>
      </c>
      <c r="AK4375">
        <v>2071</v>
      </c>
      <c r="AL4375">
        <v>2079</v>
      </c>
      <c r="AM4375" t="s">
        <v>54</v>
      </c>
      <c r="AN4375" t="s">
        <v>17</v>
      </c>
      <c r="AO4375" t="s">
        <v>514</v>
      </c>
      <c r="AP4375" t="s">
        <v>144</v>
      </c>
    </row>
    <row r="4376" spans="1:42" x14ac:dyDescent="0.25">
      <c r="A4376" t="str">
        <f t="shared" si="69"/>
        <v>NG FES - System Transformation</v>
      </c>
      <c r="B4376" t="s">
        <v>142</v>
      </c>
      <c r="C4376" t="s">
        <v>143</v>
      </c>
      <c r="D4376" t="s">
        <v>13</v>
      </c>
      <c r="E4376" t="s">
        <v>74</v>
      </c>
      <c r="F4376" t="s">
        <v>144</v>
      </c>
      <c r="G4376" t="s">
        <v>432</v>
      </c>
      <c r="H4376" t="s">
        <v>73</v>
      </c>
      <c r="I4376">
        <v>11598</v>
      </c>
      <c r="J4376">
        <v>11675</v>
      </c>
      <c r="K4376">
        <v>11754</v>
      </c>
      <c r="L4376">
        <v>11832</v>
      </c>
      <c r="M4376">
        <v>11911</v>
      </c>
      <c r="N4376">
        <v>11990</v>
      </c>
      <c r="O4376">
        <v>12069</v>
      </c>
      <c r="P4376">
        <v>12149</v>
      </c>
      <c r="Q4376">
        <v>12229</v>
      </c>
      <c r="R4376">
        <v>12309</v>
      </c>
      <c r="S4376">
        <v>12391</v>
      </c>
      <c r="T4376">
        <v>12474</v>
      </c>
      <c r="U4376">
        <v>12558</v>
      </c>
      <c r="V4376">
        <v>12644</v>
      </c>
      <c r="W4376">
        <v>12731</v>
      </c>
      <c r="X4376">
        <v>12819</v>
      </c>
      <c r="Y4376">
        <v>12909</v>
      </c>
      <c r="Z4376">
        <v>13001</v>
      </c>
      <c r="AA4376">
        <v>13094</v>
      </c>
      <c r="AB4376">
        <v>13189</v>
      </c>
      <c r="AC4376">
        <v>13286</v>
      </c>
      <c r="AD4376">
        <v>13385</v>
      </c>
      <c r="AE4376">
        <v>13485</v>
      </c>
      <c r="AF4376">
        <v>13587</v>
      </c>
      <c r="AG4376">
        <v>13690</v>
      </c>
      <c r="AH4376">
        <v>13796</v>
      </c>
      <c r="AI4376">
        <v>13903</v>
      </c>
      <c r="AJ4376">
        <v>14012</v>
      </c>
      <c r="AK4376">
        <v>14123</v>
      </c>
      <c r="AL4376">
        <v>14236</v>
      </c>
      <c r="AM4376" t="s">
        <v>54</v>
      </c>
      <c r="AN4376" t="s">
        <v>17</v>
      </c>
      <c r="AO4376" t="s">
        <v>514</v>
      </c>
      <c r="AP4376" t="s">
        <v>144</v>
      </c>
    </row>
    <row r="4377" spans="1:42" x14ac:dyDescent="0.25">
      <c r="A4377" t="str">
        <f t="shared" si="69"/>
        <v>NG FES - System Transformation</v>
      </c>
      <c r="B4377" t="s">
        <v>142</v>
      </c>
      <c r="C4377" t="s">
        <v>143</v>
      </c>
      <c r="D4377" t="s">
        <v>13</v>
      </c>
      <c r="E4377" t="s">
        <v>76</v>
      </c>
      <c r="F4377" t="s">
        <v>144</v>
      </c>
      <c r="G4377" t="s">
        <v>433</v>
      </c>
      <c r="H4377" t="s">
        <v>75</v>
      </c>
      <c r="I4377">
        <v>9054</v>
      </c>
      <c r="J4377">
        <v>9054</v>
      </c>
      <c r="K4377">
        <v>9054</v>
      </c>
      <c r="L4377">
        <v>9054</v>
      </c>
      <c r="M4377">
        <v>9054</v>
      </c>
      <c r="N4377">
        <v>9054</v>
      </c>
      <c r="O4377">
        <v>9054</v>
      </c>
      <c r="P4377">
        <v>9054</v>
      </c>
      <c r="Q4377">
        <v>9054</v>
      </c>
      <c r="R4377">
        <v>9054</v>
      </c>
      <c r="S4377">
        <v>9054</v>
      </c>
      <c r="T4377">
        <v>9054</v>
      </c>
      <c r="U4377">
        <v>9054</v>
      </c>
      <c r="V4377">
        <v>9054</v>
      </c>
      <c r="W4377">
        <v>9054</v>
      </c>
      <c r="X4377">
        <v>9054</v>
      </c>
      <c r="Y4377">
        <v>9054</v>
      </c>
      <c r="Z4377">
        <v>9054</v>
      </c>
      <c r="AA4377">
        <v>9054</v>
      </c>
      <c r="AB4377">
        <v>9054</v>
      </c>
      <c r="AC4377">
        <v>9054</v>
      </c>
      <c r="AD4377">
        <v>9054</v>
      </c>
      <c r="AE4377">
        <v>9054</v>
      </c>
      <c r="AF4377">
        <v>9054</v>
      </c>
      <c r="AG4377">
        <v>9054</v>
      </c>
      <c r="AH4377">
        <v>9054</v>
      </c>
      <c r="AI4377">
        <v>9054</v>
      </c>
      <c r="AJ4377">
        <v>9054</v>
      </c>
      <c r="AK4377">
        <v>9054</v>
      </c>
      <c r="AL4377">
        <v>9054</v>
      </c>
      <c r="AM4377" t="s">
        <v>54</v>
      </c>
      <c r="AN4377" t="s">
        <v>17</v>
      </c>
      <c r="AO4377" t="s">
        <v>514</v>
      </c>
      <c r="AP4377" t="s">
        <v>144</v>
      </c>
    </row>
    <row r="4378" spans="1:42" x14ac:dyDescent="0.25">
      <c r="A4378" t="str">
        <f t="shared" si="69"/>
        <v>NG FES - System Transformation</v>
      </c>
      <c r="B4378" t="s">
        <v>142</v>
      </c>
      <c r="C4378" t="s">
        <v>143</v>
      </c>
      <c r="D4378" t="s">
        <v>13</v>
      </c>
      <c r="E4378" t="s">
        <v>78</v>
      </c>
      <c r="F4378" t="s">
        <v>144</v>
      </c>
      <c r="G4378" t="s">
        <v>434</v>
      </c>
      <c r="H4378" t="s">
        <v>77</v>
      </c>
      <c r="I4378">
        <v>3709</v>
      </c>
      <c r="J4378">
        <v>3709</v>
      </c>
      <c r="K4378">
        <v>3709</v>
      </c>
      <c r="L4378">
        <v>3709</v>
      </c>
      <c r="M4378">
        <v>3709</v>
      </c>
      <c r="N4378">
        <v>3709</v>
      </c>
      <c r="O4378">
        <v>3709</v>
      </c>
      <c r="P4378">
        <v>3709</v>
      </c>
      <c r="Q4378">
        <v>3709</v>
      </c>
      <c r="R4378">
        <v>3709</v>
      </c>
      <c r="S4378">
        <v>3709</v>
      </c>
      <c r="T4378">
        <v>3709</v>
      </c>
      <c r="U4378">
        <v>3709</v>
      </c>
      <c r="V4378">
        <v>3709</v>
      </c>
      <c r="W4378">
        <v>3709</v>
      </c>
      <c r="X4378">
        <v>3709</v>
      </c>
      <c r="Y4378">
        <v>3709</v>
      </c>
      <c r="Z4378">
        <v>3709</v>
      </c>
      <c r="AA4378">
        <v>3709</v>
      </c>
      <c r="AB4378">
        <v>3709</v>
      </c>
      <c r="AC4378">
        <v>3709</v>
      </c>
      <c r="AD4378">
        <v>3709</v>
      </c>
      <c r="AE4378">
        <v>3709</v>
      </c>
      <c r="AF4378">
        <v>3709</v>
      </c>
      <c r="AG4378">
        <v>3709</v>
      </c>
      <c r="AH4378">
        <v>3709</v>
      </c>
      <c r="AI4378">
        <v>3709</v>
      </c>
      <c r="AJ4378">
        <v>3709</v>
      </c>
      <c r="AK4378">
        <v>3709</v>
      </c>
      <c r="AL4378">
        <v>3709</v>
      </c>
      <c r="AM4378" t="s">
        <v>54</v>
      </c>
      <c r="AN4378" t="s">
        <v>17</v>
      </c>
      <c r="AO4378" t="s">
        <v>514</v>
      </c>
      <c r="AP4378" t="s">
        <v>144</v>
      </c>
    </row>
    <row r="4379" spans="1:42" x14ac:dyDescent="0.25">
      <c r="A4379" t="str">
        <f t="shared" si="69"/>
        <v>NG FES - System Transformation</v>
      </c>
      <c r="B4379" t="s">
        <v>142</v>
      </c>
      <c r="C4379" t="s">
        <v>143</v>
      </c>
      <c r="D4379" t="s">
        <v>13</v>
      </c>
      <c r="E4379" t="s">
        <v>80</v>
      </c>
      <c r="F4379" t="s">
        <v>144</v>
      </c>
      <c r="G4379" t="s">
        <v>436</v>
      </c>
      <c r="H4379" t="s">
        <v>79</v>
      </c>
      <c r="I4379">
        <v>2923</v>
      </c>
      <c r="J4379">
        <v>2923</v>
      </c>
      <c r="K4379">
        <v>2923</v>
      </c>
      <c r="L4379">
        <v>2923</v>
      </c>
      <c r="M4379">
        <v>2923</v>
      </c>
      <c r="N4379">
        <v>2923</v>
      </c>
      <c r="O4379">
        <v>2923</v>
      </c>
      <c r="P4379">
        <v>2923</v>
      </c>
      <c r="Q4379">
        <v>2923</v>
      </c>
      <c r="R4379">
        <v>2923</v>
      </c>
      <c r="S4379">
        <v>2923</v>
      </c>
      <c r="T4379">
        <v>2923</v>
      </c>
      <c r="U4379">
        <v>2923</v>
      </c>
      <c r="V4379">
        <v>2923</v>
      </c>
      <c r="W4379">
        <v>2923</v>
      </c>
      <c r="X4379">
        <v>2923</v>
      </c>
      <c r="Y4379">
        <v>2923</v>
      </c>
      <c r="Z4379">
        <v>2923</v>
      </c>
      <c r="AA4379">
        <v>2923</v>
      </c>
      <c r="AB4379">
        <v>2923</v>
      </c>
      <c r="AC4379">
        <v>2923</v>
      </c>
      <c r="AD4379">
        <v>2923</v>
      </c>
      <c r="AE4379">
        <v>2923</v>
      </c>
      <c r="AF4379">
        <v>2923</v>
      </c>
      <c r="AG4379">
        <v>2923</v>
      </c>
      <c r="AH4379">
        <v>2923</v>
      </c>
      <c r="AI4379">
        <v>2923</v>
      </c>
      <c r="AJ4379">
        <v>2923</v>
      </c>
      <c r="AK4379">
        <v>2923</v>
      </c>
      <c r="AL4379">
        <v>2923</v>
      </c>
      <c r="AM4379" t="s">
        <v>54</v>
      </c>
      <c r="AN4379" t="s">
        <v>17</v>
      </c>
      <c r="AO4379" t="s">
        <v>514</v>
      </c>
      <c r="AP4379" t="s">
        <v>144</v>
      </c>
    </row>
    <row r="4380" spans="1:42" x14ac:dyDescent="0.25">
      <c r="A4380" t="str">
        <f t="shared" si="69"/>
        <v>NG FES - System Transformation</v>
      </c>
      <c r="B4380" t="s">
        <v>142</v>
      </c>
      <c r="C4380" t="s">
        <v>143</v>
      </c>
      <c r="D4380" t="s">
        <v>13</v>
      </c>
      <c r="E4380" t="s">
        <v>82</v>
      </c>
      <c r="F4380" t="s">
        <v>144</v>
      </c>
      <c r="G4380" t="s">
        <v>449</v>
      </c>
      <c r="H4380" t="s">
        <v>81</v>
      </c>
      <c r="I4380">
        <v>1835</v>
      </c>
      <c r="J4380">
        <v>1835</v>
      </c>
      <c r="K4380">
        <v>1835</v>
      </c>
      <c r="L4380">
        <v>1835</v>
      </c>
      <c r="M4380">
        <v>1835</v>
      </c>
      <c r="N4380">
        <v>1835</v>
      </c>
      <c r="O4380">
        <v>1835</v>
      </c>
      <c r="P4380">
        <v>1836</v>
      </c>
      <c r="Q4380">
        <v>1836</v>
      </c>
      <c r="R4380">
        <v>1836</v>
      </c>
      <c r="S4380">
        <v>1836</v>
      </c>
      <c r="T4380">
        <v>1836</v>
      </c>
      <c r="U4380">
        <v>1836</v>
      </c>
      <c r="V4380">
        <v>1836</v>
      </c>
      <c r="W4380">
        <v>1836</v>
      </c>
      <c r="X4380">
        <v>1836</v>
      </c>
      <c r="Y4380">
        <v>1836</v>
      </c>
      <c r="Z4380">
        <v>1836</v>
      </c>
      <c r="AA4380">
        <v>1837</v>
      </c>
      <c r="AB4380">
        <v>1837</v>
      </c>
      <c r="AC4380">
        <v>1837</v>
      </c>
      <c r="AD4380">
        <v>1837</v>
      </c>
      <c r="AE4380">
        <v>1837</v>
      </c>
      <c r="AF4380">
        <v>1837</v>
      </c>
      <c r="AG4380">
        <v>1837</v>
      </c>
      <c r="AH4380">
        <v>1837</v>
      </c>
      <c r="AI4380">
        <v>1837</v>
      </c>
      <c r="AJ4380">
        <v>1837</v>
      </c>
      <c r="AK4380">
        <v>1838</v>
      </c>
      <c r="AL4380">
        <v>1838</v>
      </c>
      <c r="AM4380" t="s">
        <v>54</v>
      </c>
      <c r="AN4380" t="s">
        <v>17</v>
      </c>
      <c r="AO4380" t="s">
        <v>514</v>
      </c>
      <c r="AP4380" t="s">
        <v>144</v>
      </c>
    </row>
    <row r="4381" spans="1:42" x14ac:dyDescent="0.25">
      <c r="A4381" t="str">
        <f t="shared" si="69"/>
        <v>NG FES - System Transformation</v>
      </c>
      <c r="B4381" t="s">
        <v>142</v>
      </c>
      <c r="C4381" t="s">
        <v>143</v>
      </c>
      <c r="D4381" t="s">
        <v>13</v>
      </c>
      <c r="E4381" t="s">
        <v>84</v>
      </c>
      <c r="F4381" t="s">
        <v>144</v>
      </c>
      <c r="G4381" t="s">
        <v>438</v>
      </c>
      <c r="H4381" t="s">
        <v>83</v>
      </c>
      <c r="I4381">
        <v>2229</v>
      </c>
      <c r="J4381">
        <v>2239</v>
      </c>
      <c r="K4381">
        <v>2250</v>
      </c>
      <c r="L4381">
        <v>2260</v>
      </c>
      <c r="M4381">
        <v>2271</v>
      </c>
      <c r="N4381">
        <v>2282</v>
      </c>
      <c r="O4381">
        <v>2292</v>
      </c>
      <c r="P4381">
        <v>2303</v>
      </c>
      <c r="Q4381">
        <v>2314</v>
      </c>
      <c r="R4381">
        <v>2324</v>
      </c>
      <c r="S4381">
        <v>2335</v>
      </c>
      <c r="T4381">
        <v>2346</v>
      </c>
      <c r="U4381">
        <v>2357</v>
      </c>
      <c r="V4381">
        <v>2369</v>
      </c>
      <c r="W4381">
        <v>2380</v>
      </c>
      <c r="X4381">
        <v>2392</v>
      </c>
      <c r="Y4381">
        <v>2404</v>
      </c>
      <c r="Z4381">
        <v>2416</v>
      </c>
      <c r="AA4381">
        <v>2428</v>
      </c>
      <c r="AB4381">
        <v>2441</v>
      </c>
      <c r="AC4381">
        <v>2454</v>
      </c>
      <c r="AD4381">
        <v>2467</v>
      </c>
      <c r="AE4381">
        <v>2480</v>
      </c>
      <c r="AF4381">
        <v>2493</v>
      </c>
      <c r="AG4381">
        <v>2507</v>
      </c>
      <c r="AH4381">
        <v>2521</v>
      </c>
      <c r="AI4381">
        <v>2535</v>
      </c>
      <c r="AJ4381">
        <v>2549</v>
      </c>
      <c r="AK4381">
        <v>2564</v>
      </c>
      <c r="AL4381">
        <v>2579</v>
      </c>
      <c r="AM4381" t="s">
        <v>54</v>
      </c>
      <c r="AN4381" t="s">
        <v>17</v>
      </c>
      <c r="AO4381" t="s">
        <v>514</v>
      </c>
      <c r="AP4381" t="s">
        <v>144</v>
      </c>
    </row>
    <row r="4382" spans="1:42" x14ac:dyDescent="0.25">
      <c r="A4382" t="str">
        <f t="shared" si="69"/>
        <v>NG FES - System Transformation</v>
      </c>
      <c r="B4382" t="s">
        <v>142</v>
      </c>
      <c r="C4382" t="s">
        <v>143</v>
      </c>
      <c r="D4382" t="s">
        <v>13</v>
      </c>
      <c r="E4382" t="s">
        <v>86</v>
      </c>
      <c r="F4382" t="s">
        <v>144</v>
      </c>
      <c r="G4382" t="s">
        <v>439</v>
      </c>
      <c r="H4382" t="s">
        <v>85</v>
      </c>
      <c r="I4382">
        <v>3662</v>
      </c>
      <c r="J4382">
        <v>3662</v>
      </c>
      <c r="K4382">
        <v>3662</v>
      </c>
      <c r="L4382">
        <v>3662</v>
      </c>
      <c r="M4382">
        <v>3662</v>
      </c>
      <c r="N4382">
        <v>3662</v>
      </c>
      <c r="O4382">
        <v>3662</v>
      </c>
      <c r="P4382">
        <v>3662</v>
      </c>
      <c r="Q4382">
        <v>3662</v>
      </c>
      <c r="R4382">
        <v>3662</v>
      </c>
      <c r="S4382">
        <v>3662</v>
      </c>
      <c r="T4382">
        <v>3662</v>
      </c>
      <c r="U4382">
        <v>3662</v>
      </c>
      <c r="V4382">
        <v>3662</v>
      </c>
      <c r="W4382">
        <v>3662</v>
      </c>
      <c r="X4382">
        <v>3662</v>
      </c>
      <c r="Y4382">
        <v>3662</v>
      </c>
      <c r="Z4382">
        <v>3662</v>
      </c>
      <c r="AA4382">
        <v>3662</v>
      </c>
      <c r="AB4382">
        <v>3662</v>
      </c>
      <c r="AC4382">
        <v>3662</v>
      </c>
      <c r="AD4382">
        <v>3662</v>
      </c>
      <c r="AE4382">
        <v>3662</v>
      </c>
      <c r="AF4382">
        <v>3662</v>
      </c>
      <c r="AG4382">
        <v>3662</v>
      </c>
      <c r="AH4382">
        <v>3662</v>
      </c>
      <c r="AI4382">
        <v>3662</v>
      </c>
      <c r="AJ4382">
        <v>3662</v>
      </c>
      <c r="AK4382">
        <v>3662</v>
      </c>
      <c r="AL4382">
        <v>3662</v>
      </c>
      <c r="AM4382" t="s">
        <v>54</v>
      </c>
      <c r="AN4382" t="s">
        <v>17</v>
      </c>
      <c r="AO4382" t="s">
        <v>514</v>
      </c>
      <c r="AP4382" t="s">
        <v>144</v>
      </c>
    </row>
    <row r="4383" spans="1:42" x14ac:dyDescent="0.25">
      <c r="A4383" t="str">
        <f t="shared" si="69"/>
        <v>NG FES - System Transformation</v>
      </c>
      <c r="B4383" t="s">
        <v>142</v>
      </c>
      <c r="C4383" t="s">
        <v>143</v>
      </c>
      <c r="D4383" t="s">
        <v>13</v>
      </c>
      <c r="E4383" t="s">
        <v>88</v>
      </c>
      <c r="F4383" t="s">
        <v>144</v>
      </c>
      <c r="G4383" t="s">
        <v>441</v>
      </c>
      <c r="H4383" t="s">
        <v>87</v>
      </c>
      <c r="I4383">
        <v>22128</v>
      </c>
      <c r="J4383">
        <v>22139</v>
      </c>
      <c r="K4383">
        <v>22150</v>
      </c>
      <c r="L4383">
        <v>22161</v>
      </c>
      <c r="M4383">
        <v>22172</v>
      </c>
      <c r="N4383">
        <v>22184</v>
      </c>
      <c r="O4383">
        <v>22195</v>
      </c>
      <c r="P4383">
        <v>22207</v>
      </c>
      <c r="Q4383">
        <v>22219</v>
      </c>
      <c r="R4383">
        <v>22231</v>
      </c>
      <c r="S4383">
        <v>22243</v>
      </c>
      <c r="T4383">
        <v>22255</v>
      </c>
      <c r="U4383">
        <v>22268</v>
      </c>
      <c r="V4383">
        <v>22281</v>
      </c>
      <c r="W4383">
        <v>22294</v>
      </c>
      <c r="X4383">
        <v>22307</v>
      </c>
      <c r="Y4383">
        <v>22321</v>
      </c>
      <c r="Z4383">
        <v>22335</v>
      </c>
      <c r="AA4383">
        <v>22350</v>
      </c>
      <c r="AB4383">
        <v>22364</v>
      </c>
      <c r="AC4383">
        <v>22379</v>
      </c>
      <c r="AD4383">
        <v>22395</v>
      </c>
      <c r="AE4383">
        <v>22410</v>
      </c>
      <c r="AF4383">
        <v>22426</v>
      </c>
      <c r="AG4383">
        <v>22443</v>
      </c>
      <c r="AH4383">
        <v>22460</v>
      </c>
      <c r="AI4383">
        <v>22477</v>
      </c>
      <c r="AJ4383">
        <v>22494</v>
      </c>
      <c r="AK4383">
        <v>22512</v>
      </c>
      <c r="AL4383">
        <v>22530</v>
      </c>
      <c r="AM4383" t="s">
        <v>54</v>
      </c>
      <c r="AN4383" t="s">
        <v>17</v>
      </c>
      <c r="AO4383" t="s">
        <v>514</v>
      </c>
      <c r="AP4383" t="s">
        <v>144</v>
      </c>
    </row>
    <row r="4384" spans="1:42" x14ac:dyDescent="0.25">
      <c r="A4384" t="str">
        <f t="shared" si="69"/>
        <v>NG FES - System Transformation</v>
      </c>
      <c r="B4384" t="s">
        <v>142</v>
      </c>
      <c r="C4384" t="s">
        <v>143</v>
      </c>
      <c r="D4384" t="s">
        <v>13</v>
      </c>
      <c r="E4384" t="s">
        <v>90</v>
      </c>
      <c r="F4384" t="s">
        <v>144</v>
      </c>
      <c r="G4384" t="s">
        <v>442</v>
      </c>
      <c r="H4384" t="s">
        <v>89</v>
      </c>
      <c r="I4384">
        <v>115</v>
      </c>
      <c r="J4384">
        <v>116</v>
      </c>
      <c r="K4384">
        <v>117</v>
      </c>
      <c r="L4384">
        <v>117</v>
      </c>
      <c r="M4384">
        <v>118</v>
      </c>
      <c r="N4384">
        <v>119</v>
      </c>
      <c r="O4384">
        <v>120</v>
      </c>
      <c r="P4384">
        <v>121</v>
      </c>
      <c r="Q4384">
        <v>121</v>
      </c>
      <c r="R4384">
        <v>122</v>
      </c>
      <c r="S4384">
        <v>123</v>
      </c>
      <c r="T4384">
        <v>124</v>
      </c>
      <c r="U4384">
        <v>125</v>
      </c>
      <c r="V4384">
        <v>126</v>
      </c>
      <c r="W4384">
        <v>127</v>
      </c>
      <c r="X4384">
        <v>128</v>
      </c>
      <c r="Y4384">
        <v>129</v>
      </c>
      <c r="Z4384">
        <v>130</v>
      </c>
      <c r="AA4384">
        <v>131</v>
      </c>
      <c r="AB4384">
        <v>132</v>
      </c>
      <c r="AC4384">
        <v>133</v>
      </c>
      <c r="AD4384">
        <v>134</v>
      </c>
      <c r="AE4384">
        <v>135</v>
      </c>
      <c r="AF4384">
        <v>136</v>
      </c>
      <c r="AG4384">
        <v>137</v>
      </c>
      <c r="AH4384">
        <v>138</v>
      </c>
      <c r="AI4384">
        <v>140</v>
      </c>
      <c r="AJ4384">
        <v>141</v>
      </c>
      <c r="AK4384">
        <v>142</v>
      </c>
      <c r="AL4384">
        <v>143</v>
      </c>
      <c r="AM4384" t="s">
        <v>54</v>
      </c>
      <c r="AN4384" t="s">
        <v>17</v>
      </c>
      <c r="AO4384" t="s">
        <v>514</v>
      </c>
      <c r="AP4384" t="s">
        <v>144</v>
      </c>
    </row>
    <row r="4385" spans="1:42" x14ac:dyDescent="0.25">
      <c r="A4385" t="str">
        <f t="shared" si="69"/>
        <v>NG FES - System Transformation</v>
      </c>
      <c r="B4385" t="s">
        <v>142</v>
      </c>
      <c r="C4385" t="s">
        <v>143</v>
      </c>
      <c r="D4385" t="s">
        <v>13</v>
      </c>
      <c r="E4385" t="s">
        <v>92</v>
      </c>
      <c r="F4385" t="s">
        <v>144</v>
      </c>
      <c r="G4385" t="s">
        <v>444</v>
      </c>
      <c r="H4385" t="s">
        <v>91</v>
      </c>
      <c r="I4385">
        <v>5666</v>
      </c>
      <c r="J4385">
        <v>5699</v>
      </c>
      <c r="K4385">
        <v>5732</v>
      </c>
      <c r="L4385">
        <v>5766</v>
      </c>
      <c r="M4385">
        <v>5799</v>
      </c>
      <c r="N4385">
        <v>5833</v>
      </c>
      <c r="O4385">
        <v>5868</v>
      </c>
      <c r="P4385">
        <v>5902</v>
      </c>
      <c r="Q4385">
        <v>5937</v>
      </c>
      <c r="R4385">
        <v>5972</v>
      </c>
      <c r="S4385">
        <v>6008</v>
      </c>
      <c r="T4385">
        <v>6044</v>
      </c>
      <c r="U4385">
        <v>6082</v>
      </c>
      <c r="V4385">
        <v>6120</v>
      </c>
      <c r="W4385">
        <v>6158</v>
      </c>
      <c r="X4385">
        <v>6198</v>
      </c>
      <c r="Y4385">
        <v>6238</v>
      </c>
      <c r="Z4385">
        <v>6280</v>
      </c>
      <c r="AA4385">
        <v>6322</v>
      </c>
      <c r="AB4385">
        <v>6365</v>
      </c>
      <c r="AC4385">
        <v>6408</v>
      </c>
      <c r="AD4385">
        <v>6453</v>
      </c>
      <c r="AE4385">
        <v>6498</v>
      </c>
      <c r="AF4385">
        <v>6545</v>
      </c>
      <c r="AG4385">
        <v>6592</v>
      </c>
      <c r="AH4385">
        <v>6640</v>
      </c>
      <c r="AI4385">
        <v>6689</v>
      </c>
      <c r="AJ4385">
        <v>6739</v>
      </c>
      <c r="AK4385">
        <v>6790</v>
      </c>
      <c r="AL4385">
        <v>6842</v>
      </c>
      <c r="AM4385" t="s">
        <v>54</v>
      </c>
      <c r="AN4385" t="s">
        <v>17</v>
      </c>
      <c r="AO4385" t="s">
        <v>514</v>
      </c>
      <c r="AP4385" t="s">
        <v>144</v>
      </c>
    </row>
    <row r="4386" spans="1:42" x14ac:dyDescent="0.25">
      <c r="A4386" t="str">
        <f t="shared" si="69"/>
        <v>NG FES - System Transformation</v>
      </c>
      <c r="B4386" t="s">
        <v>142</v>
      </c>
      <c r="C4386" t="s">
        <v>143</v>
      </c>
      <c r="D4386" t="s">
        <v>13</v>
      </c>
      <c r="E4386" t="s">
        <v>94</v>
      </c>
      <c r="F4386" t="s">
        <v>144</v>
      </c>
      <c r="G4386" t="s">
        <v>450</v>
      </c>
      <c r="H4386" t="s">
        <v>93</v>
      </c>
      <c r="I4386">
        <v>14420</v>
      </c>
      <c r="J4386">
        <v>14499</v>
      </c>
      <c r="K4386">
        <v>14580</v>
      </c>
      <c r="L4386">
        <v>14660</v>
      </c>
      <c r="M4386">
        <v>14741</v>
      </c>
      <c r="N4386">
        <v>14823</v>
      </c>
      <c r="O4386">
        <v>14905</v>
      </c>
      <c r="P4386">
        <v>14988</v>
      </c>
      <c r="Q4386">
        <v>15072</v>
      </c>
      <c r="R4386">
        <v>15156</v>
      </c>
      <c r="S4386">
        <v>15242</v>
      </c>
      <c r="T4386">
        <v>15330</v>
      </c>
      <c r="U4386">
        <v>15420</v>
      </c>
      <c r="V4386">
        <v>15511</v>
      </c>
      <c r="W4386">
        <v>15604</v>
      </c>
      <c r="X4386">
        <v>15699</v>
      </c>
      <c r="Y4386">
        <v>15796</v>
      </c>
      <c r="Z4386">
        <v>15895</v>
      </c>
      <c r="AA4386">
        <v>15997</v>
      </c>
      <c r="AB4386">
        <v>16100</v>
      </c>
      <c r="AC4386">
        <v>16205</v>
      </c>
      <c r="AD4386">
        <v>16311</v>
      </c>
      <c r="AE4386">
        <v>16420</v>
      </c>
      <c r="AF4386">
        <v>16532</v>
      </c>
      <c r="AG4386">
        <v>16645</v>
      </c>
      <c r="AH4386">
        <v>16761</v>
      </c>
      <c r="AI4386">
        <v>16878</v>
      </c>
      <c r="AJ4386">
        <v>16998</v>
      </c>
      <c r="AK4386">
        <v>17120</v>
      </c>
      <c r="AL4386">
        <v>17245</v>
      </c>
      <c r="AM4386" t="s">
        <v>54</v>
      </c>
      <c r="AN4386" t="s">
        <v>17</v>
      </c>
      <c r="AO4386" t="s">
        <v>514</v>
      </c>
      <c r="AP4386" t="s">
        <v>144</v>
      </c>
    </row>
    <row r="4387" spans="1:42" x14ac:dyDescent="0.25">
      <c r="A4387" t="str">
        <f t="shared" si="69"/>
        <v>NG FES - System Transformation</v>
      </c>
      <c r="B4387" t="s">
        <v>142</v>
      </c>
      <c r="C4387" t="s">
        <v>143</v>
      </c>
      <c r="D4387" t="s">
        <v>13</v>
      </c>
      <c r="E4387" t="s">
        <v>96</v>
      </c>
      <c r="F4387" t="s">
        <v>144</v>
      </c>
      <c r="G4387" t="s">
        <v>451</v>
      </c>
      <c r="H4387" t="s">
        <v>95</v>
      </c>
      <c r="I4387">
        <v>12837</v>
      </c>
      <c r="J4387">
        <v>12910</v>
      </c>
      <c r="K4387">
        <v>12984</v>
      </c>
      <c r="L4387">
        <v>13058</v>
      </c>
      <c r="M4387">
        <v>13133</v>
      </c>
      <c r="N4387">
        <v>13208</v>
      </c>
      <c r="O4387">
        <v>13285</v>
      </c>
      <c r="P4387">
        <v>13362</v>
      </c>
      <c r="Q4387">
        <v>13440</v>
      </c>
      <c r="R4387">
        <v>13519</v>
      </c>
      <c r="S4387">
        <v>13599</v>
      </c>
      <c r="T4387">
        <v>13681</v>
      </c>
      <c r="U4387">
        <v>13765</v>
      </c>
      <c r="V4387">
        <v>13851</v>
      </c>
      <c r="W4387">
        <v>13938</v>
      </c>
      <c r="X4387">
        <v>14027</v>
      </c>
      <c r="Y4387">
        <v>14117</v>
      </c>
      <c r="Z4387">
        <v>14210</v>
      </c>
      <c r="AA4387">
        <v>14305</v>
      </c>
      <c r="AB4387">
        <v>14402</v>
      </c>
      <c r="AC4387">
        <v>14500</v>
      </c>
      <c r="AD4387">
        <v>14600</v>
      </c>
      <c r="AE4387">
        <v>14702</v>
      </c>
      <c r="AF4387">
        <v>14809</v>
      </c>
      <c r="AG4387">
        <v>14916</v>
      </c>
      <c r="AH4387">
        <v>15025</v>
      </c>
      <c r="AI4387">
        <v>15136</v>
      </c>
      <c r="AJ4387">
        <v>15250</v>
      </c>
      <c r="AK4387">
        <v>15366</v>
      </c>
      <c r="AL4387">
        <v>15484</v>
      </c>
      <c r="AM4387" t="s">
        <v>54</v>
      </c>
      <c r="AN4387" t="s">
        <v>17</v>
      </c>
      <c r="AO4387" t="s">
        <v>514</v>
      </c>
      <c r="AP4387" t="s">
        <v>144</v>
      </c>
    </row>
    <row r="4388" spans="1:42" x14ac:dyDescent="0.25">
      <c r="A4388" t="str">
        <f t="shared" si="69"/>
        <v>NG FES - System Transformation</v>
      </c>
      <c r="B4388" t="s">
        <v>142</v>
      </c>
      <c r="C4388" t="s">
        <v>143</v>
      </c>
      <c r="D4388" t="s">
        <v>13</v>
      </c>
      <c r="E4388" t="s">
        <v>98</v>
      </c>
      <c r="F4388" t="s">
        <v>144</v>
      </c>
      <c r="G4388" t="s">
        <v>445</v>
      </c>
      <c r="H4388" t="s">
        <v>97</v>
      </c>
      <c r="I4388">
        <v>679</v>
      </c>
      <c r="J4388">
        <v>680</v>
      </c>
      <c r="K4388">
        <v>682</v>
      </c>
      <c r="L4388">
        <v>683</v>
      </c>
      <c r="M4388">
        <v>684</v>
      </c>
      <c r="N4388">
        <v>686</v>
      </c>
      <c r="O4388">
        <v>687</v>
      </c>
      <c r="P4388">
        <v>688</v>
      </c>
      <c r="Q4388">
        <v>690</v>
      </c>
      <c r="R4388">
        <v>691</v>
      </c>
      <c r="S4388">
        <v>692</v>
      </c>
      <c r="T4388">
        <v>694</v>
      </c>
      <c r="U4388">
        <v>695</v>
      </c>
      <c r="V4388">
        <v>697</v>
      </c>
      <c r="W4388">
        <v>698</v>
      </c>
      <c r="X4388">
        <v>700</v>
      </c>
      <c r="Y4388">
        <v>701</v>
      </c>
      <c r="Z4388">
        <v>703</v>
      </c>
      <c r="AA4388">
        <v>705</v>
      </c>
      <c r="AB4388">
        <v>706</v>
      </c>
      <c r="AC4388">
        <v>708</v>
      </c>
      <c r="AD4388">
        <v>710</v>
      </c>
      <c r="AE4388">
        <v>712</v>
      </c>
      <c r="AF4388">
        <v>713</v>
      </c>
      <c r="AG4388">
        <v>715</v>
      </c>
      <c r="AH4388">
        <v>717</v>
      </c>
      <c r="AI4388">
        <v>719</v>
      </c>
      <c r="AJ4388">
        <v>721</v>
      </c>
      <c r="AK4388">
        <v>723</v>
      </c>
      <c r="AL4388">
        <v>725</v>
      </c>
      <c r="AM4388" t="s">
        <v>54</v>
      </c>
      <c r="AN4388" t="s">
        <v>17</v>
      </c>
      <c r="AO4388" t="s">
        <v>514</v>
      </c>
      <c r="AP4388" t="s">
        <v>144</v>
      </c>
    </row>
    <row r="4389" spans="1:42" x14ac:dyDescent="0.25">
      <c r="A4389" t="str">
        <f t="shared" si="69"/>
        <v>NG FES - Consumer Transformation</v>
      </c>
      <c r="B4389" t="s">
        <v>115</v>
      </c>
      <c r="C4389" t="s">
        <v>12</v>
      </c>
      <c r="D4389" t="s">
        <v>13</v>
      </c>
      <c r="E4389" t="s">
        <v>16</v>
      </c>
      <c r="F4389" t="s">
        <v>116</v>
      </c>
      <c r="G4389" t="s">
        <v>391</v>
      </c>
      <c r="H4389" t="s">
        <v>14</v>
      </c>
      <c r="I4389">
        <v>138</v>
      </c>
      <c r="J4389">
        <v>175</v>
      </c>
      <c r="K4389">
        <v>192</v>
      </c>
      <c r="L4389">
        <v>223</v>
      </c>
      <c r="M4389">
        <v>259</v>
      </c>
      <c r="N4389">
        <v>344</v>
      </c>
      <c r="O4389">
        <v>442</v>
      </c>
      <c r="P4389">
        <v>540</v>
      </c>
      <c r="Q4389">
        <v>639</v>
      </c>
      <c r="R4389">
        <v>738</v>
      </c>
      <c r="S4389">
        <v>842</v>
      </c>
      <c r="T4389">
        <v>944</v>
      </c>
      <c r="U4389">
        <v>1048</v>
      </c>
      <c r="V4389">
        <v>1152</v>
      </c>
      <c r="W4389">
        <v>1256</v>
      </c>
      <c r="X4389">
        <v>1381</v>
      </c>
      <c r="Y4389">
        <v>1489</v>
      </c>
      <c r="Z4389">
        <v>1585</v>
      </c>
      <c r="AA4389">
        <v>1670</v>
      </c>
      <c r="AB4389">
        <v>1753</v>
      </c>
      <c r="AC4389">
        <v>1825</v>
      </c>
      <c r="AD4389">
        <v>1889</v>
      </c>
      <c r="AE4389">
        <v>1948</v>
      </c>
      <c r="AF4389">
        <v>2003</v>
      </c>
      <c r="AG4389">
        <v>2056</v>
      </c>
      <c r="AH4389">
        <v>2105</v>
      </c>
      <c r="AI4389">
        <v>2155</v>
      </c>
      <c r="AJ4389">
        <v>2205</v>
      </c>
      <c r="AK4389">
        <v>2255</v>
      </c>
      <c r="AL4389">
        <v>2305</v>
      </c>
      <c r="AM4389" t="s">
        <v>13</v>
      </c>
      <c r="AN4389" t="s">
        <v>17</v>
      </c>
      <c r="AO4389" t="s">
        <v>10</v>
      </c>
      <c r="AP4389" t="s">
        <v>116</v>
      </c>
    </row>
    <row r="4390" spans="1:42" x14ac:dyDescent="0.25">
      <c r="A4390" t="str">
        <f t="shared" si="69"/>
        <v>NG FES - Consumer Transformation</v>
      </c>
      <c r="B4390" t="s">
        <v>115</v>
      </c>
      <c r="C4390" t="s">
        <v>12</v>
      </c>
      <c r="D4390" t="s">
        <v>13</v>
      </c>
      <c r="E4390" t="s">
        <v>19</v>
      </c>
      <c r="F4390" t="s">
        <v>116</v>
      </c>
      <c r="G4390" t="s">
        <v>394</v>
      </c>
      <c r="H4390" t="s">
        <v>18</v>
      </c>
      <c r="I4390">
        <v>84</v>
      </c>
      <c r="J4390">
        <v>106</v>
      </c>
      <c r="K4390">
        <v>116</v>
      </c>
      <c r="L4390">
        <v>135</v>
      </c>
      <c r="M4390">
        <v>157</v>
      </c>
      <c r="N4390">
        <v>208</v>
      </c>
      <c r="O4390">
        <v>268</v>
      </c>
      <c r="P4390">
        <v>327</v>
      </c>
      <c r="Q4390">
        <v>387</v>
      </c>
      <c r="R4390">
        <v>447</v>
      </c>
      <c r="S4390">
        <v>510</v>
      </c>
      <c r="T4390">
        <v>572</v>
      </c>
      <c r="U4390">
        <v>635</v>
      </c>
      <c r="V4390">
        <v>698</v>
      </c>
      <c r="W4390">
        <v>761</v>
      </c>
      <c r="X4390">
        <v>836</v>
      </c>
      <c r="Y4390">
        <v>902</v>
      </c>
      <c r="Z4390">
        <v>960</v>
      </c>
      <c r="AA4390">
        <v>1011</v>
      </c>
      <c r="AB4390">
        <v>1061</v>
      </c>
      <c r="AC4390">
        <v>1105</v>
      </c>
      <c r="AD4390">
        <v>1144</v>
      </c>
      <c r="AE4390">
        <v>1180</v>
      </c>
      <c r="AF4390">
        <v>1213</v>
      </c>
      <c r="AG4390">
        <v>1245</v>
      </c>
      <c r="AH4390">
        <v>1274</v>
      </c>
      <c r="AI4390">
        <v>1305</v>
      </c>
      <c r="AJ4390">
        <v>1335</v>
      </c>
      <c r="AK4390">
        <v>1365</v>
      </c>
      <c r="AL4390">
        <v>1396</v>
      </c>
      <c r="AM4390" t="s">
        <v>13</v>
      </c>
      <c r="AN4390" t="s">
        <v>17</v>
      </c>
      <c r="AO4390" t="s">
        <v>10</v>
      </c>
      <c r="AP4390" t="s">
        <v>116</v>
      </c>
    </row>
    <row r="4391" spans="1:42" x14ac:dyDescent="0.25">
      <c r="A4391" t="str">
        <f t="shared" si="69"/>
        <v>NG FES - Consumer Transformation</v>
      </c>
      <c r="B4391" t="s">
        <v>115</v>
      </c>
      <c r="C4391" t="s">
        <v>12</v>
      </c>
      <c r="D4391" t="s">
        <v>13</v>
      </c>
      <c r="E4391" t="s">
        <v>21</v>
      </c>
      <c r="F4391" t="s">
        <v>116</v>
      </c>
      <c r="G4391" t="s">
        <v>397</v>
      </c>
      <c r="H4391" t="s">
        <v>20</v>
      </c>
      <c r="I4391">
        <v>33</v>
      </c>
      <c r="J4391">
        <v>42</v>
      </c>
      <c r="K4391">
        <v>46</v>
      </c>
      <c r="L4391">
        <v>54</v>
      </c>
      <c r="M4391">
        <v>63</v>
      </c>
      <c r="N4391">
        <v>83</v>
      </c>
      <c r="O4391">
        <v>107</v>
      </c>
      <c r="P4391">
        <v>131</v>
      </c>
      <c r="Q4391">
        <v>155</v>
      </c>
      <c r="R4391">
        <v>179</v>
      </c>
      <c r="S4391">
        <v>204</v>
      </c>
      <c r="T4391">
        <v>228</v>
      </c>
      <c r="U4391">
        <v>253</v>
      </c>
      <c r="V4391">
        <v>279</v>
      </c>
      <c r="W4391">
        <v>304</v>
      </c>
      <c r="X4391">
        <v>334</v>
      </c>
      <c r="Y4391">
        <v>360</v>
      </c>
      <c r="Z4391">
        <v>383</v>
      </c>
      <c r="AA4391">
        <v>404</v>
      </c>
      <c r="AB4391">
        <v>424</v>
      </c>
      <c r="AC4391">
        <v>441</v>
      </c>
      <c r="AD4391">
        <v>457</v>
      </c>
      <c r="AE4391">
        <v>471</v>
      </c>
      <c r="AF4391">
        <v>484</v>
      </c>
      <c r="AG4391">
        <v>497</v>
      </c>
      <c r="AH4391">
        <v>509</v>
      </c>
      <c r="AI4391">
        <v>521</v>
      </c>
      <c r="AJ4391">
        <v>533</v>
      </c>
      <c r="AK4391">
        <v>545</v>
      </c>
      <c r="AL4391">
        <v>557</v>
      </c>
      <c r="AM4391" t="s">
        <v>13</v>
      </c>
      <c r="AN4391" t="s">
        <v>17</v>
      </c>
      <c r="AO4391" t="s">
        <v>10</v>
      </c>
      <c r="AP4391" t="s">
        <v>116</v>
      </c>
    </row>
    <row r="4392" spans="1:42" x14ac:dyDescent="0.25">
      <c r="A4392" t="str">
        <f t="shared" si="69"/>
        <v>NG FES - Consumer Transformation</v>
      </c>
      <c r="B4392" t="s">
        <v>115</v>
      </c>
      <c r="C4392" t="s">
        <v>12</v>
      </c>
      <c r="D4392" t="s">
        <v>13</v>
      </c>
      <c r="E4392" t="s">
        <v>23</v>
      </c>
      <c r="F4392" t="s">
        <v>116</v>
      </c>
      <c r="G4392" t="s">
        <v>400</v>
      </c>
      <c r="H4392" t="s">
        <v>22</v>
      </c>
      <c r="I4392">
        <v>76</v>
      </c>
      <c r="J4392">
        <v>96</v>
      </c>
      <c r="K4392">
        <v>105</v>
      </c>
      <c r="L4392">
        <v>121</v>
      </c>
      <c r="M4392">
        <v>140</v>
      </c>
      <c r="N4392">
        <v>184</v>
      </c>
      <c r="O4392">
        <v>235</v>
      </c>
      <c r="P4392">
        <v>286</v>
      </c>
      <c r="Q4392">
        <v>336</v>
      </c>
      <c r="R4392">
        <v>386</v>
      </c>
      <c r="S4392">
        <v>437</v>
      </c>
      <c r="T4392">
        <v>488</v>
      </c>
      <c r="U4392">
        <v>538</v>
      </c>
      <c r="V4392">
        <v>588</v>
      </c>
      <c r="W4392">
        <v>636</v>
      </c>
      <c r="X4392">
        <v>695</v>
      </c>
      <c r="Y4392">
        <v>745</v>
      </c>
      <c r="Z4392">
        <v>788</v>
      </c>
      <c r="AA4392">
        <v>825</v>
      </c>
      <c r="AB4392">
        <v>860</v>
      </c>
      <c r="AC4392">
        <v>890</v>
      </c>
      <c r="AD4392">
        <v>915</v>
      </c>
      <c r="AE4392">
        <v>937</v>
      </c>
      <c r="AF4392">
        <v>956</v>
      </c>
      <c r="AG4392">
        <v>975</v>
      </c>
      <c r="AH4392">
        <v>991</v>
      </c>
      <c r="AI4392">
        <v>1008</v>
      </c>
      <c r="AJ4392">
        <v>1024</v>
      </c>
      <c r="AK4392">
        <v>1040</v>
      </c>
      <c r="AL4392">
        <v>1055</v>
      </c>
      <c r="AM4392" t="s">
        <v>13</v>
      </c>
      <c r="AN4392" t="s">
        <v>17</v>
      </c>
      <c r="AO4392" t="s">
        <v>10</v>
      </c>
      <c r="AP4392" t="s">
        <v>116</v>
      </c>
    </row>
    <row r="4393" spans="1:42" x14ac:dyDescent="0.25">
      <c r="A4393" t="str">
        <f t="shared" si="69"/>
        <v>NG FES - Consumer Transformation</v>
      </c>
      <c r="B4393" t="s">
        <v>115</v>
      </c>
      <c r="C4393" t="s">
        <v>12</v>
      </c>
      <c r="D4393" t="s">
        <v>13</v>
      </c>
      <c r="E4393" t="s">
        <v>25</v>
      </c>
      <c r="F4393" t="s">
        <v>116</v>
      </c>
      <c r="G4393" t="s">
        <v>403</v>
      </c>
      <c r="H4393" t="s">
        <v>24</v>
      </c>
      <c r="I4393">
        <v>76</v>
      </c>
      <c r="J4393">
        <v>95</v>
      </c>
      <c r="K4393">
        <v>104</v>
      </c>
      <c r="L4393">
        <v>120</v>
      </c>
      <c r="M4393">
        <v>138</v>
      </c>
      <c r="N4393">
        <v>183</v>
      </c>
      <c r="O4393">
        <v>233</v>
      </c>
      <c r="P4393">
        <v>283</v>
      </c>
      <c r="Q4393">
        <v>333</v>
      </c>
      <c r="R4393">
        <v>382</v>
      </c>
      <c r="S4393">
        <v>433</v>
      </c>
      <c r="T4393">
        <v>483</v>
      </c>
      <c r="U4393">
        <v>533</v>
      </c>
      <c r="V4393">
        <v>582</v>
      </c>
      <c r="W4393">
        <v>630</v>
      </c>
      <c r="X4393">
        <v>689</v>
      </c>
      <c r="Y4393">
        <v>738</v>
      </c>
      <c r="Z4393">
        <v>780</v>
      </c>
      <c r="AA4393">
        <v>817</v>
      </c>
      <c r="AB4393">
        <v>852</v>
      </c>
      <c r="AC4393">
        <v>881</v>
      </c>
      <c r="AD4393">
        <v>906</v>
      </c>
      <c r="AE4393">
        <v>928</v>
      </c>
      <c r="AF4393">
        <v>947</v>
      </c>
      <c r="AG4393">
        <v>966</v>
      </c>
      <c r="AH4393">
        <v>981</v>
      </c>
      <c r="AI4393">
        <v>998</v>
      </c>
      <c r="AJ4393">
        <v>1013</v>
      </c>
      <c r="AK4393">
        <v>1029</v>
      </c>
      <c r="AL4393">
        <v>1044</v>
      </c>
      <c r="AM4393" t="s">
        <v>13</v>
      </c>
      <c r="AN4393" t="s">
        <v>17</v>
      </c>
      <c r="AO4393" t="s">
        <v>10</v>
      </c>
      <c r="AP4393" t="s">
        <v>116</v>
      </c>
    </row>
    <row r="4394" spans="1:42" x14ac:dyDescent="0.25">
      <c r="A4394" t="str">
        <f t="shared" si="69"/>
        <v>NG FES - Consumer Transformation</v>
      </c>
      <c r="B4394" t="s">
        <v>115</v>
      </c>
      <c r="C4394" t="s">
        <v>12</v>
      </c>
      <c r="D4394" t="s">
        <v>13</v>
      </c>
      <c r="E4394" t="s">
        <v>27</v>
      </c>
      <c r="F4394" t="s">
        <v>116</v>
      </c>
      <c r="G4394" t="s">
        <v>406</v>
      </c>
      <c r="H4394" t="s">
        <v>26</v>
      </c>
      <c r="I4394">
        <v>209</v>
      </c>
      <c r="J4394">
        <v>267</v>
      </c>
      <c r="K4394">
        <v>293</v>
      </c>
      <c r="L4394">
        <v>342</v>
      </c>
      <c r="M4394">
        <v>399</v>
      </c>
      <c r="N4394">
        <v>531</v>
      </c>
      <c r="O4394">
        <v>684</v>
      </c>
      <c r="P4394">
        <v>839</v>
      </c>
      <c r="Q4394">
        <v>995</v>
      </c>
      <c r="R4394">
        <v>1153</v>
      </c>
      <c r="S4394">
        <v>1319</v>
      </c>
      <c r="T4394">
        <v>1484</v>
      </c>
      <c r="U4394">
        <v>1652</v>
      </c>
      <c r="V4394">
        <v>1822</v>
      </c>
      <c r="W4394">
        <v>1992</v>
      </c>
      <c r="X4394">
        <v>2198</v>
      </c>
      <c r="Y4394">
        <v>2377</v>
      </c>
      <c r="Z4394">
        <v>2540</v>
      </c>
      <c r="AA4394">
        <v>2685</v>
      </c>
      <c r="AB4394">
        <v>2827</v>
      </c>
      <c r="AC4394">
        <v>2955</v>
      </c>
      <c r="AD4394">
        <v>3069</v>
      </c>
      <c r="AE4394">
        <v>3175</v>
      </c>
      <c r="AF4394">
        <v>3275</v>
      </c>
      <c r="AG4394">
        <v>3373</v>
      </c>
      <c r="AH4394">
        <v>3464</v>
      </c>
      <c r="AI4394">
        <v>3558</v>
      </c>
      <c r="AJ4394">
        <v>3652</v>
      </c>
      <c r="AK4394">
        <v>3748</v>
      </c>
      <c r="AL4394">
        <v>3844</v>
      </c>
      <c r="AM4394" t="s">
        <v>13</v>
      </c>
      <c r="AN4394" t="s">
        <v>17</v>
      </c>
      <c r="AO4394" t="s">
        <v>10</v>
      </c>
      <c r="AP4394" t="s">
        <v>116</v>
      </c>
    </row>
    <row r="4395" spans="1:42" x14ac:dyDescent="0.25">
      <c r="A4395" t="str">
        <f t="shared" si="69"/>
        <v>NG FES - Consumer Transformation</v>
      </c>
      <c r="B4395" t="s">
        <v>115</v>
      </c>
      <c r="C4395" t="s">
        <v>12</v>
      </c>
      <c r="D4395" t="s">
        <v>13</v>
      </c>
      <c r="E4395" t="s">
        <v>29</v>
      </c>
      <c r="F4395" t="s">
        <v>116</v>
      </c>
      <c r="G4395" t="s">
        <v>407</v>
      </c>
      <c r="H4395" t="s">
        <v>28</v>
      </c>
      <c r="I4395">
        <v>123</v>
      </c>
      <c r="J4395">
        <v>156</v>
      </c>
      <c r="K4395">
        <v>171</v>
      </c>
      <c r="L4395">
        <v>199</v>
      </c>
      <c r="M4395">
        <v>231</v>
      </c>
      <c r="N4395">
        <v>306</v>
      </c>
      <c r="O4395">
        <v>394</v>
      </c>
      <c r="P4395">
        <v>481</v>
      </c>
      <c r="Q4395">
        <v>569</v>
      </c>
      <c r="R4395">
        <v>657</v>
      </c>
      <c r="S4395">
        <v>749</v>
      </c>
      <c r="T4395">
        <v>839</v>
      </c>
      <c r="U4395">
        <v>932</v>
      </c>
      <c r="V4395">
        <v>1024</v>
      </c>
      <c r="W4395">
        <v>1116</v>
      </c>
      <c r="X4395">
        <v>1227</v>
      </c>
      <c r="Y4395">
        <v>1322</v>
      </c>
      <c r="Z4395">
        <v>1407</v>
      </c>
      <c r="AA4395">
        <v>1482</v>
      </c>
      <c r="AB4395">
        <v>1555</v>
      </c>
      <c r="AC4395">
        <v>1620</v>
      </c>
      <c r="AD4395">
        <v>1676</v>
      </c>
      <c r="AE4395">
        <v>1728</v>
      </c>
      <c r="AF4395">
        <v>1776</v>
      </c>
      <c r="AG4395">
        <v>1823</v>
      </c>
      <c r="AH4395">
        <v>1865</v>
      </c>
      <c r="AI4395">
        <v>1909</v>
      </c>
      <c r="AJ4395">
        <v>1952</v>
      </c>
      <c r="AK4395">
        <v>1996</v>
      </c>
      <c r="AL4395">
        <v>2040</v>
      </c>
      <c r="AM4395" t="s">
        <v>13</v>
      </c>
      <c r="AN4395" t="s">
        <v>17</v>
      </c>
      <c r="AO4395" t="s">
        <v>10</v>
      </c>
      <c r="AP4395" t="s">
        <v>116</v>
      </c>
    </row>
    <row r="4396" spans="1:42" x14ac:dyDescent="0.25">
      <c r="A4396" t="str">
        <f t="shared" si="69"/>
        <v>NG FES - Consumer Transformation</v>
      </c>
      <c r="B4396" t="s">
        <v>115</v>
      </c>
      <c r="C4396" t="s">
        <v>12</v>
      </c>
      <c r="D4396" t="s">
        <v>13</v>
      </c>
      <c r="E4396" t="s">
        <v>31</v>
      </c>
      <c r="F4396" t="s">
        <v>116</v>
      </c>
      <c r="G4396" t="s">
        <v>409</v>
      </c>
      <c r="H4396" t="s">
        <v>30</v>
      </c>
      <c r="I4396">
        <v>441</v>
      </c>
      <c r="J4396">
        <v>559</v>
      </c>
      <c r="K4396">
        <v>613</v>
      </c>
      <c r="L4396">
        <v>712</v>
      </c>
      <c r="M4396">
        <v>826</v>
      </c>
      <c r="N4396">
        <v>1094</v>
      </c>
      <c r="O4396">
        <v>1405</v>
      </c>
      <c r="P4396">
        <v>1715</v>
      </c>
      <c r="Q4396">
        <v>2026</v>
      </c>
      <c r="R4396">
        <v>2338</v>
      </c>
      <c r="S4396">
        <v>2663</v>
      </c>
      <c r="T4396">
        <v>2984</v>
      </c>
      <c r="U4396">
        <v>3309</v>
      </c>
      <c r="V4396">
        <v>3634</v>
      </c>
      <c r="W4396">
        <v>3956</v>
      </c>
      <c r="X4396">
        <v>4345</v>
      </c>
      <c r="Y4396">
        <v>4680</v>
      </c>
      <c r="Z4396">
        <v>4978</v>
      </c>
      <c r="AA4396">
        <v>5238</v>
      </c>
      <c r="AB4396">
        <v>5492</v>
      </c>
      <c r="AC4396">
        <v>5715</v>
      </c>
      <c r="AD4396">
        <v>5909</v>
      </c>
      <c r="AE4396">
        <v>6087</v>
      </c>
      <c r="AF4396">
        <v>6250</v>
      </c>
      <c r="AG4396">
        <v>6409</v>
      </c>
      <c r="AH4396">
        <v>6553</v>
      </c>
      <c r="AI4396">
        <v>6701</v>
      </c>
      <c r="AJ4396">
        <v>6848</v>
      </c>
      <c r="AK4396">
        <v>6996</v>
      </c>
      <c r="AL4396">
        <v>7144</v>
      </c>
      <c r="AM4396" t="s">
        <v>13</v>
      </c>
      <c r="AN4396" t="s">
        <v>17</v>
      </c>
      <c r="AO4396" t="s">
        <v>10</v>
      </c>
      <c r="AP4396" t="s">
        <v>116</v>
      </c>
    </row>
    <row r="4397" spans="1:42" x14ac:dyDescent="0.25">
      <c r="A4397" t="str">
        <f t="shared" si="69"/>
        <v>NG FES - Consumer Transformation</v>
      </c>
      <c r="B4397" t="s">
        <v>115</v>
      </c>
      <c r="C4397" t="s">
        <v>12</v>
      </c>
      <c r="D4397" t="s">
        <v>13</v>
      </c>
      <c r="E4397" t="s">
        <v>33</v>
      </c>
      <c r="F4397" t="s">
        <v>116</v>
      </c>
      <c r="G4397" t="s">
        <v>412</v>
      </c>
      <c r="H4397" t="s">
        <v>32</v>
      </c>
      <c r="I4397">
        <v>51</v>
      </c>
      <c r="J4397">
        <v>64</v>
      </c>
      <c r="K4397">
        <v>70</v>
      </c>
      <c r="L4397">
        <v>81</v>
      </c>
      <c r="M4397">
        <v>93</v>
      </c>
      <c r="N4397">
        <v>123</v>
      </c>
      <c r="O4397">
        <v>157</v>
      </c>
      <c r="P4397">
        <v>191</v>
      </c>
      <c r="Q4397">
        <v>224</v>
      </c>
      <c r="R4397">
        <v>257</v>
      </c>
      <c r="S4397">
        <v>292</v>
      </c>
      <c r="T4397">
        <v>325</v>
      </c>
      <c r="U4397">
        <v>359</v>
      </c>
      <c r="V4397">
        <v>393</v>
      </c>
      <c r="W4397">
        <v>425</v>
      </c>
      <c r="X4397">
        <v>465</v>
      </c>
      <c r="Y4397">
        <v>498</v>
      </c>
      <c r="Z4397">
        <v>527</v>
      </c>
      <c r="AA4397">
        <v>552</v>
      </c>
      <c r="AB4397">
        <v>576</v>
      </c>
      <c r="AC4397">
        <v>596</v>
      </c>
      <c r="AD4397">
        <v>613</v>
      </c>
      <c r="AE4397">
        <v>628</v>
      </c>
      <c r="AF4397">
        <v>642</v>
      </c>
      <c r="AG4397">
        <v>655</v>
      </c>
      <c r="AH4397">
        <v>666</v>
      </c>
      <c r="AI4397">
        <v>677</v>
      </c>
      <c r="AJ4397">
        <v>688</v>
      </c>
      <c r="AK4397">
        <v>699</v>
      </c>
      <c r="AL4397">
        <v>710</v>
      </c>
      <c r="AM4397" t="s">
        <v>13</v>
      </c>
      <c r="AN4397" t="s">
        <v>17</v>
      </c>
      <c r="AO4397" t="s">
        <v>10</v>
      </c>
      <c r="AP4397" t="s">
        <v>116</v>
      </c>
    </row>
    <row r="4398" spans="1:42" x14ac:dyDescent="0.25">
      <c r="A4398" t="str">
        <f t="shared" si="69"/>
        <v>NG FES - Consumer Transformation</v>
      </c>
      <c r="B4398" t="s">
        <v>115</v>
      </c>
      <c r="C4398" t="s">
        <v>12</v>
      </c>
      <c r="D4398" t="s">
        <v>13</v>
      </c>
      <c r="E4398" t="s">
        <v>35</v>
      </c>
      <c r="F4398" t="s">
        <v>116</v>
      </c>
      <c r="G4398" t="s">
        <v>413</v>
      </c>
      <c r="H4398" t="s">
        <v>34</v>
      </c>
      <c r="I4398">
        <v>378</v>
      </c>
      <c r="J4398">
        <v>478</v>
      </c>
      <c r="K4398">
        <v>523</v>
      </c>
      <c r="L4398">
        <v>606</v>
      </c>
      <c r="M4398">
        <v>703</v>
      </c>
      <c r="N4398">
        <v>929</v>
      </c>
      <c r="O4398">
        <v>1191</v>
      </c>
      <c r="P4398">
        <v>1452</v>
      </c>
      <c r="Q4398">
        <v>1712</v>
      </c>
      <c r="R4398">
        <v>1973</v>
      </c>
      <c r="S4398">
        <v>2243</v>
      </c>
      <c r="T4398">
        <v>2509</v>
      </c>
      <c r="U4398">
        <v>2778</v>
      </c>
      <c r="V4398">
        <v>3045</v>
      </c>
      <c r="W4398">
        <v>3310</v>
      </c>
      <c r="X4398">
        <v>3629</v>
      </c>
      <c r="Y4398">
        <v>3902</v>
      </c>
      <c r="Z4398">
        <v>4143</v>
      </c>
      <c r="AA4398">
        <v>4352</v>
      </c>
      <c r="AB4398">
        <v>4555</v>
      </c>
      <c r="AC4398">
        <v>4731</v>
      </c>
      <c r="AD4398">
        <v>4883</v>
      </c>
      <c r="AE4398">
        <v>5020</v>
      </c>
      <c r="AF4398">
        <v>5146</v>
      </c>
      <c r="AG4398">
        <v>5268</v>
      </c>
      <c r="AH4398">
        <v>5377</v>
      </c>
      <c r="AI4398">
        <v>5489</v>
      </c>
      <c r="AJ4398">
        <v>5599</v>
      </c>
      <c r="AK4398">
        <v>5710</v>
      </c>
      <c r="AL4398">
        <v>5821</v>
      </c>
      <c r="AM4398" t="s">
        <v>13</v>
      </c>
      <c r="AN4398" t="s">
        <v>17</v>
      </c>
      <c r="AO4398" t="s">
        <v>10</v>
      </c>
      <c r="AP4398" t="s">
        <v>116</v>
      </c>
    </row>
    <row r="4399" spans="1:42" x14ac:dyDescent="0.25">
      <c r="A4399" t="str">
        <f t="shared" si="69"/>
        <v>NG FES - Consumer Transformation</v>
      </c>
      <c r="B4399" t="s">
        <v>115</v>
      </c>
      <c r="C4399" t="s">
        <v>12</v>
      </c>
      <c r="D4399" t="s">
        <v>13</v>
      </c>
      <c r="E4399" t="s">
        <v>37</v>
      </c>
      <c r="F4399" t="s">
        <v>116</v>
      </c>
      <c r="G4399" t="s">
        <v>414</v>
      </c>
      <c r="H4399" t="s">
        <v>36</v>
      </c>
      <c r="I4399">
        <v>51</v>
      </c>
      <c r="J4399">
        <v>64</v>
      </c>
      <c r="K4399">
        <v>70</v>
      </c>
      <c r="L4399">
        <v>81</v>
      </c>
      <c r="M4399">
        <v>93</v>
      </c>
      <c r="N4399">
        <v>123</v>
      </c>
      <c r="O4399">
        <v>157</v>
      </c>
      <c r="P4399">
        <v>191</v>
      </c>
      <c r="Q4399">
        <v>224</v>
      </c>
      <c r="R4399">
        <v>258</v>
      </c>
      <c r="S4399">
        <v>292</v>
      </c>
      <c r="T4399">
        <v>326</v>
      </c>
      <c r="U4399">
        <v>359</v>
      </c>
      <c r="V4399">
        <v>393</v>
      </c>
      <c r="W4399">
        <v>426</v>
      </c>
      <c r="X4399">
        <v>465</v>
      </c>
      <c r="Y4399">
        <v>498</v>
      </c>
      <c r="Z4399">
        <v>527</v>
      </c>
      <c r="AA4399">
        <v>552</v>
      </c>
      <c r="AB4399">
        <v>576</v>
      </c>
      <c r="AC4399">
        <v>596</v>
      </c>
      <c r="AD4399">
        <v>613</v>
      </c>
      <c r="AE4399">
        <v>628</v>
      </c>
      <c r="AF4399">
        <v>642</v>
      </c>
      <c r="AG4399">
        <v>654</v>
      </c>
      <c r="AH4399">
        <v>665</v>
      </c>
      <c r="AI4399">
        <v>677</v>
      </c>
      <c r="AJ4399">
        <v>688</v>
      </c>
      <c r="AK4399">
        <v>699</v>
      </c>
      <c r="AL4399">
        <v>710</v>
      </c>
      <c r="AM4399" t="s">
        <v>13</v>
      </c>
      <c r="AN4399" t="s">
        <v>17</v>
      </c>
      <c r="AO4399" t="s">
        <v>10</v>
      </c>
      <c r="AP4399" t="s">
        <v>116</v>
      </c>
    </row>
    <row r="4400" spans="1:42" x14ac:dyDescent="0.25">
      <c r="A4400" t="str">
        <f t="shared" si="69"/>
        <v>NG FES - Consumer Transformation</v>
      </c>
      <c r="B4400" t="s">
        <v>115</v>
      </c>
      <c r="C4400" t="s">
        <v>12</v>
      </c>
      <c r="D4400" t="s">
        <v>13</v>
      </c>
      <c r="E4400" t="s">
        <v>39</v>
      </c>
      <c r="F4400" t="s">
        <v>116</v>
      </c>
      <c r="G4400" t="s">
        <v>415</v>
      </c>
      <c r="H4400" t="s">
        <v>38</v>
      </c>
      <c r="I4400">
        <v>7</v>
      </c>
      <c r="J4400">
        <v>8</v>
      </c>
      <c r="K4400">
        <v>9</v>
      </c>
      <c r="L4400">
        <v>11</v>
      </c>
      <c r="M4400">
        <v>12</v>
      </c>
      <c r="N4400">
        <v>16</v>
      </c>
      <c r="O4400">
        <v>21</v>
      </c>
      <c r="P4400">
        <v>25</v>
      </c>
      <c r="Q4400">
        <v>30</v>
      </c>
      <c r="R4400">
        <v>34</v>
      </c>
      <c r="S4400">
        <v>39</v>
      </c>
      <c r="T4400">
        <v>43</v>
      </c>
      <c r="U4400">
        <v>48</v>
      </c>
      <c r="V4400">
        <v>53</v>
      </c>
      <c r="W4400">
        <v>57</v>
      </c>
      <c r="X4400">
        <v>63</v>
      </c>
      <c r="Y4400">
        <v>67</v>
      </c>
      <c r="Z4400">
        <v>71</v>
      </c>
      <c r="AA4400">
        <v>75</v>
      </c>
      <c r="AB4400">
        <v>78</v>
      </c>
      <c r="AC4400">
        <v>81</v>
      </c>
      <c r="AD4400">
        <v>84</v>
      </c>
      <c r="AE4400">
        <v>86</v>
      </c>
      <c r="AF4400">
        <v>88</v>
      </c>
      <c r="AG4400">
        <v>90</v>
      </c>
      <c r="AH4400">
        <v>91</v>
      </c>
      <c r="AI4400">
        <v>93</v>
      </c>
      <c r="AJ4400">
        <v>95</v>
      </c>
      <c r="AK4400">
        <v>97</v>
      </c>
      <c r="AL4400">
        <v>98</v>
      </c>
      <c r="AM4400" t="s">
        <v>13</v>
      </c>
      <c r="AN4400" t="s">
        <v>17</v>
      </c>
      <c r="AO4400" t="s">
        <v>10</v>
      </c>
      <c r="AP4400" t="s">
        <v>116</v>
      </c>
    </row>
    <row r="4401" spans="1:42" x14ac:dyDescent="0.25">
      <c r="A4401" t="str">
        <f t="shared" si="69"/>
        <v>NG FES - Consumer Transformation</v>
      </c>
      <c r="B4401" t="s">
        <v>115</v>
      </c>
      <c r="C4401" t="s">
        <v>12</v>
      </c>
      <c r="D4401" t="s">
        <v>13</v>
      </c>
      <c r="E4401" t="s">
        <v>41</v>
      </c>
      <c r="F4401" t="s">
        <v>116</v>
      </c>
      <c r="G4401" t="s">
        <v>416</v>
      </c>
      <c r="H4401" t="s">
        <v>40</v>
      </c>
      <c r="I4401">
        <v>56</v>
      </c>
      <c r="J4401">
        <v>71</v>
      </c>
      <c r="K4401">
        <v>77</v>
      </c>
      <c r="L4401">
        <v>89</v>
      </c>
      <c r="M4401">
        <v>102</v>
      </c>
      <c r="N4401">
        <v>135</v>
      </c>
      <c r="O4401">
        <v>172</v>
      </c>
      <c r="P4401">
        <v>209</v>
      </c>
      <c r="Q4401">
        <v>246</v>
      </c>
      <c r="R4401">
        <v>283</v>
      </c>
      <c r="S4401">
        <v>320</v>
      </c>
      <c r="T4401">
        <v>357</v>
      </c>
      <c r="U4401">
        <v>393</v>
      </c>
      <c r="V4401">
        <v>430</v>
      </c>
      <c r="W4401">
        <v>465</v>
      </c>
      <c r="X4401">
        <v>508</v>
      </c>
      <c r="Y4401">
        <v>544</v>
      </c>
      <c r="Z4401">
        <v>575</v>
      </c>
      <c r="AA4401">
        <v>602</v>
      </c>
      <c r="AB4401">
        <v>627</v>
      </c>
      <c r="AC4401">
        <v>649</v>
      </c>
      <c r="AD4401">
        <v>667</v>
      </c>
      <c r="AE4401">
        <v>683</v>
      </c>
      <c r="AF4401">
        <v>697</v>
      </c>
      <c r="AG4401">
        <v>710</v>
      </c>
      <c r="AH4401">
        <v>721</v>
      </c>
      <c r="AI4401">
        <v>733</v>
      </c>
      <c r="AJ4401">
        <v>744</v>
      </c>
      <c r="AK4401">
        <v>756</v>
      </c>
      <c r="AL4401">
        <v>767</v>
      </c>
      <c r="AM4401" t="s">
        <v>13</v>
      </c>
      <c r="AN4401" t="s">
        <v>17</v>
      </c>
      <c r="AO4401" t="s">
        <v>10</v>
      </c>
      <c r="AP4401" t="s">
        <v>116</v>
      </c>
    </row>
    <row r="4402" spans="1:42" x14ac:dyDescent="0.25">
      <c r="A4402" t="str">
        <f t="shared" si="69"/>
        <v>NG FES - Consumer Transformation</v>
      </c>
      <c r="B4402" t="s">
        <v>115</v>
      </c>
      <c r="C4402" t="s">
        <v>12</v>
      </c>
      <c r="D4402" t="s">
        <v>13</v>
      </c>
      <c r="E4402" t="s">
        <v>43</v>
      </c>
      <c r="F4402" t="s">
        <v>116</v>
      </c>
      <c r="G4402">
        <v>0</v>
      </c>
      <c r="H4402" t="s">
        <v>42</v>
      </c>
      <c r="I4402">
        <v>13</v>
      </c>
      <c r="J4402">
        <v>16</v>
      </c>
      <c r="K4402">
        <v>18</v>
      </c>
      <c r="L4402">
        <v>21</v>
      </c>
      <c r="M4402">
        <v>24</v>
      </c>
      <c r="N4402">
        <v>32</v>
      </c>
      <c r="O4402">
        <v>41</v>
      </c>
      <c r="P4402">
        <v>51</v>
      </c>
      <c r="Q4402">
        <v>60</v>
      </c>
      <c r="R4402">
        <v>69</v>
      </c>
      <c r="S4402">
        <v>79</v>
      </c>
      <c r="T4402">
        <v>88</v>
      </c>
      <c r="U4402">
        <v>98</v>
      </c>
      <c r="V4402">
        <v>108</v>
      </c>
      <c r="W4402">
        <v>117</v>
      </c>
      <c r="X4402">
        <v>129</v>
      </c>
      <c r="Y4402">
        <v>139</v>
      </c>
      <c r="Z4402">
        <v>148</v>
      </c>
      <c r="AA4402">
        <v>156</v>
      </c>
      <c r="AB4402">
        <v>164</v>
      </c>
      <c r="AC4402">
        <v>171</v>
      </c>
      <c r="AD4402">
        <v>177</v>
      </c>
      <c r="AE4402">
        <v>182</v>
      </c>
      <c r="AF4402">
        <v>187</v>
      </c>
      <c r="AG4402">
        <v>192</v>
      </c>
      <c r="AH4402">
        <v>197</v>
      </c>
      <c r="AI4402">
        <v>201</v>
      </c>
      <c r="AJ4402">
        <v>206</v>
      </c>
      <c r="AK4402">
        <v>211</v>
      </c>
      <c r="AL4402">
        <v>215</v>
      </c>
      <c r="AM4402" t="s">
        <v>13</v>
      </c>
      <c r="AN4402" t="s">
        <v>17</v>
      </c>
      <c r="AO4402" t="s">
        <v>10</v>
      </c>
      <c r="AP4402" t="s">
        <v>116</v>
      </c>
    </row>
    <row r="4403" spans="1:42" x14ac:dyDescent="0.25">
      <c r="A4403" t="str">
        <f t="shared" ref="A4403:A4466" si="70">AO4403</f>
        <v>NG FES - Consumer Transformation</v>
      </c>
      <c r="B4403" t="s">
        <v>115</v>
      </c>
      <c r="C4403" t="s">
        <v>12</v>
      </c>
      <c r="D4403" t="s">
        <v>13</v>
      </c>
      <c r="E4403" t="s">
        <v>45</v>
      </c>
      <c r="F4403" t="s">
        <v>116</v>
      </c>
      <c r="G4403" t="s">
        <v>418</v>
      </c>
      <c r="H4403" t="s">
        <v>44</v>
      </c>
      <c r="I4403">
        <v>247</v>
      </c>
      <c r="J4403">
        <v>312</v>
      </c>
      <c r="K4403">
        <v>340</v>
      </c>
      <c r="L4403">
        <v>393</v>
      </c>
      <c r="M4403">
        <v>454</v>
      </c>
      <c r="N4403">
        <v>598</v>
      </c>
      <c r="O4403">
        <v>764</v>
      </c>
      <c r="P4403">
        <v>927</v>
      </c>
      <c r="Q4403">
        <v>1090</v>
      </c>
      <c r="R4403">
        <v>1252</v>
      </c>
      <c r="S4403">
        <v>1419</v>
      </c>
      <c r="T4403">
        <v>1581</v>
      </c>
      <c r="U4403">
        <v>1744</v>
      </c>
      <c r="V4403">
        <v>1905</v>
      </c>
      <c r="W4403">
        <v>2064</v>
      </c>
      <c r="X4403">
        <v>2254</v>
      </c>
      <c r="Y4403">
        <v>2415</v>
      </c>
      <c r="Z4403">
        <v>2554</v>
      </c>
      <c r="AA4403">
        <v>2673</v>
      </c>
      <c r="AB4403">
        <v>2787</v>
      </c>
      <c r="AC4403">
        <v>2883</v>
      </c>
      <c r="AD4403">
        <v>2964</v>
      </c>
      <c r="AE4403">
        <v>3036</v>
      </c>
      <c r="AF4403">
        <v>3099</v>
      </c>
      <c r="AG4403">
        <v>3160</v>
      </c>
      <c r="AH4403">
        <v>3211</v>
      </c>
      <c r="AI4403">
        <v>3264</v>
      </c>
      <c r="AJ4403">
        <v>3316</v>
      </c>
      <c r="AK4403">
        <v>3367</v>
      </c>
      <c r="AL4403">
        <v>3417</v>
      </c>
      <c r="AM4403" t="s">
        <v>13</v>
      </c>
      <c r="AN4403" t="s">
        <v>17</v>
      </c>
      <c r="AO4403" t="s">
        <v>10</v>
      </c>
      <c r="AP4403" t="s">
        <v>116</v>
      </c>
    </row>
    <row r="4404" spans="1:42" x14ac:dyDescent="0.25">
      <c r="A4404" t="str">
        <f t="shared" si="70"/>
        <v>NG FES - Consumer Transformation</v>
      </c>
      <c r="B4404" t="s">
        <v>115</v>
      </c>
      <c r="C4404" t="s">
        <v>12</v>
      </c>
      <c r="D4404" t="s">
        <v>13</v>
      </c>
      <c r="E4404" t="s">
        <v>47</v>
      </c>
      <c r="F4404" t="s">
        <v>116</v>
      </c>
      <c r="G4404" t="s">
        <v>419</v>
      </c>
      <c r="H4404" t="s">
        <v>46</v>
      </c>
      <c r="I4404">
        <v>217</v>
      </c>
      <c r="J4404">
        <v>274</v>
      </c>
      <c r="K4404">
        <v>300</v>
      </c>
      <c r="L4404">
        <v>347</v>
      </c>
      <c r="M4404">
        <v>402</v>
      </c>
      <c r="N4404">
        <v>532</v>
      </c>
      <c r="O4404">
        <v>682</v>
      </c>
      <c r="P4404">
        <v>832</v>
      </c>
      <c r="Q4404">
        <v>981</v>
      </c>
      <c r="R4404">
        <v>1130</v>
      </c>
      <c r="S4404">
        <v>1285</v>
      </c>
      <c r="T4404">
        <v>1438</v>
      </c>
      <c r="U4404">
        <v>1591</v>
      </c>
      <c r="V4404">
        <v>1744</v>
      </c>
      <c r="W4404">
        <v>1896</v>
      </c>
      <c r="X4404">
        <v>2079</v>
      </c>
      <c r="Y4404">
        <v>2235</v>
      </c>
      <c r="Z4404">
        <v>2372</v>
      </c>
      <c r="AA4404">
        <v>2491</v>
      </c>
      <c r="AB4404">
        <v>2606</v>
      </c>
      <c r="AC4404">
        <v>2706</v>
      </c>
      <c r="AD4404">
        <v>2793</v>
      </c>
      <c r="AE4404">
        <v>2871</v>
      </c>
      <c r="AF4404">
        <v>2941</v>
      </c>
      <c r="AG4404">
        <v>3010</v>
      </c>
      <c r="AH4404">
        <v>3071</v>
      </c>
      <c r="AI4404">
        <v>3134</v>
      </c>
      <c r="AJ4404">
        <v>3196</v>
      </c>
      <c r="AK4404">
        <v>3258</v>
      </c>
      <c r="AL4404">
        <v>3320</v>
      </c>
      <c r="AM4404" t="s">
        <v>13</v>
      </c>
      <c r="AN4404" t="s">
        <v>17</v>
      </c>
      <c r="AO4404" t="s">
        <v>10</v>
      </c>
      <c r="AP4404" t="s">
        <v>116</v>
      </c>
    </row>
    <row r="4405" spans="1:42" x14ac:dyDescent="0.25">
      <c r="A4405" t="str">
        <f t="shared" si="70"/>
        <v>NG FES - Consumer Transformation</v>
      </c>
      <c r="B4405" t="s">
        <v>115</v>
      </c>
      <c r="C4405" t="s">
        <v>12</v>
      </c>
      <c r="D4405" t="s">
        <v>13</v>
      </c>
      <c r="E4405" t="s">
        <v>49</v>
      </c>
      <c r="F4405" t="s">
        <v>116</v>
      </c>
      <c r="G4405" t="s">
        <v>420</v>
      </c>
      <c r="H4405" t="s">
        <v>48</v>
      </c>
      <c r="I4405">
        <v>147</v>
      </c>
      <c r="J4405">
        <v>186</v>
      </c>
      <c r="K4405">
        <v>203</v>
      </c>
      <c r="L4405">
        <v>235</v>
      </c>
      <c r="M4405">
        <v>272</v>
      </c>
      <c r="N4405">
        <v>359</v>
      </c>
      <c r="O4405">
        <v>459</v>
      </c>
      <c r="P4405">
        <v>559</v>
      </c>
      <c r="Q4405">
        <v>658</v>
      </c>
      <c r="R4405">
        <v>757</v>
      </c>
      <c r="S4405">
        <v>859</v>
      </c>
      <c r="T4405">
        <v>959</v>
      </c>
      <c r="U4405">
        <v>1060</v>
      </c>
      <c r="V4405">
        <v>1160</v>
      </c>
      <c r="W4405">
        <v>1258</v>
      </c>
      <c r="X4405">
        <v>1377</v>
      </c>
      <c r="Y4405">
        <v>1478</v>
      </c>
      <c r="Z4405">
        <v>1566</v>
      </c>
      <c r="AA4405">
        <v>1642</v>
      </c>
      <c r="AB4405">
        <v>1716</v>
      </c>
      <c r="AC4405">
        <v>1778</v>
      </c>
      <c r="AD4405">
        <v>1832</v>
      </c>
      <c r="AE4405">
        <v>1880</v>
      </c>
      <c r="AF4405">
        <v>1923</v>
      </c>
      <c r="AG4405">
        <v>1965</v>
      </c>
      <c r="AH4405">
        <v>2001</v>
      </c>
      <c r="AI4405">
        <v>2039</v>
      </c>
      <c r="AJ4405">
        <v>2075</v>
      </c>
      <c r="AK4405">
        <v>2112</v>
      </c>
      <c r="AL4405">
        <v>2148</v>
      </c>
      <c r="AM4405" t="s">
        <v>13</v>
      </c>
      <c r="AN4405" t="s">
        <v>17</v>
      </c>
      <c r="AO4405" t="s">
        <v>10</v>
      </c>
      <c r="AP4405" t="s">
        <v>116</v>
      </c>
    </row>
    <row r="4406" spans="1:42" x14ac:dyDescent="0.25">
      <c r="A4406" t="str">
        <f t="shared" si="70"/>
        <v>NG FES - Consumer Transformation</v>
      </c>
      <c r="B4406" t="s">
        <v>115</v>
      </c>
      <c r="C4406" t="s">
        <v>12</v>
      </c>
      <c r="D4406" t="s">
        <v>13</v>
      </c>
      <c r="E4406" t="s">
        <v>51</v>
      </c>
      <c r="F4406" t="s">
        <v>116</v>
      </c>
      <c r="G4406" t="s">
        <v>421</v>
      </c>
      <c r="H4406" t="s">
        <v>50</v>
      </c>
      <c r="I4406">
        <v>137</v>
      </c>
      <c r="J4406">
        <v>173</v>
      </c>
      <c r="K4406">
        <v>190</v>
      </c>
      <c r="L4406">
        <v>221</v>
      </c>
      <c r="M4406">
        <v>257</v>
      </c>
      <c r="N4406">
        <v>341</v>
      </c>
      <c r="O4406">
        <v>438</v>
      </c>
      <c r="P4406">
        <v>535</v>
      </c>
      <c r="Q4406">
        <v>633</v>
      </c>
      <c r="R4406">
        <v>732</v>
      </c>
      <c r="S4406">
        <v>834</v>
      </c>
      <c r="T4406">
        <v>936</v>
      </c>
      <c r="U4406">
        <v>1039</v>
      </c>
      <c r="V4406">
        <v>1142</v>
      </c>
      <c r="W4406">
        <v>1245</v>
      </c>
      <c r="X4406">
        <v>1370</v>
      </c>
      <c r="Y4406">
        <v>1477</v>
      </c>
      <c r="Z4406">
        <v>1573</v>
      </c>
      <c r="AA4406">
        <v>1657</v>
      </c>
      <c r="AB4406">
        <v>1740</v>
      </c>
      <c r="AC4406">
        <v>1812</v>
      </c>
      <c r="AD4406">
        <v>1876</v>
      </c>
      <c r="AE4406">
        <v>1935</v>
      </c>
      <c r="AF4406">
        <v>1989</v>
      </c>
      <c r="AG4406">
        <v>2043</v>
      </c>
      <c r="AH4406">
        <v>2091</v>
      </c>
      <c r="AI4406">
        <v>2142</v>
      </c>
      <c r="AJ4406">
        <v>2192</v>
      </c>
      <c r="AK4406">
        <v>2242</v>
      </c>
      <c r="AL4406">
        <v>2293</v>
      </c>
      <c r="AM4406" t="s">
        <v>13</v>
      </c>
      <c r="AN4406" t="s">
        <v>17</v>
      </c>
      <c r="AO4406" t="s">
        <v>10</v>
      </c>
      <c r="AP4406" t="s">
        <v>116</v>
      </c>
    </row>
    <row r="4407" spans="1:42" x14ac:dyDescent="0.25">
      <c r="A4407" t="str">
        <f t="shared" si="70"/>
        <v>NG FES - Consumer Transformation</v>
      </c>
      <c r="B4407" t="s">
        <v>115</v>
      </c>
      <c r="C4407" t="s">
        <v>12</v>
      </c>
      <c r="D4407" t="s">
        <v>13</v>
      </c>
      <c r="E4407" t="s">
        <v>53</v>
      </c>
      <c r="F4407" t="s">
        <v>116</v>
      </c>
      <c r="G4407" t="s">
        <v>422</v>
      </c>
      <c r="H4407" t="s">
        <v>52</v>
      </c>
      <c r="I4407">
        <v>177</v>
      </c>
      <c r="J4407">
        <v>224</v>
      </c>
      <c r="K4407">
        <v>244</v>
      </c>
      <c r="L4407">
        <v>282</v>
      </c>
      <c r="M4407">
        <v>327</v>
      </c>
      <c r="N4407">
        <v>431</v>
      </c>
      <c r="O4407">
        <v>551</v>
      </c>
      <c r="P4407">
        <v>670</v>
      </c>
      <c r="Q4407">
        <v>788</v>
      </c>
      <c r="R4407">
        <v>906</v>
      </c>
      <c r="S4407">
        <v>1028</v>
      </c>
      <c r="T4407">
        <v>1147</v>
      </c>
      <c r="U4407">
        <v>1267</v>
      </c>
      <c r="V4407">
        <v>1386</v>
      </c>
      <c r="W4407">
        <v>1502</v>
      </c>
      <c r="X4407">
        <v>1643</v>
      </c>
      <c r="Y4407">
        <v>1762</v>
      </c>
      <c r="Z4407">
        <v>1866</v>
      </c>
      <c r="AA4407">
        <v>1955</v>
      </c>
      <c r="AB4407">
        <v>2041</v>
      </c>
      <c r="AC4407">
        <v>2114</v>
      </c>
      <c r="AD4407">
        <v>2176</v>
      </c>
      <c r="AE4407">
        <v>2231</v>
      </c>
      <c r="AF4407">
        <v>2281</v>
      </c>
      <c r="AG4407">
        <v>2328</v>
      </c>
      <c r="AH4407">
        <v>2369</v>
      </c>
      <c r="AI4407">
        <v>2412</v>
      </c>
      <c r="AJ4407">
        <v>2453</v>
      </c>
      <c r="AK4407">
        <v>2494</v>
      </c>
      <c r="AL4407">
        <v>2535</v>
      </c>
      <c r="AM4407" t="s">
        <v>13</v>
      </c>
      <c r="AN4407" t="s">
        <v>17</v>
      </c>
      <c r="AO4407" t="s">
        <v>10</v>
      </c>
      <c r="AP4407" t="s">
        <v>116</v>
      </c>
    </row>
    <row r="4408" spans="1:42" x14ac:dyDescent="0.25">
      <c r="A4408" t="str">
        <f t="shared" si="70"/>
        <v>NG FES - Consumer Transformation</v>
      </c>
      <c r="B4408" t="s">
        <v>115</v>
      </c>
      <c r="C4408" t="s">
        <v>12</v>
      </c>
      <c r="D4408" t="s">
        <v>13</v>
      </c>
      <c r="E4408" t="s">
        <v>56</v>
      </c>
      <c r="F4408" t="s">
        <v>116</v>
      </c>
      <c r="G4408" t="s">
        <v>423</v>
      </c>
      <c r="H4408" t="s">
        <v>55</v>
      </c>
      <c r="I4408">
        <v>482</v>
      </c>
      <c r="J4408">
        <v>593</v>
      </c>
      <c r="K4408">
        <v>638</v>
      </c>
      <c r="L4408">
        <v>722</v>
      </c>
      <c r="M4408">
        <v>819</v>
      </c>
      <c r="N4408">
        <v>1109</v>
      </c>
      <c r="O4408">
        <v>1397</v>
      </c>
      <c r="P4408">
        <v>1699</v>
      </c>
      <c r="Q4408">
        <v>1999</v>
      </c>
      <c r="R4408">
        <v>2299</v>
      </c>
      <c r="S4408">
        <v>2624</v>
      </c>
      <c r="T4408">
        <v>2929</v>
      </c>
      <c r="U4408">
        <v>3236</v>
      </c>
      <c r="V4408">
        <v>3539</v>
      </c>
      <c r="W4408">
        <v>3838</v>
      </c>
      <c r="X4408">
        <v>4199</v>
      </c>
      <c r="Y4408">
        <v>4505</v>
      </c>
      <c r="Z4408">
        <v>4772</v>
      </c>
      <c r="AA4408">
        <v>5000</v>
      </c>
      <c r="AB4408">
        <v>5221</v>
      </c>
      <c r="AC4408">
        <v>5423</v>
      </c>
      <c r="AD4408">
        <v>5583</v>
      </c>
      <c r="AE4408">
        <v>5726</v>
      </c>
      <c r="AF4408">
        <v>5854</v>
      </c>
      <c r="AG4408">
        <v>5977</v>
      </c>
      <c r="AH4408">
        <v>6096</v>
      </c>
      <c r="AI4408">
        <v>6206</v>
      </c>
      <c r="AJ4408">
        <v>6313</v>
      </c>
      <c r="AK4408">
        <v>6420</v>
      </c>
      <c r="AL4408">
        <v>6525</v>
      </c>
      <c r="AM4408" t="s">
        <v>54</v>
      </c>
      <c r="AN4408" t="s">
        <v>17</v>
      </c>
      <c r="AO4408" t="s">
        <v>10</v>
      </c>
      <c r="AP4408" t="s">
        <v>116</v>
      </c>
    </row>
    <row r="4409" spans="1:42" x14ac:dyDescent="0.25">
      <c r="A4409" t="str">
        <f t="shared" si="70"/>
        <v>NG FES - Consumer Transformation</v>
      </c>
      <c r="B4409" t="s">
        <v>115</v>
      </c>
      <c r="C4409" t="s">
        <v>12</v>
      </c>
      <c r="D4409" t="s">
        <v>13</v>
      </c>
      <c r="E4409" t="s">
        <v>58</v>
      </c>
      <c r="F4409" t="s">
        <v>116</v>
      </c>
      <c r="G4409" t="s">
        <v>424</v>
      </c>
      <c r="H4409" t="s">
        <v>57</v>
      </c>
      <c r="I4409">
        <v>38</v>
      </c>
      <c r="J4409">
        <v>47</v>
      </c>
      <c r="K4409">
        <v>51</v>
      </c>
      <c r="L4409">
        <v>58</v>
      </c>
      <c r="M4409">
        <v>66</v>
      </c>
      <c r="N4409">
        <v>90</v>
      </c>
      <c r="O4409">
        <v>114</v>
      </c>
      <c r="P4409">
        <v>140</v>
      </c>
      <c r="Q4409">
        <v>165</v>
      </c>
      <c r="R4409">
        <v>191</v>
      </c>
      <c r="S4409">
        <v>220</v>
      </c>
      <c r="T4409">
        <v>247</v>
      </c>
      <c r="U4409">
        <v>275</v>
      </c>
      <c r="V4409">
        <v>303</v>
      </c>
      <c r="W4409">
        <v>330</v>
      </c>
      <c r="X4409">
        <v>364</v>
      </c>
      <c r="Y4409">
        <v>393</v>
      </c>
      <c r="Z4409">
        <v>419</v>
      </c>
      <c r="AA4409">
        <v>443</v>
      </c>
      <c r="AB4409">
        <v>466</v>
      </c>
      <c r="AC4409">
        <v>487</v>
      </c>
      <c r="AD4409">
        <v>505</v>
      </c>
      <c r="AE4409">
        <v>522</v>
      </c>
      <c r="AF4409">
        <v>538</v>
      </c>
      <c r="AG4409">
        <v>553</v>
      </c>
      <c r="AH4409">
        <v>568</v>
      </c>
      <c r="AI4409">
        <v>583</v>
      </c>
      <c r="AJ4409">
        <v>598</v>
      </c>
      <c r="AK4409">
        <v>612</v>
      </c>
      <c r="AL4409">
        <v>627</v>
      </c>
      <c r="AM4409" t="s">
        <v>54</v>
      </c>
      <c r="AN4409" t="s">
        <v>17</v>
      </c>
      <c r="AO4409" t="s">
        <v>10</v>
      </c>
      <c r="AP4409" t="s">
        <v>116</v>
      </c>
    </row>
    <row r="4410" spans="1:42" x14ac:dyDescent="0.25">
      <c r="A4410" t="str">
        <f t="shared" si="70"/>
        <v>NG FES - Consumer Transformation</v>
      </c>
      <c r="B4410" t="s">
        <v>115</v>
      </c>
      <c r="C4410" t="s">
        <v>12</v>
      </c>
      <c r="D4410" t="s">
        <v>13</v>
      </c>
      <c r="E4410" t="s">
        <v>60</v>
      </c>
      <c r="F4410" t="s">
        <v>116</v>
      </c>
      <c r="G4410" t="s">
        <v>426</v>
      </c>
      <c r="H4410" t="s">
        <v>59</v>
      </c>
      <c r="I4410">
        <v>471</v>
      </c>
      <c r="J4410">
        <v>583</v>
      </c>
      <c r="K4410">
        <v>629</v>
      </c>
      <c r="L4410">
        <v>715</v>
      </c>
      <c r="M4410">
        <v>814</v>
      </c>
      <c r="N4410">
        <v>1107</v>
      </c>
      <c r="O4410">
        <v>1399</v>
      </c>
      <c r="P4410">
        <v>1708</v>
      </c>
      <c r="Q4410">
        <v>2019</v>
      </c>
      <c r="R4410">
        <v>2331</v>
      </c>
      <c r="S4410">
        <v>2671</v>
      </c>
      <c r="T4410">
        <v>2993</v>
      </c>
      <c r="U4410">
        <v>3320</v>
      </c>
      <c r="V4410">
        <v>3646</v>
      </c>
      <c r="W4410">
        <v>3970</v>
      </c>
      <c r="X4410">
        <v>4362</v>
      </c>
      <c r="Y4410">
        <v>4699</v>
      </c>
      <c r="Z4410">
        <v>4998</v>
      </c>
      <c r="AA4410">
        <v>5260</v>
      </c>
      <c r="AB4410">
        <v>5516</v>
      </c>
      <c r="AC4410">
        <v>5755</v>
      </c>
      <c r="AD4410">
        <v>5952</v>
      </c>
      <c r="AE4410">
        <v>6132</v>
      </c>
      <c r="AF4410">
        <v>6297</v>
      </c>
      <c r="AG4410">
        <v>6458</v>
      </c>
      <c r="AH4410">
        <v>6619</v>
      </c>
      <c r="AI4410">
        <v>6769</v>
      </c>
      <c r="AJ4410">
        <v>6919</v>
      </c>
      <c r="AK4410">
        <v>7070</v>
      </c>
      <c r="AL4410">
        <v>7221</v>
      </c>
      <c r="AM4410" t="s">
        <v>54</v>
      </c>
      <c r="AN4410" t="s">
        <v>17</v>
      </c>
      <c r="AO4410" t="s">
        <v>10</v>
      </c>
      <c r="AP4410" t="s">
        <v>116</v>
      </c>
    </row>
    <row r="4411" spans="1:42" x14ac:dyDescent="0.25">
      <c r="A4411" t="str">
        <f t="shared" si="70"/>
        <v>NG FES - Consumer Transformation</v>
      </c>
      <c r="B4411" t="s">
        <v>115</v>
      </c>
      <c r="C4411" t="s">
        <v>12</v>
      </c>
      <c r="D4411" t="s">
        <v>13</v>
      </c>
      <c r="E4411" t="s">
        <v>62</v>
      </c>
      <c r="F4411" t="s">
        <v>116</v>
      </c>
      <c r="G4411" t="s">
        <v>427</v>
      </c>
      <c r="H4411" t="s">
        <v>61</v>
      </c>
      <c r="I4411">
        <v>50</v>
      </c>
      <c r="J4411">
        <v>62</v>
      </c>
      <c r="K4411">
        <v>67</v>
      </c>
      <c r="L4411">
        <v>77</v>
      </c>
      <c r="M4411">
        <v>88</v>
      </c>
      <c r="N4411">
        <v>120</v>
      </c>
      <c r="O4411">
        <v>152</v>
      </c>
      <c r="P4411">
        <v>186</v>
      </c>
      <c r="Q4411">
        <v>220</v>
      </c>
      <c r="R4411">
        <v>255</v>
      </c>
      <c r="S4411">
        <v>294</v>
      </c>
      <c r="T4411">
        <v>330</v>
      </c>
      <c r="U4411">
        <v>368</v>
      </c>
      <c r="V4411">
        <v>405</v>
      </c>
      <c r="W4411">
        <v>443</v>
      </c>
      <c r="X4411">
        <v>488</v>
      </c>
      <c r="Y4411">
        <v>528</v>
      </c>
      <c r="Z4411">
        <v>564</v>
      </c>
      <c r="AA4411">
        <v>595</v>
      </c>
      <c r="AB4411">
        <v>627</v>
      </c>
      <c r="AC4411">
        <v>656</v>
      </c>
      <c r="AD4411">
        <v>681</v>
      </c>
      <c r="AE4411">
        <v>704</v>
      </c>
      <c r="AF4411">
        <v>726</v>
      </c>
      <c r="AG4411">
        <v>748</v>
      </c>
      <c r="AH4411">
        <v>769</v>
      </c>
      <c r="AI4411">
        <v>790</v>
      </c>
      <c r="AJ4411">
        <v>811</v>
      </c>
      <c r="AK4411">
        <v>831</v>
      </c>
      <c r="AL4411">
        <v>853</v>
      </c>
      <c r="AM4411" t="s">
        <v>54</v>
      </c>
      <c r="AN4411" t="s">
        <v>17</v>
      </c>
      <c r="AO4411" t="s">
        <v>10</v>
      </c>
      <c r="AP4411" t="s">
        <v>116</v>
      </c>
    </row>
    <row r="4412" spans="1:42" x14ac:dyDescent="0.25">
      <c r="A4412" t="str">
        <f t="shared" si="70"/>
        <v>NG FES - Consumer Transformation</v>
      </c>
      <c r="B4412" t="s">
        <v>115</v>
      </c>
      <c r="C4412" t="s">
        <v>12</v>
      </c>
      <c r="D4412" t="s">
        <v>13</v>
      </c>
      <c r="E4412" t="s">
        <v>64</v>
      </c>
      <c r="F4412" t="s">
        <v>116</v>
      </c>
      <c r="G4412" t="s">
        <v>428</v>
      </c>
      <c r="H4412" t="s">
        <v>63</v>
      </c>
      <c r="I4412">
        <v>355</v>
      </c>
      <c r="J4412">
        <v>438</v>
      </c>
      <c r="K4412">
        <v>470</v>
      </c>
      <c r="L4412">
        <v>532</v>
      </c>
      <c r="M4412">
        <v>604</v>
      </c>
      <c r="N4412">
        <v>817</v>
      </c>
      <c r="O4412">
        <v>1029</v>
      </c>
      <c r="P4412">
        <v>1251</v>
      </c>
      <c r="Q4412">
        <v>1472</v>
      </c>
      <c r="R4412">
        <v>1693</v>
      </c>
      <c r="S4412">
        <v>1932</v>
      </c>
      <c r="T4412">
        <v>2156</v>
      </c>
      <c r="U4412">
        <v>2381</v>
      </c>
      <c r="V4412">
        <v>2604</v>
      </c>
      <c r="W4412">
        <v>2823</v>
      </c>
      <c r="X4412">
        <v>3089</v>
      </c>
      <c r="Y4412">
        <v>3313</v>
      </c>
      <c r="Z4412">
        <v>3508</v>
      </c>
      <c r="AA4412">
        <v>3675</v>
      </c>
      <c r="AB4412">
        <v>3837</v>
      </c>
      <c r="AC4412">
        <v>3985</v>
      </c>
      <c r="AD4412">
        <v>4102</v>
      </c>
      <c r="AE4412">
        <v>4205</v>
      </c>
      <c r="AF4412">
        <v>4298</v>
      </c>
      <c r="AG4412">
        <v>4388</v>
      </c>
      <c r="AH4412">
        <v>4475</v>
      </c>
      <c r="AI4412">
        <v>4554</v>
      </c>
      <c r="AJ4412">
        <v>4632</v>
      </c>
      <c r="AK4412">
        <v>4709</v>
      </c>
      <c r="AL4412">
        <v>4785</v>
      </c>
      <c r="AM4412" t="s">
        <v>54</v>
      </c>
      <c r="AN4412" t="s">
        <v>17</v>
      </c>
      <c r="AO4412" t="s">
        <v>10</v>
      </c>
      <c r="AP4412" t="s">
        <v>116</v>
      </c>
    </row>
    <row r="4413" spans="1:42" x14ac:dyDescent="0.25">
      <c r="A4413" t="str">
        <f t="shared" si="70"/>
        <v>NG FES - Consumer Transformation</v>
      </c>
      <c r="B4413" t="s">
        <v>115</v>
      </c>
      <c r="C4413" t="s">
        <v>12</v>
      </c>
      <c r="D4413" t="s">
        <v>13</v>
      </c>
      <c r="E4413" t="s">
        <v>66</v>
      </c>
      <c r="F4413" t="s">
        <v>116</v>
      </c>
      <c r="G4413" t="s">
        <v>429</v>
      </c>
      <c r="H4413" t="s">
        <v>65</v>
      </c>
      <c r="I4413">
        <v>75</v>
      </c>
      <c r="J4413">
        <v>93</v>
      </c>
      <c r="K4413">
        <v>101</v>
      </c>
      <c r="L4413">
        <v>115</v>
      </c>
      <c r="M4413">
        <v>131</v>
      </c>
      <c r="N4413">
        <v>178</v>
      </c>
      <c r="O4413">
        <v>226</v>
      </c>
      <c r="P4413">
        <v>276</v>
      </c>
      <c r="Q4413">
        <v>327</v>
      </c>
      <c r="R4413">
        <v>377</v>
      </c>
      <c r="S4413">
        <v>433</v>
      </c>
      <c r="T4413">
        <v>486</v>
      </c>
      <c r="U4413">
        <v>540</v>
      </c>
      <c r="V4413">
        <v>594</v>
      </c>
      <c r="W4413">
        <v>648</v>
      </c>
      <c r="X4413">
        <v>713</v>
      </c>
      <c r="Y4413">
        <v>770</v>
      </c>
      <c r="Z4413">
        <v>820</v>
      </c>
      <c r="AA4413">
        <v>865</v>
      </c>
      <c r="AB4413">
        <v>909</v>
      </c>
      <c r="AC4413">
        <v>950</v>
      </c>
      <c r="AD4413">
        <v>984</v>
      </c>
      <c r="AE4413">
        <v>1016</v>
      </c>
      <c r="AF4413">
        <v>1046</v>
      </c>
      <c r="AG4413">
        <v>1075</v>
      </c>
      <c r="AH4413">
        <v>1103</v>
      </c>
      <c r="AI4413">
        <v>1131</v>
      </c>
      <c r="AJ4413">
        <v>1159</v>
      </c>
      <c r="AK4413">
        <v>1186</v>
      </c>
      <c r="AL4413">
        <v>1214</v>
      </c>
      <c r="AM4413" t="s">
        <v>54</v>
      </c>
      <c r="AN4413" t="s">
        <v>17</v>
      </c>
      <c r="AO4413" t="s">
        <v>10</v>
      </c>
      <c r="AP4413" t="s">
        <v>116</v>
      </c>
    </row>
    <row r="4414" spans="1:42" x14ac:dyDescent="0.25">
      <c r="A4414" t="str">
        <f t="shared" si="70"/>
        <v>NG FES - Consumer Transformation</v>
      </c>
      <c r="B4414" t="s">
        <v>115</v>
      </c>
      <c r="C4414" t="s">
        <v>12</v>
      </c>
      <c r="D4414" t="s">
        <v>13</v>
      </c>
      <c r="E4414" t="s">
        <v>68</v>
      </c>
      <c r="F4414" t="s">
        <v>116</v>
      </c>
      <c r="G4414" t="s">
        <v>448</v>
      </c>
      <c r="H4414" t="s">
        <v>67</v>
      </c>
      <c r="I4414">
        <v>227</v>
      </c>
      <c r="J4414">
        <v>281</v>
      </c>
      <c r="K4414">
        <v>303</v>
      </c>
      <c r="L4414">
        <v>344</v>
      </c>
      <c r="M4414">
        <v>392</v>
      </c>
      <c r="N4414">
        <v>533</v>
      </c>
      <c r="O4414">
        <v>674</v>
      </c>
      <c r="P4414">
        <v>822</v>
      </c>
      <c r="Q4414">
        <v>972</v>
      </c>
      <c r="R4414">
        <v>1122</v>
      </c>
      <c r="S4414">
        <v>1286</v>
      </c>
      <c r="T4414">
        <v>1441</v>
      </c>
      <c r="U4414">
        <v>1598</v>
      </c>
      <c r="V4414">
        <v>1755</v>
      </c>
      <c r="W4414">
        <v>1911</v>
      </c>
      <c r="X4414">
        <v>2100</v>
      </c>
      <c r="Y4414">
        <v>2262</v>
      </c>
      <c r="Z4414">
        <v>2407</v>
      </c>
      <c r="AA4414">
        <v>2533</v>
      </c>
      <c r="AB4414">
        <v>2657</v>
      </c>
      <c r="AC4414">
        <v>2772</v>
      </c>
      <c r="AD4414">
        <v>2867</v>
      </c>
      <c r="AE4414">
        <v>2954</v>
      </c>
      <c r="AF4414">
        <v>3035</v>
      </c>
      <c r="AG4414">
        <v>3114</v>
      </c>
      <c r="AH4414">
        <v>3192</v>
      </c>
      <c r="AI4414">
        <v>3265</v>
      </c>
      <c r="AJ4414">
        <v>3338</v>
      </c>
      <c r="AK4414">
        <v>3412</v>
      </c>
      <c r="AL4414">
        <v>3486</v>
      </c>
      <c r="AM4414" t="s">
        <v>54</v>
      </c>
      <c r="AN4414" t="s">
        <v>17</v>
      </c>
      <c r="AO4414" t="s">
        <v>10</v>
      </c>
      <c r="AP4414" t="s">
        <v>116</v>
      </c>
    </row>
    <row r="4415" spans="1:42" x14ac:dyDescent="0.25">
      <c r="A4415" t="str">
        <f t="shared" si="70"/>
        <v>NG FES - Consumer Transformation</v>
      </c>
      <c r="B4415" t="s">
        <v>115</v>
      </c>
      <c r="C4415" t="s">
        <v>12</v>
      </c>
      <c r="D4415" t="s">
        <v>13</v>
      </c>
      <c r="E4415" t="s">
        <v>70</v>
      </c>
      <c r="F4415" t="s">
        <v>116</v>
      </c>
      <c r="G4415" t="s">
        <v>430</v>
      </c>
      <c r="H4415" t="s">
        <v>69</v>
      </c>
      <c r="I4415">
        <v>135</v>
      </c>
      <c r="J4415">
        <v>166</v>
      </c>
      <c r="K4415">
        <v>179</v>
      </c>
      <c r="L4415">
        <v>203</v>
      </c>
      <c r="M4415">
        <v>230</v>
      </c>
      <c r="N4415">
        <v>311</v>
      </c>
      <c r="O4415">
        <v>392</v>
      </c>
      <c r="P4415">
        <v>477</v>
      </c>
      <c r="Q4415">
        <v>562</v>
      </c>
      <c r="R4415">
        <v>646</v>
      </c>
      <c r="S4415">
        <v>738</v>
      </c>
      <c r="T4415">
        <v>824</v>
      </c>
      <c r="U4415">
        <v>911</v>
      </c>
      <c r="V4415">
        <v>996</v>
      </c>
      <c r="W4415">
        <v>1081</v>
      </c>
      <c r="X4415">
        <v>1183</v>
      </c>
      <c r="Y4415">
        <v>1270</v>
      </c>
      <c r="Z4415">
        <v>1346</v>
      </c>
      <c r="AA4415">
        <v>1411</v>
      </c>
      <c r="AB4415">
        <v>1474</v>
      </c>
      <c r="AC4415">
        <v>1532</v>
      </c>
      <c r="AD4415">
        <v>1578</v>
      </c>
      <c r="AE4415">
        <v>1619</v>
      </c>
      <c r="AF4415">
        <v>1656</v>
      </c>
      <c r="AG4415">
        <v>1691</v>
      </c>
      <c r="AH4415">
        <v>1726</v>
      </c>
      <c r="AI4415">
        <v>1758</v>
      </c>
      <c r="AJ4415">
        <v>1789</v>
      </c>
      <c r="AK4415">
        <v>1820</v>
      </c>
      <c r="AL4415">
        <v>1851</v>
      </c>
      <c r="AM4415" t="s">
        <v>54</v>
      </c>
      <c r="AN4415" t="s">
        <v>17</v>
      </c>
      <c r="AO4415" t="s">
        <v>10</v>
      </c>
      <c r="AP4415" t="s">
        <v>116</v>
      </c>
    </row>
    <row r="4416" spans="1:42" x14ac:dyDescent="0.25">
      <c r="A4416" t="str">
        <f t="shared" si="70"/>
        <v>NG FES - Consumer Transformation</v>
      </c>
      <c r="B4416" t="s">
        <v>115</v>
      </c>
      <c r="C4416" t="s">
        <v>12</v>
      </c>
      <c r="D4416" t="s">
        <v>13</v>
      </c>
      <c r="E4416" t="s">
        <v>72</v>
      </c>
      <c r="F4416" t="s">
        <v>116</v>
      </c>
      <c r="G4416" t="s">
        <v>431</v>
      </c>
      <c r="H4416" t="s">
        <v>71</v>
      </c>
      <c r="I4416">
        <v>43</v>
      </c>
      <c r="J4416">
        <v>54</v>
      </c>
      <c r="K4416">
        <v>58</v>
      </c>
      <c r="L4416">
        <v>66</v>
      </c>
      <c r="M4416">
        <v>75</v>
      </c>
      <c r="N4416">
        <v>101</v>
      </c>
      <c r="O4416">
        <v>128</v>
      </c>
      <c r="P4416">
        <v>156</v>
      </c>
      <c r="Q4416">
        <v>184</v>
      </c>
      <c r="R4416">
        <v>212</v>
      </c>
      <c r="S4416">
        <v>242</v>
      </c>
      <c r="T4416">
        <v>271</v>
      </c>
      <c r="U4416">
        <v>300</v>
      </c>
      <c r="V4416">
        <v>330</v>
      </c>
      <c r="W4416">
        <v>358</v>
      </c>
      <c r="X4416">
        <v>393</v>
      </c>
      <c r="Y4416">
        <v>423</v>
      </c>
      <c r="Z4416">
        <v>449</v>
      </c>
      <c r="AA4416">
        <v>472</v>
      </c>
      <c r="AB4416">
        <v>494</v>
      </c>
      <c r="AC4416">
        <v>515</v>
      </c>
      <c r="AD4416">
        <v>532</v>
      </c>
      <c r="AE4416">
        <v>547</v>
      </c>
      <c r="AF4416">
        <v>561</v>
      </c>
      <c r="AG4416">
        <v>574</v>
      </c>
      <c r="AH4416">
        <v>588</v>
      </c>
      <c r="AI4416">
        <v>600</v>
      </c>
      <c r="AJ4416">
        <v>613</v>
      </c>
      <c r="AK4416">
        <v>625</v>
      </c>
      <c r="AL4416">
        <v>637</v>
      </c>
      <c r="AM4416" t="s">
        <v>54</v>
      </c>
      <c r="AN4416" t="s">
        <v>17</v>
      </c>
      <c r="AO4416" t="s">
        <v>10</v>
      </c>
      <c r="AP4416" t="s">
        <v>116</v>
      </c>
    </row>
    <row r="4417" spans="1:42" x14ac:dyDescent="0.25">
      <c r="A4417" t="str">
        <f t="shared" si="70"/>
        <v>NG FES - Consumer Transformation</v>
      </c>
      <c r="B4417" t="s">
        <v>115</v>
      </c>
      <c r="C4417" t="s">
        <v>12</v>
      </c>
      <c r="D4417" t="s">
        <v>13</v>
      </c>
      <c r="E4417" t="s">
        <v>74</v>
      </c>
      <c r="F4417" t="s">
        <v>116</v>
      </c>
      <c r="G4417" t="s">
        <v>432</v>
      </c>
      <c r="H4417" t="s">
        <v>73</v>
      </c>
      <c r="I4417">
        <v>267</v>
      </c>
      <c r="J4417">
        <v>331</v>
      </c>
      <c r="K4417">
        <v>358</v>
      </c>
      <c r="L4417">
        <v>408</v>
      </c>
      <c r="M4417">
        <v>465</v>
      </c>
      <c r="N4417">
        <v>634</v>
      </c>
      <c r="O4417">
        <v>803</v>
      </c>
      <c r="P4417">
        <v>982</v>
      </c>
      <c r="Q4417">
        <v>1163</v>
      </c>
      <c r="R4417">
        <v>1346</v>
      </c>
      <c r="S4417">
        <v>1546</v>
      </c>
      <c r="T4417">
        <v>1736</v>
      </c>
      <c r="U4417">
        <v>1929</v>
      </c>
      <c r="V4417">
        <v>2124</v>
      </c>
      <c r="W4417">
        <v>2318</v>
      </c>
      <c r="X4417">
        <v>2552</v>
      </c>
      <c r="Y4417">
        <v>2755</v>
      </c>
      <c r="Z4417">
        <v>2937</v>
      </c>
      <c r="AA4417">
        <v>3099</v>
      </c>
      <c r="AB4417">
        <v>3257</v>
      </c>
      <c r="AC4417">
        <v>3406</v>
      </c>
      <c r="AD4417">
        <v>3530</v>
      </c>
      <c r="AE4417">
        <v>3645</v>
      </c>
      <c r="AF4417">
        <v>3752</v>
      </c>
      <c r="AG4417">
        <v>3858</v>
      </c>
      <c r="AH4417">
        <v>3963</v>
      </c>
      <c r="AI4417">
        <v>4063</v>
      </c>
      <c r="AJ4417">
        <v>4162</v>
      </c>
      <c r="AK4417">
        <v>4263</v>
      </c>
      <c r="AL4417">
        <v>4365</v>
      </c>
      <c r="AM4417" t="s">
        <v>54</v>
      </c>
      <c r="AN4417" t="s">
        <v>17</v>
      </c>
      <c r="AO4417" t="s">
        <v>10</v>
      </c>
      <c r="AP4417" t="s">
        <v>116</v>
      </c>
    </row>
    <row r="4418" spans="1:42" x14ac:dyDescent="0.25">
      <c r="A4418" t="str">
        <f t="shared" si="70"/>
        <v>NG FES - Consumer Transformation</v>
      </c>
      <c r="B4418" t="s">
        <v>115</v>
      </c>
      <c r="C4418" t="s">
        <v>12</v>
      </c>
      <c r="D4418" t="s">
        <v>13</v>
      </c>
      <c r="E4418" t="s">
        <v>76</v>
      </c>
      <c r="F4418" t="s">
        <v>116</v>
      </c>
      <c r="G4418" t="s">
        <v>433</v>
      </c>
      <c r="H4418" t="s">
        <v>75</v>
      </c>
      <c r="I4418">
        <v>208</v>
      </c>
      <c r="J4418">
        <v>257</v>
      </c>
      <c r="K4418">
        <v>276</v>
      </c>
      <c r="L4418">
        <v>312</v>
      </c>
      <c r="M4418">
        <v>354</v>
      </c>
      <c r="N4418">
        <v>479</v>
      </c>
      <c r="O4418">
        <v>602</v>
      </c>
      <c r="P4418">
        <v>732</v>
      </c>
      <c r="Q4418">
        <v>861</v>
      </c>
      <c r="R4418">
        <v>990</v>
      </c>
      <c r="S4418">
        <v>1129</v>
      </c>
      <c r="T4418">
        <v>1260</v>
      </c>
      <c r="U4418">
        <v>1391</v>
      </c>
      <c r="V4418">
        <v>1521</v>
      </c>
      <c r="W4418">
        <v>1648</v>
      </c>
      <c r="X4418">
        <v>1802</v>
      </c>
      <c r="Y4418">
        <v>1932</v>
      </c>
      <c r="Z4418">
        <v>2046</v>
      </c>
      <c r="AA4418">
        <v>2142</v>
      </c>
      <c r="AB4418">
        <v>2236</v>
      </c>
      <c r="AC4418">
        <v>2321</v>
      </c>
      <c r="AD4418">
        <v>2388</v>
      </c>
      <c r="AE4418">
        <v>2447</v>
      </c>
      <c r="AF4418">
        <v>2500</v>
      </c>
      <c r="AG4418">
        <v>2551</v>
      </c>
      <c r="AH4418">
        <v>2601</v>
      </c>
      <c r="AI4418">
        <v>2646</v>
      </c>
      <c r="AJ4418">
        <v>2690</v>
      </c>
      <c r="AK4418">
        <v>2733</v>
      </c>
      <c r="AL4418">
        <v>2776</v>
      </c>
      <c r="AM4418" t="s">
        <v>54</v>
      </c>
      <c r="AN4418" t="s">
        <v>17</v>
      </c>
      <c r="AO4418" t="s">
        <v>10</v>
      </c>
      <c r="AP4418" t="s">
        <v>116</v>
      </c>
    </row>
    <row r="4419" spans="1:42" x14ac:dyDescent="0.25">
      <c r="A4419" t="str">
        <f t="shared" si="70"/>
        <v>NG FES - Consumer Transformation</v>
      </c>
      <c r="B4419" t="s">
        <v>115</v>
      </c>
      <c r="C4419" t="s">
        <v>12</v>
      </c>
      <c r="D4419" t="s">
        <v>13</v>
      </c>
      <c r="E4419" t="s">
        <v>78</v>
      </c>
      <c r="F4419" t="s">
        <v>116</v>
      </c>
      <c r="G4419" t="s">
        <v>434</v>
      </c>
      <c r="H4419" t="s">
        <v>77</v>
      </c>
      <c r="I4419">
        <v>85</v>
      </c>
      <c r="J4419">
        <v>105</v>
      </c>
      <c r="K4419">
        <v>113</v>
      </c>
      <c r="L4419">
        <v>128</v>
      </c>
      <c r="M4419">
        <v>145</v>
      </c>
      <c r="N4419">
        <v>196</v>
      </c>
      <c r="O4419">
        <v>247</v>
      </c>
      <c r="P4419">
        <v>300</v>
      </c>
      <c r="Q4419">
        <v>353</v>
      </c>
      <c r="R4419">
        <v>405</v>
      </c>
      <c r="S4419">
        <v>463</v>
      </c>
      <c r="T4419">
        <v>516</v>
      </c>
      <c r="U4419">
        <v>570</v>
      </c>
      <c r="V4419">
        <v>623</v>
      </c>
      <c r="W4419">
        <v>675</v>
      </c>
      <c r="X4419">
        <v>738</v>
      </c>
      <c r="Y4419">
        <v>792</v>
      </c>
      <c r="Z4419">
        <v>838</v>
      </c>
      <c r="AA4419">
        <v>878</v>
      </c>
      <c r="AB4419">
        <v>916</v>
      </c>
      <c r="AC4419">
        <v>951</v>
      </c>
      <c r="AD4419">
        <v>978</v>
      </c>
      <c r="AE4419">
        <v>1003</v>
      </c>
      <c r="AF4419">
        <v>1024</v>
      </c>
      <c r="AG4419">
        <v>1045</v>
      </c>
      <c r="AH4419">
        <v>1065</v>
      </c>
      <c r="AI4419">
        <v>1084</v>
      </c>
      <c r="AJ4419">
        <v>1102</v>
      </c>
      <c r="AK4419">
        <v>1120</v>
      </c>
      <c r="AL4419">
        <v>1137</v>
      </c>
      <c r="AM4419" t="s">
        <v>54</v>
      </c>
      <c r="AN4419" t="s">
        <v>17</v>
      </c>
      <c r="AO4419" t="s">
        <v>10</v>
      </c>
      <c r="AP4419" t="s">
        <v>116</v>
      </c>
    </row>
    <row r="4420" spans="1:42" x14ac:dyDescent="0.25">
      <c r="A4420" t="str">
        <f t="shared" si="70"/>
        <v>NG FES - Consumer Transformation</v>
      </c>
      <c r="B4420" t="s">
        <v>115</v>
      </c>
      <c r="C4420" t="s">
        <v>12</v>
      </c>
      <c r="D4420" t="s">
        <v>13</v>
      </c>
      <c r="E4420" t="s">
        <v>80</v>
      </c>
      <c r="F4420" t="s">
        <v>116</v>
      </c>
      <c r="G4420" t="s">
        <v>436</v>
      </c>
      <c r="H4420" t="s">
        <v>79</v>
      </c>
      <c r="I4420">
        <v>67</v>
      </c>
      <c r="J4420">
        <v>83</v>
      </c>
      <c r="K4420">
        <v>89</v>
      </c>
      <c r="L4420">
        <v>101</v>
      </c>
      <c r="M4420">
        <v>114</v>
      </c>
      <c r="N4420">
        <v>154</v>
      </c>
      <c r="O4420">
        <v>194</v>
      </c>
      <c r="P4420">
        <v>236</v>
      </c>
      <c r="Q4420">
        <v>278</v>
      </c>
      <c r="R4420">
        <v>320</v>
      </c>
      <c r="S4420">
        <v>365</v>
      </c>
      <c r="T4420">
        <v>407</v>
      </c>
      <c r="U4420">
        <v>449</v>
      </c>
      <c r="V4420">
        <v>491</v>
      </c>
      <c r="W4420">
        <v>532</v>
      </c>
      <c r="X4420">
        <v>582</v>
      </c>
      <c r="Y4420">
        <v>624</v>
      </c>
      <c r="Z4420">
        <v>660</v>
      </c>
      <c r="AA4420">
        <v>692</v>
      </c>
      <c r="AB4420">
        <v>722</v>
      </c>
      <c r="AC4420">
        <v>749</v>
      </c>
      <c r="AD4420">
        <v>771</v>
      </c>
      <c r="AE4420">
        <v>790</v>
      </c>
      <c r="AF4420">
        <v>807</v>
      </c>
      <c r="AG4420">
        <v>824</v>
      </c>
      <c r="AH4420">
        <v>840</v>
      </c>
      <c r="AI4420">
        <v>854</v>
      </c>
      <c r="AJ4420">
        <v>868</v>
      </c>
      <c r="AK4420">
        <v>882</v>
      </c>
      <c r="AL4420">
        <v>896</v>
      </c>
      <c r="AM4420" t="s">
        <v>54</v>
      </c>
      <c r="AN4420" t="s">
        <v>17</v>
      </c>
      <c r="AO4420" t="s">
        <v>10</v>
      </c>
      <c r="AP4420" t="s">
        <v>116</v>
      </c>
    </row>
    <row r="4421" spans="1:42" x14ac:dyDescent="0.25">
      <c r="A4421" t="str">
        <f t="shared" si="70"/>
        <v>NG FES - Consumer Transformation</v>
      </c>
      <c r="B4421" t="s">
        <v>115</v>
      </c>
      <c r="C4421" t="s">
        <v>12</v>
      </c>
      <c r="D4421" t="s">
        <v>13</v>
      </c>
      <c r="E4421" t="s">
        <v>82</v>
      </c>
      <c r="F4421" t="s">
        <v>116</v>
      </c>
      <c r="G4421" t="s">
        <v>449</v>
      </c>
      <c r="H4421" t="s">
        <v>81</v>
      </c>
      <c r="I4421">
        <v>42</v>
      </c>
      <c r="J4421">
        <v>52</v>
      </c>
      <c r="K4421">
        <v>56</v>
      </c>
      <c r="L4421">
        <v>63</v>
      </c>
      <c r="M4421">
        <v>72</v>
      </c>
      <c r="N4421">
        <v>97</v>
      </c>
      <c r="O4421">
        <v>122</v>
      </c>
      <c r="P4421">
        <v>148</v>
      </c>
      <c r="Q4421">
        <v>175</v>
      </c>
      <c r="R4421">
        <v>201</v>
      </c>
      <c r="S4421">
        <v>229</v>
      </c>
      <c r="T4421">
        <v>255</v>
      </c>
      <c r="U4421">
        <v>282</v>
      </c>
      <c r="V4421">
        <v>308</v>
      </c>
      <c r="W4421">
        <v>334</v>
      </c>
      <c r="X4421">
        <v>366</v>
      </c>
      <c r="Y4421">
        <v>392</v>
      </c>
      <c r="Z4421">
        <v>415</v>
      </c>
      <c r="AA4421">
        <v>435</v>
      </c>
      <c r="AB4421">
        <v>453</v>
      </c>
      <c r="AC4421">
        <v>471</v>
      </c>
      <c r="AD4421">
        <v>484</v>
      </c>
      <c r="AE4421">
        <v>497</v>
      </c>
      <c r="AF4421">
        <v>507</v>
      </c>
      <c r="AG4421">
        <v>518</v>
      </c>
      <c r="AH4421">
        <v>528</v>
      </c>
      <c r="AI4421">
        <v>537</v>
      </c>
      <c r="AJ4421">
        <v>546</v>
      </c>
      <c r="AK4421">
        <v>555</v>
      </c>
      <c r="AL4421">
        <v>563</v>
      </c>
      <c r="AM4421" t="s">
        <v>54</v>
      </c>
      <c r="AN4421" t="s">
        <v>17</v>
      </c>
      <c r="AO4421" t="s">
        <v>10</v>
      </c>
      <c r="AP4421" t="s">
        <v>116</v>
      </c>
    </row>
    <row r="4422" spans="1:42" x14ac:dyDescent="0.25">
      <c r="A4422" t="str">
        <f t="shared" si="70"/>
        <v>NG FES - Consumer Transformation</v>
      </c>
      <c r="B4422" t="s">
        <v>115</v>
      </c>
      <c r="C4422" t="s">
        <v>12</v>
      </c>
      <c r="D4422" t="s">
        <v>13</v>
      </c>
      <c r="E4422" t="s">
        <v>84</v>
      </c>
      <c r="F4422" t="s">
        <v>116</v>
      </c>
      <c r="G4422" t="s">
        <v>438</v>
      </c>
      <c r="H4422" t="s">
        <v>83</v>
      </c>
      <c r="I4422">
        <v>51</v>
      </c>
      <c r="J4422">
        <v>63</v>
      </c>
      <c r="K4422">
        <v>69</v>
      </c>
      <c r="L4422">
        <v>78</v>
      </c>
      <c r="M4422">
        <v>89</v>
      </c>
      <c r="N4422">
        <v>121</v>
      </c>
      <c r="O4422">
        <v>152</v>
      </c>
      <c r="P4422">
        <v>186</v>
      </c>
      <c r="Q4422">
        <v>220</v>
      </c>
      <c r="R4422">
        <v>254</v>
      </c>
      <c r="S4422">
        <v>291</v>
      </c>
      <c r="T4422">
        <v>326</v>
      </c>
      <c r="U4422">
        <v>362</v>
      </c>
      <c r="V4422">
        <v>398</v>
      </c>
      <c r="W4422">
        <v>433</v>
      </c>
      <c r="X4422">
        <v>476</v>
      </c>
      <c r="Y4422">
        <v>513</v>
      </c>
      <c r="Z4422">
        <v>546</v>
      </c>
      <c r="AA4422">
        <v>575</v>
      </c>
      <c r="AB4422">
        <v>603</v>
      </c>
      <c r="AC4422">
        <v>629</v>
      </c>
      <c r="AD4422">
        <v>651</v>
      </c>
      <c r="AE4422">
        <v>670</v>
      </c>
      <c r="AF4422">
        <v>689</v>
      </c>
      <c r="AG4422">
        <v>706</v>
      </c>
      <c r="AH4422">
        <v>724</v>
      </c>
      <c r="AI4422">
        <v>741</v>
      </c>
      <c r="AJ4422">
        <v>757</v>
      </c>
      <c r="AK4422">
        <v>774</v>
      </c>
      <c r="AL4422">
        <v>791</v>
      </c>
      <c r="AM4422" t="s">
        <v>54</v>
      </c>
      <c r="AN4422" t="s">
        <v>17</v>
      </c>
      <c r="AO4422" t="s">
        <v>10</v>
      </c>
      <c r="AP4422" t="s">
        <v>116</v>
      </c>
    </row>
    <row r="4423" spans="1:42" x14ac:dyDescent="0.25">
      <c r="A4423" t="str">
        <f t="shared" si="70"/>
        <v>NG FES - Consumer Transformation</v>
      </c>
      <c r="B4423" t="s">
        <v>115</v>
      </c>
      <c r="C4423" t="s">
        <v>12</v>
      </c>
      <c r="D4423" t="s">
        <v>13</v>
      </c>
      <c r="E4423" t="s">
        <v>86</v>
      </c>
      <c r="F4423" t="s">
        <v>116</v>
      </c>
      <c r="G4423" t="s">
        <v>439</v>
      </c>
      <c r="H4423" t="s">
        <v>85</v>
      </c>
      <c r="I4423">
        <v>84</v>
      </c>
      <c r="J4423">
        <v>104</v>
      </c>
      <c r="K4423">
        <v>112</v>
      </c>
      <c r="L4423">
        <v>126</v>
      </c>
      <c r="M4423">
        <v>143</v>
      </c>
      <c r="N4423">
        <v>194</v>
      </c>
      <c r="O4423">
        <v>244</v>
      </c>
      <c r="P4423">
        <v>296</v>
      </c>
      <c r="Q4423">
        <v>348</v>
      </c>
      <c r="R4423">
        <v>400</v>
      </c>
      <c r="S4423">
        <v>457</v>
      </c>
      <c r="T4423">
        <v>510</v>
      </c>
      <c r="U4423">
        <v>563</v>
      </c>
      <c r="V4423">
        <v>615</v>
      </c>
      <c r="W4423">
        <v>667</v>
      </c>
      <c r="X4423">
        <v>729</v>
      </c>
      <c r="Y4423">
        <v>782</v>
      </c>
      <c r="Z4423">
        <v>827</v>
      </c>
      <c r="AA4423">
        <v>867</v>
      </c>
      <c r="AB4423">
        <v>904</v>
      </c>
      <c r="AC4423">
        <v>939</v>
      </c>
      <c r="AD4423">
        <v>966</v>
      </c>
      <c r="AE4423">
        <v>990</v>
      </c>
      <c r="AF4423">
        <v>1011</v>
      </c>
      <c r="AG4423">
        <v>1032</v>
      </c>
      <c r="AH4423">
        <v>1052</v>
      </c>
      <c r="AI4423">
        <v>1070</v>
      </c>
      <c r="AJ4423">
        <v>1088</v>
      </c>
      <c r="AK4423">
        <v>1105</v>
      </c>
      <c r="AL4423">
        <v>1123</v>
      </c>
      <c r="AM4423" t="s">
        <v>54</v>
      </c>
      <c r="AN4423" t="s">
        <v>17</v>
      </c>
      <c r="AO4423" t="s">
        <v>10</v>
      </c>
      <c r="AP4423" t="s">
        <v>116</v>
      </c>
    </row>
    <row r="4424" spans="1:42" x14ac:dyDescent="0.25">
      <c r="A4424" t="str">
        <f t="shared" si="70"/>
        <v>NG FES - Consumer Transformation</v>
      </c>
      <c r="B4424" t="s">
        <v>115</v>
      </c>
      <c r="C4424" t="s">
        <v>12</v>
      </c>
      <c r="D4424" t="s">
        <v>13</v>
      </c>
      <c r="E4424" t="s">
        <v>88</v>
      </c>
      <c r="F4424" t="s">
        <v>116</v>
      </c>
      <c r="G4424" t="s">
        <v>441</v>
      </c>
      <c r="H4424" t="s">
        <v>87</v>
      </c>
      <c r="I4424">
        <v>509</v>
      </c>
      <c r="J4424">
        <v>627</v>
      </c>
      <c r="K4424">
        <v>674</v>
      </c>
      <c r="L4424">
        <v>763</v>
      </c>
      <c r="M4424">
        <v>866</v>
      </c>
      <c r="N4424">
        <v>1172</v>
      </c>
      <c r="O4424">
        <v>1476</v>
      </c>
      <c r="P4424">
        <v>1795</v>
      </c>
      <c r="Q4424">
        <v>2113</v>
      </c>
      <c r="R4424">
        <v>2430</v>
      </c>
      <c r="S4424">
        <v>2774</v>
      </c>
      <c r="T4424">
        <v>3097</v>
      </c>
      <c r="U4424">
        <v>3421</v>
      </c>
      <c r="V4424">
        <v>3742</v>
      </c>
      <c r="W4424">
        <v>4059</v>
      </c>
      <c r="X4424">
        <v>4441</v>
      </c>
      <c r="Y4424">
        <v>4764</v>
      </c>
      <c r="Z4424">
        <v>5046</v>
      </c>
      <c r="AA4424">
        <v>5289</v>
      </c>
      <c r="AB4424">
        <v>5522</v>
      </c>
      <c r="AC4424">
        <v>5736</v>
      </c>
      <c r="AD4424">
        <v>5906</v>
      </c>
      <c r="AE4424">
        <v>6058</v>
      </c>
      <c r="AF4424">
        <v>6194</v>
      </c>
      <c r="AG4424">
        <v>6324</v>
      </c>
      <c r="AH4424">
        <v>6451</v>
      </c>
      <c r="AI4424">
        <v>6568</v>
      </c>
      <c r="AJ4424">
        <v>6682</v>
      </c>
      <c r="AK4424">
        <v>6796</v>
      </c>
      <c r="AL4424">
        <v>6908</v>
      </c>
      <c r="AM4424" t="s">
        <v>54</v>
      </c>
      <c r="AN4424" t="s">
        <v>17</v>
      </c>
      <c r="AO4424" t="s">
        <v>10</v>
      </c>
      <c r="AP4424" t="s">
        <v>116</v>
      </c>
    </row>
    <row r="4425" spans="1:42" x14ac:dyDescent="0.25">
      <c r="A4425" t="str">
        <f t="shared" si="70"/>
        <v>NG FES - Consumer Transformation</v>
      </c>
      <c r="B4425" t="s">
        <v>115</v>
      </c>
      <c r="C4425" t="s">
        <v>12</v>
      </c>
      <c r="D4425" t="s">
        <v>13</v>
      </c>
      <c r="E4425" t="s">
        <v>90</v>
      </c>
      <c r="F4425" t="s">
        <v>116</v>
      </c>
      <c r="G4425" t="s">
        <v>442</v>
      </c>
      <c r="H4425" t="s">
        <v>89</v>
      </c>
      <c r="I4425">
        <v>3</v>
      </c>
      <c r="J4425">
        <v>3</v>
      </c>
      <c r="K4425">
        <v>4</v>
      </c>
      <c r="L4425">
        <v>4</v>
      </c>
      <c r="M4425">
        <v>5</v>
      </c>
      <c r="N4425">
        <v>6</v>
      </c>
      <c r="O4425">
        <v>8</v>
      </c>
      <c r="P4425">
        <v>10</v>
      </c>
      <c r="Q4425">
        <v>12</v>
      </c>
      <c r="R4425">
        <v>13</v>
      </c>
      <c r="S4425">
        <v>15</v>
      </c>
      <c r="T4425">
        <v>17</v>
      </c>
      <c r="U4425">
        <v>19</v>
      </c>
      <c r="V4425">
        <v>21</v>
      </c>
      <c r="W4425">
        <v>23</v>
      </c>
      <c r="X4425">
        <v>25</v>
      </c>
      <c r="Y4425">
        <v>27</v>
      </c>
      <c r="Z4425">
        <v>29</v>
      </c>
      <c r="AA4425">
        <v>31</v>
      </c>
      <c r="AB4425">
        <v>33</v>
      </c>
      <c r="AC4425">
        <v>34</v>
      </c>
      <c r="AD4425">
        <v>35</v>
      </c>
      <c r="AE4425">
        <v>36</v>
      </c>
      <c r="AF4425">
        <v>38</v>
      </c>
      <c r="AG4425">
        <v>39</v>
      </c>
      <c r="AH4425">
        <v>40</v>
      </c>
      <c r="AI4425">
        <v>41</v>
      </c>
      <c r="AJ4425">
        <v>42</v>
      </c>
      <c r="AK4425">
        <v>43</v>
      </c>
      <c r="AL4425">
        <v>44</v>
      </c>
      <c r="AM4425" t="s">
        <v>54</v>
      </c>
      <c r="AN4425" t="s">
        <v>17</v>
      </c>
      <c r="AO4425" t="s">
        <v>10</v>
      </c>
      <c r="AP4425" t="s">
        <v>116</v>
      </c>
    </row>
    <row r="4426" spans="1:42" x14ac:dyDescent="0.25">
      <c r="A4426" t="str">
        <f t="shared" si="70"/>
        <v>NG FES - Consumer Transformation</v>
      </c>
      <c r="B4426" t="s">
        <v>115</v>
      </c>
      <c r="C4426" t="s">
        <v>12</v>
      </c>
      <c r="D4426" t="s">
        <v>13</v>
      </c>
      <c r="E4426" t="s">
        <v>92</v>
      </c>
      <c r="F4426" t="s">
        <v>116</v>
      </c>
      <c r="G4426" t="s">
        <v>444</v>
      </c>
      <c r="H4426" t="s">
        <v>91</v>
      </c>
      <c r="I4426">
        <v>130</v>
      </c>
      <c r="J4426">
        <v>161</v>
      </c>
      <c r="K4426">
        <v>175</v>
      </c>
      <c r="L4426">
        <v>199</v>
      </c>
      <c r="M4426">
        <v>226</v>
      </c>
      <c r="N4426">
        <v>308</v>
      </c>
      <c r="O4426">
        <v>390</v>
      </c>
      <c r="P4426">
        <v>477</v>
      </c>
      <c r="Q4426">
        <v>565</v>
      </c>
      <c r="R4426">
        <v>653</v>
      </c>
      <c r="S4426">
        <v>749</v>
      </c>
      <c r="T4426">
        <v>841</v>
      </c>
      <c r="U4426">
        <v>934</v>
      </c>
      <c r="V4426">
        <v>1028</v>
      </c>
      <c r="W4426">
        <v>1121</v>
      </c>
      <c r="X4426">
        <v>1234</v>
      </c>
      <c r="Y4426">
        <v>1331</v>
      </c>
      <c r="Z4426">
        <v>1419</v>
      </c>
      <c r="AA4426">
        <v>1496</v>
      </c>
      <c r="AB4426">
        <v>1572</v>
      </c>
      <c r="AC4426">
        <v>1643</v>
      </c>
      <c r="AD4426">
        <v>1702</v>
      </c>
      <c r="AE4426">
        <v>1757</v>
      </c>
      <c r="AF4426">
        <v>1808</v>
      </c>
      <c r="AG4426">
        <v>1858</v>
      </c>
      <c r="AH4426">
        <v>1907</v>
      </c>
      <c r="AI4426">
        <v>1955</v>
      </c>
      <c r="AJ4426">
        <v>2002</v>
      </c>
      <c r="AK4426">
        <v>2050</v>
      </c>
      <c r="AL4426">
        <v>2098</v>
      </c>
      <c r="AM4426" t="s">
        <v>54</v>
      </c>
      <c r="AN4426" t="s">
        <v>17</v>
      </c>
      <c r="AO4426" t="s">
        <v>10</v>
      </c>
      <c r="AP4426" t="s">
        <v>116</v>
      </c>
    </row>
    <row r="4427" spans="1:42" x14ac:dyDescent="0.25">
      <c r="A4427" t="str">
        <f t="shared" si="70"/>
        <v>NG FES - Consumer Transformation</v>
      </c>
      <c r="B4427" t="s">
        <v>115</v>
      </c>
      <c r="C4427" t="s">
        <v>12</v>
      </c>
      <c r="D4427" t="s">
        <v>13</v>
      </c>
      <c r="E4427" t="s">
        <v>94</v>
      </c>
      <c r="F4427" t="s">
        <v>116</v>
      </c>
      <c r="G4427" t="s">
        <v>450</v>
      </c>
      <c r="H4427" t="s">
        <v>93</v>
      </c>
      <c r="I4427">
        <v>332</v>
      </c>
      <c r="J4427">
        <v>411</v>
      </c>
      <c r="K4427">
        <v>444</v>
      </c>
      <c r="L4427">
        <v>505</v>
      </c>
      <c r="M4427">
        <v>576</v>
      </c>
      <c r="N4427">
        <v>783</v>
      </c>
      <c r="O4427">
        <v>991</v>
      </c>
      <c r="P4427">
        <v>1212</v>
      </c>
      <c r="Q4427">
        <v>1434</v>
      </c>
      <c r="R4427">
        <v>1657</v>
      </c>
      <c r="S4427">
        <v>1901</v>
      </c>
      <c r="T4427">
        <v>2133</v>
      </c>
      <c r="U4427">
        <v>2369</v>
      </c>
      <c r="V4427">
        <v>2605</v>
      </c>
      <c r="W4427">
        <v>2841</v>
      </c>
      <c r="X4427">
        <v>3125</v>
      </c>
      <c r="Y4427">
        <v>3371</v>
      </c>
      <c r="Z4427">
        <v>3591</v>
      </c>
      <c r="AA4427">
        <v>3785</v>
      </c>
      <c r="AB4427">
        <v>3975</v>
      </c>
      <c r="AC4427">
        <v>4154</v>
      </c>
      <c r="AD4427">
        <v>4302</v>
      </c>
      <c r="AE4427">
        <v>4439</v>
      </c>
      <c r="AF4427">
        <v>4566</v>
      </c>
      <c r="AG4427">
        <v>4690</v>
      </c>
      <c r="AH4427">
        <v>4814</v>
      </c>
      <c r="AI4427">
        <v>4932</v>
      </c>
      <c r="AJ4427">
        <v>5049</v>
      </c>
      <c r="AK4427">
        <v>5168</v>
      </c>
      <c r="AL4427">
        <v>5287</v>
      </c>
      <c r="AM4427" t="s">
        <v>54</v>
      </c>
      <c r="AN4427" t="s">
        <v>17</v>
      </c>
      <c r="AO4427" t="s">
        <v>10</v>
      </c>
      <c r="AP4427" t="s">
        <v>116</v>
      </c>
    </row>
    <row r="4428" spans="1:42" x14ac:dyDescent="0.25">
      <c r="A4428" t="str">
        <f t="shared" si="70"/>
        <v>NG FES - Consumer Transformation</v>
      </c>
      <c r="B4428" t="s">
        <v>115</v>
      </c>
      <c r="C4428" t="s">
        <v>12</v>
      </c>
      <c r="D4428" t="s">
        <v>13</v>
      </c>
      <c r="E4428" t="s">
        <v>96</v>
      </c>
      <c r="F4428" t="s">
        <v>116</v>
      </c>
      <c r="G4428" t="s">
        <v>451</v>
      </c>
      <c r="H4428" t="s">
        <v>95</v>
      </c>
      <c r="I4428">
        <v>295</v>
      </c>
      <c r="J4428">
        <v>366</v>
      </c>
      <c r="K4428">
        <v>395</v>
      </c>
      <c r="L4428">
        <v>450</v>
      </c>
      <c r="M4428">
        <v>513</v>
      </c>
      <c r="N4428">
        <v>698</v>
      </c>
      <c r="O4428">
        <v>884</v>
      </c>
      <c r="P4428">
        <v>1080</v>
      </c>
      <c r="Q4428">
        <v>1278</v>
      </c>
      <c r="R4428">
        <v>1478</v>
      </c>
      <c r="S4428">
        <v>1696</v>
      </c>
      <c r="T4428">
        <v>1904</v>
      </c>
      <c r="U4428">
        <v>2115</v>
      </c>
      <c r="V4428">
        <v>2326</v>
      </c>
      <c r="W4428">
        <v>2537</v>
      </c>
      <c r="X4428">
        <v>2792</v>
      </c>
      <c r="Y4428">
        <v>3013</v>
      </c>
      <c r="Z4428">
        <v>3211</v>
      </c>
      <c r="AA4428">
        <v>3385</v>
      </c>
      <c r="AB4428">
        <v>3556</v>
      </c>
      <c r="AC4428">
        <v>3717</v>
      </c>
      <c r="AD4428">
        <v>3851</v>
      </c>
      <c r="AE4428">
        <v>3974</v>
      </c>
      <c r="AF4428">
        <v>4090</v>
      </c>
      <c r="AG4428">
        <v>4203</v>
      </c>
      <c r="AH4428">
        <v>4316</v>
      </c>
      <c r="AI4428">
        <v>4423</v>
      </c>
      <c r="AJ4428">
        <v>4530</v>
      </c>
      <c r="AK4428">
        <v>4638</v>
      </c>
      <c r="AL4428">
        <v>4747</v>
      </c>
      <c r="AM4428" t="s">
        <v>54</v>
      </c>
      <c r="AN4428" t="s">
        <v>17</v>
      </c>
      <c r="AO4428" t="s">
        <v>10</v>
      </c>
      <c r="AP4428" t="s">
        <v>116</v>
      </c>
    </row>
    <row r="4429" spans="1:42" x14ac:dyDescent="0.25">
      <c r="A4429" t="str">
        <f t="shared" si="70"/>
        <v>NG FES - Consumer Transformation</v>
      </c>
      <c r="B4429" t="s">
        <v>115</v>
      </c>
      <c r="C4429" t="s">
        <v>12</v>
      </c>
      <c r="D4429" t="s">
        <v>13</v>
      </c>
      <c r="E4429" t="s">
        <v>98</v>
      </c>
      <c r="F4429" t="s">
        <v>116</v>
      </c>
      <c r="G4429" t="s">
        <v>445</v>
      </c>
      <c r="H4429" t="s">
        <v>97</v>
      </c>
      <c r="I4429">
        <v>16</v>
      </c>
      <c r="J4429">
        <v>19</v>
      </c>
      <c r="K4429">
        <v>21</v>
      </c>
      <c r="L4429">
        <v>24</v>
      </c>
      <c r="M4429">
        <v>27</v>
      </c>
      <c r="N4429">
        <v>36</v>
      </c>
      <c r="O4429">
        <v>46</v>
      </c>
      <c r="P4429">
        <v>56</v>
      </c>
      <c r="Q4429">
        <v>66</v>
      </c>
      <c r="R4429">
        <v>76</v>
      </c>
      <c r="S4429">
        <v>86</v>
      </c>
      <c r="T4429">
        <v>97</v>
      </c>
      <c r="U4429">
        <v>107</v>
      </c>
      <c r="V4429">
        <v>117</v>
      </c>
      <c r="W4429">
        <v>127</v>
      </c>
      <c r="X4429">
        <v>139</v>
      </c>
      <c r="Y4429">
        <v>150</v>
      </c>
      <c r="Z4429">
        <v>159</v>
      </c>
      <c r="AA4429">
        <v>167</v>
      </c>
      <c r="AB4429">
        <v>174</v>
      </c>
      <c r="AC4429">
        <v>181</v>
      </c>
      <c r="AD4429">
        <v>187</v>
      </c>
      <c r="AE4429">
        <v>192</v>
      </c>
      <c r="AF4429">
        <v>197</v>
      </c>
      <c r="AG4429">
        <v>202</v>
      </c>
      <c r="AH4429">
        <v>206</v>
      </c>
      <c r="AI4429">
        <v>210</v>
      </c>
      <c r="AJ4429">
        <v>214</v>
      </c>
      <c r="AK4429">
        <v>218</v>
      </c>
      <c r="AL4429">
        <v>222</v>
      </c>
      <c r="AM4429" t="s">
        <v>54</v>
      </c>
      <c r="AN4429" t="s">
        <v>17</v>
      </c>
      <c r="AO4429" t="s">
        <v>10</v>
      </c>
      <c r="AP4429" t="s">
        <v>116</v>
      </c>
    </row>
    <row r="4430" spans="1:42" x14ac:dyDescent="0.25">
      <c r="A4430" t="str">
        <f t="shared" si="70"/>
        <v>NG FES - Falling Short</v>
      </c>
      <c r="B4430" t="s">
        <v>115</v>
      </c>
      <c r="C4430" t="s">
        <v>12</v>
      </c>
      <c r="D4430" t="s">
        <v>13</v>
      </c>
      <c r="E4430" t="s">
        <v>16</v>
      </c>
      <c r="F4430" t="s">
        <v>116</v>
      </c>
      <c r="G4430" t="s">
        <v>391</v>
      </c>
      <c r="H4430" t="s">
        <v>14</v>
      </c>
      <c r="I4430">
        <v>138</v>
      </c>
      <c r="J4430">
        <v>124</v>
      </c>
      <c r="K4430">
        <v>125</v>
      </c>
      <c r="L4430">
        <v>126</v>
      </c>
      <c r="M4430">
        <v>126</v>
      </c>
      <c r="N4430">
        <v>126</v>
      </c>
      <c r="O4430">
        <v>145</v>
      </c>
      <c r="P4430">
        <v>166</v>
      </c>
      <c r="Q4430">
        <v>187</v>
      </c>
      <c r="R4430">
        <v>208</v>
      </c>
      <c r="S4430">
        <v>237</v>
      </c>
      <c r="T4430">
        <v>262</v>
      </c>
      <c r="U4430">
        <v>287</v>
      </c>
      <c r="V4430">
        <v>312</v>
      </c>
      <c r="W4430">
        <v>338</v>
      </c>
      <c r="X4430">
        <v>373</v>
      </c>
      <c r="Y4430">
        <v>405</v>
      </c>
      <c r="Z4430">
        <v>440</v>
      </c>
      <c r="AA4430">
        <v>476</v>
      </c>
      <c r="AB4430">
        <v>515</v>
      </c>
      <c r="AC4430">
        <v>559</v>
      </c>
      <c r="AD4430">
        <v>589</v>
      </c>
      <c r="AE4430">
        <v>619</v>
      </c>
      <c r="AF4430">
        <v>650</v>
      </c>
      <c r="AG4430">
        <v>683</v>
      </c>
      <c r="AH4430">
        <v>716</v>
      </c>
      <c r="AI4430">
        <v>745</v>
      </c>
      <c r="AJ4430">
        <v>775</v>
      </c>
      <c r="AK4430">
        <v>806</v>
      </c>
      <c r="AL4430">
        <v>838</v>
      </c>
      <c r="AM4430" t="s">
        <v>13</v>
      </c>
      <c r="AN4430" t="s">
        <v>17</v>
      </c>
      <c r="AO4430" t="s">
        <v>512</v>
      </c>
      <c r="AP4430" t="s">
        <v>116</v>
      </c>
    </row>
    <row r="4431" spans="1:42" x14ac:dyDescent="0.25">
      <c r="A4431" t="str">
        <f t="shared" si="70"/>
        <v>NG FES - Falling Short</v>
      </c>
      <c r="B4431" t="s">
        <v>115</v>
      </c>
      <c r="C4431" t="s">
        <v>12</v>
      </c>
      <c r="D4431" t="s">
        <v>13</v>
      </c>
      <c r="E4431" t="s">
        <v>19</v>
      </c>
      <c r="F4431" t="s">
        <v>116</v>
      </c>
      <c r="G4431" t="s">
        <v>394</v>
      </c>
      <c r="H4431" t="s">
        <v>18</v>
      </c>
      <c r="I4431">
        <v>84</v>
      </c>
      <c r="J4431">
        <v>75</v>
      </c>
      <c r="K4431">
        <v>76</v>
      </c>
      <c r="L4431">
        <v>76</v>
      </c>
      <c r="M4431">
        <v>76</v>
      </c>
      <c r="N4431">
        <v>77</v>
      </c>
      <c r="O4431">
        <v>88</v>
      </c>
      <c r="P4431">
        <v>100</v>
      </c>
      <c r="Q4431">
        <v>113</v>
      </c>
      <c r="R4431">
        <v>126</v>
      </c>
      <c r="S4431">
        <v>144</v>
      </c>
      <c r="T4431">
        <v>159</v>
      </c>
      <c r="U4431">
        <v>174</v>
      </c>
      <c r="V4431">
        <v>189</v>
      </c>
      <c r="W4431">
        <v>204</v>
      </c>
      <c r="X4431">
        <v>226</v>
      </c>
      <c r="Y4431">
        <v>245</v>
      </c>
      <c r="Z4431">
        <v>266</v>
      </c>
      <c r="AA4431">
        <v>289</v>
      </c>
      <c r="AB4431">
        <v>312</v>
      </c>
      <c r="AC4431">
        <v>338</v>
      </c>
      <c r="AD4431">
        <v>357</v>
      </c>
      <c r="AE4431">
        <v>375</v>
      </c>
      <c r="AF4431">
        <v>394</v>
      </c>
      <c r="AG4431">
        <v>414</v>
      </c>
      <c r="AH4431">
        <v>434</v>
      </c>
      <c r="AI4431">
        <v>451</v>
      </c>
      <c r="AJ4431">
        <v>469</v>
      </c>
      <c r="AK4431">
        <v>488</v>
      </c>
      <c r="AL4431">
        <v>507</v>
      </c>
      <c r="AM4431" t="s">
        <v>13</v>
      </c>
      <c r="AN4431" t="s">
        <v>17</v>
      </c>
      <c r="AO4431" t="s">
        <v>512</v>
      </c>
      <c r="AP4431" t="s">
        <v>116</v>
      </c>
    </row>
    <row r="4432" spans="1:42" x14ac:dyDescent="0.25">
      <c r="A4432" t="str">
        <f t="shared" si="70"/>
        <v>NG FES - Falling Short</v>
      </c>
      <c r="B4432" t="s">
        <v>115</v>
      </c>
      <c r="C4432" t="s">
        <v>12</v>
      </c>
      <c r="D4432" t="s">
        <v>13</v>
      </c>
      <c r="E4432" t="s">
        <v>21</v>
      </c>
      <c r="F4432" t="s">
        <v>116</v>
      </c>
      <c r="G4432" t="s">
        <v>397</v>
      </c>
      <c r="H4432" t="s">
        <v>20</v>
      </c>
      <c r="I4432">
        <v>33</v>
      </c>
      <c r="J4432">
        <v>30</v>
      </c>
      <c r="K4432">
        <v>30</v>
      </c>
      <c r="L4432">
        <v>30</v>
      </c>
      <c r="M4432">
        <v>30</v>
      </c>
      <c r="N4432">
        <v>31</v>
      </c>
      <c r="O4432">
        <v>35</v>
      </c>
      <c r="P4432">
        <v>40</v>
      </c>
      <c r="Q4432">
        <v>45</v>
      </c>
      <c r="R4432">
        <v>50</v>
      </c>
      <c r="S4432">
        <v>57</v>
      </c>
      <c r="T4432">
        <v>63</v>
      </c>
      <c r="U4432">
        <v>69</v>
      </c>
      <c r="V4432">
        <v>76</v>
      </c>
      <c r="W4432">
        <v>82</v>
      </c>
      <c r="X4432">
        <v>90</v>
      </c>
      <c r="Y4432">
        <v>98</v>
      </c>
      <c r="Z4432">
        <v>106</v>
      </c>
      <c r="AA4432">
        <v>115</v>
      </c>
      <c r="AB4432">
        <v>125</v>
      </c>
      <c r="AC4432">
        <v>135</v>
      </c>
      <c r="AD4432">
        <v>142</v>
      </c>
      <c r="AE4432">
        <v>150</v>
      </c>
      <c r="AF4432">
        <v>157</v>
      </c>
      <c r="AG4432">
        <v>165</v>
      </c>
      <c r="AH4432">
        <v>173</v>
      </c>
      <c r="AI4432">
        <v>180</v>
      </c>
      <c r="AJ4432">
        <v>187</v>
      </c>
      <c r="AK4432">
        <v>195</v>
      </c>
      <c r="AL4432">
        <v>203</v>
      </c>
      <c r="AM4432" t="s">
        <v>13</v>
      </c>
      <c r="AN4432" t="s">
        <v>17</v>
      </c>
      <c r="AO4432" t="s">
        <v>512</v>
      </c>
      <c r="AP4432" t="s">
        <v>116</v>
      </c>
    </row>
    <row r="4433" spans="1:42" x14ac:dyDescent="0.25">
      <c r="A4433" t="str">
        <f t="shared" si="70"/>
        <v>NG FES - Falling Short</v>
      </c>
      <c r="B4433" t="s">
        <v>115</v>
      </c>
      <c r="C4433" t="s">
        <v>12</v>
      </c>
      <c r="D4433" t="s">
        <v>13</v>
      </c>
      <c r="E4433" t="s">
        <v>23</v>
      </c>
      <c r="F4433" t="s">
        <v>116</v>
      </c>
      <c r="G4433" t="s">
        <v>400</v>
      </c>
      <c r="H4433" t="s">
        <v>22</v>
      </c>
      <c r="I4433">
        <v>76</v>
      </c>
      <c r="J4433">
        <v>68</v>
      </c>
      <c r="K4433">
        <v>68</v>
      </c>
      <c r="L4433">
        <v>68</v>
      </c>
      <c r="M4433">
        <v>68</v>
      </c>
      <c r="N4433">
        <v>68</v>
      </c>
      <c r="O4433">
        <v>77</v>
      </c>
      <c r="P4433">
        <v>88</v>
      </c>
      <c r="Q4433">
        <v>98</v>
      </c>
      <c r="R4433">
        <v>109</v>
      </c>
      <c r="S4433">
        <v>123</v>
      </c>
      <c r="T4433">
        <v>135</v>
      </c>
      <c r="U4433">
        <v>147</v>
      </c>
      <c r="V4433">
        <v>159</v>
      </c>
      <c r="W4433">
        <v>171</v>
      </c>
      <c r="X4433">
        <v>188</v>
      </c>
      <c r="Y4433">
        <v>203</v>
      </c>
      <c r="Z4433">
        <v>219</v>
      </c>
      <c r="AA4433">
        <v>235</v>
      </c>
      <c r="AB4433">
        <v>253</v>
      </c>
      <c r="AC4433">
        <v>272</v>
      </c>
      <c r="AD4433">
        <v>285</v>
      </c>
      <c r="AE4433">
        <v>298</v>
      </c>
      <c r="AF4433">
        <v>311</v>
      </c>
      <c r="AG4433">
        <v>324</v>
      </c>
      <c r="AH4433">
        <v>337</v>
      </c>
      <c r="AI4433">
        <v>349</v>
      </c>
      <c r="AJ4433">
        <v>360</v>
      </c>
      <c r="AK4433">
        <v>372</v>
      </c>
      <c r="AL4433">
        <v>383</v>
      </c>
      <c r="AM4433" t="s">
        <v>13</v>
      </c>
      <c r="AN4433" t="s">
        <v>17</v>
      </c>
      <c r="AO4433" t="s">
        <v>512</v>
      </c>
      <c r="AP4433" t="s">
        <v>116</v>
      </c>
    </row>
    <row r="4434" spans="1:42" x14ac:dyDescent="0.25">
      <c r="A4434" t="str">
        <f t="shared" si="70"/>
        <v>NG FES - Falling Short</v>
      </c>
      <c r="B4434" t="s">
        <v>115</v>
      </c>
      <c r="C4434" t="s">
        <v>12</v>
      </c>
      <c r="D4434" t="s">
        <v>13</v>
      </c>
      <c r="E4434" t="s">
        <v>25</v>
      </c>
      <c r="F4434" t="s">
        <v>116</v>
      </c>
      <c r="G4434" t="s">
        <v>403</v>
      </c>
      <c r="H4434" t="s">
        <v>24</v>
      </c>
      <c r="I4434">
        <v>76</v>
      </c>
      <c r="J4434">
        <v>68</v>
      </c>
      <c r="K4434">
        <v>68</v>
      </c>
      <c r="L4434">
        <v>67</v>
      </c>
      <c r="M4434">
        <v>67</v>
      </c>
      <c r="N4434">
        <v>67</v>
      </c>
      <c r="O4434">
        <v>77</v>
      </c>
      <c r="P4434">
        <v>87</v>
      </c>
      <c r="Q4434">
        <v>97</v>
      </c>
      <c r="R4434">
        <v>108</v>
      </c>
      <c r="S4434">
        <v>122</v>
      </c>
      <c r="T4434">
        <v>134</v>
      </c>
      <c r="U4434">
        <v>146</v>
      </c>
      <c r="V4434">
        <v>158</v>
      </c>
      <c r="W4434">
        <v>169</v>
      </c>
      <c r="X4434">
        <v>186</v>
      </c>
      <c r="Y4434">
        <v>201</v>
      </c>
      <c r="Z4434">
        <v>216</v>
      </c>
      <c r="AA4434">
        <v>233</v>
      </c>
      <c r="AB4434">
        <v>250</v>
      </c>
      <c r="AC4434">
        <v>270</v>
      </c>
      <c r="AD4434">
        <v>282</v>
      </c>
      <c r="AE4434">
        <v>295</v>
      </c>
      <c r="AF4434">
        <v>308</v>
      </c>
      <c r="AG4434">
        <v>321</v>
      </c>
      <c r="AH4434">
        <v>334</v>
      </c>
      <c r="AI4434">
        <v>345</v>
      </c>
      <c r="AJ4434">
        <v>356</v>
      </c>
      <c r="AK4434">
        <v>368</v>
      </c>
      <c r="AL4434">
        <v>380</v>
      </c>
      <c r="AM4434" t="s">
        <v>13</v>
      </c>
      <c r="AN4434" t="s">
        <v>17</v>
      </c>
      <c r="AO4434" t="s">
        <v>512</v>
      </c>
      <c r="AP4434" t="s">
        <v>116</v>
      </c>
    </row>
    <row r="4435" spans="1:42" x14ac:dyDescent="0.25">
      <c r="A4435" t="str">
        <f t="shared" si="70"/>
        <v>NG FES - Falling Short</v>
      </c>
      <c r="B4435" t="s">
        <v>115</v>
      </c>
      <c r="C4435" t="s">
        <v>12</v>
      </c>
      <c r="D4435" t="s">
        <v>13</v>
      </c>
      <c r="E4435" t="s">
        <v>27</v>
      </c>
      <c r="F4435" t="s">
        <v>116</v>
      </c>
      <c r="G4435" t="s">
        <v>406</v>
      </c>
      <c r="H4435" t="s">
        <v>26</v>
      </c>
      <c r="I4435">
        <v>209</v>
      </c>
      <c r="J4435">
        <v>189</v>
      </c>
      <c r="K4435">
        <v>191</v>
      </c>
      <c r="L4435">
        <v>193</v>
      </c>
      <c r="M4435">
        <v>194</v>
      </c>
      <c r="N4435">
        <v>195</v>
      </c>
      <c r="O4435">
        <v>225</v>
      </c>
      <c r="P4435">
        <v>258</v>
      </c>
      <c r="Q4435">
        <v>291</v>
      </c>
      <c r="R4435">
        <v>325</v>
      </c>
      <c r="S4435">
        <v>371</v>
      </c>
      <c r="T4435">
        <v>412</v>
      </c>
      <c r="U4435">
        <v>453</v>
      </c>
      <c r="V4435">
        <v>494</v>
      </c>
      <c r="W4435">
        <v>536</v>
      </c>
      <c r="X4435">
        <v>594</v>
      </c>
      <c r="Y4435">
        <v>647</v>
      </c>
      <c r="Z4435">
        <v>704</v>
      </c>
      <c r="AA4435">
        <v>766</v>
      </c>
      <c r="AB4435">
        <v>831</v>
      </c>
      <c r="AC4435">
        <v>904</v>
      </c>
      <c r="AD4435">
        <v>956</v>
      </c>
      <c r="AE4435">
        <v>1009</v>
      </c>
      <c r="AF4435">
        <v>1063</v>
      </c>
      <c r="AG4435">
        <v>1121</v>
      </c>
      <c r="AH4435">
        <v>1178</v>
      </c>
      <c r="AI4435">
        <v>1231</v>
      </c>
      <c r="AJ4435">
        <v>1285</v>
      </c>
      <c r="AK4435">
        <v>1340</v>
      </c>
      <c r="AL4435">
        <v>1397</v>
      </c>
      <c r="AM4435" t="s">
        <v>13</v>
      </c>
      <c r="AN4435" t="s">
        <v>17</v>
      </c>
      <c r="AO4435" t="s">
        <v>512</v>
      </c>
      <c r="AP4435" t="s">
        <v>116</v>
      </c>
    </row>
    <row r="4436" spans="1:42" x14ac:dyDescent="0.25">
      <c r="A4436" t="str">
        <f t="shared" si="70"/>
        <v>NG FES - Falling Short</v>
      </c>
      <c r="B4436" t="s">
        <v>115</v>
      </c>
      <c r="C4436" t="s">
        <v>12</v>
      </c>
      <c r="D4436" t="s">
        <v>13</v>
      </c>
      <c r="E4436" t="s">
        <v>29</v>
      </c>
      <c r="F4436" t="s">
        <v>116</v>
      </c>
      <c r="G4436" t="s">
        <v>407</v>
      </c>
      <c r="H4436" t="s">
        <v>28</v>
      </c>
      <c r="I4436">
        <v>123</v>
      </c>
      <c r="J4436">
        <v>111</v>
      </c>
      <c r="K4436">
        <v>112</v>
      </c>
      <c r="L4436">
        <v>112</v>
      </c>
      <c r="M4436">
        <v>112</v>
      </c>
      <c r="N4436">
        <v>113</v>
      </c>
      <c r="O4436">
        <v>129</v>
      </c>
      <c r="P4436">
        <v>148</v>
      </c>
      <c r="Q4436">
        <v>166</v>
      </c>
      <c r="R4436">
        <v>185</v>
      </c>
      <c r="S4436">
        <v>211</v>
      </c>
      <c r="T4436">
        <v>233</v>
      </c>
      <c r="U4436">
        <v>255</v>
      </c>
      <c r="V4436">
        <v>278</v>
      </c>
      <c r="W4436">
        <v>300</v>
      </c>
      <c r="X4436">
        <v>332</v>
      </c>
      <c r="Y4436">
        <v>360</v>
      </c>
      <c r="Z4436">
        <v>390</v>
      </c>
      <c r="AA4436">
        <v>423</v>
      </c>
      <c r="AB4436">
        <v>457</v>
      </c>
      <c r="AC4436">
        <v>496</v>
      </c>
      <c r="AD4436">
        <v>522</v>
      </c>
      <c r="AE4436">
        <v>549</v>
      </c>
      <c r="AF4436">
        <v>577</v>
      </c>
      <c r="AG4436">
        <v>606</v>
      </c>
      <c r="AH4436">
        <v>634</v>
      </c>
      <c r="AI4436">
        <v>660</v>
      </c>
      <c r="AJ4436">
        <v>687</v>
      </c>
      <c r="AK4436">
        <v>714</v>
      </c>
      <c r="AL4436">
        <v>742</v>
      </c>
      <c r="AM4436" t="s">
        <v>13</v>
      </c>
      <c r="AN4436" t="s">
        <v>17</v>
      </c>
      <c r="AO4436" t="s">
        <v>512</v>
      </c>
      <c r="AP4436" t="s">
        <v>116</v>
      </c>
    </row>
    <row r="4437" spans="1:42" x14ac:dyDescent="0.25">
      <c r="A4437" t="str">
        <f t="shared" si="70"/>
        <v>NG FES - Falling Short</v>
      </c>
      <c r="B4437" t="s">
        <v>115</v>
      </c>
      <c r="C4437" t="s">
        <v>12</v>
      </c>
      <c r="D4437" t="s">
        <v>13</v>
      </c>
      <c r="E4437" t="s">
        <v>31</v>
      </c>
      <c r="F4437" t="s">
        <v>116</v>
      </c>
      <c r="G4437" t="s">
        <v>409</v>
      </c>
      <c r="H4437" t="s">
        <v>30</v>
      </c>
      <c r="I4437">
        <v>441</v>
      </c>
      <c r="J4437">
        <v>397</v>
      </c>
      <c r="K4437">
        <v>400</v>
      </c>
      <c r="L4437">
        <v>400</v>
      </c>
      <c r="M4437">
        <v>401</v>
      </c>
      <c r="N4437">
        <v>402</v>
      </c>
      <c r="O4437">
        <v>461</v>
      </c>
      <c r="P4437">
        <v>527</v>
      </c>
      <c r="Q4437">
        <v>593</v>
      </c>
      <c r="R4437">
        <v>659</v>
      </c>
      <c r="S4437">
        <v>750</v>
      </c>
      <c r="T4437">
        <v>829</v>
      </c>
      <c r="U4437">
        <v>907</v>
      </c>
      <c r="V4437">
        <v>985</v>
      </c>
      <c r="W4437">
        <v>1064</v>
      </c>
      <c r="X4437">
        <v>1175</v>
      </c>
      <c r="Y4437">
        <v>1274</v>
      </c>
      <c r="Z4437">
        <v>1380</v>
      </c>
      <c r="AA4437">
        <v>1495</v>
      </c>
      <c r="AB4437">
        <v>1614</v>
      </c>
      <c r="AC4437">
        <v>1749</v>
      </c>
      <c r="AD4437">
        <v>1841</v>
      </c>
      <c r="AE4437">
        <v>1934</v>
      </c>
      <c r="AF4437">
        <v>2029</v>
      </c>
      <c r="AG4437">
        <v>2130</v>
      </c>
      <c r="AH4437">
        <v>2229</v>
      </c>
      <c r="AI4437">
        <v>2318</v>
      </c>
      <c r="AJ4437">
        <v>2409</v>
      </c>
      <c r="AK4437">
        <v>2501</v>
      </c>
      <c r="AL4437">
        <v>2596</v>
      </c>
      <c r="AM4437" t="s">
        <v>13</v>
      </c>
      <c r="AN4437" t="s">
        <v>17</v>
      </c>
      <c r="AO4437" t="s">
        <v>512</v>
      </c>
      <c r="AP4437" t="s">
        <v>116</v>
      </c>
    </row>
    <row r="4438" spans="1:42" x14ac:dyDescent="0.25">
      <c r="A4438" t="str">
        <f t="shared" si="70"/>
        <v>NG FES - Falling Short</v>
      </c>
      <c r="B4438" t="s">
        <v>115</v>
      </c>
      <c r="C4438" t="s">
        <v>12</v>
      </c>
      <c r="D4438" t="s">
        <v>13</v>
      </c>
      <c r="E4438" t="s">
        <v>33</v>
      </c>
      <c r="F4438" t="s">
        <v>116</v>
      </c>
      <c r="G4438" t="s">
        <v>412</v>
      </c>
      <c r="H4438" t="s">
        <v>32</v>
      </c>
      <c r="I4438">
        <v>51</v>
      </c>
      <c r="J4438">
        <v>45</v>
      </c>
      <c r="K4438">
        <v>45</v>
      </c>
      <c r="L4438">
        <v>45</v>
      </c>
      <c r="M4438">
        <v>45</v>
      </c>
      <c r="N4438">
        <v>45</v>
      </c>
      <c r="O4438">
        <v>51</v>
      </c>
      <c r="P4438">
        <v>59</v>
      </c>
      <c r="Q4438">
        <v>66</v>
      </c>
      <c r="R4438">
        <v>73</v>
      </c>
      <c r="S4438">
        <v>82</v>
      </c>
      <c r="T4438">
        <v>90</v>
      </c>
      <c r="U4438">
        <v>98</v>
      </c>
      <c r="V4438">
        <v>106</v>
      </c>
      <c r="W4438">
        <v>114</v>
      </c>
      <c r="X4438">
        <v>126</v>
      </c>
      <c r="Y4438">
        <v>136</v>
      </c>
      <c r="Z4438">
        <v>146</v>
      </c>
      <c r="AA4438">
        <v>158</v>
      </c>
      <c r="AB4438">
        <v>169</v>
      </c>
      <c r="AC4438">
        <v>182</v>
      </c>
      <c r="AD4438">
        <v>191</v>
      </c>
      <c r="AE4438">
        <v>200</v>
      </c>
      <c r="AF4438">
        <v>208</v>
      </c>
      <c r="AG4438">
        <v>218</v>
      </c>
      <c r="AH4438">
        <v>227</v>
      </c>
      <c r="AI4438">
        <v>234</v>
      </c>
      <c r="AJ4438">
        <v>242</v>
      </c>
      <c r="AK4438">
        <v>250</v>
      </c>
      <c r="AL4438">
        <v>258</v>
      </c>
      <c r="AM4438" t="s">
        <v>13</v>
      </c>
      <c r="AN4438" t="s">
        <v>17</v>
      </c>
      <c r="AO4438" t="s">
        <v>512</v>
      </c>
      <c r="AP4438" t="s">
        <v>116</v>
      </c>
    </row>
    <row r="4439" spans="1:42" x14ac:dyDescent="0.25">
      <c r="A4439" t="str">
        <f t="shared" si="70"/>
        <v>NG FES - Falling Short</v>
      </c>
      <c r="B4439" t="s">
        <v>115</v>
      </c>
      <c r="C4439" t="s">
        <v>12</v>
      </c>
      <c r="D4439" t="s">
        <v>13</v>
      </c>
      <c r="E4439" t="s">
        <v>35</v>
      </c>
      <c r="F4439" t="s">
        <v>116</v>
      </c>
      <c r="G4439" t="s">
        <v>413</v>
      </c>
      <c r="H4439" t="s">
        <v>34</v>
      </c>
      <c r="I4439">
        <v>378</v>
      </c>
      <c r="J4439">
        <v>340</v>
      </c>
      <c r="K4439">
        <v>341</v>
      </c>
      <c r="L4439">
        <v>341</v>
      </c>
      <c r="M4439">
        <v>341</v>
      </c>
      <c r="N4439">
        <v>342</v>
      </c>
      <c r="O4439">
        <v>391</v>
      </c>
      <c r="P4439">
        <v>446</v>
      </c>
      <c r="Q4439">
        <v>501</v>
      </c>
      <c r="R4439">
        <v>556</v>
      </c>
      <c r="S4439">
        <v>632</v>
      </c>
      <c r="T4439">
        <v>697</v>
      </c>
      <c r="U4439">
        <v>762</v>
      </c>
      <c r="V4439">
        <v>826</v>
      </c>
      <c r="W4439">
        <v>890</v>
      </c>
      <c r="X4439">
        <v>982</v>
      </c>
      <c r="Y4439">
        <v>1062</v>
      </c>
      <c r="Z4439">
        <v>1149</v>
      </c>
      <c r="AA4439">
        <v>1242</v>
      </c>
      <c r="AB4439">
        <v>1338</v>
      </c>
      <c r="AC4439">
        <v>1448</v>
      </c>
      <c r="AD4439">
        <v>1521</v>
      </c>
      <c r="AE4439">
        <v>1595</v>
      </c>
      <c r="AF4439">
        <v>1671</v>
      </c>
      <c r="AG4439">
        <v>1751</v>
      </c>
      <c r="AH4439">
        <v>1829</v>
      </c>
      <c r="AI4439">
        <v>1899</v>
      </c>
      <c r="AJ4439">
        <v>1969</v>
      </c>
      <c r="AK4439">
        <v>2041</v>
      </c>
      <c r="AL4439">
        <v>2115</v>
      </c>
      <c r="AM4439" t="s">
        <v>13</v>
      </c>
      <c r="AN4439" t="s">
        <v>17</v>
      </c>
      <c r="AO4439" t="s">
        <v>512</v>
      </c>
      <c r="AP4439" t="s">
        <v>116</v>
      </c>
    </row>
    <row r="4440" spans="1:42" x14ac:dyDescent="0.25">
      <c r="A4440" t="str">
        <f t="shared" si="70"/>
        <v>NG FES - Falling Short</v>
      </c>
      <c r="B4440" t="s">
        <v>115</v>
      </c>
      <c r="C4440" t="s">
        <v>12</v>
      </c>
      <c r="D4440" t="s">
        <v>13</v>
      </c>
      <c r="E4440" t="s">
        <v>37</v>
      </c>
      <c r="F4440" t="s">
        <v>116</v>
      </c>
      <c r="G4440" t="s">
        <v>414</v>
      </c>
      <c r="H4440" t="s">
        <v>36</v>
      </c>
      <c r="I4440">
        <v>51</v>
      </c>
      <c r="J4440">
        <v>45</v>
      </c>
      <c r="K4440">
        <v>46</v>
      </c>
      <c r="L4440">
        <v>45</v>
      </c>
      <c r="M4440">
        <v>45</v>
      </c>
      <c r="N4440">
        <v>45</v>
      </c>
      <c r="O4440">
        <v>52</v>
      </c>
      <c r="P4440">
        <v>59</v>
      </c>
      <c r="Q4440">
        <v>66</v>
      </c>
      <c r="R4440">
        <v>73</v>
      </c>
      <c r="S4440">
        <v>82</v>
      </c>
      <c r="T4440">
        <v>90</v>
      </c>
      <c r="U4440">
        <v>99</v>
      </c>
      <c r="V4440">
        <v>106</v>
      </c>
      <c r="W4440">
        <v>114</v>
      </c>
      <c r="X4440">
        <v>126</v>
      </c>
      <c r="Y4440">
        <v>136</v>
      </c>
      <c r="Z4440">
        <v>146</v>
      </c>
      <c r="AA4440">
        <v>158</v>
      </c>
      <c r="AB4440">
        <v>169</v>
      </c>
      <c r="AC4440">
        <v>182</v>
      </c>
      <c r="AD4440">
        <v>191</v>
      </c>
      <c r="AE4440">
        <v>200</v>
      </c>
      <c r="AF4440">
        <v>208</v>
      </c>
      <c r="AG4440">
        <v>217</v>
      </c>
      <c r="AH4440">
        <v>226</v>
      </c>
      <c r="AI4440">
        <v>234</v>
      </c>
      <c r="AJ4440">
        <v>242</v>
      </c>
      <c r="AK4440">
        <v>250</v>
      </c>
      <c r="AL4440">
        <v>258</v>
      </c>
      <c r="AM4440" t="s">
        <v>13</v>
      </c>
      <c r="AN4440" t="s">
        <v>17</v>
      </c>
      <c r="AO4440" t="s">
        <v>512</v>
      </c>
      <c r="AP4440" t="s">
        <v>116</v>
      </c>
    </row>
    <row r="4441" spans="1:42" x14ac:dyDescent="0.25">
      <c r="A4441" t="str">
        <f t="shared" si="70"/>
        <v>NG FES - Falling Short</v>
      </c>
      <c r="B4441" t="s">
        <v>115</v>
      </c>
      <c r="C4441" t="s">
        <v>12</v>
      </c>
      <c r="D4441" t="s">
        <v>13</v>
      </c>
      <c r="E4441" t="s">
        <v>39</v>
      </c>
      <c r="F4441" t="s">
        <v>116</v>
      </c>
      <c r="G4441" t="s">
        <v>415</v>
      </c>
      <c r="H4441" t="s">
        <v>38</v>
      </c>
      <c r="I4441">
        <v>7</v>
      </c>
      <c r="J4441">
        <v>6</v>
      </c>
      <c r="K4441">
        <v>6</v>
      </c>
      <c r="L4441">
        <v>6</v>
      </c>
      <c r="M4441">
        <v>6</v>
      </c>
      <c r="N4441">
        <v>6</v>
      </c>
      <c r="O4441">
        <v>7</v>
      </c>
      <c r="P4441">
        <v>8</v>
      </c>
      <c r="Q4441">
        <v>9</v>
      </c>
      <c r="R4441">
        <v>10</v>
      </c>
      <c r="S4441">
        <v>11</v>
      </c>
      <c r="T4441">
        <v>12</v>
      </c>
      <c r="U4441">
        <v>13</v>
      </c>
      <c r="V4441">
        <v>14</v>
      </c>
      <c r="W4441">
        <v>15</v>
      </c>
      <c r="X4441">
        <v>17</v>
      </c>
      <c r="Y4441">
        <v>18</v>
      </c>
      <c r="Z4441">
        <v>20</v>
      </c>
      <c r="AA4441">
        <v>21</v>
      </c>
      <c r="AB4441">
        <v>23</v>
      </c>
      <c r="AC4441">
        <v>25</v>
      </c>
      <c r="AD4441">
        <v>26</v>
      </c>
      <c r="AE4441">
        <v>27</v>
      </c>
      <c r="AF4441">
        <v>29</v>
      </c>
      <c r="AG4441">
        <v>30</v>
      </c>
      <c r="AH4441">
        <v>31</v>
      </c>
      <c r="AI4441">
        <v>32</v>
      </c>
      <c r="AJ4441">
        <v>33</v>
      </c>
      <c r="AK4441">
        <v>35</v>
      </c>
      <c r="AL4441">
        <v>36</v>
      </c>
      <c r="AM4441" t="s">
        <v>13</v>
      </c>
      <c r="AN4441" t="s">
        <v>17</v>
      </c>
      <c r="AO4441" t="s">
        <v>512</v>
      </c>
      <c r="AP4441" t="s">
        <v>116</v>
      </c>
    </row>
    <row r="4442" spans="1:42" x14ac:dyDescent="0.25">
      <c r="A4442" t="str">
        <f t="shared" si="70"/>
        <v>NG FES - Falling Short</v>
      </c>
      <c r="B4442" t="s">
        <v>115</v>
      </c>
      <c r="C4442" t="s">
        <v>12</v>
      </c>
      <c r="D4442" t="s">
        <v>13</v>
      </c>
      <c r="E4442" t="s">
        <v>41</v>
      </c>
      <c r="F4442" t="s">
        <v>116</v>
      </c>
      <c r="G4442" t="s">
        <v>416</v>
      </c>
      <c r="H4442" t="s">
        <v>40</v>
      </c>
      <c r="I4442">
        <v>56</v>
      </c>
      <c r="J4442">
        <v>50</v>
      </c>
      <c r="K4442">
        <v>50</v>
      </c>
      <c r="L4442">
        <v>50</v>
      </c>
      <c r="M4442">
        <v>50</v>
      </c>
      <c r="N4442">
        <v>50</v>
      </c>
      <c r="O4442">
        <v>57</v>
      </c>
      <c r="P4442">
        <v>64</v>
      </c>
      <c r="Q4442">
        <v>72</v>
      </c>
      <c r="R4442">
        <v>80</v>
      </c>
      <c r="S4442">
        <v>90</v>
      </c>
      <c r="T4442">
        <v>99</v>
      </c>
      <c r="U4442">
        <v>108</v>
      </c>
      <c r="V4442">
        <v>116</v>
      </c>
      <c r="W4442">
        <v>125</v>
      </c>
      <c r="X4442">
        <v>137</v>
      </c>
      <c r="Y4442">
        <v>148</v>
      </c>
      <c r="Z4442">
        <v>160</v>
      </c>
      <c r="AA4442">
        <v>172</v>
      </c>
      <c r="AB4442">
        <v>184</v>
      </c>
      <c r="AC4442">
        <v>199</v>
      </c>
      <c r="AD4442">
        <v>208</v>
      </c>
      <c r="AE4442">
        <v>217</v>
      </c>
      <c r="AF4442">
        <v>226</v>
      </c>
      <c r="AG4442">
        <v>236</v>
      </c>
      <c r="AH4442">
        <v>245</v>
      </c>
      <c r="AI4442">
        <v>254</v>
      </c>
      <c r="AJ4442">
        <v>262</v>
      </c>
      <c r="AK4442">
        <v>270</v>
      </c>
      <c r="AL4442">
        <v>279</v>
      </c>
      <c r="AM4442" t="s">
        <v>13</v>
      </c>
      <c r="AN4442" t="s">
        <v>17</v>
      </c>
      <c r="AO4442" t="s">
        <v>512</v>
      </c>
      <c r="AP4442" t="s">
        <v>116</v>
      </c>
    </row>
    <row r="4443" spans="1:42" x14ac:dyDescent="0.25">
      <c r="A4443" t="str">
        <f t="shared" si="70"/>
        <v>NG FES - Falling Short</v>
      </c>
      <c r="B4443" t="s">
        <v>115</v>
      </c>
      <c r="C4443" t="s">
        <v>12</v>
      </c>
      <c r="D4443" t="s">
        <v>13</v>
      </c>
      <c r="E4443" t="s">
        <v>43</v>
      </c>
      <c r="F4443" t="s">
        <v>116</v>
      </c>
      <c r="G4443">
        <v>0</v>
      </c>
      <c r="H4443" t="s">
        <v>42</v>
      </c>
      <c r="I4443">
        <v>13</v>
      </c>
      <c r="J4443">
        <v>12</v>
      </c>
      <c r="K4443">
        <v>12</v>
      </c>
      <c r="L4443">
        <v>12</v>
      </c>
      <c r="M4443">
        <v>12</v>
      </c>
      <c r="N4443">
        <v>12</v>
      </c>
      <c r="O4443">
        <v>14</v>
      </c>
      <c r="P4443">
        <v>16</v>
      </c>
      <c r="Q4443">
        <v>17</v>
      </c>
      <c r="R4443">
        <v>19</v>
      </c>
      <c r="S4443">
        <v>22</v>
      </c>
      <c r="T4443">
        <v>25</v>
      </c>
      <c r="U4443">
        <v>27</v>
      </c>
      <c r="V4443">
        <v>29</v>
      </c>
      <c r="W4443">
        <v>32</v>
      </c>
      <c r="X4443">
        <v>35</v>
      </c>
      <c r="Y4443">
        <v>38</v>
      </c>
      <c r="Z4443">
        <v>41</v>
      </c>
      <c r="AA4443">
        <v>45</v>
      </c>
      <c r="AB4443">
        <v>48</v>
      </c>
      <c r="AC4443">
        <v>52</v>
      </c>
      <c r="AD4443">
        <v>55</v>
      </c>
      <c r="AE4443">
        <v>58</v>
      </c>
      <c r="AF4443">
        <v>61</v>
      </c>
      <c r="AG4443">
        <v>64</v>
      </c>
      <c r="AH4443">
        <v>67</v>
      </c>
      <c r="AI4443">
        <v>70</v>
      </c>
      <c r="AJ4443">
        <v>72</v>
      </c>
      <c r="AK4443">
        <v>75</v>
      </c>
      <c r="AL4443">
        <v>78</v>
      </c>
      <c r="AM4443" t="s">
        <v>13</v>
      </c>
      <c r="AN4443" t="s">
        <v>17</v>
      </c>
      <c r="AO4443" t="s">
        <v>512</v>
      </c>
      <c r="AP4443" t="s">
        <v>116</v>
      </c>
    </row>
    <row r="4444" spans="1:42" x14ac:dyDescent="0.25">
      <c r="A4444" t="str">
        <f t="shared" si="70"/>
        <v>NG FES - Falling Short</v>
      </c>
      <c r="B4444" t="s">
        <v>115</v>
      </c>
      <c r="C4444" t="s">
        <v>12</v>
      </c>
      <c r="D4444" t="s">
        <v>13</v>
      </c>
      <c r="E4444" t="s">
        <v>45</v>
      </c>
      <c r="F4444" t="s">
        <v>116</v>
      </c>
      <c r="G4444" t="s">
        <v>418</v>
      </c>
      <c r="H4444" t="s">
        <v>44</v>
      </c>
      <c r="I4444">
        <v>247</v>
      </c>
      <c r="J4444">
        <v>222</v>
      </c>
      <c r="K4444">
        <v>222</v>
      </c>
      <c r="L4444">
        <v>221</v>
      </c>
      <c r="M4444">
        <v>220</v>
      </c>
      <c r="N4444">
        <v>220</v>
      </c>
      <c r="O4444">
        <v>251</v>
      </c>
      <c r="P4444">
        <v>285</v>
      </c>
      <c r="Q4444">
        <v>319</v>
      </c>
      <c r="R4444">
        <v>353</v>
      </c>
      <c r="S4444">
        <v>399</v>
      </c>
      <c r="T4444">
        <v>439</v>
      </c>
      <c r="U4444">
        <v>478</v>
      </c>
      <c r="V4444">
        <v>517</v>
      </c>
      <c r="W4444">
        <v>555</v>
      </c>
      <c r="X4444">
        <v>610</v>
      </c>
      <c r="Y4444">
        <v>657</v>
      </c>
      <c r="Z4444">
        <v>708</v>
      </c>
      <c r="AA4444">
        <v>763</v>
      </c>
      <c r="AB4444">
        <v>819</v>
      </c>
      <c r="AC4444">
        <v>882</v>
      </c>
      <c r="AD4444">
        <v>924</v>
      </c>
      <c r="AE4444">
        <v>965</v>
      </c>
      <c r="AF4444">
        <v>1006</v>
      </c>
      <c r="AG4444">
        <v>1050</v>
      </c>
      <c r="AH4444">
        <v>1092</v>
      </c>
      <c r="AI4444">
        <v>1129</v>
      </c>
      <c r="AJ4444">
        <v>1166</v>
      </c>
      <c r="AK4444">
        <v>1204</v>
      </c>
      <c r="AL4444">
        <v>1242</v>
      </c>
      <c r="AM4444" t="s">
        <v>13</v>
      </c>
      <c r="AN4444" t="s">
        <v>17</v>
      </c>
      <c r="AO4444" t="s">
        <v>512</v>
      </c>
      <c r="AP4444" t="s">
        <v>116</v>
      </c>
    </row>
    <row r="4445" spans="1:42" x14ac:dyDescent="0.25">
      <c r="A4445" t="str">
        <f t="shared" si="70"/>
        <v>NG FES - Falling Short</v>
      </c>
      <c r="B4445" t="s">
        <v>115</v>
      </c>
      <c r="C4445" t="s">
        <v>12</v>
      </c>
      <c r="D4445" t="s">
        <v>13</v>
      </c>
      <c r="E4445" t="s">
        <v>47</v>
      </c>
      <c r="F4445" t="s">
        <v>116</v>
      </c>
      <c r="G4445" t="s">
        <v>419</v>
      </c>
      <c r="H4445" t="s">
        <v>46</v>
      </c>
      <c r="I4445">
        <v>217</v>
      </c>
      <c r="J4445">
        <v>195</v>
      </c>
      <c r="K4445">
        <v>195</v>
      </c>
      <c r="L4445">
        <v>195</v>
      </c>
      <c r="M4445">
        <v>196</v>
      </c>
      <c r="N4445">
        <v>196</v>
      </c>
      <c r="O4445">
        <v>224</v>
      </c>
      <c r="P4445">
        <v>255</v>
      </c>
      <c r="Q4445">
        <v>287</v>
      </c>
      <c r="R4445">
        <v>319</v>
      </c>
      <c r="S4445">
        <v>362</v>
      </c>
      <c r="T4445">
        <v>399</v>
      </c>
      <c r="U4445">
        <v>436</v>
      </c>
      <c r="V4445">
        <v>473</v>
      </c>
      <c r="W4445">
        <v>510</v>
      </c>
      <c r="X4445">
        <v>562</v>
      </c>
      <c r="Y4445">
        <v>608</v>
      </c>
      <c r="Z4445">
        <v>658</v>
      </c>
      <c r="AA4445">
        <v>711</v>
      </c>
      <c r="AB4445">
        <v>766</v>
      </c>
      <c r="AC4445">
        <v>828</v>
      </c>
      <c r="AD4445">
        <v>870</v>
      </c>
      <c r="AE4445">
        <v>912</v>
      </c>
      <c r="AF4445">
        <v>955</v>
      </c>
      <c r="AG4445">
        <v>1000</v>
      </c>
      <c r="AH4445">
        <v>1045</v>
      </c>
      <c r="AI4445">
        <v>1084</v>
      </c>
      <c r="AJ4445">
        <v>1124</v>
      </c>
      <c r="AK4445">
        <v>1165</v>
      </c>
      <c r="AL4445">
        <v>1206</v>
      </c>
      <c r="AM4445" t="s">
        <v>13</v>
      </c>
      <c r="AN4445" t="s">
        <v>17</v>
      </c>
      <c r="AO4445" t="s">
        <v>512</v>
      </c>
      <c r="AP4445" t="s">
        <v>116</v>
      </c>
    </row>
    <row r="4446" spans="1:42" x14ac:dyDescent="0.25">
      <c r="A4446" t="str">
        <f t="shared" si="70"/>
        <v>NG FES - Falling Short</v>
      </c>
      <c r="B4446" t="s">
        <v>115</v>
      </c>
      <c r="C4446" t="s">
        <v>12</v>
      </c>
      <c r="D4446" t="s">
        <v>13</v>
      </c>
      <c r="E4446" t="s">
        <v>49</v>
      </c>
      <c r="F4446" t="s">
        <v>116</v>
      </c>
      <c r="G4446" t="s">
        <v>420</v>
      </c>
      <c r="H4446" t="s">
        <v>48</v>
      </c>
      <c r="I4446">
        <v>147</v>
      </c>
      <c r="J4446">
        <v>132</v>
      </c>
      <c r="K4446">
        <v>132</v>
      </c>
      <c r="L4446">
        <v>132</v>
      </c>
      <c r="M4446">
        <v>132</v>
      </c>
      <c r="N4446">
        <v>132</v>
      </c>
      <c r="O4446">
        <v>151</v>
      </c>
      <c r="P4446">
        <v>172</v>
      </c>
      <c r="Q4446">
        <v>192</v>
      </c>
      <c r="R4446">
        <v>213</v>
      </c>
      <c r="S4446">
        <v>242</v>
      </c>
      <c r="T4446">
        <v>266</v>
      </c>
      <c r="U4446">
        <v>291</v>
      </c>
      <c r="V4446">
        <v>314</v>
      </c>
      <c r="W4446">
        <v>338</v>
      </c>
      <c r="X4446">
        <v>373</v>
      </c>
      <c r="Y4446">
        <v>402</v>
      </c>
      <c r="Z4446">
        <v>434</v>
      </c>
      <c r="AA4446">
        <v>469</v>
      </c>
      <c r="AB4446">
        <v>504</v>
      </c>
      <c r="AC4446">
        <v>544</v>
      </c>
      <c r="AD4446">
        <v>571</v>
      </c>
      <c r="AE4446">
        <v>597</v>
      </c>
      <c r="AF4446">
        <v>625</v>
      </c>
      <c r="AG4446">
        <v>653</v>
      </c>
      <c r="AH4446">
        <v>681</v>
      </c>
      <c r="AI4446">
        <v>705</v>
      </c>
      <c r="AJ4446">
        <v>730</v>
      </c>
      <c r="AK4446">
        <v>755</v>
      </c>
      <c r="AL4446">
        <v>781</v>
      </c>
      <c r="AM4446" t="s">
        <v>13</v>
      </c>
      <c r="AN4446" t="s">
        <v>17</v>
      </c>
      <c r="AO4446" t="s">
        <v>512</v>
      </c>
      <c r="AP4446" t="s">
        <v>116</v>
      </c>
    </row>
    <row r="4447" spans="1:42" x14ac:dyDescent="0.25">
      <c r="A4447" t="str">
        <f t="shared" si="70"/>
        <v>NG FES - Falling Short</v>
      </c>
      <c r="B4447" t="s">
        <v>115</v>
      </c>
      <c r="C4447" t="s">
        <v>12</v>
      </c>
      <c r="D4447" t="s">
        <v>13</v>
      </c>
      <c r="E4447" t="s">
        <v>51</v>
      </c>
      <c r="F4447" t="s">
        <v>116</v>
      </c>
      <c r="G4447" t="s">
        <v>421</v>
      </c>
      <c r="H4447" t="s">
        <v>50</v>
      </c>
      <c r="I4447">
        <v>137</v>
      </c>
      <c r="J4447">
        <v>123</v>
      </c>
      <c r="K4447">
        <v>124</v>
      </c>
      <c r="L4447">
        <v>124</v>
      </c>
      <c r="M4447">
        <v>125</v>
      </c>
      <c r="N4447">
        <v>125</v>
      </c>
      <c r="O4447">
        <v>144</v>
      </c>
      <c r="P4447">
        <v>164</v>
      </c>
      <c r="Q4447">
        <v>185</v>
      </c>
      <c r="R4447">
        <v>206</v>
      </c>
      <c r="S4447">
        <v>235</v>
      </c>
      <c r="T4447">
        <v>260</v>
      </c>
      <c r="U4447">
        <v>285</v>
      </c>
      <c r="V4447">
        <v>310</v>
      </c>
      <c r="W4447">
        <v>335</v>
      </c>
      <c r="X4447">
        <v>370</v>
      </c>
      <c r="Y4447">
        <v>402</v>
      </c>
      <c r="Z4447">
        <v>436</v>
      </c>
      <c r="AA4447">
        <v>473</v>
      </c>
      <c r="AB4447">
        <v>511</v>
      </c>
      <c r="AC4447">
        <v>555</v>
      </c>
      <c r="AD4447">
        <v>585</v>
      </c>
      <c r="AE4447">
        <v>615</v>
      </c>
      <c r="AF4447">
        <v>646</v>
      </c>
      <c r="AG4447">
        <v>679</v>
      </c>
      <c r="AH4447">
        <v>711</v>
      </c>
      <c r="AI4447">
        <v>741</v>
      </c>
      <c r="AJ4447">
        <v>771</v>
      </c>
      <c r="AK4447">
        <v>802</v>
      </c>
      <c r="AL4447">
        <v>833</v>
      </c>
      <c r="AM4447" t="s">
        <v>13</v>
      </c>
      <c r="AN4447" t="s">
        <v>17</v>
      </c>
      <c r="AO4447" t="s">
        <v>512</v>
      </c>
      <c r="AP4447" t="s">
        <v>116</v>
      </c>
    </row>
    <row r="4448" spans="1:42" x14ac:dyDescent="0.25">
      <c r="A4448" t="str">
        <f t="shared" si="70"/>
        <v>NG FES - Falling Short</v>
      </c>
      <c r="B4448" t="s">
        <v>115</v>
      </c>
      <c r="C4448" t="s">
        <v>12</v>
      </c>
      <c r="D4448" t="s">
        <v>13</v>
      </c>
      <c r="E4448" t="s">
        <v>53</v>
      </c>
      <c r="F4448" t="s">
        <v>116</v>
      </c>
      <c r="G4448" t="s">
        <v>422</v>
      </c>
      <c r="H4448" t="s">
        <v>52</v>
      </c>
      <c r="I4448">
        <v>177</v>
      </c>
      <c r="J4448">
        <v>159</v>
      </c>
      <c r="K4448">
        <v>159</v>
      </c>
      <c r="L4448">
        <v>159</v>
      </c>
      <c r="M4448">
        <v>159</v>
      </c>
      <c r="N4448">
        <v>158</v>
      </c>
      <c r="O4448">
        <v>181</v>
      </c>
      <c r="P4448">
        <v>206</v>
      </c>
      <c r="Q4448">
        <v>231</v>
      </c>
      <c r="R4448">
        <v>255</v>
      </c>
      <c r="S4448">
        <v>290</v>
      </c>
      <c r="T4448">
        <v>319</v>
      </c>
      <c r="U4448">
        <v>347</v>
      </c>
      <c r="V4448">
        <v>376</v>
      </c>
      <c r="W4448">
        <v>404</v>
      </c>
      <c r="X4448">
        <v>444</v>
      </c>
      <c r="Y4448">
        <v>480</v>
      </c>
      <c r="Z4448">
        <v>518</v>
      </c>
      <c r="AA4448">
        <v>558</v>
      </c>
      <c r="AB4448">
        <v>600</v>
      </c>
      <c r="AC4448">
        <v>647</v>
      </c>
      <c r="AD4448">
        <v>678</v>
      </c>
      <c r="AE4448">
        <v>709</v>
      </c>
      <c r="AF4448">
        <v>741</v>
      </c>
      <c r="AG4448">
        <v>774</v>
      </c>
      <c r="AH4448">
        <v>806</v>
      </c>
      <c r="AI4448">
        <v>834</v>
      </c>
      <c r="AJ4448">
        <v>863</v>
      </c>
      <c r="AK4448">
        <v>892</v>
      </c>
      <c r="AL4448">
        <v>921</v>
      </c>
      <c r="AM4448" t="s">
        <v>13</v>
      </c>
      <c r="AN4448" t="s">
        <v>17</v>
      </c>
      <c r="AO4448" t="s">
        <v>512</v>
      </c>
      <c r="AP4448" t="s">
        <v>116</v>
      </c>
    </row>
    <row r="4449" spans="1:42" x14ac:dyDescent="0.25">
      <c r="A4449" t="str">
        <f t="shared" si="70"/>
        <v>NG FES - Falling Short</v>
      </c>
      <c r="B4449" t="s">
        <v>115</v>
      </c>
      <c r="C4449" t="s">
        <v>12</v>
      </c>
      <c r="D4449" t="s">
        <v>13</v>
      </c>
      <c r="E4449" t="s">
        <v>56</v>
      </c>
      <c r="F4449" t="s">
        <v>116</v>
      </c>
      <c r="G4449" t="s">
        <v>423</v>
      </c>
      <c r="H4449" t="s">
        <v>55</v>
      </c>
      <c r="I4449">
        <v>482</v>
      </c>
      <c r="J4449">
        <v>451</v>
      </c>
      <c r="K4449">
        <v>452</v>
      </c>
      <c r="L4449">
        <v>451</v>
      </c>
      <c r="M4449">
        <v>450</v>
      </c>
      <c r="N4449">
        <v>449</v>
      </c>
      <c r="O4449">
        <v>452</v>
      </c>
      <c r="P4449">
        <v>514</v>
      </c>
      <c r="Q4449">
        <v>577</v>
      </c>
      <c r="R4449">
        <v>639</v>
      </c>
      <c r="S4449">
        <v>725</v>
      </c>
      <c r="T4449">
        <v>798</v>
      </c>
      <c r="U4449">
        <v>870</v>
      </c>
      <c r="V4449">
        <v>942</v>
      </c>
      <c r="W4449">
        <v>1013</v>
      </c>
      <c r="X4449">
        <v>1122</v>
      </c>
      <c r="Y4449">
        <v>1211</v>
      </c>
      <c r="Z4449">
        <v>1307</v>
      </c>
      <c r="AA4449">
        <v>1409</v>
      </c>
      <c r="AB4449">
        <v>1515</v>
      </c>
      <c r="AC4449">
        <v>1638</v>
      </c>
      <c r="AD4449">
        <v>1717</v>
      </c>
      <c r="AE4449">
        <v>1795</v>
      </c>
      <c r="AF4449">
        <v>1876</v>
      </c>
      <c r="AG4449">
        <v>1960</v>
      </c>
      <c r="AH4449">
        <v>2049</v>
      </c>
      <c r="AI4449">
        <v>2122</v>
      </c>
      <c r="AJ4449">
        <v>2194</v>
      </c>
      <c r="AK4449">
        <v>2268</v>
      </c>
      <c r="AL4449">
        <v>2343</v>
      </c>
      <c r="AM4449" t="s">
        <v>54</v>
      </c>
      <c r="AN4449" t="s">
        <v>17</v>
      </c>
      <c r="AO4449" t="s">
        <v>512</v>
      </c>
      <c r="AP4449" t="s">
        <v>116</v>
      </c>
    </row>
    <row r="4450" spans="1:42" x14ac:dyDescent="0.25">
      <c r="A4450" t="str">
        <f t="shared" si="70"/>
        <v>NG FES - Falling Short</v>
      </c>
      <c r="B4450" t="s">
        <v>115</v>
      </c>
      <c r="C4450" t="s">
        <v>12</v>
      </c>
      <c r="D4450" t="s">
        <v>13</v>
      </c>
      <c r="E4450" t="s">
        <v>58</v>
      </c>
      <c r="F4450" t="s">
        <v>116</v>
      </c>
      <c r="G4450" t="s">
        <v>424</v>
      </c>
      <c r="H4450" t="s">
        <v>57</v>
      </c>
      <c r="I4450">
        <v>38</v>
      </c>
      <c r="J4450">
        <v>36</v>
      </c>
      <c r="K4450">
        <v>36</v>
      </c>
      <c r="L4450">
        <v>36</v>
      </c>
      <c r="M4450">
        <v>36</v>
      </c>
      <c r="N4450">
        <v>36</v>
      </c>
      <c r="O4450">
        <v>37</v>
      </c>
      <c r="P4450">
        <v>42</v>
      </c>
      <c r="Q4450">
        <v>48</v>
      </c>
      <c r="R4450">
        <v>53</v>
      </c>
      <c r="S4450">
        <v>61</v>
      </c>
      <c r="T4450">
        <v>67</v>
      </c>
      <c r="U4450">
        <v>74</v>
      </c>
      <c r="V4450">
        <v>81</v>
      </c>
      <c r="W4450">
        <v>87</v>
      </c>
      <c r="X4450">
        <v>97</v>
      </c>
      <c r="Y4450">
        <v>106</v>
      </c>
      <c r="Z4450">
        <v>115</v>
      </c>
      <c r="AA4450">
        <v>125</v>
      </c>
      <c r="AB4450">
        <v>135</v>
      </c>
      <c r="AC4450">
        <v>147</v>
      </c>
      <c r="AD4450">
        <v>155</v>
      </c>
      <c r="AE4450">
        <v>164</v>
      </c>
      <c r="AF4450">
        <v>172</v>
      </c>
      <c r="AG4450">
        <v>181</v>
      </c>
      <c r="AH4450">
        <v>191</v>
      </c>
      <c r="AI4450">
        <v>199</v>
      </c>
      <c r="AJ4450">
        <v>208</v>
      </c>
      <c r="AK4450">
        <v>216</v>
      </c>
      <c r="AL4450">
        <v>225</v>
      </c>
      <c r="AM4450" t="s">
        <v>54</v>
      </c>
      <c r="AN4450" t="s">
        <v>17</v>
      </c>
      <c r="AO4450" t="s">
        <v>512</v>
      </c>
      <c r="AP4450" t="s">
        <v>116</v>
      </c>
    </row>
    <row r="4451" spans="1:42" x14ac:dyDescent="0.25">
      <c r="A4451" t="str">
        <f t="shared" si="70"/>
        <v>NG FES - Falling Short</v>
      </c>
      <c r="B4451" t="s">
        <v>115</v>
      </c>
      <c r="C4451" t="s">
        <v>12</v>
      </c>
      <c r="D4451" t="s">
        <v>13</v>
      </c>
      <c r="E4451" t="s">
        <v>60</v>
      </c>
      <c r="F4451" t="s">
        <v>116</v>
      </c>
      <c r="G4451" t="s">
        <v>426</v>
      </c>
      <c r="H4451" t="s">
        <v>59</v>
      </c>
      <c r="I4451">
        <v>471</v>
      </c>
      <c r="J4451">
        <v>443</v>
      </c>
      <c r="K4451">
        <v>445</v>
      </c>
      <c r="L4451">
        <v>446</v>
      </c>
      <c r="M4451">
        <v>447</v>
      </c>
      <c r="N4451">
        <v>448</v>
      </c>
      <c r="O4451">
        <v>453</v>
      </c>
      <c r="P4451">
        <v>517</v>
      </c>
      <c r="Q4451">
        <v>582</v>
      </c>
      <c r="R4451">
        <v>648</v>
      </c>
      <c r="S4451">
        <v>738</v>
      </c>
      <c r="T4451">
        <v>816</v>
      </c>
      <c r="U4451">
        <v>893</v>
      </c>
      <c r="V4451">
        <v>970</v>
      </c>
      <c r="W4451">
        <v>1048</v>
      </c>
      <c r="X4451">
        <v>1165</v>
      </c>
      <c r="Y4451">
        <v>1263</v>
      </c>
      <c r="Z4451">
        <v>1369</v>
      </c>
      <c r="AA4451">
        <v>1482</v>
      </c>
      <c r="AB4451">
        <v>1601</v>
      </c>
      <c r="AC4451">
        <v>1738</v>
      </c>
      <c r="AD4451">
        <v>1830</v>
      </c>
      <c r="AE4451">
        <v>1923</v>
      </c>
      <c r="AF4451">
        <v>2018</v>
      </c>
      <c r="AG4451">
        <v>2118</v>
      </c>
      <c r="AH4451">
        <v>2225</v>
      </c>
      <c r="AI4451">
        <v>2314</v>
      </c>
      <c r="AJ4451">
        <v>2405</v>
      </c>
      <c r="AK4451">
        <v>2498</v>
      </c>
      <c r="AL4451">
        <v>2593</v>
      </c>
      <c r="AM4451" t="s">
        <v>54</v>
      </c>
      <c r="AN4451" t="s">
        <v>17</v>
      </c>
      <c r="AO4451" t="s">
        <v>512</v>
      </c>
      <c r="AP4451" t="s">
        <v>116</v>
      </c>
    </row>
    <row r="4452" spans="1:42" x14ac:dyDescent="0.25">
      <c r="A4452" t="str">
        <f t="shared" si="70"/>
        <v>NG FES - Falling Short</v>
      </c>
      <c r="B4452" t="s">
        <v>115</v>
      </c>
      <c r="C4452" t="s">
        <v>12</v>
      </c>
      <c r="D4452" t="s">
        <v>13</v>
      </c>
      <c r="E4452" t="s">
        <v>62</v>
      </c>
      <c r="F4452" t="s">
        <v>116</v>
      </c>
      <c r="G4452" t="s">
        <v>427</v>
      </c>
      <c r="H4452" t="s">
        <v>61</v>
      </c>
      <c r="I4452">
        <v>50</v>
      </c>
      <c r="J4452">
        <v>47</v>
      </c>
      <c r="K4452">
        <v>48</v>
      </c>
      <c r="L4452">
        <v>48</v>
      </c>
      <c r="M4452">
        <v>48</v>
      </c>
      <c r="N4452">
        <v>48</v>
      </c>
      <c r="O4452">
        <v>49</v>
      </c>
      <c r="P4452">
        <v>56</v>
      </c>
      <c r="Q4452">
        <v>64</v>
      </c>
      <c r="R4452">
        <v>71</v>
      </c>
      <c r="S4452">
        <v>81</v>
      </c>
      <c r="T4452">
        <v>90</v>
      </c>
      <c r="U4452">
        <v>99</v>
      </c>
      <c r="V4452">
        <v>108</v>
      </c>
      <c r="W4452">
        <v>117</v>
      </c>
      <c r="X4452">
        <v>130</v>
      </c>
      <c r="Y4452">
        <v>142</v>
      </c>
      <c r="Z4452">
        <v>154</v>
      </c>
      <c r="AA4452">
        <v>168</v>
      </c>
      <c r="AB4452">
        <v>182</v>
      </c>
      <c r="AC4452">
        <v>198</v>
      </c>
      <c r="AD4452">
        <v>209</v>
      </c>
      <c r="AE4452">
        <v>221</v>
      </c>
      <c r="AF4452">
        <v>233</v>
      </c>
      <c r="AG4452">
        <v>245</v>
      </c>
      <c r="AH4452">
        <v>259</v>
      </c>
      <c r="AI4452">
        <v>270</v>
      </c>
      <c r="AJ4452">
        <v>282</v>
      </c>
      <c r="AK4452">
        <v>294</v>
      </c>
      <c r="AL4452">
        <v>306</v>
      </c>
      <c r="AM4452" t="s">
        <v>54</v>
      </c>
      <c r="AN4452" t="s">
        <v>17</v>
      </c>
      <c r="AO4452" t="s">
        <v>512</v>
      </c>
      <c r="AP4452" t="s">
        <v>116</v>
      </c>
    </row>
    <row r="4453" spans="1:42" x14ac:dyDescent="0.25">
      <c r="A4453" t="str">
        <f t="shared" si="70"/>
        <v>NG FES - Falling Short</v>
      </c>
      <c r="B4453" t="s">
        <v>115</v>
      </c>
      <c r="C4453" t="s">
        <v>12</v>
      </c>
      <c r="D4453" t="s">
        <v>13</v>
      </c>
      <c r="E4453" t="s">
        <v>64</v>
      </c>
      <c r="F4453" t="s">
        <v>116</v>
      </c>
      <c r="G4453" t="s">
        <v>428</v>
      </c>
      <c r="H4453" t="s">
        <v>63</v>
      </c>
      <c r="I4453">
        <v>355</v>
      </c>
      <c r="J4453">
        <v>333</v>
      </c>
      <c r="K4453">
        <v>333</v>
      </c>
      <c r="L4453">
        <v>332</v>
      </c>
      <c r="M4453">
        <v>332</v>
      </c>
      <c r="N4453">
        <v>331</v>
      </c>
      <c r="O4453">
        <v>333</v>
      </c>
      <c r="P4453">
        <v>379</v>
      </c>
      <c r="Q4453">
        <v>425</v>
      </c>
      <c r="R4453">
        <v>471</v>
      </c>
      <c r="S4453">
        <v>534</v>
      </c>
      <c r="T4453">
        <v>588</v>
      </c>
      <c r="U4453">
        <v>641</v>
      </c>
      <c r="V4453">
        <v>693</v>
      </c>
      <c r="W4453">
        <v>745</v>
      </c>
      <c r="X4453">
        <v>825</v>
      </c>
      <c r="Y4453">
        <v>890</v>
      </c>
      <c r="Z4453">
        <v>961</v>
      </c>
      <c r="AA4453">
        <v>1036</v>
      </c>
      <c r="AB4453">
        <v>1113</v>
      </c>
      <c r="AC4453">
        <v>1203</v>
      </c>
      <c r="AD4453">
        <v>1261</v>
      </c>
      <c r="AE4453">
        <v>1319</v>
      </c>
      <c r="AF4453">
        <v>1377</v>
      </c>
      <c r="AG4453">
        <v>1439</v>
      </c>
      <c r="AH4453">
        <v>1504</v>
      </c>
      <c r="AI4453">
        <v>1557</v>
      </c>
      <c r="AJ4453">
        <v>1610</v>
      </c>
      <c r="AK4453">
        <v>1664</v>
      </c>
      <c r="AL4453">
        <v>1719</v>
      </c>
      <c r="AM4453" t="s">
        <v>54</v>
      </c>
      <c r="AN4453" t="s">
        <v>17</v>
      </c>
      <c r="AO4453" t="s">
        <v>512</v>
      </c>
      <c r="AP4453" t="s">
        <v>116</v>
      </c>
    </row>
    <row r="4454" spans="1:42" x14ac:dyDescent="0.25">
      <c r="A4454" t="str">
        <f t="shared" si="70"/>
        <v>NG FES - Falling Short</v>
      </c>
      <c r="B4454" t="s">
        <v>115</v>
      </c>
      <c r="C4454" t="s">
        <v>12</v>
      </c>
      <c r="D4454" t="s">
        <v>13</v>
      </c>
      <c r="E4454" t="s">
        <v>66</v>
      </c>
      <c r="F4454" t="s">
        <v>116</v>
      </c>
      <c r="G4454" t="s">
        <v>429</v>
      </c>
      <c r="H4454" t="s">
        <v>65</v>
      </c>
      <c r="I4454">
        <v>75</v>
      </c>
      <c r="J4454">
        <v>71</v>
      </c>
      <c r="K4454">
        <v>71</v>
      </c>
      <c r="L4454">
        <v>72</v>
      </c>
      <c r="M4454">
        <v>72</v>
      </c>
      <c r="N4454">
        <v>72</v>
      </c>
      <c r="O4454">
        <v>73</v>
      </c>
      <c r="P4454">
        <v>84</v>
      </c>
      <c r="Q4454">
        <v>94</v>
      </c>
      <c r="R4454">
        <v>105</v>
      </c>
      <c r="S4454">
        <v>120</v>
      </c>
      <c r="T4454">
        <v>133</v>
      </c>
      <c r="U4454">
        <v>145</v>
      </c>
      <c r="V4454">
        <v>158</v>
      </c>
      <c r="W4454">
        <v>171</v>
      </c>
      <c r="X4454">
        <v>191</v>
      </c>
      <c r="Y4454">
        <v>207</v>
      </c>
      <c r="Z4454">
        <v>225</v>
      </c>
      <c r="AA4454">
        <v>244</v>
      </c>
      <c r="AB4454">
        <v>264</v>
      </c>
      <c r="AC4454">
        <v>287</v>
      </c>
      <c r="AD4454">
        <v>303</v>
      </c>
      <c r="AE4454">
        <v>319</v>
      </c>
      <c r="AF4454">
        <v>335</v>
      </c>
      <c r="AG4454">
        <v>352</v>
      </c>
      <c r="AH4454">
        <v>371</v>
      </c>
      <c r="AI4454">
        <v>387</v>
      </c>
      <c r="AJ4454">
        <v>403</v>
      </c>
      <c r="AK4454">
        <v>419</v>
      </c>
      <c r="AL4454">
        <v>436</v>
      </c>
      <c r="AM4454" t="s">
        <v>54</v>
      </c>
      <c r="AN4454" t="s">
        <v>17</v>
      </c>
      <c r="AO4454" t="s">
        <v>512</v>
      </c>
      <c r="AP4454" t="s">
        <v>116</v>
      </c>
    </row>
    <row r="4455" spans="1:42" x14ac:dyDescent="0.25">
      <c r="A4455" t="str">
        <f t="shared" si="70"/>
        <v>NG FES - Falling Short</v>
      </c>
      <c r="B4455" t="s">
        <v>115</v>
      </c>
      <c r="C4455" t="s">
        <v>12</v>
      </c>
      <c r="D4455" t="s">
        <v>13</v>
      </c>
      <c r="E4455" t="s">
        <v>68</v>
      </c>
      <c r="F4455" t="s">
        <v>116</v>
      </c>
      <c r="G4455" t="s">
        <v>448</v>
      </c>
      <c r="H4455" t="s">
        <v>67</v>
      </c>
      <c r="I4455">
        <v>227</v>
      </c>
      <c r="J4455">
        <v>214</v>
      </c>
      <c r="K4455">
        <v>215</v>
      </c>
      <c r="L4455">
        <v>215</v>
      </c>
      <c r="M4455">
        <v>215</v>
      </c>
      <c r="N4455">
        <v>216</v>
      </c>
      <c r="O4455">
        <v>218</v>
      </c>
      <c r="P4455">
        <v>249</v>
      </c>
      <c r="Q4455">
        <v>280</v>
      </c>
      <c r="R4455">
        <v>312</v>
      </c>
      <c r="S4455">
        <v>355</v>
      </c>
      <c r="T4455">
        <v>393</v>
      </c>
      <c r="U4455">
        <v>430</v>
      </c>
      <c r="V4455">
        <v>467</v>
      </c>
      <c r="W4455">
        <v>504</v>
      </c>
      <c r="X4455">
        <v>561</v>
      </c>
      <c r="Y4455">
        <v>608</v>
      </c>
      <c r="Z4455">
        <v>659</v>
      </c>
      <c r="AA4455">
        <v>714</v>
      </c>
      <c r="AB4455">
        <v>771</v>
      </c>
      <c r="AC4455">
        <v>837</v>
      </c>
      <c r="AD4455">
        <v>882</v>
      </c>
      <c r="AE4455">
        <v>926</v>
      </c>
      <c r="AF4455">
        <v>972</v>
      </c>
      <c r="AG4455">
        <v>1021</v>
      </c>
      <c r="AH4455">
        <v>1073</v>
      </c>
      <c r="AI4455">
        <v>1116</v>
      </c>
      <c r="AJ4455">
        <v>1160</v>
      </c>
      <c r="AK4455">
        <v>1206</v>
      </c>
      <c r="AL4455">
        <v>1252</v>
      </c>
      <c r="AM4455" t="s">
        <v>54</v>
      </c>
      <c r="AN4455" t="s">
        <v>17</v>
      </c>
      <c r="AO4455" t="s">
        <v>512</v>
      </c>
      <c r="AP4455" t="s">
        <v>116</v>
      </c>
    </row>
    <row r="4456" spans="1:42" x14ac:dyDescent="0.25">
      <c r="A4456" t="str">
        <f t="shared" si="70"/>
        <v>NG FES - Falling Short</v>
      </c>
      <c r="B4456" t="s">
        <v>115</v>
      </c>
      <c r="C4456" t="s">
        <v>12</v>
      </c>
      <c r="D4456" t="s">
        <v>13</v>
      </c>
      <c r="E4456" t="s">
        <v>70</v>
      </c>
      <c r="F4456" t="s">
        <v>116</v>
      </c>
      <c r="G4456" t="s">
        <v>430</v>
      </c>
      <c r="H4456" t="s">
        <v>69</v>
      </c>
      <c r="I4456">
        <v>135</v>
      </c>
      <c r="J4456">
        <v>126</v>
      </c>
      <c r="K4456">
        <v>127</v>
      </c>
      <c r="L4456">
        <v>126</v>
      </c>
      <c r="M4456">
        <v>126</v>
      </c>
      <c r="N4456">
        <v>126</v>
      </c>
      <c r="O4456">
        <v>127</v>
      </c>
      <c r="P4456">
        <v>144</v>
      </c>
      <c r="Q4456">
        <v>162</v>
      </c>
      <c r="R4456">
        <v>180</v>
      </c>
      <c r="S4456">
        <v>204</v>
      </c>
      <c r="T4456">
        <v>225</v>
      </c>
      <c r="U4456">
        <v>245</v>
      </c>
      <c r="V4456">
        <v>265</v>
      </c>
      <c r="W4456">
        <v>285</v>
      </c>
      <c r="X4456">
        <v>316</v>
      </c>
      <c r="Y4456">
        <v>341</v>
      </c>
      <c r="Z4456">
        <v>369</v>
      </c>
      <c r="AA4456">
        <v>398</v>
      </c>
      <c r="AB4456">
        <v>428</v>
      </c>
      <c r="AC4456">
        <v>462</v>
      </c>
      <c r="AD4456">
        <v>485</v>
      </c>
      <c r="AE4456">
        <v>508</v>
      </c>
      <c r="AF4456">
        <v>530</v>
      </c>
      <c r="AG4456">
        <v>554</v>
      </c>
      <c r="AH4456">
        <v>580</v>
      </c>
      <c r="AI4456">
        <v>601</v>
      </c>
      <c r="AJ4456">
        <v>622</v>
      </c>
      <c r="AK4456">
        <v>643</v>
      </c>
      <c r="AL4456">
        <v>665</v>
      </c>
      <c r="AM4456" t="s">
        <v>54</v>
      </c>
      <c r="AN4456" t="s">
        <v>17</v>
      </c>
      <c r="AO4456" t="s">
        <v>512</v>
      </c>
      <c r="AP4456" t="s">
        <v>116</v>
      </c>
    </row>
    <row r="4457" spans="1:42" x14ac:dyDescent="0.25">
      <c r="A4457" t="str">
        <f t="shared" si="70"/>
        <v>NG FES - Falling Short</v>
      </c>
      <c r="B4457" t="s">
        <v>115</v>
      </c>
      <c r="C4457" t="s">
        <v>12</v>
      </c>
      <c r="D4457" t="s">
        <v>13</v>
      </c>
      <c r="E4457" t="s">
        <v>72</v>
      </c>
      <c r="F4457" t="s">
        <v>116</v>
      </c>
      <c r="G4457" t="s">
        <v>431</v>
      </c>
      <c r="H4457" t="s">
        <v>71</v>
      </c>
      <c r="I4457">
        <v>43</v>
      </c>
      <c r="J4457">
        <v>41</v>
      </c>
      <c r="K4457">
        <v>41</v>
      </c>
      <c r="L4457">
        <v>41</v>
      </c>
      <c r="M4457">
        <v>41</v>
      </c>
      <c r="N4457">
        <v>41</v>
      </c>
      <c r="O4457">
        <v>41</v>
      </c>
      <c r="P4457">
        <v>47</v>
      </c>
      <c r="Q4457">
        <v>53</v>
      </c>
      <c r="R4457">
        <v>59</v>
      </c>
      <c r="S4457">
        <v>67</v>
      </c>
      <c r="T4457">
        <v>74</v>
      </c>
      <c r="U4457">
        <v>81</v>
      </c>
      <c r="V4457">
        <v>88</v>
      </c>
      <c r="W4457">
        <v>95</v>
      </c>
      <c r="X4457">
        <v>105</v>
      </c>
      <c r="Y4457">
        <v>114</v>
      </c>
      <c r="Z4457">
        <v>123</v>
      </c>
      <c r="AA4457">
        <v>133</v>
      </c>
      <c r="AB4457">
        <v>143</v>
      </c>
      <c r="AC4457">
        <v>155</v>
      </c>
      <c r="AD4457">
        <v>163</v>
      </c>
      <c r="AE4457">
        <v>172</v>
      </c>
      <c r="AF4457">
        <v>180</v>
      </c>
      <c r="AG4457">
        <v>188</v>
      </c>
      <c r="AH4457">
        <v>198</v>
      </c>
      <c r="AI4457">
        <v>205</v>
      </c>
      <c r="AJ4457">
        <v>213</v>
      </c>
      <c r="AK4457">
        <v>221</v>
      </c>
      <c r="AL4457">
        <v>229</v>
      </c>
      <c r="AM4457" t="s">
        <v>54</v>
      </c>
      <c r="AN4457" t="s">
        <v>17</v>
      </c>
      <c r="AO4457" t="s">
        <v>512</v>
      </c>
      <c r="AP4457" t="s">
        <v>116</v>
      </c>
    </row>
    <row r="4458" spans="1:42" x14ac:dyDescent="0.25">
      <c r="A4458" t="str">
        <f t="shared" si="70"/>
        <v>NG FES - Falling Short</v>
      </c>
      <c r="B4458" t="s">
        <v>115</v>
      </c>
      <c r="C4458" t="s">
        <v>12</v>
      </c>
      <c r="D4458" t="s">
        <v>13</v>
      </c>
      <c r="E4458" t="s">
        <v>74</v>
      </c>
      <c r="F4458" t="s">
        <v>116</v>
      </c>
      <c r="G4458" t="s">
        <v>432</v>
      </c>
      <c r="H4458" t="s">
        <v>73</v>
      </c>
      <c r="I4458">
        <v>267</v>
      </c>
      <c r="J4458">
        <v>252</v>
      </c>
      <c r="K4458">
        <v>253</v>
      </c>
      <c r="L4458">
        <v>254</v>
      </c>
      <c r="M4458">
        <v>256</v>
      </c>
      <c r="N4458">
        <v>257</v>
      </c>
      <c r="O4458">
        <v>260</v>
      </c>
      <c r="P4458">
        <v>297</v>
      </c>
      <c r="Q4458">
        <v>336</v>
      </c>
      <c r="R4458">
        <v>374</v>
      </c>
      <c r="S4458">
        <v>427</v>
      </c>
      <c r="T4458">
        <v>473</v>
      </c>
      <c r="U4458">
        <v>519</v>
      </c>
      <c r="V4458">
        <v>565</v>
      </c>
      <c r="W4458">
        <v>611</v>
      </c>
      <c r="X4458">
        <v>682</v>
      </c>
      <c r="Y4458">
        <v>741</v>
      </c>
      <c r="Z4458">
        <v>805</v>
      </c>
      <c r="AA4458">
        <v>873</v>
      </c>
      <c r="AB4458">
        <v>945</v>
      </c>
      <c r="AC4458">
        <v>1028</v>
      </c>
      <c r="AD4458">
        <v>1085</v>
      </c>
      <c r="AE4458">
        <v>1143</v>
      </c>
      <c r="AF4458">
        <v>1202</v>
      </c>
      <c r="AG4458">
        <v>1265</v>
      </c>
      <c r="AH4458">
        <v>1332</v>
      </c>
      <c r="AI4458">
        <v>1389</v>
      </c>
      <c r="AJ4458">
        <v>1447</v>
      </c>
      <c r="AK4458">
        <v>1506</v>
      </c>
      <c r="AL4458">
        <v>1568</v>
      </c>
      <c r="AM4458" t="s">
        <v>54</v>
      </c>
      <c r="AN4458" t="s">
        <v>17</v>
      </c>
      <c r="AO4458" t="s">
        <v>512</v>
      </c>
      <c r="AP4458" t="s">
        <v>116</v>
      </c>
    </row>
    <row r="4459" spans="1:42" x14ac:dyDescent="0.25">
      <c r="A4459" t="str">
        <f t="shared" si="70"/>
        <v>NG FES - Falling Short</v>
      </c>
      <c r="B4459" t="s">
        <v>115</v>
      </c>
      <c r="C4459" t="s">
        <v>12</v>
      </c>
      <c r="D4459" t="s">
        <v>13</v>
      </c>
      <c r="E4459" t="s">
        <v>76</v>
      </c>
      <c r="F4459" t="s">
        <v>116</v>
      </c>
      <c r="G4459" t="s">
        <v>433</v>
      </c>
      <c r="H4459" t="s">
        <v>75</v>
      </c>
      <c r="I4459">
        <v>208</v>
      </c>
      <c r="J4459">
        <v>195</v>
      </c>
      <c r="K4459">
        <v>195</v>
      </c>
      <c r="L4459">
        <v>195</v>
      </c>
      <c r="M4459">
        <v>194</v>
      </c>
      <c r="N4459">
        <v>194</v>
      </c>
      <c r="O4459">
        <v>195</v>
      </c>
      <c r="P4459">
        <v>222</v>
      </c>
      <c r="Q4459">
        <v>248</v>
      </c>
      <c r="R4459">
        <v>275</v>
      </c>
      <c r="S4459">
        <v>312</v>
      </c>
      <c r="T4459">
        <v>343</v>
      </c>
      <c r="U4459">
        <v>374</v>
      </c>
      <c r="V4459">
        <v>405</v>
      </c>
      <c r="W4459">
        <v>435</v>
      </c>
      <c r="X4459">
        <v>481</v>
      </c>
      <c r="Y4459">
        <v>519</v>
      </c>
      <c r="Z4459">
        <v>560</v>
      </c>
      <c r="AA4459">
        <v>604</v>
      </c>
      <c r="AB4459">
        <v>649</v>
      </c>
      <c r="AC4459">
        <v>701</v>
      </c>
      <c r="AD4459">
        <v>734</v>
      </c>
      <c r="AE4459">
        <v>767</v>
      </c>
      <c r="AF4459">
        <v>801</v>
      </c>
      <c r="AG4459">
        <v>836</v>
      </c>
      <c r="AH4459">
        <v>874</v>
      </c>
      <c r="AI4459">
        <v>904</v>
      </c>
      <c r="AJ4459">
        <v>935</v>
      </c>
      <c r="AK4459">
        <v>966</v>
      </c>
      <c r="AL4459">
        <v>997</v>
      </c>
      <c r="AM4459" t="s">
        <v>54</v>
      </c>
      <c r="AN4459" t="s">
        <v>17</v>
      </c>
      <c r="AO4459" t="s">
        <v>512</v>
      </c>
      <c r="AP4459" t="s">
        <v>116</v>
      </c>
    </row>
    <row r="4460" spans="1:42" x14ac:dyDescent="0.25">
      <c r="A4460" t="str">
        <f t="shared" si="70"/>
        <v>NG FES - Falling Short</v>
      </c>
      <c r="B4460" t="s">
        <v>115</v>
      </c>
      <c r="C4460" t="s">
        <v>12</v>
      </c>
      <c r="D4460" t="s">
        <v>13</v>
      </c>
      <c r="E4460" t="s">
        <v>78</v>
      </c>
      <c r="F4460" t="s">
        <v>116</v>
      </c>
      <c r="G4460" t="s">
        <v>434</v>
      </c>
      <c r="H4460" t="s">
        <v>77</v>
      </c>
      <c r="I4460">
        <v>85</v>
      </c>
      <c r="J4460">
        <v>80</v>
      </c>
      <c r="K4460">
        <v>80</v>
      </c>
      <c r="L4460">
        <v>80</v>
      </c>
      <c r="M4460">
        <v>80</v>
      </c>
      <c r="N4460">
        <v>79</v>
      </c>
      <c r="O4460">
        <v>80</v>
      </c>
      <c r="P4460">
        <v>91</v>
      </c>
      <c r="Q4460">
        <v>102</v>
      </c>
      <c r="R4460">
        <v>113</v>
      </c>
      <c r="S4460">
        <v>128</v>
      </c>
      <c r="T4460">
        <v>141</v>
      </c>
      <c r="U4460">
        <v>153</v>
      </c>
      <c r="V4460">
        <v>166</v>
      </c>
      <c r="W4460">
        <v>178</v>
      </c>
      <c r="X4460">
        <v>197</v>
      </c>
      <c r="Y4460">
        <v>213</v>
      </c>
      <c r="Z4460">
        <v>230</v>
      </c>
      <c r="AA4460">
        <v>247</v>
      </c>
      <c r="AB4460">
        <v>266</v>
      </c>
      <c r="AC4460">
        <v>287</v>
      </c>
      <c r="AD4460">
        <v>301</v>
      </c>
      <c r="AE4460">
        <v>314</v>
      </c>
      <c r="AF4460">
        <v>328</v>
      </c>
      <c r="AG4460">
        <v>343</v>
      </c>
      <c r="AH4460">
        <v>358</v>
      </c>
      <c r="AI4460">
        <v>371</v>
      </c>
      <c r="AJ4460">
        <v>383</v>
      </c>
      <c r="AK4460">
        <v>396</v>
      </c>
      <c r="AL4460">
        <v>408</v>
      </c>
      <c r="AM4460" t="s">
        <v>54</v>
      </c>
      <c r="AN4460" t="s">
        <v>17</v>
      </c>
      <c r="AO4460" t="s">
        <v>512</v>
      </c>
      <c r="AP4460" t="s">
        <v>116</v>
      </c>
    </row>
    <row r="4461" spans="1:42" x14ac:dyDescent="0.25">
      <c r="A4461" t="str">
        <f t="shared" si="70"/>
        <v>NG FES - Falling Short</v>
      </c>
      <c r="B4461" t="s">
        <v>115</v>
      </c>
      <c r="C4461" t="s">
        <v>12</v>
      </c>
      <c r="D4461" t="s">
        <v>13</v>
      </c>
      <c r="E4461" t="s">
        <v>80</v>
      </c>
      <c r="F4461" t="s">
        <v>116</v>
      </c>
      <c r="G4461" t="s">
        <v>436</v>
      </c>
      <c r="H4461" t="s">
        <v>79</v>
      </c>
      <c r="I4461">
        <v>67</v>
      </c>
      <c r="J4461">
        <v>63</v>
      </c>
      <c r="K4461">
        <v>63</v>
      </c>
      <c r="L4461">
        <v>63</v>
      </c>
      <c r="M4461">
        <v>63</v>
      </c>
      <c r="N4461">
        <v>63</v>
      </c>
      <c r="O4461">
        <v>63</v>
      </c>
      <c r="P4461">
        <v>72</v>
      </c>
      <c r="Q4461">
        <v>80</v>
      </c>
      <c r="R4461">
        <v>89</v>
      </c>
      <c r="S4461">
        <v>101</v>
      </c>
      <c r="T4461">
        <v>111</v>
      </c>
      <c r="U4461">
        <v>121</v>
      </c>
      <c r="V4461">
        <v>131</v>
      </c>
      <c r="W4461">
        <v>140</v>
      </c>
      <c r="X4461">
        <v>155</v>
      </c>
      <c r="Y4461">
        <v>168</v>
      </c>
      <c r="Z4461">
        <v>181</v>
      </c>
      <c r="AA4461">
        <v>195</v>
      </c>
      <c r="AB4461">
        <v>209</v>
      </c>
      <c r="AC4461">
        <v>226</v>
      </c>
      <c r="AD4461">
        <v>237</v>
      </c>
      <c r="AE4461">
        <v>248</v>
      </c>
      <c r="AF4461">
        <v>259</v>
      </c>
      <c r="AG4461">
        <v>270</v>
      </c>
      <c r="AH4461">
        <v>282</v>
      </c>
      <c r="AI4461">
        <v>292</v>
      </c>
      <c r="AJ4461">
        <v>302</v>
      </c>
      <c r="AK4461">
        <v>312</v>
      </c>
      <c r="AL4461">
        <v>322</v>
      </c>
      <c r="AM4461" t="s">
        <v>54</v>
      </c>
      <c r="AN4461" t="s">
        <v>17</v>
      </c>
      <c r="AO4461" t="s">
        <v>512</v>
      </c>
      <c r="AP4461" t="s">
        <v>116</v>
      </c>
    </row>
    <row r="4462" spans="1:42" x14ac:dyDescent="0.25">
      <c r="A4462" t="str">
        <f t="shared" si="70"/>
        <v>NG FES - Falling Short</v>
      </c>
      <c r="B4462" t="s">
        <v>115</v>
      </c>
      <c r="C4462" t="s">
        <v>12</v>
      </c>
      <c r="D4462" t="s">
        <v>13</v>
      </c>
      <c r="E4462" t="s">
        <v>82</v>
      </c>
      <c r="F4462" t="s">
        <v>116</v>
      </c>
      <c r="G4462" t="s">
        <v>449</v>
      </c>
      <c r="H4462" t="s">
        <v>81</v>
      </c>
      <c r="I4462">
        <v>42</v>
      </c>
      <c r="J4462">
        <v>40</v>
      </c>
      <c r="K4462">
        <v>40</v>
      </c>
      <c r="L4462">
        <v>39</v>
      </c>
      <c r="M4462">
        <v>39</v>
      </c>
      <c r="N4462">
        <v>39</v>
      </c>
      <c r="O4462">
        <v>40</v>
      </c>
      <c r="P4462">
        <v>45</v>
      </c>
      <c r="Q4462">
        <v>50</v>
      </c>
      <c r="R4462">
        <v>56</v>
      </c>
      <c r="S4462">
        <v>63</v>
      </c>
      <c r="T4462">
        <v>70</v>
      </c>
      <c r="U4462">
        <v>76</v>
      </c>
      <c r="V4462">
        <v>82</v>
      </c>
      <c r="W4462">
        <v>88</v>
      </c>
      <c r="X4462">
        <v>98</v>
      </c>
      <c r="Y4462">
        <v>105</v>
      </c>
      <c r="Z4462">
        <v>114</v>
      </c>
      <c r="AA4462">
        <v>122</v>
      </c>
      <c r="AB4462">
        <v>132</v>
      </c>
      <c r="AC4462">
        <v>142</v>
      </c>
      <c r="AD4462">
        <v>149</v>
      </c>
      <c r="AE4462">
        <v>156</v>
      </c>
      <c r="AF4462">
        <v>163</v>
      </c>
      <c r="AG4462">
        <v>170</v>
      </c>
      <c r="AH4462">
        <v>177</v>
      </c>
      <c r="AI4462">
        <v>184</v>
      </c>
      <c r="AJ4462">
        <v>190</v>
      </c>
      <c r="AK4462">
        <v>196</v>
      </c>
      <c r="AL4462">
        <v>202</v>
      </c>
      <c r="AM4462" t="s">
        <v>54</v>
      </c>
      <c r="AN4462" t="s">
        <v>17</v>
      </c>
      <c r="AO4462" t="s">
        <v>512</v>
      </c>
      <c r="AP4462" t="s">
        <v>116</v>
      </c>
    </row>
    <row r="4463" spans="1:42" x14ac:dyDescent="0.25">
      <c r="A4463" t="str">
        <f t="shared" si="70"/>
        <v>NG FES - Falling Short</v>
      </c>
      <c r="B4463" t="s">
        <v>115</v>
      </c>
      <c r="C4463" t="s">
        <v>12</v>
      </c>
      <c r="D4463" t="s">
        <v>13</v>
      </c>
      <c r="E4463" t="s">
        <v>84</v>
      </c>
      <c r="F4463" t="s">
        <v>116</v>
      </c>
      <c r="G4463" t="s">
        <v>438</v>
      </c>
      <c r="H4463" t="s">
        <v>83</v>
      </c>
      <c r="I4463">
        <v>51</v>
      </c>
      <c r="J4463">
        <v>48</v>
      </c>
      <c r="K4463">
        <v>48</v>
      </c>
      <c r="L4463">
        <v>49</v>
      </c>
      <c r="M4463">
        <v>49</v>
      </c>
      <c r="N4463">
        <v>49</v>
      </c>
      <c r="O4463">
        <v>49</v>
      </c>
      <c r="P4463">
        <v>56</v>
      </c>
      <c r="Q4463">
        <v>63</v>
      </c>
      <c r="R4463">
        <v>71</v>
      </c>
      <c r="S4463">
        <v>80</v>
      </c>
      <c r="T4463">
        <v>89</v>
      </c>
      <c r="U4463">
        <v>97</v>
      </c>
      <c r="V4463">
        <v>106</v>
      </c>
      <c r="W4463">
        <v>114</v>
      </c>
      <c r="X4463">
        <v>127</v>
      </c>
      <c r="Y4463">
        <v>138</v>
      </c>
      <c r="Z4463">
        <v>150</v>
      </c>
      <c r="AA4463">
        <v>162</v>
      </c>
      <c r="AB4463">
        <v>175</v>
      </c>
      <c r="AC4463">
        <v>190</v>
      </c>
      <c r="AD4463">
        <v>200</v>
      </c>
      <c r="AE4463">
        <v>210</v>
      </c>
      <c r="AF4463">
        <v>221</v>
      </c>
      <c r="AG4463">
        <v>232</v>
      </c>
      <c r="AH4463">
        <v>243</v>
      </c>
      <c r="AI4463">
        <v>253</v>
      </c>
      <c r="AJ4463">
        <v>263</v>
      </c>
      <c r="AK4463">
        <v>273</v>
      </c>
      <c r="AL4463">
        <v>284</v>
      </c>
      <c r="AM4463" t="s">
        <v>54</v>
      </c>
      <c r="AN4463" t="s">
        <v>17</v>
      </c>
      <c r="AO4463" t="s">
        <v>512</v>
      </c>
      <c r="AP4463" t="s">
        <v>116</v>
      </c>
    </row>
    <row r="4464" spans="1:42" x14ac:dyDescent="0.25">
      <c r="A4464" t="str">
        <f t="shared" si="70"/>
        <v>NG FES - Falling Short</v>
      </c>
      <c r="B4464" t="s">
        <v>115</v>
      </c>
      <c r="C4464" t="s">
        <v>12</v>
      </c>
      <c r="D4464" t="s">
        <v>13</v>
      </c>
      <c r="E4464" t="s">
        <v>86</v>
      </c>
      <c r="F4464" t="s">
        <v>116</v>
      </c>
      <c r="G4464" t="s">
        <v>439</v>
      </c>
      <c r="H4464" t="s">
        <v>85</v>
      </c>
      <c r="I4464">
        <v>84</v>
      </c>
      <c r="J4464">
        <v>79</v>
      </c>
      <c r="K4464">
        <v>79</v>
      </c>
      <c r="L4464">
        <v>79</v>
      </c>
      <c r="M4464">
        <v>79</v>
      </c>
      <c r="N4464">
        <v>78</v>
      </c>
      <c r="O4464">
        <v>79</v>
      </c>
      <c r="P4464">
        <v>90</v>
      </c>
      <c r="Q4464">
        <v>100</v>
      </c>
      <c r="R4464">
        <v>111</v>
      </c>
      <c r="S4464">
        <v>126</v>
      </c>
      <c r="T4464">
        <v>139</v>
      </c>
      <c r="U4464">
        <v>151</v>
      </c>
      <c r="V4464">
        <v>164</v>
      </c>
      <c r="W4464">
        <v>176</v>
      </c>
      <c r="X4464">
        <v>195</v>
      </c>
      <c r="Y4464">
        <v>210</v>
      </c>
      <c r="Z4464">
        <v>227</v>
      </c>
      <c r="AA4464">
        <v>244</v>
      </c>
      <c r="AB4464">
        <v>262</v>
      </c>
      <c r="AC4464">
        <v>283</v>
      </c>
      <c r="AD4464">
        <v>297</v>
      </c>
      <c r="AE4464">
        <v>310</v>
      </c>
      <c r="AF4464">
        <v>324</v>
      </c>
      <c r="AG4464">
        <v>338</v>
      </c>
      <c r="AH4464">
        <v>354</v>
      </c>
      <c r="AI4464">
        <v>366</v>
      </c>
      <c r="AJ4464">
        <v>378</v>
      </c>
      <c r="AK4464">
        <v>391</v>
      </c>
      <c r="AL4464">
        <v>403</v>
      </c>
      <c r="AM4464" t="s">
        <v>54</v>
      </c>
      <c r="AN4464" t="s">
        <v>17</v>
      </c>
      <c r="AO4464" t="s">
        <v>512</v>
      </c>
      <c r="AP4464" t="s">
        <v>116</v>
      </c>
    </row>
    <row r="4465" spans="1:42" x14ac:dyDescent="0.25">
      <c r="A4465" t="str">
        <f t="shared" si="70"/>
        <v>NG FES - Falling Short</v>
      </c>
      <c r="B4465" t="s">
        <v>115</v>
      </c>
      <c r="C4465" t="s">
        <v>12</v>
      </c>
      <c r="D4465" t="s">
        <v>13</v>
      </c>
      <c r="E4465" t="s">
        <v>88</v>
      </c>
      <c r="F4465" t="s">
        <v>116</v>
      </c>
      <c r="G4465" t="s">
        <v>441</v>
      </c>
      <c r="H4465" t="s">
        <v>87</v>
      </c>
      <c r="I4465">
        <v>509</v>
      </c>
      <c r="J4465">
        <v>477</v>
      </c>
      <c r="K4465">
        <v>477</v>
      </c>
      <c r="L4465">
        <v>476</v>
      </c>
      <c r="M4465">
        <v>476</v>
      </c>
      <c r="N4465">
        <v>475</v>
      </c>
      <c r="O4465">
        <v>478</v>
      </c>
      <c r="P4465">
        <v>544</v>
      </c>
      <c r="Q4465">
        <v>610</v>
      </c>
      <c r="R4465">
        <v>676</v>
      </c>
      <c r="S4465">
        <v>767</v>
      </c>
      <c r="T4465">
        <v>844</v>
      </c>
      <c r="U4465">
        <v>920</v>
      </c>
      <c r="V4465">
        <v>996</v>
      </c>
      <c r="W4465">
        <v>1071</v>
      </c>
      <c r="X4465">
        <v>1186</v>
      </c>
      <c r="Y4465">
        <v>1280</v>
      </c>
      <c r="Z4465">
        <v>1382</v>
      </c>
      <c r="AA4465">
        <v>1490</v>
      </c>
      <c r="AB4465">
        <v>1602</v>
      </c>
      <c r="AC4465">
        <v>1732</v>
      </c>
      <c r="AD4465">
        <v>1816</v>
      </c>
      <c r="AE4465">
        <v>1900</v>
      </c>
      <c r="AF4465">
        <v>1985</v>
      </c>
      <c r="AG4465">
        <v>2073</v>
      </c>
      <c r="AH4465">
        <v>2169</v>
      </c>
      <c r="AI4465">
        <v>2245</v>
      </c>
      <c r="AJ4465">
        <v>2323</v>
      </c>
      <c r="AK4465">
        <v>2401</v>
      </c>
      <c r="AL4465">
        <v>2481</v>
      </c>
      <c r="AM4465" t="s">
        <v>54</v>
      </c>
      <c r="AN4465" t="s">
        <v>17</v>
      </c>
      <c r="AO4465" t="s">
        <v>512</v>
      </c>
      <c r="AP4465" t="s">
        <v>116</v>
      </c>
    </row>
    <row r="4466" spans="1:42" x14ac:dyDescent="0.25">
      <c r="A4466" t="str">
        <f t="shared" si="70"/>
        <v>NG FES - Falling Short</v>
      </c>
      <c r="B4466" t="s">
        <v>115</v>
      </c>
      <c r="C4466" t="s">
        <v>12</v>
      </c>
      <c r="D4466" t="s">
        <v>13</v>
      </c>
      <c r="E4466" t="s">
        <v>90</v>
      </c>
      <c r="F4466" t="s">
        <v>116</v>
      </c>
      <c r="G4466" t="s">
        <v>442</v>
      </c>
      <c r="H4466" t="s">
        <v>89</v>
      </c>
      <c r="I4466">
        <v>3</v>
      </c>
      <c r="J4466">
        <v>2</v>
      </c>
      <c r="K4466">
        <v>3</v>
      </c>
      <c r="L4466">
        <v>3</v>
      </c>
      <c r="M4466">
        <v>3</v>
      </c>
      <c r="N4466">
        <v>3</v>
      </c>
      <c r="O4466">
        <v>3</v>
      </c>
      <c r="P4466">
        <v>3</v>
      </c>
      <c r="Q4466">
        <v>3</v>
      </c>
      <c r="R4466">
        <v>4</v>
      </c>
      <c r="S4466">
        <v>4</v>
      </c>
      <c r="T4466">
        <v>5</v>
      </c>
      <c r="U4466">
        <v>5</v>
      </c>
      <c r="V4466">
        <v>6</v>
      </c>
      <c r="W4466">
        <v>6</v>
      </c>
      <c r="X4466">
        <v>7</v>
      </c>
      <c r="Y4466">
        <v>7</v>
      </c>
      <c r="Z4466">
        <v>8</v>
      </c>
      <c r="AA4466">
        <v>9</v>
      </c>
      <c r="AB4466">
        <v>9</v>
      </c>
      <c r="AC4466">
        <v>10</v>
      </c>
      <c r="AD4466">
        <v>11</v>
      </c>
      <c r="AE4466">
        <v>11</v>
      </c>
      <c r="AF4466">
        <v>12</v>
      </c>
      <c r="AG4466">
        <v>13</v>
      </c>
      <c r="AH4466">
        <v>13</v>
      </c>
      <c r="AI4466">
        <v>14</v>
      </c>
      <c r="AJ4466">
        <v>15</v>
      </c>
      <c r="AK4466">
        <v>15</v>
      </c>
      <c r="AL4466">
        <v>16</v>
      </c>
      <c r="AM4466" t="s">
        <v>54</v>
      </c>
      <c r="AN4466" t="s">
        <v>17</v>
      </c>
      <c r="AO4466" t="s">
        <v>512</v>
      </c>
      <c r="AP4466" t="s">
        <v>116</v>
      </c>
    </row>
    <row r="4467" spans="1:42" x14ac:dyDescent="0.25">
      <c r="A4467" t="str">
        <f t="shared" ref="A4467:A4530" si="71">AO4467</f>
        <v>NG FES - Falling Short</v>
      </c>
      <c r="B4467" t="s">
        <v>115</v>
      </c>
      <c r="C4467" t="s">
        <v>12</v>
      </c>
      <c r="D4467" t="s">
        <v>13</v>
      </c>
      <c r="E4467" t="s">
        <v>92</v>
      </c>
      <c r="F4467" t="s">
        <v>116</v>
      </c>
      <c r="G4467" t="s">
        <v>444</v>
      </c>
      <c r="H4467" t="s">
        <v>91</v>
      </c>
      <c r="I4467">
        <v>130</v>
      </c>
      <c r="J4467">
        <v>123</v>
      </c>
      <c r="K4467">
        <v>124</v>
      </c>
      <c r="L4467">
        <v>124</v>
      </c>
      <c r="M4467">
        <v>124</v>
      </c>
      <c r="N4467">
        <v>125</v>
      </c>
      <c r="O4467">
        <v>126</v>
      </c>
      <c r="P4467">
        <v>145</v>
      </c>
      <c r="Q4467">
        <v>163</v>
      </c>
      <c r="R4467">
        <v>181</v>
      </c>
      <c r="S4467">
        <v>207</v>
      </c>
      <c r="T4467">
        <v>229</v>
      </c>
      <c r="U4467">
        <v>251</v>
      </c>
      <c r="V4467">
        <v>273</v>
      </c>
      <c r="W4467">
        <v>296</v>
      </c>
      <c r="X4467">
        <v>330</v>
      </c>
      <c r="Y4467">
        <v>358</v>
      </c>
      <c r="Z4467">
        <v>389</v>
      </c>
      <c r="AA4467">
        <v>422</v>
      </c>
      <c r="AB4467">
        <v>456</v>
      </c>
      <c r="AC4467">
        <v>496</v>
      </c>
      <c r="AD4467">
        <v>523</v>
      </c>
      <c r="AE4467">
        <v>551</v>
      </c>
      <c r="AF4467">
        <v>579</v>
      </c>
      <c r="AG4467">
        <v>609</v>
      </c>
      <c r="AH4467">
        <v>641</v>
      </c>
      <c r="AI4467">
        <v>668</v>
      </c>
      <c r="AJ4467">
        <v>696</v>
      </c>
      <c r="AK4467">
        <v>724</v>
      </c>
      <c r="AL4467">
        <v>753</v>
      </c>
      <c r="AM4467" t="s">
        <v>54</v>
      </c>
      <c r="AN4467" t="s">
        <v>17</v>
      </c>
      <c r="AO4467" t="s">
        <v>512</v>
      </c>
      <c r="AP4467" t="s">
        <v>116</v>
      </c>
    </row>
    <row r="4468" spans="1:42" x14ac:dyDescent="0.25">
      <c r="A4468" t="str">
        <f t="shared" si="71"/>
        <v>NG FES - Falling Short</v>
      </c>
      <c r="B4468" t="s">
        <v>115</v>
      </c>
      <c r="C4468" t="s">
        <v>12</v>
      </c>
      <c r="D4468" t="s">
        <v>13</v>
      </c>
      <c r="E4468" t="s">
        <v>94</v>
      </c>
      <c r="F4468" t="s">
        <v>116</v>
      </c>
      <c r="G4468" t="s">
        <v>450</v>
      </c>
      <c r="H4468" t="s">
        <v>93</v>
      </c>
      <c r="I4468">
        <v>332</v>
      </c>
      <c r="J4468">
        <v>312</v>
      </c>
      <c r="K4468">
        <v>314</v>
      </c>
      <c r="L4468">
        <v>315</v>
      </c>
      <c r="M4468">
        <v>316</v>
      </c>
      <c r="N4468">
        <v>317</v>
      </c>
      <c r="O4468">
        <v>321</v>
      </c>
      <c r="P4468">
        <v>367</v>
      </c>
      <c r="Q4468">
        <v>414</v>
      </c>
      <c r="R4468">
        <v>461</v>
      </c>
      <c r="S4468">
        <v>525</v>
      </c>
      <c r="T4468">
        <v>581</v>
      </c>
      <c r="U4468">
        <v>637</v>
      </c>
      <c r="V4468">
        <v>693</v>
      </c>
      <c r="W4468">
        <v>749</v>
      </c>
      <c r="X4468">
        <v>835</v>
      </c>
      <c r="Y4468">
        <v>906</v>
      </c>
      <c r="Z4468">
        <v>984</v>
      </c>
      <c r="AA4468">
        <v>1067</v>
      </c>
      <c r="AB4468">
        <v>1153</v>
      </c>
      <c r="AC4468">
        <v>1254</v>
      </c>
      <c r="AD4468">
        <v>1323</v>
      </c>
      <c r="AE4468">
        <v>1392</v>
      </c>
      <c r="AF4468">
        <v>1463</v>
      </c>
      <c r="AG4468">
        <v>1538</v>
      </c>
      <c r="AH4468">
        <v>1619</v>
      </c>
      <c r="AI4468">
        <v>1686</v>
      </c>
      <c r="AJ4468">
        <v>1755</v>
      </c>
      <c r="AK4468">
        <v>1826</v>
      </c>
      <c r="AL4468">
        <v>1899</v>
      </c>
      <c r="AM4468" t="s">
        <v>54</v>
      </c>
      <c r="AN4468" t="s">
        <v>17</v>
      </c>
      <c r="AO4468" t="s">
        <v>512</v>
      </c>
      <c r="AP4468" t="s">
        <v>116</v>
      </c>
    </row>
    <row r="4469" spans="1:42" x14ac:dyDescent="0.25">
      <c r="A4469" t="str">
        <f t="shared" si="71"/>
        <v>NG FES - Falling Short</v>
      </c>
      <c r="B4469" t="s">
        <v>115</v>
      </c>
      <c r="C4469" t="s">
        <v>12</v>
      </c>
      <c r="D4469" t="s">
        <v>13</v>
      </c>
      <c r="E4469" t="s">
        <v>96</v>
      </c>
      <c r="F4469" t="s">
        <v>116</v>
      </c>
      <c r="G4469" t="s">
        <v>451</v>
      </c>
      <c r="H4469" t="s">
        <v>95</v>
      </c>
      <c r="I4469">
        <v>295</v>
      </c>
      <c r="J4469">
        <v>278</v>
      </c>
      <c r="K4469">
        <v>280</v>
      </c>
      <c r="L4469">
        <v>281</v>
      </c>
      <c r="M4469">
        <v>282</v>
      </c>
      <c r="N4469">
        <v>283</v>
      </c>
      <c r="O4469">
        <v>286</v>
      </c>
      <c r="P4469">
        <v>327</v>
      </c>
      <c r="Q4469">
        <v>369</v>
      </c>
      <c r="R4469">
        <v>411</v>
      </c>
      <c r="S4469">
        <v>469</v>
      </c>
      <c r="T4469">
        <v>519</v>
      </c>
      <c r="U4469">
        <v>569</v>
      </c>
      <c r="V4469">
        <v>619</v>
      </c>
      <c r="W4469">
        <v>669</v>
      </c>
      <c r="X4469">
        <v>746</v>
      </c>
      <c r="Y4469">
        <v>810</v>
      </c>
      <c r="Z4469">
        <v>879</v>
      </c>
      <c r="AA4469">
        <v>954</v>
      </c>
      <c r="AB4469">
        <v>1032</v>
      </c>
      <c r="AC4469">
        <v>1122</v>
      </c>
      <c r="AD4469">
        <v>1184</v>
      </c>
      <c r="AE4469">
        <v>1246</v>
      </c>
      <c r="AF4469">
        <v>1310</v>
      </c>
      <c r="AG4469">
        <v>1378</v>
      </c>
      <c r="AH4469">
        <v>1451</v>
      </c>
      <c r="AI4469">
        <v>1512</v>
      </c>
      <c r="AJ4469">
        <v>1575</v>
      </c>
      <c r="AK4469">
        <v>1639</v>
      </c>
      <c r="AL4469">
        <v>1705</v>
      </c>
      <c r="AM4469" t="s">
        <v>54</v>
      </c>
      <c r="AN4469" t="s">
        <v>17</v>
      </c>
      <c r="AO4469" t="s">
        <v>512</v>
      </c>
      <c r="AP4469" t="s">
        <v>116</v>
      </c>
    </row>
    <row r="4470" spans="1:42" x14ac:dyDescent="0.25">
      <c r="A4470" t="str">
        <f t="shared" si="71"/>
        <v>NG FES - Falling Short</v>
      </c>
      <c r="B4470" t="s">
        <v>115</v>
      </c>
      <c r="C4470" t="s">
        <v>12</v>
      </c>
      <c r="D4470" t="s">
        <v>13</v>
      </c>
      <c r="E4470" t="s">
        <v>98</v>
      </c>
      <c r="F4470" t="s">
        <v>116</v>
      </c>
      <c r="G4470" t="s">
        <v>445</v>
      </c>
      <c r="H4470" t="s">
        <v>97</v>
      </c>
      <c r="I4470">
        <v>16</v>
      </c>
      <c r="J4470">
        <v>15</v>
      </c>
      <c r="K4470">
        <v>15</v>
      </c>
      <c r="L4470">
        <v>15</v>
      </c>
      <c r="M4470">
        <v>15</v>
      </c>
      <c r="N4470">
        <v>15</v>
      </c>
      <c r="O4470">
        <v>15</v>
      </c>
      <c r="P4470">
        <v>17</v>
      </c>
      <c r="Q4470">
        <v>19</v>
      </c>
      <c r="R4470">
        <v>21</v>
      </c>
      <c r="S4470">
        <v>24</v>
      </c>
      <c r="T4470">
        <v>26</v>
      </c>
      <c r="U4470">
        <v>29</v>
      </c>
      <c r="V4470">
        <v>31</v>
      </c>
      <c r="W4470">
        <v>34</v>
      </c>
      <c r="X4470">
        <v>37</v>
      </c>
      <c r="Y4470">
        <v>40</v>
      </c>
      <c r="Z4470">
        <v>43</v>
      </c>
      <c r="AA4470">
        <v>47</v>
      </c>
      <c r="AB4470">
        <v>51</v>
      </c>
      <c r="AC4470">
        <v>55</v>
      </c>
      <c r="AD4470">
        <v>58</v>
      </c>
      <c r="AE4470">
        <v>60</v>
      </c>
      <c r="AF4470">
        <v>63</v>
      </c>
      <c r="AG4470">
        <v>66</v>
      </c>
      <c r="AH4470">
        <v>69</v>
      </c>
      <c r="AI4470">
        <v>72</v>
      </c>
      <c r="AJ4470">
        <v>74</v>
      </c>
      <c r="AK4470">
        <v>77</v>
      </c>
      <c r="AL4470">
        <v>80</v>
      </c>
      <c r="AM4470" t="s">
        <v>54</v>
      </c>
      <c r="AN4470" t="s">
        <v>17</v>
      </c>
      <c r="AO4470" t="s">
        <v>512</v>
      </c>
      <c r="AP4470" t="s">
        <v>116</v>
      </c>
    </row>
    <row r="4471" spans="1:42" x14ac:dyDescent="0.25">
      <c r="A4471" t="str">
        <f t="shared" si="71"/>
        <v>NG FES - Leading the Way</v>
      </c>
      <c r="B4471" t="s">
        <v>115</v>
      </c>
      <c r="C4471" t="s">
        <v>12</v>
      </c>
      <c r="D4471" t="s">
        <v>13</v>
      </c>
      <c r="E4471" t="s">
        <v>16</v>
      </c>
      <c r="F4471" t="s">
        <v>116</v>
      </c>
      <c r="G4471" t="s">
        <v>391</v>
      </c>
      <c r="H4471" t="s">
        <v>14</v>
      </c>
      <c r="I4471">
        <v>138</v>
      </c>
      <c r="J4471">
        <v>147</v>
      </c>
      <c r="K4471">
        <v>166</v>
      </c>
      <c r="L4471">
        <v>192</v>
      </c>
      <c r="M4471">
        <v>224</v>
      </c>
      <c r="N4471">
        <v>268</v>
      </c>
      <c r="O4471">
        <v>349</v>
      </c>
      <c r="P4471">
        <v>436</v>
      </c>
      <c r="Q4471">
        <v>519</v>
      </c>
      <c r="R4471">
        <v>602</v>
      </c>
      <c r="S4471">
        <v>719</v>
      </c>
      <c r="T4471">
        <v>803</v>
      </c>
      <c r="U4471">
        <v>887</v>
      </c>
      <c r="V4471">
        <v>971</v>
      </c>
      <c r="W4471">
        <v>1055</v>
      </c>
      <c r="X4471">
        <v>1192</v>
      </c>
      <c r="Y4471">
        <v>1272</v>
      </c>
      <c r="Z4471">
        <v>1352</v>
      </c>
      <c r="AA4471">
        <v>1431</v>
      </c>
      <c r="AB4471">
        <v>1503</v>
      </c>
      <c r="AC4471">
        <v>1591</v>
      </c>
      <c r="AD4471">
        <v>1624</v>
      </c>
      <c r="AE4471">
        <v>1655</v>
      </c>
      <c r="AF4471">
        <v>1686</v>
      </c>
      <c r="AG4471">
        <v>1712</v>
      </c>
      <c r="AH4471">
        <v>1743</v>
      </c>
      <c r="AI4471">
        <v>1762</v>
      </c>
      <c r="AJ4471">
        <v>1782</v>
      </c>
      <c r="AK4471">
        <v>1802</v>
      </c>
      <c r="AL4471">
        <v>1824</v>
      </c>
      <c r="AM4471" t="s">
        <v>13</v>
      </c>
      <c r="AN4471" t="s">
        <v>17</v>
      </c>
      <c r="AO4471" t="s">
        <v>513</v>
      </c>
      <c r="AP4471" t="s">
        <v>116</v>
      </c>
    </row>
    <row r="4472" spans="1:42" x14ac:dyDescent="0.25">
      <c r="A4472" t="str">
        <f t="shared" si="71"/>
        <v>NG FES - Leading the Way</v>
      </c>
      <c r="B4472" t="s">
        <v>115</v>
      </c>
      <c r="C4472" t="s">
        <v>12</v>
      </c>
      <c r="D4472" t="s">
        <v>13</v>
      </c>
      <c r="E4472" t="s">
        <v>19</v>
      </c>
      <c r="F4472" t="s">
        <v>116</v>
      </c>
      <c r="G4472" t="s">
        <v>394</v>
      </c>
      <c r="H4472" t="s">
        <v>18</v>
      </c>
      <c r="I4472">
        <v>84</v>
      </c>
      <c r="J4472">
        <v>89</v>
      </c>
      <c r="K4472">
        <v>100</v>
      </c>
      <c r="L4472">
        <v>117</v>
      </c>
      <c r="M4472">
        <v>136</v>
      </c>
      <c r="N4472">
        <v>163</v>
      </c>
      <c r="O4472">
        <v>211</v>
      </c>
      <c r="P4472">
        <v>264</v>
      </c>
      <c r="Q4472">
        <v>315</v>
      </c>
      <c r="R4472">
        <v>365</v>
      </c>
      <c r="S4472">
        <v>435</v>
      </c>
      <c r="T4472">
        <v>486</v>
      </c>
      <c r="U4472">
        <v>537</v>
      </c>
      <c r="V4472">
        <v>588</v>
      </c>
      <c r="W4472">
        <v>639</v>
      </c>
      <c r="X4472">
        <v>722</v>
      </c>
      <c r="Y4472">
        <v>770</v>
      </c>
      <c r="Z4472">
        <v>819</v>
      </c>
      <c r="AA4472">
        <v>866</v>
      </c>
      <c r="AB4472">
        <v>910</v>
      </c>
      <c r="AC4472">
        <v>963</v>
      </c>
      <c r="AD4472">
        <v>983</v>
      </c>
      <c r="AE4472">
        <v>1002</v>
      </c>
      <c r="AF4472">
        <v>1021</v>
      </c>
      <c r="AG4472">
        <v>1036</v>
      </c>
      <c r="AH4472">
        <v>1055</v>
      </c>
      <c r="AI4472">
        <v>1067</v>
      </c>
      <c r="AJ4472">
        <v>1079</v>
      </c>
      <c r="AK4472">
        <v>1091</v>
      </c>
      <c r="AL4472">
        <v>1104</v>
      </c>
      <c r="AM4472" t="s">
        <v>13</v>
      </c>
      <c r="AN4472" t="s">
        <v>17</v>
      </c>
      <c r="AO4472" t="s">
        <v>513</v>
      </c>
      <c r="AP4472" t="s">
        <v>116</v>
      </c>
    </row>
    <row r="4473" spans="1:42" x14ac:dyDescent="0.25">
      <c r="A4473" t="str">
        <f t="shared" si="71"/>
        <v>NG FES - Leading the Way</v>
      </c>
      <c r="B4473" t="s">
        <v>115</v>
      </c>
      <c r="C4473" t="s">
        <v>12</v>
      </c>
      <c r="D4473" t="s">
        <v>13</v>
      </c>
      <c r="E4473" t="s">
        <v>21</v>
      </c>
      <c r="F4473" t="s">
        <v>116</v>
      </c>
      <c r="G4473" t="s">
        <v>397</v>
      </c>
      <c r="H4473" t="s">
        <v>20</v>
      </c>
      <c r="I4473">
        <v>33</v>
      </c>
      <c r="J4473">
        <v>36</v>
      </c>
      <c r="K4473">
        <v>40</v>
      </c>
      <c r="L4473">
        <v>47</v>
      </c>
      <c r="M4473">
        <v>54</v>
      </c>
      <c r="N4473">
        <v>65</v>
      </c>
      <c r="O4473">
        <v>84</v>
      </c>
      <c r="P4473">
        <v>105</v>
      </c>
      <c r="Q4473">
        <v>126</v>
      </c>
      <c r="R4473">
        <v>146</v>
      </c>
      <c r="S4473">
        <v>174</v>
      </c>
      <c r="T4473">
        <v>194</v>
      </c>
      <c r="U4473">
        <v>215</v>
      </c>
      <c r="V4473">
        <v>235</v>
      </c>
      <c r="W4473">
        <v>255</v>
      </c>
      <c r="X4473">
        <v>288</v>
      </c>
      <c r="Y4473">
        <v>308</v>
      </c>
      <c r="Z4473">
        <v>327</v>
      </c>
      <c r="AA4473">
        <v>346</v>
      </c>
      <c r="AB4473">
        <v>363</v>
      </c>
      <c r="AC4473">
        <v>385</v>
      </c>
      <c r="AD4473">
        <v>393</v>
      </c>
      <c r="AE4473">
        <v>400</v>
      </c>
      <c r="AF4473">
        <v>408</v>
      </c>
      <c r="AG4473">
        <v>414</v>
      </c>
      <c r="AH4473">
        <v>421</v>
      </c>
      <c r="AI4473">
        <v>426</v>
      </c>
      <c r="AJ4473">
        <v>431</v>
      </c>
      <c r="AK4473">
        <v>436</v>
      </c>
      <c r="AL4473">
        <v>441</v>
      </c>
      <c r="AM4473" t="s">
        <v>13</v>
      </c>
      <c r="AN4473" t="s">
        <v>17</v>
      </c>
      <c r="AO4473" t="s">
        <v>513</v>
      </c>
      <c r="AP4473" t="s">
        <v>116</v>
      </c>
    </row>
    <row r="4474" spans="1:42" x14ac:dyDescent="0.25">
      <c r="A4474" t="str">
        <f t="shared" si="71"/>
        <v>NG FES - Leading the Way</v>
      </c>
      <c r="B4474" t="s">
        <v>115</v>
      </c>
      <c r="C4474" t="s">
        <v>12</v>
      </c>
      <c r="D4474" t="s">
        <v>13</v>
      </c>
      <c r="E4474" t="s">
        <v>23</v>
      </c>
      <c r="F4474" t="s">
        <v>116</v>
      </c>
      <c r="G4474" t="s">
        <v>400</v>
      </c>
      <c r="H4474" t="s">
        <v>22</v>
      </c>
      <c r="I4474">
        <v>76</v>
      </c>
      <c r="J4474">
        <v>81</v>
      </c>
      <c r="K4474">
        <v>91</v>
      </c>
      <c r="L4474">
        <v>104</v>
      </c>
      <c r="M4474">
        <v>121</v>
      </c>
      <c r="N4474">
        <v>144</v>
      </c>
      <c r="O4474">
        <v>186</v>
      </c>
      <c r="P4474">
        <v>231</v>
      </c>
      <c r="Q4474">
        <v>273</v>
      </c>
      <c r="R4474">
        <v>315</v>
      </c>
      <c r="S4474">
        <v>374</v>
      </c>
      <c r="T4474">
        <v>415</v>
      </c>
      <c r="U4474">
        <v>455</v>
      </c>
      <c r="V4474">
        <v>495</v>
      </c>
      <c r="W4474">
        <v>535</v>
      </c>
      <c r="X4474">
        <v>600</v>
      </c>
      <c r="Y4474">
        <v>636</v>
      </c>
      <c r="Z4474">
        <v>672</v>
      </c>
      <c r="AA4474">
        <v>707</v>
      </c>
      <c r="AB4474">
        <v>737</v>
      </c>
      <c r="AC4474">
        <v>775</v>
      </c>
      <c r="AD4474">
        <v>786</v>
      </c>
      <c r="AE4474">
        <v>796</v>
      </c>
      <c r="AF4474">
        <v>805</v>
      </c>
      <c r="AG4474">
        <v>812</v>
      </c>
      <c r="AH4474">
        <v>821</v>
      </c>
      <c r="AI4474">
        <v>824</v>
      </c>
      <c r="AJ4474">
        <v>827</v>
      </c>
      <c r="AK4474">
        <v>831</v>
      </c>
      <c r="AL4474">
        <v>835</v>
      </c>
      <c r="AM4474" t="s">
        <v>13</v>
      </c>
      <c r="AN4474" t="s">
        <v>17</v>
      </c>
      <c r="AO4474" t="s">
        <v>513</v>
      </c>
      <c r="AP4474" t="s">
        <v>116</v>
      </c>
    </row>
    <row r="4475" spans="1:42" x14ac:dyDescent="0.25">
      <c r="A4475" t="str">
        <f t="shared" si="71"/>
        <v>NG FES - Leading the Way</v>
      </c>
      <c r="B4475" t="s">
        <v>115</v>
      </c>
      <c r="C4475" t="s">
        <v>12</v>
      </c>
      <c r="D4475" t="s">
        <v>13</v>
      </c>
      <c r="E4475" t="s">
        <v>25</v>
      </c>
      <c r="F4475" t="s">
        <v>116</v>
      </c>
      <c r="G4475" t="s">
        <v>403</v>
      </c>
      <c r="H4475" t="s">
        <v>24</v>
      </c>
      <c r="I4475">
        <v>76</v>
      </c>
      <c r="J4475">
        <v>80</v>
      </c>
      <c r="K4475">
        <v>90</v>
      </c>
      <c r="L4475">
        <v>103</v>
      </c>
      <c r="M4475">
        <v>120</v>
      </c>
      <c r="N4475">
        <v>142</v>
      </c>
      <c r="O4475">
        <v>184</v>
      </c>
      <c r="P4475">
        <v>228</v>
      </c>
      <c r="Q4475">
        <v>271</v>
      </c>
      <c r="R4475">
        <v>312</v>
      </c>
      <c r="S4475">
        <v>370</v>
      </c>
      <c r="T4475">
        <v>411</v>
      </c>
      <c r="U4475">
        <v>451</v>
      </c>
      <c r="V4475">
        <v>490</v>
      </c>
      <c r="W4475">
        <v>530</v>
      </c>
      <c r="X4475">
        <v>594</v>
      </c>
      <c r="Y4475">
        <v>630</v>
      </c>
      <c r="Z4475">
        <v>666</v>
      </c>
      <c r="AA4475">
        <v>700</v>
      </c>
      <c r="AB4475">
        <v>730</v>
      </c>
      <c r="AC4475">
        <v>768</v>
      </c>
      <c r="AD4475">
        <v>779</v>
      </c>
      <c r="AE4475">
        <v>788</v>
      </c>
      <c r="AF4475">
        <v>797</v>
      </c>
      <c r="AG4475">
        <v>804</v>
      </c>
      <c r="AH4475">
        <v>813</v>
      </c>
      <c r="AI4475">
        <v>816</v>
      </c>
      <c r="AJ4475">
        <v>819</v>
      </c>
      <c r="AK4475">
        <v>823</v>
      </c>
      <c r="AL4475">
        <v>826</v>
      </c>
      <c r="AM4475" t="s">
        <v>13</v>
      </c>
      <c r="AN4475" t="s">
        <v>17</v>
      </c>
      <c r="AO4475" t="s">
        <v>513</v>
      </c>
      <c r="AP4475" t="s">
        <v>116</v>
      </c>
    </row>
    <row r="4476" spans="1:42" x14ac:dyDescent="0.25">
      <c r="A4476" t="str">
        <f t="shared" si="71"/>
        <v>NG FES - Leading the Way</v>
      </c>
      <c r="B4476" t="s">
        <v>115</v>
      </c>
      <c r="C4476" t="s">
        <v>12</v>
      </c>
      <c r="D4476" t="s">
        <v>13</v>
      </c>
      <c r="E4476" t="s">
        <v>27</v>
      </c>
      <c r="F4476" t="s">
        <v>116</v>
      </c>
      <c r="G4476" t="s">
        <v>406</v>
      </c>
      <c r="H4476" t="s">
        <v>26</v>
      </c>
      <c r="I4476">
        <v>209</v>
      </c>
      <c r="J4476">
        <v>224</v>
      </c>
      <c r="K4476">
        <v>254</v>
      </c>
      <c r="L4476">
        <v>295</v>
      </c>
      <c r="M4476">
        <v>344</v>
      </c>
      <c r="N4476">
        <v>414</v>
      </c>
      <c r="O4476">
        <v>540</v>
      </c>
      <c r="P4476">
        <v>676</v>
      </c>
      <c r="Q4476">
        <v>809</v>
      </c>
      <c r="R4476">
        <v>941</v>
      </c>
      <c r="S4476">
        <v>1126</v>
      </c>
      <c r="T4476">
        <v>1262</v>
      </c>
      <c r="U4476">
        <v>1398</v>
      </c>
      <c r="V4476">
        <v>1535</v>
      </c>
      <c r="W4476">
        <v>1674</v>
      </c>
      <c r="X4476">
        <v>1897</v>
      </c>
      <c r="Y4476">
        <v>2031</v>
      </c>
      <c r="Z4476">
        <v>2167</v>
      </c>
      <c r="AA4476">
        <v>2300</v>
      </c>
      <c r="AB4476">
        <v>2424</v>
      </c>
      <c r="AC4476">
        <v>2575</v>
      </c>
      <c r="AD4476">
        <v>2638</v>
      </c>
      <c r="AE4476">
        <v>2697</v>
      </c>
      <c r="AF4476">
        <v>2756</v>
      </c>
      <c r="AG4476">
        <v>2808</v>
      </c>
      <c r="AH4476">
        <v>2869</v>
      </c>
      <c r="AI4476">
        <v>2910</v>
      </c>
      <c r="AJ4476">
        <v>2951</v>
      </c>
      <c r="AK4476">
        <v>2996</v>
      </c>
      <c r="AL4476">
        <v>3041</v>
      </c>
      <c r="AM4476" t="s">
        <v>13</v>
      </c>
      <c r="AN4476" t="s">
        <v>17</v>
      </c>
      <c r="AO4476" t="s">
        <v>513</v>
      </c>
      <c r="AP4476" t="s">
        <v>116</v>
      </c>
    </row>
    <row r="4477" spans="1:42" x14ac:dyDescent="0.25">
      <c r="A4477" t="str">
        <f t="shared" si="71"/>
        <v>NG FES - Leading the Way</v>
      </c>
      <c r="B4477" t="s">
        <v>115</v>
      </c>
      <c r="C4477" t="s">
        <v>12</v>
      </c>
      <c r="D4477" t="s">
        <v>13</v>
      </c>
      <c r="E4477" t="s">
        <v>29</v>
      </c>
      <c r="F4477" t="s">
        <v>116</v>
      </c>
      <c r="G4477" t="s">
        <v>407</v>
      </c>
      <c r="H4477" t="s">
        <v>28</v>
      </c>
      <c r="I4477">
        <v>123</v>
      </c>
      <c r="J4477">
        <v>131</v>
      </c>
      <c r="K4477">
        <v>148</v>
      </c>
      <c r="L4477">
        <v>171</v>
      </c>
      <c r="M4477">
        <v>199</v>
      </c>
      <c r="N4477">
        <v>239</v>
      </c>
      <c r="O4477">
        <v>311</v>
      </c>
      <c r="P4477">
        <v>388</v>
      </c>
      <c r="Q4477">
        <v>462</v>
      </c>
      <c r="R4477">
        <v>536</v>
      </c>
      <c r="S4477">
        <v>639</v>
      </c>
      <c r="T4477">
        <v>714</v>
      </c>
      <c r="U4477">
        <v>788</v>
      </c>
      <c r="V4477">
        <v>863</v>
      </c>
      <c r="W4477">
        <v>937</v>
      </c>
      <c r="X4477">
        <v>1058</v>
      </c>
      <c r="Y4477">
        <v>1130</v>
      </c>
      <c r="Z4477">
        <v>1201</v>
      </c>
      <c r="AA4477">
        <v>1270</v>
      </c>
      <c r="AB4477">
        <v>1334</v>
      </c>
      <c r="AC4477">
        <v>1411</v>
      </c>
      <c r="AD4477">
        <v>1441</v>
      </c>
      <c r="AE4477">
        <v>1468</v>
      </c>
      <c r="AF4477">
        <v>1495</v>
      </c>
      <c r="AG4477">
        <v>1517</v>
      </c>
      <c r="AH4477">
        <v>1545</v>
      </c>
      <c r="AI4477">
        <v>1561</v>
      </c>
      <c r="AJ4477">
        <v>1578</v>
      </c>
      <c r="AK4477">
        <v>1596</v>
      </c>
      <c r="AL4477">
        <v>1614</v>
      </c>
      <c r="AM4477" t="s">
        <v>13</v>
      </c>
      <c r="AN4477" t="s">
        <v>17</v>
      </c>
      <c r="AO4477" t="s">
        <v>513</v>
      </c>
      <c r="AP4477" t="s">
        <v>116</v>
      </c>
    </row>
    <row r="4478" spans="1:42" x14ac:dyDescent="0.25">
      <c r="A4478" t="str">
        <f t="shared" si="71"/>
        <v>NG FES - Leading the Way</v>
      </c>
      <c r="B4478" t="s">
        <v>115</v>
      </c>
      <c r="C4478" t="s">
        <v>12</v>
      </c>
      <c r="D4478" t="s">
        <v>13</v>
      </c>
      <c r="E4478" t="s">
        <v>31</v>
      </c>
      <c r="F4478" t="s">
        <v>116</v>
      </c>
      <c r="G4478" t="s">
        <v>409</v>
      </c>
      <c r="H4478" t="s">
        <v>30</v>
      </c>
      <c r="I4478">
        <v>441</v>
      </c>
      <c r="J4478">
        <v>470</v>
      </c>
      <c r="K4478">
        <v>530</v>
      </c>
      <c r="L4478">
        <v>614</v>
      </c>
      <c r="M4478">
        <v>713</v>
      </c>
      <c r="N4478">
        <v>854</v>
      </c>
      <c r="O4478">
        <v>1109</v>
      </c>
      <c r="P4478">
        <v>1383</v>
      </c>
      <c r="Q4478">
        <v>1647</v>
      </c>
      <c r="R4478">
        <v>1909</v>
      </c>
      <c r="S4478">
        <v>2275</v>
      </c>
      <c r="T4478">
        <v>2537</v>
      </c>
      <c r="U4478">
        <v>2800</v>
      </c>
      <c r="V4478">
        <v>3062</v>
      </c>
      <c r="W4478">
        <v>3323</v>
      </c>
      <c r="X4478">
        <v>3750</v>
      </c>
      <c r="Y4478">
        <v>3999</v>
      </c>
      <c r="Z4478">
        <v>4246</v>
      </c>
      <c r="AA4478">
        <v>4489</v>
      </c>
      <c r="AB4478">
        <v>4709</v>
      </c>
      <c r="AC4478">
        <v>4979</v>
      </c>
      <c r="AD4478">
        <v>5079</v>
      </c>
      <c r="AE4478">
        <v>5170</v>
      </c>
      <c r="AF4478">
        <v>5260</v>
      </c>
      <c r="AG4478">
        <v>5335</v>
      </c>
      <c r="AH4478">
        <v>5427</v>
      </c>
      <c r="AI4478">
        <v>5481</v>
      </c>
      <c r="AJ4478">
        <v>5534</v>
      </c>
      <c r="AK4478">
        <v>5592</v>
      </c>
      <c r="AL4478">
        <v>5652</v>
      </c>
      <c r="AM4478" t="s">
        <v>13</v>
      </c>
      <c r="AN4478" t="s">
        <v>17</v>
      </c>
      <c r="AO4478" t="s">
        <v>513</v>
      </c>
      <c r="AP4478" t="s">
        <v>116</v>
      </c>
    </row>
    <row r="4479" spans="1:42" x14ac:dyDescent="0.25">
      <c r="A4479" t="str">
        <f t="shared" si="71"/>
        <v>NG FES - Leading the Way</v>
      </c>
      <c r="B4479" t="s">
        <v>115</v>
      </c>
      <c r="C4479" t="s">
        <v>12</v>
      </c>
      <c r="D4479" t="s">
        <v>13</v>
      </c>
      <c r="E4479" t="s">
        <v>33</v>
      </c>
      <c r="F4479" t="s">
        <v>116</v>
      </c>
      <c r="G4479" t="s">
        <v>412</v>
      </c>
      <c r="H4479" t="s">
        <v>32</v>
      </c>
      <c r="I4479">
        <v>51</v>
      </c>
      <c r="J4479">
        <v>54</v>
      </c>
      <c r="K4479">
        <v>60</v>
      </c>
      <c r="L4479">
        <v>69</v>
      </c>
      <c r="M4479">
        <v>80</v>
      </c>
      <c r="N4479">
        <v>96</v>
      </c>
      <c r="O4479">
        <v>124</v>
      </c>
      <c r="P4479">
        <v>154</v>
      </c>
      <c r="Q4479">
        <v>182</v>
      </c>
      <c r="R4479">
        <v>210</v>
      </c>
      <c r="S4479">
        <v>249</v>
      </c>
      <c r="T4479">
        <v>277</v>
      </c>
      <c r="U4479">
        <v>304</v>
      </c>
      <c r="V4479">
        <v>331</v>
      </c>
      <c r="W4479">
        <v>357</v>
      </c>
      <c r="X4479">
        <v>401</v>
      </c>
      <c r="Y4479">
        <v>426</v>
      </c>
      <c r="Z4479">
        <v>450</v>
      </c>
      <c r="AA4479">
        <v>473</v>
      </c>
      <c r="AB4479">
        <v>494</v>
      </c>
      <c r="AC4479">
        <v>519</v>
      </c>
      <c r="AD4479">
        <v>527</v>
      </c>
      <c r="AE4479">
        <v>534</v>
      </c>
      <c r="AF4479">
        <v>540</v>
      </c>
      <c r="AG4479">
        <v>545</v>
      </c>
      <c r="AH4479">
        <v>551</v>
      </c>
      <c r="AI4479">
        <v>554</v>
      </c>
      <c r="AJ4479">
        <v>556</v>
      </c>
      <c r="AK4479">
        <v>559</v>
      </c>
      <c r="AL4479">
        <v>562</v>
      </c>
      <c r="AM4479" t="s">
        <v>13</v>
      </c>
      <c r="AN4479" t="s">
        <v>17</v>
      </c>
      <c r="AO4479" t="s">
        <v>513</v>
      </c>
      <c r="AP4479" t="s">
        <v>116</v>
      </c>
    </row>
    <row r="4480" spans="1:42" x14ac:dyDescent="0.25">
      <c r="A4480" t="str">
        <f t="shared" si="71"/>
        <v>NG FES - Leading the Way</v>
      </c>
      <c r="B4480" t="s">
        <v>115</v>
      </c>
      <c r="C4480" t="s">
        <v>12</v>
      </c>
      <c r="D4480" t="s">
        <v>13</v>
      </c>
      <c r="E4480" t="s">
        <v>35</v>
      </c>
      <c r="F4480" t="s">
        <v>116</v>
      </c>
      <c r="G4480" t="s">
        <v>413</v>
      </c>
      <c r="H4480" t="s">
        <v>34</v>
      </c>
      <c r="I4480">
        <v>378</v>
      </c>
      <c r="J4480">
        <v>402</v>
      </c>
      <c r="K4480">
        <v>452</v>
      </c>
      <c r="L4480">
        <v>523</v>
      </c>
      <c r="M4480">
        <v>606</v>
      </c>
      <c r="N4480">
        <v>725</v>
      </c>
      <c r="O4480">
        <v>940</v>
      </c>
      <c r="P4480">
        <v>1171</v>
      </c>
      <c r="Q4480">
        <v>1392</v>
      </c>
      <c r="R4480">
        <v>1610</v>
      </c>
      <c r="S4480">
        <v>1916</v>
      </c>
      <c r="T4480">
        <v>2134</v>
      </c>
      <c r="U4480">
        <v>2351</v>
      </c>
      <c r="V4480">
        <v>2566</v>
      </c>
      <c r="W4480">
        <v>2781</v>
      </c>
      <c r="X4480">
        <v>3132</v>
      </c>
      <c r="Y4480">
        <v>3334</v>
      </c>
      <c r="Z4480">
        <v>3534</v>
      </c>
      <c r="AA4480">
        <v>3729</v>
      </c>
      <c r="AB4480">
        <v>3905</v>
      </c>
      <c r="AC4480">
        <v>4122</v>
      </c>
      <c r="AD4480">
        <v>4197</v>
      </c>
      <c r="AE4480">
        <v>4264</v>
      </c>
      <c r="AF4480">
        <v>4332</v>
      </c>
      <c r="AG4480">
        <v>4385</v>
      </c>
      <c r="AH4480">
        <v>4453</v>
      </c>
      <c r="AI4480">
        <v>4489</v>
      </c>
      <c r="AJ4480">
        <v>4525</v>
      </c>
      <c r="AK4480">
        <v>4564</v>
      </c>
      <c r="AL4480">
        <v>4605</v>
      </c>
      <c r="AM4480" t="s">
        <v>13</v>
      </c>
      <c r="AN4480" t="s">
        <v>17</v>
      </c>
      <c r="AO4480" t="s">
        <v>513</v>
      </c>
      <c r="AP4480" t="s">
        <v>116</v>
      </c>
    </row>
    <row r="4481" spans="1:42" x14ac:dyDescent="0.25">
      <c r="A4481" t="str">
        <f t="shared" si="71"/>
        <v>NG FES - Leading the Way</v>
      </c>
      <c r="B4481" t="s">
        <v>115</v>
      </c>
      <c r="C4481" t="s">
        <v>12</v>
      </c>
      <c r="D4481" t="s">
        <v>13</v>
      </c>
      <c r="E4481" t="s">
        <v>37</v>
      </c>
      <c r="F4481" t="s">
        <v>116</v>
      </c>
      <c r="G4481" t="s">
        <v>414</v>
      </c>
      <c r="H4481" t="s">
        <v>36</v>
      </c>
      <c r="I4481">
        <v>51</v>
      </c>
      <c r="J4481">
        <v>54</v>
      </c>
      <c r="K4481">
        <v>60</v>
      </c>
      <c r="L4481">
        <v>70</v>
      </c>
      <c r="M4481">
        <v>80</v>
      </c>
      <c r="N4481">
        <v>96</v>
      </c>
      <c r="O4481">
        <v>124</v>
      </c>
      <c r="P4481">
        <v>154</v>
      </c>
      <c r="Q4481">
        <v>182</v>
      </c>
      <c r="R4481">
        <v>210</v>
      </c>
      <c r="S4481">
        <v>249</v>
      </c>
      <c r="T4481">
        <v>277</v>
      </c>
      <c r="U4481">
        <v>304</v>
      </c>
      <c r="V4481">
        <v>331</v>
      </c>
      <c r="W4481">
        <v>357</v>
      </c>
      <c r="X4481">
        <v>401</v>
      </c>
      <c r="Y4481">
        <v>426</v>
      </c>
      <c r="Z4481">
        <v>450</v>
      </c>
      <c r="AA4481">
        <v>473</v>
      </c>
      <c r="AB4481">
        <v>494</v>
      </c>
      <c r="AC4481">
        <v>519</v>
      </c>
      <c r="AD4481">
        <v>527</v>
      </c>
      <c r="AE4481">
        <v>534</v>
      </c>
      <c r="AF4481">
        <v>540</v>
      </c>
      <c r="AG4481">
        <v>545</v>
      </c>
      <c r="AH4481">
        <v>551</v>
      </c>
      <c r="AI4481">
        <v>554</v>
      </c>
      <c r="AJ4481">
        <v>556</v>
      </c>
      <c r="AK4481">
        <v>559</v>
      </c>
      <c r="AL4481">
        <v>561</v>
      </c>
      <c r="AM4481" t="s">
        <v>13</v>
      </c>
      <c r="AN4481" t="s">
        <v>17</v>
      </c>
      <c r="AO4481" t="s">
        <v>513</v>
      </c>
      <c r="AP4481" t="s">
        <v>116</v>
      </c>
    </row>
    <row r="4482" spans="1:42" x14ac:dyDescent="0.25">
      <c r="A4482" t="str">
        <f t="shared" si="71"/>
        <v>NG FES - Leading the Way</v>
      </c>
      <c r="B4482" t="s">
        <v>115</v>
      </c>
      <c r="C4482" t="s">
        <v>12</v>
      </c>
      <c r="D4482" t="s">
        <v>13</v>
      </c>
      <c r="E4482" t="s">
        <v>39</v>
      </c>
      <c r="F4482" t="s">
        <v>116</v>
      </c>
      <c r="G4482" t="s">
        <v>415</v>
      </c>
      <c r="H4482" t="s">
        <v>38</v>
      </c>
      <c r="I4482">
        <v>7</v>
      </c>
      <c r="J4482">
        <v>7</v>
      </c>
      <c r="K4482">
        <v>8</v>
      </c>
      <c r="L4482">
        <v>9</v>
      </c>
      <c r="M4482">
        <v>11</v>
      </c>
      <c r="N4482">
        <v>13</v>
      </c>
      <c r="O4482">
        <v>16</v>
      </c>
      <c r="P4482">
        <v>20</v>
      </c>
      <c r="Q4482">
        <v>24</v>
      </c>
      <c r="R4482">
        <v>28</v>
      </c>
      <c r="S4482">
        <v>33</v>
      </c>
      <c r="T4482">
        <v>37</v>
      </c>
      <c r="U4482">
        <v>41</v>
      </c>
      <c r="V4482">
        <v>44</v>
      </c>
      <c r="W4482">
        <v>48</v>
      </c>
      <c r="X4482">
        <v>54</v>
      </c>
      <c r="Y4482">
        <v>57</v>
      </c>
      <c r="Z4482">
        <v>61</v>
      </c>
      <c r="AA4482">
        <v>64</v>
      </c>
      <c r="AB4482">
        <v>67</v>
      </c>
      <c r="AC4482">
        <v>71</v>
      </c>
      <c r="AD4482">
        <v>72</v>
      </c>
      <c r="AE4482">
        <v>73</v>
      </c>
      <c r="AF4482">
        <v>74</v>
      </c>
      <c r="AG4482">
        <v>75</v>
      </c>
      <c r="AH4482">
        <v>76</v>
      </c>
      <c r="AI4482">
        <v>76</v>
      </c>
      <c r="AJ4482">
        <v>77</v>
      </c>
      <c r="AK4482">
        <v>77</v>
      </c>
      <c r="AL4482">
        <v>78</v>
      </c>
      <c r="AM4482" t="s">
        <v>13</v>
      </c>
      <c r="AN4482" t="s">
        <v>17</v>
      </c>
      <c r="AO4482" t="s">
        <v>513</v>
      </c>
      <c r="AP4482" t="s">
        <v>116</v>
      </c>
    </row>
    <row r="4483" spans="1:42" x14ac:dyDescent="0.25">
      <c r="A4483" t="str">
        <f t="shared" si="71"/>
        <v>NG FES - Leading the Way</v>
      </c>
      <c r="B4483" t="s">
        <v>115</v>
      </c>
      <c r="C4483" t="s">
        <v>12</v>
      </c>
      <c r="D4483" t="s">
        <v>13</v>
      </c>
      <c r="E4483" t="s">
        <v>41</v>
      </c>
      <c r="F4483" t="s">
        <v>116</v>
      </c>
      <c r="G4483" t="s">
        <v>416</v>
      </c>
      <c r="H4483" t="s">
        <v>40</v>
      </c>
      <c r="I4483">
        <v>56</v>
      </c>
      <c r="J4483">
        <v>59</v>
      </c>
      <c r="K4483">
        <v>66</v>
      </c>
      <c r="L4483">
        <v>77</v>
      </c>
      <c r="M4483">
        <v>88</v>
      </c>
      <c r="N4483">
        <v>105</v>
      </c>
      <c r="O4483">
        <v>136</v>
      </c>
      <c r="P4483">
        <v>169</v>
      </c>
      <c r="Q4483">
        <v>200</v>
      </c>
      <c r="R4483">
        <v>231</v>
      </c>
      <c r="S4483">
        <v>273</v>
      </c>
      <c r="T4483">
        <v>303</v>
      </c>
      <c r="U4483">
        <v>333</v>
      </c>
      <c r="V4483">
        <v>362</v>
      </c>
      <c r="W4483">
        <v>391</v>
      </c>
      <c r="X4483">
        <v>438</v>
      </c>
      <c r="Y4483">
        <v>465</v>
      </c>
      <c r="Z4483">
        <v>491</v>
      </c>
      <c r="AA4483">
        <v>516</v>
      </c>
      <c r="AB4483">
        <v>538</v>
      </c>
      <c r="AC4483">
        <v>565</v>
      </c>
      <c r="AD4483">
        <v>573</v>
      </c>
      <c r="AE4483">
        <v>580</v>
      </c>
      <c r="AF4483">
        <v>586</v>
      </c>
      <c r="AG4483">
        <v>591</v>
      </c>
      <c r="AH4483">
        <v>597</v>
      </c>
      <c r="AI4483">
        <v>600</v>
      </c>
      <c r="AJ4483">
        <v>602</v>
      </c>
      <c r="AK4483">
        <v>604</v>
      </c>
      <c r="AL4483">
        <v>606</v>
      </c>
      <c r="AM4483" t="s">
        <v>13</v>
      </c>
      <c r="AN4483" t="s">
        <v>17</v>
      </c>
      <c r="AO4483" t="s">
        <v>513</v>
      </c>
      <c r="AP4483" t="s">
        <v>116</v>
      </c>
    </row>
    <row r="4484" spans="1:42" x14ac:dyDescent="0.25">
      <c r="A4484" t="str">
        <f t="shared" si="71"/>
        <v>NG FES - Leading the Way</v>
      </c>
      <c r="B4484" t="s">
        <v>115</v>
      </c>
      <c r="C4484" t="s">
        <v>12</v>
      </c>
      <c r="D4484" t="s">
        <v>13</v>
      </c>
      <c r="E4484" t="s">
        <v>43</v>
      </c>
      <c r="F4484" t="s">
        <v>116</v>
      </c>
      <c r="G4484">
        <v>0</v>
      </c>
      <c r="H4484" t="s">
        <v>42</v>
      </c>
      <c r="I4484">
        <v>13</v>
      </c>
      <c r="J4484">
        <v>14</v>
      </c>
      <c r="K4484">
        <v>16</v>
      </c>
      <c r="L4484">
        <v>18</v>
      </c>
      <c r="M4484">
        <v>21</v>
      </c>
      <c r="N4484">
        <v>25</v>
      </c>
      <c r="O4484">
        <v>33</v>
      </c>
      <c r="P4484">
        <v>41</v>
      </c>
      <c r="Q4484">
        <v>49</v>
      </c>
      <c r="R4484">
        <v>56</v>
      </c>
      <c r="S4484">
        <v>67</v>
      </c>
      <c r="T4484">
        <v>75</v>
      </c>
      <c r="U4484">
        <v>83</v>
      </c>
      <c r="V4484">
        <v>91</v>
      </c>
      <c r="W4484">
        <v>99</v>
      </c>
      <c r="X4484">
        <v>111</v>
      </c>
      <c r="Y4484">
        <v>119</v>
      </c>
      <c r="Z4484">
        <v>126</v>
      </c>
      <c r="AA4484">
        <v>134</v>
      </c>
      <c r="AB4484">
        <v>141</v>
      </c>
      <c r="AC4484">
        <v>149</v>
      </c>
      <c r="AD4484">
        <v>152</v>
      </c>
      <c r="AE4484">
        <v>155</v>
      </c>
      <c r="AF4484">
        <v>158</v>
      </c>
      <c r="AG4484">
        <v>160</v>
      </c>
      <c r="AH4484">
        <v>163</v>
      </c>
      <c r="AI4484">
        <v>165</v>
      </c>
      <c r="AJ4484">
        <v>167</v>
      </c>
      <c r="AK4484">
        <v>168</v>
      </c>
      <c r="AL4484">
        <v>170</v>
      </c>
      <c r="AM4484" t="s">
        <v>13</v>
      </c>
      <c r="AN4484" t="s">
        <v>17</v>
      </c>
      <c r="AO4484" t="s">
        <v>513</v>
      </c>
      <c r="AP4484" t="s">
        <v>116</v>
      </c>
    </row>
    <row r="4485" spans="1:42" x14ac:dyDescent="0.25">
      <c r="A4485" t="str">
        <f t="shared" si="71"/>
        <v>NG FES - Leading the Way</v>
      </c>
      <c r="B4485" t="s">
        <v>115</v>
      </c>
      <c r="C4485" t="s">
        <v>12</v>
      </c>
      <c r="D4485" t="s">
        <v>13</v>
      </c>
      <c r="E4485" t="s">
        <v>45</v>
      </c>
      <c r="F4485" t="s">
        <v>116</v>
      </c>
      <c r="G4485" t="s">
        <v>418</v>
      </c>
      <c r="H4485" t="s">
        <v>44</v>
      </c>
      <c r="I4485">
        <v>247</v>
      </c>
      <c r="J4485">
        <v>262</v>
      </c>
      <c r="K4485">
        <v>294</v>
      </c>
      <c r="L4485">
        <v>339</v>
      </c>
      <c r="M4485">
        <v>391</v>
      </c>
      <c r="N4485">
        <v>467</v>
      </c>
      <c r="O4485">
        <v>603</v>
      </c>
      <c r="P4485">
        <v>748</v>
      </c>
      <c r="Q4485">
        <v>886</v>
      </c>
      <c r="R4485">
        <v>1022</v>
      </c>
      <c r="S4485">
        <v>1212</v>
      </c>
      <c r="T4485">
        <v>1345</v>
      </c>
      <c r="U4485">
        <v>1476</v>
      </c>
      <c r="V4485">
        <v>1606</v>
      </c>
      <c r="W4485">
        <v>1733</v>
      </c>
      <c r="X4485">
        <v>1945</v>
      </c>
      <c r="Y4485">
        <v>2063</v>
      </c>
      <c r="Z4485">
        <v>2179</v>
      </c>
      <c r="AA4485">
        <v>2291</v>
      </c>
      <c r="AB4485">
        <v>2389</v>
      </c>
      <c r="AC4485">
        <v>2512</v>
      </c>
      <c r="AD4485">
        <v>2548</v>
      </c>
      <c r="AE4485">
        <v>2579</v>
      </c>
      <c r="AF4485">
        <v>2609</v>
      </c>
      <c r="AG4485">
        <v>2630</v>
      </c>
      <c r="AH4485">
        <v>2659</v>
      </c>
      <c r="AI4485">
        <v>2670</v>
      </c>
      <c r="AJ4485">
        <v>2680</v>
      </c>
      <c r="AK4485">
        <v>2691</v>
      </c>
      <c r="AL4485">
        <v>2704</v>
      </c>
      <c r="AM4485" t="s">
        <v>13</v>
      </c>
      <c r="AN4485" t="s">
        <v>17</v>
      </c>
      <c r="AO4485" t="s">
        <v>513</v>
      </c>
      <c r="AP4485" t="s">
        <v>116</v>
      </c>
    </row>
    <row r="4486" spans="1:42" x14ac:dyDescent="0.25">
      <c r="A4486" t="str">
        <f t="shared" si="71"/>
        <v>NG FES - Leading the Way</v>
      </c>
      <c r="B4486" t="s">
        <v>115</v>
      </c>
      <c r="C4486" t="s">
        <v>12</v>
      </c>
      <c r="D4486" t="s">
        <v>13</v>
      </c>
      <c r="E4486" t="s">
        <v>47</v>
      </c>
      <c r="F4486" t="s">
        <v>116</v>
      </c>
      <c r="G4486" t="s">
        <v>419</v>
      </c>
      <c r="H4486" t="s">
        <v>46</v>
      </c>
      <c r="I4486">
        <v>217</v>
      </c>
      <c r="J4486">
        <v>230</v>
      </c>
      <c r="K4486">
        <v>259</v>
      </c>
      <c r="L4486">
        <v>299</v>
      </c>
      <c r="M4486">
        <v>347</v>
      </c>
      <c r="N4486">
        <v>415</v>
      </c>
      <c r="O4486">
        <v>539</v>
      </c>
      <c r="P4486">
        <v>671</v>
      </c>
      <c r="Q4486">
        <v>797</v>
      </c>
      <c r="R4486">
        <v>923</v>
      </c>
      <c r="S4486">
        <v>1098</v>
      </c>
      <c r="T4486">
        <v>1223</v>
      </c>
      <c r="U4486">
        <v>1347</v>
      </c>
      <c r="V4486">
        <v>1470</v>
      </c>
      <c r="W4486">
        <v>1593</v>
      </c>
      <c r="X4486">
        <v>1794</v>
      </c>
      <c r="Y4486">
        <v>1909</v>
      </c>
      <c r="Z4486">
        <v>2023</v>
      </c>
      <c r="AA4486">
        <v>2134</v>
      </c>
      <c r="AB4486">
        <v>2234</v>
      </c>
      <c r="AC4486">
        <v>2358</v>
      </c>
      <c r="AD4486">
        <v>2400</v>
      </c>
      <c r="AE4486">
        <v>2438</v>
      </c>
      <c r="AF4486">
        <v>2476</v>
      </c>
      <c r="AG4486">
        <v>2506</v>
      </c>
      <c r="AH4486">
        <v>2543</v>
      </c>
      <c r="AI4486">
        <v>2563</v>
      </c>
      <c r="AJ4486">
        <v>2583</v>
      </c>
      <c r="AK4486">
        <v>2604</v>
      </c>
      <c r="AL4486">
        <v>2626</v>
      </c>
      <c r="AM4486" t="s">
        <v>13</v>
      </c>
      <c r="AN4486" t="s">
        <v>17</v>
      </c>
      <c r="AO4486" t="s">
        <v>513</v>
      </c>
      <c r="AP4486" t="s">
        <v>116</v>
      </c>
    </row>
    <row r="4487" spans="1:42" x14ac:dyDescent="0.25">
      <c r="A4487" t="str">
        <f t="shared" si="71"/>
        <v>NG FES - Leading the Way</v>
      </c>
      <c r="B4487" t="s">
        <v>115</v>
      </c>
      <c r="C4487" t="s">
        <v>12</v>
      </c>
      <c r="D4487" t="s">
        <v>13</v>
      </c>
      <c r="E4487" t="s">
        <v>49</v>
      </c>
      <c r="F4487" t="s">
        <v>116</v>
      </c>
      <c r="G4487" t="s">
        <v>420</v>
      </c>
      <c r="H4487" t="s">
        <v>48</v>
      </c>
      <c r="I4487">
        <v>147</v>
      </c>
      <c r="J4487">
        <v>156</v>
      </c>
      <c r="K4487">
        <v>175</v>
      </c>
      <c r="L4487">
        <v>203</v>
      </c>
      <c r="M4487">
        <v>235</v>
      </c>
      <c r="N4487">
        <v>280</v>
      </c>
      <c r="O4487">
        <v>362</v>
      </c>
      <c r="P4487">
        <v>450</v>
      </c>
      <c r="Q4487">
        <v>535</v>
      </c>
      <c r="R4487">
        <v>618</v>
      </c>
      <c r="S4487">
        <v>734</v>
      </c>
      <c r="T4487">
        <v>815</v>
      </c>
      <c r="U4487">
        <v>897</v>
      </c>
      <c r="V4487">
        <v>977</v>
      </c>
      <c r="W4487">
        <v>1057</v>
      </c>
      <c r="X4487">
        <v>1188</v>
      </c>
      <c r="Y4487">
        <v>1263</v>
      </c>
      <c r="Z4487">
        <v>1336</v>
      </c>
      <c r="AA4487">
        <v>1407</v>
      </c>
      <c r="AB4487">
        <v>1471</v>
      </c>
      <c r="AC4487">
        <v>1550</v>
      </c>
      <c r="AD4487">
        <v>1575</v>
      </c>
      <c r="AE4487">
        <v>1597</v>
      </c>
      <c r="AF4487">
        <v>1619</v>
      </c>
      <c r="AG4487">
        <v>1636</v>
      </c>
      <c r="AH4487">
        <v>1657</v>
      </c>
      <c r="AI4487">
        <v>1667</v>
      </c>
      <c r="AJ4487">
        <v>1677</v>
      </c>
      <c r="AK4487">
        <v>1688</v>
      </c>
      <c r="AL4487">
        <v>1700</v>
      </c>
      <c r="AM4487" t="s">
        <v>13</v>
      </c>
      <c r="AN4487" t="s">
        <v>17</v>
      </c>
      <c r="AO4487" t="s">
        <v>513</v>
      </c>
      <c r="AP4487" t="s">
        <v>116</v>
      </c>
    </row>
    <row r="4488" spans="1:42" x14ac:dyDescent="0.25">
      <c r="A4488" t="str">
        <f t="shared" si="71"/>
        <v>NG FES - Leading the Way</v>
      </c>
      <c r="B4488" t="s">
        <v>115</v>
      </c>
      <c r="C4488" t="s">
        <v>12</v>
      </c>
      <c r="D4488" t="s">
        <v>13</v>
      </c>
      <c r="E4488" t="s">
        <v>51</v>
      </c>
      <c r="F4488" t="s">
        <v>116</v>
      </c>
      <c r="G4488" t="s">
        <v>421</v>
      </c>
      <c r="H4488" t="s">
        <v>50</v>
      </c>
      <c r="I4488">
        <v>137</v>
      </c>
      <c r="J4488">
        <v>146</v>
      </c>
      <c r="K4488">
        <v>164</v>
      </c>
      <c r="L4488">
        <v>191</v>
      </c>
      <c r="M4488">
        <v>222</v>
      </c>
      <c r="N4488">
        <v>266</v>
      </c>
      <c r="O4488">
        <v>346</v>
      </c>
      <c r="P4488">
        <v>432</v>
      </c>
      <c r="Q4488">
        <v>515</v>
      </c>
      <c r="R4488">
        <v>597</v>
      </c>
      <c r="S4488">
        <v>713</v>
      </c>
      <c r="T4488">
        <v>796</v>
      </c>
      <c r="U4488">
        <v>879</v>
      </c>
      <c r="V4488">
        <v>963</v>
      </c>
      <c r="W4488">
        <v>1046</v>
      </c>
      <c r="X4488">
        <v>1182</v>
      </c>
      <c r="Y4488">
        <v>1262</v>
      </c>
      <c r="Z4488">
        <v>1342</v>
      </c>
      <c r="AA4488">
        <v>1420</v>
      </c>
      <c r="AB4488">
        <v>1491</v>
      </c>
      <c r="AC4488">
        <v>1579</v>
      </c>
      <c r="AD4488">
        <v>1612</v>
      </c>
      <c r="AE4488">
        <v>1643</v>
      </c>
      <c r="AF4488">
        <v>1674</v>
      </c>
      <c r="AG4488">
        <v>1701</v>
      </c>
      <c r="AH4488">
        <v>1732</v>
      </c>
      <c r="AI4488">
        <v>1752</v>
      </c>
      <c r="AJ4488">
        <v>1771</v>
      </c>
      <c r="AK4488">
        <v>1792</v>
      </c>
      <c r="AL4488">
        <v>1814</v>
      </c>
      <c r="AM4488" t="s">
        <v>13</v>
      </c>
      <c r="AN4488" t="s">
        <v>17</v>
      </c>
      <c r="AO4488" t="s">
        <v>513</v>
      </c>
      <c r="AP4488" t="s">
        <v>116</v>
      </c>
    </row>
    <row r="4489" spans="1:42" x14ac:dyDescent="0.25">
      <c r="A4489" t="str">
        <f t="shared" si="71"/>
        <v>NG FES - Leading the Way</v>
      </c>
      <c r="B4489" t="s">
        <v>115</v>
      </c>
      <c r="C4489" t="s">
        <v>12</v>
      </c>
      <c r="D4489" t="s">
        <v>13</v>
      </c>
      <c r="E4489" t="s">
        <v>53</v>
      </c>
      <c r="F4489" t="s">
        <v>116</v>
      </c>
      <c r="G4489" t="s">
        <v>422</v>
      </c>
      <c r="H4489" t="s">
        <v>52</v>
      </c>
      <c r="I4489">
        <v>177</v>
      </c>
      <c r="J4489">
        <v>188</v>
      </c>
      <c r="K4489">
        <v>211</v>
      </c>
      <c r="L4489">
        <v>244</v>
      </c>
      <c r="M4489">
        <v>282</v>
      </c>
      <c r="N4489">
        <v>336</v>
      </c>
      <c r="O4489">
        <v>435</v>
      </c>
      <c r="P4489">
        <v>540</v>
      </c>
      <c r="Q4489">
        <v>641</v>
      </c>
      <c r="R4489">
        <v>740</v>
      </c>
      <c r="S4489">
        <v>878</v>
      </c>
      <c r="T4489">
        <v>976</v>
      </c>
      <c r="U4489">
        <v>1072</v>
      </c>
      <c r="V4489">
        <v>1168</v>
      </c>
      <c r="W4489">
        <v>1262</v>
      </c>
      <c r="X4489">
        <v>1418</v>
      </c>
      <c r="Y4489">
        <v>1506</v>
      </c>
      <c r="Z4489">
        <v>1592</v>
      </c>
      <c r="AA4489">
        <v>1675</v>
      </c>
      <c r="AB4489">
        <v>1750</v>
      </c>
      <c r="AC4489">
        <v>1842</v>
      </c>
      <c r="AD4489">
        <v>1870</v>
      </c>
      <c r="AE4489">
        <v>1895</v>
      </c>
      <c r="AF4489">
        <v>1920</v>
      </c>
      <c r="AG4489">
        <v>1938</v>
      </c>
      <c r="AH4489">
        <v>1962</v>
      </c>
      <c r="AI4489">
        <v>1973</v>
      </c>
      <c r="AJ4489">
        <v>1982</v>
      </c>
      <c r="AK4489">
        <v>1994</v>
      </c>
      <c r="AL4489">
        <v>2005</v>
      </c>
      <c r="AM4489" t="s">
        <v>13</v>
      </c>
      <c r="AN4489" t="s">
        <v>17</v>
      </c>
      <c r="AO4489" t="s">
        <v>513</v>
      </c>
      <c r="AP4489" t="s">
        <v>116</v>
      </c>
    </row>
    <row r="4490" spans="1:42" x14ac:dyDescent="0.25">
      <c r="A4490" t="str">
        <f t="shared" si="71"/>
        <v>NG FES - Leading the Way</v>
      </c>
      <c r="B4490" t="s">
        <v>115</v>
      </c>
      <c r="C4490" t="s">
        <v>12</v>
      </c>
      <c r="D4490" t="s">
        <v>13</v>
      </c>
      <c r="E4490" t="s">
        <v>56</v>
      </c>
      <c r="F4490" t="s">
        <v>116</v>
      </c>
      <c r="G4490" t="s">
        <v>423</v>
      </c>
      <c r="H4490" t="s">
        <v>55</v>
      </c>
      <c r="I4490">
        <v>482</v>
      </c>
      <c r="J4490">
        <v>515</v>
      </c>
      <c r="K4490">
        <v>565</v>
      </c>
      <c r="L4490">
        <v>637</v>
      </c>
      <c r="M4490">
        <v>721</v>
      </c>
      <c r="N4490">
        <v>840</v>
      </c>
      <c r="O4490">
        <v>1103</v>
      </c>
      <c r="P4490">
        <v>1370</v>
      </c>
      <c r="Q4490">
        <v>1626</v>
      </c>
      <c r="R4490">
        <v>1877</v>
      </c>
      <c r="S4490">
        <v>2207</v>
      </c>
      <c r="T4490">
        <v>2452</v>
      </c>
      <c r="U4490">
        <v>2696</v>
      </c>
      <c r="V4490">
        <v>2936</v>
      </c>
      <c r="W4490">
        <v>3174</v>
      </c>
      <c r="X4490">
        <v>3525</v>
      </c>
      <c r="Y4490">
        <v>3744</v>
      </c>
      <c r="Z4490">
        <v>3959</v>
      </c>
      <c r="AA4490">
        <v>4168</v>
      </c>
      <c r="AB4490">
        <v>4354</v>
      </c>
      <c r="AC4490">
        <v>4563</v>
      </c>
      <c r="AD4490">
        <v>4634</v>
      </c>
      <c r="AE4490">
        <v>4697</v>
      </c>
      <c r="AF4490">
        <v>4758</v>
      </c>
      <c r="AG4490">
        <v>4804</v>
      </c>
      <c r="AH4490">
        <v>4863</v>
      </c>
      <c r="AI4490">
        <v>4890</v>
      </c>
      <c r="AJ4490">
        <v>4914</v>
      </c>
      <c r="AK4490">
        <v>4943</v>
      </c>
      <c r="AL4490">
        <v>4973</v>
      </c>
      <c r="AM4490" t="s">
        <v>54</v>
      </c>
      <c r="AN4490" t="s">
        <v>17</v>
      </c>
      <c r="AO4490" t="s">
        <v>513</v>
      </c>
      <c r="AP4490" t="s">
        <v>116</v>
      </c>
    </row>
    <row r="4491" spans="1:42" x14ac:dyDescent="0.25">
      <c r="A4491" t="str">
        <f t="shared" si="71"/>
        <v>NG FES - Leading the Way</v>
      </c>
      <c r="B4491" t="s">
        <v>115</v>
      </c>
      <c r="C4491" t="s">
        <v>12</v>
      </c>
      <c r="D4491" t="s">
        <v>13</v>
      </c>
      <c r="E4491" t="s">
        <v>58</v>
      </c>
      <c r="F4491" t="s">
        <v>116</v>
      </c>
      <c r="G4491" t="s">
        <v>424</v>
      </c>
      <c r="H4491" t="s">
        <v>57</v>
      </c>
      <c r="I4491">
        <v>38</v>
      </c>
      <c r="J4491">
        <v>41</v>
      </c>
      <c r="K4491">
        <v>45</v>
      </c>
      <c r="L4491">
        <v>51</v>
      </c>
      <c r="M4491">
        <v>58</v>
      </c>
      <c r="N4491">
        <v>68</v>
      </c>
      <c r="O4491">
        <v>90</v>
      </c>
      <c r="P4491">
        <v>113</v>
      </c>
      <c r="Q4491">
        <v>134</v>
      </c>
      <c r="R4491">
        <v>156</v>
      </c>
      <c r="S4491">
        <v>185</v>
      </c>
      <c r="T4491">
        <v>207</v>
      </c>
      <c r="U4491">
        <v>229</v>
      </c>
      <c r="V4491">
        <v>251</v>
      </c>
      <c r="W4491">
        <v>273</v>
      </c>
      <c r="X4491">
        <v>306</v>
      </c>
      <c r="Y4491">
        <v>327</v>
      </c>
      <c r="Z4491">
        <v>348</v>
      </c>
      <c r="AA4491">
        <v>369</v>
      </c>
      <c r="AB4491">
        <v>388</v>
      </c>
      <c r="AC4491">
        <v>410</v>
      </c>
      <c r="AD4491">
        <v>419</v>
      </c>
      <c r="AE4491">
        <v>428</v>
      </c>
      <c r="AF4491">
        <v>437</v>
      </c>
      <c r="AG4491">
        <v>444</v>
      </c>
      <c r="AH4491">
        <v>453</v>
      </c>
      <c r="AI4491">
        <v>459</v>
      </c>
      <c r="AJ4491">
        <v>465</v>
      </c>
      <c r="AK4491">
        <v>472</v>
      </c>
      <c r="AL4491">
        <v>478</v>
      </c>
      <c r="AM4491" t="s">
        <v>54</v>
      </c>
      <c r="AN4491" t="s">
        <v>17</v>
      </c>
      <c r="AO4491" t="s">
        <v>513</v>
      </c>
      <c r="AP4491" t="s">
        <v>116</v>
      </c>
    </row>
    <row r="4492" spans="1:42" x14ac:dyDescent="0.25">
      <c r="A4492" t="str">
        <f t="shared" si="71"/>
        <v>NG FES - Leading the Way</v>
      </c>
      <c r="B4492" t="s">
        <v>115</v>
      </c>
      <c r="C4492" t="s">
        <v>12</v>
      </c>
      <c r="D4492" t="s">
        <v>13</v>
      </c>
      <c r="E4492" t="s">
        <v>60</v>
      </c>
      <c r="F4492" t="s">
        <v>116</v>
      </c>
      <c r="G4492" t="s">
        <v>426</v>
      </c>
      <c r="H4492" t="s">
        <v>59</v>
      </c>
      <c r="I4492">
        <v>471</v>
      </c>
      <c r="J4492">
        <v>506</v>
      </c>
      <c r="K4492">
        <v>557</v>
      </c>
      <c r="L4492">
        <v>630</v>
      </c>
      <c r="M4492">
        <v>716</v>
      </c>
      <c r="N4492">
        <v>839</v>
      </c>
      <c r="O4492">
        <v>1105</v>
      </c>
      <c r="P4492">
        <v>1378</v>
      </c>
      <c r="Q4492">
        <v>1642</v>
      </c>
      <c r="R4492">
        <v>1903</v>
      </c>
      <c r="S4492">
        <v>2246</v>
      </c>
      <c r="T4492">
        <v>2506</v>
      </c>
      <c r="U4492">
        <v>2765</v>
      </c>
      <c r="V4492">
        <v>3025</v>
      </c>
      <c r="W4492">
        <v>3284</v>
      </c>
      <c r="X4492">
        <v>3661</v>
      </c>
      <c r="Y4492">
        <v>3905</v>
      </c>
      <c r="Z4492">
        <v>4147</v>
      </c>
      <c r="AA4492">
        <v>4384</v>
      </c>
      <c r="AB4492">
        <v>4600</v>
      </c>
      <c r="AC4492">
        <v>4842</v>
      </c>
      <c r="AD4492">
        <v>4940</v>
      </c>
      <c r="AE4492">
        <v>5029</v>
      </c>
      <c r="AF4492">
        <v>5118</v>
      </c>
      <c r="AG4492">
        <v>5191</v>
      </c>
      <c r="AH4492">
        <v>5280</v>
      </c>
      <c r="AI4492">
        <v>5333</v>
      </c>
      <c r="AJ4492">
        <v>5386</v>
      </c>
      <c r="AK4492">
        <v>5444</v>
      </c>
      <c r="AL4492">
        <v>5503</v>
      </c>
      <c r="AM4492" t="s">
        <v>54</v>
      </c>
      <c r="AN4492" t="s">
        <v>17</v>
      </c>
      <c r="AO4492" t="s">
        <v>513</v>
      </c>
      <c r="AP4492" t="s">
        <v>116</v>
      </c>
    </row>
    <row r="4493" spans="1:42" x14ac:dyDescent="0.25">
      <c r="A4493" t="str">
        <f t="shared" si="71"/>
        <v>NG FES - Leading the Way</v>
      </c>
      <c r="B4493" t="s">
        <v>115</v>
      </c>
      <c r="C4493" t="s">
        <v>12</v>
      </c>
      <c r="D4493" t="s">
        <v>13</v>
      </c>
      <c r="E4493" t="s">
        <v>62</v>
      </c>
      <c r="F4493" t="s">
        <v>116</v>
      </c>
      <c r="G4493" t="s">
        <v>427</v>
      </c>
      <c r="H4493" t="s">
        <v>61</v>
      </c>
      <c r="I4493">
        <v>50</v>
      </c>
      <c r="J4493">
        <v>54</v>
      </c>
      <c r="K4493">
        <v>60</v>
      </c>
      <c r="L4493">
        <v>68</v>
      </c>
      <c r="M4493">
        <v>77</v>
      </c>
      <c r="N4493">
        <v>91</v>
      </c>
      <c r="O4493">
        <v>120</v>
      </c>
      <c r="P4493">
        <v>150</v>
      </c>
      <c r="Q4493">
        <v>179</v>
      </c>
      <c r="R4493">
        <v>209</v>
      </c>
      <c r="S4493">
        <v>247</v>
      </c>
      <c r="T4493">
        <v>277</v>
      </c>
      <c r="U4493">
        <v>306</v>
      </c>
      <c r="V4493">
        <v>336</v>
      </c>
      <c r="W4493">
        <v>366</v>
      </c>
      <c r="X4493">
        <v>410</v>
      </c>
      <c r="Y4493">
        <v>439</v>
      </c>
      <c r="Z4493">
        <v>468</v>
      </c>
      <c r="AA4493">
        <v>496</v>
      </c>
      <c r="AB4493">
        <v>523</v>
      </c>
      <c r="AC4493">
        <v>552</v>
      </c>
      <c r="AD4493">
        <v>565</v>
      </c>
      <c r="AE4493">
        <v>578</v>
      </c>
      <c r="AF4493">
        <v>590</v>
      </c>
      <c r="AG4493">
        <v>601</v>
      </c>
      <c r="AH4493">
        <v>614</v>
      </c>
      <c r="AI4493">
        <v>622</v>
      </c>
      <c r="AJ4493">
        <v>631</v>
      </c>
      <c r="AK4493">
        <v>640</v>
      </c>
      <c r="AL4493">
        <v>650</v>
      </c>
      <c r="AM4493" t="s">
        <v>54</v>
      </c>
      <c r="AN4493" t="s">
        <v>17</v>
      </c>
      <c r="AO4493" t="s">
        <v>513</v>
      </c>
      <c r="AP4493" t="s">
        <v>116</v>
      </c>
    </row>
    <row r="4494" spans="1:42" x14ac:dyDescent="0.25">
      <c r="A4494" t="str">
        <f t="shared" si="71"/>
        <v>NG FES - Leading the Way</v>
      </c>
      <c r="B4494" t="s">
        <v>115</v>
      </c>
      <c r="C4494" t="s">
        <v>12</v>
      </c>
      <c r="D4494" t="s">
        <v>13</v>
      </c>
      <c r="E4494" t="s">
        <v>64</v>
      </c>
      <c r="F4494" t="s">
        <v>116</v>
      </c>
      <c r="G4494" t="s">
        <v>428</v>
      </c>
      <c r="H4494" t="s">
        <v>63</v>
      </c>
      <c r="I4494">
        <v>355</v>
      </c>
      <c r="J4494">
        <v>380</v>
      </c>
      <c r="K4494">
        <v>417</v>
      </c>
      <c r="L4494">
        <v>469</v>
      </c>
      <c r="M4494">
        <v>531</v>
      </c>
      <c r="N4494">
        <v>619</v>
      </c>
      <c r="O4494">
        <v>812</v>
      </c>
      <c r="P4494">
        <v>1009</v>
      </c>
      <c r="Q4494">
        <v>1197</v>
      </c>
      <c r="R4494">
        <v>1382</v>
      </c>
      <c r="S4494">
        <v>1625</v>
      </c>
      <c r="T4494">
        <v>1805</v>
      </c>
      <c r="U4494">
        <v>1984</v>
      </c>
      <c r="V4494">
        <v>2160</v>
      </c>
      <c r="W4494">
        <v>2335</v>
      </c>
      <c r="X4494">
        <v>2592</v>
      </c>
      <c r="Y4494">
        <v>2753</v>
      </c>
      <c r="Z4494">
        <v>2911</v>
      </c>
      <c r="AA4494">
        <v>3063</v>
      </c>
      <c r="AB4494">
        <v>3199</v>
      </c>
      <c r="AC4494">
        <v>3353</v>
      </c>
      <c r="AD4494">
        <v>3404</v>
      </c>
      <c r="AE4494">
        <v>3449</v>
      </c>
      <c r="AF4494">
        <v>3494</v>
      </c>
      <c r="AG4494">
        <v>3527</v>
      </c>
      <c r="AH4494">
        <v>3570</v>
      </c>
      <c r="AI4494">
        <v>3588</v>
      </c>
      <c r="AJ4494">
        <v>3606</v>
      </c>
      <c r="AK4494">
        <v>3626</v>
      </c>
      <c r="AL4494">
        <v>3647</v>
      </c>
      <c r="AM4494" t="s">
        <v>54</v>
      </c>
      <c r="AN4494" t="s">
        <v>17</v>
      </c>
      <c r="AO4494" t="s">
        <v>513</v>
      </c>
      <c r="AP4494" t="s">
        <v>116</v>
      </c>
    </row>
    <row r="4495" spans="1:42" x14ac:dyDescent="0.25">
      <c r="A4495" t="str">
        <f t="shared" si="71"/>
        <v>NG FES - Leading the Way</v>
      </c>
      <c r="B4495" t="s">
        <v>115</v>
      </c>
      <c r="C4495" t="s">
        <v>12</v>
      </c>
      <c r="D4495" t="s">
        <v>13</v>
      </c>
      <c r="E4495" t="s">
        <v>66</v>
      </c>
      <c r="F4495" t="s">
        <v>116</v>
      </c>
      <c r="G4495" t="s">
        <v>429</v>
      </c>
      <c r="H4495" t="s">
        <v>65</v>
      </c>
      <c r="I4495">
        <v>75</v>
      </c>
      <c r="J4495">
        <v>81</v>
      </c>
      <c r="K4495">
        <v>89</v>
      </c>
      <c r="L4495">
        <v>101</v>
      </c>
      <c r="M4495">
        <v>115</v>
      </c>
      <c r="N4495">
        <v>135</v>
      </c>
      <c r="O4495">
        <v>178</v>
      </c>
      <c r="P4495">
        <v>223</v>
      </c>
      <c r="Q4495">
        <v>266</v>
      </c>
      <c r="R4495">
        <v>308</v>
      </c>
      <c r="S4495">
        <v>364</v>
      </c>
      <c r="T4495">
        <v>407</v>
      </c>
      <c r="U4495">
        <v>450</v>
      </c>
      <c r="V4495">
        <v>493</v>
      </c>
      <c r="W4495">
        <v>536</v>
      </c>
      <c r="X4495">
        <v>599</v>
      </c>
      <c r="Y4495">
        <v>640</v>
      </c>
      <c r="Z4495">
        <v>681</v>
      </c>
      <c r="AA4495">
        <v>721</v>
      </c>
      <c r="AB4495">
        <v>758</v>
      </c>
      <c r="AC4495">
        <v>799</v>
      </c>
      <c r="AD4495">
        <v>817</v>
      </c>
      <c r="AE4495">
        <v>833</v>
      </c>
      <c r="AF4495">
        <v>850</v>
      </c>
      <c r="AG4495">
        <v>864</v>
      </c>
      <c r="AH4495">
        <v>880</v>
      </c>
      <c r="AI4495">
        <v>891</v>
      </c>
      <c r="AJ4495">
        <v>902</v>
      </c>
      <c r="AK4495">
        <v>913</v>
      </c>
      <c r="AL4495">
        <v>926</v>
      </c>
      <c r="AM4495" t="s">
        <v>54</v>
      </c>
      <c r="AN4495" t="s">
        <v>17</v>
      </c>
      <c r="AO4495" t="s">
        <v>513</v>
      </c>
      <c r="AP4495" t="s">
        <v>116</v>
      </c>
    </row>
    <row r="4496" spans="1:42" x14ac:dyDescent="0.25">
      <c r="A4496" t="str">
        <f t="shared" si="71"/>
        <v>NG FES - Leading the Way</v>
      </c>
      <c r="B4496" t="s">
        <v>115</v>
      </c>
      <c r="C4496" t="s">
        <v>12</v>
      </c>
      <c r="D4496" t="s">
        <v>13</v>
      </c>
      <c r="E4496" t="s">
        <v>68</v>
      </c>
      <c r="F4496" t="s">
        <v>116</v>
      </c>
      <c r="G4496" t="s">
        <v>448</v>
      </c>
      <c r="H4496" t="s">
        <v>67</v>
      </c>
      <c r="I4496">
        <v>227</v>
      </c>
      <c r="J4496">
        <v>244</v>
      </c>
      <c r="K4496">
        <v>269</v>
      </c>
      <c r="L4496">
        <v>304</v>
      </c>
      <c r="M4496">
        <v>345</v>
      </c>
      <c r="N4496">
        <v>404</v>
      </c>
      <c r="O4496">
        <v>532</v>
      </c>
      <c r="P4496">
        <v>663</v>
      </c>
      <c r="Q4496">
        <v>790</v>
      </c>
      <c r="R4496">
        <v>916</v>
      </c>
      <c r="S4496">
        <v>1081</v>
      </c>
      <c r="T4496">
        <v>1206</v>
      </c>
      <c r="U4496">
        <v>1331</v>
      </c>
      <c r="V4496">
        <v>1456</v>
      </c>
      <c r="W4496">
        <v>1581</v>
      </c>
      <c r="X4496">
        <v>1763</v>
      </c>
      <c r="Y4496">
        <v>1880</v>
      </c>
      <c r="Z4496">
        <v>1997</v>
      </c>
      <c r="AA4496">
        <v>2111</v>
      </c>
      <c r="AB4496">
        <v>2215</v>
      </c>
      <c r="AC4496">
        <v>2333</v>
      </c>
      <c r="AD4496">
        <v>2380</v>
      </c>
      <c r="AE4496">
        <v>2423</v>
      </c>
      <c r="AF4496">
        <v>2467</v>
      </c>
      <c r="AG4496">
        <v>2503</v>
      </c>
      <c r="AH4496">
        <v>2546</v>
      </c>
      <c r="AI4496">
        <v>2573</v>
      </c>
      <c r="AJ4496">
        <v>2599</v>
      </c>
      <c r="AK4496">
        <v>2627</v>
      </c>
      <c r="AL4496">
        <v>2657</v>
      </c>
      <c r="AM4496" t="s">
        <v>54</v>
      </c>
      <c r="AN4496" t="s">
        <v>17</v>
      </c>
      <c r="AO4496" t="s">
        <v>513</v>
      </c>
      <c r="AP4496" t="s">
        <v>116</v>
      </c>
    </row>
    <row r="4497" spans="1:42" x14ac:dyDescent="0.25">
      <c r="A4497" t="str">
        <f t="shared" si="71"/>
        <v>NG FES - Leading the Way</v>
      </c>
      <c r="B4497" t="s">
        <v>115</v>
      </c>
      <c r="C4497" t="s">
        <v>12</v>
      </c>
      <c r="D4497" t="s">
        <v>13</v>
      </c>
      <c r="E4497" t="s">
        <v>70</v>
      </c>
      <c r="F4497" t="s">
        <v>116</v>
      </c>
      <c r="G4497" t="s">
        <v>430</v>
      </c>
      <c r="H4497" t="s">
        <v>69</v>
      </c>
      <c r="I4497">
        <v>135</v>
      </c>
      <c r="J4497">
        <v>144</v>
      </c>
      <c r="K4497">
        <v>158</v>
      </c>
      <c r="L4497">
        <v>179</v>
      </c>
      <c r="M4497">
        <v>202</v>
      </c>
      <c r="N4497">
        <v>236</v>
      </c>
      <c r="O4497">
        <v>310</v>
      </c>
      <c r="P4497">
        <v>385</v>
      </c>
      <c r="Q4497">
        <v>457</v>
      </c>
      <c r="R4497">
        <v>528</v>
      </c>
      <c r="S4497">
        <v>621</v>
      </c>
      <c r="T4497">
        <v>690</v>
      </c>
      <c r="U4497">
        <v>759</v>
      </c>
      <c r="V4497">
        <v>827</v>
      </c>
      <c r="W4497">
        <v>894</v>
      </c>
      <c r="X4497">
        <v>993</v>
      </c>
      <c r="Y4497">
        <v>1055</v>
      </c>
      <c r="Z4497">
        <v>1117</v>
      </c>
      <c r="AA4497">
        <v>1176</v>
      </c>
      <c r="AB4497">
        <v>1229</v>
      </c>
      <c r="AC4497">
        <v>1289</v>
      </c>
      <c r="AD4497">
        <v>1309</v>
      </c>
      <c r="AE4497">
        <v>1328</v>
      </c>
      <c r="AF4497">
        <v>1346</v>
      </c>
      <c r="AG4497">
        <v>1359</v>
      </c>
      <c r="AH4497">
        <v>1377</v>
      </c>
      <c r="AI4497">
        <v>1385</v>
      </c>
      <c r="AJ4497">
        <v>1393</v>
      </c>
      <c r="AK4497">
        <v>1402</v>
      </c>
      <c r="AL4497">
        <v>1411</v>
      </c>
      <c r="AM4497" t="s">
        <v>54</v>
      </c>
      <c r="AN4497" t="s">
        <v>17</v>
      </c>
      <c r="AO4497" t="s">
        <v>513</v>
      </c>
      <c r="AP4497" t="s">
        <v>116</v>
      </c>
    </row>
    <row r="4498" spans="1:42" x14ac:dyDescent="0.25">
      <c r="A4498" t="str">
        <f t="shared" si="71"/>
        <v>NG FES - Leading the Way</v>
      </c>
      <c r="B4498" t="s">
        <v>115</v>
      </c>
      <c r="C4498" t="s">
        <v>12</v>
      </c>
      <c r="D4498" t="s">
        <v>13</v>
      </c>
      <c r="E4498" t="s">
        <v>72</v>
      </c>
      <c r="F4498" t="s">
        <v>116</v>
      </c>
      <c r="G4498" t="s">
        <v>431</v>
      </c>
      <c r="H4498" t="s">
        <v>71</v>
      </c>
      <c r="I4498">
        <v>43</v>
      </c>
      <c r="J4498">
        <v>47</v>
      </c>
      <c r="K4498">
        <v>51</v>
      </c>
      <c r="L4498">
        <v>58</v>
      </c>
      <c r="M4498">
        <v>66</v>
      </c>
      <c r="N4498">
        <v>77</v>
      </c>
      <c r="O4498">
        <v>101</v>
      </c>
      <c r="P4498">
        <v>126</v>
      </c>
      <c r="Q4498">
        <v>149</v>
      </c>
      <c r="R4498">
        <v>173</v>
      </c>
      <c r="S4498">
        <v>204</v>
      </c>
      <c r="T4498">
        <v>227</v>
      </c>
      <c r="U4498">
        <v>250</v>
      </c>
      <c r="V4498">
        <v>273</v>
      </c>
      <c r="W4498">
        <v>296</v>
      </c>
      <c r="X4498">
        <v>330</v>
      </c>
      <c r="Y4498">
        <v>351</v>
      </c>
      <c r="Z4498">
        <v>373</v>
      </c>
      <c r="AA4498">
        <v>393</v>
      </c>
      <c r="AB4498">
        <v>412</v>
      </c>
      <c r="AC4498">
        <v>433</v>
      </c>
      <c r="AD4498">
        <v>441</v>
      </c>
      <c r="AE4498">
        <v>449</v>
      </c>
      <c r="AF4498">
        <v>456</v>
      </c>
      <c r="AG4498">
        <v>462</v>
      </c>
      <c r="AH4498">
        <v>469</v>
      </c>
      <c r="AI4498">
        <v>473</v>
      </c>
      <c r="AJ4498">
        <v>477</v>
      </c>
      <c r="AK4498">
        <v>481</v>
      </c>
      <c r="AL4498">
        <v>486</v>
      </c>
      <c r="AM4498" t="s">
        <v>54</v>
      </c>
      <c r="AN4498" t="s">
        <v>17</v>
      </c>
      <c r="AO4498" t="s">
        <v>513</v>
      </c>
      <c r="AP4498" t="s">
        <v>116</v>
      </c>
    </row>
    <row r="4499" spans="1:42" x14ac:dyDescent="0.25">
      <c r="A4499" t="str">
        <f t="shared" si="71"/>
        <v>NG FES - Leading the Way</v>
      </c>
      <c r="B4499" t="s">
        <v>115</v>
      </c>
      <c r="C4499" t="s">
        <v>12</v>
      </c>
      <c r="D4499" t="s">
        <v>13</v>
      </c>
      <c r="E4499" t="s">
        <v>74</v>
      </c>
      <c r="F4499" t="s">
        <v>116</v>
      </c>
      <c r="G4499" t="s">
        <v>432</v>
      </c>
      <c r="H4499" t="s">
        <v>73</v>
      </c>
      <c r="I4499">
        <v>267</v>
      </c>
      <c r="J4499">
        <v>287</v>
      </c>
      <c r="K4499">
        <v>317</v>
      </c>
      <c r="L4499">
        <v>359</v>
      </c>
      <c r="M4499">
        <v>409</v>
      </c>
      <c r="N4499">
        <v>480</v>
      </c>
      <c r="O4499">
        <v>634</v>
      </c>
      <c r="P4499">
        <v>792</v>
      </c>
      <c r="Q4499">
        <v>946</v>
      </c>
      <c r="R4499">
        <v>1099</v>
      </c>
      <c r="S4499">
        <v>1300</v>
      </c>
      <c r="T4499">
        <v>1453</v>
      </c>
      <c r="U4499">
        <v>1607</v>
      </c>
      <c r="V4499">
        <v>1762</v>
      </c>
      <c r="W4499">
        <v>1917</v>
      </c>
      <c r="X4499">
        <v>2142</v>
      </c>
      <c r="Y4499">
        <v>2290</v>
      </c>
      <c r="Z4499">
        <v>2437</v>
      </c>
      <c r="AA4499">
        <v>2583</v>
      </c>
      <c r="AB4499">
        <v>2716</v>
      </c>
      <c r="AC4499">
        <v>2865</v>
      </c>
      <c r="AD4499">
        <v>2930</v>
      </c>
      <c r="AE4499">
        <v>2990</v>
      </c>
      <c r="AF4499">
        <v>3050</v>
      </c>
      <c r="AG4499">
        <v>3101</v>
      </c>
      <c r="AH4499">
        <v>3161</v>
      </c>
      <c r="AI4499">
        <v>3201</v>
      </c>
      <c r="AJ4499">
        <v>3240</v>
      </c>
      <c r="AK4499">
        <v>3283</v>
      </c>
      <c r="AL4499">
        <v>3327</v>
      </c>
      <c r="AM4499" t="s">
        <v>54</v>
      </c>
      <c r="AN4499" t="s">
        <v>17</v>
      </c>
      <c r="AO4499" t="s">
        <v>513</v>
      </c>
      <c r="AP4499" t="s">
        <v>116</v>
      </c>
    </row>
    <row r="4500" spans="1:42" x14ac:dyDescent="0.25">
      <c r="A4500" t="str">
        <f t="shared" si="71"/>
        <v>NG FES - Leading the Way</v>
      </c>
      <c r="B4500" t="s">
        <v>115</v>
      </c>
      <c r="C4500" t="s">
        <v>12</v>
      </c>
      <c r="D4500" t="s">
        <v>13</v>
      </c>
      <c r="E4500" t="s">
        <v>76</v>
      </c>
      <c r="F4500" t="s">
        <v>116</v>
      </c>
      <c r="G4500" t="s">
        <v>433</v>
      </c>
      <c r="H4500" t="s">
        <v>75</v>
      </c>
      <c r="I4500">
        <v>208</v>
      </c>
      <c r="J4500">
        <v>223</v>
      </c>
      <c r="K4500">
        <v>244</v>
      </c>
      <c r="L4500">
        <v>275</v>
      </c>
      <c r="M4500">
        <v>311</v>
      </c>
      <c r="N4500">
        <v>363</v>
      </c>
      <c r="O4500">
        <v>476</v>
      </c>
      <c r="P4500">
        <v>591</v>
      </c>
      <c r="Q4500">
        <v>700</v>
      </c>
      <c r="R4500">
        <v>808</v>
      </c>
      <c r="S4500">
        <v>950</v>
      </c>
      <c r="T4500">
        <v>1055</v>
      </c>
      <c r="U4500">
        <v>1159</v>
      </c>
      <c r="V4500">
        <v>1262</v>
      </c>
      <c r="W4500">
        <v>1363</v>
      </c>
      <c r="X4500">
        <v>1513</v>
      </c>
      <c r="Y4500">
        <v>1606</v>
      </c>
      <c r="Z4500">
        <v>1697</v>
      </c>
      <c r="AA4500">
        <v>1786</v>
      </c>
      <c r="AB4500">
        <v>1864</v>
      </c>
      <c r="AC4500">
        <v>1953</v>
      </c>
      <c r="AD4500">
        <v>1982</v>
      </c>
      <c r="AE4500">
        <v>2007</v>
      </c>
      <c r="AF4500">
        <v>2032</v>
      </c>
      <c r="AG4500">
        <v>2051</v>
      </c>
      <c r="AH4500">
        <v>2075</v>
      </c>
      <c r="AI4500">
        <v>2084</v>
      </c>
      <c r="AJ4500">
        <v>2094</v>
      </c>
      <c r="AK4500">
        <v>2104</v>
      </c>
      <c r="AL4500">
        <v>2116</v>
      </c>
      <c r="AM4500" t="s">
        <v>54</v>
      </c>
      <c r="AN4500" t="s">
        <v>17</v>
      </c>
      <c r="AO4500" t="s">
        <v>513</v>
      </c>
      <c r="AP4500" t="s">
        <v>116</v>
      </c>
    </row>
    <row r="4501" spans="1:42" x14ac:dyDescent="0.25">
      <c r="A4501" t="str">
        <f t="shared" si="71"/>
        <v>NG FES - Leading the Way</v>
      </c>
      <c r="B4501" t="s">
        <v>115</v>
      </c>
      <c r="C4501" t="s">
        <v>12</v>
      </c>
      <c r="D4501" t="s">
        <v>13</v>
      </c>
      <c r="E4501" t="s">
        <v>78</v>
      </c>
      <c r="F4501" t="s">
        <v>116</v>
      </c>
      <c r="G4501" t="s">
        <v>434</v>
      </c>
      <c r="H4501" t="s">
        <v>77</v>
      </c>
      <c r="I4501">
        <v>85</v>
      </c>
      <c r="J4501">
        <v>91</v>
      </c>
      <c r="K4501">
        <v>100</v>
      </c>
      <c r="L4501">
        <v>113</v>
      </c>
      <c r="M4501">
        <v>127</v>
      </c>
      <c r="N4501">
        <v>149</v>
      </c>
      <c r="O4501">
        <v>195</v>
      </c>
      <c r="P4501">
        <v>242</v>
      </c>
      <c r="Q4501">
        <v>287</v>
      </c>
      <c r="R4501">
        <v>331</v>
      </c>
      <c r="S4501">
        <v>389</v>
      </c>
      <c r="T4501">
        <v>432</v>
      </c>
      <c r="U4501">
        <v>475</v>
      </c>
      <c r="V4501">
        <v>517</v>
      </c>
      <c r="W4501">
        <v>558</v>
      </c>
      <c r="X4501">
        <v>620</v>
      </c>
      <c r="Y4501">
        <v>658</v>
      </c>
      <c r="Z4501">
        <v>695</v>
      </c>
      <c r="AA4501">
        <v>732</v>
      </c>
      <c r="AB4501">
        <v>764</v>
      </c>
      <c r="AC4501">
        <v>800</v>
      </c>
      <c r="AD4501">
        <v>812</v>
      </c>
      <c r="AE4501">
        <v>822</v>
      </c>
      <c r="AF4501">
        <v>833</v>
      </c>
      <c r="AG4501">
        <v>840</v>
      </c>
      <c r="AH4501">
        <v>850</v>
      </c>
      <c r="AI4501">
        <v>854</v>
      </c>
      <c r="AJ4501">
        <v>858</v>
      </c>
      <c r="AK4501">
        <v>862</v>
      </c>
      <c r="AL4501">
        <v>867</v>
      </c>
      <c r="AM4501" t="s">
        <v>54</v>
      </c>
      <c r="AN4501" t="s">
        <v>17</v>
      </c>
      <c r="AO4501" t="s">
        <v>513</v>
      </c>
      <c r="AP4501" t="s">
        <v>116</v>
      </c>
    </row>
    <row r="4502" spans="1:42" x14ac:dyDescent="0.25">
      <c r="A4502" t="str">
        <f t="shared" si="71"/>
        <v>NG FES - Leading the Way</v>
      </c>
      <c r="B4502" t="s">
        <v>115</v>
      </c>
      <c r="C4502" t="s">
        <v>12</v>
      </c>
      <c r="D4502" t="s">
        <v>13</v>
      </c>
      <c r="E4502" t="s">
        <v>80</v>
      </c>
      <c r="F4502" t="s">
        <v>116</v>
      </c>
      <c r="G4502" t="s">
        <v>436</v>
      </c>
      <c r="H4502" t="s">
        <v>79</v>
      </c>
      <c r="I4502">
        <v>67</v>
      </c>
      <c r="J4502">
        <v>72</v>
      </c>
      <c r="K4502">
        <v>79</v>
      </c>
      <c r="L4502">
        <v>89</v>
      </c>
      <c r="M4502">
        <v>100</v>
      </c>
      <c r="N4502">
        <v>117</v>
      </c>
      <c r="O4502">
        <v>154</v>
      </c>
      <c r="P4502">
        <v>191</v>
      </c>
      <c r="Q4502">
        <v>226</v>
      </c>
      <c r="R4502">
        <v>261</v>
      </c>
      <c r="S4502">
        <v>307</v>
      </c>
      <c r="T4502">
        <v>341</v>
      </c>
      <c r="U4502">
        <v>374</v>
      </c>
      <c r="V4502">
        <v>407</v>
      </c>
      <c r="W4502">
        <v>440</v>
      </c>
      <c r="X4502">
        <v>488</v>
      </c>
      <c r="Y4502">
        <v>518</v>
      </c>
      <c r="Z4502">
        <v>548</v>
      </c>
      <c r="AA4502">
        <v>576</v>
      </c>
      <c r="AB4502">
        <v>602</v>
      </c>
      <c r="AC4502">
        <v>630</v>
      </c>
      <c r="AD4502">
        <v>640</v>
      </c>
      <c r="AE4502">
        <v>648</v>
      </c>
      <c r="AF4502">
        <v>656</v>
      </c>
      <c r="AG4502">
        <v>662</v>
      </c>
      <c r="AH4502">
        <v>670</v>
      </c>
      <c r="AI4502">
        <v>673</v>
      </c>
      <c r="AJ4502">
        <v>676</v>
      </c>
      <c r="AK4502">
        <v>679</v>
      </c>
      <c r="AL4502">
        <v>683</v>
      </c>
      <c r="AM4502" t="s">
        <v>54</v>
      </c>
      <c r="AN4502" t="s">
        <v>17</v>
      </c>
      <c r="AO4502" t="s">
        <v>513</v>
      </c>
      <c r="AP4502" t="s">
        <v>116</v>
      </c>
    </row>
    <row r="4503" spans="1:42" x14ac:dyDescent="0.25">
      <c r="A4503" t="str">
        <f t="shared" si="71"/>
        <v>NG FES - Leading the Way</v>
      </c>
      <c r="B4503" t="s">
        <v>115</v>
      </c>
      <c r="C4503" t="s">
        <v>12</v>
      </c>
      <c r="D4503" t="s">
        <v>13</v>
      </c>
      <c r="E4503" t="s">
        <v>82</v>
      </c>
      <c r="F4503" t="s">
        <v>116</v>
      </c>
      <c r="G4503" t="s">
        <v>449</v>
      </c>
      <c r="H4503" t="s">
        <v>81</v>
      </c>
      <c r="I4503">
        <v>42</v>
      </c>
      <c r="J4503">
        <v>45</v>
      </c>
      <c r="K4503">
        <v>50</v>
      </c>
      <c r="L4503">
        <v>56</v>
      </c>
      <c r="M4503">
        <v>63</v>
      </c>
      <c r="N4503">
        <v>74</v>
      </c>
      <c r="O4503">
        <v>96</v>
      </c>
      <c r="P4503">
        <v>120</v>
      </c>
      <c r="Q4503">
        <v>142</v>
      </c>
      <c r="R4503">
        <v>164</v>
      </c>
      <c r="S4503">
        <v>193</v>
      </c>
      <c r="T4503">
        <v>214</v>
      </c>
      <c r="U4503">
        <v>235</v>
      </c>
      <c r="V4503">
        <v>256</v>
      </c>
      <c r="W4503">
        <v>276</v>
      </c>
      <c r="X4503">
        <v>307</v>
      </c>
      <c r="Y4503">
        <v>326</v>
      </c>
      <c r="Z4503">
        <v>344</v>
      </c>
      <c r="AA4503">
        <v>362</v>
      </c>
      <c r="AB4503">
        <v>378</v>
      </c>
      <c r="AC4503">
        <v>396</v>
      </c>
      <c r="AD4503">
        <v>402</v>
      </c>
      <c r="AE4503">
        <v>407</v>
      </c>
      <c r="AF4503">
        <v>412</v>
      </c>
      <c r="AG4503">
        <v>416</v>
      </c>
      <c r="AH4503">
        <v>421</v>
      </c>
      <c r="AI4503">
        <v>423</v>
      </c>
      <c r="AJ4503">
        <v>425</v>
      </c>
      <c r="AK4503">
        <v>427</v>
      </c>
      <c r="AL4503">
        <v>429</v>
      </c>
      <c r="AM4503" t="s">
        <v>54</v>
      </c>
      <c r="AN4503" t="s">
        <v>17</v>
      </c>
      <c r="AO4503" t="s">
        <v>513</v>
      </c>
      <c r="AP4503" t="s">
        <v>116</v>
      </c>
    </row>
    <row r="4504" spans="1:42" x14ac:dyDescent="0.25">
      <c r="A4504" t="str">
        <f t="shared" si="71"/>
        <v>NG FES - Leading the Way</v>
      </c>
      <c r="B4504" t="s">
        <v>115</v>
      </c>
      <c r="C4504" t="s">
        <v>12</v>
      </c>
      <c r="D4504" t="s">
        <v>13</v>
      </c>
      <c r="E4504" t="s">
        <v>84</v>
      </c>
      <c r="F4504" t="s">
        <v>116</v>
      </c>
      <c r="G4504" t="s">
        <v>438</v>
      </c>
      <c r="H4504" t="s">
        <v>83</v>
      </c>
      <c r="I4504">
        <v>51</v>
      </c>
      <c r="J4504">
        <v>55</v>
      </c>
      <c r="K4504">
        <v>61</v>
      </c>
      <c r="L4504">
        <v>69</v>
      </c>
      <c r="M4504">
        <v>78</v>
      </c>
      <c r="N4504">
        <v>91</v>
      </c>
      <c r="O4504">
        <v>120</v>
      </c>
      <c r="P4504">
        <v>150</v>
      </c>
      <c r="Q4504">
        <v>179</v>
      </c>
      <c r="R4504">
        <v>207</v>
      </c>
      <c r="S4504">
        <v>245</v>
      </c>
      <c r="T4504">
        <v>273</v>
      </c>
      <c r="U4504">
        <v>302</v>
      </c>
      <c r="V4504">
        <v>330</v>
      </c>
      <c r="W4504">
        <v>358</v>
      </c>
      <c r="X4504">
        <v>400</v>
      </c>
      <c r="Y4504">
        <v>426</v>
      </c>
      <c r="Z4504">
        <v>453</v>
      </c>
      <c r="AA4504">
        <v>479</v>
      </c>
      <c r="AB4504">
        <v>503</v>
      </c>
      <c r="AC4504">
        <v>529</v>
      </c>
      <c r="AD4504">
        <v>540</v>
      </c>
      <c r="AE4504">
        <v>550</v>
      </c>
      <c r="AF4504">
        <v>560</v>
      </c>
      <c r="AG4504">
        <v>568</v>
      </c>
      <c r="AH4504">
        <v>578</v>
      </c>
      <c r="AI4504">
        <v>584</v>
      </c>
      <c r="AJ4504">
        <v>590</v>
      </c>
      <c r="AK4504">
        <v>596</v>
      </c>
      <c r="AL4504">
        <v>603</v>
      </c>
      <c r="AM4504" t="s">
        <v>54</v>
      </c>
      <c r="AN4504" t="s">
        <v>17</v>
      </c>
      <c r="AO4504" t="s">
        <v>513</v>
      </c>
      <c r="AP4504" t="s">
        <v>116</v>
      </c>
    </row>
    <row r="4505" spans="1:42" x14ac:dyDescent="0.25">
      <c r="A4505" t="str">
        <f t="shared" si="71"/>
        <v>NG FES - Leading the Way</v>
      </c>
      <c r="B4505" t="s">
        <v>115</v>
      </c>
      <c r="C4505" t="s">
        <v>12</v>
      </c>
      <c r="D4505" t="s">
        <v>13</v>
      </c>
      <c r="E4505" t="s">
        <v>86</v>
      </c>
      <c r="F4505" t="s">
        <v>116</v>
      </c>
      <c r="G4505" t="s">
        <v>439</v>
      </c>
      <c r="H4505" t="s">
        <v>85</v>
      </c>
      <c r="I4505">
        <v>84</v>
      </c>
      <c r="J4505">
        <v>90</v>
      </c>
      <c r="K4505">
        <v>99</v>
      </c>
      <c r="L4505">
        <v>111</v>
      </c>
      <c r="M4505">
        <v>126</v>
      </c>
      <c r="N4505">
        <v>147</v>
      </c>
      <c r="O4505">
        <v>192</v>
      </c>
      <c r="P4505">
        <v>239</v>
      </c>
      <c r="Q4505">
        <v>283</v>
      </c>
      <c r="R4505">
        <v>327</v>
      </c>
      <c r="S4505">
        <v>384</v>
      </c>
      <c r="T4505">
        <v>427</v>
      </c>
      <c r="U4505">
        <v>469</v>
      </c>
      <c r="V4505">
        <v>510</v>
      </c>
      <c r="W4505">
        <v>551</v>
      </c>
      <c r="X4505">
        <v>612</v>
      </c>
      <c r="Y4505">
        <v>650</v>
      </c>
      <c r="Z4505">
        <v>686</v>
      </c>
      <c r="AA4505">
        <v>722</v>
      </c>
      <c r="AB4505">
        <v>754</v>
      </c>
      <c r="AC4505">
        <v>790</v>
      </c>
      <c r="AD4505">
        <v>802</v>
      </c>
      <c r="AE4505">
        <v>812</v>
      </c>
      <c r="AF4505">
        <v>822</v>
      </c>
      <c r="AG4505">
        <v>829</v>
      </c>
      <c r="AH4505">
        <v>839</v>
      </c>
      <c r="AI4505">
        <v>843</v>
      </c>
      <c r="AJ4505">
        <v>847</v>
      </c>
      <c r="AK4505">
        <v>851</v>
      </c>
      <c r="AL4505">
        <v>856</v>
      </c>
      <c r="AM4505" t="s">
        <v>54</v>
      </c>
      <c r="AN4505" t="s">
        <v>17</v>
      </c>
      <c r="AO4505" t="s">
        <v>513</v>
      </c>
      <c r="AP4505" t="s">
        <v>116</v>
      </c>
    </row>
    <row r="4506" spans="1:42" x14ac:dyDescent="0.25">
      <c r="A4506" t="str">
        <f t="shared" si="71"/>
        <v>NG FES - Leading the Way</v>
      </c>
      <c r="B4506" t="s">
        <v>115</v>
      </c>
      <c r="C4506" t="s">
        <v>12</v>
      </c>
      <c r="D4506" t="s">
        <v>13</v>
      </c>
      <c r="E4506" t="s">
        <v>88</v>
      </c>
      <c r="F4506" t="s">
        <v>116</v>
      </c>
      <c r="G4506" t="s">
        <v>441</v>
      </c>
      <c r="H4506" t="s">
        <v>87</v>
      </c>
      <c r="I4506">
        <v>509</v>
      </c>
      <c r="J4506">
        <v>544</v>
      </c>
      <c r="K4506">
        <v>598</v>
      </c>
      <c r="L4506">
        <v>673</v>
      </c>
      <c r="M4506">
        <v>762</v>
      </c>
      <c r="N4506">
        <v>888</v>
      </c>
      <c r="O4506">
        <v>1166</v>
      </c>
      <c r="P4506">
        <v>1448</v>
      </c>
      <c r="Q4506">
        <v>1719</v>
      </c>
      <c r="R4506">
        <v>1984</v>
      </c>
      <c r="S4506">
        <v>2333</v>
      </c>
      <c r="T4506">
        <v>2593</v>
      </c>
      <c r="U4506">
        <v>2850</v>
      </c>
      <c r="V4506">
        <v>3104</v>
      </c>
      <c r="W4506">
        <v>3357</v>
      </c>
      <c r="X4506">
        <v>3727</v>
      </c>
      <c r="Y4506">
        <v>3959</v>
      </c>
      <c r="Z4506">
        <v>4187</v>
      </c>
      <c r="AA4506">
        <v>4408</v>
      </c>
      <c r="AB4506">
        <v>4605</v>
      </c>
      <c r="AC4506">
        <v>4827</v>
      </c>
      <c r="AD4506">
        <v>4902</v>
      </c>
      <c r="AE4506">
        <v>4969</v>
      </c>
      <c r="AF4506">
        <v>5034</v>
      </c>
      <c r="AG4506">
        <v>5083</v>
      </c>
      <c r="AH4506">
        <v>5146</v>
      </c>
      <c r="AI4506">
        <v>5175</v>
      </c>
      <c r="AJ4506">
        <v>5202</v>
      </c>
      <c r="AK4506">
        <v>5233</v>
      </c>
      <c r="AL4506">
        <v>5265</v>
      </c>
      <c r="AM4506" t="s">
        <v>54</v>
      </c>
      <c r="AN4506" t="s">
        <v>17</v>
      </c>
      <c r="AO4506" t="s">
        <v>513</v>
      </c>
      <c r="AP4506" t="s">
        <v>116</v>
      </c>
    </row>
    <row r="4507" spans="1:42" x14ac:dyDescent="0.25">
      <c r="A4507" t="str">
        <f t="shared" si="71"/>
        <v>NG FES - Leading the Way</v>
      </c>
      <c r="B4507" t="s">
        <v>115</v>
      </c>
      <c r="C4507" t="s">
        <v>12</v>
      </c>
      <c r="D4507" t="s">
        <v>13</v>
      </c>
      <c r="E4507" t="s">
        <v>90</v>
      </c>
      <c r="F4507" t="s">
        <v>116</v>
      </c>
      <c r="G4507" t="s">
        <v>442</v>
      </c>
      <c r="H4507" t="s">
        <v>89</v>
      </c>
      <c r="I4507">
        <v>3</v>
      </c>
      <c r="J4507">
        <v>3</v>
      </c>
      <c r="K4507">
        <v>3</v>
      </c>
      <c r="L4507">
        <v>4</v>
      </c>
      <c r="M4507">
        <v>4</v>
      </c>
      <c r="N4507">
        <v>5</v>
      </c>
      <c r="O4507">
        <v>6</v>
      </c>
      <c r="P4507">
        <v>8</v>
      </c>
      <c r="Q4507">
        <v>9</v>
      </c>
      <c r="R4507">
        <v>11</v>
      </c>
      <c r="S4507">
        <v>13</v>
      </c>
      <c r="T4507">
        <v>14</v>
      </c>
      <c r="U4507">
        <v>16</v>
      </c>
      <c r="V4507">
        <v>18</v>
      </c>
      <c r="W4507">
        <v>19</v>
      </c>
      <c r="X4507">
        <v>21</v>
      </c>
      <c r="Y4507">
        <v>23</v>
      </c>
      <c r="Z4507">
        <v>24</v>
      </c>
      <c r="AA4507">
        <v>26</v>
      </c>
      <c r="AB4507">
        <v>27</v>
      </c>
      <c r="AC4507">
        <v>29</v>
      </c>
      <c r="AD4507">
        <v>29</v>
      </c>
      <c r="AE4507">
        <v>30</v>
      </c>
      <c r="AF4507">
        <v>31</v>
      </c>
      <c r="AG4507">
        <v>31</v>
      </c>
      <c r="AH4507">
        <v>32</v>
      </c>
      <c r="AI4507">
        <v>32</v>
      </c>
      <c r="AJ4507">
        <v>33</v>
      </c>
      <c r="AK4507">
        <v>33</v>
      </c>
      <c r="AL4507">
        <v>33</v>
      </c>
      <c r="AM4507" t="s">
        <v>54</v>
      </c>
      <c r="AN4507" t="s">
        <v>17</v>
      </c>
      <c r="AO4507" t="s">
        <v>513</v>
      </c>
      <c r="AP4507" t="s">
        <v>116</v>
      </c>
    </row>
    <row r="4508" spans="1:42" x14ac:dyDescent="0.25">
      <c r="A4508" t="str">
        <f t="shared" si="71"/>
        <v>NG FES - Leading the Way</v>
      </c>
      <c r="B4508" t="s">
        <v>115</v>
      </c>
      <c r="C4508" t="s">
        <v>12</v>
      </c>
      <c r="D4508" t="s">
        <v>13</v>
      </c>
      <c r="E4508" t="s">
        <v>92</v>
      </c>
      <c r="F4508" t="s">
        <v>116</v>
      </c>
      <c r="G4508" t="s">
        <v>444</v>
      </c>
      <c r="H4508" t="s">
        <v>91</v>
      </c>
      <c r="I4508">
        <v>130</v>
      </c>
      <c r="J4508">
        <v>140</v>
      </c>
      <c r="K4508">
        <v>155</v>
      </c>
      <c r="L4508">
        <v>175</v>
      </c>
      <c r="M4508">
        <v>199</v>
      </c>
      <c r="N4508">
        <v>234</v>
      </c>
      <c r="O4508">
        <v>308</v>
      </c>
      <c r="P4508">
        <v>385</v>
      </c>
      <c r="Q4508">
        <v>459</v>
      </c>
      <c r="R4508">
        <v>533</v>
      </c>
      <c r="S4508">
        <v>630</v>
      </c>
      <c r="T4508">
        <v>704</v>
      </c>
      <c r="U4508">
        <v>778</v>
      </c>
      <c r="V4508">
        <v>853</v>
      </c>
      <c r="W4508">
        <v>927</v>
      </c>
      <c r="X4508">
        <v>1036</v>
      </c>
      <c r="Y4508">
        <v>1106</v>
      </c>
      <c r="Z4508">
        <v>1177</v>
      </c>
      <c r="AA4508">
        <v>1247</v>
      </c>
      <c r="AB4508">
        <v>1310</v>
      </c>
      <c r="AC4508">
        <v>1382</v>
      </c>
      <c r="AD4508">
        <v>1413</v>
      </c>
      <c r="AE4508">
        <v>1441</v>
      </c>
      <c r="AF4508">
        <v>1469</v>
      </c>
      <c r="AG4508">
        <v>1493</v>
      </c>
      <c r="AH4508">
        <v>1522</v>
      </c>
      <c r="AI4508">
        <v>1540</v>
      </c>
      <c r="AJ4508">
        <v>1558</v>
      </c>
      <c r="AK4508">
        <v>1578</v>
      </c>
      <c r="AL4508">
        <v>1599</v>
      </c>
      <c r="AM4508" t="s">
        <v>54</v>
      </c>
      <c r="AN4508" t="s">
        <v>17</v>
      </c>
      <c r="AO4508" t="s">
        <v>513</v>
      </c>
      <c r="AP4508" t="s">
        <v>116</v>
      </c>
    </row>
    <row r="4509" spans="1:42" x14ac:dyDescent="0.25">
      <c r="A4509" t="str">
        <f t="shared" si="71"/>
        <v>NG FES - Leading the Way</v>
      </c>
      <c r="B4509" t="s">
        <v>115</v>
      </c>
      <c r="C4509" t="s">
        <v>12</v>
      </c>
      <c r="D4509" t="s">
        <v>13</v>
      </c>
      <c r="E4509" t="s">
        <v>94</v>
      </c>
      <c r="F4509" t="s">
        <v>116</v>
      </c>
      <c r="G4509" t="s">
        <v>450</v>
      </c>
      <c r="H4509" t="s">
        <v>93</v>
      </c>
      <c r="I4509">
        <v>332</v>
      </c>
      <c r="J4509">
        <v>357</v>
      </c>
      <c r="K4509">
        <v>393</v>
      </c>
      <c r="L4509">
        <v>445</v>
      </c>
      <c r="M4509">
        <v>507</v>
      </c>
      <c r="N4509">
        <v>594</v>
      </c>
      <c r="O4509">
        <v>783</v>
      </c>
      <c r="P4509">
        <v>978</v>
      </c>
      <c r="Q4509">
        <v>1166</v>
      </c>
      <c r="R4509">
        <v>1353</v>
      </c>
      <c r="S4509">
        <v>1599</v>
      </c>
      <c r="T4509">
        <v>1786</v>
      </c>
      <c r="U4509">
        <v>1973</v>
      </c>
      <c r="V4509">
        <v>2161</v>
      </c>
      <c r="W4509">
        <v>2349</v>
      </c>
      <c r="X4509">
        <v>2623</v>
      </c>
      <c r="Y4509">
        <v>2802</v>
      </c>
      <c r="Z4509">
        <v>2980</v>
      </c>
      <c r="AA4509">
        <v>3155</v>
      </c>
      <c r="AB4509">
        <v>3315</v>
      </c>
      <c r="AC4509">
        <v>3495</v>
      </c>
      <c r="AD4509">
        <v>3570</v>
      </c>
      <c r="AE4509">
        <v>3641</v>
      </c>
      <c r="AF4509">
        <v>3711</v>
      </c>
      <c r="AG4509">
        <v>3770</v>
      </c>
      <c r="AH4509">
        <v>3841</v>
      </c>
      <c r="AI4509">
        <v>3886</v>
      </c>
      <c r="AJ4509">
        <v>3931</v>
      </c>
      <c r="AK4509">
        <v>3979</v>
      </c>
      <c r="AL4509">
        <v>4029</v>
      </c>
      <c r="AM4509" t="s">
        <v>54</v>
      </c>
      <c r="AN4509" t="s">
        <v>17</v>
      </c>
      <c r="AO4509" t="s">
        <v>513</v>
      </c>
      <c r="AP4509" t="s">
        <v>116</v>
      </c>
    </row>
    <row r="4510" spans="1:42" x14ac:dyDescent="0.25">
      <c r="A4510" t="str">
        <f t="shared" si="71"/>
        <v>NG FES - Leading the Way</v>
      </c>
      <c r="B4510" t="s">
        <v>115</v>
      </c>
      <c r="C4510" t="s">
        <v>12</v>
      </c>
      <c r="D4510" t="s">
        <v>13</v>
      </c>
      <c r="E4510" t="s">
        <v>96</v>
      </c>
      <c r="F4510" t="s">
        <v>116</v>
      </c>
      <c r="G4510" t="s">
        <v>451</v>
      </c>
      <c r="H4510" t="s">
        <v>95</v>
      </c>
      <c r="I4510">
        <v>295</v>
      </c>
      <c r="J4510">
        <v>317</v>
      </c>
      <c r="K4510">
        <v>350</v>
      </c>
      <c r="L4510">
        <v>396</v>
      </c>
      <c r="M4510">
        <v>451</v>
      </c>
      <c r="N4510">
        <v>529</v>
      </c>
      <c r="O4510">
        <v>698</v>
      </c>
      <c r="P4510">
        <v>871</v>
      </c>
      <c r="Q4510">
        <v>1040</v>
      </c>
      <c r="R4510">
        <v>1207</v>
      </c>
      <c r="S4510">
        <v>1426</v>
      </c>
      <c r="T4510">
        <v>1594</v>
      </c>
      <c r="U4510">
        <v>1762</v>
      </c>
      <c r="V4510">
        <v>1930</v>
      </c>
      <c r="W4510">
        <v>2098</v>
      </c>
      <c r="X4510">
        <v>2344</v>
      </c>
      <c r="Y4510">
        <v>2504</v>
      </c>
      <c r="Z4510">
        <v>2664</v>
      </c>
      <c r="AA4510">
        <v>2821</v>
      </c>
      <c r="AB4510">
        <v>2965</v>
      </c>
      <c r="AC4510">
        <v>3127</v>
      </c>
      <c r="AD4510">
        <v>3196</v>
      </c>
      <c r="AE4510">
        <v>3260</v>
      </c>
      <c r="AF4510">
        <v>3324</v>
      </c>
      <c r="AG4510">
        <v>3378</v>
      </c>
      <c r="AH4510">
        <v>3443</v>
      </c>
      <c r="AI4510">
        <v>3485</v>
      </c>
      <c r="AJ4510">
        <v>3526</v>
      </c>
      <c r="AK4510">
        <v>3571</v>
      </c>
      <c r="AL4510">
        <v>3618</v>
      </c>
      <c r="AM4510" t="s">
        <v>54</v>
      </c>
      <c r="AN4510" t="s">
        <v>17</v>
      </c>
      <c r="AO4510" t="s">
        <v>513</v>
      </c>
      <c r="AP4510" t="s">
        <v>116</v>
      </c>
    </row>
    <row r="4511" spans="1:42" x14ac:dyDescent="0.25">
      <c r="A4511" t="str">
        <f t="shared" si="71"/>
        <v>NG FES - Leading the Way</v>
      </c>
      <c r="B4511" t="s">
        <v>115</v>
      </c>
      <c r="C4511" t="s">
        <v>12</v>
      </c>
      <c r="D4511" t="s">
        <v>13</v>
      </c>
      <c r="E4511" t="s">
        <v>98</v>
      </c>
      <c r="F4511" t="s">
        <v>116</v>
      </c>
      <c r="G4511" t="s">
        <v>445</v>
      </c>
      <c r="H4511" t="s">
        <v>97</v>
      </c>
      <c r="I4511">
        <v>16</v>
      </c>
      <c r="J4511">
        <v>17</v>
      </c>
      <c r="K4511">
        <v>18</v>
      </c>
      <c r="L4511">
        <v>21</v>
      </c>
      <c r="M4511">
        <v>24</v>
      </c>
      <c r="N4511">
        <v>27</v>
      </c>
      <c r="O4511">
        <v>36</v>
      </c>
      <c r="P4511">
        <v>45</v>
      </c>
      <c r="Q4511">
        <v>53</v>
      </c>
      <c r="R4511">
        <v>62</v>
      </c>
      <c r="S4511">
        <v>73</v>
      </c>
      <c r="T4511">
        <v>81</v>
      </c>
      <c r="U4511">
        <v>89</v>
      </c>
      <c r="V4511">
        <v>97</v>
      </c>
      <c r="W4511">
        <v>105</v>
      </c>
      <c r="X4511">
        <v>117</v>
      </c>
      <c r="Y4511">
        <v>124</v>
      </c>
      <c r="Z4511">
        <v>132</v>
      </c>
      <c r="AA4511">
        <v>139</v>
      </c>
      <c r="AB4511">
        <v>145</v>
      </c>
      <c r="AC4511">
        <v>153</v>
      </c>
      <c r="AD4511">
        <v>155</v>
      </c>
      <c r="AE4511">
        <v>158</v>
      </c>
      <c r="AF4511">
        <v>160</v>
      </c>
      <c r="AG4511">
        <v>162</v>
      </c>
      <c r="AH4511">
        <v>164</v>
      </c>
      <c r="AI4511">
        <v>166</v>
      </c>
      <c r="AJ4511">
        <v>167</v>
      </c>
      <c r="AK4511">
        <v>168</v>
      </c>
      <c r="AL4511">
        <v>169</v>
      </c>
      <c r="AM4511" t="s">
        <v>54</v>
      </c>
      <c r="AN4511" t="s">
        <v>17</v>
      </c>
      <c r="AO4511" t="s">
        <v>513</v>
      </c>
      <c r="AP4511" t="s">
        <v>116</v>
      </c>
    </row>
    <row r="4512" spans="1:42" x14ac:dyDescent="0.25">
      <c r="A4512" t="str">
        <f t="shared" si="71"/>
        <v>NPg Planning Scenario</v>
      </c>
      <c r="B4512" t="s">
        <v>115</v>
      </c>
      <c r="C4512" t="s">
        <v>12</v>
      </c>
      <c r="D4512" t="s">
        <v>13</v>
      </c>
      <c r="E4512" t="s">
        <v>16</v>
      </c>
      <c r="F4512" t="s">
        <v>116</v>
      </c>
      <c r="G4512" t="s">
        <v>391</v>
      </c>
      <c r="H4512" t="s">
        <v>14</v>
      </c>
      <c r="I4512">
        <v>134</v>
      </c>
      <c r="J4512">
        <v>137</v>
      </c>
      <c r="K4512">
        <v>152</v>
      </c>
      <c r="L4512">
        <v>179</v>
      </c>
      <c r="M4512">
        <v>211</v>
      </c>
      <c r="N4512">
        <v>249</v>
      </c>
      <c r="O4512">
        <v>290</v>
      </c>
      <c r="P4512">
        <v>333</v>
      </c>
      <c r="Q4512">
        <v>410</v>
      </c>
      <c r="R4512">
        <v>497</v>
      </c>
      <c r="S4512">
        <v>600</v>
      </c>
      <c r="T4512">
        <v>688</v>
      </c>
      <c r="U4512">
        <v>793</v>
      </c>
      <c r="V4512">
        <v>896</v>
      </c>
      <c r="W4512">
        <v>1001</v>
      </c>
      <c r="X4512">
        <v>1109</v>
      </c>
      <c r="Y4512">
        <v>1233</v>
      </c>
      <c r="Z4512">
        <v>1374</v>
      </c>
      <c r="AA4512">
        <v>1534</v>
      </c>
      <c r="AB4512">
        <v>1692</v>
      </c>
      <c r="AC4512">
        <v>1848</v>
      </c>
      <c r="AD4512">
        <v>2019</v>
      </c>
      <c r="AE4512">
        <v>2205</v>
      </c>
      <c r="AF4512">
        <v>2393</v>
      </c>
      <c r="AG4512">
        <v>2591</v>
      </c>
      <c r="AH4512">
        <v>2801</v>
      </c>
      <c r="AI4512">
        <v>3006</v>
      </c>
      <c r="AJ4512">
        <v>3207</v>
      </c>
      <c r="AK4512">
        <v>3350</v>
      </c>
      <c r="AL4512">
        <v>3439</v>
      </c>
      <c r="AM4512" t="s">
        <v>13</v>
      </c>
      <c r="AN4512" t="s">
        <v>17</v>
      </c>
      <c r="AO4512" t="s">
        <v>504</v>
      </c>
      <c r="AP4512" t="s">
        <v>116</v>
      </c>
    </row>
    <row r="4513" spans="1:42" x14ac:dyDescent="0.25">
      <c r="A4513" t="str">
        <f t="shared" si="71"/>
        <v>NPg Planning Scenario</v>
      </c>
      <c r="B4513" t="s">
        <v>115</v>
      </c>
      <c r="C4513" t="s">
        <v>12</v>
      </c>
      <c r="D4513" t="s">
        <v>13</v>
      </c>
      <c r="E4513" t="s">
        <v>19</v>
      </c>
      <c r="F4513" t="s">
        <v>116</v>
      </c>
      <c r="G4513" t="s">
        <v>394</v>
      </c>
      <c r="H4513" t="s">
        <v>18</v>
      </c>
      <c r="I4513">
        <v>81</v>
      </c>
      <c r="J4513">
        <v>83</v>
      </c>
      <c r="K4513">
        <v>92</v>
      </c>
      <c r="L4513">
        <v>108</v>
      </c>
      <c r="M4513">
        <v>128</v>
      </c>
      <c r="N4513">
        <v>151</v>
      </c>
      <c r="O4513">
        <v>176</v>
      </c>
      <c r="P4513">
        <v>202</v>
      </c>
      <c r="Q4513">
        <v>248</v>
      </c>
      <c r="R4513">
        <v>301</v>
      </c>
      <c r="S4513">
        <v>363</v>
      </c>
      <c r="T4513">
        <v>416</v>
      </c>
      <c r="U4513">
        <v>480</v>
      </c>
      <c r="V4513">
        <v>543</v>
      </c>
      <c r="W4513">
        <v>606</v>
      </c>
      <c r="X4513">
        <v>672</v>
      </c>
      <c r="Y4513">
        <v>747</v>
      </c>
      <c r="Z4513">
        <v>832</v>
      </c>
      <c r="AA4513">
        <v>929</v>
      </c>
      <c r="AB4513">
        <v>1025</v>
      </c>
      <c r="AC4513">
        <v>1119</v>
      </c>
      <c r="AD4513">
        <v>1223</v>
      </c>
      <c r="AE4513">
        <v>1335</v>
      </c>
      <c r="AF4513">
        <v>1449</v>
      </c>
      <c r="AG4513">
        <v>1569</v>
      </c>
      <c r="AH4513">
        <v>1696</v>
      </c>
      <c r="AI4513">
        <v>1820</v>
      </c>
      <c r="AJ4513">
        <v>1941</v>
      </c>
      <c r="AK4513">
        <v>2028</v>
      </c>
      <c r="AL4513">
        <v>2082</v>
      </c>
      <c r="AM4513" t="s">
        <v>13</v>
      </c>
      <c r="AN4513" t="s">
        <v>17</v>
      </c>
      <c r="AO4513" t="s">
        <v>504</v>
      </c>
      <c r="AP4513" t="s">
        <v>116</v>
      </c>
    </row>
    <row r="4514" spans="1:42" x14ac:dyDescent="0.25">
      <c r="A4514" t="str">
        <f t="shared" si="71"/>
        <v>NPg Planning Scenario</v>
      </c>
      <c r="B4514" t="s">
        <v>115</v>
      </c>
      <c r="C4514" t="s">
        <v>12</v>
      </c>
      <c r="D4514" t="s">
        <v>13</v>
      </c>
      <c r="E4514" t="s">
        <v>21</v>
      </c>
      <c r="F4514" t="s">
        <v>116</v>
      </c>
      <c r="G4514" t="s">
        <v>397</v>
      </c>
      <c r="H4514" t="s">
        <v>20</v>
      </c>
      <c r="I4514">
        <v>32</v>
      </c>
      <c r="J4514">
        <v>33</v>
      </c>
      <c r="K4514">
        <v>37</v>
      </c>
      <c r="L4514">
        <v>43</v>
      </c>
      <c r="M4514">
        <v>51</v>
      </c>
      <c r="N4514">
        <v>60</v>
      </c>
      <c r="O4514">
        <v>70</v>
      </c>
      <c r="P4514">
        <v>81</v>
      </c>
      <c r="Q4514">
        <v>99</v>
      </c>
      <c r="R4514">
        <v>120</v>
      </c>
      <c r="S4514">
        <v>145</v>
      </c>
      <c r="T4514">
        <v>166</v>
      </c>
      <c r="U4514">
        <v>192</v>
      </c>
      <c r="V4514">
        <v>217</v>
      </c>
      <c r="W4514">
        <v>242</v>
      </c>
      <c r="X4514">
        <v>268</v>
      </c>
      <c r="Y4514">
        <v>298</v>
      </c>
      <c r="Z4514">
        <v>332</v>
      </c>
      <c r="AA4514">
        <v>371</v>
      </c>
      <c r="AB4514">
        <v>409</v>
      </c>
      <c r="AC4514">
        <v>447</v>
      </c>
      <c r="AD4514">
        <v>488</v>
      </c>
      <c r="AE4514">
        <v>533</v>
      </c>
      <c r="AF4514">
        <v>579</v>
      </c>
      <c r="AG4514">
        <v>627</v>
      </c>
      <c r="AH4514">
        <v>677</v>
      </c>
      <c r="AI4514">
        <v>727</v>
      </c>
      <c r="AJ4514">
        <v>775</v>
      </c>
      <c r="AK4514">
        <v>810</v>
      </c>
      <c r="AL4514">
        <v>832</v>
      </c>
      <c r="AM4514" t="s">
        <v>13</v>
      </c>
      <c r="AN4514" t="s">
        <v>17</v>
      </c>
      <c r="AO4514" t="s">
        <v>504</v>
      </c>
      <c r="AP4514" t="s">
        <v>116</v>
      </c>
    </row>
    <row r="4515" spans="1:42" x14ac:dyDescent="0.25">
      <c r="A4515" t="str">
        <f t="shared" si="71"/>
        <v>NPg Planning Scenario</v>
      </c>
      <c r="B4515" t="s">
        <v>115</v>
      </c>
      <c r="C4515" t="s">
        <v>12</v>
      </c>
      <c r="D4515" t="s">
        <v>13</v>
      </c>
      <c r="E4515" t="s">
        <v>23</v>
      </c>
      <c r="F4515" t="s">
        <v>116</v>
      </c>
      <c r="G4515" t="s">
        <v>400</v>
      </c>
      <c r="H4515" t="s">
        <v>22</v>
      </c>
      <c r="I4515">
        <v>74</v>
      </c>
      <c r="J4515">
        <v>75</v>
      </c>
      <c r="K4515">
        <v>83</v>
      </c>
      <c r="L4515">
        <v>97</v>
      </c>
      <c r="M4515">
        <v>114</v>
      </c>
      <c r="N4515">
        <v>133</v>
      </c>
      <c r="O4515">
        <v>154</v>
      </c>
      <c r="P4515">
        <v>176</v>
      </c>
      <c r="Q4515">
        <v>216</v>
      </c>
      <c r="R4515">
        <v>260</v>
      </c>
      <c r="S4515">
        <v>312</v>
      </c>
      <c r="T4515">
        <v>355</v>
      </c>
      <c r="U4515">
        <v>407</v>
      </c>
      <c r="V4515">
        <v>457</v>
      </c>
      <c r="W4515">
        <v>507</v>
      </c>
      <c r="X4515">
        <v>558</v>
      </c>
      <c r="Y4515">
        <v>617</v>
      </c>
      <c r="Z4515">
        <v>683</v>
      </c>
      <c r="AA4515">
        <v>758</v>
      </c>
      <c r="AB4515">
        <v>830</v>
      </c>
      <c r="AC4515">
        <v>901</v>
      </c>
      <c r="AD4515">
        <v>978</v>
      </c>
      <c r="AE4515">
        <v>1060</v>
      </c>
      <c r="AF4515">
        <v>1143</v>
      </c>
      <c r="AG4515">
        <v>1229</v>
      </c>
      <c r="AH4515">
        <v>1319</v>
      </c>
      <c r="AI4515">
        <v>1406</v>
      </c>
      <c r="AJ4515">
        <v>1489</v>
      </c>
      <c r="AK4515">
        <v>1544</v>
      </c>
      <c r="AL4515">
        <v>1574</v>
      </c>
      <c r="AM4515" t="s">
        <v>13</v>
      </c>
      <c r="AN4515" t="s">
        <v>17</v>
      </c>
      <c r="AO4515" t="s">
        <v>504</v>
      </c>
      <c r="AP4515" t="s">
        <v>116</v>
      </c>
    </row>
    <row r="4516" spans="1:42" x14ac:dyDescent="0.25">
      <c r="A4516" t="str">
        <f t="shared" si="71"/>
        <v>NPg Planning Scenario</v>
      </c>
      <c r="B4516" t="s">
        <v>115</v>
      </c>
      <c r="C4516" t="s">
        <v>12</v>
      </c>
      <c r="D4516" t="s">
        <v>13</v>
      </c>
      <c r="E4516" t="s">
        <v>25</v>
      </c>
      <c r="F4516" t="s">
        <v>116</v>
      </c>
      <c r="G4516" t="s">
        <v>403</v>
      </c>
      <c r="H4516" t="s">
        <v>24</v>
      </c>
      <c r="I4516">
        <v>73</v>
      </c>
      <c r="J4516">
        <v>74</v>
      </c>
      <c r="K4516">
        <v>82</v>
      </c>
      <c r="L4516">
        <v>96</v>
      </c>
      <c r="M4516">
        <v>113</v>
      </c>
      <c r="N4516">
        <v>132</v>
      </c>
      <c r="O4516">
        <v>153</v>
      </c>
      <c r="P4516">
        <v>175</v>
      </c>
      <c r="Q4516">
        <v>214</v>
      </c>
      <c r="R4516">
        <v>257</v>
      </c>
      <c r="S4516">
        <v>309</v>
      </c>
      <c r="T4516">
        <v>352</v>
      </c>
      <c r="U4516">
        <v>403</v>
      </c>
      <c r="V4516">
        <v>453</v>
      </c>
      <c r="W4516">
        <v>502</v>
      </c>
      <c r="X4516">
        <v>553</v>
      </c>
      <c r="Y4516">
        <v>611</v>
      </c>
      <c r="Z4516">
        <v>677</v>
      </c>
      <c r="AA4516">
        <v>750</v>
      </c>
      <c r="AB4516">
        <v>822</v>
      </c>
      <c r="AC4516">
        <v>892</v>
      </c>
      <c r="AD4516">
        <v>968</v>
      </c>
      <c r="AE4516">
        <v>1050</v>
      </c>
      <c r="AF4516">
        <v>1131</v>
      </c>
      <c r="AG4516">
        <v>1217</v>
      </c>
      <c r="AH4516">
        <v>1306</v>
      </c>
      <c r="AI4516">
        <v>1392</v>
      </c>
      <c r="AJ4516">
        <v>1474</v>
      </c>
      <c r="AK4516">
        <v>1529</v>
      </c>
      <c r="AL4516">
        <v>1558</v>
      </c>
      <c r="AM4516" t="s">
        <v>13</v>
      </c>
      <c r="AN4516" t="s">
        <v>17</v>
      </c>
      <c r="AO4516" t="s">
        <v>504</v>
      </c>
      <c r="AP4516" t="s">
        <v>116</v>
      </c>
    </row>
    <row r="4517" spans="1:42" x14ac:dyDescent="0.25">
      <c r="A4517" t="str">
        <f t="shared" si="71"/>
        <v>NPg Planning Scenario</v>
      </c>
      <c r="B4517" t="s">
        <v>115</v>
      </c>
      <c r="C4517" t="s">
        <v>12</v>
      </c>
      <c r="D4517" t="s">
        <v>13</v>
      </c>
      <c r="E4517" t="s">
        <v>27</v>
      </c>
      <c r="F4517" t="s">
        <v>116</v>
      </c>
      <c r="G4517" t="s">
        <v>406</v>
      </c>
      <c r="H4517" t="s">
        <v>26</v>
      </c>
      <c r="I4517">
        <v>203</v>
      </c>
      <c r="J4517">
        <v>208</v>
      </c>
      <c r="K4517">
        <v>232</v>
      </c>
      <c r="L4517">
        <v>274</v>
      </c>
      <c r="M4517">
        <v>324</v>
      </c>
      <c r="N4517">
        <v>384</v>
      </c>
      <c r="O4517">
        <v>449</v>
      </c>
      <c r="P4517">
        <v>517</v>
      </c>
      <c r="Q4517">
        <v>638</v>
      </c>
      <c r="R4517">
        <v>776</v>
      </c>
      <c r="S4517">
        <v>940</v>
      </c>
      <c r="T4517">
        <v>1081</v>
      </c>
      <c r="U4517">
        <v>1250</v>
      </c>
      <c r="V4517">
        <v>1418</v>
      </c>
      <c r="W4517">
        <v>1588</v>
      </c>
      <c r="X4517">
        <v>1765</v>
      </c>
      <c r="Y4517">
        <v>1969</v>
      </c>
      <c r="Z4517">
        <v>2202</v>
      </c>
      <c r="AA4517">
        <v>2466</v>
      </c>
      <c r="AB4517">
        <v>2730</v>
      </c>
      <c r="AC4517">
        <v>2991</v>
      </c>
      <c r="AD4517">
        <v>3280</v>
      </c>
      <c r="AE4517">
        <v>3594</v>
      </c>
      <c r="AF4517">
        <v>3912</v>
      </c>
      <c r="AG4517">
        <v>4251</v>
      </c>
      <c r="AH4517">
        <v>4609</v>
      </c>
      <c r="AI4517">
        <v>4964</v>
      </c>
      <c r="AJ4517">
        <v>5312</v>
      </c>
      <c r="AK4517">
        <v>5568</v>
      </c>
      <c r="AL4517">
        <v>5735</v>
      </c>
      <c r="AM4517" t="s">
        <v>13</v>
      </c>
      <c r="AN4517" t="s">
        <v>17</v>
      </c>
      <c r="AO4517" t="s">
        <v>504</v>
      </c>
      <c r="AP4517" t="s">
        <v>116</v>
      </c>
    </row>
    <row r="4518" spans="1:42" x14ac:dyDescent="0.25">
      <c r="A4518" t="str">
        <f t="shared" si="71"/>
        <v>NPg Planning Scenario</v>
      </c>
      <c r="B4518" t="s">
        <v>115</v>
      </c>
      <c r="C4518" t="s">
        <v>12</v>
      </c>
      <c r="D4518" t="s">
        <v>13</v>
      </c>
      <c r="E4518" t="s">
        <v>29</v>
      </c>
      <c r="F4518" t="s">
        <v>116</v>
      </c>
      <c r="G4518" t="s">
        <v>407</v>
      </c>
      <c r="H4518" t="s">
        <v>28</v>
      </c>
      <c r="I4518">
        <v>119</v>
      </c>
      <c r="J4518">
        <v>122</v>
      </c>
      <c r="K4518">
        <v>135</v>
      </c>
      <c r="L4518">
        <v>159</v>
      </c>
      <c r="M4518">
        <v>188</v>
      </c>
      <c r="N4518">
        <v>222</v>
      </c>
      <c r="O4518">
        <v>258</v>
      </c>
      <c r="P4518">
        <v>297</v>
      </c>
      <c r="Q4518">
        <v>365</v>
      </c>
      <c r="R4518">
        <v>442</v>
      </c>
      <c r="S4518">
        <v>534</v>
      </c>
      <c r="T4518">
        <v>611</v>
      </c>
      <c r="U4518">
        <v>705</v>
      </c>
      <c r="V4518">
        <v>797</v>
      </c>
      <c r="W4518">
        <v>889</v>
      </c>
      <c r="X4518">
        <v>985</v>
      </c>
      <c r="Y4518">
        <v>1095</v>
      </c>
      <c r="Z4518">
        <v>1220</v>
      </c>
      <c r="AA4518">
        <v>1362</v>
      </c>
      <c r="AB4518">
        <v>1502</v>
      </c>
      <c r="AC4518">
        <v>1640</v>
      </c>
      <c r="AD4518">
        <v>1791</v>
      </c>
      <c r="AE4518">
        <v>1956</v>
      </c>
      <c r="AF4518">
        <v>2121</v>
      </c>
      <c r="AG4518">
        <v>2297</v>
      </c>
      <c r="AH4518">
        <v>2482</v>
      </c>
      <c r="AI4518">
        <v>2663</v>
      </c>
      <c r="AJ4518">
        <v>2840</v>
      </c>
      <c r="AK4518">
        <v>2966</v>
      </c>
      <c r="AL4518">
        <v>3044</v>
      </c>
      <c r="AM4518" t="s">
        <v>13</v>
      </c>
      <c r="AN4518" t="s">
        <v>17</v>
      </c>
      <c r="AO4518" t="s">
        <v>504</v>
      </c>
      <c r="AP4518" t="s">
        <v>116</v>
      </c>
    </row>
    <row r="4519" spans="1:42" x14ac:dyDescent="0.25">
      <c r="A4519" t="str">
        <f t="shared" si="71"/>
        <v>NPg Planning Scenario</v>
      </c>
      <c r="B4519" t="s">
        <v>115</v>
      </c>
      <c r="C4519" t="s">
        <v>12</v>
      </c>
      <c r="D4519" t="s">
        <v>13</v>
      </c>
      <c r="E4519" t="s">
        <v>31</v>
      </c>
      <c r="F4519" t="s">
        <v>116</v>
      </c>
      <c r="G4519" t="s">
        <v>409</v>
      </c>
      <c r="H4519" t="s">
        <v>30</v>
      </c>
      <c r="I4519">
        <v>427</v>
      </c>
      <c r="J4519">
        <v>437</v>
      </c>
      <c r="K4519">
        <v>485</v>
      </c>
      <c r="L4519">
        <v>570</v>
      </c>
      <c r="M4519">
        <v>671</v>
      </c>
      <c r="N4519">
        <v>792</v>
      </c>
      <c r="O4519">
        <v>921</v>
      </c>
      <c r="P4519">
        <v>1058</v>
      </c>
      <c r="Q4519">
        <v>1300</v>
      </c>
      <c r="R4519">
        <v>1575</v>
      </c>
      <c r="S4519">
        <v>1899</v>
      </c>
      <c r="T4519">
        <v>2173</v>
      </c>
      <c r="U4519">
        <v>2502</v>
      </c>
      <c r="V4519">
        <v>2827</v>
      </c>
      <c r="W4519">
        <v>3153</v>
      </c>
      <c r="X4519">
        <v>3490</v>
      </c>
      <c r="Y4519">
        <v>3876</v>
      </c>
      <c r="Z4519">
        <v>4316</v>
      </c>
      <c r="AA4519">
        <v>4812</v>
      </c>
      <c r="AB4519">
        <v>5304</v>
      </c>
      <c r="AC4519">
        <v>5785</v>
      </c>
      <c r="AD4519">
        <v>6315</v>
      </c>
      <c r="AE4519">
        <v>6889</v>
      </c>
      <c r="AF4519">
        <v>7466</v>
      </c>
      <c r="AG4519">
        <v>8077</v>
      </c>
      <c r="AH4519">
        <v>8719</v>
      </c>
      <c r="AI4519">
        <v>9350</v>
      </c>
      <c r="AJ4519">
        <v>9961</v>
      </c>
      <c r="AK4519">
        <v>10393</v>
      </c>
      <c r="AL4519">
        <v>10659</v>
      </c>
      <c r="AM4519" t="s">
        <v>13</v>
      </c>
      <c r="AN4519" t="s">
        <v>17</v>
      </c>
      <c r="AO4519" t="s">
        <v>504</v>
      </c>
      <c r="AP4519" t="s">
        <v>116</v>
      </c>
    </row>
    <row r="4520" spans="1:42" x14ac:dyDescent="0.25">
      <c r="A4520" t="str">
        <f t="shared" si="71"/>
        <v>NPg Planning Scenario</v>
      </c>
      <c r="B4520" t="s">
        <v>115</v>
      </c>
      <c r="C4520" t="s">
        <v>12</v>
      </c>
      <c r="D4520" t="s">
        <v>13</v>
      </c>
      <c r="E4520" t="s">
        <v>33</v>
      </c>
      <c r="F4520" t="s">
        <v>116</v>
      </c>
      <c r="G4520" t="s">
        <v>412</v>
      </c>
      <c r="H4520" t="s">
        <v>32</v>
      </c>
      <c r="I4520">
        <v>49</v>
      </c>
      <c r="J4520">
        <v>50</v>
      </c>
      <c r="K4520">
        <v>55</v>
      </c>
      <c r="L4520">
        <v>65</v>
      </c>
      <c r="M4520">
        <v>76</v>
      </c>
      <c r="N4520">
        <v>89</v>
      </c>
      <c r="O4520">
        <v>103</v>
      </c>
      <c r="P4520">
        <v>118</v>
      </c>
      <c r="Q4520">
        <v>144</v>
      </c>
      <c r="R4520">
        <v>173</v>
      </c>
      <c r="S4520">
        <v>208</v>
      </c>
      <c r="T4520">
        <v>237</v>
      </c>
      <c r="U4520">
        <v>272</v>
      </c>
      <c r="V4520">
        <v>305</v>
      </c>
      <c r="W4520">
        <v>339</v>
      </c>
      <c r="X4520">
        <v>373</v>
      </c>
      <c r="Y4520">
        <v>413</v>
      </c>
      <c r="Z4520">
        <v>457</v>
      </c>
      <c r="AA4520">
        <v>507</v>
      </c>
      <c r="AB4520">
        <v>556</v>
      </c>
      <c r="AC4520">
        <v>604</v>
      </c>
      <c r="AD4520">
        <v>655</v>
      </c>
      <c r="AE4520">
        <v>711</v>
      </c>
      <c r="AF4520">
        <v>767</v>
      </c>
      <c r="AG4520">
        <v>825</v>
      </c>
      <c r="AH4520">
        <v>886</v>
      </c>
      <c r="AI4520">
        <v>945</v>
      </c>
      <c r="AJ4520">
        <v>1001</v>
      </c>
      <c r="AK4520">
        <v>1039</v>
      </c>
      <c r="AL4520">
        <v>1060</v>
      </c>
      <c r="AM4520" t="s">
        <v>13</v>
      </c>
      <c r="AN4520" t="s">
        <v>17</v>
      </c>
      <c r="AO4520" t="s">
        <v>504</v>
      </c>
      <c r="AP4520" t="s">
        <v>116</v>
      </c>
    </row>
    <row r="4521" spans="1:42" x14ac:dyDescent="0.25">
      <c r="A4521" t="str">
        <f t="shared" si="71"/>
        <v>NPg Planning Scenario</v>
      </c>
      <c r="B4521" t="s">
        <v>115</v>
      </c>
      <c r="C4521" t="s">
        <v>12</v>
      </c>
      <c r="D4521" t="s">
        <v>13</v>
      </c>
      <c r="E4521" t="s">
        <v>35</v>
      </c>
      <c r="F4521" t="s">
        <v>116</v>
      </c>
      <c r="G4521" t="s">
        <v>413</v>
      </c>
      <c r="H4521" t="s">
        <v>34</v>
      </c>
      <c r="I4521">
        <v>366</v>
      </c>
      <c r="J4521">
        <v>374</v>
      </c>
      <c r="K4521">
        <v>414</v>
      </c>
      <c r="L4521">
        <v>486</v>
      </c>
      <c r="M4521">
        <v>571</v>
      </c>
      <c r="N4521">
        <v>673</v>
      </c>
      <c r="O4521">
        <v>781</v>
      </c>
      <c r="P4521">
        <v>895</v>
      </c>
      <c r="Q4521">
        <v>1098</v>
      </c>
      <c r="R4521">
        <v>1329</v>
      </c>
      <c r="S4521">
        <v>1599</v>
      </c>
      <c r="T4521">
        <v>1828</v>
      </c>
      <c r="U4521">
        <v>2101</v>
      </c>
      <c r="V4521">
        <v>2370</v>
      </c>
      <c r="W4521">
        <v>2638</v>
      </c>
      <c r="X4521">
        <v>2915</v>
      </c>
      <c r="Y4521">
        <v>3232</v>
      </c>
      <c r="Z4521">
        <v>3592</v>
      </c>
      <c r="AA4521">
        <v>3998</v>
      </c>
      <c r="AB4521">
        <v>4399</v>
      </c>
      <c r="AC4521">
        <v>4789</v>
      </c>
      <c r="AD4521">
        <v>5218</v>
      </c>
      <c r="AE4521">
        <v>5682</v>
      </c>
      <c r="AF4521">
        <v>6148</v>
      </c>
      <c r="AG4521">
        <v>6639</v>
      </c>
      <c r="AH4521">
        <v>7154</v>
      </c>
      <c r="AI4521">
        <v>7658</v>
      </c>
      <c r="AJ4521">
        <v>8144</v>
      </c>
      <c r="AK4521">
        <v>8483</v>
      </c>
      <c r="AL4521">
        <v>8684</v>
      </c>
      <c r="AM4521" t="s">
        <v>13</v>
      </c>
      <c r="AN4521" t="s">
        <v>17</v>
      </c>
      <c r="AO4521" t="s">
        <v>504</v>
      </c>
      <c r="AP4521" t="s">
        <v>116</v>
      </c>
    </row>
    <row r="4522" spans="1:42" x14ac:dyDescent="0.25">
      <c r="A4522" t="str">
        <f t="shared" si="71"/>
        <v>NPg Planning Scenario</v>
      </c>
      <c r="B4522" t="s">
        <v>115</v>
      </c>
      <c r="C4522" t="s">
        <v>12</v>
      </c>
      <c r="D4522" t="s">
        <v>13</v>
      </c>
      <c r="E4522" t="s">
        <v>37</v>
      </c>
      <c r="F4522" t="s">
        <v>116</v>
      </c>
      <c r="G4522" t="s">
        <v>414</v>
      </c>
      <c r="H4522" t="s">
        <v>36</v>
      </c>
      <c r="I4522">
        <v>49</v>
      </c>
      <c r="J4522">
        <v>50</v>
      </c>
      <c r="K4522">
        <v>55</v>
      </c>
      <c r="L4522">
        <v>65</v>
      </c>
      <c r="M4522">
        <v>76</v>
      </c>
      <c r="N4522">
        <v>89</v>
      </c>
      <c r="O4522">
        <v>103</v>
      </c>
      <c r="P4522">
        <v>118</v>
      </c>
      <c r="Q4522">
        <v>144</v>
      </c>
      <c r="R4522">
        <v>173</v>
      </c>
      <c r="S4522">
        <v>208</v>
      </c>
      <c r="T4522">
        <v>237</v>
      </c>
      <c r="U4522">
        <v>272</v>
      </c>
      <c r="V4522">
        <v>306</v>
      </c>
      <c r="W4522">
        <v>339</v>
      </c>
      <c r="X4522">
        <v>373</v>
      </c>
      <c r="Y4522">
        <v>413</v>
      </c>
      <c r="Z4522">
        <v>457</v>
      </c>
      <c r="AA4522">
        <v>507</v>
      </c>
      <c r="AB4522">
        <v>556</v>
      </c>
      <c r="AC4522">
        <v>604</v>
      </c>
      <c r="AD4522">
        <v>655</v>
      </c>
      <c r="AE4522">
        <v>711</v>
      </c>
      <c r="AF4522">
        <v>766</v>
      </c>
      <c r="AG4522">
        <v>825</v>
      </c>
      <c r="AH4522">
        <v>885</v>
      </c>
      <c r="AI4522">
        <v>944</v>
      </c>
      <c r="AJ4522">
        <v>1000</v>
      </c>
      <c r="AK4522">
        <v>1038</v>
      </c>
      <c r="AL4522">
        <v>1059</v>
      </c>
      <c r="AM4522" t="s">
        <v>13</v>
      </c>
      <c r="AN4522" t="s">
        <v>17</v>
      </c>
      <c r="AO4522" t="s">
        <v>504</v>
      </c>
      <c r="AP4522" t="s">
        <v>116</v>
      </c>
    </row>
    <row r="4523" spans="1:42" x14ac:dyDescent="0.25">
      <c r="A4523" t="str">
        <f t="shared" si="71"/>
        <v>NPg Planning Scenario</v>
      </c>
      <c r="B4523" t="s">
        <v>115</v>
      </c>
      <c r="C4523" t="s">
        <v>12</v>
      </c>
      <c r="D4523" t="s">
        <v>13</v>
      </c>
      <c r="E4523" t="s">
        <v>39</v>
      </c>
      <c r="F4523" t="s">
        <v>116</v>
      </c>
      <c r="G4523" t="s">
        <v>415</v>
      </c>
      <c r="H4523" t="s">
        <v>38</v>
      </c>
      <c r="I4523">
        <v>6</v>
      </c>
      <c r="J4523">
        <v>7</v>
      </c>
      <c r="K4523">
        <v>7</v>
      </c>
      <c r="L4523">
        <v>9</v>
      </c>
      <c r="M4523">
        <v>10</v>
      </c>
      <c r="N4523">
        <v>12</v>
      </c>
      <c r="O4523">
        <v>14</v>
      </c>
      <c r="P4523">
        <v>16</v>
      </c>
      <c r="Q4523">
        <v>19</v>
      </c>
      <c r="R4523">
        <v>23</v>
      </c>
      <c r="S4523">
        <v>28</v>
      </c>
      <c r="T4523">
        <v>32</v>
      </c>
      <c r="U4523">
        <v>36</v>
      </c>
      <c r="V4523">
        <v>41</v>
      </c>
      <c r="W4523">
        <v>46</v>
      </c>
      <c r="X4523">
        <v>50</v>
      </c>
      <c r="Y4523">
        <v>56</v>
      </c>
      <c r="Z4523">
        <v>62</v>
      </c>
      <c r="AA4523">
        <v>69</v>
      </c>
      <c r="AB4523">
        <v>75</v>
      </c>
      <c r="AC4523">
        <v>82</v>
      </c>
      <c r="AD4523">
        <v>89</v>
      </c>
      <c r="AE4523">
        <v>97</v>
      </c>
      <c r="AF4523">
        <v>105</v>
      </c>
      <c r="AG4523">
        <v>113</v>
      </c>
      <c r="AH4523">
        <v>122</v>
      </c>
      <c r="AI4523">
        <v>130</v>
      </c>
      <c r="AJ4523">
        <v>138</v>
      </c>
      <c r="AK4523">
        <v>144</v>
      </c>
      <c r="AL4523">
        <v>147</v>
      </c>
      <c r="AM4523" t="s">
        <v>13</v>
      </c>
      <c r="AN4523" t="s">
        <v>17</v>
      </c>
      <c r="AO4523" t="s">
        <v>504</v>
      </c>
      <c r="AP4523" t="s">
        <v>116</v>
      </c>
    </row>
    <row r="4524" spans="1:42" x14ac:dyDescent="0.25">
      <c r="A4524" t="str">
        <f t="shared" si="71"/>
        <v>NPg Planning Scenario</v>
      </c>
      <c r="B4524" t="s">
        <v>115</v>
      </c>
      <c r="C4524" t="s">
        <v>12</v>
      </c>
      <c r="D4524" t="s">
        <v>13</v>
      </c>
      <c r="E4524" t="s">
        <v>41</v>
      </c>
      <c r="F4524" t="s">
        <v>116</v>
      </c>
      <c r="G4524" t="s">
        <v>416</v>
      </c>
      <c r="H4524" t="s">
        <v>40</v>
      </c>
      <c r="I4524">
        <v>54</v>
      </c>
      <c r="J4524">
        <v>55</v>
      </c>
      <c r="K4524">
        <v>61</v>
      </c>
      <c r="L4524">
        <v>71</v>
      </c>
      <c r="M4524">
        <v>83</v>
      </c>
      <c r="N4524">
        <v>98</v>
      </c>
      <c r="O4524">
        <v>113</v>
      </c>
      <c r="P4524">
        <v>129</v>
      </c>
      <c r="Q4524">
        <v>158</v>
      </c>
      <c r="R4524">
        <v>190</v>
      </c>
      <c r="S4524">
        <v>228</v>
      </c>
      <c r="T4524">
        <v>260</v>
      </c>
      <c r="U4524">
        <v>297</v>
      </c>
      <c r="V4524">
        <v>334</v>
      </c>
      <c r="W4524">
        <v>371</v>
      </c>
      <c r="X4524">
        <v>408</v>
      </c>
      <c r="Y4524">
        <v>451</v>
      </c>
      <c r="Z4524">
        <v>499</v>
      </c>
      <c r="AA4524">
        <v>553</v>
      </c>
      <c r="AB4524">
        <v>606</v>
      </c>
      <c r="AC4524">
        <v>657</v>
      </c>
      <c r="AD4524">
        <v>713</v>
      </c>
      <c r="AE4524">
        <v>773</v>
      </c>
      <c r="AF4524">
        <v>832</v>
      </c>
      <c r="AG4524">
        <v>895</v>
      </c>
      <c r="AH4524">
        <v>960</v>
      </c>
      <c r="AI4524">
        <v>1023</v>
      </c>
      <c r="AJ4524">
        <v>1083</v>
      </c>
      <c r="AK4524">
        <v>1122</v>
      </c>
      <c r="AL4524">
        <v>1144</v>
      </c>
      <c r="AM4524" t="s">
        <v>13</v>
      </c>
      <c r="AN4524" t="s">
        <v>17</v>
      </c>
      <c r="AO4524" t="s">
        <v>504</v>
      </c>
      <c r="AP4524" t="s">
        <v>116</v>
      </c>
    </row>
    <row r="4525" spans="1:42" x14ac:dyDescent="0.25">
      <c r="A4525" t="str">
        <f t="shared" si="71"/>
        <v>NPg Planning Scenario</v>
      </c>
      <c r="B4525" t="s">
        <v>115</v>
      </c>
      <c r="C4525" t="s">
        <v>12</v>
      </c>
      <c r="D4525" t="s">
        <v>13</v>
      </c>
      <c r="E4525" t="s">
        <v>43</v>
      </c>
      <c r="F4525" t="s">
        <v>116</v>
      </c>
      <c r="G4525">
        <v>0</v>
      </c>
      <c r="H4525" t="s">
        <v>42</v>
      </c>
      <c r="I4525">
        <v>12</v>
      </c>
      <c r="J4525">
        <v>13</v>
      </c>
      <c r="K4525">
        <v>14</v>
      </c>
      <c r="L4525">
        <v>17</v>
      </c>
      <c r="M4525">
        <v>20</v>
      </c>
      <c r="N4525">
        <v>23</v>
      </c>
      <c r="O4525">
        <v>27</v>
      </c>
      <c r="P4525">
        <v>31</v>
      </c>
      <c r="Q4525">
        <v>38</v>
      </c>
      <c r="R4525">
        <v>46</v>
      </c>
      <c r="S4525">
        <v>56</v>
      </c>
      <c r="T4525">
        <v>64</v>
      </c>
      <c r="U4525">
        <v>74</v>
      </c>
      <c r="V4525">
        <v>84</v>
      </c>
      <c r="W4525">
        <v>94</v>
      </c>
      <c r="X4525">
        <v>104</v>
      </c>
      <c r="Y4525">
        <v>115</v>
      </c>
      <c r="Z4525">
        <v>129</v>
      </c>
      <c r="AA4525">
        <v>143</v>
      </c>
      <c r="AB4525">
        <v>158</v>
      </c>
      <c r="AC4525">
        <v>173</v>
      </c>
      <c r="AD4525">
        <v>189</v>
      </c>
      <c r="AE4525">
        <v>206</v>
      </c>
      <c r="AF4525">
        <v>224</v>
      </c>
      <c r="AG4525">
        <v>242</v>
      </c>
      <c r="AH4525">
        <v>262</v>
      </c>
      <c r="AI4525">
        <v>281</v>
      </c>
      <c r="AJ4525">
        <v>300</v>
      </c>
      <c r="AK4525">
        <v>313</v>
      </c>
      <c r="AL4525">
        <v>322</v>
      </c>
      <c r="AM4525" t="s">
        <v>13</v>
      </c>
      <c r="AN4525" t="s">
        <v>17</v>
      </c>
      <c r="AO4525" t="s">
        <v>504</v>
      </c>
      <c r="AP4525" t="s">
        <v>116</v>
      </c>
    </row>
    <row r="4526" spans="1:42" x14ac:dyDescent="0.25">
      <c r="A4526" t="str">
        <f t="shared" si="71"/>
        <v>NPg Planning Scenario</v>
      </c>
      <c r="B4526" t="s">
        <v>115</v>
      </c>
      <c r="C4526" t="s">
        <v>12</v>
      </c>
      <c r="D4526" t="s">
        <v>13</v>
      </c>
      <c r="E4526" t="s">
        <v>45</v>
      </c>
      <c r="F4526" t="s">
        <v>116</v>
      </c>
      <c r="G4526" t="s">
        <v>418</v>
      </c>
      <c r="H4526" t="s">
        <v>44</v>
      </c>
      <c r="I4526">
        <v>240</v>
      </c>
      <c r="J4526">
        <v>244</v>
      </c>
      <c r="K4526">
        <v>269</v>
      </c>
      <c r="L4526">
        <v>315</v>
      </c>
      <c r="M4526">
        <v>369</v>
      </c>
      <c r="N4526">
        <v>433</v>
      </c>
      <c r="O4526">
        <v>501</v>
      </c>
      <c r="P4526">
        <v>572</v>
      </c>
      <c r="Q4526">
        <v>699</v>
      </c>
      <c r="R4526">
        <v>843</v>
      </c>
      <c r="S4526">
        <v>1011</v>
      </c>
      <c r="T4526">
        <v>1152</v>
      </c>
      <c r="U4526">
        <v>1319</v>
      </c>
      <c r="V4526">
        <v>1483</v>
      </c>
      <c r="W4526">
        <v>1645</v>
      </c>
      <c r="X4526">
        <v>1811</v>
      </c>
      <c r="Y4526">
        <v>2000</v>
      </c>
      <c r="Z4526">
        <v>2215</v>
      </c>
      <c r="AA4526">
        <v>2456</v>
      </c>
      <c r="AB4526">
        <v>2691</v>
      </c>
      <c r="AC4526">
        <v>2919</v>
      </c>
      <c r="AD4526">
        <v>3168</v>
      </c>
      <c r="AE4526">
        <v>3436</v>
      </c>
      <c r="AF4526">
        <v>3702</v>
      </c>
      <c r="AG4526">
        <v>3982</v>
      </c>
      <c r="AH4526">
        <v>4273</v>
      </c>
      <c r="AI4526">
        <v>4555</v>
      </c>
      <c r="AJ4526">
        <v>4823</v>
      </c>
      <c r="AK4526">
        <v>5002</v>
      </c>
      <c r="AL4526">
        <v>5098</v>
      </c>
      <c r="AM4526" t="s">
        <v>13</v>
      </c>
      <c r="AN4526" t="s">
        <v>17</v>
      </c>
      <c r="AO4526" t="s">
        <v>504</v>
      </c>
      <c r="AP4526" t="s">
        <v>116</v>
      </c>
    </row>
    <row r="4527" spans="1:42" x14ac:dyDescent="0.25">
      <c r="A4527" t="str">
        <f t="shared" si="71"/>
        <v>NPg Planning Scenario</v>
      </c>
      <c r="B4527" t="s">
        <v>115</v>
      </c>
      <c r="C4527" t="s">
        <v>12</v>
      </c>
      <c r="D4527" t="s">
        <v>13</v>
      </c>
      <c r="E4527" t="s">
        <v>47</v>
      </c>
      <c r="F4527" t="s">
        <v>116</v>
      </c>
      <c r="G4527" t="s">
        <v>419</v>
      </c>
      <c r="H4527" t="s">
        <v>46</v>
      </c>
      <c r="I4527">
        <v>210</v>
      </c>
      <c r="J4527">
        <v>214</v>
      </c>
      <c r="K4527">
        <v>237</v>
      </c>
      <c r="L4527">
        <v>278</v>
      </c>
      <c r="M4527">
        <v>327</v>
      </c>
      <c r="N4527">
        <v>385</v>
      </c>
      <c r="O4527">
        <v>447</v>
      </c>
      <c r="P4527">
        <v>513</v>
      </c>
      <c r="Q4527">
        <v>629</v>
      </c>
      <c r="R4527">
        <v>761</v>
      </c>
      <c r="S4527">
        <v>916</v>
      </c>
      <c r="T4527">
        <v>1047</v>
      </c>
      <c r="U4527">
        <v>1203</v>
      </c>
      <c r="V4527">
        <v>1357</v>
      </c>
      <c r="W4527">
        <v>1511</v>
      </c>
      <c r="X4527">
        <v>1669</v>
      </c>
      <c r="Y4527">
        <v>1851</v>
      </c>
      <c r="Z4527">
        <v>2056</v>
      </c>
      <c r="AA4527">
        <v>2288</v>
      </c>
      <c r="AB4527">
        <v>2517</v>
      </c>
      <c r="AC4527">
        <v>2740</v>
      </c>
      <c r="AD4527">
        <v>2984</v>
      </c>
      <c r="AE4527">
        <v>3249</v>
      </c>
      <c r="AF4527">
        <v>3514</v>
      </c>
      <c r="AG4527">
        <v>3793</v>
      </c>
      <c r="AH4527">
        <v>4086</v>
      </c>
      <c r="AI4527">
        <v>4372</v>
      </c>
      <c r="AJ4527">
        <v>4648</v>
      </c>
      <c r="AK4527">
        <v>4840</v>
      </c>
      <c r="AL4527">
        <v>4953</v>
      </c>
      <c r="AM4527" t="s">
        <v>13</v>
      </c>
      <c r="AN4527" t="s">
        <v>17</v>
      </c>
      <c r="AO4527" t="s">
        <v>504</v>
      </c>
      <c r="AP4527" t="s">
        <v>116</v>
      </c>
    </row>
    <row r="4528" spans="1:42" x14ac:dyDescent="0.25">
      <c r="A4528" t="str">
        <f t="shared" si="71"/>
        <v>NPg Planning Scenario</v>
      </c>
      <c r="B4528" t="s">
        <v>115</v>
      </c>
      <c r="C4528" t="s">
        <v>12</v>
      </c>
      <c r="D4528" t="s">
        <v>13</v>
      </c>
      <c r="E4528" t="s">
        <v>49</v>
      </c>
      <c r="F4528" t="s">
        <v>116</v>
      </c>
      <c r="G4528" t="s">
        <v>420</v>
      </c>
      <c r="H4528" t="s">
        <v>48</v>
      </c>
      <c r="I4528">
        <v>143</v>
      </c>
      <c r="J4528">
        <v>145</v>
      </c>
      <c r="K4528">
        <v>161</v>
      </c>
      <c r="L4528">
        <v>188</v>
      </c>
      <c r="M4528">
        <v>221</v>
      </c>
      <c r="N4528">
        <v>260</v>
      </c>
      <c r="O4528">
        <v>301</v>
      </c>
      <c r="P4528">
        <v>345</v>
      </c>
      <c r="Q4528">
        <v>422</v>
      </c>
      <c r="R4528">
        <v>509</v>
      </c>
      <c r="S4528">
        <v>612</v>
      </c>
      <c r="T4528">
        <v>698</v>
      </c>
      <c r="U4528">
        <v>801</v>
      </c>
      <c r="V4528">
        <v>902</v>
      </c>
      <c r="W4528">
        <v>1003</v>
      </c>
      <c r="X4528">
        <v>1106</v>
      </c>
      <c r="Y4528">
        <v>1224</v>
      </c>
      <c r="Z4528">
        <v>1358</v>
      </c>
      <c r="AA4528">
        <v>1509</v>
      </c>
      <c r="AB4528">
        <v>1657</v>
      </c>
      <c r="AC4528">
        <v>1800</v>
      </c>
      <c r="AD4528">
        <v>1958</v>
      </c>
      <c r="AE4528">
        <v>2128</v>
      </c>
      <c r="AF4528">
        <v>2297</v>
      </c>
      <c r="AG4528">
        <v>2476</v>
      </c>
      <c r="AH4528">
        <v>2663</v>
      </c>
      <c r="AI4528">
        <v>2844</v>
      </c>
      <c r="AJ4528">
        <v>3019</v>
      </c>
      <c r="AK4528">
        <v>3137</v>
      </c>
      <c r="AL4528">
        <v>3205</v>
      </c>
      <c r="AM4528" t="s">
        <v>13</v>
      </c>
      <c r="AN4528" t="s">
        <v>17</v>
      </c>
      <c r="AO4528" t="s">
        <v>504</v>
      </c>
      <c r="AP4528" t="s">
        <v>116</v>
      </c>
    </row>
    <row r="4529" spans="1:42" x14ac:dyDescent="0.25">
      <c r="A4529" t="str">
        <f t="shared" si="71"/>
        <v>NPg Planning Scenario</v>
      </c>
      <c r="B4529" t="s">
        <v>115</v>
      </c>
      <c r="C4529" t="s">
        <v>12</v>
      </c>
      <c r="D4529" t="s">
        <v>13</v>
      </c>
      <c r="E4529" t="s">
        <v>51</v>
      </c>
      <c r="F4529" t="s">
        <v>116</v>
      </c>
      <c r="G4529" t="s">
        <v>421</v>
      </c>
      <c r="H4529" t="s">
        <v>50</v>
      </c>
      <c r="I4529">
        <v>132</v>
      </c>
      <c r="J4529">
        <v>135</v>
      </c>
      <c r="K4529">
        <v>150</v>
      </c>
      <c r="L4529">
        <v>177</v>
      </c>
      <c r="M4529">
        <v>209</v>
      </c>
      <c r="N4529">
        <v>247</v>
      </c>
      <c r="O4529">
        <v>287</v>
      </c>
      <c r="P4529">
        <v>330</v>
      </c>
      <c r="Q4529">
        <v>406</v>
      </c>
      <c r="R4529">
        <v>493</v>
      </c>
      <c r="S4529">
        <v>595</v>
      </c>
      <c r="T4529">
        <v>682</v>
      </c>
      <c r="U4529">
        <v>786</v>
      </c>
      <c r="V4529">
        <v>889</v>
      </c>
      <c r="W4529">
        <v>993</v>
      </c>
      <c r="X4529">
        <v>1100</v>
      </c>
      <c r="Y4529">
        <v>1223</v>
      </c>
      <c r="Z4529">
        <v>1364</v>
      </c>
      <c r="AA4529">
        <v>1522</v>
      </c>
      <c r="AB4529">
        <v>1680</v>
      </c>
      <c r="AC4529">
        <v>1835</v>
      </c>
      <c r="AD4529">
        <v>2005</v>
      </c>
      <c r="AE4529">
        <v>2190</v>
      </c>
      <c r="AF4529">
        <v>2377</v>
      </c>
      <c r="AG4529">
        <v>2574</v>
      </c>
      <c r="AH4529">
        <v>2783</v>
      </c>
      <c r="AI4529">
        <v>2988</v>
      </c>
      <c r="AJ4529">
        <v>3188</v>
      </c>
      <c r="AK4529">
        <v>3331</v>
      </c>
      <c r="AL4529">
        <v>3421</v>
      </c>
      <c r="AM4529" t="s">
        <v>13</v>
      </c>
      <c r="AN4529" t="s">
        <v>17</v>
      </c>
      <c r="AO4529" t="s">
        <v>504</v>
      </c>
      <c r="AP4529" t="s">
        <v>116</v>
      </c>
    </row>
    <row r="4530" spans="1:42" x14ac:dyDescent="0.25">
      <c r="A4530" t="str">
        <f t="shared" si="71"/>
        <v>NPg Planning Scenario</v>
      </c>
      <c r="B4530" t="s">
        <v>115</v>
      </c>
      <c r="C4530" t="s">
        <v>12</v>
      </c>
      <c r="D4530" t="s">
        <v>13</v>
      </c>
      <c r="E4530" t="s">
        <v>53</v>
      </c>
      <c r="F4530" t="s">
        <v>116</v>
      </c>
      <c r="G4530" t="s">
        <v>422</v>
      </c>
      <c r="H4530" t="s">
        <v>52</v>
      </c>
      <c r="I4530">
        <v>172</v>
      </c>
      <c r="J4530">
        <v>175</v>
      </c>
      <c r="K4530">
        <v>193</v>
      </c>
      <c r="L4530">
        <v>226</v>
      </c>
      <c r="M4530">
        <v>265</v>
      </c>
      <c r="N4530">
        <v>312</v>
      </c>
      <c r="O4530">
        <v>361</v>
      </c>
      <c r="P4530">
        <v>413</v>
      </c>
      <c r="Q4530">
        <v>506</v>
      </c>
      <c r="R4530">
        <v>610</v>
      </c>
      <c r="S4530">
        <v>733</v>
      </c>
      <c r="T4530">
        <v>836</v>
      </c>
      <c r="U4530">
        <v>958</v>
      </c>
      <c r="V4530">
        <v>1078</v>
      </c>
      <c r="W4530">
        <v>1197</v>
      </c>
      <c r="X4530">
        <v>1320</v>
      </c>
      <c r="Y4530">
        <v>1460</v>
      </c>
      <c r="Z4530">
        <v>1618</v>
      </c>
      <c r="AA4530">
        <v>1796</v>
      </c>
      <c r="AB4530">
        <v>1971</v>
      </c>
      <c r="AC4530">
        <v>2140</v>
      </c>
      <c r="AD4530">
        <v>2326</v>
      </c>
      <c r="AE4530">
        <v>2525</v>
      </c>
      <c r="AF4530">
        <v>2725</v>
      </c>
      <c r="AG4530">
        <v>2934</v>
      </c>
      <c r="AH4530">
        <v>3153</v>
      </c>
      <c r="AI4530">
        <v>3365</v>
      </c>
      <c r="AJ4530">
        <v>3568</v>
      </c>
      <c r="AK4530">
        <v>3705</v>
      </c>
      <c r="AL4530">
        <v>3782</v>
      </c>
      <c r="AM4530" t="s">
        <v>13</v>
      </c>
      <c r="AN4530" t="s">
        <v>17</v>
      </c>
      <c r="AO4530" t="s">
        <v>504</v>
      </c>
      <c r="AP4530" t="s">
        <v>116</v>
      </c>
    </row>
    <row r="4531" spans="1:42" x14ac:dyDescent="0.25">
      <c r="A4531" t="str">
        <f t="shared" ref="A4531:A4594" si="72">AO4531</f>
        <v>NPg Planning Scenario</v>
      </c>
      <c r="B4531" t="s">
        <v>115</v>
      </c>
      <c r="C4531" t="s">
        <v>12</v>
      </c>
      <c r="D4531" t="s">
        <v>13</v>
      </c>
      <c r="E4531" t="s">
        <v>56</v>
      </c>
      <c r="F4531" t="s">
        <v>116</v>
      </c>
      <c r="G4531" t="s">
        <v>423</v>
      </c>
      <c r="H4531" t="s">
        <v>55</v>
      </c>
      <c r="I4531">
        <v>477</v>
      </c>
      <c r="J4531">
        <v>479</v>
      </c>
      <c r="K4531">
        <v>521</v>
      </c>
      <c r="L4531">
        <v>600</v>
      </c>
      <c r="M4531">
        <v>692</v>
      </c>
      <c r="N4531">
        <v>801</v>
      </c>
      <c r="O4531">
        <v>920</v>
      </c>
      <c r="P4531">
        <v>1044</v>
      </c>
      <c r="Q4531">
        <v>1233</v>
      </c>
      <c r="R4531">
        <v>1453</v>
      </c>
      <c r="S4531">
        <v>1705</v>
      </c>
      <c r="T4531">
        <v>1931</v>
      </c>
      <c r="U4531">
        <v>2201</v>
      </c>
      <c r="V4531">
        <v>2465</v>
      </c>
      <c r="W4531">
        <v>2727</v>
      </c>
      <c r="X4531">
        <v>2996</v>
      </c>
      <c r="Y4531">
        <v>3400</v>
      </c>
      <c r="Z4531">
        <v>3859</v>
      </c>
      <c r="AA4531">
        <v>4374</v>
      </c>
      <c r="AB4531">
        <v>4799</v>
      </c>
      <c r="AC4531">
        <v>5210</v>
      </c>
      <c r="AD4531">
        <v>5658</v>
      </c>
      <c r="AE4531">
        <v>6140</v>
      </c>
      <c r="AF4531">
        <v>6620</v>
      </c>
      <c r="AG4531">
        <v>7125</v>
      </c>
      <c r="AH4531">
        <v>7652</v>
      </c>
      <c r="AI4531">
        <v>8165</v>
      </c>
      <c r="AJ4531">
        <v>8657</v>
      </c>
      <c r="AK4531">
        <v>8986</v>
      </c>
      <c r="AL4531">
        <v>9165</v>
      </c>
      <c r="AM4531" t="s">
        <v>54</v>
      </c>
      <c r="AN4531" t="s">
        <v>17</v>
      </c>
      <c r="AO4531" t="s">
        <v>504</v>
      </c>
      <c r="AP4531" t="s">
        <v>116</v>
      </c>
    </row>
    <row r="4532" spans="1:42" x14ac:dyDescent="0.25">
      <c r="A4532" t="str">
        <f t="shared" si="72"/>
        <v>NPg Planning Scenario</v>
      </c>
      <c r="B4532" t="s">
        <v>115</v>
      </c>
      <c r="C4532" t="s">
        <v>12</v>
      </c>
      <c r="D4532" t="s">
        <v>13</v>
      </c>
      <c r="E4532" t="s">
        <v>58</v>
      </c>
      <c r="F4532" t="s">
        <v>116</v>
      </c>
      <c r="G4532" t="s">
        <v>424</v>
      </c>
      <c r="H4532" t="s">
        <v>57</v>
      </c>
      <c r="I4532">
        <v>37</v>
      </c>
      <c r="J4532">
        <v>38</v>
      </c>
      <c r="K4532">
        <v>41</v>
      </c>
      <c r="L4532">
        <v>48</v>
      </c>
      <c r="M4532">
        <v>56</v>
      </c>
      <c r="N4532">
        <v>65</v>
      </c>
      <c r="O4532">
        <v>75</v>
      </c>
      <c r="P4532">
        <v>86</v>
      </c>
      <c r="Q4532">
        <v>102</v>
      </c>
      <c r="R4532">
        <v>121</v>
      </c>
      <c r="S4532">
        <v>143</v>
      </c>
      <c r="T4532">
        <v>163</v>
      </c>
      <c r="U4532">
        <v>187</v>
      </c>
      <c r="V4532">
        <v>211</v>
      </c>
      <c r="W4532">
        <v>235</v>
      </c>
      <c r="X4532">
        <v>260</v>
      </c>
      <c r="Y4532">
        <v>297</v>
      </c>
      <c r="Z4532">
        <v>339</v>
      </c>
      <c r="AA4532">
        <v>387</v>
      </c>
      <c r="AB4532">
        <v>428</v>
      </c>
      <c r="AC4532">
        <v>468</v>
      </c>
      <c r="AD4532">
        <v>512</v>
      </c>
      <c r="AE4532">
        <v>560</v>
      </c>
      <c r="AF4532">
        <v>608</v>
      </c>
      <c r="AG4532">
        <v>659</v>
      </c>
      <c r="AH4532">
        <v>713</v>
      </c>
      <c r="AI4532">
        <v>767</v>
      </c>
      <c r="AJ4532">
        <v>819</v>
      </c>
      <c r="AK4532">
        <v>857</v>
      </c>
      <c r="AL4532">
        <v>881</v>
      </c>
      <c r="AM4532" t="s">
        <v>54</v>
      </c>
      <c r="AN4532" t="s">
        <v>17</v>
      </c>
      <c r="AO4532" t="s">
        <v>504</v>
      </c>
      <c r="AP4532" t="s">
        <v>116</v>
      </c>
    </row>
    <row r="4533" spans="1:42" x14ac:dyDescent="0.25">
      <c r="A4533" t="str">
        <f t="shared" si="72"/>
        <v>NPg Planning Scenario</v>
      </c>
      <c r="B4533" t="s">
        <v>115</v>
      </c>
      <c r="C4533" t="s">
        <v>12</v>
      </c>
      <c r="D4533" t="s">
        <v>13</v>
      </c>
      <c r="E4533" t="s">
        <v>60</v>
      </c>
      <c r="F4533" t="s">
        <v>116</v>
      </c>
      <c r="G4533" t="s">
        <v>426</v>
      </c>
      <c r="H4533" t="s">
        <v>59</v>
      </c>
      <c r="I4533">
        <v>467</v>
      </c>
      <c r="J4533">
        <v>470</v>
      </c>
      <c r="K4533">
        <v>514</v>
      </c>
      <c r="L4533">
        <v>594</v>
      </c>
      <c r="M4533">
        <v>688</v>
      </c>
      <c r="N4533">
        <v>799</v>
      </c>
      <c r="O4533">
        <v>922</v>
      </c>
      <c r="P4533">
        <v>1050</v>
      </c>
      <c r="Q4533">
        <v>1245</v>
      </c>
      <c r="R4533">
        <v>1473</v>
      </c>
      <c r="S4533">
        <v>1735</v>
      </c>
      <c r="T4533">
        <v>1973</v>
      </c>
      <c r="U4533">
        <v>2258</v>
      </c>
      <c r="V4533">
        <v>2539</v>
      </c>
      <c r="W4533">
        <v>2821</v>
      </c>
      <c r="X4533">
        <v>3112</v>
      </c>
      <c r="Y4533">
        <v>3546</v>
      </c>
      <c r="Z4533">
        <v>4042</v>
      </c>
      <c r="AA4533">
        <v>4602</v>
      </c>
      <c r="AB4533">
        <v>5071</v>
      </c>
      <c r="AC4533">
        <v>5529</v>
      </c>
      <c r="AD4533">
        <v>6031</v>
      </c>
      <c r="AE4533">
        <v>6574</v>
      </c>
      <c r="AF4533">
        <v>7121</v>
      </c>
      <c r="AG4533">
        <v>7699</v>
      </c>
      <c r="AH4533">
        <v>8307</v>
      </c>
      <c r="AI4533">
        <v>8906</v>
      </c>
      <c r="AJ4533">
        <v>9488</v>
      </c>
      <c r="AK4533">
        <v>9896</v>
      </c>
      <c r="AL4533">
        <v>10142</v>
      </c>
      <c r="AM4533" t="s">
        <v>54</v>
      </c>
      <c r="AN4533" t="s">
        <v>17</v>
      </c>
      <c r="AO4533" t="s">
        <v>504</v>
      </c>
      <c r="AP4533" t="s">
        <v>116</v>
      </c>
    </row>
    <row r="4534" spans="1:42" x14ac:dyDescent="0.25">
      <c r="A4534" t="str">
        <f t="shared" si="72"/>
        <v>NPg Planning Scenario</v>
      </c>
      <c r="B4534" t="s">
        <v>115</v>
      </c>
      <c r="C4534" t="s">
        <v>12</v>
      </c>
      <c r="D4534" t="s">
        <v>13</v>
      </c>
      <c r="E4534" t="s">
        <v>62</v>
      </c>
      <c r="F4534" t="s">
        <v>116</v>
      </c>
      <c r="G4534" t="s">
        <v>427</v>
      </c>
      <c r="H4534" t="s">
        <v>61</v>
      </c>
      <c r="I4534">
        <v>50</v>
      </c>
      <c r="J4534">
        <v>50</v>
      </c>
      <c r="K4534">
        <v>55</v>
      </c>
      <c r="L4534">
        <v>64</v>
      </c>
      <c r="M4534">
        <v>74</v>
      </c>
      <c r="N4534">
        <v>86</v>
      </c>
      <c r="O4534">
        <v>100</v>
      </c>
      <c r="P4534">
        <v>114</v>
      </c>
      <c r="Q4534">
        <v>136</v>
      </c>
      <c r="R4534">
        <v>161</v>
      </c>
      <c r="S4534">
        <v>191</v>
      </c>
      <c r="T4534">
        <v>218</v>
      </c>
      <c r="U4534">
        <v>250</v>
      </c>
      <c r="V4534">
        <v>282</v>
      </c>
      <c r="W4534">
        <v>315</v>
      </c>
      <c r="X4534">
        <v>348</v>
      </c>
      <c r="Y4534">
        <v>398</v>
      </c>
      <c r="Z4534">
        <v>456</v>
      </c>
      <c r="AA4534">
        <v>521</v>
      </c>
      <c r="AB4534">
        <v>576</v>
      </c>
      <c r="AC4534">
        <v>630</v>
      </c>
      <c r="AD4534">
        <v>690</v>
      </c>
      <c r="AE4534">
        <v>755</v>
      </c>
      <c r="AF4534">
        <v>821</v>
      </c>
      <c r="AG4534">
        <v>891</v>
      </c>
      <c r="AH4534">
        <v>966</v>
      </c>
      <c r="AI4534">
        <v>1039</v>
      </c>
      <c r="AJ4534">
        <v>1111</v>
      </c>
      <c r="AK4534">
        <v>1164</v>
      </c>
      <c r="AL4534">
        <v>1198</v>
      </c>
      <c r="AM4534" t="s">
        <v>54</v>
      </c>
      <c r="AN4534" t="s">
        <v>17</v>
      </c>
      <c r="AO4534" t="s">
        <v>504</v>
      </c>
      <c r="AP4534" t="s">
        <v>116</v>
      </c>
    </row>
    <row r="4535" spans="1:42" x14ac:dyDescent="0.25">
      <c r="A4535" t="str">
        <f t="shared" si="72"/>
        <v>NPg Planning Scenario</v>
      </c>
      <c r="B4535" t="s">
        <v>115</v>
      </c>
      <c r="C4535" t="s">
        <v>12</v>
      </c>
      <c r="D4535" t="s">
        <v>13</v>
      </c>
      <c r="E4535" t="s">
        <v>64</v>
      </c>
      <c r="F4535" t="s">
        <v>116</v>
      </c>
      <c r="G4535" t="s">
        <v>428</v>
      </c>
      <c r="H4535" t="s">
        <v>63</v>
      </c>
      <c r="I4535">
        <v>352</v>
      </c>
      <c r="J4535">
        <v>353</v>
      </c>
      <c r="K4535">
        <v>384</v>
      </c>
      <c r="L4535">
        <v>442</v>
      </c>
      <c r="M4535">
        <v>510</v>
      </c>
      <c r="N4535">
        <v>590</v>
      </c>
      <c r="O4535">
        <v>678</v>
      </c>
      <c r="P4535">
        <v>769</v>
      </c>
      <c r="Q4535">
        <v>908</v>
      </c>
      <c r="R4535">
        <v>1070</v>
      </c>
      <c r="S4535">
        <v>1255</v>
      </c>
      <c r="T4535">
        <v>1421</v>
      </c>
      <c r="U4535">
        <v>1620</v>
      </c>
      <c r="V4535">
        <v>1814</v>
      </c>
      <c r="W4535">
        <v>2006</v>
      </c>
      <c r="X4535">
        <v>2204</v>
      </c>
      <c r="Y4535">
        <v>2500</v>
      </c>
      <c r="Z4535">
        <v>2837</v>
      </c>
      <c r="AA4535">
        <v>3215</v>
      </c>
      <c r="AB4535">
        <v>3527</v>
      </c>
      <c r="AC4535">
        <v>3828</v>
      </c>
      <c r="AD4535">
        <v>4156</v>
      </c>
      <c r="AE4535">
        <v>4509</v>
      </c>
      <c r="AF4535">
        <v>4861</v>
      </c>
      <c r="AG4535">
        <v>5231</v>
      </c>
      <c r="AH4535">
        <v>5616</v>
      </c>
      <c r="AI4535">
        <v>5992</v>
      </c>
      <c r="AJ4535">
        <v>6352</v>
      </c>
      <c r="AK4535">
        <v>6591</v>
      </c>
      <c r="AL4535">
        <v>6721</v>
      </c>
      <c r="AM4535" t="s">
        <v>54</v>
      </c>
      <c r="AN4535" t="s">
        <v>17</v>
      </c>
      <c r="AO4535" t="s">
        <v>504</v>
      </c>
      <c r="AP4535" t="s">
        <v>116</v>
      </c>
    </row>
    <row r="4536" spans="1:42" x14ac:dyDescent="0.25">
      <c r="A4536" t="str">
        <f t="shared" si="72"/>
        <v>NPg Planning Scenario</v>
      </c>
      <c r="B4536" t="s">
        <v>115</v>
      </c>
      <c r="C4536" t="s">
        <v>12</v>
      </c>
      <c r="D4536" t="s">
        <v>13</v>
      </c>
      <c r="E4536" t="s">
        <v>66</v>
      </c>
      <c r="F4536" t="s">
        <v>116</v>
      </c>
      <c r="G4536" t="s">
        <v>429</v>
      </c>
      <c r="H4536" t="s">
        <v>65</v>
      </c>
      <c r="I4536">
        <v>75</v>
      </c>
      <c r="J4536">
        <v>75</v>
      </c>
      <c r="K4536">
        <v>82</v>
      </c>
      <c r="L4536">
        <v>95</v>
      </c>
      <c r="M4536">
        <v>111</v>
      </c>
      <c r="N4536">
        <v>129</v>
      </c>
      <c r="O4536">
        <v>149</v>
      </c>
      <c r="P4536">
        <v>170</v>
      </c>
      <c r="Q4536">
        <v>201</v>
      </c>
      <c r="R4536">
        <v>239</v>
      </c>
      <c r="S4536">
        <v>282</v>
      </c>
      <c r="T4536">
        <v>321</v>
      </c>
      <c r="U4536">
        <v>368</v>
      </c>
      <c r="V4536">
        <v>414</v>
      </c>
      <c r="W4536">
        <v>461</v>
      </c>
      <c r="X4536">
        <v>509</v>
      </c>
      <c r="Y4536">
        <v>581</v>
      </c>
      <c r="Z4536">
        <v>663</v>
      </c>
      <c r="AA4536">
        <v>757</v>
      </c>
      <c r="AB4536">
        <v>835</v>
      </c>
      <c r="AC4536">
        <v>913</v>
      </c>
      <c r="AD4536">
        <v>997</v>
      </c>
      <c r="AE4536">
        <v>1089</v>
      </c>
      <c r="AF4536">
        <v>1182</v>
      </c>
      <c r="AG4536">
        <v>1281</v>
      </c>
      <c r="AH4536">
        <v>1385</v>
      </c>
      <c r="AI4536">
        <v>1488</v>
      </c>
      <c r="AJ4536">
        <v>1589</v>
      </c>
      <c r="AK4536">
        <v>1661</v>
      </c>
      <c r="AL4536">
        <v>1706</v>
      </c>
      <c r="AM4536" t="s">
        <v>54</v>
      </c>
      <c r="AN4536" t="s">
        <v>17</v>
      </c>
      <c r="AO4536" t="s">
        <v>504</v>
      </c>
      <c r="AP4536" t="s">
        <v>116</v>
      </c>
    </row>
    <row r="4537" spans="1:42" x14ac:dyDescent="0.25">
      <c r="A4537" t="str">
        <f t="shared" si="72"/>
        <v>NPg Planning Scenario</v>
      </c>
      <c r="B4537" t="s">
        <v>115</v>
      </c>
      <c r="C4537" t="s">
        <v>12</v>
      </c>
      <c r="D4537" t="s">
        <v>13</v>
      </c>
      <c r="E4537" t="s">
        <v>68</v>
      </c>
      <c r="F4537" t="s">
        <v>116</v>
      </c>
      <c r="G4537" t="s">
        <v>448</v>
      </c>
      <c r="H4537" t="s">
        <v>67</v>
      </c>
      <c r="I4537">
        <v>225</v>
      </c>
      <c r="J4537">
        <v>227</v>
      </c>
      <c r="K4537">
        <v>248</v>
      </c>
      <c r="L4537">
        <v>286</v>
      </c>
      <c r="M4537">
        <v>331</v>
      </c>
      <c r="N4537">
        <v>385</v>
      </c>
      <c r="O4537">
        <v>444</v>
      </c>
      <c r="P4537">
        <v>505</v>
      </c>
      <c r="Q4537">
        <v>599</v>
      </c>
      <c r="R4537">
        <v>709</v>
      </c>
      <c r="S4537">
        <v>835</v>
      </c>
      <c r="T4537">
        <v>950</v>
      </c>
      <c r="U4537">
        <v>1087</v>
      </c>
      <c r="V4537">
        <v>1222</v>
      </c>
      <c r="W4537">
        <v>1358</v>
      </c>
      <c r="X4537">
        <v>1498</v>
      </c>
      <c r="Y4537">
        <v>1707</v>
      </c>
      <c r="Z4537">
        <v>1946</v>
      </c>
      <c r="AA4537">
        <v>2216</v>
      </c>
      <c r="AB4537">
        <v>2442</v>
      </c>
      <c r="AC4537">
        <v>2663</v>
      </c>
      <c r="AD4537">
        <v>2905</v>
      </c>
      <c r="AE4537">
        <v>3168</v>
      </c>
      <c r="AF4537">
        <v>3432</v>
      </c>
      <c r="AG4537">
        <v>3712</v>
      </c>
      <c r="AH4537">
        <v>4006</v>
      </c>
      <c r="AI4537">
        <v>4296</v>
      </c>
      <c r="AJ4537">
        <v>4578</v>
      </c>
      <c r="AK4537">
        <v>4776</v>
      </c>
      <c r="AL4537">
        <v>4897</v>
      </c>
      <c r="AM4537" t="s">
        <v>54</v>
      </c>
      <c r="AN4537" t="s">
        <v>17</v>
      </c>
      <c r="AO4537" t="s">
        <v>504</v>
      </c>
      <c r="AP4537" t="s">
        <v>116</v>
      </c>
    </row>
    <row r="4538" spans="1:42" x14ac:dyDescent="0.25">
      <c r="A4538" t="str">
        <f t="shared" si="72"/>
        <v>NPg Planning Scenario</v>
      </c>
      <c r="B4538" t="s">
        <v>115</v>
      </c>
      <c r="C4538" t="s">
        <v>12</v>
      </c>
      <c r="D4538" t="s">
        <v>13</v>
      </c>
      <c r="E4538" t="s">
        <v>70</v>
      </c>
      <c r="F4538" t="s">
        <v>116</v>
      </c>
      <c r="G4538" t="s">
        <v>430</v>
      </c>
      <c r="H4538" t="s">
        <v>69</v>
      </c>
      <c r="I4538">
        <v>134</v>
      </c>
      <c r="J4538">
        <v>134</v>
      </c>
      <c r="K4538">
        <v>146</v>
      </c>
      <c r="L4538">
        <v>168</v>
      </c>
      <c r="M4538">
        <v>194</v>
      </c>
      <c r="N4538">
        <v>225</v>
      </c>
      <c r="O4538">
        <v>258</v>
      </c>
      <c r="P4538">
        <v>293</v>
      </c>
      <c r="Q4538">
        <v>346</v>
      </c>
      <c r="R4538">
        <v>408</v>
      </c>
      <c r="S4538">
        <v>479</v>
      </c>
      <c r="T4538">
        <v>543</v>
      </c>
      <c r="U4538">
        <v>619</v>
      </c>
      <c r="V4538">
        <v>694</v>
      </c>
      <c r="W4538">
        <v>768</v>
      </c>
      <c r="X4538">
        <v>844</v>
      </c>
      <c r="Y4538">
        <v>958</v>
      </c>
      <c r="Z4538">
        <v>1088</v>
      </c>
      <c r="AA4538">
        <v>1234</v>
      </c>
      <c r="AB4538">
        <v>1355</v>
      </c>
      <c r="AC4538">
        <v>1471</v>
      </c>
      <c r="AD4538">
        <v>1599</v>
      </c>
      <c r="AE4538">
        <v>1736</v>
      </c>
      <c r="AF4538">
        <v>1872</v>
      </c>
      <c r="AG4538">
        <v>2016</v>
      </c>
      <c r="AH4538">
        <v>2166</v>
      </c>
      <c r="AI4538">
        <v>2313</v>
      </c>
      <c r="AJ4538">
        <v>2453</v>
      </c>
      <c r="AK4538">
        <v>2548</v>
      </c>
      <c r="AL4538">
        <v>2600</v>
      </c>
      <c r="AM4538" t="s">
        <v>54</v>
      </c>
      <c r="AN4538" t="s">
        <v>17</v>
      </c>
      <c r="AO4538" t="s">
        <v>504</v>
      </c>
      <c r="AP4538" t="s">
        <v>116</v>
      </c>
    </row>
    <row r="4539" spans="1:42" x14ac:dyDescent="0.25">
      <c r="A4539" t="str">
        <f t="shared" si="72"/>
        <v>NPg Planning Scenario</v>
      </c>
      <c r="B4539" t="s">
        <v>115</v>
      </c>
      <c r="C4539" t="s">
        <v>12</v>
      </c>
      <c r="D4539" t="s">
        <v>13</v>
      </c>
      <c r="E4539" t="s">
        <v>72</v>
      </c>
      <c r="F4539" t="s">
        <v>116</v>
      </c>
      <c r="G4539" t="s">
        <v>431</v>
      </c>
      <c r="H4539" t="s">
        <v>71</v>
      </c>
      <c r="I4539">
        <v>43</v>
      </c>
      <c r="J4539">
        <v>43</v>
      </c>
      <c r="K4539">
        <v>47</v>
      </c>
      <c r="L4539">
        <v>54</v>
      </c>
      <c r="M4539">
        <v>63</v>
      </c>
      <c r="N4539">
        <v>73</v>
      </c>
      <c r="O4539">
        <v>84</v>
      </c>
      <c r="P4539">
        <v>96</v>
      </c>
      <c r="Q4539">
        <v>113</v>
      </c>
      <c r="R4539">
        <v>134</v>
      </c>
      <c r="S4539">
        <v>158</v>
      </c>
      <c r="T4539">
        <v>179</v>
      </c>
      <c r="U4539">
        <v>204</v>
      </c>
      <c r="V4539">
        <v>229</v>
      </c>
      <c r="W4539">
        <v>255</v>
      </c>
      <c r="X4539">
        <v>280</v>
      </c>
      <c r="Y4539">
        <v>319</v>
      </c>
      <c r="Z4539">
        <v>363</v>
      </c>
      <c r="AA4539">
        <v>413</v>
      </c>
      <c r="AB4539">
        <v>454</v>
      </c>
      <c r="AC4539">
        <v>495</v>
      </c>
      <c r="AD4539">
        <v>539</v>
      </c>
      <c r="AE4539">
        <v>586</v>
      </c>
      <c r="AF4539">
        <v>634</v>
      </c>
      <c r="AG4539">
        <v>685</v>
      </c>
      <c r="AH4539">
        <v>738</v>
      </c>
      <c r="AI4539">
        <v>790</v>
      </c>
      <c r="AJ4539">
        <v>840</v>
      </c>
      <c r="AK4539">
        <v>875</v>
      </c>
      <c r="AL4539">
        <v>895</v>
      </c>
      <c r="AM4539" t="s">
        <v>54</v>
      </c>
      <c r="AN4539" t="s">
        <v>17</v>
      </c>
      <c r="AO4539" t="s">
        <v>504</v>
      </c>
      <c r="AP4539" t="s">
        <v>116</v>
      </c>
    </row>
    <row r="4540" spans="1:42" x14ac:dyDescent="0.25">
      <c r="A4540" t="str">
        <f t="shared" si="72"/>
        <v>NPg Planning Scenario</v>
      </c>
      <c r="B4540" t="s">
        <v>115</v>
      </c>
      <c r="C4540" t="s">
        <v>12</v>
      </c>
      <c r="D4540" t="s">
        <v>13</v>
      </c>
      <c r="E4540" t="s">
        <v>74</v>
      </c>
      <c r="F4540" t="s">
        <v>116</v>
      </c>
      <c r="G4540" t="s">
        <v>432</v>
      </c>
      <c r="H4540" t="s">
        <v>73</v>
      </c>
      <c r="I4540">
        <v>264</v>
      </c>
      <c r="J4540">
        <v>267</v>
      </c>
      <c r="K4540">
        <v>292</v>
      </c>
      <c r="L4540">
        <v>339</v>
      </c>
      <c r="M4540">
        <v>393</v>
      </c>
      <c r="N4540">
        <v>457</v>
      </c>
      <c r="O4540">
        <v>529</v>
      </c>
      <c r="P4540">
        <v>603</v>
      </c>
      <c r="Q4540">
        <v>718</v>
      </c>
      <c r="R4540">
        <v>850</v>
      </c>
      <c r="S4540">
        <v>1004</v>
      </c>
      <c r="T4540">
        <v>1144</v>
      </c>
      <c r="U4540">
        <v>1312</v>
      </c>
      <c r="V4540">
        <v>1479</v>
      </c>
      <c r="W4540">
        <v>1647</v>
      </c>
      <c r="X4540">
        <v>1821</v>
      </c>
      <c r="Y4540">
        <v>2079</v>
      </c>
      <c r="Z4540">
        <v>2375</v>
      </c>
      <c r="AA4540">
        <v>2711</v>
      </c>
      <c r="AB4540">
        <v>2994</v>
      </c>
      <c r="AC4540">
        <v>3272</v>
      </c>
      <c r="AD4540">
        <v>3577</v>
      </c>
      <c r="AE4540">
        <v>3908</v>
      </c>
      <c r="AF4540">
        <v>4243</v>
      </c>
      <c r="AG4540">
        <v>4599</v>
      </c>
      <c r="AH4540">
        <v>4974</v>
      </c>
      <c r="AI4540">
        <v>5345</v>
      </c>
      <c r="AJ4540">
        <v>5708</v>
      </c>
      <c r="AK4540">
        <v>5968</v>
      </c>
      <c r="AL4540">
        <v>6131</v>
      </c>
      <c r="AM4540" t="s">
        <v>54</v>
      </c>
      <c r="AN4540" t="s">
        <v>17</v>
      </c>
      <c r="AO4540" t="s">
        <v>504</v>
      </c>
      <c r="AP4540" t="s">
        <v>116</v>
      </c>
    </row>
    <row r="4541" spans="1:42" x14ac:dyDescent="0.25">
      <c r="A4541" t="str">
        <f t="shared" si="72"/>
        <v>NPg Planning Scenario</v>
      </c>
      <c r="B4541" t="s">
        <v>115</v>
      </c>
      <c r="C4541" t="s">
        <v>12</v>
      </c>
      <c r="D4541" t="s">
        <v>13</v>
      </c>
      <c r="E4541" t="s">
        <v>76</v>
      </c>
      <c r="F4541" t="s">
        <v>116</v>
      </c>
      <c r="G4541" t="s">
        <v>433</v>
      </c>
      <c r="H4541" t="s">
        <v>75</v>
      </c>
      <c r="I4541">
        <v>206</v>
      </c>
      <c r="J4541">
        <v>207</v>
      </c>
      <c r="K4541">
        <v>225</v>
      </c>
      <c r="L4541">
        <v>259</v>
      </c>
      <c r="M4541">
        <v>299</v>
      </c>
      <c r="N4541">
        <v>345</v>
      </c>
      <c r="O4541">
        <v>397</v>
      </c>
      <c r="P4541">
        <v>450</v>
      </c>
      <c r="Q4541">
        <v>531</v>
      </c>
      <c r="R4541">
        <v>626</v>
      </c>
      <c r="S4541">
        <v>734</v>
      </c>
      <c r="T4541">
        <v>830</v>
      </c>
      <c r="U4541">
        <v>946</v>
      </c>
      <c r="V4541">
        <v>1059</v>
      </c>
      <c r="W4541">
        <v>1171</v>
      </c>
      <c r="X4541">
        <v>1286</v>
      </c>
      <c r="Y4541">
        <v>1458</v>
      </c>
      <c r="Z4541">
        <v>1654</v>
      </c>
      <c r="AA4541">
        <v>1874</v>
      </c>
      <c r="AB4541">
        <v>2055</v>
      </c>
      <c r="AC4541">
        <v>2230</v>
      </c>
      <c r="AD4541">
        <v>2420</v>
      </c>
      <c r="AE4541">
        <v>2624</v>
      </c>
      <c r="AF4541">
        <v>2828</v>
      </c>
      <c r="AG4541">
        <v>3042</v>
      </c>
      <c r="AH4541">
        <v>3264</v>
      </c>
      <c r="AI4541">
        <v>3481</v>
      </c>
      <c r="AJ4541">
        <v>3688</v>
      </c>
      <c r="AK4541">
        <v>3826</v>
      </c>
      <c r="AL4541">
        <v>3899</v>
      </c>
      <c r="AM4541" t="s">
        <v>54</v>
      </c>
      <c r="AN4541" t="s">
        <v>17</v>
      </c>
      <c r="AO4541" t="s">
        <v>504</v>
      </c>
      <c r="AP4541" t="s">
        <v>116</v>
      </c>
    </row>
    <row r="4542" spans="1:42" x14ac:dyDescent="0.25">
      <c r="A4542" t="str">
        <f t="shared" si="72"/>
        <v>NPg Planning Scenario</v>
      </c>
      <c r="B4542" t="s">
        <v>115</v>
      </c>
      <c r="C4542" t="s">
        <v>12</v>
      </c>
      <c r="D4542" t="s">
        <v>13</v>
      </c>
      <c r="E4542" t="s">
        <v>78</v>
      </c>
      <c r="F4542" t="s">
        <v>116</v>
      </c>
      <c r="G4542" t="s">
        <v>434</v>
      </c>
      <c r="H4542" t="s">
        <v>77</v>
      </c>
      <c r="I4542">
        <v>84</v>
      </c>
      <c r="J4542">
        <v>85</v>
      </c>
      <c r="K4542">
        <v>92</v>
      </c>
      <c r="L4542">
        <v>106</v>
      </c>
      <c r="M4542">
        <v>122</v>
      </c>
      <c r="N4542">
        <v>142</v>
      </c>
      <c r="O4542">
        <v>162</v>
      </c>
      <c r="P4542">
        <v>184</v>
      </c>
      <c r="Q4542">
        <v>218</v>
      </c>
      <c r="R4542">
        <v>256</v>
      </c>
      <c r="S4542">
        <v>301</v>
      </c>
      <c r="T4542">
        <v>340</v>
      </c>
      <c r="U4542">
        <v>388</v>
      </c>
      <c r="V4542">
        <v>434</v>
      </c>
      <c r="W4542">
        <v>480</v>
      </c>
      <c r="X4542">
        <v>527</v>
      </c>
      <c r="Y4542">
        <v>597</v>
      </c>
      <c r="Z4542">
        <v>678</v>
      </c>
      <c r="AA4542">
        <v>768</v>
      </c>
      <c r="AB4542">
        <v>842</v>
      </c>
      <c r="AC4542">
        <v>913</v>
      </c>
      <c r="AD4542">
        <v>991</v>
      </c>
      <c r="AE4542">
        <v>1075</v>
      </c>
      <c r="AF4542">
        <v>1158</v>
      </c>
      <c r="AG4542">
        <v>1246</v>
      </c>
      <c r="AH4542">
        <v>1337</v>
      </c>
      <c r="AI4542">
        <v>1426</v>
      </c>
      <c r="AJ4542">
        <v>1511</v>
      </c>
      <c r="AK4542">
        <v>1567</v>
      </c>
      <c r="AL4542">
        <v>1597</v>
      </c>
      <c r="AM4542" t="s">
        <v>54</v>
      </c>
      <c r="AN4542" t="s">
        <v>17</v>
      </c>
      <c r="AO4542" t="s">
        <v>504</v>
      </c>
      <c r="AP4542" t="s">
        <v>116</v>
      </c>
    </row>
    <row r="4543" spans="1:42" x14ac:dyDescent="0.25">
      <c r="A4543" t="str">
        <f t="shared" si="72"/>
        <v>NPg Planning Scenario</v>
      </c>
      <c r="B4543" t="s">
        <v>115</v>
      </c>
      <c r="C4543" t="s">
        <v>12</v>
      </c>
      <c r="D4543" t="s">
        <v>13</v>
      </c>
      <c r="E4543" t="s">
        <v>80</v>
      </c>
      <c r="F4543" t="s">
        <v>116</v>
      </c>
      <c r="G4543" t="s">
        <v>436</v>
      </c>
      <c r="H4543" t="s">
        <v>79</v>
      </c>
      <c r="I4543">
        <v>67</v>
      </c>
      <c r="J4543">
        <v>67</v>
      </c>
      <c r="K4543">
        <v>73</v>
      </c>
      <c r="L4543">
        <v>84</v>
      </c>
      <c r="M4543">
        <v>96</v>
      </c>
      <c r="N4543">
        <v>112</v>
      </c>
      <c r="O4543">
        <v>128</v>
      </c>
      <c r="P4543">
        <v>145</v>
      </c>
      <c r="Q4543">
        <v>172</v>
      </c>
      <c r="R4543">
        <v>202</v>
      </c>
      <c r="S4543">
        <v>237</v>
      </c>
      <c r="T4543">
        <v>268</v>
      </c>
      <c r="U4543">
        <v>305</v>
      </c>
      <c r="V4543">
        <v>342</v>
      </c>
      <c r="W4543">
        <v>378</v>
      </c>
      <c r="X4543">
        <v>415</v>
      </c>
      <c r="Y4543">
        <v>471</v>
      </c>
      <c r="Z4543">
        <v>534</v>
      </c>
      <c r="AA4543">
        <v>605</v>
      </c>
      <c r="AB4543">
        <v>663</v>
      </c>
      <c r="AC4543">
        <v>720</v>
      </c>
      <c r="AD4543">
        <v>781</v>
      </c>
      <c r="AE4543">
        <v>847</v>
      </c>
      <c r="AF4543">
        <v>913</v>
      </c>
      <c r="AG4543">
        <v>982</v>
      </c>
      <c r="AH4543">
        <v>1054</v>
      </c>
      <c r="AI4543">
        <v>1124</v>
      </c>
      <c r="AJ4543">
        <v>1191</v>
      </c>
      <c r="AK4543">
        <v>1235</v>
      </c>
      <c r="AL4543">
        <v>1259</v>
      </c>
      <c r="AM4543" t="s">
        <v>54</v>
      </c>
      <c r="AN4543" t="s">
        <v>17</v>
      </c>
      <c r="AO4543" t="s">
        <v>504</v>
      </c>
      <c r="AP4543" t="s">
        <v>116</v>
      </c>
    </row>
    <row r="4544" spans="1:42" x14ac:dyDescent="0.25">
      <c r="A4544" t="str">
        <f t="shared" si="72"/>
        <v>NPg Planning Scenario</v>
      </c>
      <c r="B4544" t="s">
        <v>115</v>
      </c>
      <c r="C4544" t="s">
        <v>12</v>
      </c>
      <c r="D4544" t="s">
        <v>13</v>
      </c>
      <c r="E4544" t="s">
        <v>82</v>
      </c>
      <c r="F4544" t="s">
        <v>116</v>
      </c>
      <c r="G4544" t="s">
        <v>449</v>
      </c>
      <c r="H4544" t="s">
        <v>81</v>
      </c>
      <c r="I4544">
        <v>42</v>
      </c>
      <c r="J4544">
        <v>42</v>
      </c>
      <c r="K4544">
        <v>46</v>
      </c>
      <c r="L4544">
        <v>53</v>
      </c>
      <c r="M4544">
        <v>61</v>
      </c>
      <c r="N4544">
        <v>70</v>
      </c>
      <c r="O4544">
        <v>80</v>
      </c>
      <c r="P4544">
        <v>91</v>
      </c>
      <c r="Q4544">
        <v>108</v>
      </c>
      <c r="R4544">
        <v>127</v>
      </c>
      <c r="S4544">
        <v>149</v>
      </c>
      <c r="T4544">
        <v>168</v>
      </c>
      <c r="U4544">
        <v>192</v>
      </c>
      <c r="V4544">
        <v>215</v>
      </c>
      <c r="W4544">
        <v>237</v>
      </c>
      <c r="X4544">
        <v>261</v>
      </c>
      <c r="Y4544">
        <v>296</v>
      </c>
      <c r="Z4544">
        <v>336</v>
      </c>
      <c r="AA4544">
        <v>380</v>
      </c>
      <c r="AB4544">
        <v>417</v>
      </c>
      <c r="AC4544">
        <v>452</v>
      </c>
      <c r="AD4544">
        <v>491</v>
      </c>
      <c r="AE4544">
        <v>532</v>
      </c>
      <c r="AF4544">
        <v>574</v>
      </c>
      <c r="AG4544">
        <v>617</v>
      </c>
      <c r="AH4544">
        <v>662</v>
      </c>
      <c r="AI4544">
        <v>706</v>
      </c>
      <c r="AJ4544">
        <v>749</v>
      </c>
      <c r="AK4544">
        <v>776</v>
      </c>
      <c r="AL4544">
        <v>791</v>
      </c>
      <c r="AM4544" t="s">
        <v>54</v>
      </c>
      <c r="AN4544" t="s">
        <v>17</v>
      </c>
      <c r="AO4544" t="s">
        <v>504</v>
      </c>
      <c r="AP4544" t="s">
        <v>116</v>
      </c>
    </row>
    <row r="4545" spans="1:42" x14ac:dyDescent="0.25">
      <c r="A4545" t="str">
        <f t="shared" si="72"/>
        <v>NPg Planning Scenario</v>
      </c>
      <c r="B4545" t="s">
        <v>115</v>
      </c>
      <c r="C4545" t="s">
        <v>12</v>
      </c>
      <c r="D4545" t="s">
        <v>13</v>
      </c>
      <c r="E4545" t="s">
        <v>84</v>
      </c>
      <c r="F4545" t="s">
        <v>116</v>
      </c>
      <c r="G4545" t="s">
        <v>438</v>
      </c>
      <c r="H4545" t="s">
        <v>83</v>
      </c>
      <c r="I4545">
        <v>51</v>
      </c>
      <c r="J4545">
        <v>51</v>
      </c>
      <c r="K4545">
        <v>56</v>
      </c>
      <c r="L4545">
        <v>65</v>
      </c>
      <c r="M4545">
        <v>75</v>
      </c>
      <c r="N4545">
        <v>87</v>
      </c>
      <c r="O4545">
        <v>100</v>
      </c>
      <c r="P4545">
        <v>114</v>
      </c>
      <c r="Q4545">
        <v>136</v>
      </c>
      <c r="R4545">
        <v>161</v>
      </c>
      <c r="S4545">
        <v>189</v>
      </c>
      <c r="T4545">
        <v>215</v>
      </c>
      <c r="U4545">
        <v>246</v>
      </c>
      <c r="V4545">
        <v>277</v>
      </c>
      <c r="W4545">
        <v>308</v>
      </c>
      <c r="X4545">
        <v>340</v>
      </c>
      <c r="Y4545">
        <v>387</v>
      </c>
      <c r="Z4545">
        <v>441</v>
      </c>
      <c r="AA4545">
        <v>503</v>
      </c>
      <c r="AB4545">
        <v>554</v>
      </c>
      <c r="AC4545">
        <v>604</v>
      </c>
      <c r="AD4545">
        <v>659</v>
      </c>
      <c r="AE4545">
        <v>719</v>
      </c>
      <c r="AF4545">
        <v>779</v>
      </c>
      <c r="AG4545">
        <v>842</v>
      </c>
      <c r="AH4545">
        <v>909</v>
      </c>
      <c r="AI4545">
        <v>975</v>
      </c>
      <c r="AJ4545">
        <v>1039</v>
      </c>
      <c r="AK4545">
        <v>1083</v>
      </c>
      <c r="AL4545">
        <v>1111</v>
      </c>
      <c r="AM4545" t="s">
        <v>54</v>
      </c>
      <c r="AN4545" t="s">
        <v>17</v>
      </c>
      <c r="AO4545" t="s">
        <v>504</v>
      </c>
      <c r="AP4545" t="s">
        <v>116</v>
      </c>
    </row>
    <row r="4546" spans="1:42" x14ac:dyDescent="0.25">
      <c r="A4546" t="str">
        <f t="shared" si="72"/>
        <v>NPg Planning Scenario</v>
      </c>
      <c r="B4546" t="s">
        <v>115</v>
      </c>
      <c r="C4546" t="s">
        <v>12</v>
      </c>
      <c r="D4546" t="s">
        <v>13</v>
      </c>
      <c r="E4546" t="s">
        <v>86</v>
      </c>
      <c r="F4546" t="s">
        <v>116</v>
      </c>
      <c r="G4546" t="s">
        <v>439</v>
      </c>
      <c r="H4546" t="s">
        <v>85</v>
      </c>
      <c r="I4546">
        <v>83</v>
      </c>
      <c r="J4546">
        <v>84</v>
      </c>
      <c r="K4546">
        <v>91</v>
      </c>
      <c r="L4546">
        <v>105</v>
      </c>
      <c r="M4546">
        <v>121</v>
      </c>
      <c r="N4546">
        <v>140</v>
      </c>
      <c r="O4546">
        <v>160</v>
      </c>
      <c r="P4546">
        <v>182</v>
      </c>
      <c r="Q4546">
        <v>215</v>
      </c>
      <c r="R4546">
        <v>253</v>
      </c>
      <c r="S4546">
        <v>297</v>
      </c>
      <c r="T4546">
        <v>336</v>
      </c>
      <c r="U4546">
        <v>383</v>
      </c>
      <c r="V4546">
        <v>428</v>
      </c>
      <c r="W4546">
        <v>474</v>
      </c>
      <c r="X4546">
        <v>520</v>
      </c>
      <c r="Y4546">
        <v>590</v>
      </c>
      <c r="Z4546">
        <v>669</v>
      </c>
      <c r="AA4546">
        <v>758</v>
      </c>
      <c r="AB4546">
        <v>831</v>
      </c>
      <c r="AC4546">
        <v>902</v>
      </c>
      <c r="AD4546">
        <v>979</v>
      </c>
      <c r="AE4546">
        <v>1061</v>
      </c>
      <c r="AF4546">
        <v>1144</v>
      </c>
      <c r="AG4546">
        <v>1230</v>
      </c>
      <c r="AH4546">
        <v>1320</v>
      </c>
      <c r="AI4546">
        <v>1408</v>
      </c>
      <c r="AJ4546">
        <v>1492</v>
      </c>
      <c r="AK4546">
        <v>1547</v>
      </c>
      <c r="AL4546">
        <v>1577</v>
      </c>
      <c r="AM4546" t="s">
        <v>54</v>
      </c>
      <c r="AN4546" t="s">
        <v>17</v>
      </c>
      <c r="AO4546" t="s">
        <v>504</v>
      </c>
      <c r="AP4546" t="s">
        <v>116</v>
      </c>
    </row>
    <row r="4547" spans="1:42" x14ac:dyDescent="0.25">
      <c r="A4547" t="str">
        <f t="shared" si="72"/>
        <v>NPg Planning Scenario</v>
      </c>
      <c r="B4547" t="s">
        <v>115</v>
      </c>
      <c r="C4547" t="s">
        <v>12</v>
      </c>
      <c r="D4547" t="s">
        <v>13</v>
      </c>
      <c r="E4547" t="s">
        <v>88</v>
      </c>
      <c r="F4547" t="s">
        <v>116</v>
      </c>
      <c r="G4547" t="s">
        <v>441</v>
      </c>
      <c r="H4547" t="s">
        <v>87</v>
      </c>
      <c r="I4547">
        <v>504</v>
      </c>
      <c r="J4547">
        <v>506</v>
      </c>
      <c r="K4547">
        <v>551</v>
      </c>
      <c r="L4547">
        <v>634</v>
      </c>
      <c r="M4547">
        <v>731</v>
      </c>
      <c r="N4547">
        <v>846</v>
      </c>
      <c r="O4547">
        <v>972</v>
      </c>
      <c r="P4547">
        <v>1103</v>
      </c>
      <c r="Q4547">
        <v>1304</v>
      </c>
      <c r="R4547">
        <v>1536</v>
      </c>
      <c r="S4547">
        <v>1803</v>
      </c>
      <c r="T4547">
        <v>2041</v>
      </c>
      <c r="U4547">
        <v>2327</v>
      </c>
      <c r="V4547">
        <v>2606</v>
      </c>
      <c r="W4547">
        <v>2883</v>
      </c>
      <c r="X4547">
        <v>3168</v>
      </c>
      <c r="Y4547">
        <v>3595</v>
      </c>
      <c r="Z4547">
        <v>4081</v>
      </c>
      <c r="AA4547">
        <v>4627</v>
      </c>
      <c r="AB4547">
        <v>5076</v>
      </c>
      <c r="AC4547">
        <v>5511</v>
      </c>
      <c r="AD4547">
        <v>5985</v>
      </c>
      <c r="AE4547">
        <v>6495</v>
      </c>
      <c r="AF4547">
        <v>7004</v>
      </c>
      <c r="AG4547">
        <v>7539</v>
      </c>
      <c r="AH4547">
        <v>8098</v>
      </c>
      <c r="AI4547">
        <v>8641</v>
      </c>
      <c r="AJ4547">
        <v>9163</v>
      </c>
      <c r="AK4547">
        <v>9512</v>
      </c>
      <c r="AL4547">
        <v>9702</v>
      </c>
      <c r="AM4547" t="s">
        <v>54</v>
      </c>
      <c r="AN4547" t="s">
        <v>17</v>
      </c>
      <c r="AO4547" t="s">
        <v>504</v>
      </c>
      <c r="AP4547" t="s">
        <v>116</v>
      </c>
    </row>
    <row r="4548" spans="1:42" x14ac:dyDescent="0.25">
      <c r="A4548" t="str">
        <f t="shared" si="72"/>
        <v>NPg Planning Scenario</v>
      </c>
      <c r="B4548" t="s">
        <v>115</v>
      </c>
      <c r="C4548" t="s">
        <v>12</v>
      </c>
      <c r="D4548" t="s">
        <v>13</v>
      </c>
      <c r="E4548" t="s">
        <v>90</v>
      </c>
      <c r="F4548" t="s">
        <v>116</v>
      </c>
      <c r="G4548" t="s">
        <v>442</v>
      </c>
      <c r="H4548" t="s">
        <v>89</v>
      </c>
      <c r="I4548">
        <v>3</v>
      </c>
      <c r="J4548">
        <v>3</v>
      </c>
      <c r="K4548">
        <v>3</v>
      </c>
      <c r="L4548">
        <v>3</v>
      </c>
      <c r="M4548">
        <v>4</v>
      </c>
      <c r="N4548">
        <v>5</v>
      </c>
      <c r="O4548">
        <v>5</v>
      </c>
      <c r="P4548">
        <v>6</v>
      </c>
      <c r="Q4548">
        <v>7</v>
      </c>
      <c r="R4548">
        <v>8</v>
      </c>
      <c r="S4548">
        <v>10</v>
      </c>
      <c r="T4548">
        <v>11</v>
      </c>
      <c r="U4548">
        <v>13</v>
      </c>
      <c r="V4548">
        <v>15</v>
      </c>
      <c r="W4548">
        <v>16</v>
      </c>
      <c r="X4548">
        <v>18</v>
      </c>
      <c r="Y4548">
        <v>21</v>
      </c>
      <c r="Z4548">
        <v>24</v>
      </c>
      <c r="AA4548">
        <v>27</v>
      </c>
      <c r="AB4548">
        <v>30</v>
      </c>
      <c r="AC4548">
        <v>33</v>
      </c>
      <c r="AD4548">
        <v>36</v>
      </c>
      <c r="AE4548">
        <v>39</v>
      </c>
      <c r="AF4548">
        <v>43</v>
      </c>
      <c r="AG4548">
        <v>46</v>
      </c>
      <c r="AH4548">
        <v>50</v>
      </c>
      <c r="AI4548">
        <v>54</v>
      </c>
      <c r="AJ4548">
        <v>57</v>
      </c>
      <c r="AK4548">
        <v>60</v>
      </c>
      <c r="AL4548">
        <v>62</v>
      </c>
      <c r="AM4548" t="s">
        <v>54</v>
      </c>
      <c r="AN4548" t="s">
        <v>17</v>
      </c>
      <c r="AO4548" t="s">
        <v>504</v>
      </c>
      <c r="AP4548" t="s">
        <v>116</v>
      </c>
    </row>
    <row r="4549" spans="1:42" x14ac:dyDescent="0.25">
      <c r="A4549" t="str">
        <f t="shared" si="72"/>
        <v>NPg Planning Scenario</v>
      </c>
      <c r="B4549" t="s">
        <v>115</v>
      </c>
      <c r="C4549" t="s">
        <v>12</v>
      </c>
      <c r="D4549" t="s">
        <v>13</v>
      </c>
      <c r="E4549" t="s">
        <v>92</v>
      </c>
      <c r="F4549" t="s">
        <v>116</v>
      </c>
      <c r="G4549" t="s">
        <v>444</v>
      </c>
      <c r="H4549" t="s">
        <v>91</v>
      </c>
      <c r="I4549">
        <v>129</v>
      </c>
      <c r="J4549">
        <v>130</v>
      </c>
      <c r="K4549">
        <v>143</v>
      </c>
      <c r="L4549">
        <v>165</v>
      </c>
      <c r="M4549">
        <v>191</v>
      </c>
      <c r="N4549">
        <v>223</v>
      </c>
      <c r="O4549">
        <v>257</v>
      </c>
      <c r="P4549">
        <v>293</v>
      </c>
      <c r="Q4549">
        <v>348</v>
      </c>
      <c r="R4549">
        <v>413</v>
      </c>
      <c r="S4549">
        <v>487</v>
      </c>
      <c r="T4549">
        <v>554</v>
      </c>
      <c r="U4549">
        <v>636</v>
      </c>
      <c r="V4549">
        <v>716</v>
      </c>
      <c r="W4549">
        <v>796</v>
      </c>
      <c r="X4549">
        <v>880</v>
      </c>
      <c r="Y4549">
        <v>1005</v>
      </c>
      <c r="Z4549">
        <v>1147</v>
      </c>
      <c r="AA4549">
        <v>1309</v>
      </c>
      <c r="AB4549">
        <v>1445</v>
      </c>
      <c r="AC4549">
        <v>1578</v>
      </c>
      <c r="AD4549">
        <v>1725</v>
      </c>
      <c r="AE4549">
        <v>1883</v>
      </c>
      <c r="AF4549">
        <v>2044</v>
      </c>
      <c r="AG4549">
        <v>2215</v>
      </c>
      <c r="AH4549">
        <v>2394</v>
      </c>
      <c r="AI4549">
        <v>2572</v>
      </c>
      <c r="AJ4549">
        <v>2745</v>
      </c>
      <c r="AK4549">
        <v>2869</v>
      </c>
      <c r="AL4549">
        <v>2947</v>
      </c>
      <c r="AM4549" t="s">
        <v>54</v>
      </c>
      <c r="AN4549" t="s">
        <v>17</v>
      </c>
      <c r="AO4549" t="s">
        <v>504</v>
      </c>
      <c r="AP4549" t="s">
        <v>116</v>
      </c>
    </row>
    <row r="4550" spans="1:42" x14ac:dyDescent="0.25">
      <c r="A4550" t="str">
        <f t="shared" si="72"/>
        <v>NPg Planning Scenario</v>
      </c>
      <c r="B4550" t="s">
        <v>115</v>
      </c>
      <c r="C4550" t="s">
        <v>12</v>
      </c>
      <c r="D4550" t="s">
        <v>13</v>
      </c>
      <c r="E4550" t="s">
        <v>94</v>
      </c>
      <c r="F4550" t="s">
        <v>116</v>
      </c>
      <c r="G4550" t="s">
        <v>450</v>
      </c>
      <c r="H4550" t="s">
        <v>93</v>
      </c>
      <c r="I4550">
        <v>328</v>
      </c>
      <c r="J4550">
        <v>332</v>
      </c>
      <c r="K4550">
        <v>363</v>
      </c>
      <c r="L4550">
        <v>420</v>
      </c>
      <c r="M4550">
        <v>486</v>
      </c>
      <c r="N4550">
        <v>566</v>
      </c>
      <c r="O4550">
        <v>653</v>
      </c>
      <c r="P4550">
        <v>744</v>
      </c>
      <c r="Q4550">
        <v>884</v>
      </c>
      <c r="R4550">
        <v>1047</v>
      </c>
      <c r="S4550">
        <v>1235</v>
      </c>
      <c r="T4550">
        <v>1406</v>
      </c>
      <c r="U4550">
        <v>1611</v>
      </c>
      <c r="V4550">
        <v>1814</v>
      </c>
      <c r="W4550">
        <v>2018</v>
      </c>
      <c r="X4550">
        <v>2230</v>
      </c>
      <c r="Y4550">
        <v>2544</v>
      </c>
      <c r="Z4550">
        <v>2904</v>
      </c>
      <c r="AA4550">
        <v>3311</v>
      </c>
      <c r="AB4550">
        <v>3654</v>
      </c>
      <c r="AC4550">
        <v>3990</v>
      </c>
      <c r="AD4550">
        <v>4359</v>
      </c>
      <c r="AE4550">
        <v>4759</v>
      </c>
      <c r="AF4550">
        <v>5163</v>
      </c>
      <c r="AG4550">
        <v>5592</v>
      </c>
      <c r="AH4550">
        <v>6043</v>
      </c>
      <c r="AI4550">
        <v>6489</v>
      </c>
      <c r="AJ4550">
        <v>6924</v>
      </c>
      <c r="AK4550">
        <v>7234</v>
      </c>
      <c r="AL4550">
        <v>7426</v>
      </c>
      <c r="AM4550" t="s">
        <v>54</v>
      </c>
      <c r="AN4550" t="s">
        <v>17</v>
      </c>
      <c r="AO4550" t="s">
        <v>504</v>
      </c>
      <c r="AP4550" t="s">
        <v>116</v>
      </c>
    </row>
    <row r="4551" spans="1:42" x14ac:dyDescent="0.25">
      <c r="A4551" t="str">
        <f t="shared" si="72"/>
        <v>NPg Planning Scenario</v>
      </c>
      <c r="B4551" t="s">
        <v>115</v>
      </c>
      <c r="C4551" t="s">
        <v>12</v>
      </c>
      <c r="D4551" t="s">
        <v>13</v>
      </c>
      <c r="E4551" t="s">
        <v>96</v>
      </c>
      <c r="F4551" t="s">
        <v>116</v>
      </c>
      <c r="G4551" t="s">
        <v>451</v>
      </c>
      <c r="H4551" t="s">
        <v>95</v>
      </c>
      <c r="I4551">
        <v>292</v>
      </c>
      <c r="J4551">
        <v>295</v>
      </c>
      <c r="K4551">
        <v>323</v>
      </c>
      <c r="L4551">
        <v>374</v>
      </c>
      <c r="M4551">
        <v>433</v>
      </c>
      <c r="N4551">
        <v>504</v>
      </c>
      <c r="O4551">
        <v>582</v>
      </c>
      <c r="P4551">
        <v>664</v>
      </c>
      <c r="Q4551">
        <v>789</v>
      </c>
      <c r="R4551">
        <v>934</v>
      </c>
      <c r="S4551">
        <v>1102</v>
      </c>
      <c r="T4551">
        <v>1255</v>
      </c>
      <c r="U4551">
        <v>1439</v>
      </c>
      <c r="V4551">
        <v>1620</v>
      </c>
      <c r="W4551">
        <v>1803</v>
      </c>
      <c r="X4551">
        <v>1992</v>
      </c>
      <c r="Y4551">
        <v>2274</v>
      </c>
      <c r="Z4551">
        <v>2596</v>
      </c>
      <c r="AA4551">
        <v>2961</v>
      </c>
      <c r="AB4551">
        <v>3269</v>
      </c>
      <c r="AC4551">
        <v>3571</v>
      </c>
      <c r="AD4551">
        <v>3902</v>
      </c>
      <c r="AE4551">
        <v>4261</v>
      </c>
      <c r="AF4551">
        <v>4625</v>
      </c>
      <c r="AG4551">
        <v>5011</v>
      </c>
      <c r="AH4551">
        <v>5417</v>
      </c>
      <c r="AI4551">
        <v>5819</v>
      </c>
      <c r="AJ4551">
        <v>6212</v>
      </c>
      <c r="AK4551">
        <v>6493</v>
      </c>
      <c r="AL4551">
        <v>6668</v>
      </c>
      <c r="AM4551" t="s">
        <v>54</v>
      </c>
      <c r="AN4551" t="s">
        <v>17</v>
      </c>
      <c r="AO4551" t="s">
        <v>504</v>
      </c>
      <c r="AP4551" t="s">
        <v>116</v>
      </c>
    </row>
    <row r="4552" spans="1:42" x14ac:dyDescent="0.25">
      <c r="A4552" t="str">
        <f t="shared" si="72"/>
        <v>NPg Planning Scenario</v>
      </c>
      <c r="B4552" t="s">
        <v>115</v>
      </c>
      <c r="C4552" t="s">
        <v>12</v>
      </c>
      <c r="D4552" t="s">
        <v>13</v>
      </c>
      <c r="E4552" t="s">
        <v>98</v>
      </c>
      <c r="F4552" t="s">
        <v>116</v>
      </c>
      <c r="G4552" t="s">
        <v>445</v>
      </c>
      <c r="H4552" t="s">
        <v>97</v>
      </c>
      <c r="I4552">
        <v>15</v>
      </c>
      <c r="J4552">
        <v>16</v>
      </c>
      <c r="K4552">
        <v>17</v>
      </c>
      <c r="L4552">
        <v>20</v>
      </c>
      <c r="M4552">
        <v>23</v>
      </c>
      <c r="N4552">
        <v>26</v>
      </c>
      <c r="O4552">
        <v>30</v>
      </c>
      <c r="P4552">
        <v>34</v>
      </c>
      <c r="Q4552">
        <v>40</v>
      </c>
      <c r="R4552">
        <v>48</v>
      </c>
      <c r="S4552">
        <v>56</v>
      </c>
      <c r="T4552">
        <v>64</v>
      </c>
      <c r="U4552">
        <v>73</v>
      </c>
      <c r="V4552">
        <v>81</v>
      </c>
      <c r="W4552">
        <v>90</v>
      </c>
      <c r="X4552">
        <v>99</v>
      </c>
      <c r="Y4552">
        <v>113</v>
      </c>
      <c r="Z4552">
        <v>128</v>
      </c>
      <c r="AA4552">
        <v>146</v>
      </c>
      <c r="AB4552">
        <v>160</v>
      </c>
      <c r="AC4552">
        <v>174</v>
      </c>
      <c r="AD4552">
        <v>190</v>
      </c>
      <c r="AE4552">
        <v>206</v>
      </c>
      <c r="AF4552">
        <v>223</v>
      </c>
      <c r="AG4552">
        <v>240</v>
      </c>
      <c r="AH4552">
        <v>259</v>
      </c>
      <c r="AI4552">
        <v>276</v>
      </c>
      <c r="AJ4552">
        <v>294</v>
      </c>
      <c r="AK4552">
        <v>306</v>
      </c>
      <c r="AL4552">
        <v>312</v>
      </c>
      <c r="AM4552" t="s">
        <v>54</v>
      </c>
      <c r="AN4552" t="s">
        <v>17</v>
      </c>
      <c r="AO4552" t="s">
        <v>504</v>
      </c>
      <c r="AP4552" t="s">
        <v>116</v>
      </c>
    </row>
    <row r="4553" spans="1:42" x14ac:dyDescent="0.25">
      <c r="A4553" t="str">
        <f t="shared" si="72"/>
        <v>NG FES - System Transformation</v>
      </c>
      <c r="B4553" t="s">
        <v>115</v>
      </c>
      <c r="C4553" t="s">
        <v>12</v>
      </c>
      <c r="D4553" t="s">
        <v>13</v>
      </c>
      <c r="E4553" t="s">
        <v>16</v>
      </c>
      <c r="F4553" t="s">
        <v>116</v>
      </c>
      <c r="G4553" t="s">
        <v>391</v>
      </c>
      <c r="H4553" t="s">
        <v>14</v>
      </c>
      <c r="I4553">
        <v>138</v>
      </c>
      <c r="J4553">
        <v>133</v>
      </c>
      <c r="K4553">
        <v>134</v>
      </c>
      <c r="L4553">
        <v>138</v>
      </c>
      <c r="M4553">
        <v>168</v>
      </c>
      <c r="N4553">
        <v>212</v>
      </c>
      <c r="O4553">
        <v>268</v>
      </c>
      <c r="P4553">
        <v>331</v>
      </c>
      <c r="Q4553">
        <v>401</v>
      </c>
      <c r="R4553">
        <v>475</v>
      </c>
      <c r="S4553">
        <v>538</v>
      </c>
      <c r="T4553">
        <v>603</v>
      </c>
      <c r="U4553">
        <v>670</v>
      </c>
      <c r="V4553">
        <v>739</v>
      </c>
      <c r="W4553">
        <v>810</v>
      </c>
      <c r="X4553">
        <v>900</v>
      </c>
      <c r="Y4553">
        <v>978</v>
      </c>
      <c r="Z4553">
        <v>1055</v>
      </c>
      <c r="AA4553">
        <v>1131</v>
      </c>
      <c r="AB4553">
        <v>1206</v>
      </c>
      <c r="AC4553">
        <v>1282</v>
      </c>
      <c r="AD4553">
        <v>1337</v>
      </c>
      <c r="AE4553">
        <v>1386</v>
      </c>
      <c r="AF4553">
        <v>1429</v>
      </c>
      <c r="AG4553">
        <v>1469</v>
      </c>
      <c r="AH4553">
        <v>1529</v>
      </c>
      <c r="AI4553">
        <v>1570</v>
      </c>
      <c r="AJ4553">
        <v>1608</v>
      </c>
      <c r="AK4553">
        <v>1643</v>
      </c>
      <c r="AL4553">
        <v>1677</v>
      </c>
      <c r="AM4553" t="s">
        <v>13</v>
      </c>
      <c r="AN4553" t="s">
        <v>17</v>
      </c>
      <c r="AO4553" t="s">
        <v>514</v>
      </c>
      <c r="AP4553" t="s">
        <v>116</v>
      </c>
    </row>
    <row r="4554" spans="1:42" x14ac:dyDescent="0.25">
      <c r="A4554" t="str">
        <f t="shared" si="72"/>
        <v>NG FES - System Transformation</v>
      </c>
      <c r="B4554" t="s">
        <v>115</v>
      </c>
      <c r="C4554" t="s">
        <v>12</v>
      </c>
      <c r="D4554" t="s">
        <v>13</v>
      </c>
      <c r="E4554" t="s">
        <v>19</v>
      </c>
      <c r="F4554" t="s">
        <v>116</v>
      </c>
      <c r="G4554" t="s">
        <v>394</v>
      </c>
      <c r="H4554" t="s">
        <v>18</v>
      </c>
      <c r="I4554">
        <v>84</v>
      </c>
      <c r="J4554">
        <v>80</v>
      </c>
      <c r="K4554">
        <v>81</v>
      </c>
      <c r="L4554">
        <v>84</v>
      </c>
      <c r="M4554">
        <v>102</v>
      </c>
      <c r="N4554">
        <v>128</v>
      </c>
      <c r="O4554">
        <v>162</v>
      </c>
      <c r="P4554">
        <v>201</v>
      </c>
      <c r="Q4554">
        <v>243</v>
      </c>
      <c r="R4554">
        <v>288</v>
      </c>
      <c r="S4554">
        <v>326</v>
      </c>
      <c r="T4554">
        <v>365</v>
      </c>
      <c r="U4554">
        <v>406</v>
      </c>
      <c r="V4554">
        <v>447</v>
      </c>
      <c r="W4554">
        <v>491</v>
      </c>
      <c r="X4554">
        <v>545</v>
      </c>
      <c r="Y4554">
        <v>592</v>
      </c>
      <c r="Z4554">
        <v>639</v>
      </c>
      <c r="AA4554">
        <v>685</v>
      </c>
      <c r="AB4554">
        <v>731</v>
      </c>
      <c r="AC4554">
        <v>777</v>
      </c>
      <c r="AD4554">
        <v>810</v>
      </c>
      <c r="AE4554">
        <v>839</v>
      </c>
      <c r="AF4554">
        <v>866</v>
      </c>
      <c r="AG4554">
        <v>890</v>
      </c>
      <c r="AH4554">
        <v>925</v>
      </c>
      <c r="AI4554">
        <v>951</v>
      </c>
      <c r="AJ4554">
        <v>973</v>
      </c>
      <c r="AK4554">
        <v>995</v>
      </c>
      <c r="AL4554">
        <v>1015</v>
      </c>
      <c r="AM4554" t="s">
        <v>13</v>
      </c>
      <c r="AN4554" t="s">
        <v>17</v>
      </c>
      <c r="AO4554" t="s">
        <v>514</v>
      </c>
      <c r="AP4554" t="s">
        <v>116</v>
      </c>
    </row>
    <row r="4555" spans="1:42" x14ac:dyDescent="0.25">
      <c r="A4555" t="str">
        <f t="shared" si="72"/>
        <v>NG FES - System Transformation</v>
      </c>
      <c r="B4555" t="s">
        <v>115</v>
      </c>
      <c r="C4555" t="s">
        <v>12</v>
      </c>
      <c r="D4555" t="s">
        <v>13</v>
      </c>
      <c r="E4555" t="s">
        <v>21</v>
      </c>
      <c r="F4555" t="s">
        <v>116</v>
      </c>
      <c r="G4555" t="s">
        <v>397</v>
      </c>
      <c r="H4555" t="s">
        <v>20</v>
      </c>
      <c r="I4555">
        <v>33</v>
      </c>
      <c r="J4555">
        <v>32</v>
      </c>
      <c r="K4555">
        <v>33</v>
      </c>
      <c r="L4555">
        <v>33</v>
      </c>
      <c r="M4555">
        <v>41</v>
      </c>
      <c r="N4555">
        <v>51</v>
      </c>
      <c r="O4555">
        <v>65</v>
      </c>
      <c r="P4555">
        <v>80</v>
      </c>
      <c r="Q4555">
        <v>97</v>
      </c>
      <c r="R4555">
        <v>115</v>
      </c>
      <c r="S4555">
        <v>130</v>
      </c>
      <c r="T4555">
        <v>146</v>
      </c>
      <c r="U4555">
        <v>162</v>
      </c>
      <c r="V4555">
        <v>179</v>
      </c>
      <c r="W4555">
        <v>196</v>
      </c>
      <c r="X4555">
        <v>218</v>
      </c>
      <c r="Y4555">
        <v>237</v>
      </c>
      <c r="Z4555">
        <v>255</v>
      </c>
      <c r="AA4555">
        <v>274</v>
      </c>
      <c r="AB4555">
        <v>292</v>
      </c>
      <c r="AC4555">
        <v>310</v>
      </c>
      <c r="AD4555">
        <v>323</v>
      </c>
      <c r="AE4555">
        <v>335</v>
      </c>
      <c r="AF4555">
        <v>346</v>
      </c>
      <c r="AG4555">
        <v>355</v>
      </c>
      <c r="AH4555">
        <v>370</v>
      </c>
      <c r="AI4555">
        <v>380</v>
      </c>
      <c r="AJ4555">
        <v>389</v>
      </c>
      <c r="AK4555">
        <v>397</v>
      </c>
      <c r="AL4555">
        <v>405</v>
      </c>
      <c r="AM4555" t="s">
        <v>13</v>
      </c>
      <c r="AN4555" t="s">
        <v>17</v>
      </c>
      <c r="AO4555" t="s">
        <v>514</v>
      </c>
      <c r="AP4555" t="s">
        <v>116</v>
      </c>
    </row>
    <row r="4556" spans="1:42" x14ac:dyDescent="0.25">
      <c r="A4556" t="str">
        <f t="shared" si="72"/>
        <v>NG FES - System Transformation</v>
      </c>
      <c r="B4556" t="s">
        <v>115</v>
      </c>
      <c r="C4556" t="s">
        <v>12</v>
      </c>
      <c r="D4556" t="s">
        <v>13</v>
      </c>
      <c r="E4556" t="s">
        <v>23</v>
      </c>
      <c r="F4556" t="s">
        <v>116</v>
      </c>
      <c r="G4556" t="s">
        <v>400</v>
      </c>
      <c r="H4556" t="s">
        <v>22</v>
      </c>
      <c r="I4556">
        <v>76</v>
      </c>
      <c r="J4556">
        <v>73</v>
      </c>
      <c r="K4556">
        <v>73</v>
      </c>
      <c r="L4556">
        <v>75</v>
      </c>
      <c r="M4556">
        <v>91</v>
      </c>
      <c r="N4556">
        <v>113</v>
      </c>
      <c r="O4556">
        <v>142</v>
      </c>
      <c r="P4556">
        <v>175</v>
      </c>
      <c r="Q4556">
        <v>211</v>
      </c>
      <c r="R4556">
        <v>249</v>
      </c>
      <c r="S4556">
        <v>280</v>
      </c>
      <c r="T4556">
        <v>312</v>
      </c>
      <c r="U4556">
        <v>344</v>
      </c>
      <c r="V4556">
        <v>377</v>
      </c>
      <c r="W4556">
        <v>410</v>
      </c>
      <c r="X4556">
        <v>453</v>
      </c>
      <c r="Y4556">
        <v>489</v>
      </c>
      <c r="Z4556">
        <v>525</v>
      </c>
      <c r="AA4556">
        <v>559</v>
      </c>
      <c r="AB4556">
        <v>592</v>
      </c>
      <c r="AC4556">
        <v>625</v>
      </c>
      <c r="AD4556">
        <v>647</v>
      </c>
      <c r="AE4556">
        <v>666</v>
      </c>
      <c r="AF4556">
        <v>683</v>
      </c>
      <c r="AG4556">
        <v>697</v>
      </c>
      <c r="AH4556">
        <v>720</v>
      </c>
      <c r="AI4556">
        <v>734</v>
      </c>
      <c r="AJ4556">
        <v>747</v>
      </c>
      <c r="AK4556">
        <v>758</v>
      </c>
      <c r="AL4556">
        <v>767</v>
      </c>
      <c r="AM4556" t="s">
        <v>13</v>
      </c>
      <c r="AN4556" t="s">
        <v>17</v>
      </c>
      <c r="AO4556" t="s">
        <v>514</v>
      </c>
      <c r="AP4556" t="s">
        <v>116</v>
      </c>
    </row>
    <row r="4557" spans="1:42" x14ac:dyDescent="0.25">
      <c r="A4557" t="str">
        <f t="shared" si="72"/>
        <v>NG FES - System Transformation</v>
      </c>
      <c r="B4557" t="s">
        <v>115</v>
      </c>
      <c r="C4557" t="s">
        <v>12</v>
      </c>
      <c r="D4557" t="s">
        <v>13</v>
      </c>
      <c r="E4557" t="s">
        <v>25</v>
      </c>
      <c r="F4557" t="s">
        <v>116</v>
      </c>
      <c r="G4557" t="s">
        <v>403</v>
      </c>
      <c r="H4557" t="s">
        <v>24</v>
      </c>
      <c r="I4557">
        <v>76</v>
      </c>
      <c r="J4557">
        <v>72</v>
      </c>
      <c r="K4557">
        <v>73</v>
      </c>
      <c r="L4557">
        <v>74</v>
      </c>
      <c r="M4557">
        <v>90</v>
      </c>
      <c r="N4557">
        <v>112</v>
      </c>
      <c r="O4557">
        <v>141</v>
      </c>
      <c r="P4557">
        <v>174</v>
      </c>
      <c r="Q4557">
        <v>209</v>
      </c>
      <c r="R4557">
        <v>246</v>
      </c>
      <c r="S4557">
        <v>277</v>
      </c>
      <c r="T4557">
        <v>309</v>
      </c>
      <c r="U4557">
        <v>341</v>
      </c>
      <c r="V4557">
        <v>373</v>
      </c>
      <c r="W4557">
        <v>407</v>
      </c>
      <c r="X4557">
        <v>449</v>
      </c>
      <c r="Y4557">
        <v>485</v>
      </c>
      <c r="Z4557">
        <v>520</v>
      </c>
      <c r="AA4557">
        <v>553</v>
      </c>
      <c r="AB4557">
        <v>586</v>
      </c>
      <c r="AC4557">
        <v>619</v>
      </c>
      <c r="AD4557">
        <v>641</v>
      </c>
      <c r="AE4557">
        <v>660</v>
      </c>
      <c r="AF4557">
        <v>676</v>
      </c>
      <c r="AG4557">
        <v>690</v>
      </c>
      <c r="AH4557">
        <v>713</v>
      </c>
      <c r="AI4557">
        <v>727</v>
      </c>
      <c r="AJ4557">
        <v>739</v>
      </c>
      <c r="AK4557">
        <v>750</v>
      </c>
      <c r="AL4557">
        <v>760</v>
      </c>
      <c r="AM4557" t="s">
        <v>13</v>
      </c>
      <c r="AN4557" t="s">
        <v>17</v>
      </c>
      <c r="AO4557" t="s">
        <v>514</v>
      </c>
      <c r="AP4557" t="s">
        <v>116</v>
      </c>
    </row>
    <row r="4558" spans="1:42" x14ac:dyDescent="0.25">
      <c r="A4558" t="str">
        <f t="shared" si="72"/>
        <v>NG FES - System Transformation</v>
      </c>
      <c r="B4558" t="s">
        <v>115</v>
      </c>
      <c r="C4558" t="s">
        <v>12</v>
      </c>
      <c r="D4558" t="s">
        <v>13</v>
      </c>
      <c r="E4558" t="s">
        <v>27</v>
      </c>
      <c r="F4558" t="s">
        <v>116</v>
      </c>
      <c r="G4558" t="s">
        <v>406</v>
      </c>
      <c r="H4558" t="s">
        <v>26</v>
      </c>
      <c r="I4558">
        <v>209</v>
      </c>
      <c r="J4558">
        <v>202</v>
      </c>
      <c r="K4558">
        <v>206</v>
      </c>
      <c r="L4558">
        <v>212</v>
      </c>
      <c r="M4558">
        <v>259</v>
      </c>
      <c r="N4558">
        <v>327</v>
      </c>
      <c r="O4558">
        <v>414</v>
      </c>
      <c r="P4558">
        <v>515</v>
      </c>
      <c r="Q4558">
        <v>625</v>
      </c>
      <c r="R4558">
        <v>743</v>
      </c>
      <c r="S4558">
        <v>843</v>
      </c>
      <c r="T4558">
        <v>948</v>
      </c>
      <c r="U4558">
        <v>1057</v>
      </c>
      <c r="V4558">
        <v>1169</v>
      </c>
      <c r="W4558">
        <v>1285</v>
      </c>
      <c r="X4558">
        <v>1432</v>
      </c>
      <c r="Y4558">
        <v>1562</v>
      </c>
      <c r="Z4558">
        <v>1691</v>
      </c>
      <c r="AA4558">
        <v>1819</v>
      </c>
      <c r="AB4558">
        <v>1946</v>
      </c>
      <c r="AC4558">
        <v>2076</v>
      </c>
      <c r="AD4558">
        <v>2171</v>
      </c>
      <c r="AE4558">
        <v>2258</v>
      </c>
      <c r="AF4558">
        <v>2337</v>
      </c>
      <c r="AG4558">
        <v>2410</v>
      </c>
      <c r="AH4558">
        <v>2516</v>
      </c>
      <c r="AI4558">
        <v>2592</v>
      </c>
      <c r="AJ4558">
        <v>2664</v>
      </c>
      <c r="AK4558">
        <v>2731</v>
      </c>
      <c r="AL4558">
        <v>2796</v>
      </c>
      <c r="AM4558" t="s">
        <v>13</v>
      </c>
      <c r="AN4558" t="s">
        <v>17</v>
      </c>
      <c r="AO4558" t="s">
        <v>514</v>
      </c>
      <c r="AP4558" t="s">
        <v>116</v>
      </c>
    </row>
    <row r="4559" spans="1:42" x14ac:dyDescent="0.25">
      <c r="A4559" t="str">
        <f t="shared" si="72"/>
        <v>NG FES - System Transformation</v>
      </c>
      <c r="B4559" t="s">
        <v>115</v>
      </c>
      <c r="C4559" t="s">
        <v>12</v>
      </c>
      <c r="D4559" t="s">
        <v>13</v>
      </c>
      <c r="E4559" t="s">
        <v>29</v>
      </c>
      <c r="F4559" t="s">
        <v>116</v>
      </c>
      <c r="G4559" t="s">
        <v>407</v>
      </c>
      <c r="H4559" t="s">
        <v>28</v>
      </c>
      <c r="I4559">
        <v>123</v>
      </c>
      <c r="J4559">
        <v>118</v>
      </c>
      <c r="K4559">
        <v>120</v>
      </c>
      <c r="L4559">
        <v>123</v>
      </c>
      <c r="M4559">
        <v>150</v>
      </c>
      <c r="N4559">
        <v>188</v>
      </c>
      <c r="O4559">
        <v>238</v>
      </c>
      <c r="P4559">
        <v>295</v>
      </c>
      <c r="Q4559">
        <v>357</v>
      </c>
      <c r="R4559">
        <v>423</v>
      </c>
      <c r="S4559">
        <v>479</v>
      </c>
      <c r="T4559">
        <v>536</v>
      </c>
      <c r="U4559">
        <v>596</v>
      </c>
      <c r="V4559">
        <v>657</v>
      </c>
      <c r="W4559">
        <v>720</v>
      </c>
      <c r="X4559">
        <v>799</v>
      </c>
      <c r="Y4559">
        <v>869</v>
      </c>
      <c r="Z4559">
        <v>937</v>
      </c>
      <c r="AA4559">
        <v>1004</v>
      </c>
      <c r="AB4559">
        <v>1071</v>
      </c>
      <c r="AC4559">
        <v>1138</v>
      </c>
      <c r="AD4559">
        <v>1186</v>
      </c>
      <c r="AE4559">
        <v>1229</v>
      </c>
      <c r="AF4559">
        <v>1267</v>
      </c>
      <c r="AG4559">
        <v>1302</v>
      </c>
      <c r="AH4559">
        <v>1355</v>
      </c>
      <c r="AI4559">
        <v>1391</v>
      </c>
      <c r="AJ4559">
        <v>1424</v>
      </c>
      <c r="AK4559">
        <v>1455</v>
      </c>
      <c r="AL4559">
        <v>1484</v>
      </c>
      <c r="AM4559" t="s">
        <v>13</v>
      </c>
      <c r="AN4559" t="s">
        <v>17</v>
      </c>
      <c r="AO4559" t="s">
        <v>514</v>
      </c>
      <c r="AP4559" t="s">
        <v>116</v>
      </c>
    </row>
    <row r="4560" spans="1:42" x14ac:dyDescent="0.25">
      <c r="A4560" t="str">
        <f t="shared" si="72"/>
        <v>NG FES - System Transformation</v>
      </c>
      <c r="B4560" t="s">
        <v>115</v>
      </c>
      <c r="C4560" t="s">
        <v>12</v>
      </c>
      <c r="D4560" t="s">
        <v>13</v>
      </c>
      <c r="E4560" t="s">
        <v>31</v>
      </c>
      <c r="F4560" t="s">
        <v>116</v>
      </c>
      <c r="G4560" t="s">
        <v>409</v>
      </c>
      <c r="H4560" t="s">
        <v>30</v>
      </c>
      <c r="I4560">
        <v>441</v>
      </c>
      <c r="J4560">
        <v>425</v>
      </c>
      <c r="K4560">
        <v>429</v>
      </c>
      <c r="L4560">
        <v>440</v>
      </c>
      <c r="M4560">
        <v>535</v>
      </c>
      <c r="N4560">
        <v>673</v>
      </c>
      <c r="O4560">
        <v>851</v>
      </c>
      <c r="P4560">
        <v>1052</v>
      </c>
      <c r="Q4560">
        <v>1273</v>
      </c>
      <c r="R4560">
        <v>1506</v>
      </c>
      <c r="S4560">
        <v>1703</v>
      </c>
      <c r="T4560">
        <v>1907</v>
      </c>
      <c r="U4560">
        <v>2116</v>
      </c>
      <c r="V4560">
        <v>2330</v>
      </c>
      <c r="W4560">
        <v>2552</v>
      </c>
      <c r="X4560">
        <v>2832</v>
      </c>
      <c r="Y4560">
        <v>3074</v>
      </c>
      <c r="Z4560">
        <v>3314</v>
      </c>
      <c r="AA4560">
        <v>3549</v>
      </c>
      <c r="AB4560">
        <v>3781</v>
      </c>
      <c r="AC4560">
        <v>4015</v>
      </c>
      <c r="AD4560">
        <v>4181</v>
      </c>
      <c r="AE4560">
        <v>4329</v>
      </c>
      <c r="AF4560">
        <v>4460</v>
      </c>
      <c r="AG4560">
        <v>4580</v>
      </c>
      <c r="AH4560">
        <v>4759</v>
      </c>
      <c r="AI4560">
        <v>4882</v>
      </c>
      <c r="AJ4560">
        <v>4995</v>
      </c>
      <c r="AK4560">
        <v>5099</v>
      </c>
      <c r="AL4560">
        <v>5196</v>
      </c>
      <c r="AM4560" t="s">
        <v>13</v>
      </c>
      <c r="AN4560" t="s">
        <v>17</v>
      </c>
      <c r="AO4560" t="s">
        <v>514</v>
      </c>
      <c r="AP4560" t="s">
        <v>116</v>
      </c>
    </row>
    <row r="4561" spans="1:42" x14ac:dyDescent="0.25">
      <c r="A4561" t="str">
        <f t="shared" si="72"/>
        <v>NG FES - System Transformation</v>
      </c>
      <c r="B4561" t="s">
        <v>115</v>
      </c>
      <c r="C4561" t="s">
        <v>12</v>
      </c>
      <c r="D4561" t="s">
        <v>13</v>
      </c>
      <c r="E4561" t="s">
        <v>33</v>
      </c>
      <c r="F4561" t="s">
        <v>116</v>
      </c>
      <c r="G4561" t="s">
        <v>412</v>
      </c>
      <c r="H4561" t="s">
        <v>32</v>
      </c>
      <c r="I4561">
        <v>51</v>
      </c>
      <c r="J4561">
        <v>49</v>
      </c>
      <c r="K4561">
        <v>49</v>
      </c>
      <c r="L4561">
        <v>50</v>
      </c>
      <c r="M4561">
        <v>60</v>
      </c>
      <c r="N4561">
        <v>75</v>
      </c>
      <c r="O4561">
        <v>95</v>
      </c>
      <c r="P4561">
        <v>117</v>
      </c>
      <c r="Q4561">
        <v>141</v>
      </c>
      <c r="R4561">
        <v>166</v>
      </c>
      <c r="S4561">
        <v>187</v>
      </c>
      <c r="T4561">
        <v>208</v>
      </c>
      <c r="U4561">
        <v>230</v>
      </c>
      <c r="V4561">
        <v>252</v>
      </c>
      <c r="W4561">
        <v>274</v>
      </c>
      <c r="X4561">
        <v>303</v>
      </c>
      <c r="Y4561">
        <v>327</v>
      </c>
      <c r="Z4561">
        <v>351</v>
      </c>
      <c r="AA4561">
        <v>374</v>
      </c>
      <c r="AB4561">
        <v>396</v>
      </c>
      <c r="AC4561">
        <v>419</v>
      </c>
      <c r="AD4561">
        <v>434</v>
      </c>
      <c r="AE4561">
        <v>447</v>
      </c>
      <c r="AF4561">
        <v>458</v>
      </c>
      <c r="AG4561">
        <v>468</v>
      </c>
      <c r="AH4561">
        <v>484</v>
      </c>
      <c r="AI4561">
        <v>493</v>
      </c>
      <c r="AJ4561">
        <v>502</v>
      </c>
      <c r="AK4561">
        <v>510</v>
      </c>
      <c r="AL4561">
        <v>516</v>
      </c>
      <c r="AM4561" t="s">
        <v>13</v>
      </c>
      <c r="AN4561" t="s">
        <v>17</v>
      </c>
      <c r="AO4561" t="s">
        <v>514</v>
      </c>
      <c r="AP4561" t="s">
        <v>116</v>
      </c>
    </row>
    <row r="4562" spans="1:42" x14ac:dyDescent="0.25">
      <c r="A4562" t="str">
        <f t="shared" si="72"/>
        <v>NG FES - System Transformation</v>
      </c>
      <c r="B4562" t="s">
        <v>115</v>
      </c>
      <c r="C4562" t="s">
        <v>12</v>
      </c>
      <c r="D4562" t="s">
        <v>13</v>
      </c>
      <c r="E4562" t="s">
        <v>35</v>
      </c>
      <c r="F4562" t="s">
        <v>116</v>
      </c>
      <c r="G4562" t="s">
        <v>413</v>
      </c>
      <c r="H4562" t="s">
        <v>34</v>
      </c>
      <c r="I4562">
        <v>378</v>
      </c>
      <c r="J4562">
        <v>363</v>
      </c>
      <c r="K4562">
        <v>367</v>
      </c>
      <c r="L4562">
        <v>375</v>
      </c>
      <c r="M4562">
        <v>455</v>
      </c>
      <c r="N4562">
        <v>572</v>
      </c>
      <c r="O4562">
        <v>721</v>
      </c>
      <c r="P4562">
        <v>891</v>
      </c>
      <c r="Q4562">
        <v>1076</v>
      </c>
      <c r="R4562">
        <v>1271</v>
      </c>
      <c r="S4562">
        <v>1434</v>
      </c>
      <c r="T4562">
        <v>1604</v>
      </c>
      <c r="U4562">
        <v>1777</v>
      </c>
      <c r="V4562">
        <v>1953</v>
      </c>
      <c r="W4562">
        <v>2135</v>
      </c>
      <c r="X4562">
        <v>2365</v>
      </c>
      <c r="Y4562">
        <v>2563</v>
      </c>
      <c r="Z4562">
        <v>2759</v>
      </c>
      <c r="AA4562">
        <v>2949</v>
      </c>
      <c r="AB4562">
        <v>3136</v>
      </c>
      <c r="AC4562">
        <v>3324</v>
      </c>
      <c r="AD4562">
        <v>3455</v>
      </c>
      <c r="AE4562">
        <v>3571</v>
      </c>
      <c r="AF4562">
        <v>3673</v>
      </c>
      <c r="AG4562">
        <v>3765</v>
      </c>
      <c r="AH4562">
        <v>3905</v>
      </c>
      <c r="AI4562">
        <v>3999</v>
      </c>
      <c r="AJ4562">
        <v>4084</v>
      </c>
      <c r="AK4562">
        <v>4162</v>
      </c>
      <c r="AL4562">
        <v>4233</v>
      </c>
      <c r="AM4562" t="s">
        <v>13</v>
      </c>
      <c r="AN4562" t="s">
        <v>17</v>
      </c>
      <c r="AO4562" t="s">
        <v>514</v>
      </c>
      <c r="AP4562" t="s">
        <v>116</v>
      </c>
    </row>
    <row r="4563" spans="1:42" x14ac:dyDescent="0.25">
      <c r="A4563" t="str">
        <f t="shared" si="72"/>
        <v>NG FES - System Transformation</v>
      </c>
      <c r="B4563" t="s">
        <v>115</v>
      </c>
      <c r="C4563" t="s">
        <v>12</v>
      </c>
      <c r="D4563" t="s">
        <v>13</v>
      </c>
      <c r="E4563" t="s">
        <v>37</v>
      </c>
      <c r="F4563" t="s">
        <v>116</v>
      </c>
      <c r="G4563" t="s">
        <v>414</v>
      </c>
      <c r="H4563" t="s">
        <v>36</v>
      </c>
      <c r="I4563">
        <v>51</v>
      </c>
      <c r="J4563">
        <v>49</v>
      </c>
      <c r="K4563">
        <v>49</v>
      </c>
      <c r="L4563">
        <v>50</v>
      </c>
      <c r="M4563">
        <v>60</v>
      </c>
      <c r="N4563">
        <v>76</v>
      </c>
      <c r="O4563">
        <v>95</v>
      </c>
      <c r="P4563">
        <v>117</v>
      </c>
      <c r="Q4563">
        <v>141</v>
      </c>
      <c r="R4563">
        <v>166</v>
      </c>
      <c r="S4563">
        <v>187</v>
      </c>
      <c r="T4563">
        <v>208</v>
      </c>
      <c r="U4563">
        <v>230</v>
      </c>
      <c r="V4563">
        <v>252</v>
      </c>
      <c r="W4563">
        <v>274</v>
      </c>
      <c r="X4563">
        <v>303</v>
      </c>
      <c r="Y4563">
        <v>327</v>
      </c>
      <c r="Z4563">
        <v>351</v>
      </c>
      <c r="AA4563">
        <v>374</v>
      </c>
      <c r="AB4563">
        <v>396</v>
      </c>
      <c r="AC4563">
        <v>419</v>
      </c>
      <c r="AD4563">
        <v>434</v>
      </c>
      <c r="AE4563">
        <v>447</v>
      </c>
      <c r="AF4563">
        <v>458</v>
      </c>
      <c r="AG4563">
        <v>468</v>
      </c>
      <c r="AH4563">
        <v>483</v>
      </c>
      <c r="AI4563">
        <v>493</v>
      </c>
      <c r="AJ4563">
        <v>502</v>
      </c>
      <c r="AK4563">
        <v>509</v>
      </c>
      <c r="AL4563">
        <v>516</v>
      </c>
      <c r="AM4563" t="s">
        <v>13</v>
      </c>
      <c r="AN4563" t="s">
        <v>17</v>
      </c>
      <c r="AO4563" t="s">
        <v>514</v>
      </c>
      <c r="AP4563" t="s">
        <v>116</v>
      </c>
    </row>
    <row r="4564" spans="1:42" x14ac:dyDescent="0.25">
      <c r="A4564" t="str">
        <f t="shared" si="72"/>
        <v>NG FES - System Transformation</v>
      </c>
      <c r="B4564" t="s">
        <v>115</v>
      </c>
      <c r="C4564" t="s">
        <v>12</v>
      </c>
      <c r="D4564" t="s">
        <v>13</v>
      </c>
      <c r="E4564" t="s">
        <v>39</v>
      </c>
      <c r="F4564" t="s">
        <v>116</v>
      </c>
      <c r="G4564" t="s">
        <v>415</v>
      </c>
      <c r="H4564" t="s">
        <v>38</v>
      </c>
      <c r="I4564">
        <v>7</v>
      </c>
      <c r="J4564">
        <v>6</v>
      </c>
      <c r="K4564">
        <v>6</v>
      </c>
      <c r="L4564">
        <v>7</v>
      </c>
      <c r="M4564">
        <v>8</v>
      </c>
      <c r="N4564">
        <v>10</v>
      </c>
      <c r="O4564">
        <v>13</v>
      </c>
      <c r="P4564">
        <v>16</v>
      </c>
      <c r="Q4564">
        <v>19</v>
      </c>
      <c r="R4564">
        <v>22</v>
      </c>
      <c r="S4564">
        <v>25</v>
      </c>
      <c r="T4564">
        <v>28</v>
      </c>
      <c r="U4564">
        <v>31</v>
      </c>
      <c r="V4564">
        <v>34</v>
      </c>
      <c r="W4564">
        <v>37</v>
      </c>
      <c r="X4564">
        <v>41</v>
      </c>
      <c r="Y4564">
        <v>44</v>
      </c>
      <c r="Z4564">
        <v>47</v>
      </c>
      <c r="AA4564">
        <v>51</v>
      </c>
      <c r="AB4564">
        <v>54</v>
      </c>
      <c r="AC4564">
        <v>57</v>
      </c>
      <c r="AD4564">
        <v>59</v>
      </c>
      <c r="AE4564">
        <v>61</v>
      </c>
      <c r="AF4564">
        <v>63</v>
      </c>
      <c r="AG4564">
        <v>64</v>
      </c>
      <c r="AH4564">
        <v>66</v>
      </c>
      <c r="AI4564">
        <v>68</v>
      </c>
      <c r="AJ4564">
        <v>69</v>
      </c>
      <c r="AK4564">
        <v>70</v>
      </c>
      <c r="AL4564">
        <v>72</v>
      </c>
      <c r="AM4564" t="s">
        <v>13</v>
      </c>
      <c r="AN4564" t="s">
        <v>17</v>
      </c>
      <c r="AO4564" t="s">
        <v>514</v>
      </c>
      <c r="AP4564" t="s">
        <v>116</v>
      </c>
    </row>
    <row r="4565" spans="1:42" x14ac:dyDescent="0.25">
      <c r="A4565" t="str">
        <f t="shared" si="72"/>
        <v>NG FES - System Transformation</v>
      </c>
      <c r="B4565" t="s">
        <v>115</v>
      </c>
      <c r="C4565" t="s">
        <v>12</v>
      </c>
      <c r="D4565" t="s">
        <v>13</v>
      </c>
      <c r="E4565" t="s">
        <v>41</v>
      </c>
      <c r="F4565" t="s">
        <v>116</v>
      </c>
      <c r="G4565" t="s">
        <v>416</v>
      </c>
      <c r="H4565" t="s">
        <v>40</v>
      </c>
      <c r="I4565">
        <v>56</v>
      </c>
      <c r="J4565">
        <v>54</v>
      </c>
      <c r="K4565">
        <v>54</v>
      </c>
      <c r="L4565">
        <v>55</v>
      </c>
      <c r="M4565">
        <v>66</v>
      </c>
      <c r="N4565">
        <v>83</v>
      </c>
      <c r="O4565">
        <v>104</v>
      </c>
      <c r="P4565">
        <v>129</v>
      </c>
      <c r="Q4565">
        <v>155</v>
      </c>
      <c r="R4565">
        <v>182</v>
      </c>
      <c r="S4565">
        <v>205</v>
      </c>
      <c r="T4565">
        <v>228</v>
      </c>
      <c r="U4565">
        <v>252</v>
      </c>
      <c r="V4565">
        <v>275</v>
      </c>
      <c r="W4565">
        <v>300</v>
      </c>
      <c r="X4565">
        <v>331</v>
      </c>
      <c r="Y4565">
        <v>357</v>
      </c>
      <c r="Z4565">
        <v>383</v>
      </c>
      <c r="AA4565">
        <v>408</v>
      </c>
      <c r="AB4565">
        <v>432</v>
      </c>
      <c r="AC4565">
        <v>456</v>
      </c>
      <c r="AD4565">
        <v>472</v>
      </c>
      <c r="AE4565">
        <v>486</v>
      </c>
      <c r="AF4565">
        <v>497</v>
      </c>
      <c r="AG4565">
        <v>507</v>
      </c>
      <c r="AH4565">
        <v>524</v>
      </c>
      <c r="AI4565">
        <v>534</v>
      </c>
      <c r="AJ4565">
        <v>543</v>
      </c>
      <c r="AK4565">
        <v>551</v>
      </c>
      <c r="AL4565">
        <v>557</v>
      </c>
      <c r="AM4565" t="s">
        <v>13</v>
      </c>
      <c r="AN4565" t="s">
        <v>17</v>
      </c>
      <c r="AO4565" t="s">
        <v>514</v>
      </c>
      <c r="AP4565" t="s">
        <v>116</v>
      </c>
    </row>
    <row r="4566" spans="1:42" x14ac:dyDescent="0.25">
      <c r="A4566" t="str">
        <f t="shared" si="72"/>
        <v>NG FES - System Transformation</v>
      </c>
      <c r="B4566" t="s">
        <v>115</v>
      </c>
      <c r="C4566" t="s">
        <v>12</v>
      </c>
      <c r="D4566" t="s">
        <v>13</v>
      </c>
      <c r="E4566" t="s">
        <v>43</v>
      </c>
      <c r="F4566" t="s">
        <v>116</v>
      </c>
      <c r="G4566">
        <v>0</v>
      </c>
      <c r="H4566" t="s">
        <v>42</v>
      </c>
      <c r="I4566">
        <v>13</v>
      </c>
      <c r="J4566">
        <v>12</v>
      </c>
      <c r="K4566">
        <v>13</v>
      </c>
      <c r="L4566">
        <v>13</v>
      </c>
      <c r="M4566">
        <v>16</v>
      </c>
      <c r="N4566">
        <v>20</v>
      </c>
      <c r="O4566">
        <v>25</v>
      </c>
      <c r="P4566">
        <v>31</v>
      </c>
      <c r="Q4566">
        <v>38</v>
      </c>
      <c r="R4566">
        <v>44</v>
      </c>
      <c r="S4566">
        <v>50</v>
      </c>
      <c r="T4566">
        <v>56</v>
      </c>
      <c r="U4566">
        <v>63</v>
      </c>
      <c r="V4566">
        <v>69</v>
      </c>
      <c r="W4566">
        <v>76</v>
      </c>
      <c r="X4566">
        <v>84</v>
      </c>
      <c r="Y4566">
        <v>91</v>
      </c>
      <c r="Z4566">
        <v>99</v>
      </c>
      <c r="AA4566">
        <v>106</v>
      </c>
      <c r="AB4566">
        <v>113</v>
      </c>
      <c r="AC4566">
        <v>120</v>
      </c>
      <c r="AD4566">
        <v>125</v>
      </c>
      <c r="AE4566">
        <v>130</v>
      </c>
      <c r="AF4566">
        <v>134</v>
      </c>
      <c r="AG4566">
        <v>137</v>
      </c>
      <c r="AH4566">
        <v>143</v>
      </c>
      <c r="AI4566">
        <v>147</v>
      </c>
      <c r="AJ4566">
        <v>150</v>
      </c>
      <c r="AK4566">
        <v>154</v>
      </c>
      <c r="AL4566">
        <v>157</v>
      </c>
      <c r="AM4566" t="s">
        <v>13</v>
      </c>
      <c r="AN4566" t="s">
        <v>17</v>
      </c>
      <c r="AO4566" t="s">
        <v>514</v>
      </c>
      <c r="AP4566" t="s">
        <v>116</v>
      </c>
    </row>
    <row r="4567" spans="1:42" x14ac:dyDescent="0.25">
      <c r="A4567" t="str">
        <f t="shared" si="72"/>
        <v>NG FES - System Transformation</v>
      </c>
      <c r="B4567" t="s">
        <v>115</v>
      </c>
      <c r="C4567" t="s">
        <v>12</v>
      </c>
      <c r="D4567" t="s">
        <v>13</v>
      </c>
      <c r="E4567" t="s">
        <v>45</v>
      </c>
      <c r="F4567" t="s">
        <v>116</v>
      </c>
      <c r="G4567" t="s">
        <v>418</v>
      </c>
      <c r="H4567" t="s">
        <v>44</v>
      </c>
      <c r="I4567">
        <v>247</v>
      </c>
      <c r="J4567">
        <v>237</v>
      </c>
      <c r="K4567">
        <v>238</v>
      </c>
      <c r="L4567">
        <v>243</v>
      </c>
      <c r="M4567">
        <v>294</v>
      </c>
      <c r="N4567">
        <v>368</v>
      </c>
      <c r="O4567">
        <v>462</v>
      </c>
      <c r="P4567">
        <v>569</v>
      </c>
      <c r="Q4567">
        <v>685</v>
      </c>
      <c r="R4567">
        <v>806</v>
      </c>
      <c r="S4567">
        <v>907</v>
      </c>
      <c r="T4567">
        <v>1010</v>
      </c>
      <c r="U4567">
        <v>1115</v>
      </c>
      <c r="V4567">
        <v>1222</v>
      </c>
      <c r="W4567">
        <v>1331</v>
      </c>
      <c r="X4567">
        <v>1469</v>
      </c>
      <c r="Y4567">
        <v>1586</v>
      </c>
      <c r="Z4567">
        <v>1701</v>
      </c>
      <c r="AA4567">
        <v>1811</v>
      </c>
      <c r="AB4567">
        <v>1919</v>
      </c>
      <c r="AC4567">
        <v>2026</v>
      </c>
      <c r="AD4567">
        <v>2097</v>
      </c>
      <c r="AE4567">
        <v>2159</v>
      </c>
      <c r="AF4567">
        <v>2212</v>
      </c>
      <c r="AG4567">
        <v>2258</v>
      </c>
      <c r="AH4567">
        <v>2332</v>
      </c>
      <c r="AI4567">
        <v>2378</v>
      </c>
      <c r="AJ4567">
        <v>2418</v>
      </c>
      <c r="AK4567">
        <v>2454</v>
      </c>
      <c r="AL4567">
        <v>2485</v>
      </c>
      <c r="AM4567" t="s">
        <v>13</v>
      </c>
      <c r="AN4567" t="s">
        <v>17</v>
      </c>
      <c r="AO4567" t="s">
        <v>514</v>
      </c>
      <c r="AP4567" t="s">
        <v>116</v>
      </c>
    </row>
    <row r="4568" spans="1:42" x14ac:dyDescent="0.25">
      <c r="A4568" t="str">
        <f t="shared" si="72"/>
        <v>NG FES - System Transformation</v>
      </c>
      <c r="B4568" t="s">
        <v>115</v>
      </c>
      <c r="C4568" t="s">
        <v>12</v>
      </c>
      <c r="D4568" t="s">
        <v>13</v>
      </c>
      <c r="E4568" t="s">
        <v>47</v>
      </c>
      <c r="F4568" t="s">
        <v>116</v>
      </c>
      <c r="G4568" t="s">
        <v>419</v>
      </c>
      <c r="H4568" t="s">
        <v>46</v>
      </c>
      <c r="I4568">
        <v>217</v>
      </c>
      <c r="J4568">
        <v>208</v>
      </c>
      <c r="K4568">
        <v>210</v>
      </c>
      <c r="L4568">
        <v>215</v>
      </c>
      <c r="M4568">
        <v>261</v>
      </c>
      <c r="N4568">
        <v>328</v>
      </c>
      <c r="O4568">
        <v>413</v>
      </c>
      <c r="P4568">
        <v>510</v>
      </c>
      <c r="Q4568">
        <v>616</v>
      </c>
      <c r="R4568">
        <v>728</v>
      </c>
      <c r="S4568">
        <v>822</v>
      </c>
      <c r="T4568">
        <v>919</v>
      </c>
      <c r="U4568">
        <v>1018</v>
      </c>
      <c r="V4568">
        <v>1119</v>
      </c>
      <c r="W4568">
        <v>1223</v>
      </c>
      <c r="X4568">
        <v>1355</v>
      </c>
      <c r="Y4568">
        <v>1468</v>
      </c>
      <c r="Z4568">
        <v>1579</v>
      </c>
      <c r="AA4568">
        <v>1688</v>
      </c>
      <c r="AB4568">
        <v>1794</v>
      </c>
      <c r="AC4568">
        <v>1901</v>
      </c>
      <c r="AD4568">
        <v>1976</v>
      </c>
      <c r="AE4568">
        <v>2042</v>
      </c>
      <c r="AF4568">
        <v>2099</v>
      </c>
      <c r="AG4568">
        <v>2151</v>
      </c>
      <c r="AH4568">
        <v>2230</v>
      </c>
      <c r="AI4568">
        <v>2283</v>
      </c>
      <c r="AJ4568">
        <v>2331</v>
      </c>
      <c r="AK4568">
        <v>2374</v>
      </c>
      <c r="AL4568">
        <v>2414</v>
      </c>
      <c r="AM4568" t="s">
        <v>13</v>
      </c>
      <c r="AN4568" t="s">
        <v>17</v>
      </c>
      <c r="AO4568" t="s">
        <v>514</v>
      </c>
      <c r="AP4568" t="s">
        <v>116</v>
      </c>
    </row>
    <row r="4569" spans="1:42" x14ac:dyDescent="0.25">
      <c r="A4569" t="str">
        <f t="shared" si="72"/>
        <v>NG FES - System Transformation</v>
      </c>
      <c r="B4569" t="s">
        <v>115</v>
      </c>
      <c r="C4569" t="s">
        <v>12</v>
      </c>
      <c r="D4569" t="s">
        <v>13</v>
      </c>
      <c r="E4569" t="s">
        <v>49</v>
      </c>
      <c r="F4569" t="s">
        <v>116</v>
      </c>
      <c r="G4569" t="s">
        <v>420</v>
      </c>
      <c r="H4569" t="s">
        <v>48</v>
      </c>
      <c r="I4569">
        <v>147</v>
      </c>
      <c r="J4569">
        <v>141</v>
      </c>
      <c r="K4569">
        <v>142</v>
      </c>
      <c r="L4569">
        <v>145</v>
      </c>
      <c r="M4569">
        <v>176</v>
      </c>
      <c r="N4569">
        <v>221</v>
      </c>
      <c r="O4569">
        <v>278</v>
      </c>
      <c r="P4569">
        <v>343</v>
      </c>
      <c r="Q4569">
        <v>413</v>
      </c>
      <c r="R4569">
        <v>487</v>
      </c>
      <c r="S4569">
        <v>549</v>
      </c>
      <c r="T4569">
        <v>613</v>
      </c>
      <c r="U4569">
        <v>678</v>
      </c>
      <c r="V4569">
        <v>744</v>
      </c>
      <c r="W4569">
        <v>812</v>
      </c>
      <c r="X4569">
        <v>898</v>
      </c>
      <c r="Y4569">
        <v>971</v>
      </c>
      <c r="Z4569">
        <v>1043</v>
      </c>
      <c r="AA4569">
        <v>1113</v>
      </c>
      <c r="AB4569">
        <v>1181</v>
      </c>
      <c r="AC4569">
        <v>1249</v>
      </c>
      <c r="AD4569">
        <v>1296</v>
      </c>
      <c r="AE4569">
        <v>1337</v>
      </c>
      <c r="AF4569">
        <v>1373</v>
      </c>
      <c r="AG4569">
        <v>1404</v>
      </c>
      <c r="AH4569">
        <v>1453</v>
      </c>
      <c r="AI4569">
        <v>1485</v>
      </c>
      <c r="AJ4569">
        <v>1514</v>
      </c>
      <c r="AK4569">
        <v>1539</v>
      </c>
      <c r="AL4569">
        <v>1562</v>
      </c>
      <c r="AM4569" t="s">
        <v>13</v>
      </c>
      <c r="AN4569" t="s">
        <v>17</v>
      </c>
      <c r="AO4569" t="s">
        <v>514</v>
      </c>
      <c r="AP4569" t="s">
        <v>116</v>
      </c>
    </row>
    <row r="4570" spans="1:42" x14ac:dyDescent="0.25">
      <c r="A4570" t="str">
        <f t="shared" si="72"/>
        <v>NG FES - System Transformation</v>
      </c>
      <c r="B4570" t="s">
        <v>115</v>
      </c>
      <c r="C4570" t="s">
        <v>12</v>
      </c>
      <c r="D4570" t="s">
        <v>13</v>
      </c>
      <c r="E4570" t="s">
        <v>51</v>
      </c>
      <c r="F4570" t="s">
        <v>116</v>
      </c>
      <c r="G4570" t="s">
        <v>421</v>
      </c>
      <c r="H4570" t="s">
        <v>50</v>
      </c>
      <c r="I4570">
        <v>137</v>
      </c>
      <c r="J4570">
        <v>132</v>
      </c>
      <c r="K4570">
        <v>133</v>
      </c>
      <c r="L4570">
        <v>137</v>
      </c>
      <c r="M4570">
        <v>166</v>
      </c>
      <c r="N4570">
        <v>210</v>
      </c>
      <c r="O4570">
        <v>265</v>
      </c>
      <c r="P4570">
        <v>328</v>
      </c>
      <c r="Q4570">
        <v>398</v>
      </c>
      <c r="R4570">
        <v>471</v>
      </c>
      <c r="S4570">
        <v>533</v>
      </c>
      <c r="T4570">
        <v>598</v>
      </c>
      <c r="U4570">
        <v>664</v>
      </c>
      <c r="V4570">
        <v>733</v>
      </c>
      <c r="W4570">
        <v>803</v>
      </c>
      <c r="X4570">
        <v>893</v>
      </c>
      <c r="Y4570">
        <v>970</v>
      </c>
      <c r="Z4570">
        <v>1047</v>
      </c>
      <c r="AA4570">
        <v>1123</v>
      </c>
      <c r="AB4570">
        <v>1197</v>
      </c>
      <c r="AC4570">
        <v>1273</v>
      </c>
      <c r="AD4570">
        <v>1327</v>
      </c>
      <c r="AE4570">
        <v>1376</v>
      </c>
      <c r="AF4570">
        <v>1420</v>
      </c>
      <c r="AG4570">
        <v>1460</v>
      </c>
      <c r="AH4570">
        <v>1519</v>
      </c>
      <c r="AI4570">
        <v>1560</v>
      </c>
      <c r="AJ4570">
        <v>1598</v>
      </c>
      <c r="AK4570">
        <v>1634</v>
      </c>
      <c r="AL4570">
        <v>1668</v>
      </c>
      <c r="AM4570" t="s">
        <v>13</v>
      </c>
      <c r="AN4570" t="s">
        <v>17</v>
      </c>
      <c r="AO4570" t="s">
        <v>514</v>
      </c>
      <c r="AP4570" t="s">
        <v>116</v>
      </c>
    </row>
    <row r="4571" spans="1:42" x14ac:dyDescent="0.25">
      <c r="A4571" t="str">
        <f t="shared" si="72"/>
        <v>NG FES - System Transformation</v>
      </c>
      <c r="B4571" t="s">
        <v>115</v>
      </c>
      <c r="C4571" t="s">
        <v>12</v>
      </c>
      <c r="D4571" t="s">
        <v>13</v>
      </c>
      <c r="E4571" t="s">
        <v>53</v>
      </c>
      <c r="F4571" t="s">
        <v>116</v>
      </c>
      <c r="G4571" t="s">
        <v>422</v>
      </c>
      <c r="H4571" t="s">
        <v>52</v>
      </c>
      <c r="I4571">
        <v>177</v>
      </c>
      <c r="J4571">
        <v>170</v>
      </c>
      <c r="K4571">
        <v>171</v>
      </c>
      <c r="L4571">
        <v>175</v>
      </c>
      <c r="M4571">
        <v>212</v>
      </c>
      <c r="N4571">
        <v>265</v>
      </c>
      <c r="O4571">
        <v>334</v>
      </c>
      <c r="P4571">
        <v>411</v>
      </c>
      <c r="Q4571">
        <v>495</v>
      </c>
      <c r="R4571">
        <v>584</v>
      </c>
      <c r="S4571">
        <v>657</v>
      </c>
      <c r="T4571">
        <v>733</v>
      </c>
      <c r="U4571">
        <v>810</v>
      </c>
      <c r="V4571">
        <v>889</v>
      </c>
      <c r="W4571">
        <v>969</v>
      </c>
      <c r="X4571">
        <v>1071</v>
      </c>
      <c r="Y4571">
        <v>1158</v>
      </c>
      <c r="Z4571">
        <v>1242</v>
      </c>
      <c r="AA4571">
        <v>1325</v>
      </c>
      <c r="AB4571">
        <v>1405</v>
      </c>
      <c r="AC4571">
        <v>1485</v>
      </c>
      <c r="AD4571">
        <v>1540</v>
      </c>
      <c r="AE4571">
        <v>1587</v>
      </c>
      <c r="AF4571">
        <v>1628</v>
      </c>
      <c r="AG4571">
        <v>1664</v>
      </c>
      <c r="AH4571">
        <v>1721</v>
      </c>
      <c r="AI4571">
        <v>1757</v>
      </c>
      <c r="AJ4571">
        <v>1789</v>
      </c>
      <c r="AK4571">
        <v>1818</v>
      </c>
      <c r="AL4571">
        <v>1843</v>
      </c>
      <c r="AM4571" t="s">
        <v>13</v>
      </c>
      <c r="AN4571" t="s">
        <v>17</v>
      </c>
      <c r="AO4571" t="s">
        <v>514</v>
      </c>
      <c r="AP4571" t="s">
        <v>116</v>
      </c>
    </row>
    <row r="4572" spans="1:42" x14ac:dyDescent="0.25">
      <c r="A4572" t="str">
        <f t="shared" si="72"/>
        <v>NG FES - System Transformation</v>
      </c>
      <c r="B4572" t="s">
        <v>115</v>
      </c>
      <c r="C4572" t="s">
        <v>12</v>
      </c>
      <c r="D4572" t="s">
        <v>13</v>
      </c>
      <c r="E4572" t="s">
        <v>56</v>
      </c>
      <c r="F4572" t="s">
        <v>116</v>
      </c>
      <c r="G4572" t="s">
        <v>423</v>
      </c>
      <c r="H4572" t="s">
        <v>55</v>
      </c>
      <c r="I4572">
        <v>482</v>
      </c>
      <c r="J4572">
        <v>475</v>
      </c>
      <c r="K4572">
        <v>478</v>
      </c>
      <c r="L4572">
        <v>485</v>
      </c>
      <c r="M4572">
        <v>514</v>
      </c>
      <c r="N4572">
        <v>648</v>
      </c>
      <c r="O4572">
        <v>815</v>
      </c>
      <c r="P4572">
        <v>1005</v>
      </c>
      <c r="Q4572">
        <v>1211</v>
      </c>
      <c r="R4572">
        <v>1427</v>
      </c>
      <c r="S4572">
        <v>1614</v>
      </c>
      <c r="T4572">
        <v>1800</v>
      </c>
      <c r="U4572">
        <v>1990</v>
      </c>
      <c r="V4572">
        <v>2183</v>
      </c>
      <c r="W4572">
        <v>2381</v>
      </c>
      <c r="X4572">
        <v>2678</v>
      </c>
      <c r="Y4572">
        <v>2895</v>
      </c>
      <c r="Z4572">
        <v>3108</v>
      </c>
      <c r="AA4572">
        <v>3315</v>
      </c>
      <c r="AB4572">
        <v>3516</v>
      </c>
      <c r="AC4572">
        <v>3748</v>
      </c>
      <c r="AD4572">
        <v>3886</v>
      </c>
      <c r="AE4572">
        <v>4006</v>
      </c>
      <c r="AF4572">
        <v>4110</v>
      </c>
      <c r="AG4572">
        <v>4201</v>
      </c>
      <c r="AH4572">
        <v>4368</v>
      </c>
      <c r="AI4572">
        <v>4461</v>
      </c>
      <c r="AJ4572">
        <v>4542</v>
      </c>
      <c r="AK4572">
        <v>4616</v>
      </c>
      <c r="AL4572">
        <v>4681</v>
      </c>
      <c r="AM4572" t="s">
        <v>54</v>
      </c>
      <c r="AN4572" t="s">
        <v>17</v>
      </c>
      <c r="AO4572" t="s">
        <v>514</v>
      </c>
      <c r="AP4572" t="s">
        <v>116</v>
      </c>
    </row>
    <row r="4573" spans="1:42" x14ac:dyDescent="0.25">
      <c r="A4573" t="str">
        <f t="shared" si="72"/>
        <v>NG FES - System Transformation</v>
      </c>
      <c r="B4573" t="s">
        <v>115</v>
      </c>
      <c r="C4573" t="s">
        <v>12</v>
      </c>
      <c r="D4573" t="s">
        <v>13</v>
      </c>
      <c r="E4573" t="s">
        <v>58</v>
      </c>
      <c r="F4573" t="s">
        <v>116</v>
      </c>
      <c r="G4573" t="s">
        <v>424</v>
      </c>
      <c r="H4573" t="s">
        <v>57</v>
      </c>
      <c r="I4573">
        <v>38</v>
      </c>
      <c r="J4573">
        <v>37</v>
      </c>
      <c r="K4573">
        <v>38</v>
      </c>
      <c r="L4573">
        <v>39</v>
      </c>
      <c r="M4573">
        <v>41</v>
      </c>
      <c r="N4573">
        <v>52</v>
      </c>
      <c r="O4573">
        <v>66</v>
      </c>
      <c r="P4573">
        <v>83</v>
      </c>
      <c r="Q4573">
        <v>100</v>
      </c>
      <c r="R4573">
        <v>119</v>
      </c>
      <c r="S4573">
        <v>135</v>
      </c>
      <c r="T4573">
        <v>152</v>
      </c>
      <c r="U4573">
        <v>169</v>
      </c>
      <c r="V4573">
        <v>187</v>
      </c>
      <c r="W4573">
        <v>205</v>
      </c>
      <c r="X4573">
        <v>232</v>
      </c>
      <c r="Y4573">
        <v>253</v>
      </c>
      <c r="Z4573">
        <v>273</v>
      </c>
      <c r="AA4573">
        <v>293</v>
      </c>
      <c r="AB4573">
        <v>314</v>
      </c>
      <c r="AC4573">
        <v>337</v>
      </c>
      <c r="AD4573">
        <v>352</v>
      </c>
      <c r="AE4573">
        <v>365</v>
      </c>
      <c r="AF4573">
        <v>377</v>
      </c>
      <c r="AG4573">
        <v>389</v>
      </c>
      <c r="AH4573">
        <v>407</v>
      </c>
      <c r="AI4573">
        <v>419</v>
      </c>
      <c r="AJ4573">
        <v>430</v>
      </c>
      <c r="AK4573">
        <v>440</v>
      </c>
      <c r="AL4573">
        <v>450</v>
      </c>
      <c r="AM4573" t="s">
        <v>54</v>
      </c>
      <c r="AN4573" t="s">
        <v>17</v>
      </c>
      <c r="AO4573" t="s">
        <v>514</v>
      </c>
      <c r="AP4573" t="s">
        <v>116</v>
      </c>
    </row>
    <row r="4574" spans="1:42" x14ac:dyDescent="0.25">
      <c r="A4574" t="str">
        <f t="shared" si="72"/>
        <v>NG FES - System Transformation</v>
      </c>
      <c r="B4574" t="s">
        <v>115</v>
      </c>
      <c r="C4574" t="s">
        <v>12</v>
      </c>
      <c r="D4574" t="s">
        <v>13</v>
      </c>
      <c r="E4574" t="s">
        <v>60</v>
      </c>
      <c r="F4574" t="s">
        <v>116</v>
      </c>
      <c r="G4574" t="s">
        <v>426</v>
      </c>
      <c r="H4574" t="s">
        <v>59</v>
      </c>
      <c r="I4574">
        <v>471</v>
      </c>
      <c r="J4574">
        <v>467</v>
      </c>
      <c r="K4574">
        <v>471</v>
      </c>
      <c r="L4574">
        <v>480</v>
      </c>
      <c r="M4574">
        <v>510</v>
      </c>
      <c r="N4574">
        <v>646</v>
      </c>
      <c r="O4574">
        <v>817</v>
      </c>
      <c r="P4574">
        <v>1011</v>
      </c>
      <c r="Q4574">
        <v>1223</v>
      </c>
      <c r="R4574">
        <v>1447</v>
      </c>
      <c r="S4574">
        <v>1642</v>
      </c>
      <c r="T4574">
        <v>1840</v>
      </c>
      <c r="U4574">
        <v>2042</v>
      </c>
      <c r="V4574">
        <v>2249</v>
      </c>
      <c r="W4574">
        <v>2463</v>
      </c>
      <c r="X4574">
        <v>2781</v>
      </c>
      <c r="Y4574">
        <v>3019</v>
      </c>
      <c r="Z4574">
        <v>3256</v>
      </c>
      <c r="AA4574">
        <v>3487</v>
      </c>
      <c r="AB4574">
        <v>3715</v>
      </c>
      <c r="AC4574">
        <v>3977</v>
      </c>
      <c r="AD4574">
        <v>4142</v>
      </c>
      <c r="AE4574">
        <v>4290</v>
      </c>
      <c r="AF4574">
        <v>4420</v>
      </c>
      <c r="AG4574">
        <v>4539</v>
      </c>
      <c r="AH4574">
        <v>4742</v>
      </c>
      <c r="AI4574">
        <v>4865</v>
      </c>
      <c r="AJ4574">
        <v>4978</v>
      </c>
      <c r="AK4574">
        <v>5083</v>
      </c>
      <c r="AL4574">
        <v>5180</v>
      </c>
      <c r="AM4574" t="s">
        <v>54</v>
      </c>
      <c r="AN4574" t="s">
        <v>17</v>
      </c>
      <c r="AO4574" t="s">
        <v>514</v>
      </c>
      <c r="AP4574" t="s">
        <v>116</v>
      </c>
    </row>
    <row r="4575" spans="1:42" x14ac:dyDescent="0.25">
      <c r="A4575" t="str">
        <f t="shared" si="72"/>
        <v>NG FES - System Transformation</v>
      </c>
      <c r="B4575" t="s">
        <v>115</v>
      </c>
      <c r="C4575" t="s">
        <v>12</v>
      </c>
      <c r="D4575" t="s">
        <v>13</v>
      </c>
      <c r="E4575" t="s">
        <v>62</v>
      </c>
      <c r="F4575" t="s">
        <v>116</v>
      </c>
      <c r="G4575" t="s">
        <v>427</v>
      </c>
      <c r="H4575" t="s">
        <v>61</v>
      </c>
      <c r="I4575">
        <v>50</v>
      </c>
      <c r="J4575">
        <v>50</v>
      </c>
      <c r="K4575">
        <v>50</v>
      </c>
      <c r="L4575">
        <v>52</v>
      </c>
      <c r="M4575">
        <v>55</v>
      </c>
      <c r="N4575">
        <v>70</v>
      </c>
      <c r="O4575">
        <v>89</v>
      </c>
      <c r="P4575">
        <v>110</v>
      </c>
      <c r="Q4575">
        <v>134</v>
      </c>
      <c r="R4575">
        <v>159</v>
      </c>
      <c r="S4575">
        <v>181</v>
      </c>
      <c r="T4575">
        <v>203</v>
      </c>
      <c r="U4575">
        <v>226</v>
      </c>
      <c r="V4575">
        <v>250</v>
      </c>
      <c r="W4575">
        <v>275</v>
      </c>
      <c r="X4575">
        <v>311</v>
      </c>
      <c r="Y4575">
        <v>339</v>
      </c>
      <c r="Z4575">
        <v>367</v>
      </c>
      <c r="AA4575">
        <v>395</v>
      </c>
      <c r="AB4575">
        <v>422</v>
      </c>
      <c r="AC4575">
        <v>453</v>
      </c>
      <c r="AD4575">
        <v>474</v>
      </c>
      <c r="AE4575">
        <v>493</v>
      </c>
      <c r="AF4575">
        <v>510</v>
      </c>
      <c r="AG4575">
        <v>526</v>
      </c>
      <c r="AH4575">
        <v>551</v>
      </c>
      <c r="AI4575">
        <v>568</v>
      </c>
      <c r="AJ4575">
        <v>583</v>
      </c>
      <c r="AK4575">
        <v>598</v>
      </c>
      <c r="AL4575">
        <v>612</v>
      </c>
      <c r="AM4575" t="s">
        <v>54</v>
      </c>
      <c r="AN4575" t="s">
        <v>17</v>
      </c>
      <c r="AO4575" t="s">
        <v>514</v>
      </c>
      <c r="AP4575" t="s">
        <v>116</v>
      </c>
    </row>
    <row r="4576" spans="1:42" x14ac:dyDescent="0.25">
      <c r="A4576" t="str">
        <f t="shared" si="72"/>
        <v>NG FES - System Transformation</v>
      </c>
      <c r="B4576" t="s">
        <v>115</v>
      </c>
      <c r="C4576" t="s">
        <v>12</v>
      </c>
      <c r="D4576" t="s">
        <v>13</v>
      </c>
      <c r="E4576" t="s">
        <v>64</v>
      </c>
      <c r="F4576" t="s">
        <v>116</v>
      </c>
      <c r="G4576" t="s">
        <v>428</v>
      </c>
      <c r="H4576" t="s">
        <v>63</v>
      </c>
      <c r="I4576">
        <v>355</v>
      </c>
      <c r="J4576">
        <v>350</v>
      </c>
      <c r="K4576">
        <v>352</v>
      </c>
      <c r="L4576">
        <v>358</v>
      </c>
      <c r="M4576">
        <v>379</v>
      </c>
      <c r="N4576">
        <v>477</v>
      </c>
      <c r="O4576">
        <v>600</v>
      </c>
      <c r="P4576">
        <v>740</v>
      </c>
      <c r="Q4576">
        <v>892</v>
      </c>
      <c r="R4576">
        <v>1051</v>
      </c>
      <c r="S4576">
        <v>1188</v>
      </c>
      <c r="T4576">
        <v>1325</v>
      </c>
      <c r="U4576">
        <v>1465</v>
      </c>
      <c r="V4576">
        <v>1606</v>
      </c>
      <c r="W4576">
        <v>1752</v>
      </c>
      <c r="X4576">
        <v>1969</v>
      </c>
      <c r="Y4576">
        <v>2129</v>
      </c>
      <c r="Z4576">
        <v>2285</v>
      </c>
      <c r="AA4576">
        <v>2437</v>
      </c>
      <c r="AB4576">
        <v>2584</v>
      </c>
      <c r="AC4576">
        <v>2754</v>
      </c>
      <c r="AD4576">
        <v>2854</v>
      </c>
      <c r="AE4576">
        <v>2942</v>
      </c>
      <c r="AF4576">
        <v>3018</v>
      </c>
      <c r="AG4576">
        <v>3084</v>
      </c>
      <c r="AH4576">
        <v>3206</v>
      </c>
      <c r="AI4576">
        <v>3273</v>
      </c>
      <c r="AJ4576">
        <v>3333</v>
      </c>
      <c r="AK4576">
        <v>3386</v>
      </c>
      <c r="AL4576">
        <v>3433</v>
      </c>
      <c r="AM4576" t="s">
        <v>54</v>
      </c>
      <c r="AN4576" t="s">
        <v>17</v>
      </c>
      <c r="AO4576" t="s">
        <v>514</v>
      </c>
      <c r="AP4576" t="s">
        <v>116</v>
      </c>
    </row>
    <row r="4577" spans="1:42" x14ac:dyDescent="0.25">
      <c r="A4577" t="str">
        <f t="shared" si="72"/>
        <v>NG FES - System Transformation</v>
      </c>
      <c r="B4577" t="s">
        <v>115</v>
      </c>
      <c r="C4577" t="s">
        <v>12</v>
      </c>
      <c r="D4577" t="s">
        <v>13</v>
      </c>
      <c r="E4577" t="s">
        <v>66</v>
      </c>
      <c r="F4577" t="s">
        <v>116</v>
      </c>
      <c r="G4577" t="s">
        <v>429</v>
      </c>
      <c r="H4577" t="s">
        <v>65</v>
      </c>
      <c r="I4577">
        <v>75</v>
      </c>
      <c r="J4577">
        <v>75</v>
      </c>
      <c r="K4577">
        <v>76</v>
      </c>
      <c r="L4577">
        <v>77</v>
      </c>
      <c r="M4577">
        <v>82</v>
      </c>
      <c r="N4577">
        <v>104</v>
      </c>
      <c r="O4577">
        <v>132</v>
      </c>
      <c r="P4577">
        <v>163</v>
      </c>
      <c r="Q4577">
        <v>198</v>
      </c>
      <c r="R4577">
        <v>234</v>
      </c>
      <c r="S4577">
        <v>266</v>
      </c>
      <c r="T4577">
        <v>299</v>
      </c>
      <c r="U4577">
        <v>332</v>
      </c>
      <c r="V4577">
        <v>367</v>
      </c>
      <c r="W4577">
        <v>402</v>
      </c>
      <c r="X4577">
        <v>455</v>
      </c>
      <c r="Y4577">
        <v>495</v>
      </c>
      <c r="Z4577">
        <v>534</v>
      </c>
      <c r="AA4577">
        <v>573</v>
      </c>
      <c r="AB4577">
        <v>612</v>
      </c>
      <c r="AC4577">
        <v>656</v>
      </c>
      <c r="AD4577">
        <v>685</v>
      </c>
      <c r="AE4577">
        <v>711</v>
      </c>
      <c r="AF4577">
        <v>734</v>
      </c>
      <c r="AG4577">
        <v>755</v>
      </c>
      <c r="AH4577">
        <v>791</v>
      </c>
      <c r="AI4577">
        <v>813</v>
      </c>
      <c r="AJ4577">
        <v>834</v>
      </c>
      <c r="AK4577">
        <v>853</v>
      </c>
      <c r="AL4577">
        <v>871</v>
      </c>
      <c r="AM4577" t="s">
        <v>54</v>
      </c>
      <c r="AN4577" t="s">
        <v>17</v>
      </c>
      <c r="AO4577" t="s">
        <v>514</v>
      </c>
      <c r="AP4577" t="s">
        <v>116</v>
      </c>
    </row>
    <row r="4578" spans="1:42" x14ac:dyDescent="0.25">
      <c r="A4578" t="str">
        <f t="shared" si="72"/>
        <v>NG FES - System Transformation</v>
      </c>
      <c r="B4578" t="s">
        <v>115</v>
      </c>
      <c r="C4578" t="s">
        <v>12</v>
      </c>
      <c r="D4578" t="s">
        <v>13</v>
      </c>
      <c r="E4578" t="s">
        <v>68</v>
      </c>
      <c r="F4578" t="s">
        <v>116</v>
      </c>
      <c r="G4578" t="s">
        <v>448</v>
      </c>
      <c r="H4578" t="s">
        <v>67</v>
      </c>
      <c r="I4578">
        <v>227</v>
      </c>
      <c r="J4578">
        <v>225</v>
      </c>
      <c r="K4578">
        <v>227</v>
      </c>
      <c r="L4578">
        <v>231</v>
      </c>
      <c r="M4578">
        <v>246</v>
      </c>
      <c r="N4578">
        <v>311</v>
      </c>
      <c r="O4578">
        <v>393</v>
      </c>
      <c r="P4578">
        <v>486</v>
      </c>
      <c r="Q4578">
        <v>589</v>
      </c>
      <c r="R4578">
        <v>697</v>
      </c>
      <c r="S4578">
        <v>790</v>
      </c>
      <c r="T4578">
        <v>886</v>
      </c>
      <c r="U4578">
        <v>983</v>
      </c>
      <c r="V4578">
        <v>1083</v>
      </c>
      <c r="W4578">
        <v>1186</v>
      </c>
      <c r="X4578">
        <v>1339</v>
      </c>
      <c r="Y4578">
        <v>1454</v>
      </c>
      <c r="Z4578">
        <v>1568</v>
      </c>
      <c r="AA4578">
        <v>1679</v>
      </c>
      <c r="AB4578">
        <v>1789</v>
      </c>
      <c r="AC4578">
        <v>1916</v>
      </c>
      <c r="AD4578">
        <v>1996</v>
      </c>
      <c r="AE4578">
        <v>2067</v>
      </c>
      <c r="AF4578">
        <v>2131</v>
      </c>
      <c r="AG4578">
        <v>2188</v>
      </c>
      <c r="AH4578">
        <v>2287</v>
      </c>
      <c r="AI4578">
        <v>2347</v>
      </c>
      <c r="AJ4578">
        <v>2402</v>
      </c>
      <c r="AK4578">
        <v>2453</v>
      </c>
      <c r="AL4578">
        <v>2501</v>
      </c>
      <c r="AM4578" t="s">
        <v>54</v>
      </c>
      <c r="AN4578" t="s">
        <v>17</v>
      </c>
      <c r="AO4578" t="s">
        <v>514</v>
      </c>
      <c r="AP4578" t="s">
        <v>116</v>
      </c>
    </row>
    <row r="4579" spans="1:42" x14ac:dyDescent="0.25">
      <c r="A4579" t="str">
        <f t="shared" si="72"/>
        <v>NG FES - System Transformation</v>
      </c>
      <c r="B4579" t="s">
        <v>115</v>
      </c>
      <c r="C4579" t="s">
        <v>12</v>
      </c>
      <c r="D4579" t="s">
        <v>13</v>
      </c>
      <c r="E4579" t="s">
        <v>70</v>
      </c>
      <c r="F4579" t="s">
        <v>116</v>
      </c>
      <c r="G4579" t="s">
        <v>430</v>
      </c>
      <c r="H4579" t="s">
        <v>69</v>
      </c>
      <c r="I4579">
        <v>135</v>
      </c>
      <c r="J4579">
        <v>133</v>
      </c>
      <c r="K4579">
        <v>134</v>
      </c>
      <c r="L4579">
        <v>136</v>
      </c>
      <c r="M4579">
        <v>144</v>
      </c>
      <c r="N4579">
        <v>182</v>
      </c>
      <c r="O4579">
        <v>229</v>
      </c>
      <c r="P4579">
        <v>282</v>
      </c>
      <c r="Q4579">
        <v>340</v>
      </c>
      <c r="R4579">
        <v>401</v>
      </c>
      <c r="S4579">
        <v>454</v>
      </c>
      <c r="T4579">
        <v>506</v>
      </c>
      <c r="U4579">
        <v>560</v>
      </c>
      <c r="V4579">
        <v>615</v>
      </c>
      <c r="W4579">
        <v>671</v>
      </c>
      <c r="X4579">
        <v>754</v>
      </c>
      <c r="Y4579">
        <v>816</v>
      </c>
      <c r="Z4579">
        <v>877</v>
      </c>
      <c r="AA4579">
        <v>935</v>
      </c>
      <c r="AB4579">
        <v>993</v>
      </c>
      <c r="AC4579">
        <v>1058</v>
      </c>
      <c r="AD4579">
        <v>1098</v>
      </c>
      <c r="AE4579">
        <v>1132</v>
      </c>
      <c r="AF4579">
        <v>1162</v>
      </c>
      <c r="AG4579">
        <v>1189</v>
      </c>
      <c r="AH4579">
        <v>1236</v>
      </c>
      <c r="AI4579">
        <v>1263</v>
      </c>
      <c r="AJ4579">
        <v>1287</v>
      </c>
      <c r="AK4579">
        <v>1309</v>
      </c>
      <c r="AL4579">
        <v>1328</v>
      </c>
      <c r="AM4579" t="s">
        <v>54</v>
      </c>
      <c r="AN4579" t="s">
        <v>17</v>
      </c>
      <c r="AO4579" t="s">
        <v>514</v>
      </c>
      <c r="AP4579" t="s">
        <v>116</v>
      </c>
    </row>
    <row r="4580" spans="1:42" x14ac:dyDescent="0.25">
      <c r="A4580" t="str">
        <f t="shared" si="72"/>
        <v>NG FES - System Transformation</v>
      </c>
      <c r="B4580" t="s">
        <v>115</v>
      </c>
      <c r="C4580" t="s">
        <v>12</v>
      </c>
      <c r="D4580" t="s">
        <v>13</v>
      </c>
      <c r="E4580" t="s">
        <v>72</v>
      </c>
      <c r="F4580" t="s">
        <v>116</v>
      </c>
      <c r="G4580" t="s">
        <v>431</v>
      </c>
      <c r="H4580" t="s">
        <v>71</v>
      </c>
      <c r="I4580">
        <v>43</v>
      </c>
      <c r="J4580">
        <v>43</v>
      </c>
      <c r="K4580">
        <v>43</v>
      </c>
      <c r="L4580">
        <v>44</v>
      </c>
      <c r="M4580">
        <v>47</v>
      </c>
      <c r="N4580">
        <v>59</v>
      </c>
      <c r="O4580">
        <v>75</v>
      </c>
      <c r="P4580">
        <v>92</v>
      </c>
      <c r="Q4580">
        <v>111</v>
      </c>
      <c r="R4580">
        <v>132</v>
      </c>
      <c r="S4580">
        <v>149</v>
      </c>
      <c r="T4580">
        <v>167</v>
      </c>
      <c r="U4580">
        <v>185</v>
      </c>
      <c r="V4580">
        <v>203</v>
      </c>
      <c r="W4580">
        <v>222</v>
      </c>
      <c r="X4580">
        <v>251</v>
      </c>
      <c r="Y4580">
        <v>272</v>
      </c>
      <c r="Z4580">
        <v>293</v>
      </c>
      <c r="AA4580">
        <v>313</v>
      </c>
      <c r="AB4580">
        <v>333</v>
      </c>
      <c r="AC4580">
        <v>356</v>
      </c>
      <c r="AD4580">
        <v>370</v>
      </c>
      <c r="AE4580">
        <v>383</v>
      </c>
      <c r="AF4580">
        <v>394</v>
      </c>
      <c r="AG4580">
        <v>404</v>
      </c>
      <c r="AH4580">
        <v>421</v>
      </c>
      <c r="AI4580">
        <v>431</v>
      </c>
      <c r="AJ4580">
        <v>441</v>
      </c>
      <c r="AK4580">
        <v>449</v>
      </c>
      <c r="AL4580">
        <v>457</v>
      </c>
      <c r="AM4580" t="s">
        <v>54</v>
      </c>
      <c r="AN4580" t="s">
        <v>17</v>
      </c>
      <c r="AO4580" t="s">
        <v>514</v>
      </c>
      <c r="AP4580" t="s">
        <v>116</v>
      </c>
    </row>
    <row r="4581" spans="1:42" x14ac:dyDescent="0.25">
      <c r="A4581" t="str">
        <f t="shared" si="72"/>
        <v>NG FES - System Transformation</v>
      </c>
      <c r="B4581" t="s">
        <v>115</v>
      </c>
      <c r="C4581" t="s">
        <v>12</v>
      </c>
      <c r="D4581" t="s">
        <v>13</v>
      </c>
      <c r="E4581" t="s">
        <v>74</v>
      </c>
      <c r="F4581" t="s">
        <v>116</v>
      </c>
      <c r="G4581" t="s">
        <v>432</v>
      </c>
      <c r="H4581" t="s">
        <v>73</v>
      </c>
      <c r="I4581">
        <v>267</v>
      </c>
      <c r="J4581">
        <v>265</v>
      </c>
      <c r="K4581">
        <v>268</v>
      </c>
      <c r="L4581">
        <v>274</v>
      </c>
      <c r="M4581">
        <v>292</v>
      </c>
      <c r="N4581">
        <v>370</v>
      </c>
      <c r="O4581">
        <v>468</v>
      </c>
      <c r="P4581">
        <v>581</v>
      </c>
      <c r="Q4581">
        <v>705</v>
      </c>
      <c r="R4581">
        <v>836</v>
      </c>
      <c r="S4581">
        <v>950</v>
      </c>
      <c r="T4581">
        <v>1067</v>
      </c>
      <c r="U4581">
        <v>1187</v>
      </c>
      <c r="V4581">
        <v>1310</v>
      </c>
      <c r="W4581">
        <v>1438</v>
      </c>
      <c r="X4581">
        <v>1627</v>
      </c>
      <c r="Y4581">
        <v>1771</v>
      </c>
      <c r="Z4581">
        <v>1913</v>
      </c>
      <c r="AA4581">
        <v>2054</v>
      </c>
      <c r="AB4581">
        <v>2193</v>
      </c>
      <c r="AC4581">
        <v>2353</v>
      </c>
      <c r="AD4581">
        <v>2457</v>
      </c>
      <c r="AE4581">
        <v>2550</v>
      </c>
      <c r="AF4581">
        <v>2634</v>
      </c>
      <c r="AG4581">
        <v>2711</v>
      </c>
      <c r="AH4581">
        <v>2839</v>
      </c>
      <c r="AI4581">
        <v>2920</v>
      </c>
      <c r="AJ4581">
        <v>2995</v>
      </c>
      <c r="AK4581">
        <v>3065</v>
      </c>
      <c r="AL4581">
        <v>3132</v>
      </c>
      <c r="AM4581" t="s">
        <v>54</v>
      </c>
      <c r="AN4581" t="s">
        <v>17</v>
      </c>
      <c r="AO4581" t="s">
        <v>514</v>
      </c>
      <c r="AP4581" t="s">
        <v>116</v>
      </c>
    </row>
    <row r="4582" spans="1:42" x14ac:dyDescent="0.25">
      <c r="A4582" t="str">
        <f t="shared" si="72"/>
        <v>NG FES - System Transformation</v>
      </c>
      <c r="B4582" t="s">
        <v>115</v>
      </c>
      <c r="C4582" t="s">
        <v>12</v>
      </c>
      <c r="D4582" t="s">
        <v>13</v>
      </c>
      <c r="E4582" t="s">
        <v>76</v>
      </c>
      <c r="F4582" t="s">
        <v>116</v>
      </c>
      <c r="G4582" t="s">
        <v>433</v>
      </c>
      <c r="H4582" t="s">
        <v>75</v>
      </c>
      <c r="I4582">
        <v>208</v>
      </c>
      <c r="J4582">
        <v>205</v>
      </c>
      <c r="K4582">
        <v>206</v>
      </c>
      <c r="L4582">
        <v>210</v>
      </c>
      <c r="M4582">
        <v>222</v>
      </c>
      <c r="N4582">
        <v>279</v>
      </c>
      <c r="O4582">
        <v>351</v>
      </c>
      <c r="P4582">
        <v>433</v>
      </c>
      <c r="Q4582">
        <v>522</v>
      </c>
      <c r="R4582">
        <v>615</v>
      </c>
      <c r="S4582">
        <v>694</v>
      </c>
      <c r="T4582">
        <v>774</v>
      </c>
      <c r="U4582">
        <v>856</v>
      </c>
      <c r="V4582">
        <v>938</v>
      </c>
      <c r="W4582">
        <v>1023</v>
      </c>
      <c r="X4582">
        <v>1149</v>
      </c>
      <c r="Y4582">
        <v>1242</v>
      </c>
      <c r="Z4582">
        <v>1332</v>
      </c>
      <c r="AA4582">
        <v>1420</v>
      </c>
      <c r="AB4582">
        <v>1506</v>
      </c>
      <c r="AC4582">
        <v>1604</v>
      </c>
      <c r="AD4582">
        <v>1662</v>
      </c>
      <c r="AE4582">
        <v>1712</v>
      </c>
      <c r="AF4582">
        <v>1755</v>
      </c>
      <c r="AG4582">
        <v>1793</v>
      </c>
      <c r="AH4582">
        <v>1863</v>
      </c>
      <c r="AI4582">
        <v>1902</v>
      </c>
      <c r="AJ4582">
        <v>1935</v>
      </c>
      <c r="AK4582">
        <v>1965</v>
      </c>
      <c r="AL4582">
        <v>1992</v>
      </c>
      <c r="AM4582" t="s">
        <v>54</v>
      </c>
      <c r="AN4582" t="s">
        <v>17</v>
      </c>
      <c r="AO4582" t="s">
        <v>514</v>
      </c>
      <c r="AP4582" t="s">
        <v>116</v>
      </c>
    </row>
    <row r="4583" spans="1:42" x14ac:dyDescent="0.25">
      <c r="A4583" t="str">
        <f t="shared" si="72"/>
        <v>NG FES - System Transformation</v>
      </c>
      <c r="B4583" t="s">
        <v>115</v>
      </c>
      <c r="C4583" t="s">
        <v>12</v>
      </c>
      <c r="D4583" t="s">
        <v>13</v>
      </c>
      <c r="E4583" t="s">
        <v>78</v>
      </c>
      <c r="F4583" t="s">
        <v>116</v>
      </c>
      <c r="G4583" t="s">
        <v>434</v>
      </c>
      <c r="H4583" t="s">
        <v>77</v>
      </c>
      <c r="I4583">
        <v>85</v>
      </c>
      <c r="J4583">
        <v>84</v>
      </c>
      <c r="K4583">
        <v>85</v>
      </c>
      <c r="L4583">
        <v>86</v>
      </c>
      <c r="M4583">
        <v>91</v>
      </c>
      <c r="N4583">
        <v>114</v>
      </c>
      <c r="O4583">
        <v>144</v>
      </c>
      <c r="P4583">
        <v>177</v>
      </c>
      <c r="Q4583">
        <v>214</v>
      </c>
      <c r="R4583">
        <v>252</v>
      </c>
      <c r="S4583">
        <v>284</v>
      </c>
      <c r="T4583">
        <v>317</v>
      </c>
      <c r="U4583">
        <v>350</v>
      </c>
      <c r="V4583">
        <v>384</v>
      </c>
      <c r="W4583">
        <v>419</v>
      </c>
      <c r="X4583">
        <v>471</v>
      </c>
      <c r="Y4583">
        <v>509</v>
      </c>
      <c r="Z4583">
        <v>546</v>
      </c>
      <c r="AA4583">
        <v>582</v>
      </c>
      <c r="AB4583">
        <v>617</v>
      </c>
      <c r="AC4583">
        <v>657</v>
      </c>
      <c r="AD4583">
        <v>681</v>
      </c>
      <c r="AE4583">
        <v>701</v>
      </c>
      <c r="AF4583">
        <v>719</v>
      </c>
      <c r="AG4583">
        <v>735</v>
      </c>
      <c r="AH4583">
        <v>763</v>
      </c>
      <c r="AI4583">
        <v>779</v>
      </c>
      <c r="AJ4583">
        <v>793</v>
      </c>
      <c r="AK4583">
        <v>805</v>
      </c>
      <c r="AL4583">
        <v>816</v>
      </c>
      <c r="AM4583" t="s">
        <v>54</v>
      </c>
      <c r="AN4583" t="s">
        <v>17</v>
      </c>
      <c r="AO4583" t="s">
        <v>514</v>
      </c>
      <c r="AP4583" t="s">
        <v>116</v>
      </c>
    </row>
    <row r="4584" spans="1:42" x14ac:dyDescent="0.25">
      <c r="A4584" t="str">
        <f t="shared" si="72"/>
        <v>NG FES - System Transformation</v>
      </c>
      <c r="B4584" t="s">
        <v>115</v>
      </c>
      <c r="C4584" t="s">
        <v>12</v>
      </c>
      <c r="D4584" t="s">
        <v>13</v>
      </c>
      <c r="E4584" t="s">
        <v>80</v>
      </c>
      <c r="F4584" t="s">
        <v>116</v>
      </c>
      <c r="G4584" t="s">
        <v>436</v>
      </c>
      <c r="H4584" t="s">
        <v>79</v>
      </c>
      <c r="I4584">
        <v>67</v>
      </c>
      <c r="J4584">
        <v>66</v>
      </c>
      <c r="K4584">
        <v>67</v>
      </c>
      <c r="L4584">
        <v>68</v>
      </c>
      <c r="M4584">
        <v>72</v>
      </c>
      <c r="N4584">
        <v>90</v>
      </c>
      <c r="O4584">
        <v>113</v>
      </c>
      <c r="P4584">
        <v>140</v>
      </c>
      <c r="Q4584">
        <v>168</v>
      </c>
      <c r="R4584">
        <v>198</v>
      </c>
      <c r="S4584">
        <v>224</v>
      </c>
      <c r="T4584">
        <v>250</v>
      </c>
      <c r="U4584">
        <v>276</v>
      </c>
      <c r="V4584">
        <v>303</v>
      </c>
      <c r="W4584">
        <v>330</v>
      </c>
      <c r="X4584">
        <v>371</v>
      </c>
      <c r="Y4584">
        <v>401</v>
      </c>
      <c r="Z4584">
        <v>430</v>
      </c>
      <c r="AA4584">
        <v>459</v>
      </c>
      <c r="AB4584">
        <v>486</v>
      </c>
      <c r="AC4584">
        <v>518</v>
      </c>
      <c r="AD4584">
        <v>537</v>
      </c>
      <c r="AE4584">
        <v>553</v>
      </c>
      <c r="AF4584">
        <v>567</v>
      </c>
      <c r="AG4584">
        <v>579</v>
      </c>
      <c r="AH4584">
        <v>602</v>
      </c>
      <c r="AI4584">
        <v>614</v>
      </c>
      <c r="AJ4584">
        <v>625</v>
      </c>
      <c r="AK4584">
        <v>634</v>
      </c>
      <c r="AL4584">
        <v>643</v>
      </c>
      <c r="AM4584" t="s">
        <v>54</v>
      </c>
      <c r="AN4584" t="s">
        <v>17</v>
      </c>
      <c r="AO4584" t="s">
        <v>514</v>
      </c>
      <c r="AP4584" t="s">
        <v>116</v>
      </c>
    </row>
    <row r="4585" spans="1:42" x14ac:dyDescent="0.25">
      <c r="A4585" t="str">
        <f t="shared" si="72"/>
        <v>NG FES - System Transformation</v>
      </c>
      <c r="B4585" t="s">
        <v>115</v>
      </c>
      <c r="C4585" t="s">
        <v>12</v>
      </c>
      <c r="D4585" t="s">
        <v>13</v>
      </c>
      <c r="E4585" t="s">
        <v>82</v>
      </c>
      <c r="F4585" t="s">
        <v>116</v>
      </c>
      <c r="G4585" t="s">
        <v>449</v>
      </c>
      <c r="H4585" t="s">
        <v>81</v>
      </c>
      <c r="I4585">
        <v>42</v>
      </c>
      <c r="J4585">
        <v>42</v>
      </c>
      <c r="K4585">
        <v>42</v>
      </c>
      <c r="L4585">
        <v>42</v>
      </c>
      <c r="M4585">
        <v>45</v>
      </c>
      <c r="N4585">
        <v>57</v>
      </c>
      <c r="O4585">
        <v>71</v>
      </c>
      <c r="P4585">
        <v>88</v>
      </c>
      <c r="Q4585">
        <v>106</v>
      </c>
      <c r="R4585">
        <v>125</v>
      </c>
      <c r="S4585">
        <v>141</v>
      </c>
      <c r="T4585">
        <v>157</v>
      </c>
      <c r="U4585">
        <v>173</v>
      </c>
      <c r="V4585">
        <v>190</v>
      </c>
      <c r="W4585">
        <v>207</v>
      </c>
      <c r="X4585">
        <v>233</v>
      </c>
      <c r="Y4585">
        <v>252</v>
      </c>
      <c r="Z4585">
        <v>270</v>
      </c>
      <c r="AA4585">
        <v>288</v>
      </c>
      <c r="AB4585">
        <v>305</v>
      </c>
      <c r="AC4585">
        <v>325</v>
      </c>
      <c r="AD4585">
        <v>337</v>
      </c>
      <c r="AE4585">
        <v>347</v>
      </c>
      <c r="AF4585">
        <v>356</v>
      </c>
      <c r="AG4585">
        <v>364</v>
      </c>
      <c r="AH4585">
        <v>378</v>
      </c>
      <c r="AI4585">
        <v>386</v>
      </c>
      <c r="AJ4585">
        <v>393</v>
      </c>
      <c r="AK4585">
        <v>399</v>
      </c>
      <c r="AL4585">
        <v>404</v>
      </c>
      <c r="AM4585" t="s">
        <v>54</v>
      </c>
      <c r="AN4585" t="s">
        <v>17</v>
      </c>
      <c r="AO4585" t="s">
        <v>514</v>
      </c>
      <c r="AP4585" t="s">
        <v>116</v>
      </c>
    </row>
    <row r="4586" spans="1:42" x14ac:dyDescent="0.25">
      <c r="A4586" t="str">
        <f t="shared" si="72"/>
        <v>NG FES - System Transformation</v>
      </c>
      <c r="B4586" t="s">
        <v>115</v>
      </c>
      <c r="C4586" t="s">
        <v>12</v>
      </c>
      <c r="D4586" t="s">
        <v>13</v>
      </c>
      <c r="E4586" t="s">
        <v>84</v>
      </c>
      <c r="F4586" t="s">
        <v>116</v>
      </c>
      <c r="G4586" t="s">
        <v>438</v>
      </c>
      <c r="H4586" t="s">
        <v>83</v>
      </c>
      <c r="I4586">
        <v>51</v>
      </c>
      <c r="J4586">
        <v>51</v>
      </c>
      <c r="K4586">
        <v>51</v>
      </c>
      <c r="L4586">
        <v>52</v>
      </c>
      <c r="M4586">
        <v>56</v>
      </c>
      <c r="N4586">
        <v>70</v>
      </c>
      <c r="O4586">
        <v>89</v>
      </c>
      <c r="P4586">
        <v>110</v>
      </c>
      <c r="Q4586">
        <v>133</v>
      </c>
      <c r="R4586">
        <v>158</v>
      </c>
      <c r="S4586">
        <v>179</v>
      </c>
      <c r="T4586">
        <v>201</v>
      </c>
      <c r="U4586">
        <v>223</v>
      </c>
      <c r="V4586">
        <v>245</v>
      </c>
      <c r="W4586">
        <v>269</v>
      </c>
      <c r="X4586">
        <v>304</v>
      </c>
      <c r="Y4586">
        <v>330</v>
      </c>
      <c r="Z4586">
        <v>356</v>
      </c>
      <c r="AA4586">
        <v>381</v>
      </c>
      <c r="AB4586">
        <v>406</v>
      </c>
      <c r="AC4586">
        <v>435</v>
      </c>
      <c r="AD4586">
        <v>453</v>
      </c>
      <c r="AE4586">
        <v>469</v>
      </c>
      <c r="AF4586">
        <v>483</v>
      </c>
      <c r="AG4586">
        <v>497</v>
      </c>
      <c r="AH4586">
        <v>519</v>
      </c>
      <c r="AI4586">
        <v>532</v>
      </c>
      <c r="AJ4586">
        <v>545</v>
      </c>
      <c r="AK4586">
        <v>556</v>
      </c>
      <c r="AL4586">
        <v>567</v>
      </c>
      <c r="AM4586" t="s">
        <v>54</v>
      </c>
      <c r="AN4586" t="s">
        <v>17</v>
      </c>
      <c r="AO4586" t="s">
        <v>514</v>
      </c>
      <c r="AP4586" t="s">
        <v>116</v>
      </c>
    </row>
    <row r="4587" spans="1:42" x14ac:dyDescent="0.25">
      <c r="A4587" t="str">
        <f t="shared" si="72"/>
        <v>NG FES - System Transformation</v>
      </c>
      <c r="B4587" t="s">
        <v>115</v>
      </c>
      <c r="C4587" t="s">
        <v>12</v>
      </c>
      <c r="D4587" t="s">
        <v>13</v>
      </c>
      <c r="E4587" t="s">
        <v>86</v>
      </c>
      <c r="F4587" t="s">
        <v>116</v>
      </c>
      <c r="G4587" t="s">
        <v>439</v>
      </c>
      <c r="H4587" t="s">
        <v>85</v>
      </c>
      <c r="I4587">
        <v>84</v>
      </c>
      <c r="J4587">
        <v>83</v>
      </c>
      <c r="K4587">
        <v>83</v>
      </c>
      <c r="L4587">
        <v>85</v>
      </c>
      <c r="M4587">
        <v>90</v>
      </c>
      <c r="N4587">
        <v>113</v>
      </c>
      <c r="O4587">
        <v>142</v>
      </c>
      <c r="P4587">
        <v>175</v>
      </c>
      <c r="Q4587">
        <v>211</v>
      </c>
      <c r="R4587">
        <v>249</v>
      </c>
      <c r="S4587">
        <v>281</v>
      </c>
      <c r="T4587">
        <v>313</v>
      </c>
      <c r="U4587">
        <v>346</v>
      </c>
      <c r="V4587">
        <v>379</v>
      </c>
      <c r="W4587">
        <v>414</v>
      </c>
      <c r="X4587">
        <v>465</v>
      </c>
      <c r="Y4587">
        <v>502</v>
      </c>
      <c r="Z4587">
        <v>539</v>
      </c>
      <c r="AA4587">
        <v>574</v>
      </c>
      <c r="AB4587">
        <v>609</v>
      </c>
      <c r="AC4587">
        <v>649</v>
      </c>
      <c r="AD4587">
        <v>672</v>
      </c>
      <c r="AE4587">
        <v>693</v>
      </c>
      <c r="AF4587">
        <v>710</v>
      </c>
      <c r="AG4587">
        <v>725</v>
      </c>
      <c r="AH4587">
        <v>754</v>
      </c>
      <c r="AI4587">
        <v>769</v>
      </c>
      <c r="AJ4587">
        <v>783</v>
      </c>
      <c r="AK4587">
        <v>795</v>
      </c>
      <c r="AL4587">
        <v>806</v>
      </c>
      <c r="AM4587" t="s">
        <v>54</v>
      </c>
      <c r="AN4587" t="s">
        <v>17</v>
      </c>
      <c r="AO4587" t="s">
        <v>514</v>
      </c>
      <c r="AP4587" t="s">
        <v>116</v>
      </c>
    </row>
    <row r="4588" spans="1:42" x14ac:dyDescent="0.25">
      <c r="A4588" t="str">
        <f t="shared" si="72"/>
        <v>NG FES - System Transformation</v>
      </c>
      <c r="B4588" t="s">
        <v>115</v>
      </c>
      <c r="C4588" t="s">
        <v>12</v>
      </c>
      <c r="D4588" t="s">
        <v>13</v>
      </c>
      <c r="E4588" t="s">
        <v>88</v>
      </c>
      <c r="F4588" t="s">
        <v>116</v>
      </c>
      <c r="G4588" t="s">
        <v>441</v>
      </c>
      <c r="H4588" t="s">
        <v>87</v>
      </c>
      <c r="I4588">
        <v>509</v>
      </c>
      <c r="J4588">
        <v>502</v>
      </c>
      <c r="K4588">
        <v>505</v>
      </c>
      <c r="L4588">
        <v>513</v>
      </c>
      <c r="M4588">
        <v>543</v>
      </c>
      <c r="N4588">
        <v>685</v>
      </c>
      <c r="O4588">
        <v>862</v>
      </c>
      <c r="P4588">
        <v>1062</v>
      </c>
      <c r="Q4588">
        <v>1280</v>
      </c>
      <c r="R4588">
        <v>1509</v>
      </c>
      <c r="S4588">
        <v>1706</v>
      </c>
      <c r="T4588">
        <v>1903</v>
      </c>
      <c r="U4588">
        <v>2104</v>
      </c>
      <c r="V4588">
        <v>2308</v>
      </c>
      <c r="W4588">
        <v>2518</v>
      </c>
      <c r="X4588">
        <v>2831</v>
      </c>
      <c r="Y4588">
        <v>3061</v>
      </c>
      <c r="Z4588">
        <v>3287</v>
      </c>
      <c r="AA4588">
        <v>3506</v>
      </c>
      <c r="AB4588">
        <v>3719</v>
      </c>
      <c r="AC4588">
        <v>3964</v>
      </c>
      <c r="AD4588">
        <v>4111</v>
      </c>
      <c r="AE4588">
        <v>4238</v>
      </c>
      <c r="AF4588">
        <v>4348</v>
      </c>
      <c r="AG4588">
        <v>4445</v>
      </c>
      <c r="AH4588">
        <v>4622</v>
      </c>
      <c r="AI4588">
        <v>4721</v>
      </c>
      <c r="AJ4588">
        <v>4808</v>
      </c>
      <c r="AK4588">
        <v>4886</v>
      </c>
      <c r="AL4588">
        <v>4956</v>
      </c>
      <c r="AM4588" t="s">
        <v>54</v>
      </c>
      <c r="AN4588" t="s">
        <v>17</v>
      </c>
      <c r="AO4588" t="s">
        <v>514</v>
      </c>
      <c r="AP4588" t="s">
        <v>116</v>
      </c>
    </row>
    <row r="4589" spans="1:42" x14ac:dyDescent="0.25">
      <c r="A4589" t="str">
        <f t="shared" si="72"/>
        <v>NG FES - System Transformation</v>
      </c>
      <c r="B4589" t="s">
        <v>115</v>
      </c>
      <c r="C4589" t="s">
        <v>12</v>
      </c>
      <c r="D4589" t="s">
        <v>13</v>
      </c>
      <c r="E4589" t="s">
        <v>90</v>
      </c>
      <c r="F4589" t="s">
        <v>116</v>
      </c>
      <c r="G4589" t="s">
        <v>442</v>
      </c>
      <c r="H4589" t="s">
        <v>89</v>
      </c>
      <c r="I4589">
        <v>3</v>
      </c>
      <c r="J4589">
        <v>3</v>
      </c>
      <c r="K4589">
        <v>3</v>
      </c>
      <c r="L4589">
        <v>3</v>
      </c>
      <c r="M4589">
        <v>3</v>
      </c>
      <c r="N4589">
        <v>4</v>
      </c>
      <c r="O4589">
        <v>5</v>
      </c>
      <c r="P4589">
        <v>6</v>
      </c>
      <c r="Q4589">
        <v>7</v>
      </c>
      <c r="R4589">
        <v>8</v>
      </c>
      <c r="S4589">
        <v>9</v>
      </c>
      <c r="T4589">
        <v>11</v>
      </c>
      <c r="U4589">
        <v>12</v>
      </c>
      <c r="V4589">
        <v>13</v>
      </c>
      <c r="W4589">
        <v>14</v>
      </c>
      <c r="X4589">
        <v>16</v>
      </c>
      <c r="Y4589">
        <v>18</v>
      </c>
      <c r="Z4589">
        <v>19</v>
      </c>
      <c r="AA4589">
        <v>21</v>
      </c>
      <c r="AB4589">
        <v>22</v>
      </c>
      <c r="AC4589">
        <v>24</v>
      </c>
      <c r="AD4589">
        <v>25</v>
      </c>
      <c r="AE4589">
        <v>26</v>
      </c>
      <c r="AF4589">
        <v>26</v>
      </c>
      <c r="AG4589">
        <v>27</v>
      </c>
      <c r="AH4589">
        <v>28</v>
      </c>
      <c r="AI4589">
        <v>29</v>
      </c>
      <c r="AJ4589">
        <v>30</v>
      </c>
      <c r="AK4589">
        <v>31</v>
      </c>
      <c r="AL4589">
        <v>32</v>
      </c>
      <c r="AM4589" t="s">
        <v>54</v>
      </c>
      <c r="AN4589" t="s">
        <v>17</v>
      </c>
      <c r="AO4589" t="s">
        <v>514</v>
      </c>
      <c r="AP4589" t="s">
        <v>116</v>
      </c>
    </row>
    <row r="4590" spans="1:42" x14ac:dyDescent="0.25">
      <c r="A4590" t="str">
        <f t="shared" si="72"/>
        <v>NG FES - System Transformation</v>
      </c>
      <c r="B4590" t="s">
        <v>115</v>
      </c>
      <c r="C4590" t="s">
        <v>12</v>
      </c>
      <c r="D4590" t="s">
        <v>13</v>
      </c>
      <c r="E4590" t="s">
        <v>92</v>
      </c>
      <c r="F4590" t="s">
        <v>116</v>
      </c>
      <c r="G4590" t="s">
        <v>444</v>
      </c>
      <c r="H4590" t="s">
        <v>91</v>
      </c>
      <c r="I4590">
        <v>130</v>
      </c>
      <c r="J4590">
        <v>129</v>
      </c>
      <c r="K4590">
        <v>131</v>
      </c>
      <c r="L4590">
        <v>133</v>
      </c>
      <c r="M4590">
        <v>142</v>
      </c>
      <c r="N4590">
        <v>180</v>
      </c>
      <c r="O4590">
        <v>228</v>
      </c>
      <c r="P4590">
        <v>282</v>
      </c>
      <c r="Q4590">
        <v>342</v>
      </c>
      <c r="R4590">
        <v>405</v>
      </c>
      <c r="S4590">
        <v>461</v>
      </c>
      <c r="T4590">
        <v>517</v>
      </c>
      <c r="U4590">
        <v>575</v>
      </c>
      <c r="V4590">
        <v>634</v>
      </c>
      <c r="W4590">
        <v>696</v>
      </c>
      <c r="X4590">
        <v>787</v>
      </c>
      <c r="Y4590">
        <v>856</v>
      </c>
      <c r="Z4590">
        <v>924</v>
      </c>
      <c r="AA4590">
        <v>992</v>
      </c>
      <c r="AB4590">
        <v>1058</v>
      </c>
      <c r="AC4590">
        <v>1135</v>
      </c>
      <c r="AD4590">
        <v>1184</v>
      </c>
      <c r="AE4590">
        <v>1229</v>
      </c>
      <c r="AF4590">
        <v>1269</v>
      </c>
      <c r="AG4590">
        <v>1306</v>
      </c>
      <c r="AH4590">
        <v>1367</v>
      </c>
      <c r="AI4590">
        <v>1405</v>
      </c>
      <c r="AJ4590">
        <v>1440</v>
      </c>
      <c r="AK4590">
        <v>1474</v>
      </c>
      <c r="AL4590">
        <v>1505</v>
      </c>
      <c r="AM4590" t="s">
        <v>54</v>
      </c>
      <c r="AN4590" t="s">
        <v>17</v>
      </c>
      <c r="AO4590" t="s">
        <v>514</v>
      </c>
      <c r="AP4590" t="s">
        <v>116</v>
      </c>
    </row>
    <row r="4591" spans="1:42" x14ac:dyDescent="0.25">
      <c r="A4591" t="str">
        <f t="shared" si="72"/>
        <v>NG FES - System Transformation</v>
      </c>
      <c r="B4591" t="s">
        <v>115</v>
      </c>
      <c r="C4591" t="s">
        <v>12</v>
      </c>
      <c r="D4591" t="s">
        <v>13</v>
      </c>
      <c r="E4591" t="s">
        <v>94</v>
      </c>
      <c r="F4591" t="s">
        <v>116</v>
      </c>
      <c r="G4591" t="s">
        <v>450</v>
      </c>
      <c r="H4591" t="s">
        <v>93</v>
      </c>
      <c r="I4591">
        <v>332</v>
      </c>
      <c r="J4591">
        <v>329</v>
      </c>
      <c r="K4591">
        <v>332</v>
      </c>
      <c r="L4591">
        <v>339</v>
      </c>
      <c r="M4591">
        <v>361</v>
      </c>
      <c r="N4591">
        <v>457</v>
      </c>
      <c r="O4591">
        <v>579</v>
      </c>
      <c r="P4591">
        <v>717</v>
      </c>
      <c r="Q4591">
        <v>868</v>
      </c>
      <c r="R4591">
        <v>1029</v>
      </c>
      <c r="S4591">
        <v>1169</v>
      </c>
      <c r="T4591">
        <v>1311</v>
      </c>
      <c r="U4591">
        <v>1457</v>
      </c>
      <c r="V4591">
        <v>1607</v>
      </c>
      <c r="W4591">
        <v>1762</v>
      </c>
      <c r="X4591">
        <v>1993</v>
      </c>
      <c r="Y4591">
        <v>2166</v>
      </c>
      <c r="Z4591">
        <v>2339</v>
      </c>
      <c r="AA4591">
        <v>2509</v>
      </c>
      <c r="AB4591">
        <v>2677</v>
      </c>
      <c r="AC4591">
        <v>2870</v>
      </c>
      <c r="AD4591">
        <v>2994</v>
      </c>
      <c r="AE4591">
        <v>3105</v>
      </c>
      <c r="AF4591">
        <v>3205</v>
      </c>
      <c r="AG4591">
        <v>3297</v>
      </c>
      <c r="AH4591">
        <v>3449</v>
      </c>
      <c r="AI4591">
        <v>3545</v>
      </c>
      <c r="AJ4591">
        <v>3633</v>
      </c>
      <c r="AK4591">
        <v>3716</v>
      </c>
      <c r="AL4591">
        <v>3793</v>
      </c>
      <c r="AM4591" t="s">
        <v>54</v>
      </c>
      <c r="AN4591" t="s">
        <v>17</v>
      </c>
      <c r="AO4591" t="s">
        <v>514</v>
      </c>
      <c r="AP4591" t="s">
        <v>116</v>
      </c>
    </row>
    <row r="4592" spans="1:42" x14ac:dyDescent="0.25">
      <c r="A4592" t="str">
        <f t="shared" si="72"/>
        <v>NG FES - System Transformation</v>
      </c>
      <c r="B4592" t="s">
        <v>115</v>
      </c>
      <c r="C4592" t="s">
        <v>12</v>
      </c>
      <c r="D4592" t="s">
        <v>13</v>
      </c>
      <c r="E4592" t="s">
        <v>96</v>
      </c>
      <c r="F4592" t="s">
        <v>116</v>
      </c>
      <c r="G4592" t="s">
        <v>451</v>
      </c>
      <c r="H4592" t="s">
        <v>95</v>
      </c>
      <c r="I4592">
        <v>295</v>
      </c>
      <c r="J4592">
        <v>293</v>
      </c>
      <c r="K4592">
        <v>296</v>
      </c>
      <c r="L4592">
        <v>302</v>
      </c>
      <c r="M4592">
        <v>322</v>
      </c>
      <c r="N4592">
        <v>408</v>
      </c>
      <c r="O4592">
        <v>516</v>
      </c>
      <c r="P4592">
        <v>639</v>
      </c>
      <c r="Q4592">
        <v>774</v>
      </c>
      <c r="R4592">
        <v>918</v>
      </c>
      <c r="S4592">
        <v>1043</v>
      </c>
      <c r="T4592">
        <v>1170</v>
      </c>
      <c r="U4592">
        <v>1301</v>
      </c>
      <c r="V4592">
        <v>1435</v>
      </c>
      <c r="W4592">
        <v>1574</v>
      </c>
      <c r="X4592">
        <v>1780</v>
      </c>
      <c r="Y4592">
        <v>1936</v>
      </c>
      <c r="Z4592">
        <v>2091</v>
      </c>
      <c r="AA4592">
        <v>2244</v>
      </c>
      <c r="AB4592">
        <v>2395</v>
      </c>
      <c r="AC4592">
        <v>2568</v>
      </c>
      <c r="AD4592">
        <v>2680</v>
      </c>
      <c r="AE4592">
        <v>2780</v>
      </c>
      <c r="AF4592">
        <v>2871</v>
      </c>
      <c r="AG4592">
        <v>2954</v>
      </c>
      <c r="AH4592">
        <v>3092</v>
      </c>
      <c r="AI4592">
        <v>3179</v>
      </c>
      <c r="AJ4592">
        <v>3259</v>
      </c>
      <c r="AK4592">
        <v>3335</v>
      </c>
      <c r="AL4592">
        <v>3406</v>
      </c>
      <c r="AM4592" t="s">
        <v>54</v>
      </c>
      <c r="AN4592" t="s">
        <v>17</v>
      </c>
      <c r="AO4592" t="s">
        <v>514</v>
      </c>
      <c r="AP4592" t="s">
        <v>116</v>
      </c>
    </row>
    <row r="4593" spans="1:42" x14ac:dyDescent="0.25">
      <c r="A4593" t="str">
        <f t="shared" si="72"/>
        <v>NG FES - System Transformation</v>
      </c>
      <c r="B4593" t="s">
        <v>115</v>
      </c>
      <c r="C4593" t="s">
        <v>12</v>
      </c>
      <c r="D4593" t="s">
        <v>13</v>
      </c>
      <c r="E4593" t="s">
        <v>98</v>
      </c>
      <c r="F4593" t="s">
        <v>116</v>
      </c>
      <c r="G4593" t="s">
        <v>445</v>
      </c>
      <c r="H4593" t="s">
        <v>97</v>
      </c>
      <c r="I4593">
        <v>16</v>
      </c>
      <c r="J4593">
        <v>15</v>
      </c>
      <c r="K4593">
        <v>16</v>
      </c>
      <c r="L4593">
        <v>16</v>
      </c>
      <c r="M4593">
        <v>17</v>
      </c>
      <c r="N4593">
        <v>21</v>
      </c>
      <c r="O4593">
        <v>27</v>
      </c>
      <c r="P4593">
        <v>33</v>
      </c>
      <c r="Q4593">
        <v>40</v>
      </c>
      <c r="R4593">
        <v>47</v>
      </c>
      <c r="S4593">
        <v>53</v>
      </c>
      <c r="T4593">
        <v>59</v>
      </c>
      <c r="U4593">
        <v>66</v>
      </c>
      <c r="V4593">
        <v>72</v>
      </c>
      <c r="W4593">
        <v>79</v>
      </c>
      <c r="X4593">
        <v>89</v>
      </c>
      <c r="Y4593">
        <v>96</v>
      </c>
      <c r="Z4593">
        <v>103</v>
      </c>
      <c r="AA4593">
        <v>111</v>
      </c>
      <c r="AB4593">
        <v>117</v>
      </c>
      <c r="AC4593">
        <v>125</v>
      </c>
      <c r="AD4593">
        <v>130</v>
      </c>
      <c r="AE4593">
        <v>135</v>
      </c>
      <c r="AF4593">
        <v>138</v>
      </c>
      <c r="AG4593">
        <v>142</v>
      </c>
      <c r="AH4593">
        <v>148</v>
      </c>
      <c r="AI4593">
        <v>151</v>
      </c>
      <c r="AJ4593">
        <v>154</v>
      </c>
      <c r="AK4593">
        <v>157</v>
      </c>
      <c r="AL4593">
        <v>159</v>
      </c>
      <c r="AM4593" t="s">
        <v>54</v>
      </c>
      <c r="AN4593" t="s">
        <v>17</v>
      </c>
      <c r="AO4593" t="s">
        <v>514</v>
      </c>
      <c r="AP4593" t="s">
        <v>116</v>
      </c>
    </row>
    <row r="4594" spans="1:42" x14ac:dyDescent="0.25">
      <c r="A4594" t="str">
        <f t="shared" si="72"/>
        <v>NG FES - Consumer Transformation</v>
      </c>
      <c r="B4594" t="s">
        <v>117</v>
      </c>
      <c r="C4594" t="s">
        <v>12</v>
      </c>
      <c r="D4594" t="s">
        <v>13</v>
      </c>
      <c r="E4594" t="s">
        <v>16</v>
      </c>
      <c r="F4594" t="s">
        <v>118</v>
      </c>
      <c r="G4594" t="s">
        <v>391</v>
      </c>
      <c r="H4594" t="s">
        <v>14</v>
      </c>
      <c r="I4594">
        <v>0</v>
      </c>
      <c r="J4594">
        <v>23</v>
      </c>
      <c r="K4594">
        <v>40</v>
      </c>
      <c r="L4594">
        <v>65</v>
      </c>
      <c r="M4594">
        <v>93</v>
      </c>
      <c r="N4594">
        <v>127</v>
      </c>
      <c r="O4594">
        <v>156</v>
      </c>
      <c r="P4594">
        <v>186</v>
      </c>
      <c r="Q4594">
        <v>217</v>
      </c>
      <c r="R4594">
        <v>247</v>
      </c>
      <c r="S4594">
        <v>279</v>
      </c>
      <c r="T4594">
        <v>311</v>
      </c>
      <c r="U4594">
        <v>344</v>
      </c>
      <c r="V4594">
        <v>377</v>
      </c>
      <c r="W4594">
        <v>409</v>
      </c>
      <c r="X4594">
        <v>444</v>
      </c>
      <c r="Y4594">
        <v>468</v>
      </c>
      <c r="Z4594">
        <v>490</v>
      </c>
      <c r="AA4594">
        <v>500</v>
      </c>
      <c r="AB4594">
        <v>507</v>
      </c>
      <c r="AC4594">
        <v>518</v>
      </c>
      <c r="AD4594">
        <v>526</v>
      </c>
      <c r="AE4594">
        <v>535</v>
      </c>
      <c r="AF4594">
        <v>545</v>
      </c>
      <c r="AG4594">
        <v>555</v>
      </c>
      <c r="AH4594">
        <v>564</v>
      </c>
      <c r="AI4594">
        <v>575</v>
      </c>
      <c r="AJ4594">
        <v>586</v>
      </c>
      <c r="AK4594">
        <v>598</v>
      </c>
      <c r="AL4594">
        <v>610</v>
      </c>
      <c r="AM4594" t="s">
        <v>13</v>
      </c>
      <c r="AN4594" t="s">
        <v>17</v>
      </c>
      <c r="AO4594" t="s">
        <v>10</v>
      </c>
      <c r="AP4594" t="s">
        <v>118</v>
      </c>
    </row>
    <row r="4595" spans="1:42" x14ac:dyDescent="0.25">
      <c r="A4595" t="str">
        <f t="shared" ref="A4595:A4658" si="73">AO4595</f>
        <v>NG FES - Consumer Transformation</v>
      </c>
      <c r="B4595" t="s">
        <v>117</v>
      </c>
      <c r="C4595" t="s">
        <v>12</v>
      </c>
      <c r="D4595" t="s">
        <v>13</v>
      </c>
      <c r="E4595" t="s">
        <v>19</v>
      </c>
      <c r="F4595" t="s">
        <v>118</v>
      </c>
      <c r="G4595" t="s">
        <v>394</v>
      </c>
      <c r="H4595" t="s">
        <v>18</v>
      </c>
      <c r="I4595">
        <v>0</v>
      </c>
      <c r="J4595">
        <v>14</v>
      </c>
      <c r="K4595">
        <v>24</v>
      </c>
      <c r="L4595">
        <v>40</v>
      </c>
      <c r="M4595">
        <v>57</v>
      </c>
      <c r="N4595">
        <v>77</v>
      </c>
      <c r="O4595">
        <v>95</v>
      </c>
      <c r="P4595">
        <v>113</v>
      </c>
      <c r="Q4595">
        <v>131</v>
      </c>
      <c r="R4595">
        <v>150</v>
      </c>
      <c r="S4595">
        <v>169</v>
      </c>
      <c r="T4595">
        <v>188</v>
      </c>
      <c r="U4595">
        <v>208</v>
      </c>
      <c r="V4595">
        <v>228</v>
      </c>
      <c r="W4595">
        <v>248</v>
      </c>
      <c r="X4595">
        <v>269</v>
      </c>
      <c r="Y4595">
        <v>284</v>
      </c>
      <c r="Z4595">
        <v>296</v>
      </c>
      <c r="AA4595">
        <v>303</v>
      </c>
      <c r="AB4595">
        <v>307</v>
      </c>
      <c r="AC4595">
        <v>314</v>
      </c>
      <c r="AD4595">
        <v>318</v>
      </c>
      <c r="AE4595">
        <v>324</v>
      </c>
      <c r="AF4595">
        <v>330</v>
      </c>
      <c r="AG4595">
        <v>336</v>
      </c>
      <c r="AH4595">
        <v>341</v>
      </c>
      <c r="AI4595">
        <v>348</v>
      </c>
      <c r="AJ4595">
        <v>355</v>
      </c>
      <c r="AK4595">
        <v>362</v>
      </c>
      <c r="AL4595">
        <v>369</v>
      </c>
      <c r="AM4595" t="s">
        <v>13</v>
      </c>
      <c r="AN4595" t="s">
        <v>17</v>
      </c>
      <c r="AO4595" t="s">
        <v>10</v>
      </c>
      <c r="AP4595" t="s">
        <v>118</v>
      </c>
    </row>
    <row r="4596" spans="1:42" x14ac:dyDescent="0.25">
      <c r="A4596" t="str">
        <f t="shared" si="73"/>
        <v>NG FES - Consumer Transformation</v>
      </c>
      <c r="B4596" t="s">
        <v>117</v>
      </c>
      <c r="C4596" t="s">
        <v>12</v>
      </c>
      <c r="D4596" t="s">
        <v>13</v>
      </c>
      <c r="E4596" t="s">
        <v>21</v>
      </c>
      <c r="F4596" t="s">
        <v>118</v>
      </c>
      <c r="G4596" t="s">
        <v>397</v>
      </c>
      <c r="H4596" t="s">
        <v>20</v>
      </c>
      <c r="I4596">
        <v>0</v>
      </c>
      <c r="J4596">
        <v>6</v>
      </c>
      <c r="K4596">
        <v>10</v>
      </c>
      <c r="L4596">
        <v>16</v>
      </c>
      <c r="M4596">
        <v>23</v>
      </c>
      <c r="N4596">
        <v>31</v>
      </c>
      <c r="O4596">
        <v>38</v>
      </c>
      <c r="P4596">
        <v>45</v>
      </c>
      <c r="Q4596">
        <v>52</v>
      </c>
      <c r="R4596">
        <v>60</v>
      </c>
      <c r="S4596">
        <v>68</v>
      </c>
      <c r="T4596">
        <v>75</v>
      </c>
      <c r="U4596">
        <v>83</v>
      </c>
      <c r="V4596">
        <v>91</v>
      </c>
      <c r="W4596">
        <v>99</v>
      </c>
      <c r="X4596">
        <v>107</v>
      </c>
      <c r="Y4596">
        <v>113</v>
      </c>
      <c r="Z4596">
        <v>118</v>
      </c>
      <c r="AA4596">
        <v>121</v>
      </c>
      <c r="AB4596">
        <v>123</v>
      </c>
      <c r="AC4596">
        <v>125</v>
      </c>
      <c r="AD4596">
        <v>127</v>
      </c>
      <c r="AE4596">
        <v>129</v>
      </c>
      <c r="AF4596">
        <v>132</v>
      </c>
      <c r="AG4596">
        <v>134</v>
      </c>
      <c r="AH4596">
        <v>136</v>
      </c>
      <c r="AI4596">
        <v>139</v>
      </c>
      <c r="AJ4596">
        <v>142</v>
      </c>
      <c r="AK4596">
        <v>145</v>
      </c>
      <c r="AL4596">
        <v>148</v>
      </c>
      <c r="AM4596" t="s">
        <v>13</v>
      </c>
      <c r="AN4596" t="s">
        <v>17</v>
      </c>
      <c r="AO4596" t="s">
        <v>10</v>
      </c>
      <c r="AP4596" t="s">
        <v>118</v>
      </c>
    </row>
    <row r="4597" spans="1:42" x14ac:dyDescent="0.25">
      <c r="A4597" t="str">
        <f t="shared" si="73"/>
        <v>NG FES - Consumer Transformation</v>
      </c>
      <c r="B4597" t="s">
        <v>117</v>
      </c>
      <c r="C4597" t="s">
        <v>12</v>
      </c>
      <c r="D4597" t="s">
        <v>13</v>
      </c>
      <c r="E4597" t="s">
        <v>23</v>
      </c>
      <c r="F4597" t="s">
        <v>118</v>
      </c>
      <c r="G4597" t="s">
        <v>400</v>
      </c>
      <c r="H4597" t="s">
        <v>22</v>
      </c>
      <c r="I4597">
        <v>0</v>
      </c>
      <c r="J4597">
        <v>13</v>
      </c>
      <c r="K4597">
        <v>22</v>
      </c>
      <c r="L4597">
        <v>35</v>
      </c>
      <c r="M4597">
        <v>50</v>
      </c>
      <c r="N4597">
        <v>68</v>
      </c>
      <c r="O4597">
        <v>83</v>
      </c>
      <c r="P4597">
        <v>99</v>
      </c>
      <c r="Q4597">
        <v>114</v>
      </c>
      <c r="R4597">
        <v>129</v>
      </c>
      <c r="S4597">
        <v>145</v>
      </c>
      <c r="T4597">
        <v>161</v>
      </c>
      <c r="U4597">
        <v>176</v>
      </c>
      <c r="V4597">
        <v>192</v>
      </c>
      <c r="W4597">
        <v>207</v>
      </c>
      <c r="X4597">
        <v>223</v>
      </c>
      <c r="Y4597">
        <v>234</v>
      </c>
      <c r="Z4597">
        <v>243</v>
      </c>
      <c r="AA4597">
        <v>247</v>
      </c>
      <c r="AB4597">
        <v>249</v>
      </c>
      <c r="AC4597">
        <v>252</v>
      </c>
      <c r="AD4597">
        <v>254</v>
      </c>
      <c r="AE4597">
        <v>257</v>
      </c>
      <c r="AF4597">
        <v>260</v>
      </c>
      <c r="AG4597">
        <v>263</v>
      </c>
      <c r="AH4597">
        <v>266</v>
      </c>
      <c r="AI4597">
        <v>269</v>
      </c>
      <c r="AJ4597">
        <v>272</v>
      </c>
      <c r="AK4597">
        <v>276</v>
      </c>
      <c r="AL4597">
        <v>279</v>
      </c>
      <c r="AM4597" t="s">
        <v>13</v>
      </c>
      <c r="AN4597" t="s">
        <v>17</v>
      </c>
      <c r="AO4597" t="s">
        <v>10</v>
      </c>
      <c r="AP4597" t="s">
        <v>118</v>
      </c>
    </row>
    <row r="4598" spans="1:42" x14ac:dyDescent="0.25">
      <c r="A4598" t="str">
        <f t="shared" si="73"/>
        <v>NG FES - Consumer Transformation</v>
      </c>
      <c r="B4598" t="s">
        <v>117</v>
      </c>
      <c r="C4598" t="s">
        <v>12</v>
      </c>
      <c r="D4598" t="s">
        <v>13</v>
      </c>
      <c r="E4598" t="s">
        <v>25</v>
      </c>
      <c r="F4598" t="s">
        <v>118</v>
      </c>
      <c r="G4598" t="s">
        <v>403</v>
      </c>
      <c r="H4598" t="s">
        <v>24</v>
      </c>
      <c r="I4598">
        <v>0</v>
      </c>
      <c r="J4598">
        <v>12</v>
      </c>
      <c r="K4598">
        <v>22</v>
      </c>
      <c r="L4598">
        <v>35</v>
      </c>
      <c r="M4598">
        <v>50</v>
      </c>
      <c r="N4598">
        <v>67</v>
      </c>
      <c r="O4598">
        <v>83</v>
      </c>
      <c r="P4598">
        <v>98</v>
      </c>
      <c r="Q4598">
        <v>113</v>
      </c>
      <c r="R4598">
        <v>128</v>
      </c>
      <c r="S4598">
        <v>144</v>
      </c>
      <c r="T4598">
        <v>159</v>
      </c>
      <c r="U4598">
        <v>175</v>
      </c>
      <c r="V4598">
        <v>190</v>
      </c>
      <c r="W4598">
        <v>205</v>
      </c>
      <c r="X4598">
        <v>221</v>
      </c>
      <c r="Y4598">
        <v>232</v>
      </c>
      <c r="Z4598">
        <v>241</v>
      </c>
      <c r="AA4598">
        <v>244</v>
      </c>
      <c r="AB4598">
        <v>247</v>
      </c>
      <c r="AC4598">
        <v>250</v>
      </c>
      <c r="AD4598">
        <v>252</v>
      </c>
      <c r="AE4598">
        <v>255</v>
      </c>
      <c r="AF4598">
        <v>258</v>
      </c>
      <c r="AG4598">
        <v>261</v>
      </c>
      <c r="AH4598">
        <v>263</v>
      </c>
      <c r="AI4598">
        <v>266</v>
      </c>
      <c r="AJ4598">
        <v>270</v>
      </c>
      <c r="AK4598">
        <v>273</v>
      </c>
      <c r="AL4598">
        <v>276</v>
      </c>
      <c r="AM4598" t="s">
        <v>13</v>
      </c>
      <c r="AN4598" t="s">
        <v>17</v>
      </c>
      <c r="AO4598" t="s">
        <v>10</v>
      </c>
      <c r="AP4598" t="s">
        <v>118</v>
      </c>
    </row>
    <row r="4599" spans="1:42" x14ac:dyDescent="0.25">
      <c r="A4599" t="str">
        <f t="shared" si="73"/>
        <v>NG FES - Consumer Transformation</v>
      </c>
      <c r="B4599" t="s">
        <v>117</v>
      </c>
      <c r="C4599" t="s">
        <v>12</v>
      </c>
      <c r="D4599" t="s">
        <v>13</v>
      </c>
      <c r="E4599" t="s">
        <v>27</v>
      </c>
      <c r="F4599" t="s">
        <v>118</v>
      </c>
      <c r="G4599" t="s">
        <v>406</v>
      </c>
      <c r="H4599" t="s">
        <v>26</v>
      </c>
      <c r="I4599">
        <v>0</v>
      </c>
      <c r="J4599">
        <v>35</v>
      </c>
      <c r="K4599">
        <v>61</v>
      </c>
      <c r="L4599">
        <v>100</v>
      </c>
      <c r="M4599">
        <v>144</v>
      </c>
      <c r="N4599">
        <v>196</v>
      </c>
      <c r="O4599">
        <v>242</v>
      </c>
      <c r="P4599">
        <v>289</v>
      </c>
      <c r="Q4599">
        <v>337</v>
      </c>
      <c r="R4599">
        <v>386</v>
      </c>
      <c r="S4599">
        <v>437</v>
      </c>
      <c r="T4599">
        <v>489</v>
      </c>
      <c r="U4599">
        <v>542</v>
      </c>
      <c r="V4599">
        <v>596</v>
      </c>
      <c r="W4599">
        <v>649</v>
      </c>
      <c r="X4599">
        <v>706</v>
      </c>
      <c r="Y4599">
        <v>748</v>
      </c>
      <c r="Z4599">
        <v>784</v>
      </c>
      <c r="AA4599">
        <v>804</v>
      </c>
      <c r="AB4599">
        <v>819</v>
      </c>
      <c r="AC4599">
        <v>838</v>
      </c>
      <c r="AD4599">
        <v>854</v>
      </c>
      <c r="AE4599">
        <v>872</v>
      </c>
      <c r="AF4599">
        <v>892</v>
      </c>
      <c r="AG4599">
        <v>911</v>
      </c>
      <c r="AH4599">
        <v>928</v>
      </c>
      <c r="AI4599">
        <v>950</v>
      </c>
      <c r="AJ4599">
        <v>971</v>
      </c>
      <c r="AK4599">
        <v>994</v>
      </c>
      <c r="AL4599">
        <v>1017</v>
      </c>
      <c r="AM4599" t="s">
        <v>13</v>
      </c>
      <c r="AN4599" t="s">
        <v>17</v>
      </c>
      <c r="AO4599" t="s">
        <v>10</v>
      </c>
      <c r="AP4599" t="s">
        <v>118</v>
      </c>
    </row>
    <row r="4600" spans="1:42" x14ac:dyDescent="0.25">
      <c r="A4600" t="str">
        <f t="shared" si="73"/>
        <v>NG FES - Consumer Transformation</v>
      </c>
      <c r="B4600" t="s">
        <v>117</v>
      </c>
      <c r="C4600" t="s">
        <v>12</v>
      </c>
      <c r="D4600" t="s">
        <v>13</v>
      </c>
      <c r="E4600" t="s">
        <v>29</v>
      </c>
      <c r="F4600" t="s">
        <v>118</v>
      </c>
      <c r="G4600" t="s">
        <v>407</v>
      </c>
      <c r="H4600" t="s">
        <v>28</v>
      </c>
      <c r="I4600">
        <v>0</v>
      </c>
      <c r="J4600">
        <v>20</v>
      </c>
      <c r="K4600">
        <v>35</v>
      </c>
      <c r="L4600">
        <v>58</v>
      </c>
      <c r="M4600">
        <v>83</v>
      </c>
      <c r="N4600">
        <v>113</v>
      </c>
      <c r="O4600">
        <v>139</v>
      </c>
      <c r="P4600">
        <v>166</v>
      </c>
      <c r="Q4600">
        <v>193</v>
      </c>
      <c r="R4600">
        <v>220</v>
      </c>
      <c r="S4600">
        <v>248</v>
      </c>
      <c r="T4600">
        <v>277</v>
      </c>
      <c r="U4600">
        <v>306</v>
      </c>
      <c r="V4600">
        <v>335</v>
      </c>
      <c r="W4600">
        <v>363</v>
      </c>
      <c r="X4600">
        <v>394</v>
      </c>
      <c r="Y4600">
        <v>416</v>
      </c>
      <c r="Z4600">
        <v>435</v>
      </c>
      <c r="AA4600">
        <v>444</v>
      </c>
      <c r="AB4600">
        <v>450</v>
      </c>
      <c r="AC4600">
        <v>460</v>
      </c>
      <c r="AD4600">
        <v>466</v>
      </c>
      <c r="AE4600">
        <v>474</v>
      </c>
      <c r="AF4600">
        <v>484</v>
      </c>
      <c r="AG4600">
        <v>492</v>
      </c>
      <c r="AH4600">
        <v>500</v>
      </c>
      <c r="AI4600">
        <v>510</v>
      </c>
      <c r="AJ4600">
        <v>519</v>
      </c>
      <c r="AK4600">
        <v>529</v>
      </c>
      <c r="AL4600">
        <v>540</v>
      </c>
      <c r="AM4600" t="s">
        <v>13</v>
      </c>
      <c r="AN4600" t="s">
        <v>17</v>
      </c>
      <c r="AO4600" t="s">
        <v>10</v>
      </c>
      <c r="AP4600" t="s">
        <v>118</v>
      </c>
    </row>
    <row r="4601" spans="1:42" x14ac:dyDescent="0.25">
      <c r="A4601" t="str">
        <f t="shared" si="73"/>
        <v>NG FES - Consumer Transformation</v>
      </c>
      <c r="B4601" t="s">
        <v>117</v>
      </c>
      <c r="C4601" t="s">
        <v>12</v>
      </c>
      <c r="D4601" t="s">
        <v>13</v>
      </c>
      <c r="E4601" t="s">
        <v>31</v>
      </c>
      <c r="F4601" t="s">
        <v>118</v>
      </c>
      <c r="G4601" t="s">
        <v>409</v>
      </c>
      <c r="H4601" t="s">
        <v>30</v>
      </c>
      <c r="I4601">
        <v>0</v>
      </c>
      <c r="J4601">
        <v>73</v>
      </c>
      <c r="K4601">
        <v>127</v>
      </c>
      <c r="L4601">
        <v>209</v>
      </c>
      <c r="M4601">
        <v>297</v>
      </c>
      <c r="N4601">
        <v>403</v>
      </c>
      <c r="O4601">
        <v>497</v>
      </c>
      <c r="P4601">
        <v>592</v>
      </c>
      <c r="Q4601">
        <v>687</v>
      </c>
      <c r="R4601">
        <v>783</v>
      </c>
      <c r="S4601">
        <v>883</v>
      </c>
      <c r="T4601">
        <v>983</v>
      </c>
      <c r="U4601">
        <v>1086</v>
      </c>
      <c r="V4601">
        <v>1188</v>
      </c>
      <c r="W4601">
        <v>1288</v>
      </c>
      <c r="X4601">
        <v>1396</v>
      </c>
      <c r="Y4601">
        <v>1473</v>
      </c>
      <c r="Z4601">
        <v>1537</v>
      </c>
      <c r="AA4601">
        <v>1568</v>
      </c>
      <c r="AB4601">
        <v>1590</v>
      </c>
      <c r="AC4601">
        <v>1622</v>
      </c>
      <c r="AD4601">
        <v>1644</v>
      </c>
      <c r="AE4601">
        <v>1671</v>
      </c>
      <c r="AF4601">
        <v>1702</v>
      </c>
      <c r="AG4601">
        <v>1731</v>
      </c>
      <c r="AH4601">
        <v>1756</v>
      </c>
      <c r="AI4601">
        <v>1789</v>
      </c>
      <c r="AJ4601">
        <v>1821</v>
      </c>
      <c r="AK4601">
        <v>1855</v>
      </c>
      <c r="AL4601">
        <v>1891</v>
      </c>
      <c r="AM4601" t="s">
        <v>13</v>
      </c>
      <c r="AN4601" t="s">
        <v>17</v>
      </c>
      <c r="AO4601" t="s">
        <v>10</v>
      </c>
      <c r="AP4601" t="s">
        <v>118</v>
      </c>
    </row>
    <row r="4602" spans="1:42" x14ac:dyDescent="0.25">
      <c r="A4602" t="str">
        <f t="shared" si="73"/>
        <v>NG FES - Consumer Transformation</v>
      </c>
      <c r="B4602" t="s">
        <v>117</v>
      </c>
      <c r="C4602" t="s">
        <v>12</v>
      </c>
      <c r="D4602" t="s">
        <v>13</v>
      </c>
      <c r="E4602" t="s">
        <v>33</v>
      </c>
      <c r="F4602" t="s">
        <v>118</v>
      </c>
      <c r="G4602" t="s">
        <v>412</v>
      </c>
      <c r="H4602" t="s">
        <v>32</v>
      </c>
      <c r="I4602">
        <v>0</v>
      </c>
      <c r="J4602">
        <v>8</v>
      </c>
      <c r="K4602">
        <v>14</v>
      </c>
      <c r="L4602">
        <v>24</v>
      </c>
      <c r="M4602">
        <v>33</v>
      </c>
      <c r="N4602">
        <v>45</v>
      </c>
      <c r="O4602">
        <v>56</v>
      </c>
      <c r="P4602">
        <v>66</v>
      </c>
      <c r="Q4602">
        <v>76</v>
      </c>
      <c r="R4602">
        <v>86</v>
      </c>
      <c r="S4602">
        <v>97</v>
      </c>
      <c r="T4602">
        <v>107</v>
      </c>
      <c r="U4602">
        <v>118</v>
      </c>
      <c r="V4602">
        <v>128</v>
      </c>
      <c r="W4602">
        <v>138</v>
      </c>
      <c r="X4602">
        <v>149</v>
      </c>
      <c r="Y4602">
        <v>157</v>
      </c>
      <c r="Z4602">
        <v>163</v>
      </c>
      <c r="AA4602">
        <v>165</v>
      </c>
      <c r="AB4602">
        <v>167</v>
      </c>
      <c r="AC4602">
        <v>169</v>
      </c>
      <c r="AD4602">
        <v>171</v>
      </c>
      <c r="AE4602">
        <v>173</v>
      </c>
      <c r="AF4602">
        <v>175</v>
      </c>
      <c r="AG4602">
        <v>177</v>
      </c>
      <c r="AH4602">
        <v>178</v>
      </c>
      <c r="AI4602">
        <v>181</v>
      </c>
      <c r="AJ4602">
        <v>183</v>
      </c>
      <c r="AK4602">
        <v>185</v>
      </c>
      <c r="AL4602">
        <v>188</v>
      </c>
      <c r="AM4602" t="s">
        <v>13</v>
      </c>
      <c r="AN4602" t="s">
        <v>17</v>
      </c>
      <c r="AO4602" t="s">
        <v>10</v>
      </c>
      <c r="AP4602" t="s">
        <v>118</v>
      </c>
    </row>
    <row r="4603" spans="1:42" x14ac:dyDescent="0.25">
      <c r="A4603" t="str">
        <f t="shared" si="73"/>
        <v>NG FES - Consumer Transformation</v>
      </c>
      <c r="B4603" t="s">
        <v>117</v>
      </c>
      <c r="C4603" t="s">
        <v>12</v>
      </c>
      <c r="D4603" t="s">
        <v>13</v>
      </c>
      <c r="E4603" t="s">
        <v>35</v>
      </c>
      <c r="F4603" t="s">
        <v>118</v>
      </c>
      <c r="G4603" t="s">
        <v>413</v>
      </c>
      <c r="H4603" t="s">
        <v>34</v>
      </c>
      <c r="I4603">
        <v>0</v>
      </c>
      <c r="J4603">
        <v>63</v>
      </c>
      <c r="K4603">
        <v>109</v>
      </c>
      <c r="L4603">
        <v>178</v>
      </c>
      <c r="M4603">
        <v>253</v>
      </c>
      <c r="N4603">
        <v>342</v>
      </c>
      <c r="O4603">
        <v>422</v>
      </c>
      <c r="P4603">
        <v>501</v>
      </c>
      <c r="Q4603">
        <v>581</v>
      </c>
      <c r="R4603">
        <v>661</v>
      </c>
      <c r="S4603">
        <v>744</v>
      </c>
      <c r="T4603">
        <v>827</v>
      </c>
      <c r="U4603">
        <v>911</v>
      </c>
      <c r="V4603">
        <v>995</v>
      </c>
      <c r="W4603">
        <v>1078</v>
      </c>
      <c r="X4603">
        <v>1166</v>
      </c>
      <c r="Y4603">
        <v>1228</v>
      </c>
      <c r="Z4603">
        <v>1280</v>
      </c>
      <c r="AA4603">
        <v>1303</v>
      </c>
      <c r="AB4603">
        <v>1319</v>
      </c>
      <c r="AC4603">
        <v>1342</v>
      </c>
      <c r="AD4603">
        <v>1358</v>
      </c>
      <c r="AE4603">
        <v>1378</v>
      </c>
      <c r="AF4603">
        <v>1401</v>
      </c>
      <c r="AG4603">
        <v>1423</v>
      </c>
      <c r="AH4603">
        <v>1441</v>
      </c>
      <c r="AI4603">
        <v>1466</v>
      </c>
      <c r="AJ4603">
        <v>1489</v>
      </c>
      <c r="AK4603">
        <v>1514</v>
      </c>
      <c r="AL4603">
        <v>1541</v>
      </c>
      <c r="AM4603" t="s">
        <v>13</v>
      </c>
      <c r="AN4603" t="s">
        <v>17</v>
      </c>
      <c r="AO4603" t="s">
        <v>10</v>
      </c>
      <c r="AP4603" t="s">
        <v>118</v>
      </c>
    </row>
    <row r="4604" spans="1:42" x14ac:dyDescent="0.25">
      <c r="A4604" t="str">
        <f t="shared" si="73"/>
        <v>NG FES - Consumer Transformation</v>
      </c>
      <c r="B4604" t="s">
        <v>117</v>
      </c>
      <c r="C4604" t="s">
        <v>12</v>
      </c>
      <c r="D4604" t="s">
        <v>13</v>
      </c>
      <c r="E4604" t="s">
        <v>37</v>
      </c>
      <c r="F4604" t="s">
        <v>118</v>
      </c>
      <c r="G4604" t="s">
        <v>414</v>
      </c>
      <c r="H4604" t="s">
        <v>36</v>
      </c>
      <c r="I4604">
        <v>0</v>
      </c>
      <c r="J4604">
        <v>8</v>
      </c>
      <c r="K4604">
        <v>14</v>
      </c>
      <c r="L4604">
        <v>24</v>
      </c>
      <c r="M4604">
        <v>34</v>
      </c>
      <c r="N4604">
        <v>45</v>
      </c>
      <c r="O4604">
        <v>56</v>
      </c>
      <c r="P4604">
        <v>66</v>
      </c>
      <c r="Q4604">
        <v>76</v>
      </c>
      <c r="R4604">
        <v>86</v>
      </c>
      <c r="S4604">
        <v>97</v>
      </c>
      <c r="T4604">
        <v>107</v>
      </c>
      <c r="U4604">
        <v>118</v>
      </c>
      <c r="V4604">
        <v>128</v>
      </c>
      <c r="W4604">
        <v>139</v>
      </c>
      <c r="X4604">
        <v>149</v>
      </c>
      <c r="Y4604">
        <v>157</v>
      </c>
      <c r="Z4604">
        <v>163</v>
      </c>
      <c r="AA4604">
        <v>165</v>
      </c>
      <c r="AB4604">
        <v>167</v>
      </c>
      <c r="AC4604">
        <v>169</v>
      </c>
      <c r="AD4604">
        <v>171</v>
      </c>
      <c r="AE4604">
        <v>172</v>
      </c>
      <c r="AF4604">
        <v>175</v>
      </c>
      <c r="AG4604">
        <v>177</v>
      </c>
      <c r="AH4604">
        <v>178</v>
      </c>
      <c r="AI4604">
        <v>181</v>
      </c>
      <c r="AJ4604">
        <v>183</v>
      </c>
      <c r="AK4604">
        <v>185</v>
      </c>
      <c r="AL4604">
        <v>188</v>
      </c>
      <c r="AM4604" t="s">
        <v>13</v>
      </c>
      <c r="AN4604" t="s">
        <v>17</v>
      </c>
      <c r="AO4604" t="s">
        <v>10</v>
      </c>
      <c r="AP4604" t="s">
        <v>118</v>
      </c>
    </row>
    <row r="4605" spans="1:42" x14ac:dyDescent="0.25">
      <c r="A4605" t="str">
        <f t="shared" si="73"/>
        <v>NG FES - Consumer Transformation</v>
      </c>
      <c r="B4605" t="s">
        <v>117</v>
      </c>
      <c r="C4605" t="s">
        <v>12</v>
      </c>
      <c r="D4605" t="s">
        <v>13</v>
      </c>
      <c r="E4605" t="s">
        <v>39</v>
      </c>
      <c r="F4605" t="s">
        <v>118</v>
      </c>
      <c r="G4605" t="s">
        <v>415</v>
      </c>
      <c r="H4605" t="s">
        <v>38</v>
      </c>
      <c r="I4605">
        <v>0</v>
      </c>
      <c r="J4605">
        <v>1</v>
      </c>
      <c r="K4605">
        <v>2</v>
      </c>
      <c r="L4605">
        <v>3</v>
      </c>
      <c r="M4605">
        <v>4</v>
      </c>
      <c r="N4605">
        <v>6</v>
      </c>
      <c r="O4605">
        <v>7</v>
      </c>
      <c r="P4605">
        <v>9</v>
      </c>
      <c r="Q4605">
        <v>10</v>
      </c>
      <c r="R4605">
        <v>11</v>
      </c>
      <c r="S4605">
        <v>13</v>
      </c>
      <c r="T4605">
        <v>14</v>
      </c>
      <c r="U4605">
        <v>16</v>
      </c>
      <c r="V4605">
        <v>17</v>
      </c>
      <c r="W4605">
        <v>19</v>
      </c>
      <c r="X4605">
        <v>20</v>
      </c>
      <c r="Y4605">
        <v>21</v>
      </c>
      <c r="Z4605">
        <v>22</v>
      </c>
      <c r="AA4605">
        <v>22</v>
      </c>
      <c r="AB4605">
        <v>23</v>
      </c>
      <c r="AC4605">
        <v>23</v>
      </c>
      <c r="AD4605">
        <v>23</v>
      </c>
      <c r="AE4605">
        <v>24</v>
      </c>
      <c r="AF4605">
        <v>24</v>
      </c>
      <c r="AG4605">
        <v>24</v>
      </c>
      <c r="AH4605">
        <v>25</v>
      </c>
      <c r="AI4605">
        <v>25</v>
      </c>
      <c r="AJ4605">
        <v>25</v>
      </c>
      <c r="AK4605">
        <v>26</v>
      </c>
      <c r="AL4605">
        <v>26</v>
      </c>
      <c r="AM4605" t="s">
        <v>13</v>
      </c>
      <c r="AN4605" t="s">
        <v>17</v>
      </c>
      <c r="AO4605" t="s">
        <v>10</v>
      </c>
      <c r="AP4605" t="s">
        <v>118</v>
      </c>
    </row>
    <row r="4606" spans="1:42" x14ac:dyDescent="0.25">
      <c r="A4606" t="str">
        <f t="shared" si="73"/>
        <v>NG FES - Consumer Transformation</v>
      </c>
      <c r="B4606" t="s">
        <v>117</v>
      </c>
      <c r="C4606" t="s">
        <v>12</v>
      </c>
      <c r="D4606" t="s">
        <v>13</v>
      </c>
      <c r="E4606" t="s">
        <v>41</v>
      </c>
      <c r="F4606" t="s">
        <v>118</v>
      </c>
      <c r="G4606" t="s">
        <v>416</v>
      </c>
      <c r="H4606" t="s">
        <v>40</v>
      </c>
      <c r="I4606">
        <v>0</v>
      </c>
      <c r="J4606">
        <v>9</v>
      </c>
      <c r="K4606">
        <v>16</v>
      </c>
      <c r="L4606">
        <v>26</v>
      </c>
      <c r="M4606">
        <v>37</v>
      </c>
      <c r="N4606">
        <v>50</v>
      </c>
      <c r="O4606">
        <v>61</v>
      </c>
      <c r="P4606">
        <v>72</v>
      </c>
      <c r="Q4606">
        <v>83</v>
      </c>
      <c r="R4606">
        <v>95</v>
      </c>
      <c r="S4606">
        <v>106</v>
      </c>
      <c r="T4606">
        <v>118</v>
      </c>
      <c r="U4606">
        <v>129</v>
      </c>
      <c r="V4606">
        <v>140</v>
      </c>
      <c r="W4606">
        <v>151</v>
      </c>
      <c r="X4606">
        <v>163</v>
      </c>
      <c r="Y4606">
        <v>171</v>
      </c>
      <c r="Z4606">
        <v>178</v>
      </c>
      <c r="AA4606">
        <v>180</v>
      </c>
      <c r="AB4606">
        <v>182</v>
      </c>
      <c r="AC4606">
        <v>184</v>
      </c>
      <c r="AD4606">
        <v>186</v>
      </c>
      <c r="AE4606">
        <v>187</v>
      </c>
      <c r="AF4606">
        <v>190</v>
      </c>
      <c r="AG4606">
        <v>192</v>
      </c>
      <c r="AH4606">
        <v>193</v>
      </c>
      <c r="AI4606">
        <v>196</v>
      </c>
      <c r="AJ4606">
        <v>198</v>
      </c>
      <c r="AK4606">
        <v>200</v>
      </c>
      <c r="AL4606">
        <v>203</v>
      </c>
      <c r="AM4606" t="s">
        <v>13</v>
      </c>
      <c r="AN4606" t="s">
        <v>17</v>
      </c>
      <c r="AO4606" t="s">
        <v>10</v>
      </c>
      <c r="AP4606" t="s">
        <v>118</v>
      </c>
    </row>
    <row r="4607" spans="1:42" x14ac:dyDescent="0.25">
      <c r="A4607" t="str">
        <f t="shared" si="73"/>
        <v>NG FES - Consumer Transformation</v>
      </c>
      <c r="B4607" t="s">
        <v>117</v>
      </c>
      <c r="C4607" t="s">
        <v>12</v>
      </c>
      <c r="D4607" t="s">
        <v>13</v>
      </c>
      <c r="E4607" t="s">
        <v>43</v>
      </c>
      <c r="F4607" t="s">
        <v>118</v>
      </c>
      <c r="G4607">
        <v>0</v>
      </c>
      <c r="H4607" t="s">
        <v>42</v>
      </c>
      <c r="I4607">
        <v>0</v>
      </c>
      <c r="J4607">
        <v>2</v>
      </c>
      <c r="K4607">
        <v>4</v>
      </c>
      <c r="L4607">
        <v>6</v>
      </c>
      <c r="M4607">
        <v>9</v>
      </c>
      <c r="N4607">
        <v>12</v>
      </c>
      <c r="O4607">
        <v>15</v>
      </c>
      <c r="P4607">
        <v>17</v>
      </c>
      <c r="Q4607">
        <v>20</v>
      </c>
      <c r="R4607">
        <v>23</v>
      </c>
      <c r="S4607">
        <v>26</v>
      </c>
      <c r="T4607">
        <v>29</v>
      </c>
      <c r="U4607">
        <v>32</v>
      </c>
      <c r="V4607">
        <v>35</v>
      </c>
      <c r="W4607">
        <v>38</v>
      </c>
      <c r="X4607">
        <v>41</v>
      </c>
      <c r="Y4607">
        <v>44</v>
      </c>
      <c r="Z4607">
        <v>46</v>
      </c>
      <c r="AA4607">
        <v>47</v>
      </c>
      <c r="AB4607">
        <v>47</v>
      </c>
      <c r="AC4607">
        <v>48</v>
      </c>
      <c r="AD4607">
        <v>49</v>
      </c>
      <c r="AE4607">
        <v>50</v>
      </c>
      <c r="AF4607">
        <v>51</v>
      </c>
      <c r="AG4607">
        <v>52</v>
      </c>
      <c r="AH4607">
        <v>53</v>
      </c>
      <c r="AI4607">
        <v>54</v>
      </c>
      <c r="AJ4607">
        <v>55</v>
      </c>
      <c r="AK4607">
        <v>56</v>
      </c>
      <c r="AL4607">
        <v>57</v>
      </c>
      <c r="AM4607" t="s">
        <v>13</v>
      </c>
      <c r="AN4607" t="s">
        <v>17</v>
      </c>
      <c r="AO4607" t="s">
        <v>10</v>
      </c>
      <c r="AP4607" t="s">
        <v>118</v>
      </c>
    </row>
    <row r="4608" spans="1:42" x14ac:dyDescent="0.25">
      <c r="A4608" t="str">
        <f t="shared" si="73"/>
        <v>NG FES - Consumer Transformation</v>
      </c>
      <c r="B4608" t="s">
        <v>117</v>
      </c>
      <c r="C4608" t="s">
        <v>12</v>
      </c>
      <c r="D4608" t="s">
        <v>13</v>
      </c>
      <c r="E4608" t="s">
        <v>45</v>
      </c>
      <c r="F4608" t="s">
        <v>118</v>
      </c>
      <c r="G4608" t="s">
        <v>418</v>
      </c>
      <c r="H4608" t="s">
        <v>44</v>
      </c>
      <c r="I4608">
        <v>0</v>
      </c>
      <c r="J4608">
        <v>41</v>
      </c>
      <c r="K4608">
        <v>71</v>
      </c>
      <c r="L4608">
        <v>115</v>
      </c>
      <c r="M4608">
        <v>163</v>
      </c>
      <c r="N4608">
        <v>220</v>
      </c>
      <c r="O4608">
        <v>270</v>
      </c>
      <c r="P4608">
        <v>320</v>
      </c>
      <c r="Q4608">
        <v>370</v>
      </c>
      <c r="R4608">
        <v>419</v>
      </c>
      <c r="S4608">
        <v>471</v>
      </c>
      <c r="T4608">
        <v>521</v>
      </c>
      <c r="U4608">
        <v>572</v>
      </c>
      <c r="V4608">
        <v>623</v>
      </c>
      <c r="W4608">
        <v>672</v>
      </c>
      <c r="X4608">
        <v>724</v>
      </c>
      <c r="Y4608">
        <v>760</v>
      </c>
      <c r="Z4608">
        <v>789</v>
      </c>
      <c r="AA4608">
        <v>800</v>
      </c>
      <c r="AB4608">
        <v>807</v>
      </c>
      <c r="AC4608">
        <v>818</v>
      </c>
      <c r="AD4608">
        <v>825</v>
      </c>
      <c r="AE4608">
        <v>834</v>
      </c>
      <c r="AF4608">
        <v>844</v>
      </c>
      <c r="AG4608">
        <v>853</v>
      </c>
      <c r="AH4608">
        <v>860</v>
      </c>
      <c r="AI4608">
        <v>872</v>
      </c>
      <c r="AJ4608">
        <v>882</v>
      </c>
      <c r="AK4608">
        <v>893</v>
      </c>
      <c r="AL4608">
        <v>904</v>
      </c>
      <c r="AM4608" t="s">
        <v>13</v>
      </c>
      <c r="AN4608" t="s">
        <v>17</v>
      </c>
      <c r="AO4608" t="s">
        <v>10</v>
      </c>
      <c r="AP4608" t="s">
        <v>118</v>
      </c>
    </row>
    <row r="4609" spans="1:42" x14ac:dyDescent="0.25">
      <c r="A4609" t="str">
        <f t="shared" si="73"/>
        <v>NG FES - Consumer Transformation</v>
      </c>
      <c r="B4609" t="s">
        <v>117</v>
      </c>
      <c r="C4609" t="s">
        <v>12</v>
      </c>
      <c r="D4609" t="s">
        <v>13</v>
      </c>
      <c r="E4609" t="s">
        <v>47</v>
      </c>
      <c r="F4609" t="s">
        <v>118</v>
      </c>
      <c r="G4609" t="s">
        <v>419</v>
      </c>
      <c r="H4609" t="s">
        <v>46</v>
      </c>
      <c r="I4609">
        <v>0</v>
      </c>
      <c r="J4609">
        <v>36</v>
      </c>
      <c r="K4609">
        <v>62</v>
      </c>
      <c r="L4609">
        <v>102</v>
      </c>
      <c r="M4609">
        <v>145</v>
      </c>
      <c r="N4609">
        <v>196</v>
      </c>
      <c r="O4609">
        <v>242</v>
      </c>
      <c r="P4609">
        <v>287</v>
      </c>
      <c r="Q4609">
        <v>333</v>
      </c>
      <c r="R4609">
        <v>378</v>
      </c>
      <c r="S4609">
        <v>426</v>
      </c>
      <c r="T4609">
        <v>474</v>
      </c>
      <c r="U4609">
        <v>522</v>
      </c>
      <c r="V4609">
        <v>570</v>
      </c>
      <c r="W4609">
        <v>617</v>
      </c>
      <c r="X4609">
        <v>668</v>
      </c>
      <c r="Y4609">
        <v>703</v>
      </c>
      <c r="Z4609">
        <v>732</v>
      </c>
      <c r="AA4609">
        <v>746</v>
      </c>
      <c r="AB4609">
        <v>755</v>
      </c>
      <c r="AC4609">
        <v>768</v>
      </c>
      <c r="AD4609">
        <v>777</v>
      </c>
      <c r="AE4609">
        <v>788</v>
      </c>
      <c r="AF4609">
        <v>801</v>
      </c>
      <c r="AG4609">
        <v>813</v>
      </c>
      <c r="AH4609">
        <v>823</v>
      </c>
      <c r="AI4609">
        <v>837</v>
      </c>
      <c r="AJ4609">
        <v>850</v>
      </c>
      <c r="AK4609">
        <v>864</v>
      </c>
      <c r="AL4609">
        <v>879</v>
      </c>
      <c r="AM4609" t="s">
        <v>13</v>
      </c>
      <c r="AN4609" t="s">
        <v>17</v>
      </c>
      <c r="AO4609" t="s">
        <v>10</v>
      </c>
      <c r="AP4609" t="s">
        <v>118</v>
      </c>
    </row>
    <row r="4610" spans="1:42" x14ac:dyDescent="0.25">
      <c r="A4610" t="str">
        <f t="shared" si="73"/>
        <v>NG FES - Consumer Transformation</v>
      </c>
      <c r="B4610" t="s">
        <v>117</v>
      </c>
      <c r="C4610" t="s">
        <v>12</v>
      </c>
      <c r="D4610" t="s">
        <v>13</v>
      </c>
      <c r="E4610" t="s">
        <v>49</v>
      </c>
      <c r="F4610" t="s">
        <v>118</v>
      </c>
      <c r="G4610" t="s">
        <v>420</v>
      </c>
      <c r="H4610" t="s">
        <v>48</v>
      </c>
      <c r="I4610">
        <v>0</v>
      </c>
      <c r="J4610">
        <v>24</v>
      </c>
      <c r="K4610">
        <v>42</v>
      </c>
      <c r="L4610">
        <v>69</v>
      </c>
      <c r="M4610">
        <v>98</v>
      </c>
      <c r="N4610">
        <v>132</v>
      </c>
      <c r="O4610">
        <v>163</v>
      </c>
      <c r="P4610">
        <v>193</v>
      </c>
      <c r="Q4610">
        <v>223</v>
      </c>
      <c r="R4610">
        <v>253</v>
      </c>
      <c r="S4610">
        <v>285</v>
      </c>
      <c r="T4610">
        <v>316</v>
      </c>
      <c r="U4610">
        <v>348</v>
      </c>
      <c r="V4610">
        <v>379</v>
      </c>
      <c r="W4610">
        <v>410</v>
      </c>
      <c r="X4610">
        <v>443</v>
      </c>
      <c r="Y4610">
        <v>465</v>
      </c>
      <c r="Z4610">
        <v>484</v>
      </c>
      <c r="AA4610">
        <v>492</v>
      </c>
      <c r="AB4610">
        <v>497</v>
      </c>
      <c r="AC4610">
        <v>505</v>
      </c>
      <c r="AD4610">
        <v>510</v>
      </c>
      <c r="AE4610">
        <v>516</v>
      </c>
      <c r="AF4610">
        <v>524</v>
      </c>
      <c r="AG4610">
        <v>531</v>
      </c>
      <c r="AH4610">
        <v>536</v>
      </c>
      <c r="AI4610">
        <v>544</v>
      </c>
      <c r="AJ4610">
        <v>552</v>
      </c>
      <c r="AK4610">
        <v>560</v>
      </c>
      <c r="AL4610">
        <v>569</v>
      </c>
      <c r="AM4610" t="s">
        <v>13</v>
      </c>
      <c r="AN4610" t="s">
        <v>17</v>
      </c>
      <c r="AO4610" t="s">
        <v>10</v>
      </c>
      <c r="AP4610" t="s">
        <v>118</v>
      </c>
    </row>
    <row r="4611" spans="1:42" x14ac:dyDescent="0.25">
      <c r="A4611" t="str">
        <f t="shared" si="73"/>
        <v>NG FES - Consumer Transformation</v>
      </c>
      <c r="B4611" t="s">
        <v>117</v>
      </c>
      <c r="C4611" t="s">
        <v>12</v>
      </c>
      <c r="D4611" t="s">
        <v>13</v>
      </c>
      <c r="E4611" t="s">
        <v>51</v>
      </c>
      <c r="F4611" t="s">
        <v>118</v>
      </c>
      <c r="G4611" t="s">
        <v>421</v>
      </c>
      <c r="H4611" t="s">
        <v>50</v>
      </c>
      <c r="I4611">
        <v>0</v>
      </c>
      <c r="J4611">
        <v>23</v>
      </c>
      <c r="K4611">
        <v>39</v>
      </c>
      <c r="L4611">
        <v>65</v>
      </c>
      <c r="M4611">
        <v>92</v>
      </c>
      <c r="N4611">
        <v>125</v>
      </c>
      <c r="O4611">
        <v>155</v>
      </c>
      <c r="P4611">
        <v>185</v>
      </c>
      <c r="Q4611">
        <v>215</v>
      </c>
      <c r="R4611">
        <v>245</v>
      </c>
      <c r="S4611">
        <v>277</v>
      </c>
      <c r="T4611">
        <v>308</v>
      </c>
      <c r="U4611">
        <v>341</v>
      </c>
      <c r="V4611">
        <v>373</v>
      </c>
      <c r="W4611">
        <v>406</v>
      </c>
      <c r="X4611">
        <v>440</v>
      </c>
      <c r="Y4611">
        <v>465</v>
      </c>
      <c r="Z4611">
        <v>486</v>
      </c>
      <c r="AA4611">
        <v>496</v>
      </c>
      <c r="AB4611">
        <v>504</v>
      </c>
      <c r="AC4611">
        <v>514</v>
      </c>
      <c r="AD4611">
        <v>522</v>
      </c>
      <c r="AE4611">
        <v>531</v>
      </c>
      <c r="AF4611">
        <v>542</v>
      </c>
      <c r="AG4611">
        <v>552</v>
      </c>
      <c r="AH4611">
        <v>560</v>
      </c>
      <c r="AI4611">
        <v>572</v>
      </c>
      <c r="AJ4611">
        <v>583</v>
      </c>
      <c r="AK4611">
        <v>594</v>
      </c>
      <c r="AL4611">
        <v>607</v>
      </c>
      <c r="AM4611" t="s">
        <v>13</v>
      </c>
      <c r="AN4611" t="s">
        <v>17</v>
      </c>
      <c r="AO4611" t="s">
        <v>10</v>
      </c>
      <c r="AP4611" t="s">
        <v>118</v>
      </c>
    </row>
    <row r="4612" spans="1:42" x14ac:dyDescent="0.25">
      <c r="A4612" t="str">
        <f t="shared" si="73"/>
        <v>NG FES - Consumer Transformation</v>
      </c>
      <c r="B4612" t="s">
        <v>117</v>
      </c>
      <c r="C4612" t="s">
        <v>12</v>
      </c>
      <c r="D4612" t="s">
        <v>13</v>
      </c>
      <c r="E4612" t="s">
        <v>53</v>
      </c>
      <c r="F4612" t="s">
        <v>118</v>
      </c>
      <c r="G4612" t="s">
        <v>422</v>
      </c>
      <c r="H4612" t="s">
        <v>52</v>
      </c>
      <c r="I4612">
        <v>0</v>
      </c>
      <c r="J4612">
        <v>29</v>
      </c>
      <c r="K4612">
        <v>51</v>
      </c>
      <c r="L4612">
        <v>83</v>
      </c>
      <c r="M4612">
        <v>118</v>
      </c>
      <c r="N4612">
        <v>159</v>
      </c>
      <c r="O4612">
        <v>195</v>
      </c>
      <c r="P4612">
        <v>231</v>
      </c>
      <c r="Q4612">
        <v>267</v>
      </c>
      <c r="R4612">
        <v>303</v>
      </c>
      <c r="S4612">
        <v>341</v>
      </c>
      <c r="T4612">
        <v>378</v>
      </c>
      <c r="U4612">
        <v>416</v>
      </c>
      <c r="V4612">
        <v>453</v>
      </c>
      <c r="W4612">
        <v>489</v>
      </c>
      <c r="X4612">
        <v>528</v>
      </c>
      <c r="Y4612">
        <v>555</v>
      </c>
      <c r="Z4612">
        <v>576</v>
      </c>
      <c r="AA4612">
        <v>585</v>
      </c>
      <c r="AB4612">
        <v>591</v>
      </c>
      <c r="AC4612">
        <v>600</v>
      </c>
      <c r="AD4612">
        <v>605</v>
      </c>
      <c r="AE4612">
        <v>613</v>
      </c>
      <c r="AF4612">
        <v>621</v>
      </c>
      <c r="AG4612">
        <v>629</v>
      </c>
      <c r="AH4612">
        <v>635</v>
      </c>
      <c r="AI4612">
        <v>644</v>
      </c>
      <c r="AJ4612">
        <v>652</v>
      </c>
      <c r="AK4612">
        <v>661</v>
      </c>
      <c r="AL4612">
        <v>671</v>
      </c>
      <c r="AM4612" t="s">
        <v>13</v>
      </c>
      <c r="AN4612" t="s">
        <v>17</v>
      </c>
      <c r="AO4612" t="s">
        <v>10</v>
      </c>
      <c r="AP4612" t="s">
        <v>118</v>
      </c>
    </row>
    <row r="4613" spans="1:42" x14ac:dyDescent="0.25">
      <c r="A4613" t="str">
        <f t="shared" si="73"/>
        <v>NG FES - Consumer Transformation</v>
      </c>
      <c r="B4613" t="s">
        <v>117</v>
      </c>
      <c r="C4613" t="s">
        <v>12</v>
      </c>
      <c r="D4613" t="s">
        <v>13</v>
      </c>
      <c r="E4613" t="s">
        <v>56</v>
      </c>
      <c r="F4613" t="s">
        <v>118</v>
      </c>
      <c r="G4613" t="s">
        <v>423</v>
      </c>
      <c r="H4613" t="s">
        <v>55</v>
      </c>
      <c r="I4613">
        <v>0</v>
      </c>
      <c r="J4613">
        <v>73</v>
      </c>
      <c r="K4613">
        <v>126</v>
      </c>
      <c r="L4613">
        <v>205</v>
      </c>
      <c r="M4613">
        <v>292</v>
      </c>
      <c r="N4613">
        <v>402</v>
      </c>
      <c r="O4613">
        <v>494</v>
      </c>
      <c r="P4613">
        <v>586</v>
      </c>
      <c r="Q4613">
        <v>678</v>
      </c>
      <c r="R4613">
        <v>770</v>
      </c>
      <c r="S4613">
        <v>870</v>
      </c>
      <c r="T4613">
        <v>965</v>
      </c>
      <c r="U4613">
        <v>1062</v>
      </c>
      <c r="V4613">
        <v>1157</v>
      </c>
      <c r="W4613">
        <v>1250</v>
      </c>
      <c r="X4613">
        <v>1349</v>
      </c>
      <c r="Y4613">
        <v>1418</v>
      </c>
      <c r="Z4613">
        <v>1474</v>
      </c>
      <c r="AA4613">
        <v>1497</v>
      </c>
      <c r="AB4613">
        <v>1512</v>
      </c>
      <c r="AC4613">
        <v>1539</v>
      </c>
      <c r="AD4613">
        <v>1553</v>
      </c>
      <c r="AE4613">
        <v>1572</v>
      </c>
      <c r="AF4613">
        <v>1594</v>
      </c>
      <c r="AG4613">
        <v>1614</v>
      </c>
      <c r="AH4613">
        <v>1634</v>
      </c>
      <c r="AI4613">
        <v>1657</v>
      </c>
      <c r="AJ4613">
        <v>1679</v>
      </c>
      <c r="AK4613">
        <v>1702</v>
      </c>
      <c r="AL4613">
        <v>1727</v>
      </c>
      <c r="AM4613" t="s">
        <v>54</v>
      </c>
      <c r="AN4613" t="s">
        <v>17</v>
      </c>
      <c r="AO4613" t="s">
        <v>10</v>
      </c>
      <c r="AP4613" t="s">
        <v>118</v>
      </c>
    </row>
    <row r="4614" spans="1:42" x14ac:dyDescent="0.25">
      <c r="A4614" t="str">
        <f t="shared" si="73"/>
        <v>NG FES - Consumer Transformation</v>
      </c>
      <c r="B4614" t="s">
        <v>117</v>
      </c>
      <c r="C4614" t="s">
        <v>12</v>
      </c>
      <c r="D4614" t="s">
        <v>13</v>
      </c>
      <c r="E4614" t="s">
        <v>58</v>
      </c>
      <c r="F4614" t="s">
        <v>118</v>
      </c>
      <c r="G4614" t="s">
        <v>424</v>
      </c>
      <c r="H4614" t="s">
        <v>57</v>
      </c>
      <c r="I4614">
        <v>0</v>
      </c>
      <c r="J4614">
        <v>6</v>
      </c>
      <c r="K4614">
        <v>10</v>
      </c>
      <c r="L4614">
        <v>16</v>
      </c>
      <c r="M4614">
        <v>23</v>
      </c>
      <c r="N4614">
        <v>33</v>
      </c>
      <c r="O4614">
        <v>40</v>
      </c>
      <c r="P4614">
        <v>48</v>
      </c>
      <c r="Q4614">
        <v>56</v>
      </c>
      <c r="R4614">
        <v>64</v>
      </c>
      <c r="S4614">
        <v>73</v>
      </c>
      <c r="T4614">
        <v>81</v>
      </c>
      <c r="U4614">
        <v>90</v>
      </c>
      <c r="V4614">
        <v>99</v>
      </c>
      <c r="W4614">
        <v>108</v>
      </c>
      <c r="X4614">
        <v>117</v>
      </c>
      <c r="Y4614">
        <v>124</v>
      </c>
      <c r="Z4614">
        <v>130</v>
      </c>
      <c r="AA4614">
        <v>133</v>
      </c>
      <c r="AB4614">
        <v>135</v>
      </c>
      <c r="AC4614">
        <v>138</v>
      </c>
      <c r="AD4614">
        <v>141</v>
      </c>
      <c r="AE4614">
        <v>143</v>
      </c>
      <c r="AF4614">
        <v>146</v>
      </c>
      <c r="AG4614">
        <v>149</v>
      </c>
      <c r="AH4614">
        <v>152</v>
      </c>
      <c r="AI4614">
        <v>156</v>
      </c>
      <c r="AJ4614">
        <v>159</v>
      </c>
      <c r="AK4614">
        <v>162</v>
      </c>
      <c r="AL4614">
        <v>166</v>
      </c>
      <c r="AM4614" t="s">
        <v>54</v>
      </c>
      <c r="AN4614" t="s">
        <v>17</v>
      </c>
      <c r="AO4614" t="s">
        <v>10</v>
      </c>
      <c r="AP4614" t="s">
        <v>118</v>
      </c>
    </row>
    <row r="4615" spans="1:42" x14ac:dyDescent="0.25">
      <c r="A4615" t="str">
        <f t="shared" si="73"/>
        <v>NG FES - Consumer Transformation</v>
      </c>
      <c r="B4615" t="s">
        <v>117</v>
      </c>
      <c r="C4615" t="s">
        <v>12</v>
      </c>
      <c r="D4615" t="s">
        <v>13</v>
      </c>
      <c r="E4615" t="s">
        <v>60</v>
      </c>
      <c r="F4615" t="s">
        <v>118</v>
      </c>
      <c r="G4615" t="s">
        <v>426</v>
      </c>
      <c r="H4615" t="s">
        <v>59</v>
      </c>
      <c r="I4615">
        <v>0</v>
      </c>
      <c r="J4615">
        <v>72</v>
      </c>
      <c r="K4615">
        <v>124</v>
      </c>
      <c r="L4615">
        <v>203</v>
      </c>
      <c r="M4615">
        <v>290</v>
      </c>
      <c r="N4615">
        <v>401</v>
      </c>
      <c r="O4615">
        <v>495</v>
      </c>
      <c r="P4615">
        <v>590</v>
      </c>
      <c r="Q4615">
        <v>685</v>
      </c>
      <c r="R4615">
        <v>780</v>
      </c>
      <c r="S4615">
        <v>886</v>
      </c>
      <c r="T4615">
        <v>986</v>
      </c>
      <c r="U4615">
        <v>1089</v>
      </c>
      <c r="V4615">
        <v>1192</v>
      </c>
      <c r="W4615">
        <v>1293</v>
      </c>
      <c r="X4615">
        <v>1402</v>
      </c>
      <c r="Y4615">
        <v>1479</v>
      </c>
      <c r="Z4615">
        <v>1544</v>
      </c>
      <c r="AA4615">
        <v>1575</v>
      </c>
      <c r="AB4615">
        <v>1597</v>
      </c>
      <c r="AC4615">
        <v>1633</v>
      </c>
      <c r="AD4615">
        <v>1656</v>
      </c>
      <c r="AE4615">
        <v>1684</v>
      </c>
      <c r="AF4615">
        <v>1715</v>
      </c>
      <c r="AG4615">
        <v>1744</v>
      </c>
      <c r="AH4615">
        <v>1773</v>
      </c>
      <c r="AI4615">
        <v>1808</v>
      </c>
      <c r="AJ4615">
        <v>1840</v>
      </c>
      <c r="AK4615">
        <v>1874</v>
      </c>
      <c r="AL4615">
        <v>1911</v>
      </c>
      <c r="AM4615" t="s">
        <v>54</v>
      </c>
      <c r="AN4615" t="s">
        <v>17</v>
      </c>
      <c r="AO4615" t="s">
        <v>10</v>
      </c>
      <c r="AP4615" t="s">
        <v>118</v>
      </c>
    </row>
    <row r="4616" spans="1:42" x14ac:dyDescent="0.25">
      <c r="A4616" t="str">
        <f t="shared" si="73"/>
        <v>NG FES - Consumer Transformation</v>
      </c>
      <c r="B4616" t="s">
        <v>117</v>
      </c>
      <c r="C4616" t="s">
        <v>12</v>
      </c>
      <c r="D4616" t="s">
        <v>13</v>
      </c>
      <c r="E4616" t="s">
        <v>62</v>
      </c>
      <c r="F4616" t="s">
        <v>118</v>
      </c>
      <c r="G4616" t="s">
        <v>427</v>
      </c>
      <c r="H4616" t="s">
        <v>61</v>
      </c>
      <c r="I4616">
        <v>0</v>
      </c>
      <c r="J4616">
        <v>8</v>
      </c>
      <c r="K4616">
        <v>13</v>
      </c>
      <c r="L4616">
        <v>22</v>
      </c>
      <c r="M4616">
        <v>31</v>
      </c>
      <c r="N4616">
        <v>43</v>
      </c>
      <c r="O4616">
        <v>54</v>
      </c>
      <c r="P4616">
        <v>64</v>
      </c>
      <c r="Q4616">
        <v>75</v>
      </c>
      <c r="R4616">
        <v>86</v>
      </c>
      <c r="S4616">
        <v>97</v>
      </c>
      <c r="T4616">
        <v>109</v>
      </c>
      <c r="U4616">
        <v>121</v>
      </c>
      <c r="V4616">
        <v>132</v>
      </c>
      <c r="W4616">
        <v>144</v>
      </c>
      <c r="X4616">
        <v>157</v>
      </c>
      <c r="Y4616">
        <v>166</v>
      </c>
      <c r="Z4616">
        <v>174</v>
      </c>
      <c r="AA4616">
        <v>178</v>
      </c>
      <c r="AB4616">
        <v>181</v>
      </c>
      <c r="AC4616">
        <v>186</v>
      </c>
      <c r="AD4616">
        <v>189</v>
      </c>
      <c r="AE4616">
        <v>193</v>
      </c>
      <c r="AF4616">
        <v>198</v>
      </c>
      <c r="AG4616">
        <v>202</v>
      </c>
      <c r="AH4616">
        <v>206</v>
      </c>
      <c r="AI4616">
        <v>211</v>
      </c>
      <c r="AJ4616">
        <v>216</v>
      </c>
      <c r="AK4616">
        <v>220</v>
      </c>
      <c r="AL4616">
        <v>226</v>
      </c>
      <c r="AM4616" t="s">
        <v>54</v>
      </c>
      <c r="AN4616" t="s">
        <v>17</v>
      </c>
      <c r="AO4616" t="s">
        <v>10</v>
      </c>
      <c r="AP4616" t="s">
        <v>118</v>
      </c>
    </row>
    <row r="4617" spans="1:42" x14ac:dyDescent="0.25">
      <c r="A4617" t="str">
        <f t="shared" si="73"/>
        <v>NG FES - Consumer Transformation</v>
      </c>
      <c r="B4617" t="s">
        <v>117</v>
      </c>
      <c r="C4617" t="s">
        <v>12</v>
      </c>
      <c r="D4617" t="s">
        <v>13</v>
      </c>
      <c r="E4617" t="s">
        <v>64</v>
      </c>
      <c r="F4617" t="s">
        <v>118</v>
      </c>
      <c r="G4617" t="s">
        <v>428</v>
      </c>
      <c r="H4617" t="s">
        <v>63</v>
      </c>
      <c r="I4617">
        <v>0</v>
      </c>
      <c r="J4617">
        <v>54</v>
      </c>
      <c r="K4617">
        <v>93</v>
      </c>
      <c r="L4617">
        <v>151</v>
      </c>
      <c r="M4617">
        <v>215</v>
      </c>
      <c r="N4617">
        <v>296</v>
      </c>
      <c r="O4617">
        <v>364</v>
      </c>
      <c r="P4617">
        <v>432</v>
      </c>
      <c r="Q4617">
        <v>499</v>
      </c>
      <c r="R4617">
        <v>567</v>
      </c>
      <c r="S4617">
        <v>641</v>
      </c>
      <c r="T4617">
        <v>710</v>
      </c>
      <c r="U4617">
        <v>781</v>
      </c>
      <c r="V4617">
        <v>851</v>
      </c>
      <c r="W4617">
        <v>919</v>
      </c>
      <c r="X4617">
        <v>992</v>
      </c>
      <c r="Y4617">
        <v>1042</v>
      </c>
      <c r="Z4617">
        <v>1083</v>
      </c>
      <c r="AA4617">
        <v>1100</v>
      </c>
      <c r="AB4617">
        <v>1111</v>
      </c>
      <c r="AC4617">
        <v>1131</v>
      </c>
      <c r="AD4617">
        <v>1141</v>
      </c>
      <c r="AE4617">
        <v>1155</v>
      </c>
      <c r="AF4617">
        <v>1170</v>
      </c>
      <c r="AG4617">
        <v>1185</v>
      </c>
      <c r="AH4617">
        <v>1199</v>
      </c>
      <c r="AI4617">
        <v>1216</v>
      </c>
      <c r="AJ4617">
        <v>1232</v>
      </c>
      <c r="AK4617">
        <v>1248</v>
      </c>
      <c r="AL4617">
        <v>1266</v>
      </c>
      <c r="AM4617" t="s">
        <v>54</v>
      </c>
      <c r="AN4617" t="s">
        <v>17</v>
      </c>
      <c r="AO4617" t="s">
        <v>10</v>
      </c>
      <c r="AP4617" t="s">
        <v>118</v>
      </c>
    </row>
    <row r="4618" spans="1:42" x14ac:dyDescent="0.25">
      <c r="A4618" t="str">
        <f t="shared" si="73"/>
        <v>NG FES - Consumer Transformation</v>
      </c>
      <c r="B4618" t="s">
        <v>117</v>
      </c>
      <c r="C4618" t="s">
        <v>12</v>
      </c>
      <c r="D4618" t="s">
        <v>13</v>
      </c>
      <c r="E4618" t="s">
        <v>66</v>
      </c>
      <c r="F4618" t="s">
        <v>118</v>
      </c>
      <c r="G4618" t="s">
        <v>429</v>
      </c>
      <c r="H4618" t="s">
        <v>65</v>
      </c>
      <c r="I4618">
        <v>0</v>
      </c>
      <c r="J4618">
        <v>11</v>
      </c>
      <c r="K4618">
        <v>20</v>
      </c>
      <c r="L4618">
        <v>33</v>
      </c>
      <c r="M4618">
        <v>47</v>
      </c>
      <c r="N4618">
        <v>65</v>
      </c>
      <c r="O4618">
        <v>80</v>
      </c>
      <c r="P4618">
        <v>95</v>
      </c>
      <c r="Q4618">
        <v>111</v>
      </c>
      <c r="R4618">
        <v>126</v>
      </c>
      <c r="S4618">
        <v>144</v>
      </c>
      <c r="T4618">
        <v>160</v>
      </c>
      <c r="U4618">
        <v>177</v>
      </c>
      <c r="V4618">
        <v>194</v>
      </c>
      <c r="W4618">
        <v>211</v>
      </c>
      <c r="X4618">
        <v>229</v>
      </c>
      <c r="Y4618">
        <v>242</v>
      </c>
      <c r="Z4618">
        <v>253</v>
      </c>
      <c r="AA4618">
        <v>259</v>
      </c>
      <c r="AB4618">
        <v>263</v>
      </c>
      <c r="AC4618">
        <v>270</v>
      </c>
      <c r="AD4618">
        <v>274</v>
      </c>
      <c r="AE4618">
        <v>279</v>
      </c>
      <c r="AF4618">
        <v>285</v>
      </c>
      <c r="AG4618">
        <v>290</v>
      </c>
      <c r="AH4618">
        <v>296</v>
      </c>
      <c r="AI4618">
        <v>302</v>
      </c>
      <c r="AJ4618">
        <v>308</v>
      </c>
      <c r="AK4618">
        <v>315</v>
      </c>
      <c r="AL4618">
        <v>321</v>
      </c>
      <c r="AM4618" t="s">
        <v>54</v>
      </c>
      <c r="AN4618" t="s">
        <v>17</v>
      </c>
      <c r="AO4618" t="s">
        <v>10</v>
      </c>
      <c r="AP4618" t="s">
        <v>118</v>
      </c>
    </row>
    <row r="4619" spans="1:42" x14ac:dyDescent="0.25">
      <c r="A4619" t="str">
        <f t="shared" si="73"/>
        <v>NG FES - Consumer Transformation</v>
      </c>
      <c r="B4619" t="s">
        <v>117</v>
      </c>
      <c r="C4619" t="s">
        <v>12</v>
      </c>
      <c r="D4619" t="s">
        <v>13</v>
      </c>
      <c r="E4619" t="s">
        <v>68</v>
      </c>
      <c r="F4619" t="s">
        <v>118</v>
      </c>
      <c r="G4619" t="s">
        <v>448</v>
      </c>
      <c r="H4619" t="s">
        <v>67</v>
      </c>
      <c r="I4619">
        <v>0</v>
      </c>
      <c r="J4619">
        <v>34</v>
      </c>
      <c r="K4619">
        <v>60</v>
      </c>
      <c r="L4619">
        <v>98</v>
      </c>
      <c r="M4619">
        <v>140</v>
      </c>
      <c r="N4619">
        <v>193</v>
      </c>
      <c r="O4619">
        <v>239</v>
      </c>
      <c r="P4619">
        <v>284</v>
      </c>
      <c r="Q4619">
        <v>330</v>
      </c>
      <c r="R4619">
        <v>376</v>
      </c>
      <c r="S4619">
        <v>426</v>
      </c>
      <c r="T4619">
        <v>475</v>
      </c>
      <c r="U4619">
        <v>524</v>
      </c>
      <c r="V4619">
        <v>574</v>
      </c>
      <c r="W4619">
        <v>622</v>
      </c>
      <c r="X4619">
        <v>675</v>
      </c>
      <c r="Y4619">
        <v>712</v>
      </c>
      <c r="Z4619">
        <v>743</v>
      </c>
      <c r="AA4619">
        <v>758</v>
      </c>
      <c r="AB4619">
        <v>769</v>
      </c>
      <c r="AC4619">
        <v>787</v>
      </c>
      <c r="AD4619">
        <v>798</v>
      </c>
      <c r="AE4619">
        <v>811</v>
      </c>
      <c r="AF4619">
        <v>826</v>
      </c>
      <c r="AG4619">
        <v>841</v>
      </c>
      <c r="AH4619">
        <v>855</v>
      </c>
      <c r="AI4619">
        <v>872</v>
      </c>
      <c r="AJ4619">
        <v>888</v>
      </c>
      <c r="AK4619">
        <v>905</v>
      </c>
      <c r="AL4619">
        <v>923</v>
      </c>
      <c r="AM4619" t="s">
        <v>54</v>
      </c>
      <c r="AN4619" t="s">
        <v>17</v>
      </c>
      <c r="AO4619" t="s">
        <v>10</v>
      </c>
      <c r="AP4619" t="s">
        <v>118</v>
      </c>
    </row>
    <row r="4620" spans="1:42" x14ac:dyDescent="0.25">
      <c r="A4620" t="str">
        <f t="shared" si="73"/>
        <v>NG FES - Consumer Transformation</v>
      </c>
      <c r="B4620" t="s">
        <v>117</v>
      </c>
      <c r="C4620" t="s">
        <v>12</v>
      </c>
      <c r="D4620" t="s">
        <v>13</v>
      </c>
      <c r="E4620" t="s">
        <v>70</v>
      </c>
      <c r="F4620" t="s">
        <v>118</v>
      </c>
      <c r="G4620" t="s">
        <v>430</v>
      </c>
      <c r="H4620" t="s">
        <v>69</v>
      </c>
      <c r="I4620">
        <v>0</v>
      </c>
      <c r="J4620">
        <v>20</v>
      </c>
      <c r="K4620">
        <v>35</v>
      </c>
      <c r="L4620">
        <v>58</v>
      </c>
      <c r="M4620">
        <v>82</v>
      </c>
      <c r="N4620">
        <v>113</v>
      </c>
      <c r="O4620">
        <v>139</v>
      </c>
      <c r="P4620">
        <v>165</v>
      </c>
      <c r="Q4620">
        <v>190</v>
      </c>
      <c r="R4620">
        <v>216</v>
      </c>
      <c r="S4620">
        <v>245</v>
      </c>
      <c r="T4620">
        <v>272</v>
      </c>
      <c r="U4620">
        <v>299</v>
      </c>
      <c r="V4620">
        <v>326</v>
      </c>
      <c r="W4620">
        <v>352</v>
      </c>
      <c r="X4620">
        <v>380</v>
      </c>
      <c r="Y4620">
        <v>400</v>
      </c>
      <c r="Z4620">
        <v>416</v>
      </c>
      <c r="AA4620">
        <v>422</v>
      </c>
      <c r="AB4620">
        <v>427</v>
      </c>
      <c r="AC4620">
        <v>435</v>
      </c>
      <c r="AD4620">
        <v>439</v>
      </c>
      <c r="AE4620">
        <v>444</v>
      </c>
      <c r="AF4620">
        <v>451</v>
      </c>
      <c r="AG4620">
        <v>457</v>
      </c>
      <c r="AH4620">
        <v>462</v>
      </c>
      <c r="AI4620">
        <v>469</v>
      </c>
      <c r="AJ4620">
        <v>476</v>
      </c>
      <c r="AK4620">
        <v>483</v>
      </c>
      <c r="AL4620">
        <v>490</v>
      </c>
      <c r="AM4620" t="s">
        <v>54</v>
      </c>
      <c r="AN4620" t="s">
        <v>17</v>
      </c>
      <c r="AO4620" t="s">
        <v>10</v>
      </c>
      <c r="AP4620" t="s">
        <v>118</v>
      </c>
    </row>
    <row r="4621" spans="1:42" x14ac:dyDescent="0.25">
      <c r="A4621" t="str">
        <f t="shared" si="73"/>
        <v>NG FES - Consumer Transformation</v>
      </c>
      <c r="B4621" t="s">
        <v>117</v>
      </c>
      <c r="C4621" t="s">
        <v>12</v>
      </c>
      <c r="D4621" t="s">
        <v>13</v>
      </c>
      <c r="E4621" t="s">
        <v>72</v>
      </c>
      <c r="F4621" t="s">
        <v>118</v>
      </c>
      <c r="G4621" t="s">
        <v>431</v>
      </c>
      <c r="H4621" t="s">
        <v>71</v>
      </c>
      <c r="I4621">
        <v>0</v>
      </c>
      <c r="J4621">
        <v>7</v>
      </c>
      <c r="K4621">
        <v>11</v>
      </c>
      <c r="L4621">
        <v>19</v>
      </c>
      <c r="M4621">
        <v>27</v>
      </c>
      <c r="N4621">
        <v>37</v>
      </c>
      <c r="O4621">
        <v>45</v>
      </c>
      <c r="P4621">
        <v>54</v>
      </c>
      <c r="Q4621">
        <v>62</v>
      </c>
      <c r="R4621">
        <v>71</v>
      </c>
      <c r="S4621">
        <v>80</v>
      </c>
      <c r="T4621">
        <v>89</v>
      </c>
      <c r="U4621">
        <v>99</v>
      </c>
      <c r="V4621">
        <v>108</v>
      </c>
      <c r="W4621">
        <v>117</v>
      </c>
      <c r="X4621">
        <v>126</v>
      </c>
      <c r="Y4621">
        <v>133</v>
      </c>
      <c r="Z4621">
        <v>139</v>
      </c>
      <c r="AA4621">
        <v>141</v>
      </c>
      <c r="AB4621">
        <v>143</v>
      </c>
      <c r="AC4621">
        <v>146</v>
      </c>
      <c r="AD4621">
        <v>148</v>
      </c>
      <c r="AE4621">
        <v>150</v>
      </c>
      <c r="AF4621">
        <v>153</v>
      </c>
      <c r="AG4621">
        <v>155</v>
      </c>
      <c r="AH4621">
        <v>158</v>
      </c>
      <c r="AI4621">
        <v>160</v>
      </c>
      <c r="AJ4621">
        <v>163</v>
      </c>
      <c r="AK4621">
        <v>166</v>
      </c>
      <c r="AL4621">
        <v>169</v>
      </c>
      <c r="AM4621" t="s">
        <v>54</v>
      </c>
      <c r="AN4621" t="s">
        <v>17</v>
      </c>
      <c r="AO4621" t="s">
        <v>10</v>
      </c>
      <c r="AP4621" t="s">
        <v>118</v>
      </c>
    </row>
    <row r="4622" spans="1:42" x14ac:dyDescent="0.25">
      <c r="A4622" t="str">
        <f t="shared" si="73"/>
        <v>NG FES - Consumer Transformation</v>
      </c>
      <c r="B4622" t="s">
        <v>117</v>
      </c>
      <c r="C4622" t="s">
        <v>12</v>
      </c>
      <c r="D4622" t="s">
        <v>13</v>
      </c>
      <c r="E4622" t="s">
        <v>74</v>
      </c>
      <c r="F4622" t="s">
        <v>118</v>
      </c>
      <c r="G4622" t="s">
        <v>432</v>
      </c>
      <c r="H4622" t="s">
        <v>73</v>
      </c>
      <c r="I4622">
        <v>0</v>
      </c>
      <c r="J4622">
        <v>41</v>
      </c>
      <c r="K4622">
        <v>70</v>
      </c>
      <c r="L4622">
        <v>116</v>
      </c>
      <c r="M4622">
        <v>166</v>
      </c>
      <c r="N4622">
        <v>230</v>
      </c>
      <c r="O4622">
        <v>284</v>
      </c>
      <c r="P4622">
        <v>339</v>
      </c>
      <c r="Q4622">
        <v>394</v>
      </c>
      <c r="R4622">
        <v>451</v>
      </c>
      <c r="S4622">
        <v>513</v>
      </c>
      <c r="T4622">
        <v>572</v>
      </c>
      <c r="U4622">
        <v>633</v>
      </c>
      <c r="V4622">
        <v>694</v>
      </c>
      <c r="W4622">
        <v>755</v>
      </c>
      <c r="X4622">
        <v>820</v>
      </c>
      <c r="Y4622">
        <v>867</v>
      </c>
      <c r="Z4622">
        <v>907</v>
      </c>
      <c r="AA4622">
        <v>928</v>
      </c>
      <c r="AB4622">
        <v>943</v>
      </c>
      <c r="AC4622">
        <v>966</v>
      </c>
      <c r="AD4622">
        <v>982</v>
      </c>
      <c r="AE4622">
        <v>1001</v>
      </c>
      <c r="AF4622">
        <v>1022</v>
      </c>
      <c r="AG4622">
        <v>1042</v>
      </c>
      <c r="AH4622">
        <v>1062</v>
      </c>
      <c r="AI4622">
        <v>1085</v>
      </c>
      <c r="AJ4622">
        <v>1107</v>
      </c>
      <c r="AK4622">
        <v>1130</v>
      </c>
      <c r="AL4622">
        <v>1155</v>
      </c>
      <c r="AM4622" t="s">
        <v>54</v>
      </c>
      <c r="AN4622" t="s">
        <v>17</v>
      </c>
      <c r="AO4622" t="s">
        <v>10</v>
      </c>
      <c r="AP4622" t="s">
        <v>118</v>
      </c>
    </row>
    <row r="4623" spans="1:42" x14ac:dyDescent="0.25">
      <c r="A4623" t="str">
        <f t="shared" si="73"/>
        <v>NG FES - Consumer Transformation</v>
      </c>
      <c r="B4623" t="s">
        <v>117</v>
      </c>
      <c r="C4623" t="s">
        <v>12</v>
      </c>
      <c r="D4623" t="s">
        <v>13</v>
      </c>
      <c r="E4623" t="s">
        <v>76</v>
      </c>
      <c r="F4623" t="s">
        <v>118</v>
      </c>
      <c r="G4623" t="s">
        <v>433</v>
      </c>
      <c r="H4623" t="s">
        <v>75</v>
      </c>
      <c r="I4623">
        <v>0</v>
      </c>
      <c r="J4623">
        <v>31</v>
      </c>
      <c r="K4623">
        <v>54</v>
      </c>
      <c r="L4623">
        <v>89</v>
      </c>
      <c r="M4623">
        <v>126</v>
      </c>
      <c r="N4623">
        <v>174</v>
      </c>
      <c r="O4623">
        <v>213</v>
      </c>
      <c r="P4623">
        <v>253</v>
      </c>
      <c r="Q4623">
        <v>292</v>
      </c>
      <c r="R4623">
        <v>331</v>
      </c>
      <c r="S4623">
        <v>375</v>
      </c>
      <c r="T4623">
        <v>415</v>
      </c>
      <c r="U4623">
        <v>456</v>
      </c>
      <c r="V4623">
        <v>497</v>
      </c>
      <c r="W4623">
        <v>537</v>
      </c>
      <c r="X4623">
        <v>579</v>
      </c>
      <c r="Y4623">
        <v>608</v>
      </c>
      <c r="Z4623">
        <v>632</v>
      </c>
      <c r="AA4623">
        <v>641</v>
      </c>
      <c r="AB4623">
        <v>647</v>
      </c>
      <c r="AC4623">
        <v>659</v>
      </c>
      <c r="AD4623">
        <v>664</v>
      </c>
      <c r="AE4623">
        <v>672</v>
      </c>
      <c r="AF4623">
        <v>681</v>
      </c>
      <c r="AG4623">
        <v>689</v>
      </c>
      <c r="AH4623">
        <v>697</v>
      </c>
      <c r="AI4623">
        <v>706</v>
      </c>
      <c r="AJ4623">
        <v>715</v>
      </c>
      <c r="AK4623">
        <v>725</v>
      </c>
      <c r="AL4623">
        <v>735</v>
      </c>
      <c r="AM4623" t="s">
        <v>54</v>
      </c>
      <c r="AN4623" t="s">
        <v>17</v>
      </c>
      <c r="AO4623" t="s">
        <v>10</v>
      </c>
      <c r="AP4623" t="s">
        <v>118</v>
      </c>
    </row>
    <row r="4624" spans="1:42" x14ac:dyDescent="0.25">
      <c r="A4624" t="str">
        <f t="shared" si="73"/>
        <v>NG FES - Consumer Transformation</v>
      </c>
      <c r="B4624" t="s">
        <v>117</v>
      </c>
      <c r="C4624" t="s">
        <v>12</v>
      </c>
      <c r="D4624" t="s">
        <v>13</v>
      </c>
      <c r="E4624" t="s">
        <v>78</v>
      </c>
      <c r="F4624" t="s">
        <v>118</v>
      </c>
      <c r="G4624" t="s">
        <v>434</v>
      </c>
      <c r="H4624" t="s">
        <v>77</v>
      </c>
      <c r="I4624">
        <v>0</v>
      </c>
      <c r="J4624">
        <v>13</v>
      </c>
      <c r="K4624">
        <v>22</v>
      </c>
      <c r="L4624">
        <v>36</v>
      </c>
      <c r="M4624">
        <v>52</v>
      </c>
      <c r="N4624">
        <v>71</v>
      </c>
      <c r="O4624">
        <v>87</v>
      </c>
      <c r="P4624">
        <v>103</v>
      </c>
      <c r="Q4624">
        <v>120</v>
      </c>
      <c r="R4624">
        <v>136</v>
      </c>
      <c r="S4624">
        <v>153</v>
      </c>
      <c r="T4624">
        <v>170</v>
      </c>
      <c r="U4624">
        <v>187</v>
      </c>
      <c r="V4624">
        <v>204</v>
      </c>
      <c r="W4624">
        <v>220</v>
      </c>
      <c r="X4624">
        <v>237</v>
      </c>
      <c r="Y4624">
        <v>249</v>
      </c>
      <c r="Z4624">
        <v>259</v>
      </c>
      <c r="AA4624">
        <v>263</v>
      </c>
      <c r="AB4624">
        <v>265</v>
      </c>
      <c r="AC4624">
        <v>270</v>
      </c>
      <c r="AD4624">
        <v>272</v>
      </c>
      <c r="AE4624">
        <v>275</v>
      </c>
      <c r="AF4624">
        <v>279</v>
      </c>
      <c r="AG4624">
        <v>282</v>
      </c>
      <c r="AH4624">
        <v>285</v>
      </c>
      <c r="AI4624">
        <v>289</v>
      </c>
      <c r="AJ4624">
        <v>293</v>
      </c>
      <c r="AK4624">
        <v>297</v>
      </c>
      <c r="AL4624">
        <v>301</v>
      </c>
      <c r="AM4624" t="s">
        <v>54</v>
      </c>
      <c r="AN4624" t="s">
        <v>17</v>
      </c>
      <c r="AO4624" t="s">
        <v>10</v>
      </c>
      <c r="AP4624" t="s">
        <v>118</v>
      </c>
    </row>
    <row r="4625" spans="1:42" x14ac:dyDescent="0.25">
      <c r="A4625" t="str">
        <f t="shared" si="73"/>
        <v>NG FES - Consumer Transformation</v>
      </c>
      <c r="B4625" t="s">
        <v>117</v>
      </c>
      <c r="C4625" t="s">
        <v>12</v>
      </c>
      <c r="D4625" t="s">
        <v>13</v>
      </c>
      <c r="E4625" t="s">
        <v>80</v>
      </c>
      <c r="F4625" t="s">
        <v>118</v>
      </c>
      <c r="G4625" t="s">
        <v>436</v>
      </c>
      <c r="H4625" t="s">
        <v>79</v>
      </c>
      <c r="I4625">
        <v>0</v>
      </c>
      <c r="J4625">
        <v>10</v>
      </c>
      <c r="K4625">
        <v>18</v>
      </c>
      <c r="L4625">
        <v>29</v>
      </c>
      <c r="M4625">
        <v>41</v>
      </c>
      <c r="N4625">
        <v>56</v>
      </c>
      <c r="O4625">
        <v>69</v>
      </c>
      <c r="P4625">
        <v>82</v>
      </c>
      <c r="Q4625">
        <v>94</v>
      </c>
      <c r="R4625">
        <v>107</v>
      </c>
      <c r="S4625">
        <v>121</v>
      </c>
      <c r="T4625">
        <v>134</v>
      </c>
      <c r="U4625">
        <v>147</v>
      </c>
      <c r="V4625">
        <v>160</v>
      </c>
      <c r="W4625">
        <v>173</v>
      </c>
      <c r="X4625">
        <v>187</v>
      </c>
      <c r="Y4625">
        <v>196</v>
      </c>
      <c r="Z4625">
        <v>204</v>
      </c>
      <c r="AA4625">
        <v>207</v>
      </c>
      <c r="AB4625">
        <v>209</v>
      </c>
      <c r="AC4625">
        <v>213</v>
      </c>
      <c r="AD4625">
        <v>214</v>
      </c>
      <c r="AE4625">
        <v>217</v>
      </c>
      <c r="AF4625">
        <v>220</v>
      </c>
      <c r="AG4625">
        <v>222</v>
      </c>
      <c r="AH4625">
        <v>225</v>
      </c>
      <c r="AI4625">
        <v>228</v>
      </c>
      <c r="AJ4625">
        <v>231</v>
      </c>
      <c r="AK4625">
        <v>234</v>
      </c>
      <c r="AL4625">
        <v>237</v>
      </c>
      <c r="AM4625" t="s">
        <v>54</v>
      </c>
      <c r="AN4625" t="s">
        <v>17</v>
      </c>
      <c r="AO4625" t="s">
        <v>10</v>
      </c>
      <c r="AP4625" t="s">
        <v>118</v>
      </c>
    </row>
    <row r="4626" spans="1:42" x14ac:dyDescent="0.25">
      <c r="A4626" t="str">
        <f t="shared" si="73"/>
        <v>NG FES - Consumer Transformation</v>
      </c>
      <c r="B4626" t="s">
        <v>117</v>
      </c>
      <c r="C4626" t="s">
        <v>12</v>
      </c>
      <c r="D4626" t="s">
        <v>13</v>
      </c>
      <c r="E4626" t="s">
        <v>82</v>
      </c>
      <c r="F4626" t="s">
        <v>118</v>
      </c>
      <c r="G4626" t="s">
        <v>449</v>
      </c>
      <c r="H4626" t="s">
        <v>81</v>
      </c>
      <c r="I4626">
        <v>0</v>
      </c>
      <c r="J4626">
        <v>6</v>
      </c>
      <c r="K4626">
        <v>11</v>
      </c>
      <c r="L4626">
        <v>18</v>
      </c>
      <c r="M4626">
        <v>26</v>
      </c>
      <c r="N4626">
        <v>35</v>
      </c>
      <c r="O4626">
        <v>43</v>
      </c>
      <c r="P4626">
        <v>51</v>
      </c>
      <c r="Q4626">
        <v>59</v>
      </c>
      <c r="R4626">
        <v>67</v>
      </c>
      <c r="S4626">
        <v>76</v>
      </c>
      <c r="T4626">
        <v>84</v>
      </c>
      <c r="U4626">
        <v>93</v>
      </c>
      <c r="V4626">
        <v>101</v>
      </c>
      <c r="W4626">
        <v>109</v>
      </c>
      <c r="X4626">
        <v>117</v>
      </c>
      <c r="Y4626">
        <v>123</v>
      </c>
      <c r="Z4626">
        <v>128</v>
      </c>
      <c r="AA4626">
        <v>130</v>
      </c>
      <c r="AB4626">
        <v>131</v>
      </c>
      <c r="AC4626">
        <v>134</v>
      </c>
      <c r="AD4626">
        <v>135</v>
      </c>
      <c r="AE4626">
        <v>136</v>
      </c>
      <c r="AF4626">
        <v>138</v>
      </c>
      <c r="AG4626">
        <v>140</v>
      </c>
      <c r="AH4626">
        <v>141</v>
      </c>
      <c r="AI4626">
        <v>143</v>
      </c>
      <c r="AJ4626">
        <v>145</v>
      </c>
      <c r="AK4626">
        <v>147</v>
      </c>
      <c r="AL4626">
        <v>149</v>
      </c>
      <c r="AM4626" t="s">
        <v>54</v>
      </c>
      <c r="AN4626" t="s">
        <v>17</v>
      </c>
      <c r="AO4626" t="s">
        <v>10</v>
      </c>
      <c r="AP4626" t="s">
        <v>118</v>
      </c>
    </row>
    <row r="4627" spans="1:42" x14ac:dyDescent="0.25">
      <c r="A4627" t="str">
        <f t="shared" si="73"/>
        <v>NG FES - Consumer Transformation</v>
      </c>
      <c r="B4627" t="s">
        <v>117</v>
      </c>
      <c r="C4627" t="s">
        <v>12</v>
      </c>
      <c r="D4627" t="s">
        <v>13</v>
      </c>
      <c r="E4627" t="s">
        <v>84</v>
      </c>
      <c r="F4627" t="s">
        <v>118</v>
      </c>
      <c r="G4627" t="s">
        <v>438</v>
      </c>
      <c r="H4627" t="s">
        <v>83</v>
      </c>
      <c r="I4627">
        <v>0</v>
      </c>
      <c r="J4627">
        <v>8</v>
      </c>
      <c r="K4627">
        <v>13</v>
      </c>
      <c r="L4627">
        <v>22</v>
      </c>
      <c r="M4627">
        <v>32</v>
      </c>
      <c r="N4627">
        <v>44</v>
      </c>
      <c r="O4627">
        <v>54</v>
      </c>
      <c r="P4627">
        <v>64</v>
      </c>
      <c r="Q4627">
        <v>75</v>
      </c>
      <c r="R4627">
        <v>85</v>
      </c>
      <c r="S4627">
        <v>97</v>
      </c>
      <c r="T4627">
        <v>108</v>
      </c>
      <c r="U4627">
        <v>119</v>
      </c>
      <c r="V4627">
        <v>130</v>
      </c>
      <c r="W4627">
        <v>141</v>
      </c>
      <c r="X4627">
        <v>153</v>
      </c>
      <c r="Y4627">
        <v>161</v>
      </c>
      <c r="Z4627">
        <v>169</v>
      </c>
      <c r="AA4627">
        <v>172</v>
      </c>
      <c r="AB4627">
        <v>175</v>
      </c>
      <c r="AC4627">
        <v>178</v>
      </c>
      <c r="AD4627">
        <v>181</v>
      </c>
      <c r="AE4627">
        <v>184</v>
      </c>
      <c r="AF4627">
        <v>187</v>
      </c>
      <c r="AG4627">
        <v>191</v>
      </c>
      <c r="AH4627">
        <v>194</v>
      </c>
      <c r="AI4627">
        <v>198</v>
      </c>
      <c r="AJ4627">
        <v>201</v>
      </c>
      <c r="AK4627">
        <v>205</v>
      </c>
      <c r="AL4627">
        <v>209</v>
      </c>
      <c r="AM4627" t="s">
        <v>54</v>
      </c>
      <c r="AN4627" t="s">
        <v>17</v>
      </c>
      <c r="AO4627" t="s">
        <v>10</v>
      </c>
      <c r="AP4627" t="s">
        <v>118</v>
      </c>
    </row>
    <row r="4628" spans="1:42" x14ac:dyDescent="0.25">
      <c r="A4628" t="str">
        <f t="shared" si="73"/>
        <v>NG FES - Consumer Transformation</v>
      </c>
      <c r="B4628" t="s">
        <v>117</v>
      </c>
      <c r="C4628" t="s">
        <v>12</v>
      </c>
      <c r="D4628" t="s">
        <v>13</v>
      </c>
      <c r="E4628" t="s">
        <v>86</v>
      </c>
      <c r="F4628" t="s">
        <v>118</v>
      </c>
      <c r="G4628" t="s">
        <v>439</v>
      </c>
      <c r="H4628" t="s">
        <v>85</v>
      </c>
      <c r="I4628">
        <v>0</v>
      </c>
      <c r="J4628">
        <v>13</v>
      </c>
      <c r="K4628">
        <v>22</v>
      </c>
      <c r="L4628">
        <v>36</v>
      </c>
      <c r="M4628">
        <v>51</v>
      </c>
      <c r="N4628">
        <v>70</v>
      </c>
      <c r="O4628">
        <v>86</v>
      </c>
      <c r="P4628">
        <v>102</v>
      </c>
      <c r="Q4628">
        <v>118</v>
      </c>
      <c r="R4628">
        <v>134</v>
      </c>
      <c r="S4628">
        <v>152</v>
      </c>
      <c r="T4628">
        <v>168</v>
      </c>
      <c r="U4628">
        <v>185</v>
      </c>
      <c r="V4628">
        <v>201</v>
      </c>
      <c r="W4628">
        <v>217</v>
      </c>
      <c r="X4628">
        <v>234</v>
      </c>
      <c r="Y4628">
        <v>246</v>
      </c>
      <c r="Z4628">
        <v>256</v>
      </c>
      <c r="AA4628">
        <v>259</v>
      </c>
      <c r="AB4628">
        <v>262</v>
      </c>
      <c r="AC4628">
        <v>266</v>
      </c>
      <c r="AD4628">
        <v>269</v>
      </c>
      <c r="AE4628">
        <v>272</v>
      </c>
      <c r="AF4628">
        <v>275</v>
      </c>
      <c r="AG4628">
        <v>279</v>
      </c>
      <c r="AH4628">
        <v>282</v>
      </c>
      <c r="AI4628">
        <v>286</v>
      </c>
      <c r="AJ4628">
        <v>289</v>
      </c>
      <c r="AK4628">
        <v>293</v>
      </c>
      <c r="AL4628">
        <v>297</v>
      </c>
      <c r="AM4628" t="s">
        <v>54</v>
      </c>
      <c r="AN4628" t="s">
        <v>17</v>
      </c>
      <c r="AO4628" t="s">
        <v>10</v>
      </c>
      <c r="AP4628" t="s">
        <v>118</v>
      </c>
    </row>
    <row r="4629" spans="1:42" x14ac:dyDescent="0.25">
      <c r="A4629" t="str">
        <f t="shared" si="73"/>
        <v>NG FES - Consumer Transformation</v>
      </c>
      <c r="B4629" t="s">
        <v>117</v>
      </c>
      <c r="C4629" t="s">
        <v>12</v>
      </c>
      <c r="D4629" t="s">
        <v>13</v>
      </c>
      <c r="E4629" t="s">
        <v>88</v>
      </c>
      <c r="F4629" t="s">
        <v>118</v>
      </c>
      <c r="G4629" t="s">
        <v>441</v>
      </c>
      <c r="H4629" t="s">
        <v>87</v>
      </c>
      <c r="I4629">
        <v>0</v>
      </c>
      <c r="J4629">
        <v>77</v>
      </c>
      <c r="K4629">
        <v>133</v>
      </c>
      <c r="L4629">
        <v>217</v>
      </c>
      <c r="M4629">
        <v>308</v>
      </c>
      <c r="N4629">
        <v>425</v>
      </c>
      <c r="O4629">
        <v>523</v>
      </c>
      <c r="P4629">
        <v>620</v>
      </c>
      <c r="Q4629">
        <v>717</v>
      </c>
      <c r="R4629">
        <v>814</v>
      </c>
      <c r="S4629">
        <v>920</v>
      </c>
      <c r="T4629">
        <v>1020</v>
      </c>
      <c r="U4629">
        <v>1122</v>
      </c>
      <c r="V4629">
        <v>1223</v>
      </c>
      <c r="W4629">
        <v>1322</v>
      </c>
      <c r="X4629">
        <v>1427</v>
      </c>
      <c r="Y4629">
        <v>1499</v>
      </c>
      <c r="Z4629">
        <v>1558</v>
      </c>
      <c r="AA4629">
        <v>1583</v>
      </c>
      <c r="AB4629">
        <v>1599</v>
      </c>
      <c r="AC4629">
        <v>1628</v>
      </c>
      <c r="AD4629">
        <v>1643</v>
      </c>
      <c r="AE4629">
        <v>1663</v>
      </c>
      <c r="AF4629">
        <v>1686</v>
      </c>
      <c r="AG4629">
        <v>1708</v>
      </c>
      <c r="AH4629">
        <v>1729</v>
      </c>
      <c r="AI4629">
        <v>1754</v>
      </c>
      <c r="AJ4629">
        <v>1777</v>
      </c>
      <c r="AK4629">
        <v>1802</v>
      </c>
      <c r="AL4629">
        <v>1828</v>
      </c>
      <c r="AM4629" t="s">
        <v>54</v>
      </c>
      <c r="AN4629" t="s">
        <v>17</v>
      </c>
      <c r="AO4629" t="s">
        <v>10</v>
      </c>
      <c r="AP4629" t="s">
        <v>118</v>
      </c>
    </row>
    <row r="4630" spans="1:42" x14ac:dyDescent="0.25">
      <c r="A4630" t="str">
        <f t="shared" si="73"/>
        <v>NG FES - Consumer Transformation</v>
      </c>
      <c r="B4630" t="s">
        <v>117</v>
      </c>
      <c r="C4630" t="s">
        <v>12</v>
      </c>
      <c r="D4630" t="s">
        <v>13</v>
      </c>
      <c r="E4630" t="s">
        <v>90</v>
      </c>
      <c r="F4630" t="s">
        <v>118</v>
      </c>
      <c r="G4630" t="s">
        <v>442</v>
      </c>
      <c r="H4630" t="s">
        <v>89</v>
      </c>
      <c r="I4630">
        <v>0</v>
      </c>
      <c r="J4630">
        <v>0</v>
      </c>
      <c r="K4630">
        <v>1</v>
      </c>
      <c r="L4630">
        <v>1</v>
      </c>
      <c r="M4630">
        <v>2</v>
      </c>
      <c r="N4630">
        <v>2</v>
      </c>
      <c r="O4630">
        <v>3</v>
      </c>
      <c r="P4630">
        <v>3</v>
      </c>
      <c r="Q4630">
        <v>4</v>
      </c>
      <c r="R4630">
        <v>4</v>
      </c>
      <c r="S4630">
        <v>5</v>
      </c>
      <c r="T4630">
        <v>6</v>
      </c>
      <c r="U4630">
        <v>6</v>
      </c>
      <c r="V4630">
        <v>7</v>
      </c>
      <c r="W4630">
        <v>8</v>
      </c>
      <c r="X4630">
        <v>8</v>
      </c>
      <c r="Y4630">
        <v>9</v>
      </c>
      <c r="Z4630">
        <v>9</v>
      </c>
      <c r="AA4630">
        <v>9</v>
      </c>
      <c r="AB4630">
        <v>9</v>
      </c>
      <c r="AC4630">
        <v>10</v>
      </c>
      <c r="AD4630">
        <v>10</v>
      </c>
      <c r="AE4630">
        <v>10</v>
      </c>
      <c r="AF4630">
        <v>10</v>
      </c>
      <c r="AG4630">
        <v>10</v>
      </c>
      <c r="AH4630">
        <v>11</v>
      </c>
      <c r="AI4630">
        <v>11</v>
      </c>
      <c r="AJ4630">
        <v>11</v>
      </c>
      <c r="AK4630">
        <v>11</v>
      </c>
      <c r="AL4630">
        <v>12</v>
      </c>
      <c r="AM4630" t="s">
        <v>54</v>
      </c>
      <c r="AN4630" t="s">
        <v>17</v>
      </c>
      <c r="AO4630" t="s">
        <v>10</v>
      </c>
      <c r="AP4630" t="s">
        <v>118</v>
      </c>
    </row>
    <row r="4631" spans="1:42" x14ac:dyDescent="0.25">
      <c r="A4631" t="str">
        <f t="shared" si="73"/>
        <v>NG FES - Consumer Transformation</v>
      </c>
      <c r="B4631" t="s">
        <v>117</v>
      </c>
      <c r="C4631" t="s">
        <v>12</v>
      </c>
      <c r="D4631" t="s">
        <v>13</v>
      </c>
      <c r="E4631" t="s">
        <v>92</v>
      </c>
      <c r="F4631" t="s">
        <v>118</v>
      </c>
      <c r="G4631" t="s">
        <v>444</v>
      </c>
      <c r="H4631" t="s">
        <v>91</v>
      </c>
      <c r="I4631">
        <v>0</v>
      </c>
      <c r="J4631">
        <v>20</v>
      </c>
      <c r="K4631">
        <v>34</v>
      </c>
      <c r="L4631">
        <v>56</v>
      </c>
      <c r="M4631">
        <v>81</v>
      </c>
      <c r="N4631">
        <v>112</v>
      </c>
      <c r="O4631">
        <v>138</v>
      </c>
      <c r="P4631">
        <v>165</v>
      </c>
      <c r="Q4631">
        <v>191</v>
      </c>
      <c r="R4631">
        <v>219</v>
      </c>
      <c r="S4631">
        <v>249</v>
      </c>
      <c r="T4631">
        <v>277</v>
      </c>
      <c r="U4631">
        <v>307</v>
      </c>
      <c r="V4631">
        <v>336</v>
      </c>
      <c r="W4631">
        <v>365</v>
      </c>
      <c r="X4631">
        <v>396</v>
      </c>
      <c r="Y4631">
        <v>419</v>
      </c>
      <c r="Z4631">
        <v>438</v>
      </c>
      <c r="AA4631">
        <v>448</v>
      </c>
      <c r="AB4631">
        <v>455</v>
      </c>
      <c r="AC4631">
        <v>466</v>
      </c>
      <c r="AD4631">
        <v>473</v>
      </c>
      <c r="AE4631">
        <v>482</v>
      </c>
      <c r="AF4631">
        <v>492</v>
      </c>
      <c r="AG4631">
        <v>502</v>
      </c>
      <c r="AH4631">
        <v>511</v>
      </c>
      <c r="AI4631">
        <v>522</v>
      </c>
      <c r="AJ4631">
        <v>532</v>
      </c>
      <c r="AK4631">
        <v>543</v>
      </c>
      <c r="AL4631">
        <v>555</v>
      </c>
      <c r="AM4631" t="s">
        <v>54</v>
      </c>
      <c r="AN4631" t="s">
        <v>17</v>
      </c>
      <c r="AO4631" t="s">
        <v>10</v>
      </c>
      <c r="AP4631" t="s">
        <v>118</v>
      </c>
    </row>
    <row r="4632" spans="1:42" x14ac:dyDescent="0.25">
      <c r="A4632" t="str">
        <f t="shared" si="73"/>
        <v>NG FES - Consumer Transformation</v>
      </c>
      <c r="B4632" t="s">
        <v>117</v>
      </c>
      <c r="C4632" t="s">
        <v>12</v>
      </c>
      <c r="D4632" t="s">
        <v>13</v>
      </c>
      <c r="E4632" t="s">
        <v>94</v>
      </c>
      <c r="F4632" t="s">
        <v>118</v>
      </c>
      <c r="G4632" t="s">
        <v>450</v>
      </c>
      <c r="H4632" t="s">
        <v>93</v>
      </c>
      <c r="I4632">
        <v>0</v>
      </c>
      <c r="J4632">
        <v>50</v>
      </c>
      <c r="K4632">
        <v>87</v>
      </c>
      <c r="L4632">
        <v>144</v>
      </c>
      <c r="M4632">
        <v>205</v>
      </c>
      <c r="N4632">
        <v>284</v>
      </c>
      <c r="O4632">
        <v>351</v>
      </c>
      <c r="P4632">
        <v>418</v>
      </c>
      <c r="Q4632">
        <v>486</v>
      </c>
      <c r="R4632">
        <v>555</v>
      </c>
      <c r="S4632">
        <v>631</v>
      </c>
      <c r="T4632">
        <v>703</v>
      </c>
      <c r="U4632">
        <v>777</v>
      </c>
      <c r="V4632">
        <v>851</v>
      </c>
      <c r="W4632">
        <v>925</v>
      </c>
      <c r="X4632">
        <v>1004</v>
      </c>
      <c r="Y4632">
        <v>1061</v>
      </c>
      <c r="Z4632">
        <v>1109</v>
      </c>
      <c r="AA4632">
        <v>1133</v>
      </c>
      <c r="AB4632">
        <v>1151</v>
      </c>
      <c r="AC4632">
        <v>1179</v>
      </c>
      <c r="AD4632">
        <v>1197</v>
      </c>
      <c r="AE4632">
        <v>1219</v>
      </c>
      <c r="AF4632">
        <v>1243</v>
      </c>
      <c r="AG4632">
        <v>1267</v>
      </c>
      <c r="AH4632">
        <v>1290</v>
      </c>
      <c r="AI4632">
        <v>1317</v>
      </c>
      <c r="AJ4632">
        <v>1343</v>
      </c>
      <c r="AK4632">
        <v>1370</v>
      </c>
      <c r="AL4632">
        <v>1399</v>
      </c>
      <c r="AM4632" t="s">
        <v>54</v>
      </c>
      <c r="AN4632" t="s">
        <v>17</v>
      </c>
      <c r="AO4632" t="s">
        <v>10</v>
      </c>
      <c r="AP4632" t="s">
        <v>118</v>
      </c>
    </row>
    <row r="4633" spans="1:42" x14ac:dyDescent="0.25">
      <c r="A4633" t="str">
        <f t="shared" si="73"/>
        <v>NG FES - Consumer Transformation</v>
      </c>
      <c r="B4633" t="s">
        <v>117</v>
      </c>
      <c r="C4633" t="s">
        <v>12</v>
      </c>
      <c r="D4633" t="s">
        <v>13</v>
      </c>
      <c r="E4633" t="s">
        <v>96</v>
      </c>
      <c r="F4633" t="s">
        <v>118</v>
      </c>
      <c r="G4633" t="s">
        <v>451</v>
      </c>
      <c r="H4633" t="s">
        <v>95</v>
      </c>
      <c r="I4633">
        <v>0</v>
      </c>
      <c r="J4633">
        <v>45</v>
      </c>
      <c r="K4633">
        <v>78</v>
      </c>
      <c r="L4633">
        <v>128</v>
      </c>
      <c r="M4633">
        <v>183</v>
      </c>
      <c r="N4633">
        <v>253</v>
      </c>
      <c r="O4633">
        <v>313</v>
      </c>
      <c r="P4633">
        <v>373</v>
      </c>
      <c r="Q4633">
        <v>433</v>
      </c>
      <c r="R4633">
        <v>495</v>
      </c>
      <c r="S4633">
        <v>563</v>
      </c>
      <c r="T4633">
        <v>627</v>
      </c>
      <c r="U4633">
        <v>694</v>
      </c>
      <c r="V4633">
        <v>760</v>
      </c>
      <c r="W4633">
        <v>826</v>
      </c>
      <c r="X4633">
        <v>897</v>
      </c>
      <c r="Y4633">
        <v>948</v>
      </c>
      <c r="Z4633">
        <v>992</v>
      </c>
      <c r="AA4633">
        <v>1013</v>
      </c>
      <c r="AB4633">
        <v>1030</v>
      </c>
      <c r="AC4633">
        <v>1055</v>
      </c>
      <c r="AD4633">
        <v>1071</v>
      </c>
      <c r="AE4633">
        <v>1091</v>
      </c>
      <c r="AF4633">
        <v>1114</v>
      </c>
      <c r="AG4633">
        <v>1135</v>
      </c>
      <c r="AH4633">
        <v>1156</v>
      </c>
      <c r="AI4633">
        <v>1181</v>
      </c>
      <c r="AJ4633">
        <v>1205</v>
      </c>
      <c r="AK4633">
        <v>1230</v>
      </c>
      <c r="AL4633">
        <v>1257</v>
      </c>
      <c r="AM4633" t="s">
        <v>54</v>
      </c>
      <c r="AN4633" t="s">
        <v>17</v>
      </c>
      <c r="AO4633" t="s">
        <v>10</v>
      </c>
      <c r="AP4633" t="s">
        <v>118</v>
      </c>
    </row>
    <row r="4634" spans="1:42" x14ac:dyDescent="0.25">
      <c r="A4634" t="str">
        <f t="shared" si="73"/>
        <v>NG FES - Consumer Transformation</v>
      </c>
      <c r="B4634" t="s">
        <v>117</v>
      </c>
      <c r="C4634" t="s">
        <v>12</v>
      </c>
      <c r="D4634" t="s">
        <v>13</v>
      </c>
      <c r="E4634" t="s">
        <v>98</v>
      </c>
      <c r="F4634" t="s">
        <v>118</v>
      </c>
      <c r="G4634" t="s">
        <v>445</v>
      </c>
      <c r="H4634" t="s">
        <v>97</v>
      </c>
      <c r="I4634">
        <v>0</v>
      </c>
      <c r="J4634">
        <v>2</v>
      </c>
      <c r="K4634">
        <v>4</v>
      </c>
      <c r="L4634">
        <v>7</v>
      </c>
      <c r="M4634">
        <v>10</v>
      </c>
      <c r="N4634">
        <v>13</v>
      </c>
      <c r="O4634">
        <v>16</v>
      </c>
      <c r="P4634">
        <v>19</v>
      </c>
      <c r="Q4634">
        <v>22</v>
      </c>
      <c r="R4634">
        <v>25</v>
      </c>
      <c r="S4634">
        <v>29</v>
      </c>
      <c r="T4634">
        <v>32</v>
      </c>
      <c r="U4634">
        <v>35</v>
      </c>
      <c r="V4634">
        <v>38</v>
      </c>
      <c r="W4634">
        <v>41</v>
      </c>
      <c r="X4634">
        <v>45</v>
      </c>
      <c r="Y4634">
        <v>47</v>
      </c>
      <c r="Z4634">
        <v>49</v>
      </c>
      <c r="AA4634">
        <v>50</v>
      </c>
      <c r="AB4634">
        <v>50</v>
      </c>
      <c r="AC4634">
        <v>51</v>
      </c>
      <c r="AD4634">
        <v>52</v>
      </c>
      <c r="AE4634">
        <v>53</v>
      </c>
      <c r="AF4634">
        <v>54</v>
      </c>
      <c r="AG4634">
        <v>54</v>
      </c>
      <c r="AH4634">
        <v>55</v>
      </c>
      <c r="AI4634">
        <v>56</v>
      </c>
      <c r="AJ4634">
        <v>57</v>
      </c>
      <c r="AK4634">
        <v>58</v>
      </c>
      <c r="AL4634">
        <v>59</v>
      </c>
      <c r="AM4634" t="s">
        <v>54</v>
      </c>
      <c r="AN4634" t="s">
        <v>17</v>
      </c>
      <c r="AO4634" t="s">
        <v>10</v>
      </c>
      <c r="AP4634" t="s">
        <v>118</v>
      </c>
    </row>
    <row r="4635" spans="1:42" x14ac:dyDescent="0.25">
      <c r="A4635" t="str">
        <f t="shared" si="73"/>
        <v>NG FES - Falling Short</v>
      </c>
      <c r="B4635" t="s">
        <v>117</v>
      </c>
      <c r="C4635" t="s">
        <v>12</v>
      </c>
      <c r="D4635" t="s">
        <v>13</v>
      </c>
      <c r="E4635" t="s">
        <v>16</v>
      </c>
      <c r="F4635" t="s">
        <v>118</v>
      </c>
      <c r="G4635" t="s">
        <v>391</v>
      </c>
      <c r="H4635" t="s">
        <v>14</v>
      </c>
      <c r="I4635">
        <v>0</v>
      </c>
      <c r="J4635">
        <v>10</v>
      </c>
      <c r="K4635">
        <v>13</v>
      </c>
      <c r="L4635">
        <v>17</v>
      </c>
      <c r="M4635">
        <v>18</v>
      </c>
      <c r="N4635">
        <v>18</v>
      </c>
      <c r="O4635">
        <v>18</v>
      </c>
      <c r="P4635">
        <v>19</v>
      </c>
      <c r="Q4635">
        <v>19</v>
      </c>
      <c r="R4635">
        <v>19</v>
      </c>
      <c r="S4635">
        <v>20</v>
      </c>
      <c r="T4635">
        <v>21</v>
      </c>
      <c r="U4635">
        <v>22</v>
      </c>
      <c r="V4635">
        <v>23</v>
      </c>
      <c r="W4635">
        <v>24</v>
      </c>
      <c r="X4635">
        <v>23</v>
      </c>
      <c r="Y4635">
        <v>24</v>
      </c>
      <c r="Z4635">
        <v>27</v>
      </c>
      <c r="AA4635">
        <v>33</v>
      </c>
      <c r="AB4635">
        <v>43</v>
      </c>
      <c r="AC4635">
        <v>59</v>
      </c>
      <c r="AD4635">
        <v>75</v>
      </c>
      <c r="AE4635">
        <v>91</v>
      </c>
      <c r="AF4635">
        <v>108</v>
      </c>
      <c r="AG4635">
        <v>124</v>
      </c>
      <c r="AH4635">
        <v>142</v>
      </c>
      <c r="AI4635">
        <v>160</v>
      </c>
      <c r="AJ4635">
        <v>178</v>
      </c>
      <c r="AK4635">
        <v>197</v>
      </c>
      <c r="AL4635">
        <v>216</v>
      </c>
      <c r="AM4635" t="s">
        <v>13</v>
      </c>
      <c r="AN4635" t="s">
        <v>17</v>
      </c>
      <c r="AO4635" t="s">
        <v>512</v>
      </c>
      <c r="AP4635" t="s">
        <v>118</v>
      </c>
    </row>
    <row r="4636" spans="1:42" x14ac:dyDescent="0.25">
      <c r="A4636" t="str">
        <f t="shared" si="73"/>
        <v>NG FES - Falling Short</v>
      </c>
      <c r="B4636" t="s">
        <v>117</v>
      </c>
      <c r="C4636" t="s">
        <v>12</v>
      </c>
      <c r="D4636" t="s">
        <v>13</v>
      </c>
      <c r="E4636" t="s">
        <v>19</v>
      </c>
      <c r="F4636" t="s">
        <v>118</v>
      </c>
      <c r="G4636" t="s">
        <v>394</v>
      </c>
      <c r="H4636" t="s">
        <v>18</v>
      </c>
      <c r="I4636">
        <v>0</v>
      </c>
      <c r="J4636">
        <v>6</v>
      </c>
      <c r="K4636">
        <v>8</v>
      </c>
      <c r="L4636">
        <v>10</v>
      </c>
      <c r="M4636">
        <v>11</v>
      </c>
      <c r="N4636">
        <v>11</v>
      </c>
      <c r="O4636">
        <v>11</v>
      </c>
      <c r="P4636">
        <v>11</v>
      </c>
      <c r="Q4636">
        <v>11</v>
      </c>
      <c r="R4636">
        <v>12</v>
      </c>
      <c r="S4636">
        <v>12</v>
      </c>
      <c r="T4636">
        <v>13</v>
      </c>
      <c r="U4636">
        <v>13</v>
      </c>
      <c r="V4636">
        <v>14</v>
      </c>
      <c r="W4636">
        <v>15</v>
      </c>
      <c r="X4636">
        <v>14</v>
      </c>
      <c r="Y4636">
        <v>14</v>
      </c>
      <c r="Z4636">
        <v>16</v>
      </c>
      <c r="AA4636">
        <v>20</v>
      </c>
      <c r="AB4636">
        <v>26</v>
      </c>
      <c r="AC4636">
        <v>36</v>
      </c>
      <c r="AD4636">
        <v>46</v>
      </c>
      <c r="AE4636">
        <v>55</v>
      </c>
      <c r="AF4636">
        <v>65</v>
      </c>
      <c r="AG4636">
        <v>75</v>
      </c>
      <c r="AH4636">
        <v>86</v>
      </c>
      <c r="AI4636">
        <v>97</v>
      </c>
      <c r="AJ4636">
        <v>108</v>
      </c>
      <c r="AK4636">
        <v>119</v>
      </c>
      <c r="AL4636">
        <v>131</v>
      </c>
      <c r="AM4636" t="s">
        <v>13</v>
      </c>
      <c r="AN4636" t="s">
        <v>17</v>
      </c>
      <c r="AO4636" t="s">
        <v>512</v>
      </c>
      <c r="AP4636" t="s">
        <v>118</v>
      </c>
    </row>
    <row r="4637" spans="1:42" x14ac:dyDescent="0.25">
      <c r="A4637" t="str">
        <f t="shared" si="73"/>
        <v>NG FES - Falling Short</v>
      </c>
      <c r="B4637" t="s">
        <v>117</v>
      </c>
      <c r="C4637" t="s">
        <v>12</v>
      </c>
      <c r="D4637" t="s">
        <v>13</v>
      </c>
      <c r="E4637" t="s">
        <v>21</v>
      </c>
      <c r="F4637" t="s">
        <v>118</v>
      </c>
      <c r="G4637" t="s">
        <v>397</v>
      </c>
      <c r="H4637" t="s">
        <v>20</v>
      </c>
      <c r="I4637">
        <v>0</v>
      </c>
      <c r="J4637">
        <v>2</v>
      </c>
      <c r="K4637">
        <v>3</v>
      </c>
      <c r="L4637">
        <v>4</v>
      </c>
      <c r="M4637">
        <v>4</v>
      </c>
      <c r="N4637">
        <v>4</v>
      </c>
      <c r="O4637">
        <v>4</v>
      </c>
      <c r="P4637">
        <v>4</v>
      </c>
      <c r="Q4637">
        <v>5</v>
      </c>
      <c r="R4637">
        <v>5</v>
      </c>
      <c r="S4637">
        <v>5</v>
      </c>
      <c r="T4637">
        <v>5</v>
      </c>
      <c r="U4637">
        <v>5</v>
      </c>
      <c r="V4637">
        <v>5</v>
      </c>
      <c r="W4637">
        <v>6</v>
      </c>
      <c r="X4637">
        <v>6</v>
      </c>
      <c r="Y4637">
        <v>6</v>
      </c>
      <c r="Z4637">
        <v>7</v>
      </c>
      <c r="AA4637">
        <v>8</v>
      </c>
      <c r="AB4637">
        <v>10</v>
      </c>
      <c r="AC4637">
        <v>14</v>
      </c>
      <c r="AD4637">
        <v>18</v>
      </c>
      <c r="AE4637">
        <v>22</v>
      </c>
      <c r="AF4637">
        <v>26</v>
      </c>
      <c r="AG4637">
        <v>30</v>
      </c>
      <c r="AH4637">
        <v>34</v>
      </c>
      <c r="AI4637">
        <v>39</v>
      </c>
      <c r="AJ4637">
        <v>43</v>
      </c>
      <c r="AK4637">
        <v>48</v>
      </c>
      <c r="AL4637">
        <v>52</v>
      </c>
      <c r="AM4637" t="s">
        <v>13</v>
      </c>
      <c r="AN4637" t="s">
        <v>17</v>
      </c>
      <c r="AO4637" t="s">
        <v>512</v>
      </c>
      <c r="AP4637" t="s">
        <v>118</v>
      </c>
    </row>
    <row r="4638" spans="1:42" x14ac:dyDescent="0.25">
      <c r="A4638" t="str">
        <f t="shared" si="73"/>
        <v>NG FES - Falling Short</v>
      </c>
      <c r="B4638" t="s">
        <v>117</v>
      </c>
      <c r="C4638" t="s">
        <v>12</v>
      </c>
      <c r="D4638" t="s">
        <v>13</v>
      </c>
      <c r="E4638" t="s">
        <v>23</v>
      </c>
      <c r="F4638" t="s">
        <v>118</v>
      </c>
      <c r="G4638" t="s">
        <v>400</v>
      </c>
      <c r="H4638" t="s">
        <v>22</v>
      </c>
      <c r="I4638">
        <v>0</v>
      </c>
      <c r="J4638">
        <v>5</v>
      </c>
      <c r="K4638">
        <v>7</v>
      </c>
      <c r="L4638">
        <v>9</v>
      </c>
      <c r="M4638">
        <v>10</v>
      </c>
      <c r="N4638">
        <v>10</v>
      </c>
      <c r="O4638">
        <v>10</v>
      </c>
      <c r="P4638">
        <v>10</v>
      </c>
      <c r="Q4638">
        <v>10</v>
      </c>
      <c r="R4638">
        <v>10</v>
      </c>
      <c r="S4638">
        <v>11</v>
      </c>
      <c r="T4638">
        <v>11</v>
      </c>
      <c r="U4638">
        <v>11</v>
      </c>
      <c r="V4638">
        <v>12</v>
      </c>
      <c r="W4638">
        <v>12</v>
      </c>
      <c r="X4638">
        <v>12</v>
      </c>
      <c r="Y4638">
        <v>12</v>
      </c>
      <c r="Z4638">
        <v>13</v>
      </c>
      <c r="AA4638">
        <v>16</v>
      </c>
      <c r="AB4638">
        <v>21</v>
      </c>
      <c r="AC4638">
        <v>29</v>
      </c>
      <c r="AD4638">
        <v>36</v>
      </c>
      <c r="AE4638">
        <v>44</v>
      </c>
      <c r="AF4638">
        <v>51</v>
      </c>
      <c r="AG4638">
        <v>59</v>
      </c>
      <c r="AH4638">
        <v>67</v>
      </c>
      <c r="AI4638">
        <v>75</v>
      </c>
      <c r="AJ4638">
        <v>83</v>
      </c>
      <c r="AK4638">
        <v>91</v>
      </c>
      <c r="AL4638">
        <v>99</v>
      </c>
      <c r="AM4638" t="s">
        <v>13</v>
      </c>
      <c r="AN4638" t="s">
        <v>17</v>
      </c>
      <c r="AO4638" t="s">
        <v>512</v>
      </c>
      <c r="AP4638" t="s">
        <v>118</v>
      </c>
    </row>
    <row r="4639" spans="1:42" x14ac:dyDescent="0.25">
      <c r="A4639" t="str">
        <f t="shared" si="73"/>
        <v>NG FES - Falling Short</v>
      </c>
      <c r="B4639" t="s">
        <v>117</v>
      </c>
      <c r="C4639" t="s">
        <v>12</v>
      </c>
      <c r="D4639" t="s">
        <v>13</v>
      </c>
      <c r="E4639" t="s">
        <v>25</v>
      </c>
      <c r="F4639" t="s">
        <v>118</v>
      </c>
      <c r="G4639" t="s">
        <v>403</v>
      </c>
      <c r="H4639" t="s">
        <v>24</v>
      </c>
      <c r="I4639">
        <v>0</v>
      </c>
      <c r="J4639">
        <v>5</v>
      </c>
      <c r="K4639">
        <v>7</v>
      </c>
      <c r="L4639">
        <v>9</v>
      </c>
      <c r="M4639">
        <v>9</v>
      </c>
      <c r="N4639">
        <v>9</v>
      </c>
      <c r="O4639">
        <v>10</v>
      </c>
      <c r="P4639">
        <v>10</v>
      </c>
      <c r="Q4639">
        <v>10</v>
      </c>
      <c r="R4639">
        <v>10</v>
      </c>
      <c r="S4639">
        <v>11</v>
      </c>
      <c r="T4639">
        <v>11</v>
      </c>
      <c r="U4639">
        <v>11</v>
      </c>
      <c r="V4639">
        <v>11</v>
      </c>
      <c r="W4639">
        <v>12</v>
      </c>
      <c r="X4639">
        <v>12</v>
      </c>
      <c r="Y4639">
        <v>12</v>
      </c>
      <c r="Z4639">
        <v>13</v>
      </c>
      <c r="AA4639">
        <v>16</v>
      </c>
      <c r="AB4639">
        <v>21</v>
      </c>
      <c r="AC4639">
        <v>29</v>
      </c>
      <c r="AD4639">
        <v>36</v>
      </c>
      <c r="AE4639">
        <v>43</v>
      </c>
      <c r="AF4639">
        <v>51</v>
      </c>
      <c r="AG4639">
        <v>58</v>
      </c>
      <c r="AH4639">
        <v>66</v>
      </c>
      <c r="AI4639">
        <v>74</v>
      </c>
      <c r="AJ4639">
        <v>82</v>
      </c>
      <c r="AK4639">
        <v>90</v>
      </c>
      <c r="AL4639">
        <v>98</v>
      </c>
      <c r="AM4639" t="s">
        <v>13</v>
      </c>
      <c r="AN4639" t="s">
        <v>17</v>
      </c>
      <c r="AO4639" t="s">
        <v>512</v>
      </c>
      <c r="AP4639" t="s">
        <v>118</v>
      </c>
    </row>
    <row r="4640" spans="1:42" x14ac:dyDescent="0.25">
      <c r="A4640" t="str">
        <f t="shared" si="73"/>
        <v>NG FES - Falling Short</v>
      </c>
      <c r="B4640" t="s">
        <v>117</v>
      </c>
      <c r="C4640" t="s">
        <v>12</v>
      </c>
      <c r="D4640" t="s">
        <v>13</v>
      </c>
      <c r="E4640" t="s">
        <v>27</v>
      </c>
      <c r="F4640" t="s">
        <v>118</v>
      </c>
      <c r="G4640" t="s">
        <v>406</v>
      </c>
      <c r="H4640" t="s">
        <v>26</v>
      </c>
      <c r="I4640">
        <v>0</v>
      </c>
      <c r="J4640">
        <v>15</v>
      </c>
      <c r="K4640">
        <v>21</v>
      </c>
      <c r="L4640">
        <v>26</v>
      </c>
      <c r="M4640">
        <v>27</v>
      </c>
      <c r="N4640">
        <v>27</v>
      </c>
      <c r="O4640">
        <v>28</v>
      </c>
      <c r="P4640">
        <v>29</v>
      </c>
      <c r="Q4640">
        <v>30</v>
      </c>
      <c r="R4640">
        <v>30</v>
      </c>
      <c r="S4640">
        <v>32</v>
      </c>
      <c r="T4640">
        <v>33</v>
      </c>
      <c r="U4640">
        <v>34</v>
      </c>
      <c r="V4640">
        <v>36</v>
      </c>
      <c r="W4640">
        <v>38</v>
      </c>
      <c r="X4640">
        <v>37</v>
      </c>
      <c r="Y4640">
        <v>38</v>
      </c>
      <c r="Z4640">
        <v>43</v>
      </c>
      <c r="AA4640">
        <v>53</v>
      </c>
      <c r="AB4640">
        <v>70</v>
      </c>
      <c r="AC4640">
        <v>96</v>
      </c>
      <c r="AD4640">
        <v>122</v>
      </c>
      <c r="AE4640">
        <v>149</v>
      </c>
      <c r="AF4640">
        <v>176</v>
      </c>
      <c r="AG4640">
        <v>204</v>
      </c>
      <c r="AH4640">
        <v>233</v>
      </c>
      <c r="AI4640">
        <v>263</v>
      </c>
      <c r="AJ4640">
        <v>295</v>
      </c>
      <c r="AK4640">
        <v>327</v>
      </c>
      <c r="AL4640">
        <v>360</v>
      </c>
      <c r="AM4640" t="s">
        <v>13</v>
      </c>
      <c r="AN4640" t="s">
        <v>17</v>
      </c>
      <c r="AO4640" t="s">
        <v>512</v>
      </c>
      <c r="AP4640" t="s">
        <v>118</v>
      </c>
    </row>
    <row r="4641" spans="1:42" x14ac:dyDescent="0.25">
      <c r="A4641" t="str">
        <f t="shared" si="73"/>
        <v>NG FES - Falling Short</v>
      </c>
      <c r="B4641" t="s">
        <v>117</v>
      </c>
      <c r="C4641" t="s">
        <v>12</v>
      </c>
      <c r="D4641" t="s">
        <v>13</v>
      </c>
      <c r="E4641" t="s">
        <v>29</v>
      </c>
      <c r="F4641" t="s">
        <v>118</v>
      </c>
      <c r="G4641" t="s">
        <v>407</v>
      </c>
      <c r="H4641" t="s">
        <v>28</v>
      </c>
      <c r="I4641">
        <v>0</v>
      </c>
      <c r="J4641">
        <v>8</v>
      </c>
      <c r="K4641">
        <v>12</v>
      </c>
      <c r="L4641">
        <v>15</v>
      </c>
      <c r="M4641">
        <v>16</v>
      </c>
      <c r="N4641">
        <v>16</v>
      </c>
      <c r="O4641">
        <v>16</v>
      </c>
      <c r="P4641">
        <v>17</v>
      </c>
      <c r="Q4641">
        <v>17</v>
      </c>
      <c r="R4641">
        <v>17</v>
      </c>
      <c r="S4641">
        <v>18</v>
      </c>
      <c r="T4641">
        <v>19</v>
      </c>
      <c r="U4641">
        <v>19</v>
      </c>
      <c r="V4641">
        <v>20</v>
      </c>
      <c r="W4641">
        <v>21</v>
      </c>
      <c r="X4641">
        <v>20</v>
      </c>
      <c r="Y4641">
        <v>21</v>
      </c>
      <c r="Z4641">
        <v>24</v>
      </c>
      <c r="AA4641">
        <v>29</v>
      </c>
      <c r="AB4641">
        <v>38</v>
      </c>
      <c r="AC4641">
        <v>53</v>
      </c>
      <c r="AD4641">
        <v>67</v>
      </c>
      <c r="AE4641">
        <v>81</v>
      </c>
      <c r="AF4641">
        <v>96</v>
      </c>
      <c r="AG4641">
        <v>110</v>
      </c>
      <c r="AH4641">
        <v>125</v>
      </c>
      <c r="AI4641">
        <v>141</v>
      </c>
      <c r="AJ4641">
        <v>158</v>
      </c>
      <c r="AK4641">
        <v>174</v>
      </c>
      <c r="AL4641">
        <v>191</v>
      </c>
      <c r="AM4641" t="s">
        <v>13</v>
      </c>
      <c r="AN4641" t="s">
        <v>17</v>
      </c>
      <c r="AO4641" t="s">
        <v>512</v>
      </c>
      <c r="AP4641" t="s">
        <v>118</v>
      </c>
    </row>
    <row r="4642" spans="1:42" x14ac:dyDescent="0.25">
      <c r="A4642" t="str">
        <f t="shared" si="73"/>
        <v>NG FES - Falling Short</v>
      </c>
      <c r="B4642" t="s">
        <v>117</v>
      </c>
      <c r="C4642" t="s">
        <v>12</v>
      </c>
      <c r="D4642" t="s">
        <v>13</v>
      </c>
      <c r="E4642" t="s">
        <v>31</v>
      </c>
      <c r="F4642" t="s">
        <v>118</v>
      </c>
      <c r="G4642" t="s">
        <v>409</v>
      </c>
      <c r="H4642" t="s">
        <v>30</v>
      </c>
      <c r="I4642">
        <v>0</v>
      </c>
      <c r="J4642">
        <v>30</v>
      </c>
      <c r="K4642">
        <v>43</v>
      </c>
      <c r="L4642">
        <v>53</v>
      </c>
      <c r="M4642">
        <v>56</v>
      </c>
      <c r="N4642">
        <v>57</v>
      </c>
      <c r="O4642">
        <v>58</v>
      </c>
      <c r="P4642">
        <v>59</v>
      </c>
      <c r="Q4642">
        <v>60</v>
      </c>
      <c r="R4642">
        <v>61</v>
      </c>
      <c r="S4642">
        <v>65</v>
      </c>
      <c r="T4642">
        <v>66</v>
      </c>
      <c r="U4642">
        <v>68</v>
      </c>
      <c r="V4642">
        <v>71</v>
      </c>
      <c r="W4642">
        <v>75</v>
      </c>
      <c r="X4642">
        <v>73</v>
      </c>
      <c r="Y4642">
        <v>75</v>
      </c>
      <c r="Z4642">
        <v>85</v>
      </c>
      <c r="AA4642">
        <v>103</v>
      </c>
      <c r="AB4642">
        <v>136</v>
      </c>
      <c r="AC4642">
        <v>186</v>
      </c>
      <c r="AD4642">
        <v>235</v>
      </c>
      <c r="AE4642">
        <v>285</v>
      </c>
      <c r="AF4642">
        <v>336</v>
      </c>
      <c r="AG4642">
        <v>388</v>
      </c>
      <c r="AH4642">
        <v>441</v>
      </c>
      <c r="AI4642">
        <v>496</v>
      </c>
      <c r="AJ4642">
        <v>553</v>
      </c>
      <c r="AK4642">
        <v>611</v>
      </c>
      <c r="AL4642">
        <v>669</v>
      </c>
      <c r="AM4642" t="s">
        <v>13</v>
      </c>
      <c r="AN4642" t="s">
        <v>17</v>
      </c>
      <c r="AO4642" t="s">
        <v>512</v>
      </c>
      <c r="AP4642" t="s">
        <v>118</v>
      </c>
    </row>
    <row r="4643" spans="1:42" x14ac:dyDescent="0.25">
      <c r="A4643" t="str">
        <f t="shared" si="73"/>
        <v>NG FES - Falling Short</v>
      </c>
      <c r="B4643" t="s">
        <v>117</v>
      </c>
      <c r="C4643" t="s">
        <v>12</v>
      </c>
      <c r="D4643" t="s">
        <v>13</v>
      </c>
      <c r="E4643" t="s">
        <v>33</v>
      </c>
      <c r="F4643" t="s">
        <v>118</v>
      </c>
      <c r="G4643" t="s">
        <v>412</v>
      </c>
      <c r="H4643" t="s">
        <v>32</v>
      </c>
      <c r="I4643">
        <v>0</v>
      </c>
      <c r="J4643">
        <v>3</v>
      </c>
      <c r="K4643">
        <v>5</v>
      </c>
      <c r="L4643">
        <v>6</v>
      </c>
      <c r="M4643">
        <v>6</v>
      </c>
      <c r="N4643">
        <v>6</v>
      </c>
      <c r="O4643">
        <v>6</v>
      </c>
      <c r="P4643">
        <v>7</v>
      </c>
      <c r="Q4643">
        <v>7</v>
      </c>
      <c r="R4643">
        <v>7</v>
      </c>
      <c r="S4643">
        <v>7</v>
      </c>
      <c r="T4643">
        <v>7</v>
      </c>
      <c r="U4643">
        <v>7</v>
      </c>
      <c r="V4643">
        <v>8</v>
      </c>
      <c r="W4643">
        <v>8</v>
      </c>
      <c r="X4643">
        <v>8</v>
      </c>
      <c r="Y4643">
        <v>8</v>
      </c>
      <c r="Z4643">
        <v>9</v>
      </c>
      <c r="AA4643">
        <v>11</v>
      </c>
      <c r="AB4643">
        <v>14</v>
      </c>
      <c r="AC4643">
        <v>19</v>
      </c>
      <c r="AD4643">
        <v>24</v>
      </c>
      <c r="AE4643">
        <v>29</v>
      </c>
      <c r="AF4643">
        <v>35</v>
      </c>
      <c r="AG4643">
        <v>40</v>
      </c>
      <c r="AH4643">
        <v>45</v>
      </c>
      <c r="AI4643">
        <v>50</v>
      </c>
      <c r="AJ4643">
        <v>56</v>
      </c>
      <c r="AK4643">
        <v>61</v>
      </c>
      <c r="AL4643">
        <v>67</v>
      </c>
      <c r="AM4643" t="s">
        <v>13</v>
      </c>
      <c r="AN4643" t="s">
        <v>17</v>
      </c>
      <c r="AO4643" t="s">
        <v>512</v>
      </c>
      <c r="AP4643" t="s">
        <v>118</v>
      </c>
    </row>
    <row r="4644" spans="1:42" x14ac:dyDescent="0.25">
      <c r="A4644" t="str">
        <f t="shared" si="73"/>
        <v>NG FES - Falling Short</v>
      </c>
      <c r="B4644" t="s">
        <v>117</v>
      </c>
      <c r="C4644" t="s">
        <v>12</v>
      </c>
      <c r="D4644" t="s">
        <v>13</v>
      </c>
      <c r="E4644" t="s">
        <v>35</v>
      </c>
      <c r="F4644" t="s">
        <v>118</v>
      </c>
      <c r="G4644" t="s">
        <v>413</v>
      </c>
      <c r="H4644" t="s">
        <v>34</v>
      </c>
      <c r="I4644">
        <v>0</v>
      </c>
      <c r="J4644">
        <v>26</v>
      </c>
      <c r="K4644">
        <v>37</v>
      </c>
      <c r="L4644">
        <v>45</v>
      </c>
      <c r="M4644">
        <v>48</v>
      </c>
      <c r="N4644">
        <v>48</v>
      </c>
      <c r="O4644">
        <v>49</v>
      </c>
      <c r="P4644">
        <v>50</v>
      </c>
      <c r="Q4644">
        <v>51</v>
      </c>
      <c r="R4644">
        <v>52</v>
      </c>
      <c r="S4644">
        <v>55</v>
      </c>
      <c r="T4644">
        <v>56</v>
      </c>
      <c r="U4644">
        <v>57</v>
      </c>
      <c r="V4644">
        <v>60</v>
      </c>
      <c r="W4644">
        <v>63</v>
      </c>
      <c r="X4644">
        <v>61</v>
      </c>
      <c r="Y4644">
        <v>63</v>
      </c>
      <c r="Z4644">
        <v>70</v>
      </c>
      <c r="AA4644">
        <v>86</v>
      </c>
      <c r="AB4644">
        <v>113</v>
      </c>
      <c r="AC4644">
        <v>154</v>
      </c>
      <c r="AD4644">
        <v>194</v>
      </c>
      <c r="AE4644">
        <v>235</v>
      </c>
      <c r="AF4644">
        <v>277</v>
      </c>
      <c r="AG4644">
        <v>319</v>
      </c>
      <c r="AH4644">
        <v>362</v>
      </c>
      <c r="AI4644">
        <v>406</v>
      </c>
      <c r="AJ4644">
        <v>452</v>
      </c>
      <c r="AK4644">
        <v>498</v>
      </c>
      <c r="AL4644">
        <v>545</v>
      </c>
      <c r="AM4644" t="s">
        <v>13</v>
      </c>
      <c r="AN4644" t="s">
        <v>17</v>
      </c>
      <c r="AO4644" t="s">
        <v>512</v>
      </c>
      <c r="AP4644" t="s">
        <v>118</v>
      </c>
    </row>
    <row r="4645" spans="1:42" x14ac:dyDescent="0.25">
      <c r="A4645" t="str">
        <f t="shared" si="73"/>
        <v>NG FES - Falling Short</v>
      </c>
      <c r="B4645" t="s">
        <v>117</v>
      </c>
      <c r="C4645" t="s">
        <v>12</v>
      </c>
      <c r="D4645" t="s">
        <v>13</v>
      </c>
      <c r="E4645" t="s">
        <v>37</v>
      </c>
      <c r="F4645" t="s">
        <v>118</v>
      </c>
      <c r="G4645" t="s">
        <v>414</v>
      </c>
      <c r="H4645" t="s">
        <v>36</v>
      </c>
      <c r="I4645">
        <v>0</v>
      </c>
      <c r="J4645">
        <v>3</v>
      </c>
      <c r="K4645">
        <v>5</v>
      </c>
      <c r="L4645">
        <v>6</v>
      </c>
      <c r="M4645">
        <v>6</v>
      </c>
      <c r="N4645">
        <v>6</v>
      </c>
      <c r="O4645">
        <v>6</v>
      </c>
      <c r="P4645">
        <v>7</v>
      </c>
      <c r="Q4645">
        <v>7</v>
      </c>
      <c r="R4645">
        <v>7</v>
      </c>
      <c r="S4645">
        <v>7</v>
      </c>
      <c r="T4645">
        <v>7</v>
      </c>
      <c r="U4645">
        <v>7</v>
      </c>
      <c r="V4645">
        <v>8</v>
      </c>
      <c r="W4645">
        <v>8</v>
      </c>
      <c r="X4645">
        <v>8</v>
      </c>
      <c r="Y4645">
        <v>8</v>
      </c>
      <c r="Z4645">
        <v>9</v>
      </c>
      <c r="AA4645">
        <v>11</v>
      </c>
      <c r="AB4645">
        <v>14</v>
      </c>
      <c r="AC4645">
        <v>19</v>
      </c>
      <c r="AD4645">
        <v>24</v>
      </c>
      <c r="AE4645">
        <v>29</v>
      </c>
      <c r="AF4645">
        <v>35</v>
      </c>
      <c r="AG4645">
        <v>40</v>
      </c>
      <c r="AH4645">
        <v>45</v>
      </c>
      <c r="AI4645">
        <v>50</v>
      </c>
      <c r="AJ4645">
        <v>56</v>
      </c>
      <c r="AK4645">
        <v>61</v>
      </c>
      <c r="AL4645">
        <v>66</v>
      </c>
      <c r="AM4645" t="s">
        <v>13</v>
      </c>
      <c r="AN4645" t="s">
        <v>17</v>
      </c>
      <c r="AO4645" t="s">
        <v>512</v>
      </c>
      <c r="AP4645" t="s">
        <v>118</v>
      </c>
    </row>
    <row r="4646" spans="1:42" x14ac:dyDescent="0.25">
      <c r="A4646" t="str">
        <f t="shared" si="73"/>
        <v>NG FES - Falling Short</v>
      </c>
      <c r="B4646" t="s">
        <v>117</v>
      </c>
      <c r="C4646" t="s">
        <v>12</v>
      </c>
      <c r="D4646" t="s">
        <v>13</v>
      </c>
      <c r="E4646" t="s">
        <v>39</v>
      </c>
      <c r="F4646" t="s">
        <v>118</v>
      </c>
      <c r="G4646" t="s">
        <v>415</v>
      </c>
      <c r="H4646" t="s">
        <v>38</v>
      </c>
      <c r="I4646">
        <v>0</v>
      </c>
      <c r="J4646">
        <v>0</v>
      </c>
      <c r="K4646">
        <v>1</v>
      </c>
      <c r="L4646">
        <v>1</v>
      </c>
      <c r="M4646">
        <v>1</v>
      </c>
      <c r="N4646">
        <v>1</v>
      </c>
      <c r="O4646">
        <v>1</v>
      </c>
      <c r="P4646">
        <v>1</v>
      </c>
      <c r="Q4646">
        <v>1</v>
      </c>
      <c r="R4646">
        <v>1</v>
      </c>
      <c r="S4646">
        <v>1</v>
      </c>
      <c r="T4646">
        <v>1</v>
      </c>
      <c r="U4646">
        <v>1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2</v>
      </c>
      <c r="AC4646">
        <v>3</v>
      </c>
      <c r="AD4646">
        <v>3</v>
      </c>
      <c r="AE4646">
        <v>4</v>
      </c>
      <c r="AF4646">
        <v>5</v>
      </c>
      <c r="AG4646">
        <v>5</v>
      </c>
      <c r="AH4646">
        <v>6</v>
      </c>
      <c r="AI4646">
        <v>7</v>
      </c>
      <c r="AJ4646">
        <v>8</v>
      </c>
      <c r="AK4646">
        <v>8</v>
      </c>
      <c r="AL4646">
        <v>9</v>
      </c>
      <c r="AM4646" t="s">
        <v>13</v>
      </c>
      <c r="AN4646" t="s">
        <v>17</v>
      </c>
      <c r="AO4646" t="s">
        <v>512</v>
      </c>
      <c r="AP4646" t="s">
        <v>118</v>
      </c>
    </row>
    <row r="4647" spans="1:42" x14ac:dyDescent="0.25">
      <c r="A4647" t="str">
        <f t="shared" si="73"/>
        <v>NG FES - Falling Short</v>
      </c>
      <c r="B4647" t="s">
        <v>117</v>
      </c>
      <c r="C4647" t="s">
        <v>12</v>
      </c>
      <c r="D4647" t="s">
        <v>13</v>
      </c>
      <c r="E4647" t="s">
        <v>41</v>
      </c>
      <c r="F4647" t="s">
        <v>118</v>
      </c>
      <c r="G4647" t="s">
        <v>416</v>
      </c>
      <c r="H4647" t="s">
        <v>40</v>
      </c>
      <c r="I4647">
        <v>0</v>
      </c>
      <c r="J4647">
        <v>4</v>
      </c>
      <c r="K4647">
        <v>5</v>
      </c>
      <c r="L4647">
        <v>7</v>
      </c>
      <c r="M4647">
        <v>7</v>
      </c>
      <c r="N4647">
        <v>7</v>
      </c>
      <c r="O4647">
        <v>7</v>
      </c>
      <c r="P4647">
        <v>7</v>
      </c>
      <c r="Q4647">
        <v>7</v>
      </c>
      <c r="R4647">
        <v>7</v>
      </c>
      <c r="S4647">
        <v>8</v>
      </c>
      <c r="T4647">
        <v>8</v>
      </c>
      <c r="U4647">
        <v>8</v>
      </c>
      <c r="V4647">
        <v>8</v>
      </c>
      <c r="W4647">
        <v>9</v>
      </c>
      <c r="X4647">
        <v>8</v>
      </c>
      <c r="Y4647">
        <v>9</v>
      </c>
      <c r="Z4647">
        <v>10</v>
      </c>
      <c r="AA4647">
        <v>12</v>
      </c>
      <c r="AB4647">
        <v>16</v>
      </c>
      <c r="AC4647">
        <v>21</v>
      </c>
      <c r="AD4647">
        <v>27</v>
      </c>
      <c r="AE4647">
        <v>32</v>
      </c>
      <c r="AF4647">
        <v>37</v>
      </c>
      <c r="AG4647">
        <v>43</v>
      </c>
      <c r="AH4647">
        <v>49</v>
      </c>
      <c r="AI4647">
        <v>54</v>
      </c>
      <c r="AJ4647">
        <v>60</v>
      </c>
      <c r="AK4647">
        <v>66</v>
      </c>
      <c r="AL4647">
        <v>72</v>
      </c>
      <c r="AM4647" t="s">
        <v>13</v>
      </c>
      <c r="AN4647" t="s">
        <v>17</v>
      </c>
      <c r="AO4647" t="s">
        <v>512</v>
      </c>
      <c r="AP4647" t="s">
        <v>118</v>
      </c>
    </row>
    <row r="4648" spans="1:42" x14ac:dyDescent="0.25">
      <c r="A4648" t="str">
        <f t="shared" si="73"/>
        <v>NG FES - Falling Short</v>
      </c>
      <c r="B4648" t="s">
        <v>117</v>
      </c>
      <c r="C4648" t="s">
        <v>12</v>
      </c>
      <c r="D4648" t="s">
        <v>13</v>
      </c>
      <c r="E4648" t="s">
        <v>43</v>
      </c>
      <c r="F4648" t="s">
        <v>118</v>
      </c>
      <c r="G4648">
        <v>0</v>
      </c>
      <c r="H4648" t="s">
        <v>42</v>
      </c>
      <c r="I4648">
        <v>0</v>
      </c>
      <c r="J4648">
        <v>1</v>
      </c>
      <c r="K4648">
        <v>1</v>
      </c>
      <c r="L4648">
        <v>2</v>
      </c>
      <c r="M4648">
        <v>2</v>
      </c>
      <c r="N4648">
        <v>2</v>
      </c>
      <c r="O4648">
        <v>2</v>
      </c>
      <c r="P4648">
        <v>2</v>
      </c>
      <c r="Q4648">
        <v>2</v>
      </c>
      <c r="R4648">
        <v>2</v>
      </c>
      <c r="S4648">
        <v>2</v>
      </c>
      <c r="T4648">
        <v>2</v>
      </c>
      <c r="U4648">
        <v>2</v>
      </c>
      <c r="V4648">
        <v>2</v>
      </c>
      <c r="W4648">
        <v>2</v>
      </c>
      <c r="X4648">
        <v>2</v>
      </c>
      <c r="Y4648">
        <v>2</v>
      </c>
      <c r="Z4648">
        <v>3</v>
      </c>
      <c r="AA4648">
        <v>3</v>
      </c>
      <c r="AB4648">
        <v>4</v>
      </c>
      <c r="AC4648">
        <v>6</v>
      </c>
      <c r="AD4648">
        <v>7</v>
      </c>
      <c r="AE4648">
        <v>9</v>
      </c>
      <c r="AF4648">
        <v>10</v>
      </c>
      <c r="AG4648">
        <v>12</v>
      </c>
      <c r="AH4648">
        <v>13</v>
      </c>
      <c r="AI4648">
        <v>15</v>
      </c>
      <c r="AJ4648">
        <v>17</v>
      </c>
      <c r="AK4648">
        <v>18</v>
      </c>
      <c r="AL4648">
        <v>20</v>
      </c>
      <c r="AM4648" t="s">
        <v>13</v>
      </c>
      <c r="AN4648" t="s">
        <v>17</v>
      </c>
      <c r="AO4648" t="s">
        <v>512</v>
      </c>
      <c r="AP4648" t="s">
        <v>118</v>
      </c>
    </row>
    <row r="4649" spans="1:42" x14ac:dyDescent="0.25">
      <c r="A4649" t="str">
        <f t="shared" si="73"/>
        <v>NG FES - Falling Short</v>
      </c>
      <c r="B4649" t="s">
        <v>117</v>
      </c>
      <c r="C4649" t="s">
        <v>12</v>
      </c>
      <c r="D4649" t="s">
        <v>13</v>
      </c>
      <c r="E4649" t="s">
        <v>45</v>
      </c>
      <c r="F4649" t="s">
        <v>118</v>
      </c>
      <c r="G4649" t="s">
        <v>418</v>
      </c>
      <c r="H4649" t="s">
        <v>44</v>
      </c>
      <c r="I4649">
        <v>0</v>
      </c>
      <c r="J4649">
        <v>17</v>
      </c>
      <c r="K4649">
        <v>24</v>
      </c>
      <c r="L4649">
        <v>29</v>
      </c>
      <c r="M4649">
        <v>31</v>
      </c>
      <c r="N4649">
        <v>31</v>
      </c>
      <c r="O4649">
        <v>31</v>
      </c>
      <c r="P4649">
        <v>32</v>
      </c>
      <c r="Q4649">
        <v>32</v>
      </c>
      <c r="R4649">
        <v>33</v>
      </c>
      <c r="S4649">
        <v>35</v>
      </c>
      <c r="T4649">
        <v>35</v>
      </c>
      <c r="U4649">
        <v>36</v>
      </c>
      <c r="V4649">
        <v>37</v>
      </c>
      <c r="W4649">
        <v>39</v>
      </c>
      <c r="X4649">
        <v>38</v>
      </c>
      <c r="Y4649">
        <v>39</v>
      </c>
      <c r="Z4649">
        <v>43</v>
      </c>
      <c r="AA4649">
        <v>53</v>
      </c>
      <c r="AB4649">
        <v>69</v>
      </c>
      <c r="AC4649">
        <v>94</v>
      </c>
      <c r="AD4649">
        <v>118</v>
      </c>
      <c r="AE4649">
        <v>142</v>
      </c>
      <c r="AF4649">
        <v>167</v>
      </c>
      <c r="AG4649">
        <v>191</v>
      </c>
      <c r="AH4649">
        <v>216</v>
      </c>
      <c r="AI4649">
        <v>242</v>
      </c>
      <c r="AJ4649">
        <v>268</v>
      </c>
      <c r="AK4649">
        <v>294</v>
      </c>
      <c r="AL4649">
        <v>320</v>
      </c>
      <c r="AM4649" t="s">
        <v>13</v>
      </c>
      <c r="AN4649" t="s">
        <v>17</v>
      </c>
      <c r="AO4649" t="s">
        <v>512</v>
      </c>
      <c r="AP4649" t="s">
        <v>118</v>
      </c>
    </row>
    <row r="4650" spans="1:42" x14ac:dyDescent="0.25">
      <c r="A4650" t="str">
        <f t="shared" si="73"/>
        <v>NG FES - Falling Short</v>
      </c>
      <c r="B4650" t="s">
        <v>117</v>
      </c>
      <c r="C4650" t="s">
        <v>12</v>
      </c>
      <c r="D4650" t="s">
        <v>13</v>
      </c>
      <c r="E4650" t="s">
        <v>47</v>
      </c>
      <c r="F4650" t="s">
        <v>118</v>
      </c>
      <c r="G4650" t="s">
        <v>419</v>
      </c>
      <c r="H4650" t="s">
        <v>46</v>
      </c>
      <c r="I4650">
        <v>0</v>
      </c>
      <c r="J4650">
        <v>15</v>
      </c>
      <c r="K4650">
        <v>21</v>
      </c>
      <c r="L4650">
        <v>26</v>
      </c>
      <c r="M4650">
        <v>27</v>
      </c>
      <c r="N4650">
        <v>28</v>
      </c>
      <c r="O4650">
        <v>28</v>
      </c>
      <c r="P4650">
        <v>29</v>
      </c>
      <c r="Q4650">
        <v>29</v>
      </c>
      <c r="R4650">
        <v>30</v>
      </c>
      <c r="S4650">
        <v>31</v>
      </c>
      <c r="T4650">
        <v>32</v>
      </c>
      <c r="U4650">
        <v>33</v>
      </c>
      <c r="V4650">
        <v>34</v>
      </c>
      <c r="W4650">
        <v>36</v>
      </c>
      <c r="X4650">
        <v>35</v>
      </c>
      <c r="Y4650">
        <v>36</v>
      </c>
      <c r="Z4650">
        <v>40</v>
      </c>
      <c r="AA4650">
        <v>49</v>
      </c>
      <c r="AB4650">
        <v>64</v>
      </c>
      <c r="AC4650">
        <v>88</v>
      </c>
      <c r="AD4650">
        <v>111</v>
      </c>
      <c r="AE4650">
        <v>134</v>
      </c>
      <c r="AF4650">
        <v>158</v>
      </c>
      <c r="AG4650">
        <v>182</v>
      </c>
      <c r="AH4650">
        <v>207</v>
      </c>
      <c r="AI4650">
        <v>232</v>
      </c>
      <c r="AJ4650">
        <v>258</v>
      </c>
      <c r="AK4650">
        <v>284</v>
      </c>
      <c r="AL4650">
        <v>311</v>
      </c>
      <c r="AM4650" t="s">
        <v>13</v>
      </c>
      <c r="AN4650" t="s">
        <v>17</v>
      </c>
      <c r="AO4650" t="s">
        <v>512</v>
      </c>
      <c r="AP4650" t="s">
        <v>118</v>
      </c>
    </row>
    <row r="4651" spans="1:42" x14ac:dyDescent="0.25">
      <c r="A4651" t="str">
        <f t="shared" si="73"/>
        <v>NG FES - Falling Short</v>
      </c>
      <c r="B4651" t="s">
        <v>117</v>
      </c>
      <c r="C4651" t="s">
        <v>12</v>
      </c>
      <c r="D4651" t="s">
        <v>13</v>
      </c>
      <c r="E4651" t="s">
        <v>49</v>
      </c>
      <c r="F4651" t="s">
        <v>118</v>
      </c>
      <c r="G4651" t="s">
        <v>420</v>
      </c>
      <c r="H4651" t="s">
        <v>48</v>
      </c>
      <c r="I4651">
        <v>0</v>
      </c>
      <c r="J4651">
        <v>10</v>
      </c>
      <c r="K4651">
        <v>14</v>
      </c>
      <c r="L4651">
        <v>18</v>
      </c>
      <c r="M4651">
        <v>19</v>
      </c>
      <c r="N4651">
        <v>19</v>
      </c>
      <c r="O4651">
        <v>19</v>
      </c>
      <c r="P4651">
        <v>19</v>
      </c>
      <c r="Q4651">
        <v>20</v>
      </c>
      <c r="R4651">
        <v>20</v>
      </c>
      <c r="S4651">
        <v>21</v>
      </c>
      <c r="T4651">
        <v>21</v>
      </c>
      <c r="U4651">
        <v>22</v>
      </c>
      <c r="V4651">
        <v>23</v>
      </c>
      <c r="W4651">
        <v>24</v>
      </c>
      <c r="X4651">
        <v>23</v>
      </c>
      <c r="Y4651">
        <v>24</v>
      </c>
      <c r="Z4651">
        <v>27</v>
      </c>
      <c r="AA4651">
        <v>32</v>
      </c>
      <c r="AB4651">
        <v>42</v>
      </c>
      <c r="AC4651">
        <v>58</v>
      </c>
      <c r="AD4651">
        <v>73</v>
      </c>
      <c r="AE4651">
        <v>88</v>
      </c>
      <c r="AF4651">
        <v>103</v>
      </c>
      <c r="AG4651">
        <v>119</v>
      </c>
      <c r="AH4651">
        <v>135</v>
      </c>
      <c r="AI4651">
        <v>151</v>
      </c>
      <c r="AJ4651">
        <v>168</v>
      </c>
      <c r="AK4651">
        <v>184</v>
      </c>
      <c r="AL4651">
        <v>201</v>
      </c>
      <c r="AM4651" t="s">
        <v>13</v>
      </c>
      <c r="AN4651" t="s">
        <v>17</v>
      </c>
      <c r="AO4651" t="s">
        <v>512</v>
      </c>
      <c r="AP4651" t="s">
        <v>118</v>
      </c>
    </row>
    <row r="4652" spans="1:42" x14ac:dyDescent="0.25">
      <c r="A4652" t="str">
        <f t="shared" si="73"/>
        <v>NG FES - Falling Short</v>
      </c>
      <c r="B4652" t="s">
        <v>117</v>
      </c>
      <c r="C4652" t="s">
        <v>12</v>
      </c>
      <c r="D4652" t="s">
        <v>13</v>
      </c>
      <c r="E4652" t="s">
        <v>51</v>
      </c>
      <c r="F4652" t="s">
        <v>118</v>
      </c>
      <c r="G4652" t="s">
        <v>421</v>
      </c>
      <c r="H4652" t="s">
        <v>50</v>
      </c>
      <c r="I4652">
        <v>0</v>
      </c>
      <c r="J4652">
        <v>9</v>
      </c>
      <c r="K4652">
        <v>13</v>
      </c>
      <c r="L4652">
        <v>17</v>
      </c>
      <c r="M4652">
        <v>18</v>
      </c>
      <c r="N4652">
        <v>18</v>
      </c>
      <c r="O4652">
        <v>18</v>
      </c>
      <c r="P4652">
        <v>18</v>
      </c>
      <c r="Q4652">
        <v>19</v>
      </c>
      <c r="R4652">
        <v>19</v>
      </c>
      <c r="S4652">
        <v>20</v>
      </c>
      <c r="T4652">
        <v>21</v>
      </c>
      <c r="U4652">
        <v>21</v>
      </c>
      <c r="V4652">
        <v>22</v>
      </c>
      <c r="W4652">
        <v>24</v>
      </c>
      <c r="X4652">
        <v>23</v>
      </c>
      <c r="Y4652">
        <v>24</v>
      </c>
      <c r="Z4652">
        <v>27</v>
      </c>
      <c r="AA4652">
        <v>33</v>
      </c>
      <c r="AB4652">
        <v>43</v>
      </c>
      <c r="AC4652">
        <v>59</v>
      </c>
      <c r="AD4652">
        <v>75</v>
      </c>
      <c r="AE4652">
        <v>91</v>
      </c>
      <c r="AF4652">
        <v>107</v>
      </c>
      <c r="AG4652">
        <v>124</v>
      </c>
      <c r="AH4652">
        <v>141</v>
      </c>
      <c r="AI4652">
        <v>159</v>
      </c>
      <c r="AJ4652">
        <v>177</v>
      </c>
      <c r="AK4652">
        <v>196</v>
      </c>
      <c r="AL4652">
        <v>215</v>
      </c>
      <c r="AM4652" t="s">
        <v>13</v>
      </c>
      <c r="AN4652" t="s">
        <v>17</v>
      </c>
      <c r="AO4652" t="s">
        <v>512</v>
      </c>
      <c r="AP4652" t="s">
        <v>118</v>
      </c>
    </row>
    <row r="4653" spans="1:42" x14ac:dyDescent="0.25">
      <c r="A4653" t="str">
        <f t="shared" si="73"/>
        <v>NG FES - Falling Short</v>
      </c>
      <c r="B4653" t="s">
        <v>117</v>
      </c>
      <c r="C4653" t="s">
        <v>12</v>
      </c>
      <c r="D4653" t="s">
        <v>13</v>
      </c>
      <c r="E4653" t="s">
        <v>53</v>
      </c>
      <c r="F4653" t="s">
        <v>118</v>
      </c>
      <c r="G4653" t="s">
        <v>422</v>
      </c>
      <c r="H4653" t="s">
        <v>52</v>
      </c>
      <c r="I4653">
        <v>0</v>
      </c>
      <c r="J4653">
        <v>12</v>
      </c>
      <c r="K4653">
        <v>17</v>
      </c>
      <c r="L4653">
        <v>21</v>
      </c>
      <c r="M4653">
        <v>22</v>
      </c>
      <c r="N4653">
        <v>22</v>
      </c>
      <c r="O4653">
        <v>23</v>
      </c>
      <c r="P4653">
        <v>23</v>
      </c>
      <c r="Q4653">
        <v>23</v>
      </c>
      <c r="R4653">
        <v>24</v>
      </c>
      <c r="S4653">
        <v>25</v>
      </c>
      <c r="T4653">
        <v>26</v>
      </c>
      <c r="U4653">
        <v>26</v>
      </c>
      <c r="V4653">
        <v>27</v>
      </c>
      <c r="W4653">
        <v>29</v>
      </c>
      <c r="X4653">
        <v>27</v>
      </c>
      <c r="Y4653">
        <v>28</v>
      </c>
      <c r="Z4653">
        <v>32</v>
      </c>
      <c r="AA4653">
        <v>39</v>
      </c>
      <c r="AB4653">
        <v>50</v>
      </c>
      <c r="AC4653">
        <v>69</v>
      </c>
      <c r="AD4653">
        <v>87</v>
      </c>
      <c r="AE4653">
        <v>105</v>
      </c>
      <c r="AF4653">
        <v>123</v>
      </c>
      <c r="AG4653">
        <v>141</v>
      </c>
      <c r="AH4653">
        <v>159</v>
      </c>
      <c r="AI4653">
        <v>179</v>
      </c>
      <c r="AJ4653">
        <v>198</v>
      </c>
      <c r="AK4653">
        <v>218</v>
      </c>
      <c r="AL4653">
        <v>237</v>
      </c>
      <c r="AM4653" t="s">
        <v>13</v>
      </c>
      <c r="AN4653" t="s">
        <v>17</v>
      </c>
      <c r="AO4653" t="s">
        <v>512</v>
      </c>
      <c r="AP4653" t="s">
        <v>118</v>
      </c>
    </row>
    <row r="4654" spans="1:42" x14ac:dyDescent="0.25">
      <c r="A4654" t="str">
        <f t="shared" si="73"/>
        <v>NG FES - Falling Short</v>
      </c>
      <c r="B4654" t="s">
        <v>117</v>
      </c>
      <c r="C4654" t="s">
        <v>12</v>
      </c>
      <c r="D4654" t="s">
        <v>13</v>
      </c>
      <c r="E4654" t="s">
        <v>56</v>
      </c>
      <c r="F4654" t="s">
        <v>118</v>
      </c>
      <c r="G4654" t="s">
        <v>423</v>
      </c>
      <c r="H4654" t="s">
        <v>55</v>
      </c>
      <c r="I4654">
        <v>0</v>
      </c>
      <c r="J4654">
        <v>30</v>
      </c>
      <c r="K4654">
        <v>42</v>
      </c>
      <c r="L4654">
        <v>52</v>
      </c>
      <c r="M4654">
        <v>54</v>
      </c>
      <c r="N4654">
        <v>56</v>
      </c>
      <c r="O4654">
        <v>57</v>
      </c>
      <c r="P4654">
        <v>58</v>
      </c>
      <c r="Q4654">
        <v>59</v>
      </c>
      <c r="R4654">
        <v>60</v>
      </c>
      <c r="S4654">
        <v>63</v>
      </c>
      <c r="T4654">
        <v>64</v>
      </c>
      <c r="U4654">
        <v>66</v>
      </c>
      <c r="V4654">
        <v>68</v>
      </c>
      <c r="W4654">
        <v>72</v>
      </c>
      <c r="X4654">
        <v>69</v>
      </c>
      <c r="Y4654">
        <v>72</v>
      </c>
      <c r="Z4654">
        <v>80</v>
      </c>
      <c r="AA4654">
        <v>97</v>
      </c>
      <c r="AB4654">
        <v>127</v>
      </c>
      <c r="AC4654">
        <v>174</v>
      </c>
      <c r="AD4654">
        <v>219</v>
      </c>
      <c r="AE4654">
        <v>265</v>
      </c>
      <c r="AF4654">
        <v>311</v>
      </c>
      <c r="AG4654">
        <v>357</v>
      </c>
      <c r="AH4654">
        <v>405</v>
      </c>
      <c r="AI4654">
        <v>454</v>
      </c>
      <c r="AJ4654">
        <v>504</v>
      </c>
      <c r="AK4654">
        <v>554</v>
      </c>
      <c r="AL4654">
        <v>604</v>
      </c>
      <c r="AM4654" t="s">
        <v>54</v>
      </c>
      <c r="AN4654" t="s">
        <v>17</v>
      </c>
      <c r="AO4654" t="s">
        <v>512</v>
      </c>
      <c r="AP4654" t="s">
        <v>118</v>
      </c>
    </row>
    <row r="4655" spans="1:42" x14ac:dyDescent="0.25">
      <c r="A4655" t="str">
        <f t="shared" si="73"/>
        <v>NG FES - Falling Short</v>
      </c>
      <c r="B4655" t="s">
        <v>117</v>
      </c>
      <c r="C4655" t="s">
        <v>12</v>
      </c>
      <c r="D4655" t="s">
        <v>13</v>
      </c>
      <c r="E4655" t="s">
        <v>58</v>
      </c>
      <c r="F4655" t="s">
        <v>118</v>
      </c>
      <c r="G4655" t="s">
        <v>424</v>
      </c>
      <c r="H4655" t="s">
        <v>57</v>
      </c>
      <c r="I4655">
        <v>0</v>
      </c>
      <c r="J4655">
        <v>2</v>
      </c>
      <c r="K4655">
        <v>3</v>
      </c>
      <c r="L4655">
        <v>4</v>
      </c>
      <c r="M4655">
        <v>4</v>
      </c>
      <c r="N4655">
        <v>5</v>
      </c>
      <c r="O4655">
        <v>5</v>
      </c>
      <c r="P4655">
        <v>5</v>
      </c>
      <c r="Q4655">
        <v>5</v>
      </c>
      <c r="R4655">
        <v>5</v>
      </c>
      <c r="S4655">
        <v>5</v>
      </c>
      <c r="T4655">
        <v>5</v>
      </c>
      <c r="U4655">
        <v>6</v>
      </c>
      <c r="V4655">
        <v>6</v>
      </c>
      <c r="W4655">
        <v>6</v>
      </c>
      <c r="X4655">
        <v>6</v>
      </c>
      <c r="Y4655">
        <v>6</v>
      </c>
      <c r="Z4655">
        <v>7</v>
      </c>
      <c r="AA4655">
        <v>9</v>
      </c>
      <c r="AB4655">
        <v>11</v>
      </c>
      <c r="AC4655">
        <v>16</v>
      </c>
      <c r="AD4655">
        <v>20</v>
      </c>
      <c r="AE4655">
        <v>24</v>
      </c>
      <c r="AF4655">
        <v>29</v>
      </c>
      <c r="AG4655">
        <v>33</v>
      </c>
      <c r="AH4655">
        <v>38</v>
      </c>
      <c r="AI4655">
        <v>43</v>
      </c>
      <c r="AJ4655">
        <v>48</v>
      </c>
      <c r="AK4655">
        <v>53</v>
      </c>
      <c r="AL4655">
        <v>58</v>
      </c>
      <c r="AM4655" t="s">
        <v>54</v>
      </c>
      <c r="AN4655" t="s">
        <v>17</v>
      </c>
      <c r="AO4655" t="s">
        <v>512</v>
      </c>
      <c r="AP4655" t="s">
        <v>118</v>
      </c>
    </row>
    <row r="4656" spans="1:42" x14ac:dyDescent="0.25">
      <c r="A4656" t="str">
        <f t="shared" si="73"/>
        <v>NG FES - Falling Short</v>
      </c>
      <c r="B4656" t="s">
        <v>117</v>
      </c>
      <c r="C4656" t="s">
        <v>12</v>
      </c>
      <c r="D4656" t="s">
        <v>13</v>
      </c>
      <c r="E4656" t="s">
        <v>60</v>
      </c>
      <c r="F4656" t="s">
        <v>118</v>
      </c>
      <c r="G4656" t="s">
        <v>426</v>
      </c>
      <c r="H4656" t="s">
        <v>59</v>
      </c>
      <c r="I4656">
        <v>0</v>
      </c>
      <c r="J4656">
        <v>29</v>
      </c>
      <c r="K4656">
        <v>41</v>
      </c>
      <c r="L4656">
        <v>51</v>
      </c>
      <c r="M4656">
        <v>54</v>
      </c>
      <c r="N4656">
        <v>56</v>
      </c>
      <c r="O4656">
        <v>57</v>
      </c>
      <c r="P4656">
        <v>58</v>
      </c>
      <c r="Q4656">
        <v>59</v>
      </c>
      <c r="R4656">
        <v>60</v>
      </c>
      <c r="S4656">
        <v>64</v>
      </c>
      <c r="T4656">
        <v>65</v>
      </c>
      <c r="U4656">
        <v>67</v>
      </c>
      <c r="V4656">
        <v>70</v>
      </c>
      <c r="W4656">
        <v>74</v>
      </c>
      <c r="X4656">
        <v>72</v>
      </c>
      <c r="Y4656">
        <v>75</v>
      </c>
      <c r="Z4656">
        <v>84</v>
      </c>
      <c r="AA4656">
        <v>102</v>
      </c>
      <c r="AB4656">
        <v>135</v>
      </c>
      <c r="AC4656">
        <v>185</v>
      </c>
      <c r="AD4656">
        <v>234</v>
      </c>
      <c r="AE4656">
        <v>283</v>
      </c>
      <c r="AF4656">
        <v>334</v>
      </c>
      <c r="AG4656">
        <v>386</v>
      </c>
      <c r="AH4656">
        <v>440</v>
      </c>
      <c r="AI4656">
        <v>495</v>
      </c>
      <c r="AJ4656">
        <v>552</v>
      </c>
      <c r="AK4656">
        <v>610</v>
      </c>
      <c r="AL4656">
        <v>669</v>
      </c>
      <c r="AM4656" t="s">
        <v>54</v>
      </c>
      <c r="AN4656" t="s">
        <v>17</v>
      </c>
      <c r="AO4656" t="s">
        <v>512</v>
      </c>
      <c r="AP4656" t="s">
        <v>118</v>
      </c>
    </row>
    <row r="4657" spans="1:42" x14ac:dyDescent="0.25">
      <c r="A4657" t="str">
        <f t="shared" si="73"/>
        <v>NG FES - Falling Short</v>
      </c>
      <c r="B4657" t="s">
        <v>117</v>
      </c>
      <c r="C4657" t="s">
        <v>12</v>
      </c>
      <c r="D4657" t="s">
        <v>13</v>
      </c>
      <c r="E4657" t="s">
        <v>62</v>
      </c>
      <c r="F4657" t="s">
        <v>118</v>
      </c>
      <c r="G4657" t="s">
        <v>427</v>
      </c>
      <c r="H4657" t="s">
        <v>61</v>
      </c>
      <c r="I4657">
        <v>0</v>
      </c>
      <c r="J4657">
        <v>3</v>
      </c>
      <c r="K4657">
        <v>4</v>
      </c>
      <c r="L4657">
        <v>5</v>
      </c>
      <c r="M4657">
        <v>6</v>
      </c>
      <c r="N4657">
        <v>6</v>
      </c>
      <c r="O4657">
        <v>6</v>
      </c>
      <c r="P4657">
        <v>6</v>
      </c>
      <c r="Q4657">
        <v>6</v>
      </c>
      <c r="R4657">
        <v>7</v>
      </c>
      <c r="S4657">
        <v>7</v>
      </c>
      <c r="T4657">
        <v>7</v>
      </c>
      <c r="U4657">
        <v>7</v>
      </c>
      <c r="V4657">
        <v>8</v>
      </c>
      <c r="W4657">
        <v>8</v>
      </c>
      <c r="X4657">
        <v>8</v>
      </c>
      <c r="Y4657">
        <v>8</v>
      </c>
      <c r="Z4657">
        <v>9</v>
      </c>
      <c r="AA4657">
        <v>12</v>
      </c>
      <c r="AB4657">
        <v>15</v>
      </c>
      <c r="AC4657">
        <v>21</v>
      </c>
      <c r="AD4657">
        <v>27</v>
      </c>
      <c r="AE4657">
        <v>33</v>
      </c>
      <c r="AF4657">
        <v>39</v>
      </c>
      <c r="AG4657">
        <v>45</v>
      </c>
      <c r="AH4657">
        <v>51</v>
      </c>
      <c r="AI4657">
        <v>58</v>
      </c>
      <c r="AJ4657">
        <v>65</v>
      </c>
      <c r="AK4657">
        <v>72</v>
      </c>
      <c r="AL4657">
        <v>79</v>
      </c>
      <c r="AM4657" t="s">
        <v>54</v>
      </c>
      <c r="AN4657" t="s">
        <v>17</v>
      </c>
      <c r="AO4657" t="s">
        <v>512</v>
      </c>
      <c r="AP4657" t="s">
        <v>118</v>
      </c>
    </row>
    <row r="4658" spans="1:42" x14ac:dyDescent="0.25">
      <c r="A4658" t="str">
        <f t="shared" si="73"/>
        <v>NG FES - Falling Short</v>
      </c>
      <c r="B4658" t="s">
        <v>117</v>
      </c>
      <c r="C4658" t="s">
        <v>12</v>
      </c>
      <c r="D4658" t="s">
        <v>13</v>
      </c>
      <c r="E4658" t="s">
        <v>64</v>
      </c>
      <c r="F4658" t="s">
        <v>118</v>
      </c>
      <c r="G4658" t="s">
        <v>428</v>
      </c>
      <c r="H4658" t="s">
        <v>63</v>
      </c>
      <c r="I4658">
        <v>0</v>
      </c>
      <c r="J4658">
        <v>22</v>
      </c>
      <c r="K4658">
        <v>31</v>
      </c>
      <c r="L4658">
        <v>38</v>
      </c>
      <c r="M4658">
        <v>40</v>
      </c>
      <c r="N4658">
        <v>41</v>
      </c>
      <c r="O4658">
        <v>42</v>
      </c>
      <c r="P4658">
        <v>42</v>
      </c>
      <c r="Q4658">
        <v>43</v>
      </c>
      <c r="R4658">
        <v>44</v>
      </c>
      <c r="S4658">
        <v>46</v>
      </c>
      <c r="T4658">
        <v>47</v>
      </c>
      <c r="U4658">
        <v>48</v>
      </c>
      <c r="V4658">
        <v>50</v>
      </c>
      <c r="W4658">
        <v>53</v>
      </c>
      <c r="X4658">
        <v>51</v>
      </c>
      <c r="Y4658">
        <v>53</v>
      </c>
      <c r="Z4658">
        <v>59</v>
      </c>
      <c r="AA4658">
        <v>72</v>
      </c>
      <c r="AB4658">
        <v>94</v>
      </c>
      <c r="AC4658">
        <v>128</v>
      </c>
      <c r="AD4658">
        <v>161</v>
      </c>
      <c r="AE4658">
        <v>194</v>
      </c>
      <c r="AF4658">
        <v>228</v>
      </c>
      <c r="AG4658">
        <v>262</v>
      </c>
      <c r="AH4658">
        <v>297</v>
      </c>
      <c r="AI4658">
        <v>333</v>
      </c>
      <c r="AJ4658">
        <v>370</v>
      </c>
      <c r="AK4658">
        <v>406</v>
      </c>
      <c r="AL4658">
        <v>443</v>
      </c>
      <c r="AM4658" t="s">
        <v>54</v>
      </c>
      <c r="AN4658" t="s">
        <v>17</v>
      </c>
      <c r="AO4658" t="s">
        <v>512</v>
      </c>
      <c r="AP4658" t="s">
        <v>118</v>
      </c>
    </row>
    <row r="4659" spans="1:42" x14ac:dyDescent="0.25">
      <c r="A4659" t="str">
        <f t="shared" ref="A4659:A4722" si="74">AO4659</f>
        <v>NG FES - Falling Short</v>
      </c>
      <c r="B4659" t="s">
        <v>117</v>
      </c>
      <c r="C4659" t="s">
        <v>12</v>
      </c>
      <c r="D4659" t="s">
        <v>13</v>
      </c>
      <c r="E4659" t="s">
        <v>66</v>
      </c>
      <c r="F4659" t="s">
        <v>118</v>
      </c>
      <c r="G4659" t="s">
        <v>429</v>
      </c>
      <c r="H4659" t="s">
        <v>65</v>
      </c>
      <c r="I4659">
        <v>0</v>
      </c>
      <c r="J4659">
        <v>5</v>
      </c>
      <c r="K4659">
        <v>7</v>
      </c>
      <c r="L4659">
        <v>8</v>
      </c>
      <c r="M4659">
        <v>9</v>
      </c>
      <c r="N4659">
        <v>9</v>
      </c>
      <c r="O4659">
        <v>9</v>
      </c>
      <c r="P4659">
        <v>9</v>
      </c>
      <c r="Q4659">
        <v>10</v>
      </c>
      <c r="R4659">
        <v>10</v>
      </c>
      <c r="S4659">
        <v>10</v>
      </c>
      <c r="T4659">
        <v>11</v>
      </c>
      <c r="U4659">
        <v>11</v>
      </c>
      <c r="V4659">
        <v>11</v>
      </c>
      <c r="W4659">
        <v>12</v>
      </c>
      <c r="X4659">
        <v>12</v>
      </c>
      <c r="Y4659">
        <v>12</v>
      </c>
      <c r="Z4659">
        <v>14</v>
      </c>
      <c r="AA4659">
        <v>17</v>
      </c>
      <c r="AB4659">
        <v>22</v>
      </c>
      <c r="AC4659">
        <v>31</v>
      </c>
      <c r="AD4659">
        <v>39</v>
      </c>
      <c r="AE4659">
        <v>47</v>
      </c>
      <c r="AF4659">
        <v>55</v>
      </c>
      <c r="AG4659">
        <v>64</v>
      </c>
      <c r="AH4659">
        <v>73</v>
      </c>
      <c r="AI4659">
        <v>83</v>
      </c>
      <c r="AJ4659">
        <v>92</v>
      </c>
      <c r="AK4659">
        <v>102</v>
      </c>
      <c r="AL4659">
        <v>112</v>
      </c>
      <c r="AM4659" t="s">
        <v>54</v>
      </c>
      <c r="AN4659" t="s">
        <v>17</v>
      </c>
      <c r="AO4659" t="s">
        <v>512</v>
      </c>
      <c r="AP4659" t="s">
        <v>118</v>
      </c>
    </row>
    <row r="4660" spans="1:42" x14ac:dyDescent="0.25">
      <c r="A4660" t="str">
        <f t="shared" si="74"/>
        <v>NG FES - Falling Short</v>
      </c>
      <c r="B4660" t="s">
        <v>117</v>
      </c>
      <c r="C4660" t="s">
        <v>12</v>
      </c>
      <c r="D4660" t="s">
        <v>13</v>
      </c>
      <c r="E4660" t="s">
        <v>68</v>
      </c>
      <c r="F4660" t="s">
        <v>118</v>
      </c>
      <c r="G4660" t="s">
        <v>448</v>
      </c>
      <c r="H4660" t="s">
        <v>67</v>
      </c>
      <c r="I4660">
        <v>0</v>
      </c>
      <c r="J4660">
        <v>14</v>
      </c>
      <c r="K4660">
        <v>20</v>
      </c>
      <c r="L4660">
        <v>25</v>
      </c>
      <c r="M4660">
        <v>26</v>
      </c>
      <c r="N4660">
        <v>27</v>
      </c>
      <c r="O4660">
        <v>27</v>
      </c>
      <c r="P4660">
        <v>28</v>
      </c>
      <c r="Q4660">
        <v>28</v>
      </c>
      <c r="R4660">
        <v>29</v>
      </c>
      <c r="S4660">
        <v>31</v>
      </c>
      <c r="T4660">
        <v>31</v>
      </c>
      <c r="U4660">
        <v>32</v>
      </c>
      <c r="V4660">
        <v>34</v>
      </c>
      <c r="W4660">
        <v>36</v>
      </c>
      <c r="X4660">
        <v>35</v>
      </c>
      <c r="Y4660">
        <v>36</v>
      </c>
      <c r="Z4660">
        <v>40</v>
      </c>
      <c r="AA4660">
        <v>49</v>
      </c>
      <c r="AB4660">
        <v>65</v>
      </c>
      <c r="AC4660">
        <v>89</v>
      </c>
      <c r="AD4660">
        <v>113</v>
      </c>
      <c r="AE4660">
        <v>137</v>
      </c>
      <c r="AF4660">
        <v>161</v>
      </c>
      <c r="AG4660">
        <v>186</v>
      </c>
      <c r="AH4660">
        <v>212</v>
      </c>
      <c r="AI4660">
        <v>239</v>
      </c>
      <c r="AJ4660">
        <v>266</v>
      </c>
      <c r="AK4660">
        <v>294</v>
      </c>
      <c r="AL4660">
        <v>323</v>
      </c>
      <c r="AM4660" t="s">
        <v>54</v>
      </c>
      <c r="AN4660" t="s">
        <v>17</v>
      </c>
      <c r="AO4660" t="s">
        <v>512</v>
      </c>
      <c r="AP4660" t="s">
        <v>118</v>
      </c>
    </row>
    <row r="4661" spans="1:42" x14ac:dyDescent="0.25">
      <c r="A4661" t="str">
        <f t="shared" si="74"/>
        <v>NG FES - Falling Short</v>
      </c>
      <c r="B4661" t="s">
        <v>117</v>
      </c>
      <c r="C4661" t="s">
        <v>12</v>
      </c>
      <c r="D4661" t="s">
        <v>13</v>
      </c>
      <c r="E4661" t="s">
        <v>70</v>
      </c>
      <c r="F4661" t="s">
        <v>118</v>
      </c>
      <c r="G4661" t="s">
        <v>430</v>
      </c>
      <c r="H4661" t="s">
        <v>69</v>
      </c>
      <c r="I4661">
        <v>0</v>
      </c>
      <c r="J4661">
        <v>8</v>
      </c>
      <c r="K4661">
        <v>12</v>
      </c>
      <c r="L4661">
        <v>14</v>
      </c>
      <c r="M4661">
        <v>15</v>
      </c>
      <c r="N4661">
        <v>16</v>
      </c>
      <c r="O4661">
        <v>16</v>
      </c>
      <c r="P4661">
        <v>16</v>
      </c>
      <c r="Q4661">
        <v>16</v>
      </c>
      <c r="R4661">
        <v>17</v>
      </c>
      <c r="S4661">
        <v>18</v>
      </c>
      <c r="T4661">
        <v>18</v>
      </c>
      <c r="U4661">
        <v>18</v>
      </c>
      <c r="V4661">
        <v>19</v>
      </c>
      <c r="W4661">
        <v>20</v>
      </c>
      <c r="X4661">
        <v>20</v>
      </c>
      <c r="Y4661">
        <v>20</v>
      </c>
      <c r="Z4661">
        <v>23</v>
      </c>
      <c r="AA4661">
        <v>27</v>
      </c>
      <c r="AB4661">
        <v>36</v>
      </c>
      <c r="AC4661">
        <v>49</v>
      </c>
      <c r="AD4661">
        <v>62</v>
      </c>
      <c r="AE4661">
        <v>75</v>
      </c>
      <c r="AF4661">
        <v>88</v>
      </c>
      <c r="AG4661">
        <v>101</v>
      </c>
      <c r="AH4661">
        <v>115</v>
      </c>
      <c r="AI4661">
        <v>129</v>
      </c>
      <c r="AJ4661">
        <v>143</v>
      </c>
      <c r="AK4661">
        <v>157</v>
      </c>
      <c r="AL4661">
        <v>171</v>
      </c>
      <c r="AM4661" t="s">
        <v>54</v>
      </c>
      <c r="AN4661" t="s">
        <v>17</v>
      </c>
      <c r="AO4661" t="s">
        <v>512</v>
      </c>
      <c r="AP4661" t="s">
        <v>118</v>
      </c>
    </row>
    <row r="4662" spans="1:42" x14ac:dyDescent="0.25">
      <c r="A4662" t="str">
        <f t="shared" si="74"/>
        <v>NG FES - Falling Short</v>
      </c>
      <c r="B4662" t="s">
        <v>117</v>
      </c>
      <c r="C4662" t="s">
        <v>12</v>
      </c>
      <c r="D4662" t="s">
        <v>13</v>
      </c>
      <c r="E4662" t="s">
        <v>72</v>
      </c>
      <c r="F4662" t="s">
        <v>118</v>
      </c>
      <c r="G4662" t="s">
        <v>431</v>
      </c>
      <c r="H4662" t="s">
        <v>71</v>
      </c>
      <c r="I4662">
        <v>0</v>
      </c>
      <c r="J4662">
        <v>3</v>
      </c>
      <c r="K4662">
        <v>4</v>
      </c>
      <c r="L4662">
        <v>5</v>
      </c>
      <c r="M4662">
        <v>5</v>
      </c>
      <c r="N4662">
        <v>5</v>
      </c>
      <c r="O4662">
        <v>5</v>
      </c>
      <c r="P4662">
        <v>5</v>
      </c>
      <c r="Q4662">
        <v>5</v>
      </c>
      <c r="R4662">
        <v>5</v>
      </c>
      <c r="S4662">
        <v>6</v>
      </c>
      <c r="T4662">
        <v>6</v>
      </c>
      <c r="U4662">
        <v>6</v>
      </c>
      <c r="V4662">
        <v>6</v>
      </c>
      <c r="W4662">
        <v>7</v>
      </c>
      <c r="X4662">
        <v>6</v>
      </c>
      <c r="Y4662">
        <v>7</v>
      </c>
      <c r="Z4662">
        <v>8</v>
      </c>
      <c r="AA4662">
        <v>9</v>
      </c>
      <c r="AB4662">
        <v>12</v>
      </c>
      <c r="AC4662">
        <v>17</v>
      </c>
      <c r="AD4662">
        <v>21</v>
      </c>
      <c r="AE4662">
        <v>25</v>
      </c>
      <c r="AF4662">
        <v>30</v>
      </c>
      <c r="AG4662">
        <v>34</v>
      </c>
      <c r="AH4662">
        <v>39</v>
      </c>
      <c r="AI4662">
        <v>44</v>
      </c>
      <c r="AJ4662">
        <v>49</v>
      </c>
      <c r="AK4662">
        <v>54</v>
      </c>
      <c r="AL4662">
        <v>59</v>
      </c>
      <c r="AM4662" t="s">
        <v>54</v>
      </c>
      <c r="AN4662" t="s">
        <v>17</v>
      </c>
      <c r="AO4662" t="s">
        <v>512</v>
      </c>
      <c r="AP4662" t="s">
        <v>118</v>
      </c>
    </row>
    <row r="4663" spans="1:42" x14ac:dyDescent="0.25">
      <c r="A4663" t="str">
        <f t="shared" si="74"/>
        <v>NG FES - Falling Short</v>
      </c>
      <c r="B4663" t="s">
        <v>117</v>
      </c>
      <c r="C4663" t="s">
        <v>12</v>
      </c>
      <c r="D4663" t="s">
        <v>13</v>
      </c>
      <c r="E4663" t="s">
        <v>74</v>
      </c>
      <c r="F4663" t="s">
        <v>118</v>
      </c>
      <c r="G4663" t="s">
        <v>432</v>
      </c>
      <c r="H4663" t="s">
        <v>73</v>
      </c>
      <c r="I4663">
        <v>0</v>
      </c>
      <c r="J4663">
        <v>17</v>
      </c>
      <c r="K4663">
        <v>23</v>
      </c>
      <c r="L4663">
        <v>29</v>
      </c>
      <c r="M4663">
        <v>31</v>
      </c>
      <c r="N4663">
        <v>32</v>
      </c>
      <c r="O4663">
        <v>33</v>
      </c>
      <c r="P4663">
        <v>33</v>
      </c>
      <c r="Q4663">
        <v>34</v>
      </c>
      <c r="R4663">
        <v>35</v>
      </c>
      <c r="S4663">
        <v>37</v>
      </c>
      <c r="T4663">
        <v>38</v>
      </c>
      <c r="U4663">
        <v>39</v>
      </c>
      <c r="V4663">
        <v>41</v>
      </c>
      <c r="W4663">
        <v>43</v>
      </c>
      <c r="X4663">
        <v>42</v>
      </c>
      <c r="Y4663">
        <v>44</v>
      </c>
      <c r="Z4663">
        <v>49</v>
      </c>
      <c r="AA4663">
        <v>60</v>
      </c>
      <c r="AB4663">
        <v>80</v>
      </c>
      <c r="AC4663">
        <v>110</v>
      </c>
      <c r="AD4663">
        <v>139</v>
      </c>
      <c r="AE4663">
        <v>168</v>
      </c>
      <c r="AF4663">
        <v>199</v>
      </c>
      <c r="AG4663">
        <v>230</v>
      </c>
      <c r="AH4663">
        <v>263</v>
      </c>
      <c r="AI4663">
        <v>297</v>
      </c>
      <c r="AJ4663">
        <v>332</v>
      </c>
      <c r="AK4663">
        <v>368</v>
      </c>
      <c r="AL4663">
        <v>404</v>
      </c>
      <c r="AM4663" t="s">
        <v>54</v>
      </c>
      <c r="AN4663" t="s">
        <v>17</v>
      </c>
      <c r="AO4663" t="s">
        <v>512</v>
      </c>
      <c r="AP4663" t="s">
        <v>118</v>
      </c>
    </row>
    <row r="4664" spans="1:42" x14ac:dyDescent="0.25">
      <c r="A4664" t="str">
        <f t="shared" si="74"/>
        <v>NG FES - Falling Short</v>
      </c>
      <c r="B4664" t="s">
        <v>117</v>
      </c>
      <c r="C4664" t="s">
        <v>12</v>
      </c>
      <c r="D4664" t="s">
        <v>13</v>
      </c>
      <c r="E4664" t="s">
        <v>76</v>
      </c>
      <c r="F4664" t="s">
        <v>118</v>
      </c>
      <c r="G4664" t="s">
        <v>433</v>
      </c>
      <c r="H4664" t="s">
        <v>75</v>
      </c>
      <c r="I4664">
        <v>0</v>
      </c>
      <c r="J4664">
        <v>13</v>
      </c>
      <c r="K4664">
        <v>18</v>
      </c>
      <c r="L4664">
        <v>22</v>
      </c>
      <c r="M4664">
        <v>24</v>
      </c>
      <c r="N4664">
        <v>24</v>
      </c>
      <c r="O4664">
        <v>24</v>
      </c>
      <c r="P4664">
        <v>25</v>
      </c>
      <c r="Q4664">
        <v>25</v>
      </c>
      <c r="R4664">
        <v>26</v>
      </c>
      <c r="S4664">
        <v>27</v>
      </c>
      <c r="T4664">
        <v>27</v>
      </c>
      <c r="U4664">
        <v>28</v>
      </c>
      <c r="V4664">
        <v>29</v>
      </c>
      <c r="W4664">
        <v>31</v>
      </c>
      <c r="X4664">
        <v>30</v>
      </c>
      <c r="Y4664">
        <v>31</v>
      </c>
      <c r="Z4664">
        <v>34</v>
      </c>
      <c r="AA4664">
        <v>42</v>
      </c>
      <c r="AB4664">
        <v>55</v>
      </c>
      <c r="AC4664">
        <v>75</v>
      </c>
      <c r="AD4664">
        <v>94</v>
      </c>
      <c r="AE4664">
        <v>113</v>
      </c>
      <c r="AF4664">
        <v>133</v>
      </c>
      <c r="AG4664">
        <v>152</v>
      </c>
      <c r="AH4664">
        <v>173</v>
      </c>
      <c r="AI4664">
        <v>194</v>
      </c>
      <c r="AJ4664">
        <v>215</v>
      </c>
      <c r="AK4664">
        <v>236</v>
      </c>
      <c r="AL4664">
        <v>257</v>
      </c>
      <c r="AM4664" t="s">
        <v>54</v>
      </c>
      <c r="AN4664" t="s">
        <v>17</v>
      </c>
      <c r="AO4664" t="s">
        <v>512</v>
      </c>
      <c r="AP4664" t="s">
        <v>118</v>
      </c>
    </row>
    <row r="4665" spans="1:42" x14ac:dyDescent="0.25">
      <c r="A4665" t="str">
        <f t="shared" si="74"/>
        <v>NG FES - Falling Short</v>
      </c>
      <c r="B4665" t="s">
        <v>117</v>
      </c>
      <c r="C4665" t="s">
        <v>12</v>
      </c>
      <c r="D4665" t="s">
        <v>13</v>
      </c>
      <c r="E4665" t="s">
        <v>78</v>
      </c>
      <c r="F4665" t="s">
        <v>118</v>
      </c>
      <c r="G4665" t="s">
        <v>434</v>
      </c>
      <c r="H4665" t="s">
        <v>77</v>
      </c>
      <c r="I4665">
        <v>0</v>
      </c>
      <c r="J4665">
        <v>5</v>
      </c>
      <c r="K4665">
        <v>7</v>
      </c>
      <c r="L4665">
        <v>9</v>
      </c>
      <c r="M4665">
        <v>10</v>
      </c>
      <c r="N4665">
        <v>10</v>
      </c>
      <c r="O4665">
        <v>10</v>
      </c>
      <c r="P4665">
        <v>10</v>
      </c>
      <c r="Q4665">
        <v>10</v>
      </c>
      <c r="R4665">
        <v>11</v>
      </c>
      <c r="S4665">
        <v>11</v>
      </c>
      <c r="T4665">
        <v>11</v>
      </c>
      <c r="U4665">
        <v>12</v>
      </c>
      <c r="V4665">
        <v>12</v>
      </c>
      <c r="W4665">
        <v>13</v>
      </c>
      <c r="X4665">
        <v>12</v>
      </c>
      <c r="Y4665">
        <v>13</v>
      </c>
      <c r="Z4665">
        <v>14</v>
      </c>
      <c r="AA4665">
        <v>17</v>
      </c>
      <c r="AB4665">
        <v>22</v>
      </c>
      <c r="AC4665">
        <v>31</v>
      </c>
      <c r="AD4665">
        <v>38</v>
      </c>
      <c r="AE4665">
        <v>46</v>
      </c>
      <c r="AF4665">
        <v>54</v>
      </c>
      <c r="AG4665">
        <v>62</v>
      </c>
      <c r="AH4665">
        <v>71</v>
      </c>
      <c r="AI4665">
        <v>79</v>
      </c>
      <c r="AJ4665">
        <v>88</v>
      </c>
      <c r="AK4665">
        <v>97</v>
      </c>
      <c r="AL4665">
        <v>105</v>
      </c>
      <c r="AM4665" t="s">
        <v>54</v>
      </c>
      <c r="AN4665" t="s">
        <v>17</v>
      </c>
      <c r="AO4665" t="s">
        <v>512</v>
      </c>
      <c r="AP4665" t="s">
        <v>118</v>
      </c>
    </row>
    <row r="4666" spans="1:42" x14ac:dyDescent="0.25">
      <c r="A4666" t="str">
        <f t="shared" si="74"/>
        <v>NG FES - Falling Short</v>
      </c>
      <c r="B4666" t="s">
        <v>117</v>
      </c>
      <c r="C4666" t="s">
        <v>12</v>
      </c>
      <c r="D4666" t="s">
        <v>13</v>
      </c>
      <c r="E4666" t="s">
        <v>80</v>
      </c>
      <c r="F4666" t="s">
        <v>118</v>
      </c>
      <c r="G4666" t="s">
        <v>436</v>
      </c>
      <c r="H4666" t="s">
        <v>79</v>
      </c>
      <c r="I4666">
        <v>0</v>
      </c>
      <c r="J4666">
        <v>4</v>
      </c>
      <c r="K4666">
        <v>6</v>
      </c>
      <c r="L4666">
        <v>7</v>
      </c>
      <c r="M4666">
        <v>8</v>
      </c>
      <c r="N4666">
        <v>8</v>
      </c>
      <c r="O4666">
        <v>8</v>
      </c>
      <c r="P4666">
        <v>8</v>
      </c>
      <c r="Q4666">
        <v>8</v>
      </c>
      <c r="R4666">
        <v>8</v>
      </c>
      <c r="S4666">
        <v>9</v>
      </c>
      <c r="T4666">
        <v>9</v>
      </c>
      <c r="U4666">
        <v>9</v>
      </c>
      <c r="V4666">
        <v>9</v>
      </c>
      <c r="W4666">
        <v>10</v>
      </c>
      <c r="X4666">
        <v>10</v>
      </c>
      <c r="Y4666">
        <v>10</v>
      </c>
      <c r="Z4666">
        <v>11</v>
      </c>
      <c r="AA4666">
        <v>13</v>
      </c>
      <c r="AB4666">
        <v>18</v>
      </c>
      <c r="AC4666">
        <v>24</v>
      </c>
      <c r="AD4666">
        <v>30</v>
      </c>
      <c r="AE4666">
        <v>37</v>
      </c>
      <c r="AF4666">
        <v>43</v>
      </c>
      <c r="AG4666">
        <v>49</v>
      </c>
      <c r="AH4666">
        <v>56</v>
      </c>
      <c r="AI4666">
        <v>63</v>
      </c>
      <c r="AJ4666">
        <v>69</v>
      </c>
      <c r="AK4666">
        <v>76</v>
      </c>
      <c r="AL4666">
        <v>83</v>
      </c>
      <c r="AM4666" t="s">
        <v>54</v>
      </c>
      <c r="AN4666" t="s">
        <v>17</v>
      </c>
      <c r="AO4666" t="s">
        <v>512</v>
      </c>
      <c r="AP4666" t="s">
        <v>118</v>
      </c>
    </row>
    <row r="4667" spans="1:42" x14ac:dyDescent="0.25">
      <c r="A4667" t="str">
        <f t="shared" si="74"/>
        <v>NG FES - Falling Short</v>
      </c>
      <c r="B4667" t="s">
        <v>117</v>
      </c>
      <c r="C4667" t="s">
        <v>12</v>
      </c>
      <c r="D4667" t="s">
        <v>13</v>
      </c>
      <c r="E4667" t="s">
        <v>82</v>
      </c>
      <c r="F4667" t="s">
        <v>118</v>
      </c>
      <c r="G4667" t="s">
        <v>449</v>
      </c>
      <c r="H4667" t="s">
        <v>81</v>
      </c>
      <c r="I4667">
        <v>0</v>
      </c>
      <c r="J4667">
        <v>3</v>
      </c>
      <c r="K4667">
        <v>4</v>
      </c>
      <c r="L4667">
        <v>5</v>
      </c>
      <c r="M4667">
        <v>5</v>
      </c>
      <c r="N4667">
        <v>5</v>
      </c>
      <c r="O4667">
        <v>5</v>
      </c>
      <c r="P4667">
        <v>5</v>
      </c>
      <c r="Q4667">
        <v>5</v>
      </c>
      <c r="R4667">
        <v>5</v>
      </c>
      <c r="S4667">
        <v>5</v>
      </c>
      <c r="T4667">
        <v>6</v>
      </c>
      <c r="U4667">
        <v>6</v>
      </c>
      <c r="V4667">
        <v>6</v>
      </c>
      <c r="W4667">
        <v>6</v>
      </c>
      <c r="X4667">
        <v>6</v>
      </c>
      <c r="Y4667">
        <v>6</v>
      </c>
      <c r="Z4667">
        <v>7</v>
      </c>
      <c r="AA4667">
        <v>8</v>
      </c>
      <c r="AB4667">
        <v>11</v>
      </c>
      <c r="AC4667">
        <v>15</v>
      </c>
      <c r="AD4667">
        <v>19</v>
      </c>
      <c r="AE4667">
        <v>23</v>
      </c>
      <c r="AF4667">
        <v>27</v>
      </c>
      <c r="AG4667">
        <v>31</v>
      </c>
      <c r="AH4667">
        <v>35</v>
      </c>
      <c r="AI4667">
        <v>39</v>
      </c>
      <c r="AJ4667">
        <v>44</v>
      </c>
      <c r="AK4667">
        <v>48</v>
      </c>
      <c r="AL4667">
        <v>52</v>
      </c>
      <c r="AM4667" t="s">
        <v>54</v>
      </c>
      <c r="AN4667" t="s">
        <v>17</v>
      </c>
      <c r="AO4667" t="s">
        <v>512</v>
      </c>
      <c r="AP4667" t="s">
        <v>118</v>
      </c>
    </row>
    <row r="4668" spans="1:42" x14ac:dyDescent="0.25">
      <c r="A4668" t="str">
        <f t="shared" si="74"/>
        <v>NG FES - Falling Short</v>
      </c>
      <c r="B4668" t="s">
        <v>117</v>
      </c>
      <c r="C4668" t="s">
        <v>12</v>
      </c>
      <c r="D4668" t="s">
        <v>13</v>
      </c>
      <c r="E4668" t="s">
        <v>84</v>
      </c>
      <c r="F4668" t="s">
        <v>118</v>
      </c>
      <c r="G4668" t="s">
        <v>438</v>
      </c>
      <c r="H4668" t="s">
        <v>83</v>
      </c>
      <c r="I4668">
        <v>0</v>
      </c>
      <c r="J4668">
        <v>3</v>
      </c>
      <c r="K4668">
        <v>4</v>
      </c>
      <c r="L4668">
        <v>6</v>
      </c>
      <c r="M4668">
        <v>6</v>
      </c>
      <c r="N4668">
        <v>6</v>
      </c>
      <c r="O4668">
        <v>6</v>
      </c>
      <c r="P4668">
        <v>6</v>
      </c>
      <c r="Q4668">
        <v>6</v>
      </c>
      <c r="R4668">
        <v>7</v>
      </c>
      <c r="S4668">
        <v>7</v>
      </c>
      <c r="T4668">
        <v>7</v>
      </c>
      <c r="U4668">
        <v>7</v>
      </c>
      <c r="V4668">
        <v>8</v>
      </c>
      <c r="W4668">
        <v>8</v>
      </c>
      <c r="X4668">
        <v>8</v>
      </c>
      <c r="Y4668">
        <v>8</v>
      </c>
      <c r="Z4668">
        <v>9</v>
      </c>
      <c r="AA4668">
        <v>11</v>
      </c>
      <c r="AB4668">
        <v>15</v>
      </c>
      <c r="AC4668">
        <v>20</v>
      </c>
      <c r="AD4668">
        <v>26</v>
      </c>
      <c r="AE4668">
        <v>31</v>
      </c>
      <c r="AF4668">
        <v>37</v>
      </c>
      <c r="AG4668">
        <v>42</v>
      </c>
      <c r="AH4668">
        <v>48</v>
      </c>
      <c r="AI4668">
        <v>54</v>
      </c>
      <c r="AJ4668">
        <v>60</v>
      </c>
      <c r="AK4668">
        <v>67</v>
      </c>
      <c r="AL4668">
        <v>73</v>
      </c>
      <c r="AM4668" t="s">
        <v>54</v>
      </c>
      <c r="AN4668" t="s">
        <v>17</v>
      </c>
      <c r="AO4668" t="s">
        <v>512</v>
      </c>
      <c r="AP4668" t="s">
        <v>118</v>
      </c>
    </row>
    <row r="4669" spans="1:42" x14ac:dyDescent="0.25">
      <c r="A4669" t="str">
        <f t="shared" si="74"/>
        <v>NG FES - Falling Short</v>
      </c>
      <c r="B4669" t="s">
        <v>117</v>
      </c>
      <c r="C4669" t="s">
        <v>12</v>
      </c>
      <c r="D4669" t="s">
        <v>13</v>
      </c>
      <c r="E4669" t="s">
        <v>86</v>
      </c>
      <c r="F4669" t="s">
        <v>118</v>
      </c>
      <c r="G4669" t="s">
        <v>439</v>
      </c>
      <c r="H4669" t="s">
        <v>85</v>
      </c>
      <c r="I4669">
        <v>0</v>
      </c>
      <c r="J4669">
        <v>5</v>
      </c>
      <c r="K4669">
        <v>7</v>
      </c>
      <c r="L4669">
        <v>9</v>
      </c>
      <c r="M4669">
        <v>10</v>
      </c>
      <c r="N4669">
        <v>10</v>
      </c>
      <c r="O4669">
        <v>10</v>
      </c>
      <c r="P4669">
        <v>10</v>
      </c>
      <c r="Q4669">
        <v>10</v>
      </c>
      <c r="R4669">
        <v>10</v>
      </c>
      <c r="S4669">
        <v>11</v>
      </c>
      <c r="T4669">
        <v>11</v>
      </c>
      <c r="U4669">
        <v>11</v>
      </c>
      <c r="V4669">
        <v>12</v>
      </c>
      <c r="W4669">
        <v>12</v>
      </c>
      <c r="X4669">
        <v>12</v>
      </c>
      <c r="Y4669">
        <v>12</v>
      </c>
      <c r="Z4669">
        <v>14</v>
      </c>
      <c r="AA4669">
        <v>17</v>
      </c>
      <c r="AB4669">
        <v>22</v>
      </c>
      <c r="AC4669">
        <v>30</v>
      </c>
      <c r="AD4669">
        <v>38</v>
      </c>
      <c r="AE4669">
        <v>46</v>
      </c>
      <c r="AF4669">
        <v>54</v>
      </c>
      <c r="AG4669">
        <v>62</v>
      </c>
      <c r="AH4669">
        <v>70</v>
      </c>
      <c r="AI4669">
        <v>78</v>
      </c>
      <c r="AJ4669">
        <v>87</v>
      </c>
      <c r="AK4669">
        <v>95</v>
      </c>
      <c r="AL4669">
        <v>104</v>
      </c>
      <c r="AM4669" t="s">
        <v>54</v>
      </c>
      <c r="AN4669" t="s">
        <v>17</v>
      </c>
      <c r="AO4669" t="s">
        <v>512</v>
      </c>
      <c r="AP4669" t="s">
        <v>118</v>
      </c>
    </row>
    <row r="4670" spans="1:42" x14ac:dyDescent="0.25">
      <c r="A4670" t="str">
        <f t="shared" si="74"/>
        <v>NG FES - Falling Short</v>
      </c>
      <c r="B4670" t="s">
        <v>117</v>
      </c>
      <c r="C4670" t="s">
        <v>12</v>
      </c>
      <c r="D4670" t="s">
        <v>13</v>
      </c>
      <c r="E4670" t="s">
        <v>88</v>
      </c>
      <c r="F4670" t="s">
        <v>118</v>
      </c>
      <c r="G4670" t="s">
        <v>441</v>
      </c>
      <c r="H4670" t="s">
        <v>87</v>
      </c>
      <c r="I4670">
        <v>0</v>
      </c>
      <c r="J4670">
        <v>32</v>
      </c>
      <c r="K4670">
        <v>44</v>
      </c>
      <c r="L4670">
        <v>55</v>
      </c>
      <c r="M4670">
        <v>58</v>
      </c>
      <c r="N4670">
        <v>59</v>
      </c>
      <c r="O4670">
        <v>60</v>
      </c>
      <c r="P4670">
        <v>61</v>
      </c>
      <c r="Q4670">
        <v>62</v>
      </c>
      <c r="R4670">
        <v>63</v>
      </c>
      <c r="S4670">
        <v>66</v>
      </c>
      <c r="T4670">
        <v>68</v>
      </c>
      <c r="U4670">
        <v>69</v>
      </c>
      <c r="V4670">
        <v>72</v>
      </c>
      <c r="W4670">
        <v>76</v>
      </c>
      <c r="X4670">
        <v>73</v>
      </c>
      <c r="Y4670">
        <v>76</v>
      </c>
      <c r="Z4670">
        <v>85</v>
      </c>
      <c r="AA4670">
        <v>103</v>
      </c>
      <c r="AB4670">
        <v>135</v>
      </c>
      <c r="AC4670">
        <v>184</v>
      </c>
      <c r="AD4670">
        <v>232</v>
      </c>
      <c r="AE4670">
        <v>280</v>
      </c>
      <c r="AF4670">
        <v>329</v>
      </c>
      <c r="AG4670">
        <v>378</v>
      </c>
      <c r="AH4670">
        <v>429</v>
      </c>
      <c r="AI4670">
        <v>481</v>
      </c>
      <c r="AJ4670">
        <v>533</v>
      </c>
      <c r="AK4670">
        <v>586</v>
      </c>
      <c r="AL4670">
        <v>640</v>
      </c>
      <c r="AM4670" t="s">
        <v>54</v>
      </c>
      <c r="AN4670" t="s">
        <v>17</v>
      </c>
      <c r="AO4670" t="s">
        <v>512</v>
      </c>
      <c r="AP4670" t="s">
        <v>118</v>
      </c>
    </row>
    <row r="4671" spans="1:42" x14ac:dyDescent="0.25">
      <c r="A4671" t="str">
        <f t="shared" si="74"/>
        <v>NG FES - Falling Short</v>
      </c>
      <c r="B4671" t="s">
        <v>117</v>
      </c>
      <c r="C4671" t="s">
        <v>12</v>
      </c>
      <c r="D4671" t="s">
        <v>13</v>
      </c>
      <c r="E4671" t="s">
        <v>90</v>
      </c>
      <c r="F4671" t="s">
        <v>118</v>
      </c>
      <c r="G4671" t="s">
        <v>442</v>
      </c>
      <c r="H4671" t="s">
        <v>89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1</v>
      </c>
      <c r="AB4671">
        <v>1</v>
      </c>
      <c r="AC4671">
        <v>1</v>
      </c>
      <c r="AD4671">
        <v>1</v>
      </c>
      <c r="AE4671">
        <v>2</v>
      </c>
      <c r="AF4671">
        <v>2</v>
      </c>
      <c r="AG4671">
        <v>2</v>
      </c>
      <c r="AH4671">
        <v>3</v>
      </c>
      <c r="AI4671">
        <v>3</v>
      </c>
      <c r="AJ4671">
        <v>3</v>
      </c>
      <c r="AK4671">
        <v>4</v>
      </c>
      <c r="AL4671">
        <v>4</v>
      </c>
      <c r="AM4671" t="s">
        <v>54</v>
      </c>
      <c r="AN4671" t="s">
        <v>17</v>
      </c>
      <c r="AO4671" t="s">
        <v>512</v>
      </c>
      <c r="AP4671" t="s">
        <v>118</v>
      </c>
    </row>
    <row r="4672" spans="1:42" x14ac:dyDescent="0.25">
      <c r="A4672" t="str">
        <f t="shared" si="74"/>
        <v>NG FES - Falling Short</v>
      </c>
      <c r="B4672" t="s">
        <v>117</v>
      </c>
      <c r="C4672" t="s">
        <v>12</v>
      </c>
      <c r="D4672" t="s">
        <v>13</v>
      </c>
      <c r="E4672" t="s">
        <v>92</v>
      </c>
      <c r="F4672" t="s">
        <v>118</v>
      </c>
      <c r="G4672" t="s">
        <v>444</v>
      </c>
      <c r="H4672" t="s">
        <v>91</v>
      </c>
      <c r="I4672">
        <v>0</v>
      </c>
      <c r="J4672">
        <v>8</v>
      </c>
      <c r="K4672">
        <v>11</v>
      </c>
      <c r="L4672">
        <v>14</v>
      </c>
      <c r="M4672">
        <v>15</v>
      </c>
      <c r="N4672">
        <v>15</v>
      </c>
      <c r="O4672">
        <v>16</v>
      </c>
      <c r="P4672">
        <v>16</v>
      </c>
      <c r="Q4672">
        <v>17</v>
      </c>
      <c r="R4672">
        <v>17</v>
      </c>
      <c r="S4672">
        <v>18</v>
      </c>
      <c r="T4672">
        <v>18</v>
      </c>
      <c r="U4672">
        <v>19</v>
      </c>
      <c r="V4672">
        <v>20</v>
      </c>
      <c r="W4672">
        <v>21</v>
      </c>
      <c r="X4672">
        <v>20</v>
      </c>
      <c r="Y4672">
        <v>21</v>
      </c>
      <c r="Z4672">
        <v>24</v>
      </c>
      <c r="AA4672">
        <v>29</v>
      </c>
      <c r="AB4672">
        <v>38</v>
      </c>
      <c r="AC4672">
        <v>53</v>
      </c>
      <c r="AD4672">
        <v>67</v>
      </c>
      <c r="AE4672">
        <v>81</v>
      </c>
      <c r="AF4672">
        <v>96</v>
      </c>
      <c r="AG4672">
        <v>111</v>
      </c>
      <c r="AH4672">
        <v>127</v>
      </c>
      <c r="AI4672">
        <v>143</v>
      </c>
      <c r="AJ4672">
        <v>160</v>
      </c>
      <c r="AK4672">
        <v>177</v>
      </c>
      <c r="AL4672">
        <v>194</v>
      </c>
      <c r="AM4672" t="s">
        <v>54</v>
      </c>
      <c r="AN4672" t="s">
        <v>17</v>
      </c>
      <c r="AO4672" t="s">
        <v>512</v>
      </c>
      <c r="AP4672" t="s">
        <v>118</v>
      </c>
    </row>
    <row r="4673" spans="1:42" x14ac:dyDescent="0.25">
      <c r="A4673" t="str">
        <f t="shared" si="74"/>
        <v>NG FES - Falling Short</v>
      </c>
      <c r="B4673" t="s">
        <v>117</v>
      </c>
      <c r="C4673" t="s">
        <v>12</v>
      </c>
      <c r="D4673" t="s">
        <v>13</v>
      </c>
      <c r="E4673" t="s">
        <v>94</v>
      </c>
      <c r="F4673" t="s">
        <v>118</v>
      </c>
      <c r="G4673" t="s">
        <v>450</v>
      </c>
      <c r="H4673" t="s">
        <v>93</v>
      </c>
      <c r="I4673">
        <v>0</v>
      </c>
      <c r="J4673">
        <v>21</v>
      </c>
      <c r="K4673">
        <v>29</v>
      </c>
      <c r="L4673">
        <v>36</v>
      </c>
      <c r="M4673">
        <v>38</v>
      </c>
      <c r="N4673">
        <v>39</v>
      </c>
      <c r="O4673">
        <v>40</v>
      </c>
      <c r="P4673">
        <v>41</v>
      </c>
      <c r="Q4673">
        <v>42</v>
      </c>
      <c r="R4673">
        <v>43</v>
      </c>
      <c r="S4673">
        <v>45</v>
      </c>
      <c r="T4673">
        <v>47</v>
      </c>
      <c r="U4673">
        <v>48</v>
      </c>
      <c r="V4673">
        <v>50</v>
      </c>
      <c r="W4673">
        <v>53</v>
      </c>
      <c r="X4673">
        <v>52</v>
      </c>
      <c r="Y4673">
        <v>54</v>
      </c>
      <c r="Z4673">
        <v>60</v>
      </c>
      <c r="AA4673">
        <v>74</v>
      </c>
      <c r="AB4673">
        <v>97</v>
      </c>
      <c r="AC4673">
        <v>134</v>
      </c>
      <c r="AD4673">
        <v>169</v>
      </c>
      <c r="AE4673">
        <v>205</v>
      </c>
      <c r="AF4673">
        <v>242</v>
      </c>
      <c r="AG4673">
        <v>280</v>
      </c>
      <c r="AH4673">
        <v>320</v>
      </c>
      <c r="AI4673">
        <v>361</v>
      </c>
      <c r="AJ4673">
        <v>403</v>
      </c>
      <c r="AK4673">
        <v>446</v>
      </c>
      <c r="AL4673">
        <v>490</v>
      </c>
      <c r="AM4673" t="s">
        <v>54</v>
      </c>
      <c r="AN4673" t="s">
        <v>17</v>
      </c>
      <c r="AO4673" t="s">
        <v>512</v>
      </c>
      <c r="AP4673" t="s">
        <v>118</v>
      </c>
    </row>
    <row r="4674" spans="1:42" x14ac:dyDescent="0.25">
      <c r="A4674" t="str">
        <f t="shared" si="74"/>
        <v>NG FES - Falling Short</v>
      </c>
      <c r="B4674" t="s">
        <v>117</v>
      </c>
      <c r="C4674" t="s">
        <v>12</v>
      </c>
      <c r="D4674" t="s">
        <v>13</v>
      </c>
      <c r="E4674" t="s">
        <v>96</v>
      </c>
      <c r="F4674" t="s">
        <v>118</v>
      </c>
      <c r="G4674" t="s">
        <v>451</v>
      </c>
      <c r="H4674" t="s">
        <v>95</v>
      </c>
      <c r="I4674">
        <v>0</v>
      </c>
      <c r="J4674">
        <v>18</v>
      </c>
      <c r="K4674">
        <v>26</v>
      </c>
      <c r="L4674">
        <v>32</v>
      </c>
      <c r="M4674">
        <v>34</v>
      </c>
      <c r="N4674">
        <v>35</v>
      </c>
      <c r="O4674">
        <v>36</v>
      </c>
      <c r="P4674">
        <v>37</v>
      </c>
      <c r="Q4674">
        <v>37</v>
      </c>
      <c r="R4674">
        <v>38</v>
      </c>
      <c r="S4674">
        <v>40</v>
      </c>
      <c r="T4674">
        <v>42</v>
      </c>
      <c r="U4674">
        <v>43</v>
      </c>
      <c r="V4674">
        <v>45</v>
      </c>
      <c r="W4674">
        <v>47</v>
      </c>
      <c r="X4674">
        <v>46</v>
      </c>
      <c r="Y4674">
        <v>48</v>
      </c>
      <c r="Z4674">
        <v>54</v>
      </c>
      <c r="AA4674">
        <v>66</v>
      </c>
      <c r="AB4674">
        <v>87</v>
      </c>
      <c r="AC4674">
        <v>120</v>
      </c>
      <c r="AD4674">
        <v>151</v>
      </c>
      <c r="AE4674">
        <v>184</v>
      </c>
      <c r="AF4674">
        <v>217</v>
      </c>
      <c r="AG4674">
        <v>251</v>
      </c>
      <c r="AH4674">
        <v>287</v>
      </c>
      <c r="AI4674">
        <v>324</v>
      </c>
      <c r="AJ4674">
        <v>361</v>
      </c>
      <c r="AK4674">
        <v>400</v>
      </c>
      <c r="AL4674">
        <v>440</v>
      </c>
      <c r="AM4674" t="s">
        <v>54</v>
      </c>
      <c r="AN4674" t="s">
        <v>17</v>
      </c>
      <c r="AO4674" t="s">
        <v>512</v>
      </c>
      <c r="AP4674" t="s">
        <v>118</v>
      </c>
    </row>
    <row r="4675" spans="1:42" x14ac:dyDescent="0.25">
      <c r="A4675" t="str">
        <f t="shared" si="74"/>
        <v>NG FES - Falling Short</v>
      </c>
      <c r="B4675" t="s">
        <v>117</v>
      </c>
      <c r="C4675" t="s">
        <v>12</v>
      </c>
      <c r="D4675" t="s">
        <v>13</v>
      </c>
      <c r="E4675" t="s">
        <v>98</v>
      </c>
      <c r="F4675" t="s">
        <v>118</v>
      </c>
      <c r="G4675" t="s">
        <v>445</v>
      </c>
      <c r="H4675" t="s">
        <v>97</v>
      </c>
      <c r="I4675">
        <v>0</v>
      </c>
      <c r="J4675">
        <v>1</v>
      </c>
      <c r="K4675">
        <v>1</v>
      </c>
      <c r="L4675">
        <v>2</v>
      </c>
      <c r="M4675">
        <v>2</v>
      </c>
      <c r="N4675">
        <v>2</v>
      </c>
      <c r="O4675">
        <v>2</v>
      </c>
      <c r="P4675">
        <v>2</v>
      </c>
      <c r="Q4675">
        <v>2</v>
      </c>
      <c r="R4675">
        <v>2</v>
      </c>
      <c r="S4675">
        <v>2</v>
      </c>
      <c r="T4675">
        <v>2</v>
      </c>
      <c r="U4675">
        <v>2</v>
      </c>
      <c r="V4675">
        <v>2</v>
      </c>
      <c r="W4675">
        <v>2</v>
      </c>
      <c r="X4675">
        <v>2</v>
      </c>
      <c r="Y4675">
        <v>2</v>
      </c>
      <c r="Z4675">
        <v>3</v>
      </c>
      <c r="AA4675">
        <v>3</v>
      </c>
      <c r="AB4675">
        <v>4</v>
      </c>
      <c r="AC4675">
        <v>6</v>
      </c>
      <c r="AD4675">
        <v>7</v>
      </c>
      <c r="AE4675">
        <v>9</v>
      </c>
      <c r="AF4675">
        <v>10</v>
      </c>
      <c r="AG4675">
        <v>12</v>
      </c>
      <c r="AH4675">
        <v>14</v>
      </c>
      <c r="AI4675">
        <v>15</v>
      </c>
      <c r="AJ4675">
        <v>17</v>
      </c>
      <c r="AK4675">
        <v>19</v>
      </c>
      <c r="AL4675">
        <v>21</v>
      </c>
      <c r="AM4675" t="s">
        <v>54</v>
      </c>
      <c r="AN4675" t="s">
        <v>17</v>
      </c>
      <c r="AO4675" t="s">
        <v>512</v>
      </c>
      <c r="AP4675" t="s">
        <v>118</v>
      </c>
    </row>
    <row r="4676" spans="1:42" x14ac:dyDescent="0.25">
      <c r="A4676" t="str">
        <f t="shared" si="74"/>
        <v>NG FES - Leading the Way</v>
      </c>
      <c r="B4676" t="s">
        <v>117</v>
      </c>
      <c r="C4676" t="s">
        <v>12</v>
      </c>
      <c r="D4676" t="s">
        <v>13</v>
      </c>
      <c r="E4676" t="s">
        <v>16</v>
      </c>
      <c r="F4676" t="s">
        <v>118</v>
      </c>
      <c r="G4676" t="s">
        <v>391</v>
      </c>
      <c r="H4676" t="s">
        <v>14</v>
      </c>
      <c r="I4676">
        <v>0</v>
      </c>
      <c r="J4676">
        <v>27</v>
      </c>
      <c r="K4676">
        <v>42</v>
      </c>
      <c r="L4676">
        <v>57</v>
      </c>
      <c r="M4676">
        <v>74</v>
      </c>
      <c r="N4676">
        <v>101</v>
      </c>
      <c r="O4676">
        <v>126</v>
      </c>
      <c r="P4676">
        <v>152</v>
      </c>
      <c r="Q4676">
        <v>187</v>
      </c>
      <c r="R4676">
        <v>226</v>
      </c>
      <c r="S4676">
        <v>276</v>
      </c>
      <c r="T4676">
        <v>315</v>
      </c>
      <c r="U4676">
        <v>353</v>
      </c>
      <c r="V4676">
        <v>392</v>
      </c>
      <c r="W4676">
        <v>431</v>
      </c>
      <c r="X4676">
        <v>492</v>
      </c>
      <c r="Y4676">
        <v>529</v>
      </c>
      <c r="Z4676">
        <v>566</v>
      </c>
      <c r="AA4676">
        <v>601</v>
      </c>
      <c r="AB4676">
        <v>633</v>
      </c>
      <c r="AC4676">
        <v>679</v>
      </c>
      <c r="AD4676">
        <v>707</v>
      </c>
      <c r="AE4676">
        <v>735</v>
      </c>
      <c r="AF4676">
        <v>754</v>
      </c>
      <c r="AG4676">
        <v>772</v>
      </c>
      <c r="AH4676">
        <v>797</v>
      </c>
      <c r="AI4676">
        <v>824</v>
      </c>
      <c r="AJ4676">
        <v>851</v>
      </c>
      <c r="AK4676">
        <v>878</v>
      </c>
      <c r="AL4676">
        <v>905</v>
      </c>
      <c r="AM4676" t="s">
        <v>13</v>
      </c>
      <c r="AN4676" t="s">
        <v>17</v>
      </c>
      <c r="AO4676" t="s">
        <v>513</v>
      </c>
      <c r="AP4676" t="s">
        <v>118</v>
      </c>
    </row>
    <row r="4677" spans="1:42" x14ac:dyDescent="0.25">
      <c r="A4677" t="str">
        <f t="shared" si="74"/>
        <v>NG FES - Leading the Way</v>
      </c>
      <c r="B4677" t="s">
        <v>117</v>
      </c>
      <c r="C4677" t="s">
        <v>12</v>
      </c>
      <c r="D4677" t="s">
        <v>13</v>
      </c>
      <c r="E4677" t="s">
        <v>19</v>
      </c>
      <c r="F4677" t="s">
        <v>118</v>
      </c>
      <c r="G4677" t="s">
        <v>394</v>
      </c>
      <c r="H4677" t="s">
        <v>18</v>
      </c>
      <c r="I4677">
        <v>0</v>
      </c>
      <c r="J4677">
        <v>16</v>
      </c>
      <c r="K4677">
        <v>25</v>
      </c>
      <c r="L4677">
        <v>35</v>
      </c>
      <c r="M4677">
        <v>45</v>
      </c>
      <c r="N4677">
        <v>61</v>
      </c>
      <c r="O4677">
        <v>76</v>
      </c>
      <c r="P4677">
        <v>92</v>
      </c>
      <c r="Q4677">
        <v>113</v>
      </c>
      <c r="R4677">
        <v>137</v>
      </c>
      <c r="S4677">
        <v>167</v>
      </c>
      <c r="T4677">
        <v>191</v>
      </c>
      <c r="U4677">
        <v>214</v>
      </c>
      <c r="V4677">
        <v>237</v>
      </c>
      <c r="W4677">
        <v>261</v>
      </c>
      <c r="X4677">
        <v>298</v>
      </c>
      <c r="Y4677">
        <v>320</v>
      </c>
      <c r="Z4677">
        <v>343</v>
      </c>
      <c r="AA4677">
        <v>364</v>
      </c>
      <c r="AB4677">
        <v>383</v>
      </c>
      <c r="AC4677">
        <v>411</v>
      </c>
      <c r="AD4677">
        <v>428</v>
      </c>
      <c r="AE4677">
        <v>445</v>
      </c>
      <c r="AF4677">
        <v>457</v>
      </c>
      <c r="AG4677">
        <v>467</v>
      </c>
      <c r="AH4677">
        <v>483</v>
      </c>
      <c r="AI4677">
        <v>499</v>
      </c>
      <c r="AJ4677">
        <v>515</v>
      </c>
      <c r="AK4677">
        <v>531</v>
      </c>
      <c r="AL4677">
        <v>548</v>
      </c>
      <c r="AM4677" t="s">
        <v>13</v>
      </c>
      <c r="AN4677" t="s">
        <v>17</v>
      </c>
      <c r="AO4677" t="s">
        <v>513</v>
      </c>
      <c r="AP4677" t="s">
        <v>118</v>
      </c>
    </row>
    <row r="4678" spans="1:42" x14ac:dyDescent="0.25">
      <c r="A4678" t="str">
        <f t="shared" si="74"/>
        <v>NG FES - Leading the Way</v>
      </c>
      <c r="B4678" t="s">
        <v>117</v>
      </c>
      <c r="C4678" t="s">
        <v>12</v>
      </c>
      <c r="D4678" t="s">
        <v>13</v>
      </c>
      <c r="E4678" t="s">
        <v>21</v>
      </c>
      <c r="F4678" t="s">
        <v>118</v>
      </c>
      <c r="G4678" t="s">
        <v>397</v>
      </c>
      <c r="H4678" t="s">
        <v>20</v>
      </c>
      <c r="I4678">
        <v>0</v>
      </c>
      <c r="J4678">
        <v>6</v>
      </c>
      <c r="K4678">
        <v>10</v>
      </c>
      <c r="L4678">
        <v>14</v>
      </c>
      <c r="M4678">
        <v>18</v>
      </c>
      <c r="N4678">
        <v>25</v>
      </c>
      <c r="O4678">
        <v>30</v>
      </c>
      <c r="P4678">
        <v>37</v>
      </c>
      <c r="Q4678">
        <v>45</v>
      </c>
      <c r="R4678">
        <v>55</v>
      </c>
      <c r="S4678">
        <v>67</v>
      </c>
      <c r="T4678">
        <v>76</v>
      </c>
      <c r="U4678">
        <v>85</v>
      </c>
      <c r="V4678">
        <v>95</v>
      </c>
      <c r="W4678">
        <v>104</v>
      </c>
      <c r="X4678">
        <v>119</v>
      </c>
      <c r="Y4678">
        <v>128</v>
      </c>
      <c r="Z4678">
        <v>137</v>
      </c>
      <c r="AA4678">
        <v>145</v>
      </c>
      <c r="AB4678">
        <v>153</v>
      </c>
      <c r="AC4678">
        <v>164</v>
      </c>
      <c r="AD4678">
        <v>171</v>
      </c>
      <c r="AE4678">
        <v>178</v>
      </c>
      <c r="AF4678">
        <v>182</v>
      </c>
      <c r="AG4678">
        <v>187</v>
      </c>
      <c r="AH4678">
        <v>193</v>
      </c>
      <c r="AI4678">
        <v>199</v>
      </c>
      <c r="AJ4678">
        <v>206</v>
      </c>
      <c r="AK4678">
        <v>212</v>
      </c>
      <c r="AL4678">
        <v>219</v>
      </c>
      <c r="AM4678" t="s">
        <v>13</v>
      </c>
      <c r="AN4678" t="s">
        <v>17</v>
      </c>
      <c r="AO4678" t="s">
        <v>513</v>
      </c>
      <c r="AP4678" t="s">
        <v>118</v>
      </c>
    </row>
    <row r="4679" spans="1:42" x14ac:dyDescent="0.25">
      <c r="A4679" t="str">
        <f t="shared" si="74"/>
        <v>NG FES - Leading the Way</v>
      </c>
      <c r="B4679" t="s">
        <v>117</v>
      </c>
      <c r="C4679" t="s">
        <v>12</v>
      </c>
      <c r="D4679" t="s">
        <v>13</v>
      </c>
      <c r="E4679" t="s">
        <v>23</v>
      </c>
      <c r="F4679" t="s">
        <v>118</v>
      </c>
      <c r="G4679" t="s">
        <v>400</v>
      </c>
      <c r="H4679" t="s">
        <v>22</v>
      </c>
      <c r="I4679">
        <v>0</v>
      </c>
      <c r="J4679">
        <v>15</v>
      </c>
      <c r="K4679">
        <v>23</v>
      </c>
      <c r="L4679">
        <v>31</v>
      </c>
      <c r="M4679">
        <v>40</v>
      </c>
      <c r="N4679">
        <v>54</v>
      </c>
      <c r="O4679">
        <v>67</v>
      </c>
      <c r="P4679">
        <v>80</v>
      </c>
      <c r="Q4679">
        <v>99</v>
      </c>
      <c r="R4679">
        <v>118</v>
      </c>
      <c r="S4679">
        <v>144</v>
      </c>
      <c r="T4679">
        <v>163</v>
      </c>
      <c r="U4679">
        <v>181</v>
      </c>
      <c r="V4679">
        <v>200</v>
      </c>
      <c r="W4679">
        <v>218</v>
      </c>
      <c r="X4679">
        <v>248</v>
      </c>
      <c r="Y4679">
        <v>265</v>
      </c>
      <c r="Z4679">
        <v>281</v>
      </c>
      <c r="AA4679">
        <v>297</v>
      </c>
      <c r="AB4679">
        <v>311</v>
      </c>
      <c r="AC4679">
        <v>331</v>
      </c>
      <c r="AD4679">
        <v>342</v>
      </c>
      <c r="AE4679">
        <v>354</v>
      </c>
      <c r="AF4679">
        <v>360</v>
      </c>
      <c r="AG4679">
        <v>366</v>
      </c>
      <c r="AH4679">
        <v>376</v>
      </c>
      <c r="AI4679">
        <v>385</v>
      </c>
      <c r="AJ4679">
        <v>395</v>
      </c>
      <c r="AK4679">
        <v>405</v>
      </c>
      <c r="AL4679">
        <v>414</v>
      </c>
      <c r="AM4679" t="s">
        <v>13</v>
      </c>
      <c r="AN4679" t="s">
        <v>17</v>
      </c>
      <c r="AO4679" t="s">
        <v>513</v>
      </c>
      <c r="AP4679" t="s">
        <v>118</v>
      </c>
    </row>
    <row r="4680" spans="1:42" x14ac:dyDescent="0.25">
      <c r="A4680" t="str">
        <f t="shared" si="74"/>
        <v>NG FES - Leading the Way</v>
      </c>
      <c r="B4680" t="s">
        <v>117</v>
      </c>
      <c r="C4680" t="s">
        <v>12</v>
      </c>
      <c r="D4680" t="s">
        <v>13</v>
      </c>
      <c r="E4680" t="s">
        <v>25</v>
      </c>
      <c r="F4680" t="s">
        <v>118</v>
      </c>
      <c r="G4680" t="s">
        <v>403</v>
      </c>
      <c r="H4680" t="s">
        <v>24</v>
      </c>
      <c r="I4680">
        <v>0</v>
      </c>
      <c r="J4680">
        <v>14</v>
      </c>
      <c r="K4680">
        <v>23</v>
      </c>
      <c r="L4680">
        <v>31</v>
      </c>
      <c r="M4680">
        <v>39</v>
      </c>
      <c r="N4680">
        <v>54</v>
      </c>
      <c r="O4680">
        <v>66</v>
      </c>
      <c r="P4680">
        <v>80</v>
      </c>
      <c r="Q4680">
        <v>98</v>
      </c>
      <c r="R4680">
        <v>117</v>
      </c>
      <c r="S4680">
        <v>142</v>
      </c>
      <c r="T4680">
        <v>161</v>
      </c>
      <c r="U4680">
        <v>180</v>
      </c>
      <c r="V4680">
        <v>198</v>
      </c>
      <c r="W4680">
        <v>216</v>
      </c>
      <c r="X4680">
        <v>245</v>
      </c>
      <c r="Y4680">
        <v>262</v>
      </c>
      <c r="Z4680">
        <v>279</v>
      </c>
      <c r="AA4680">
        <v>294</v>
      </c>
      <c r="AB4680">
        <v>308</v>
      </c>
      <c r="AC4680">
        <v>328</v>
      </c>
      <c r="AD4680">
        <v>339</v>
      </c>
      <c r="AE4680">
        <v>350</v>
      </c>
      <c r="AF4680">
        <v>357</v>
      </c>
      <c r="AG4680">
        <v>362</v>
      </c>
      <c r="AH4680">
        <v>372</v>
      </c>
      <c r="AI4680">
        <v>381</v>
      </c>
      <c r="AJ4680">
        <v>391</v>
      </c>
      <c r="AK4680">
        <v>401</v>
      </c>
      <c r="AL4680">
        <v>410</v>
      </c>
      <c r="AM4680" t="s">
        <v>13</v>
      </c>
      <c r="AN4680" t="s">
        <v>17</v>
      </c>
      <c r="AO4680" t="s">
        <v>513</v>
      </c>
      <c r="AP4680" t="s">
        <v>118</v>
      </c>
    </row>
    <row r="4681" spans="1:42" x14ac:dyDescent="0.25">
      <c r="A4681" t="str">
        <f t="shared" si="74"/>
        <v>NG FES - Leading the Way</v>
      </c>
      <c r="B4681" t="s">
        <v>117</v>
      </c>
      <c r="C4681" t="s">
        <v>12</v>
      </c>
      <c r="D4681" t="s">
        <v>13</v>
      </c>
      <c r="E4681" t="s">
        <v>27</v>
      </c>
      <c r="F4681" t="s">
        <v>118</v>
      </c>
      <c r="G4681" t="s">
        <v>406</v>
      </c>
      <c r="H4681" t="s">
        <v>26</v>
      </c>
      <c r="I4681">
        <v>0</v>
      </c>
      <c r="J4681">
        <v>41</v>
      </c>
      <c r="K4681">
        <v>64</v>
      </c>
      <c r="L4681">
        <v>88</v>
      </c>
      <c r="M4681">
        <v>114</v>
      </c>
      <c r="N4681">
        <v>157</v>
      </c>
      <c r="O4681">
        <v>195</v>
      </c>
      <c r="P4681">
        <v>236</v>
      </c>
      <c r="Q4681">
        <v>292</v>
      </c>
      <c r="R4681">
        <v>353</v>
      </c>
      <c r="S4681">
        <v>433</v>
      </c>
      <c r="T4681">
        <v>495</v>
      </c>
      <c r="U4681">
        <v>557</v>
      </c>
      <c r="V4681">
        <v>620</v>
      </c>
      <c r="W4681">
        <v>683</v>
      </c>
      <c r="X4681">
        <v>783</v>
      </c>
      <c r="Y4681">
        <v>845</v>
      </c>
      <c r="Z4681">
        <v>906</v>
      </c>
      <c r="AA4681">
        <v>966</v>
      </c>
      <c r="AB4681">
        <v>1021</v>
      </c>
      <c r="AC4681">
        <v>1099</v>
      </c>
      <c r="AD4681">
        <v>1149</v>
      </c>
      <c r="AE4681">
        <v>1198</v>
      </c>
      <c r="AF4681">
        <v>1233</v>
      </c>
      <c r="AG4681">
        <v>1266</v>
      </c>
      <c r="AH4681">
        <v>1312</v>
      </c>
      <c r="AI4681">
        <v>1361</v>
      </c>
      <c r="AJ4681">
        <v>1410</v>
      </c>
      <c r="AK4681">
        <v>1459</v>
      </c>
      <c r="AL4681">
        <v>1509</v>
      </c>
      <c r="AM4681" t="s">
        <v>13</v>
      </c>
      <c r="AN4681" t="s">
        <v>17</v>
      </c>
      <c r="AO4681" t="s">
        <v>513</v>
      </c>
      <c r="AP4681" t="s">
        <v>118</v>
      </c>
    </row>
    <row r="4682" spans="1:42" x14ac:dyDescent="0.25">
      <c r="A4682" t="str">
        <f t="shared" si="74"/>
        <v>NG FES - Leading the Way</v>
      </c>
      <c r="B4682" t="s">
        <v>117</v>
      </c>
      <c r="C4682" t="s">
        <v>12</v>
      </c>
      <c r="D4682" t="s">
        <v>13</v>
      </c>
      <c r="E4682" t="s">
        <v>29</v>
      </c>
      <c r="F4682" t="s">
        <v>118</v>
      </c>
      <c r="G4682" t="s">
        <v>407</v>
      </c>
      <c r="H4682" t="s">
        <v>28</v>
      </c>
      <c r="I4682">
        <v>0</v>
      </c>
      <c r="J4682">
        <v>24</v>
      </c>
      <c r="K4682">
        <v>37</v>
      </c>
      <c r="L4682">
        <v>51</v>
      </c>
      <c r="M4682">
        <v>66</v>
      </c>
      <c r="N4682">
        <v>90</v>
      </c>
      <c r="O4682">
        <v>112</v>
      </c>
      <c r="P4682">
        <v>135</v>
      </c>
      <c r="Q4682">
        <v>167</v>
      </c>
      <c r="R4682">
        <v>201</v>
      </c>
      <c r="S4682">
        <v>246</v>
      </c>
      <c r="T4682">
        <v>280</v>
      </c>
      <c r="U4682">
        <v>314</v>
      </c>
      <c r="V4682">
        <v>348</v>
      </c>
      <c r="W4682">
        <v>383</v>
      </c>
      <c r="X4682">
        <v>437</v>
      </c>
      <c r="Y4682">
        <v>470</v>
      </c>
      <c r="Z4682">
        <v>502</v>
      </c>
      <c r="AA4682">
        <v>533</v>
      </c>
      <c r="AB4682">
        <v>562</v>
      </c>
      <c r="AC4682">
        <v>602</v>
      </c>
      <c r="AD4682">
        <v>627</v>
      </c>
      <c r="AE4682">
        <v>652</v>
      </c>
      <c r="AF4682">
        <v>669</v>
      </c>
      <c r="AG4682">
        <v>684</v>
      </c>
      <c r="AH4682">
        <v>707</v>
      </c>
      <c r="AI4682">
        <v>730</v>
      </c>
      <c r="AJ4682">
        <v>754</v>
      </c>
      <c r="AK4682">
        <v>777</v>
      </c>
      <c r="AL4682">
        <v>801</v>
      </c>
      <c r="AM4682" t="s">
        <v>13</v>
      </c>
      <c r="AN4682" t="s">
        <v>17</v>
      </c>
      <c r="AO4682" t="s">
        <v>513</v>
      </c>
      <c r="AP4682" t="s">
        <v>118</v>
      </c>
    </row>
    <row r="4683" spans="1:42" x14ac:dyDescent="0.25">
      <c r="A4683" t="str">
        <f t="shared" si="74"/>
        <v>NG FES - Leading the Way</v>
      </c>
      <c r="B4683" t="s">
        <v>117</v>
      </c>
      <c r="C4683" t="s">
        <v>12</v>
      </c>
      <c r="D4683" t="s">
        <v>13</v>
      </c>
      <c r="E4683" t="s">
        <v>31</v>
      </c>
      <c r="F4683" t="s">
        <v>118</v>
      </c>
      <c r="G4683" t="s">
        <v>409</v>
      </c>
      <c r="H4683" t="s">
        <v>30</v>
      </c>
      <c r="I4683">
        <v>0</v>
      </c>
      <c r="J4683">
        <v>85</v>
      </c>
      <c r="K4683">
        <v>134</v>
      </c>
      <c r="L4683">
        <v>183</v>
      </c>
      <c r="M4683">
        <v>235</v>
      </c>
      <c r="N4683">
        <v>323</v>
      </c>
      <c r="O4683">
        <v>400</v>
      </c>
      <c r="P4683">
        <v>482</v>
      </c>
      <c r="Q4683">
        <v>594</v>
      </c>
      <c r="R4683">
        <v>716</v>
      </c>
      <c r="S4683">
        <v>874</v>
      </c>
      <c r="T4683">
        <v>995</v>
      </c>
      <c r="U4683">
        <v>1116</v>
      </c>
      <c r="V4683">
        <v>1236</v>
      </c>
      <c r="W4683">
        <v>1357</v>
      </c>
      <c r="X4683">
        <v>1548</v>
      </c>
      <c r="Y4683">
        <v>1663</v>
      </c>
      <c r="Z4683">
        <v>1776</v>
      </c>
      <c r="AA4683">
        <v>1885</v>
      </c>
      <c r="AB4683">
        <v>1984</v>
      </c>
      <c r="AC4683">
        <v>2125</v>
      </c>
      <c r="AD4683">
        <v>2212</v>
      </c>
      <c r="AE4683">
        <v>2297</v>
      </c>
      <c r="AF4683">
        <v>2353</v>
      </c>
      <c r="AG4683">
        <v>2405</v>
      </c>
      <c r="AH4683">
        <v>2483</v>
      </c>
      <c r="AI4683">
        <v>2562</v>
      </c>
      <c r="AJ4683">
        <v>2644</v>
      </c>
      <c r="AK4683">
        <v>2724</v>
      </c>
      <c r="AL4683">
        <v>2805</v>
      </c>
      <c r="AM4683" t="s">
        <v>13</v>
      </c>
      <c r="AN4683" t="s">
        <v>17</v>
      </c>
      <c r="AO4683" t="s">
        <v>513</v>
      </c>
      <c r="AP4683" t="s">
        <v>118</v>
      </c>
    </row>
    <row r="4684" spans="1:42" x14ac:dyDescent="0.25">
      <c r="A4684" t="str">
        <f t="shared" si="74"/>
        <v>NG FES - Leading the Way</v>
      </c>
      <c r="B4684" t="s">
        <v>117</v>
      </c>
      <c r="C4684" t="s">
        <v>12</v>
      </c>
      <c r="D4684" t="s">
        <v>13</v>
      </c>
      <c r="E4684" t="s">
        <v>33</v>
      </c>
      <c r="F4684" t="s">
        <v>118</v>
      </c>
      <c r="G4684" t="s">
        <v>412</v>
      </c>
      <c r="H4684" t="s">
        <v>32</v>
      </c>
      <c r="I4684">
        <v>0</v>
      </c>
      <c r="J4684">
        <v>10</v>
      </c>
      <c r="K4684">
        <v>15</v>
      </c>
      <c r="L4684">
        <v>21</v>
      </c>
      <c r="M4684">
        <v>26</v>
      </c>
      <c r="N4684">
        <v>36</v>
      </c>
      <c r="O4684">
        <v>45</v>
      </c>
      <c r="P4684">
        <v>54</v>
      </c>
      <c r="Q4684">
        <v>66</v>
      </c>
      <c r="R4684">
        <v>79</v>
      </c>
      <c r="S4684">
        <v>96</v>
      </c>
      <c r="T4684">
        <v>109</v>
      </c>
      <c r="U4684">
        <v>121</v>
      </c>
      <c r="V4684">
        <v>134</v>
      </c>
      <c r="W4684">
        <v>146</v>
      </c>
      <c r="X4684">
        <v>166</v>
      </c>
      <c r="Y4684">
        <v>177</v>
      </c>
      <c r="Z4684">
        <v>188</v>
      </c>
      <c r="AA4684">
        <v>199</v>
      </c>
      <c r="AB4684">
        <v>208</v>
      </c>
      <c r="AC4684">
        <v>222</v>
      </c>
      <c r="AD4684">
        <v>230</v>
      </c>
      <c r="AE4684">
        <v>237</v>
      </c>
      <c r="AF4684">
        <v>242</v>
      </c>
      <c r="AG4684">
        <v>246</v>
      </c>
      <c r="AH4684">
        <v>252</v>
      </c>
      <c r="AI4684">
        <v>259</v>
      </c>
      <c r="AJ4684">
        <v>266</v>
      </c>
      <c r="AK4684">
        <v>272</v>
      </c>
      <c r="AL4684">
        <v>279</v>
      </c>
      <c r="AM4684" t="s">
        <v>13</v>
      </c>
      <c r="AN4684" t="s">
        <v>17</v>
      </c>
      <c r="AO4684" t="s">
        <v>513</v>
      </c>
      <c r="AP4684" t="s">
        <v>118</v>
      </c>
    </row>
    <row r="4685" spans="1:42" x14ac:dyDescent="0.25">
      <c r="A4685" t="str">
        <f t="shared" si="74"/>
        <v>NG FES - Leading the Way</v>
      </c>
      <c r="B4685" t="s">
        <v>117</v>
      </c>
      <c r="C4685" t="s">
        <v>12</v>
      </c>
      <c r="D4685" t="s">
        <v>13</v>
      </c>
      <c r="E4685" t="s">
        <v>35</v>
      </c>
      <c r="F4685" t="s">
        <v>118</v>
      </c>
      <c r="G4685" t="s">
        <v>413</v>
      </c>
      <c r="H4685" t="s">
        <v>34</v>
      </c>
      <c r="I4685">
        <v>0</v>
      </c>
      <c r="J4685">
        <v>73</v>
      </c>
      <c r="K4685">
        <v>114</v>
      </c>
      <c r="L4685">
        <v>156</v>
      </c>
      <c r="M4685">
        <v>200</v>
      </c>
      <c r="N4685">
        <v>274</v>
      </c>
      <c r="O4685">
        <v>339</v>
      </c>
      <c r="P4685">
        <v>408</v>
      </c>
      <c r="Q4685">
        <v>502</v>
      </c>
      <c r="R4685">
        <v>604</v>
      </c>
      <c r="S4685">
        <v>737</v>
      </c>
      <c r="T4685">
        <v>837</v>
      </c>
      <c r="U4685">
        <v>937</v>
      </c>
      <c r="V4685">
        <v>1036</v>
      </c>
      <c r="W4685">
        <v>1136</v>
      </c>
      <c r="X4685">
        <v>1293</v>
      </c>
      <c r="Y4685">
        <v>1387</v>
      </c>
      <c r="Z4685">
        <v>1479</v>
      </c>
      <c r="AA4685">
        <v>1566</v>
      </c>
      <c r="AB4685">
        <v>1645</v>
      </c>
      <c r="AC4685">
        <v>1759</v>
      </c>
      <c r="AD4685">
        <v>1828</v>
      </c>
      <c r="AE4685">
        <v>1895</v>
      </c>
      <c r="AF4685">
        <v>1937</v>
      </c>
      <c r="AG4685">
        <v>1977</v>
      </c>
      <c r="AH4685">
        <v>2037</v>
      </c>
      <c r="AI4685">
        <v>2099</v>
      </c>
      <c r="AJ4685">
        <v>2161</v>
      </c>
      <c r="AK4685">
        <v>2223</v>
      </c>
      <c r="AL4685">
        <v>2285</v>
      </c>
      <c r="AM4685" t="s">
        <v>13</v>
      </c>
      <c r="AN4685" t="s">
        <v>17</v>
      </c>
      <c r="AO4685" t="s">
        <v>513</v>
      </c>
      <c r="AP4685" t="s">
        <v>118</v>
      </c>
    </row>
    <row r="4686" spans="1:42" x14ac:dyDescent="0.25">
      <c r="A4686" t="str">
        <f t="shared" si="74"/>
        <v>NG FES - Leading the Way</v>
      </c>
      <c r="B4686" t="s">
        <v>117</v>
      </c>
      <c r="C4686" t="s">
        <v>12</v>
      </c>
      <c r="D4686" t="s">
        <v>13</v>
      </c>
      <c r="E4686" t="s">
        <v>37</v>
      </c>
      <c r="F4686" t="s">
        <v>118</v>
      </c>
      <c r="G4686" t="s">
        <v>414</v>
      </c>
      <c r="H4686" t="s">
        <v>36</v>
      </c>
      <c r="I4686">
        <v>0</v>
      </c>
      <c r="J4686">
        <v>10</v>
      </c>
      <c r="K4686">
        <v>15</v>
      </c>
      <c r="L4686">
        <v>21</v>
      </c>
      <c r="M4686">
        <v>27</v>
      </c>
      <c r="N4686">
        <v>36</v>
      </c>
      <c r="O4686">
        <v>45</v>
      </c>
      <c r="P4686">
        <v>54</v>
      </c>
      <c r="Q4686">
        <v>66</v>
      </c>
      <c r="R4686">
        <v>79</v>
      </c>
      <c r="S4686">
        <v>96</v>
      </c>
      <c r="T4686">
        <v>109</v>
      </c>
      <c r="U4686">
        <v>121</v>
      </c>
      <c r="V4686">
        <v>134</v>
      </c>
      <c r="W4686">
        <v>146</v>
      </c>
      <c r="X4686">
        <v>166</v>
      </c>
      <c r="Y4686">
        <v>177</v>
      </c>
      <c r="Z4686">
        <v>188</v>
      </c>
      <c r="AA4686">
        <v>199</v>
      </c>
      <c r="AB4686">
        <v>208</v>
      </c>
      <c r="AC4686">
        <v>222</v>
      </c>
      <c r="AD4686">
        <v>230</v>
      </c>
      <c r="AE4686">
        <v>237</v>
      </c>
      <c r="AF4686">
        <v>242</v>
      </c>
      <c r="AG4686">
        <v>246</v>
      </c>
      <c r="AH4686">
        <v>252</v>
      </c>
      <c r="AI4686">
        <v>259</v>
      </c>
      <c r="AJ4686">
        <v>266</v>
      </c>
      <c r="AK4686">
        <v>272</v>
      </c>
      <c r="AL4686">
        <v>279</v>
      </c>
      <c r="AM4686" t="s">
        <v>13</v>
      </c>
      <c r="AN4686" t="s">
        <v>17</v>
      </c>
      <c r="AO4686" t="s">
        <v>513</v>
      </c>
      <c r="AP4686" t="s">
        <v>118</v>
      </c>
    </row>
    <row r="4687" spans="1:42" x14ac:dyDescent="0.25">
      <c r="A4687" t="str">
        <f t="shared" si="74"/>
        <v>NG FES - Leading the Way</v>
      </c>
      <c r="B4687" t="s">
        <v>117</v>
      </c>
      <c r="C4687" t="s">
        <v>12</v>
      </c>
      <c r="D4687" t="s">
        <v>13</v>
      </c>
      <c r="E4687" t="s">
        <v>39</v>
      </c>
      <c r="F4687" t="s">
        <v>118</v>
      </c>
      <c r="G4687" t="s">
        <v>415</v>
      </c>
      <c r="H4687" t="s">
        <v>38</v>
      </c>
      <c r="I4687">
        <v>0</v>
      </c>
      <c r="J4687">
        <v>1</v>
      </c>
      <c r="K4687">
        <v>2</v>
      </c>
      <c r="L4687">
        <v>3</v>
      </c>
      <c r="M4687">
        <v>3</v>
      </c>
      <c r="N4687">
        <v>5</v>
      </c>
      <c r="O4687">
        <v>6</v>
      </c>
      <c r="P4687">
        <v>7</v>
      </c>
      <c r="Q4687">
        <v>9</v>
      </c>
      <c r="R4687">
        <v>10</v>
      </c>
      <c r="S4687">
        <v>13</v>
      </c>
      <c r="T4687">
        <v>15</v>
      </c>
      <c r="U4687">
        <v>16</v>
      </c>
      <c r="V4687">
        <v>18</v>
      </c>
      <c r="W4687">
        <v>20</v>
      </c>
      <c r="X4687">
        <v>22</v>
      </c>
      <c r="Y4687">
        <v>24</v>
      </c>
      <c r="Z4687">
        <v>25</v>
      </c>
      <c r="AA4687">
        <v>27</v>
      </c>
      <c r="AB4687">
        <v>28</v>
      </c>
      <c r="AC4687">
        <v>30</v>
      </c>
      <c r="AD4687">
        <v>31</v>
      </c>
      <c r="AE4687">
        <v>32</v>
      </c>
      <c r="AF4687">
        <v>33</v>
      </c>
      <c r="AG4687">
        <v>34</v>
      </c>
      <c r="AH4687">
        <v>35</v>
      </c>
      <c r="AI4687">
        <v>36</v>
      </c>
      <c r="AJ4687">
        <v>37</v>
      </c>
      <c r="AK4687">
        <v>38</v>
      </c>
      <c r="AL4687">
        <v>39</v>
      </c>
      <c r="AM4687" t="s">
        <v>13</v>
      </c>
      <c r="AN4687" t="s">
        <v>17</v>
      </c>
      <c r="AO4687" t="s">
        <v>513</v>
      </c>
      <c r="AP4687" t="s">
        <v>118</v>
      </c>
    </row>
    <row r="4688" spans="1:42" x14ac:dyDescent="0.25">
      <c r="A4688" t="str">
        <f t="shared" si="74"/>
        <v>NG FES - Leading the Way</v>
      </c>
      <c r="B4688" t="s">
        <v>117</v>
      </c>
      <c r="C4688" t="s">
        <v>12</v>
      </c>
      <c r="D4688" t="s">
        <v>13</v>
      </c>
      <c r="E4688" t="s">
        <v>41</v>
      </c>
      <c r="F4688" t="s">
        <v>118</v>
      </c>
      <c r="G4688" t="s">
        <v>416</v>
      </c>
      <c r="H4688" t="s">
        <v>40</v>
      </c>
      <c r="I4688">
        <v>0</v>
      </c>
      <c r="J4688">
        <v>11</v>
      </c>
      <c r="K4688">
        <v>17</v>
      </c>
      <c r="L4688">
        <v>23</v>
      </c>
      <c r="M4688">
        <v>29</v>
      </c>
      <c r="N4688">
        <v>40</v>
      </c>
      <c r="O4688">
        <v>49</v>
      </c>
      <c r="P4688">
        <v>59</v>
      </c>
      <c r="Q4688">
        <v>72</v>
      </c>
      <c r="R4688">
        <v>87</v>
      </c>
      <c r="S4688">
        <v>105</v>
      </c>
      <c r="T4688">
        <v>119</v>
      </c>
      <c r="U4688">
        <v>133</v>
      </c>
      <c r="V4688">
        <v>146</v>
      </c>
      <c r="W4688">
        <v>160</v>
      </c>
      <c r="X4688">
        <v>181</v>
      </c>
      <c r="Y4688">
        <v>193</v>
      </c>
      <c r="Z4688">
        <v>205</v>
      </c>
      <c r="AA4688">
        <v>217</v>
      </c>
      <c r="AB4688">
        <v>227</v>
      </c>
      <c r="AC4688">
        <v>241</v>
      </c>
      <c r="AD4688">
        <v>250</v>
      </c>
      <c r="AE4688">
        <v>258</v>
      </c>
      <c r="AF4688">
        <v>262</v>
      </c>
      <c r="AG4688">
        <v>266</v>
      </c>
      <c r="AH4688">
        <v>273</v>
      </c>
      <c r="AI4688">
        <v>280</v>
      </c>
      <c r="AJ4688">
        <v>287</v>
      </c>
      <c r="AK4688">
        <v>294</v>
      </c>
      <c r="AL4688">
        <v>301</v>
      </c>
      <c r="AM4688" t="s">
        <v>13</v>
      </c>
      <c r="AN4688" t="s">
        <v>17</v>
      </c>
      <c r="AO4688" t="s">
        <v>513</v>
      </c>
      <c r="AP4688" t="s">
        <v>118</v>
      </c>
    </row>
    <row r="4689" spans="1:42" x14ac:dyDescent="0.25">
      <c r="A4689" t="str">
        <f t="shared" si="74"/>
        <v>NG FES - Leading the Way</v>
      </c>
      <c r="B4689" t="s">
        <v>117</v>
      </c>
      <c r="C4689" t="s">
        <v>12</v>
      </c>
      <c r="D4689" t="s">
        <v>13</v>
      </c>
      <c r="E4689" t="s">
        <v>43</v>
      </c>
      <c r="F4689" t="s">
        <v>118</v>
      </c>
      <c r="G4689">
        <v>0</v>
      </c>
      <c r="H4689" t="s">
        <v>42</v>
      </c>
      <c r="I4689">
        <v>0</v>
      </c>
      <c r="J4689">
        <v>2</v>
      </c>
      <c r="K4689">
        <v>4</v>
      </c>
      <c r="L4689">
        <v>5</v>
      </c>
      <c r="M4689">
        <v>7</v>
      </c>
      <c r="N4689">
        <v>9</v>
      </c>
      <c r="O4689">
        <v>12</v>
      </c>
      <c r="P4689">
        <v>14</v>
      </c>
      <c r="Q4689">
        <v>18</v>
      </c>
      <c r="R4689">
        <v>21</v>
      </c>
      <c r="S4689">
        <v>26</v>
      </c>
      <c r="T4689">
        <v>29</v>
      </c>
      <c r="U4689">
        <v>33</v>
      </c>
      <c r="V4689">
        <v>37</v>
      </c>
      <c r="W4689">
        <v>40</v>
      </c>
      <c r="X4689">
        <v>46</v>
      </c>
      <c r="Y4689">
        <v>49</v>
      </c>
      <c r="Z4689">
        <v>53</v>
      </c>
      <c r="AA4689">
        <v>56</v>
      </c>
      <c r="AB4689">
        <v>59</v>
      </c>
      <c r="AC4689">
        <v>63</v>
      </c>
      <c r="AD4689">
        <v>66</v>
      </c>
      <c r="AE4689">
        <v>69</v>
      </c>
      <c r="AF4689">
        <v>70</v>
      </c>
      <c r="AG4689">
        <v>72</v>
      </c>
      <c r="AH4689">
        <v>75</v>
      </c>
      <c r="AI4689">
        <v>77</v>
      </c>
      <c r="AJ4689">
        <v>80</v>
      </c>
      <c r="AK4689">
        <v>82</v>
      </c>
      <c r="AL4689">
        <v>85</v>
      </c>
      <c r="AM4689" t="s">
        <v>13</v>
      </c>
      <c r="AN4689" t="s">
        <v>17</v>
      </c>
      <c r="AO4689" t="s">
        <v>513</v>
      </c>
      <c r="AP4689" t="s">
        <v>118</v>
      </c>
    </row>
    <row r="4690" spans="1:42" x14ac:dyDescent="0.25">
      <c r="A4690" t="str">
        <f t="shared" si="74"/>
        <v>NG FES - Leading the Way</v>
      </c>
      <c r="B4690" t="s">
        <v>117</v>
      </c>
      <c r="C4690" t="s">
        <v>12</v>
      </c>
      <c r="D4690" t="s">
        <v>13</v>
      </c>
      <c r="E4690" t="s">
        <v>45</v>
      </c>
      <c r="F4690" t="s">
        <v>118</v>
      </c>
      <c r="G4690" t="s">
        <v>418</v>
      </c>
      <c r="H4690" t="s">
        <v>44</v>
      </c>
      <c r="I4690">
        <v>0</v>
      </c>
      <c r="J4690">
        <v>47</v>
      </c>
      <c r="K4690">
        <v>74</v>
      </c>
      <c r="L4690">
        <v>101</v>
      </c>
      <c r="M4690">
        <v>129</v>
      </c>
      <c r="N4690">
        <v>176</v>
      </c>
      <c r="O4690">
        <v>218</v>
      </c>
      <c r="P4690">
        <v>261</v>
      </c>
      <c r="Q4690">
        <v>320</v>
      </c>
      <c r="R4690">
        <v>383</v>
      </c>
      <c r="S4690">
        <v>466</v>
      </c>
      <c r="T4690">
        <v>527</v>
      </c>
      <c r="U4690">
        <v>588</v>
      </c>
      <c r="V4690">
        <v>648</v>
      </c>
      <c r="W4690">
        <v>708</v>
      </c>
      <c r="X4690">
        <v>803</v>
      </c>
      <c r="Y4690">
        <v>858</v>
      </c>
      <c r="Z4690">
        <v>912</v>
      </c>
      <c r="AA4690">
        <v>962</v>
      </c>
      <c r="AB4690">
        <v>1007</v>
      </c>
      <c r="AC4690">
        <v>1072</v>
      </c>
      <c r="AD4690">
        <v>1110</v>
      </c>
      <c r="AE4690">
        <v>1146</v>
      </c>
      <c r="AF4690">
        <v>1167</v>
      </c>
      <c r="AG4690">
        <v>1186</v>
      </c>
      <c r="AH4690">
        <v>1217</v>
      </c>
      <c r="AI4690">
        <v>1248</v>
      </c>
      <c r="AJ4690">
        <v>1280</v>
      </c>
      <c r="AK4690">
        <v>1311</v>
      </c>
      <c r="AL4690">
        <v>1341</v>
      </c>
      <c r="AM4690" t="s">
        <v>13</v>
      </c>
      <c r="AN4690" t="s">
        <v>17</v>
      </c>
      <c r="AO4690" t="s">
        <v>513</v>
      </c>
      <c r="AP4690" t="s">
        <v>118</v>
      </c>
    </row>
    <row r="4691" spans="1:42" x14ac:dyDescent="0.25">
      <c r="A4691" t="str">
        <f t="shared" si="74"/>
        <v>NG FES - Leading the Way</v>
      </c>
      <c r="B4691" t="s">
        <v>117</v>
      </c>
      <c r="C4691" t="s">
        <v>12</v>
      </c>
      <c r="D4691" t="s">
        <v>13</v>
      </c>
      <c r="E4691" t="s">
        <v>47</v>
      </c>
      <c r="F4691" t="s">
        <v>118</v>
      </c>
      <c r="G4691" t="s">
        <v>419</v>
      </c>
      <c r="H4691" t="s">
        <v>46</v>
      </c>
      <c r="I4691">
        <v>0</v>
      </c>
      <c r="J4691">
        <v>42</v>
      </c>
      <c r="K4691">
        <v>65</v>
      </c>
      <c r="L4691">
        <v>89</v>
      </c>
      <c r="M4691">
        <v>115</v>
      </c>
      <c r="N4691">
        <v>157</v>
      </c>
      <c r="O4691">
        <v>194</v>
      </c>
      <c r="P4691">
        <v>234</v>
      </c>
      <c r="Q4691">
        <v>288</v>
      </c>
      <c r="R4691">
        <v>346</v>
      </c>
      <c r="S4691">
        <v>422</v>
      </c>
      <c r="T4691">
        <v>479</v>
      </c>
      <c r="U4691">
        <v>537</v>
      </c>
      <c r="V4691">
        <v>594</v>
      </c>
      <c r="W4691">
        <v>650</v>
      </c>
      <c r="X4691">
        <v>740</v>
      </c>
      <c r="Y4691">
        <v>794</v>
      </c>
      <c r="Z4691">
        <v>846</v>
      </c>
      <c r="AA4691">
        <v>896</v>
      </c>
      <c r="AB4691">
        <v>941</v>
      </c>
      <c r="AC4691">
        <v>1006</v>
      </c>
      <c r="AD4691">
        <v>1045</v>
      </c>
      <c r="AE4691">
        <v>1083</v>
      </c>
      <c r="AF4691">
        <v>1107</v>
      </c>
      <c r="AG4691">
        <v>1130</v>
      </c>
      <c r="AH4691">
        <v>1163</v>
      </c>
      <c r="AI4691">
        <v>1198</v>
      </c>
      <c r="AJ4691">
        <v>1234</v>
      </c>
      <c r="AK4691">
        <v>1268</v>
      </c>
      <c r="AL4691">
        <v>1303</v>
      </c>
      <c r="AM4691" t="s">
        <v>13</v>
      </c>
      <c r="AN4691" t="s">
        <v>17</v>
      </c>
      <c r="AO4691" t="s">
        <v>513</v>
      </c>
      <c r="AP4691" t="s">
        <v>118</v>
      </c>
    </row>
    <row r="4692" spans="1:42" x14ac:dyDescent="0.25">
      <c r="A4692" t="str">
        <f t="shared" si="74"/>
        <v>NG FES - Leading the Way</v>
      </c>
      <c r="B4692" t="s">
        <v>117</v>
      </c>
      <c r="C4692" t="s">
        <v>12</v>
      </c>
      <c r="D4692" t="s">
        <v>13</v>
      </c>
      <c r="E4692" t="s">
        <v>49</v>
      </c>
      <c r="F4692" t="s">
        <v>118</v>
      </c>
      <c r="G4692" t="s">
        <v>420</v>
      </c>
      <c r="H4692" t="s">
        <v>48</v>
      </c>
      <c r="I4692">
        <v>0</v>
      </c>
      <c r="J4692">
        <v>28</v>
      </c>
      <c r="K4692">
        <v>44</v>
      </c>
      <c r="L4692">
        <v>60</v>
      </c>
      <c r="M4692">
        <v>77</v>
      </c>
      <c r="N4692">
        <v>106</v>
      </c>
      <c r="O4692">
        <v>131</v>
      </c>
      <c r="P4692">
        <v>157</v>
      </c>
      <c r="Q4692">
        <v>193</v>
      </c>
      <c r="R4692">
        <v>232</v>
      </c>
      <c r="S4692">
        <v>282</v>
      </c>
      <c r="T4692">
        <v>320</v>
      </c>
      <c r="U4692">
        <v>357</v>
      </c>
      <c r="V4692">
        <v>395</v>
      </c>
      <c r="W4692">
        <v>432</v>
      </c>
      <c r="X4692">
        <v>491</v>
      </c>
      <c r="Y4692">
        <v>525</v>
      </c>
      <c r="Z4692">
        <v>559</v>
      </c>
      <c r="AA4692">
        <v>591</v>
      </c>
      <c r="AB4692">
        <v>620</v>
      </c>
      <c r="AC4692">
        <v>661</v>
      </c>
      <c r="AD4692">
        <v>686</v>
      </c>
      <c r="AE4692">
        <v>710</v>
      </c>
      <c r="AF4692">
        <v>724</v>
      </c>
      <c r="AG4692">
        <v>737</v>
      </c>
      <c r="AH4692">
        <v>758</v>
      </c>
      <c r="AI4692">
        <v>780</v>
      </c>
      <c r="AJ4692">
        <v>801</v>
      </c>
      <c r="AK4692">
        <v>822</v>
      </c>
      <c r="AL4692">
        <v>843</v>
      </c>
      <c r="AM4692" t="s">
        <v>13</v>
      </c>
      <c r="AN4692" t="s">
        <v>17</v>
      </c>
      <c r="AO4692" t="s">
        <v>513</v>
      </c>
      <c r="AP4692" t="s">
        <v>118</v>
      </c>
    </row>
    <row r="4693" spans="1:42" x14ac:dyDescent="0.25">
      <c r="A4693" t="str">
        <f t="shared" si="74"/>
        <v>NG FES - Leading the Way</v>
      </c>
      <c r="B4693" t="s">
        <v>117</v>
      </c>
      <c r="C4693" t="s">
        <v>12</v>
      </c>
      <c r="D4693" t="s">
        <v>13</v>
      </c>
      <c r="E4693" t="s">
        <v>51</v>
      </c>
      <c r="F4693" t="s">
        <v>118</v>
      </c>
      <c r="G4693" t="s">
        <v>421</v>
      </c>
      <c r="H4693" t="s">
        <v>50</v>
      </c>
      <c r="I4693">
        <v>0</v>
      </c>
      <c r="J4693">
        <v>26</v>
      </c>
      <c r="K4693">
        <v>41</v>
      </c>
      <c r="L4693">
        <v>57</v>
      </c>
      <c r="M4693">
        <v>73</v>
      </c>
      <c r="N4693">
        <v>100</v>
      </c>
      <c r="O4693">
        <v>125</v>
      </c>
      <c r="P4693">
        <v>150</v>
      </c>
      <c r="Q4693">
        <v>186</v>
      </c>
      <c r="R4693">
        <v>224</v>
      </c>
      <c r="S4693">
        <v>274</v>
      </c>
      <c r="T4693">
        <v>312</v>
      </c>
      <c r="U4693">
        <v>350</v>
      </c>
      <c r="V4693">
        <v>389</v>
      </c>
      <c r="W4693">
        <v>427</v>
      </c>
      <c r="X4693">
        <v>488</v>
      </c>
      <c r="Y4693">
        <v>525</v>
      </c>
      <c r="Z4693">
        <v>561</v>
      </c>
      <c r="AA4693">
        <v>596</v>
      </c>
      <c r="AB4693">
        <v>628</v>
      </c>
      <c r="AC4693">
        <v>674</v>
      </c>
      <c r="AD4693">
        <v>702</v>
      </c>
      <c r="AE4693">
        <v>730</v>
      </c>
      <c r="AF4693">
        <v>749</v>
      </c>
      <c r="AG4693">
        <v>767</v>
      </c>
      <c r="AH4693">
        <v>792</v>
      </c>
      <c r="AI4693">
        <v>819</v>
      </c>
      <c r="AJ4693">
        <v>846</v>
      </c>
      <c r="AK4693">
        <v>873</v>
      </c>
      <c r="AL4693">
        <v>900</v>
      </c>
      <c r="AM4693" t="s">
        <v>13</v>
      </c>
      <c r="AN4693" t="s">
        <v>17</v>
      </c>
      <c r="AO4693" t="s">
        <v>513</v>
      </c>
      <c r="AP4693" t="s">
        <v>118</v>
      </c>
    </row>
    <row r="4694" spans="1:42" x14ac:dyDescent="0.25">
      <c r="A4694" t="str">
        <f t="shared" si="74"/>
        <v>NG FES - Leading the Way</v>
      </c>
      <c r="B4694" t="s">
        <v>117</v>
      </c>
      <c r="C4694" t="s">
        <v>12</v>
      </c>
      <c r="D4694" t="s">
        <v>13</v>
      </c>
      <c r="E4694" t="s">
        <v>53</v>
      </c>
      <c r="F4694" t="s">
        <v>118</v>
      </c>
      <c r="G4694" t="s">
        <v>422</v>
      </c>
      <c r="H4694" t="s">
        <v>52</v>
      </c>
      <c r="I4694">
        <v>0</v>
      </c>
      <c r="J4694">
        <v>34</v>
      </c>
      <c r="K4694">
        <v>53</v>
      </c>
      <c r="L4694">
        <v>73</v>
      </c>
      <c r="M4694">
        <v>93</v>
      </c>
      <c r="N4694">
        <v>127</v>
      </c>
      <c r="O4694">
        <v>157</v>
      </c>
      <c r="P4694">
        <v>188</v>
      </c>
      <c r="Q4694">
        <v>231</v>
      </c>
      <c r="R4694">
        <v>278</v>
      </c>
      <c r="S4694">
        <v>338</v>
      </c>
      <c r="T4694">
        <v>383</v>
      </c>
      <c r="U4694">
        <v>427</v>
      </c>
      <c r="V4694">
        <v>471</v>
      </c>
      <c r="W4694">
        <v>515</v>
      </c>
      <c r="X4694">
        <v>585</v>
      </c>
      <c r="Y4694">
        <v>626</v>
      </c>
      <c r="Z4694">
        <v>666</v>
      </c>
      <c r="AA4694">
        <v>704</v>
      </c>
      <c r="AB4694">
        <v>737</v>
      </c>
      <c r="AC4694">
        <v>786</v>
      </c>
      <c r="AD4694">
        <v>815</v>
      </c>
      <c r="AE4694">
        <v>842</v>
      </c>
      <c r="AF4694">
        <v>859</v>
      </c>
      <c r="AG4694">
        <v>874</v>
      </c>
      <c r="AH4694">
        <v>898</v>
      </c>
      <c r="AI4694">
        <v>922</v>
      </c>
      <c r="AJ4694">
        <v>947</v>
      </c>
      <c r="AK4694">
        <v>971</v>
      </c>
      <c r="AL4694">
        <v>995</v>
      </c>
      <c r="AM4694" t="s">
        <v>13</v>
      </c>
      <c r="AN4694" t="s">
        <v>17</v>
      </c>
      <c r="AO4694" t="s">
        <v>513</v>
      </c>
      <c r="AP4694" t="s">
        <v>118</v>
      </c>
    </row>
    <row r="4695" spans="1:42" x14ac:dyDescent="0.25">
      <c r="A4695" t="str">
        <f t="shared" si="74"/>
        <v>NG FES - Leading the Way</v>
      </c>
      <c r="B4695" t="s">
        <v>117</v>
      </c>
      <c r="C4695" t="s">
        <v>12</v>
      </c>
      <c r="D4695" t="s">
        <v>13</v>
      </c>
      <c r="E4695" t="s">
        <v>56</v>
      </c>
      <c r="F4695" t="s">
        <v>118</v>
      </c>
      <c r="G4695" t="s">
        <v>423</v>
      </c>
      <c r="H4695" t="s">
        <v>55</v>
      </c>
      <c r="I4695">
        <v>0</v>
      </c>
      <c r="J4695">
        <v>88</v>
      </c>
      <c r="K4695">
        <v>137</v>
      </c>
      <c r="L4695">
        <v>188</v>
      </c>
      <c r="M4695">
        <v>240</v>
      </c>
      <c r="N4695">
        <v>322</v>
      </c>
      <c r="O4695">
        <v>398</v>
      </c>
      <c r="P4695">
        <v>478</v>
      </c>
      <c r="Q4695">
        <v>587</v>
      </c>
      <c r="R4695">
        <v>704</v>
      </c>
      <c r="S4695">
        <v>848</v>
      </c>
      <c r="T4695">
        <v>961</v>
      </c>
      <c r="U4695">
        <v>1074</v>
      </c>
      <c r="V4695">
        <v>1186</v>
      </c>
      <c r="W4695">
        <v>1296</v>
      </c>
      <c r="X4695">
        <v>1455</v>
      </c>
      <c r="Y4695">
        <v>1557</v>
      </c>
      <c r="Z4695">
        <v>1656</v>
      </c>
      <c r="AA4695">
        <v>1750</v>
      </c>
      <c r="AB4695">
        <v>1834</v>
      </c>
      <c r="AC4695">
        <v>1947</v>
      </c>
      <c r="AD4695">
        <v>2018</v>
      </c>
      <c r="AE4695">
        <v>2087</v>
      </c>
      <c r="AF4695">
        <v>2128</v>
      </c>
      <c r="AG4695">
        <v>2166</v>
      </c>
      <c r="AH4695">
        <v>2225</v>
      </c>
      <c r="AI4695">
        <v>2286</v>
      </c>
      <c r="AJ4695">
        <v>2347</v>
      </c>
      <c r="AK4695">
        <v>2408</v>
      </c>
      <c r="AL4695">
        <v>2467</v>
      </c>
      <c r="AM4695" t="s">
        <v>54</v>
      </c>
      <c r="AN4695" t="s">
        <v>17</v>
      </c>
      <c r="AO4695" t="s">
        <v>513</v>
      </c>
      <c r="AP4695" t="s">
        <v>118</v>
      </c>
    </row>
    <row r="4696" spans="1:42" x14ac:dyDescent="0.25">
      <c r="A4696" t="str">
        <f t="shared" si="74"/>
        <v>NG FES - Leading the Way</v>
      </c>
      <c r="B4696" t="s">
        <v>117</v>
      </c>
      <c r="C4696" t="s">
        <v>12</v>
      </c>
      <c r="D4696" t="s">
        <v>13</v>
      </c>
      <c r="E4696" t="s">
        <v>58</v>
      </c>
      <c r="F4696" t="s">
        <v>118</v>
      </c>
      <c r="G4696" t="s">
        <v>424</v>
      </c>
      <c r="H4696" t="s">
        <v>57</v>
      </c>
      <c r="I4696">
        <v>0</v>
      </c>
      <c r="J4696">
        <v>7</v>
      </c>
      <c r="K4696">
        <v>11</v>
      </c>
      <c r="L4696">
        <v>15</v>
      </c>
      <c r="M4696">
        <v>19</v>
      </c>
      <c r="N4696">
        <v>26</v>
      </c>
      <c r="O4696">
        <v>32</v>
      </c>
      <c r="P4696">
        <v>39</v>
      </c>
      <c r="Q4696">
        <v>48</v>
      </c>
      <c r="R4696">
        <v>59</v>
      </c>
      <c r="S4696">
        <v>71</v>
      </c>
      <c r="T4696">
        <v>81</v>
      </c>
      <c r="U4696">
        <v>91</v>
      </c>
      <c r="V4696">
        <v>101</v>
      </c>
      <c r="W4696">
        <v>112</v>
      </c>
      <c r="X4696">
        <v>126</v>
      </c>
      <c r="Y4696">
        <v>136</v>
      </c>
      <c r="Z4696">
        <v>146</v>
      </c>
      <c r="AA4696">
        <v>155</v>
      </c>
      <c r="AB4696">
        <v>164</v>
      </c>
      <c r="AC4696">
        <v>175</v>
      </c>
      <c r="AD4696">
        <v>183</v>
      </c>
      <c r="AE4696">
        <v>190</v>
      </c>
      <c r="AF4696">
        <v>195</v>
      </c>
      <c r="AG4696">
        <v>200</v>
      </c>
      <c r="AH4696">
        <v>207</v>
      </c>
      <c r="AI4696">
        <v>215</v>
      </c>
      <c r="AJ4696">
        <v>222</v>
      </c>
      <c r="AK4696">
        <v>230</v>
      </c>
      <c r="AL4696">
        <v>237</v>
      </c>
      <c r="AM4696" t="s">
        <v>54</v>
      </c>
      <c r="AN4696" t="s">
        <v>17</v>
      </c>
      <c r="AO4696" t="s">
        <v>513</v>
      </c>
      <c r="AP4696" t="s">
        <v>118</v>
      </c>
    </row>
    <row r="4697" spans="1:42" x14ac:dyDescent="0.25">
      <c r="A4697" t="str">
        <f t="shared" si="74"/>
        <v>NG FES - Leading the Way</v>
      </c>
      <c r="B4697" t="s">
        <v>117</v>
      </c>
      <c r="C4697" t="s">
        <v>12</v>
      </c>
      <c r="D4697" t="s">
        <v>13</v>
      </c>
      <c r="E4697" t="s">
        <v>60</v>
      </c>
      <c r="F4697" t="s">
        <v>118</v>
      </c>
      <c r="G4697" t="s">
        <v>426</v>
      </c>
      <c r="H4697" t="s">
        <v>59</v>
      </c>
      <c r="I4697">
        <v>0</v>
      </c>
      <c r="J4697">
        <v>86</v>
      </c>
      <c r="K4697">
        <v>135</v>
      </c>
      <c r="L4697">
        <v>186</v>
      </c>
      <c r="M4697">
        <v>238</v>
      </c>
      <c r="N4697">
        <v>321</v>
      </c>
      <c r="O4697">
        <v>399</v>
      </c>
      <c r="P4697">
        <v>480</v>
      </c>
      <c r="Q4697">
        <v>592</v>
      </c>
      <c r="R4697">
        <v>714</v>
      </c>
      <c r="S4697">
        <v>863</v>
      </c>
      <c r="T4697">
        <v>982</v>
      </c>
      <c r="U4697">
        <v>1102</v>
      </c>
      <c r="V4697">
        <v>1221</v>
      </c>
      <c r="W4697">
        <v>1341</v>
      </c>
      <c r="X4697">
        <v>1511</v>
      </c>
      <c r="Y4697">
        <v>1624</v>
      </c>
      <c r="Z4697">
        <v>1735</v>
      </c>
      <c r="AA4697">
        <v>1841</v>
      </c>
      <c r="AB4697">
        <v>1938</v>
      </c>
      <c r="AC4697">
        <v>2066</v>
      </c>
      <c r="AD4697">
        <v>2152</v>
      </c>
      <c r="AE4697">
        <v>2235</v>
      </c>
      <c r="AF4697">
        <v>2289</v>
      </c>
      <c r="AG4697">
        <v>2340</v>
      </c>
      <c r="AH4697">
        <v>2415</v>
      </c>
      <c r="AI4697">
        <v>2493</v>
      </c>
      <c r="AJ4697">
        <v>2573</v>
      </c>
      <c r="AK4697">
        <v>2651</v>
      </c>
      <c r="AL4697">
        <v>2730</v>
      </c>
      <c r="AM4697" t="s">
        <v>54</v>
      </c>
      <c r="AN4697" t="s">
        <v>17</v>
      </c>
      <c r="AO4697" t="s">
        <v>513</v>
      </c>
      <c r="AP4697" t="s">
        <v>118</v>
      </c>
    </row>
    <row r="4698" spans="1:42" x14ac:dyDescent="0.25">
      <c r="A4698" t="str">
        <f t="shared" si="74"/>
        <v>NG FES - Leading the Way</v>
      </c>
      <c r="B4698" t="s">
        <v>117</v>
      </c>
      <c r="C4698" t="s">
        <v>12</v>
      </c>
      <c r="D4698" t="s">
        <v>13</v>
      </c>
      <c r="E4698" t="s">
        <v>62</v>
      </c>
      <c r="F4698" t="s">
        <v>118</v>
      </c>
      <c r="G4698" t="s">
        <v>427</v>
      </c>
      <c r="H4698" t="s">
        <v>61</v>
      </c>
      <c r="I4698">
        <v>0</v>
      </c>
      <c r="J4698">
        <v>9</v>
      </c>
      <c r="K4698">
        <v>14</v>
      </c>
      <c r="L4698">
        <v>20</v>
      </c>
      <c r="M4698">
        <v>26</v>
      </c>
      <c r="N4698">
        <v>35</v>
      </c>
      <c r="O4698">
        <v>43</v>
      </c>
      <c r="P4698">
        <v>52</v>
      </c>
      <c r="Q4698">
        <v>65</v>
      </c>
      <c r="R4698">
        <v>78</v>
      </c>
      <c r="S4698">
        <v>95</v>
      </c>
      <c r="T4698">
        <v>108</v>
      </c>
      <c r="U4698">
        <v>122</v>
      </c>
      <c r="V4698">
        <v>136</v>
      </c>
      <c r="W4698">
        <v>150</v>
      </c>
      <c r="X4698">
        <v>169</v>
      </c>
      <c r="Y4698">
        <v>182</v>
      </c>
      <c r="Z4698">
        <v>196</v>
      </c>
      <c r="AA4698">
        <v>208</v>
      </c>
      <c r="AB4698">
        <v>220</v>
      </c>
      <c r="AC4698">
        <v>236</v>
      </c>
      <c r="AD4698">
        <v>246</v>
      </c>
      <c r="AE4698">
        <v>257</v>
      </c>
      <c r="AF4698">
        <v>264</v>
      </c>
      <c r="AG4698">
        <v>271</v>
      </c>
      <c r="AH4698">
        <v>281</v>
      </c>
      <c r="AI4698">
        <v>291</v>
      </c>
      <c r="AJ4698">
        <v>301</v>
      </c>
      <c r="AK4698">
        <v>312</v>
      </c>
      <c r="AL4698">
        <v>322</v>
      </c>
      <c r="AM4698" t="s">
        <v>54</v>
      </c>
      <c r="AN4698" t="s">
        <v>17</v>
      </c>
      <c r="AO4698" t="s">
        <v>513</v>
      </c>
      <c r="AP4698" t="s">
        <v>118</v>
      </c>
    </row>
    <row r="4699" spans="1:42" x14ac:dyDescent="0.25">
      <c r="A4699" t="str">
        <f t="shared" si="74"/>
        <v>NG FES - Leading the Way</v>
      </c>
      <c r="B4699" t="s">
        <v>117</v>
      </c>
      <c r="C4699" t="s">
        <v>12</v>
      </c>
      <c r="D4699" t="s">
        <v>13</v>
      </c>
      <c r="E4699" t="s">
        <v>64</v>
      </c>
      <c r="F4699" t="s">
        <v>118</v>
      </c>
      <c r="G4699" t="s">
        <v>428</v>
      </c>
      <c r="H4699" t="s">
        <v>63</v>
      </c>
      <c r="I4699">
        <v>0</v>
      </c>
      <c r="J4699">
        <v>65</v>
      </c>
      <c r="K4699">
        <v>101</v>
      </c>
      <c r="L4699">
        <v>138</v>
      </c>
      <c r="M4699">
        <v>177</v>
      </c>
      <c r="N4699">
        <v>237</v>
      </c>
      <c r="O4699">
        <v>293</v>
      </c>
      <c r="P4699">
        <v>352</v>
      </c>
      <c r="Q4699">
        <v>432</v>
      </c>
      <c r="R4699">
        <v>519</v>
      </c>
      <c r="S4699">
        <v>624</v>
      </c>
      <c r="T4699">
        <v>708</v>
      </c>
      <c r="U4699">
        <v>790</v>
      </c>
      <c r="V4699">
        <v>872</v>
      </c>
      <c r="W4699">
        <v>954</v>
      </c>
      <c r="X4699">
        <v>1070</v>
      </c>
      <c r="Y4699">
        <v>1145</v>
      </c>
      <c r="Z4699">
        <v>1218</v>
      </c>
      <c r="AA4699">
        <v>1286</v>
      </c>
      <c r="AB4699">
        <v>1348</v>
      </c>
      <c r="AC4699">
        <v>1431</v>
      </c>
      <c r="AD4699">
        <v>1483</v>
      </c>
      <c r="AE4699">
        <v>1533</v>
      </c>
      <c r="AF4699">
        <v>1563</v>
      </c>
      <c r="AG4699">
        <v>1590</v>
      </c>
      <c r="AH4699">
        <v>1633</v>
      </c>
      <c r="AI4699">
        <v>1677</v>
      </c>
      <c r="AJ4699">
        <v>1722</v>
      </c>
      <c r="AK4699">
        <v>1766</v>
      </c>
      <c r="AL4699">
        <v>1809</v>
      </c>
      <c r="AM4699" t="s">
        <v>54</v>
      </c>
      <c r="AN4699" t="s">
        <v>17</v>
      </c>
      <c r="AO4699" t="s">
        <v>513</v>
      </c>
      <c r="AP4699" t="s">
        <v>118</v>
      </c>
    </row>
    <row r="4700" spans="1:42" x14ac:dyDescent="0.25">
      <c r="A4700" t="str">
        <f t="shared" si="74"/>
        <v>NG FES - Leading the Way</v>
      </c>
      <c r="B4700" t="s">
        <v>117</v>
      </c>
      <c r="C4700" t="s">
        <v>12</v>
      </c>
      <c r="D4700" t="s">
        <v>13</v>
      </c>
      <c r="E4700" t="s">
        <v>66</v>
      </c>
      <c r="F4700" t="s">
        <v>118</v>
      </c>
      <c r="G4700" t="s">
        <v>429</v>
      </c>
      <c r="H4700" t="s">
        <v>65</v>
      </c>
      <c r="I4700">
        <v>0</v>
      </c>
      <c r="J4700">
        <v>14</v>
      </c>
      <c r="K4700">
        <v>22</v>
      </c>
      <c r="L4700">
        <v>30</v>
      </c>
      <c r="M4700">
        <v>38</v>
      </c>
      <c r="N4700">
        <v>52</v>
      </c>
      <c r="O4700">
        <v>64</v>
      </c>
      <c r="P4700">
        <v>78</v>
      </c>
      <c r="Q4700">
        <v>96</v>
      </c>
      <c r="R4700">
        <v>116</v>
      </c>
      <c r="S4700">
        <v>140</v>
      </c>
      <c r="T4700">
        <v>160</v>
      </c>
      <c r="U4700">
        <v>179</v>
      </c>
      <c r="V4700">
        <v>199</v>
      </c>
      <c r="W4700">
        <v>219</v>
      </c>
      <c r="X4700">
        <v>247</v>
      </c>
      <c r="Y4700">
        <v>266</v>
      </c>
      <c r="Z4700">
        <v>285</v>
      </c>
      <c r="AA4700">
        <v>303</v>
      </c>
      <c r="AB4700">
        <v>319</v>
      </c>
      <c r="AC4700">
        <v>341</v>
      </c>
      <c r="AD4700">
        <v>356</v>
      </c>
      <c r="AE4700">
        <v>370</v>
      </c>
      <c r="AF4700">
        <v>380</v>
      </c>
      <c r="AG4700">
        <v>389</v>
      </c>
      <c r="AH4700">
        <v>403</v>
      </c>
      <c r="AI4700">
        <v>417</v>
      </c>
      <c r="AJ4700">
        <v>431</v>
      </c>
      <c r="AK4700">
        <v>445</v>
      </c>
      <c r="AL4700">
        <v>459</v>
      </c>
      <c r="AM4700" t="s">
        <v>54</v>
      </c>
      <c r="AN4700" t="s">
        <v>17</v>
      </c>
      <c r="AO4700" t="s">
        <v>513</v>
      </c>
      <c r="AP4700" t="s">
        <v>118</v>
      </c>
    </row>
    <row r="4701" spans="1:42" x14ac:dyDescent="0.25">
      <c r="A4701" t="str">
        <f t="shared" si="74"/>
        <v>NG FES - Leading the Way</v>
      </c>
      <c r="B4701" t="s">
        <v>117</v>
      </c>
      <c r="C4701" t="s">
        <v>12</v>
      </c>
      <c r="D4701" t="s">
        <v>13</v>
      </c>
      <c r="E4701" t="s">
        <v>68</v>
      </c>
      <c r="F4701" t="s">
        <v>118</v>
      </c>
      <c r="G4701" t="s">
        <v>448</v>
      </c>
      <c r="H4701" t="s">
        <v>67</v>
      </c>
      <c r="I4701">
        <v>0</v>
      </c>
      <c r="J4701">
        <v>42</v>
      </c>
      <c r="K4701">
        <v>65</v>
      </c>
      <c r="L4701">
        <v>89</v>
      </c>
      <c r="M4701">
        <v>115</v>
      </c>
      <c r="N4701">
        <v>155</v>
      </c>
      <c r="O4701">
        <v>192</v>
      </c>
      <c r="P4701">
        <v>231</v>
      </c>
      <c r="Q4701">
        <v>285</v>
      </c>
      <c r="R4701">
        <v>344</v>
      </c>
      <c r="S4701">
        <v>416</v>
      </c>
      <c r="T4701">
        <v>473</v>
      </c>
      <c r="U4701">
        <v>530</v>
      </c>
      <c r="V4701">
        <v>588</v>
      </c>
      <c r="W4701">
        <v>646</v>
      </c>
      <c r="X4701">
        <v>728</v>
      </c>
      <c r="Y4701">
        <v>782</v>
      </c>
      <c r="Z4701">
        <v>835</v>
      </c>
      <c r="AA4701">
        <v>887</v>
      </c>
      <c r="AB4701">
        <v>933</v>
      </c>
      <c r="AC4701">
        <v>995</v>
      </c>
      <c r="AD4701">
        <v>1036</v>
      </c>
      <c r="AE4701">
        <v>1077</v>
      </c>
      <c r="AF4701">
        <v>1103</v>
      </c>
      <c r="AG4701">
        <v>1128</v>
      </c>
      <c r="AH4701">
        <v>1165</v>
      </c>
      <c r="AI4701">
        <v>1203</v>
      </c>
      <c r="AJ4701">
        <v>1241</v>
      </c>
      <c r="AK4701">
        <v>1280</v>
      </c>
      <c r="AL4701">
        <v>1318</v>
      </c>
      <c r="AM4701" t="s">
        <v>54</v>
      </c>
      <c r="AN4701" t="s">
        <v>17</v>
      </c>
      <c r="AO4701" t="s">
        <v>513</v>
      </c>
      <c r="AP4701" t="s">
        <v>118</v>
      </c>
    </row>
    <row r="4702" spans="1:42" x14ac:dyDescent="0.25">
      <c r="A4702" t="str">
        <f t="shared" si="74"/>
        <v>NG FES - Leading the Way</v>
      </c>
      <c r="B4702" t="s">
        <v>117</v>
      </c>
      <c r="C4702" t="s">
        <v>12</v>
      </c>
      <c r="D4702" t="s">
        <v>13</v>
      </c>
      <c r="E4702" t="s">
        <v>70</v>
      </c>
      <c r="F4702" t="s">
        <v>118</v>
      </c>
      <c r="G4702" t="s">
        <v>430</v>
      </c>
      <c r="H4702" t="s">
        <v>69</v>
      </c>
      <c r="I4702">
        <v>0</v>
      </c>
      <c r="J4702">
        <v>25</v>
      </c>
      <c r="K4702">
        <v>38</v>
      </c>
      <c r="L4702">
        <v>53</v>
      </c>
      <c r="M4702">
        <v>67</v>
      </c>
      <c r="N4702">
        <v>90</v>
      </c>
      <c r="O4702">
        <v>112</v>
      </c>
      <c r="P4702">
        <v>134</v>
      </c>
      <c r="Q4702">
        <v>165</v>
      </c>
      <c r="R4702">
        <v>198</v>
      </c>
      <c r="S4702">
        <v>239</v>
      </c>
      <c r="T4702">
        <v>270</v>
      </c>
      <c r="U4702">
        <v>302</v>
      </c>
      <c r="V4702">
        <v>334</v>
      </c>
      <c r="W4702">
        <v>365</v>
      </c>
      <c r="X4702">
        <v>410</v>
      </c>
      <c r="Y4702">
        <v>439</v>
      </c>
      <c r="Z4702">
        <v>467</v>
      </c>
      <c r="AA4702">
        <v>494</v>
      </c>
      <c r="AB4702">
        <v>518</v>
      </c>
      <c r="AC4702">
        <v>550</v>
      </c>
      <c r="AD4702">
        <v>570</v>
      </c>
      <c r="AE4702">
        <v>590</v>
      </c>
      <c r="AF4702">
        <v>602</v>
      </c>
      <c r="AG4702">
        <v>613</v>
      </c>
      <c r="AH4702">
        <v>630</v>
      </c>
      <c r="AI4702">
        <v>647</v>
      </c>
      <c r="AJ4702">
        <v>665</v>
      </c>
      <c r="AK4702">
        <v>683</v>
      </c>
      <c r="AL4702">
        <v>700</v>
      </c>
      <c r="AM4702" t="s">
        <v>54</v>
      </c>
      <c r="AN4702" t="s">
        <v>17</v>
      </c>
      <c r="AO4702" t="s">
        <v>513</v>
      </c>
      <c r="AP4702" t="s">
        <v>118</v>
      </c>
    </row>
    <row r="4703" spans="1:42" x14ac:dyDescent="0.25">
      <c r="A4703" t="str">
        <f t="shared" si="74"/>
        <v>NG FES - Leading the Way</v>
      </c>
      <c r="B4703" t="s">
        <v>117</v>
      </c>
      <c r="C4703" t="s">
        <v>12</v>
      </c>
      <c r="D4703" t="s">
        <v>13</v>
      </c>
      <c r="E4703" t="s">
        <v>72</v>
      </c>
      <c r="F4703" t="s">
        <v>118</v>
      </c>
      <c r="G4703" t="s">
        <v>431</v>
      </c>
      <c r="H4703" t="s">
        <v>71</v>
      </c>
      <c r="I4703">
        <v>0</v>
      </c>
      <c r="J4703">
        <v>8</v>
      </c>
      <c r="K4703">
        <v>12</v>
      </c>
      <c r="L4703">
        <v>17</v>
      </c>
      <c r="M4703">
        <v>22</v>
      </c>
      <c r="N4703">
        <v>29</v>
      </c>
      <c r="O4703">
        <v>36</v>
      </c>
      <c r="P4703">
        <v>44</v>
      </c>
      <c r="Q4703">
        <v>54</v>
      </c>
      <c r="R4703">
        <v>65</v>
      </c>
      <c r="S4703">
        <v>78</v>
      </c>
      <c r="T4703">
        <v>89</v>
      </c>
      <c r="U4703">
        <v>100</v>
      </c>
      <c r="V4703">
        <v>110</v>
      </c>
      <c r="W4703">
        <v>121</v>
      </c>
      <c r="X4703">
        <v>136</v>
      </c>
      <c r="Y4703">
        <v>146</v>
      </c>
      <c r="Z4703">
        <v>156</v>
      </c>
      <c r="AA4703">
        <v>165</v>
      </c>
      <c r="AB4703">
        <v>174</v>
      </c>
      <c r="AC4703">
        <v>185</v>
      </c>
      <c r="AD4703">
        <v>192</v>
      </c>
      <c r="AE4703">
        <v>199</v>
      </c>
      <c r="AF4703">
        <v>204</v>
      </c>
      <c r="AG4703">
        <v>208</v>
      </c>
      <c r="AH4703">
        <v>215</v>
      </c>
      <c r="AI4703">
        <v>221</v>
      </c>
      <c r="AJ4703">
        <v>228</v>
      </c>
      <c r="AK4703">
        <v>234</v>
      </c>
      <c r="AL4703">
        <v>241</v>
      </c>
      <c r="AM4703" t="s">
        <v>54</v>
      </c>
      <c r="AN4703" t="s">
        <v>17</v>
      </c>
      <c r="AO4703" t="s">
        <v>513</v>
      </c>
      <c r="AP4703" t="s">
        <v>118</v>
      </c>
    </row>
    <row r="4704" spans="1:42" x14ac:dyDescent="0.25">
      <c r="A4704" t="str">
        <f t="shared" si="74"/>
        <v>NG FES - Leading the Way</v>
      </c>
      <c r="B4704" t="s">
        <v>117</v>
      </c>
      <c r="C4704" t="s">
        <v>12</v>
      </c>
      <c r="D4704" t="s">
        <v>13</v>
      </c>
      <c r="E4704" t="s">
        <v>74</v>
      </c>
      <c r="F4704" t="s">
        <v>118</v>
      </c>
      <c r="G4704" t="s">
        <v>432</v>
      </c>
      <c r="H4704" t="s">
        <v>73</v>
      </c>
      <c r="I4704">
        <v>0</v>
      </c>
      <c r="J4704">
        <v>49</v>
      </c>
      <c r="K4704">
        <v>77</v>
      </c>
      <c r="L4704">
        <v>106</v>
      </c>
      <c r="M4704">
        <v>136</v>
      </c>
      <c r="N4704">
        <v>184</v>
      </c>
      <c r="O4704">
        <v>229</v>
      </c>
      <c r="P4704">
        <v>276</v>
      </c>
      <c r="Q4704">
        <v>341</v>
      </c>
      <c r="R4704">
        <v>412</v>
      </c>
      <c r="S4704">
        <v>500</v>
      </c>
      <c r="T4704">
        <v>570</v>
      </c>
      <c r="U4704">
        <v>640</v>
      </c>
      <c r="V4704">
        <v>711</v>
      </c>
      <c r="W4704">
        <v>783</v>
      </c>
      <c r="X4704">
        <v>884</v>
      </c>
      <c r="Y4704">
        <v>952</v>
      </c>
      <c r="Z4704">
        <v>1020</v>
      </c>
      <c r="AA4704">
        <v>1085</v>
      </c>
      <c r="AB4704">
        <v>1144</v>
      </c>
      <c r="AC4704">
        <v>1223</v>
      </c>
      <c r="AD4704">
        <v>1276</v>
      </c>
      <c r="AE4704">
        <v>1328</v>
      </c>
      <c r="AF4704">
        <v>1364</v>
      </c>
      <c r="AG4704">
        <v>1398</v>
      </c>
      <c r="AH4704">
        <v>1446</v>
      </c>
      <c r="AI4704">
        <v>1496</v>
      </c>
      <c r="AJ4704">
        <v>1548</v>
      </c>
      <c r="AK4704">
        <v>1599</v>
      </c>
      <c r="AL4704">
        <v>1651</v>
      </c>
      <c r="AM4704" t="s">
        <v>54</v>
      </c>
      <c r="AN4704" t="s">
        <v>17</v>
      </c>
      <c r="AO4704" t="s">
        <v>513</v>
      </c>
      <c r="AP4704" t="s">
        <v>118</v>
      </c>
    </row>
    <row r="4705" spans="1:42" x14ac:dyDescent="0.25">
      <c r="A4705" t="str">
        <f t="shared" si="74"/>
        <v>NG FES - Leading the Way</v>
      </c>
      <c r="B4705" t="s">
        <v>117</v>
      </c>
      <c r="C4705" t="s">
        <v>12</v>
      </c>
      <c r="D4705" t="s">
        <v>13</v>
      </c>
      <c r="E4705" t="s">
        <v>76</v>
      </c>
      <c r="F4705" t="s">
        <v>118</v>
      </c>
      <c r="G4705" t="s">
        <v>433</v>
      </c>
      <c r="H4705" t="s">
        <v>75</v>
      </c>
      <c r="I4705">
        <v>0</v>
      </c>
      <c r="J4705">
        <v>38</v>
      </c>
      <c r="K4705">
        <v>59</v>
      </c>
      <c r="L4705">
        <v>81</v>
      </c>
      <c r="M4705">
        <v>104</v>
      </c>
      <c r="N4705">
        <v>139</v>
      </c>
      <c r="O4705">
        <v>172</v>
      </c>
      <c r="P4705">
        <v>206</v>
      </c>
      <c r="Q4705">
        <v>253</v>
      </c>
      <c r="R4705">
        <v>303</v>
      </c>
      <c r="S4705">
        <v>365</v>
      </c>
      <c r="T4705">
        <v>414</v>
      </c>
      <c r="U4705">
        <v>462</v>
      </c>
      <c r="V4705">
        <v>509</v>
      </c>
      <c r="W4705">
        <v>557</v>
      </c>
      <c r="X4705">
        <v>624</v>
      </c>
      <c r="Y4705">
        <v>668</v>
      </c>
      <c r="Z4705">
        <v>710</v>
      </c>
      <c r="AA4705">
        <v>750</v>
      </c>
      <c r="AB4705">
        <v>785</v>
      </c>
      <c r="AC4705">
        <v>833</v>
      </c>
      <c r="AD4705">
        <v>863</v>
      </c>
      <c r="AE4705">
        <v>892</v>
      </c>
      <c r="AF4705">
        <v>909</v>
      </c>
      <c r="AG4705">
        <v>925</v>
      </c>
      <c r="AH4705">
        <v>949</v>
      </c>
      <c r="AI4705">
        <v>974</v>
      </c>
      <c r="AJ4705">
        <v>1000</v>
      </c>
      <c r="AK4705">
        <v>1025</v>
      </c>
      <c r="AL4705">
        <v>1050</v>
      </c>
      <c r="AM4705" t="s">
        <v>54</v>
      </c>
      <c r="AN4705" t="s">
        <v>17</v>
      </c>
      <c r="AO4705" t="s">
        <v>513</v>
      </c>
      <c r="AP4705" t="s">
        <v>118</v>
      </c>
    </row>
    <row r="4706" spans="1:42" x14ac:dyDescent="0.25">
      <c r="A4706" t="str">
        <f t="shared" si="74"/>
        <v>NG FES - Leading the Way</v>
      </c>
      <c r="B4706" t="s">
        <v>117</v>
      </c>
      <c r="C4706" t="s">
        <v>12</v>
      </c>
      <c r="D4706" t="s">
        <v>13</v>
      </c>
      <c r="E4706" t="s">
        <v>78</v>
      </c>
      <c r="F4706" t="s">
        <v>118</v>
      </c>
      <c r="G4706" t="s">
        <v>434</v>
      </c>
      <c r="H4706" t="s">
        <v>77</v>
      </c>
      <c r="I4706">
        <v>0</v>
      </c>
      <c r="J4706">
        <v>16</v>
      </c>
      <c r="K4706">
        <v>24</v>
      </c>
      <c r="L4706">
        <v>33</v>
      </c>
      <c r="M4706">
        <v>42</v>
      </c>
      <c r="N4706">
        <v>57</v>
      </c>
      <c r="O4706">
        <v>70</v>
      </c>
      <c r="P4706">
        <v>84</v>
      </c>
      <c r="Q4706">
        <v>103</v>
      </c>
      <c r="R4706">
        <v>124</v>
      </c>
      <c r="S4706">
        <v>150</v>
      </c>
      <c r="T4706">
        <v>169</v>
      </c>
      <c r="U4706">
        <v>189</v>
      </c>
      <c r="V4706">
        <v>209</v>
      </c>
      <c r="W4706">
        <v>228</v>
      </c>
      <c r="X4706">
        <v>256</v>
      </c>
      <c r="Y4706">
        <v>274</v>
      </c>
      <c r="Z4706">
        <v>291</v>
      </c>
      <c r="AA4706">
        <v>307</v>
      </c>
      <c r="AB4706">
        <v>322</v>
      </c>
      <c r="AC4706">
        <v>341</v>
      </c>
      <c r="AD4706">
        <v>354</v>
      </c>
      <c r="AE4706">
        <v>365</v>
      </c>
      <c r="AF4706">
        <v>372</v>
      </c>
      <c r="AG4706">
        <v>379</v>
      </c>
      <c r="AH4706">
        <v>389</v>
      </c>
      <c r="AI4706">
        <v>399</v>
      </c>
      <c r="AJ4706">
        <v>410</v>
      </c>
      <c r="AK4706">
        <v>420</v>
      </c>
      <c r="AL4706">
        <v>430</v>
      </c>
      <c r="AM4706" t="s">
        <v>54</v>
      </c>
      <c r="AN4706" t="s">
        <v>17</v>
      </c>
      <c r="AO4706" t="s">
        <v>513</v>
      </c>
      <c r="AP4706" t="s">
        <v>118</v>
      </c>
    </row>
    <row r="4707" spans="1:42" x14ac:dyDescent="0.25">
      <c r="A4707" t="str">
        <f t="shared" si="74"/>
        <v>NG FES - Leading the Way</v>
      </c>
      <c r="B4707" t="s">
        <v>117</v>
      </c>
      <c r="C4707" t="s">
        <v>12</v>
      </c>
      <c r="D4707" t="s">
        <v>13</v>
      </c>
      <c r="E4707" t="s">
        <v>80</v>
      </c>
      <c r="F4707" t="s">
        <v>118</v>
      </c>
      <c r="G4707" t="s">
        <v>436</v>
      </c>
      <c r="H4707" t="s">
        <v>79</v>
      </c>
      <c r="I4707">
        <v>0</v>
      </c>
      <c r="J4707">
        <v>12</v>
      </c>
      <c r="K4707">
        <v>19</v>
      </c>
      <c r="L4707">
        <v>26</v>
      </c>
      <c r="M4707">
        <v>33</v>
      </c>
      <c r="N4707">
        <v>45</v>
      </c>
      <c r="O4707">
        <v>55</v>
      </c>
      <c r="P4707">
        <v>66</v>
      </c>
      <c r="Q4707">
        <v>82</v>
      </c>
      <c r="R4707">
        <v>98</v>
      </c>
      <c r="S4707">
        <v>118</v>
      </c>
      <c r="T4707">
        <v>134</v>
      </c>
      <c r="U4707">
        <v>149</v>
      </c>
      <c r="V4707">
        <v>164</v>
      </c>
      <c r="W4707">
        <v>180</v>
      </c>
      <c r="X4707">
        <v>202</v>
      </c>
      <c r="Y4707">
        <v>216</v>
      </c>
      <c r="Z4707">
        <v>229</v>
      </c>
      <c r="AA4707">
        <v>242</v>
      </c>
      <c r="AB4707">
        <v>254</v>
      </c>
      <c r="AC4707">
        <v>269</v>
      </c>
      <c r="AD4707">
        <v>279</v>
      </c>
      <c r="AE4707">
        <v>288</v>
      </c>
      <c r="AF4707">
        <v>293</v>
      </c>
      <c r="AG4707">
        <v>298</v>
      </c>
      <c r="AH4707">
        <v>306</v>
      </c>
      <c r="AI4707">
        <v>315</v>
      </c>
      <c r="AJ4707">
        <v>323</v>
      </c>
      <c r="AK4707">
        <v>331</v>
      </c>
      <c r="AL4707">
        <v>339</v>
      </c>
      <c r="AM4707" t="s">
        <v>54</v>
      </c>
      <c r="AN4707" t="s">
        <v>17</v>
      </c>
      <c r="AO4707" t="s">
        <v>513</v>
      </c>
      <c r="AP4707" t="s">
        <v>118</v>
      </c>
    </row>
    <row r="4708" spans="1:42" x14ac:dyDescent="0.25">
      <c r="A4708" t="str">
        <f t="shared" si="74"/>
        <v>NG FES - Leading the Way</v>
      </c>
      <c r="B4708" t="s">
        <v>117</v>
      </c>
      <c r="C4708" t="s">
        <v>12</v>
      </c>
      <c r="D4708" t="s">
        <v>13</v>
      </c>
      <c r="E4708" t="s">
        <v>82</v>
      </c>
      <c r="F4708" t="s">
        <v>118</v>
      </c>
      <c r="G4708" t="s">
        <v>449</v>
      </c>
      <c r="H4708" t="s">
        <v>81</v>
      </c>
      <c r="I4708">
        <v>0</v>
      </c>
      <c r="J4708">
        <v>8</v>
      </c>
      <c r="K4708">
        <v>12</v>
      </c>
      <c r="L4708">
        <v>16</v>
      </c>
      <c r="M4708">
        <v>21</v>
      </c>
      <c r="N4708">
        <v>28</v>
      </c>
      <c r="O4708">
        <v>35</v>
      </c>
      <c r="P4708">
        <v>42</v>
      </c>
      <c r="Q4708">
        <v>51</v>
      </c>
      <c r="R4708">
        <v>61</v>
      </c>
      <c r="S4708">
        <v>74</v>
      </c>
      <c r="T4708">
        <v>84</v>
      </c>
      <c r="U4708">
        <v>94</v>
      </c>
      <c r="V4708">
        <v>103</v>
      </c>
      <c r="W4708">
        <v>113</v>
      </c>
      <c r="X4708">
        <v>127</v>
      </c>
      <c r="Y4708">
        <v>135</v>
      </c>
      <c r="Z4708">
        <v>144</v>
      </c>
      <c r="AA4708">
        <v>152</v>
      </c>
      <c r="AB4708">
        <v>159</v>
      </c>
      <c r="AC4708">
        <v>169</v>
      </c>
      <c r="AD4708">
        <v>175</v>
      </c>
      <c r="AE4708">
        <v>181</v>
      </c>
      <c r="AF4708">
        <v>184</v>
      </c>
      <c r="AG4708">
        <v>188</v>
      </c>
      <c r="AH4708">
        <v>193</v>
      </c>
      <c r="AI4708">
        <v>198</v>
      </c>
      <c r="AJ4708">
        <v>203</v>
      </c>
      <c r="AK4708">
        <v>208</v>
      </c>
      <c r="AL4708">
        <v>213</v>
      </c>
      <c r="AM4708" t="s">
        <v>54</v>
      </c>
      <c r="AN4708" t="s">
        <v>17</v>
      </c>
      <c r="AO4708" t="s">
        <v>513</v>
      </c>
      <c r="AP4708" t="s">
        <v>118</v>
      </c>
    </row>
    <row r="4709" spans="1:42" x14ac:dyDescent="0.25">
      <c r="A4709" t="str">
        <f t="shared" si="74"/>
        <v>NG FES - Leading the Way</v>
      </c>
      <c r="B4709" t="s">
        <v>117</v>
      </c>
      <c r="C4709" t="s">
        <v>12</v>
      </c>
      <c r="D4709" t="s">
        <v>13</v>
      </c>
      <c r="E4709" t="s">
        <v>84</v>
      </c>
      <c r="F4709" t="s">
        <v>118</v>
      </c>
      <c r="G4709" t="s">
        <v>438</v>
      </c>
      <c r="H4709" t="s">
        <v>83</v>
      </c>
      <c r="I4709">
        <v>0</v>
      </c>
      <c r="J4709">
        <v>9</v>
      </c>
      <c r="K4709">
        <v>15</v>
      </c>
      <c r="L4709">
        <v>20</v>
      </c>
      <c r="M4709">
        <v>26</v>
      </c>
      <c r="N4709">
        <v>35</v>
      </c>
      <c r="O4709">
        <v>43</v>
      </c>
      <c r="P4709">
        <v>52</v>
      </c>
      <c r="Q4709">
        <v>65</v>
      </c>
      <c r="R4709">
        <v>78</v>
      </c>
      <c r="S4709">
        <v>94</v>
      </c>
      <c r="T4709">
        <v>107</v>
      </c>
      <c r="U4709">
        <v>120</v>
      </c>
      <c r="V4709">
        <v>133</v>
      </c>
      <c r="W4709">
        <v>146</v>
      </c>
      <c r="X4709">
        <v>165</v>
      </c>
      <c r="Y4709">
        <v>177</v>
      </c>
      <c r="Z4709">
        <v>189</v>
      </c>
      <c r="AA4709">
        <v>201</v>
      </c>
      <c r="AB4709">
        <v>212</v>
      </c>
      <c r="AC4709">
        <v>226</v>
      </c>
      <c r="AD4709">
        <v>235</v>
      </c>
      <c r="AE4709">
        <v>244</v>
      </c>
      <c r="AF4709">
        <v>250</v>
      </c>
      <c r="AG4709">
        <v>256</v>
      </c>
      <c r="AH4709">
        <v>264</v>
      </c>
      <c r="AI4709">
        <v>273</v>
      </c>
      <c r="AJ4709">
        <v>282</v>
      </c>
      <c r="AK4709">
        <v>290</v>
      </c>
      <c r="AL4709">
        <v>299</v>
      </c>
      <c r="AM4709" t="s">
        <v>54</v>
      </c>
      <c r="AN4709" t="s">
        <v>17</v>
      </c>
      <c r="AO4709" t="s">
        <v>513</v>
      </c>
      <c r="AP4709" t="s">
        <v>118</v>
      </c>
    </row>
    <row r="4710" spans="1:42" x14ac:dyDescent="0.25">
      <c r="A4710" t="str">
        <f t="shared" si="74"/>
        <v>NG FES - Leading the Way</v>
      </c>
      <c r="B4710" t="s">
        <v>117</v>
      </c>
      <c r="C4710" t="s">
        <v>12</v>
      </c>
      <c r="D4710" t="s">
        <v>13</v>
      </c>
      <c r="E4710" t="s">
        <v>86</v>
      </c>
      <c r="F4710" t="s">
        <v>118</v>
      </c>
      <c r="G4710" t="s">
        <v>439</v>
      </c>
      <c r="H4710" t="s">
        <v>85</v>
      </c>
      <c r="I4710">
        <v>0</v>
      </c>
      <c r="J4710">
        <v>15</v>
      </c>
      <c r="K4710">
        <v>24</v>
      </c>
      <c r="L4710">
        <v>33</v>
      </c>
      <c r="M4710">
        <v>42</v>
      </c>
      <c r="N4710">
        <v>56</v>
      </c>
      <c r="O4710">
        <v>69</v>
      </c>
      <c r="P4710">
        <v>83</v>
      </c>
      <c r="Q4710">
        <v>102</v>
      </c>
      <c r="R4710">
        <v>123</v>
      </c>
      <c r="S4710">
        <v>148</v>
      </c>
      <c r="T4710">
        <v>167</v>
      </c>
      <c r="U4710">
        <v>187</v>
      </c>
      <c r="V4710">
        <v>206</v>
      </c>
      <c r="W4710">
        <v>225</v>
      </c>
      <c r="X4710">
        <v>253</v>
      </c>
      <c r="Y4710">
        <v>270</v>
      </c>
      <c r="Z4710">
        <v>287</v>
      </c>
      <c r="AA4710">
        <v>303</v>
      </c>
      <c r="AB4710">
        <v>318</v>
      </c>
      <c r="AC4710">
        <v>337</v>
      </c>
      <c r="AD4710">
        <v>349</v>
      </c>
      <c r="AE4710">
        <v>361</v>
      </c>
      <c r="AF4710">
        <v>368</v>
      </c>
      <c r="AG4710">
        <v>374</v>
      </c>
      <c r="AH4710">
        <v>384</v>
      </c>
      <c r="AI4710">
        <v>394</v>
      </c>
      <c r="AJ4710">
        <v>404</v>
      </c>
      <c r="AK4710">
        <v>415</v>
      </c>
      <c r="AL4710">
        <v>425</v>
      </c>
      <c r="AM4710" t="s">
        <v>54</v>
      </c>
      <c r="AN4710" t="s">
        <v>17</v>
      </c>
      <c r="AO4710" t="s">
        <v>513</v>
      </c>
      <c r="AP4710" t="s">
        <v>118</v>
      </c>
    </row>
    <row r="4711" spans="1:42" x14ac:dyDescent="0.25">
      <c r="A4711" t="str">
        <f t="shared" si="74"/>
        <v>NG FES - Leading the Way</v>
      </c>
      <c r="B4711" t="s">
        <v>117</v>
      </c>
      <c r="C4711" t="s">
        <v>12</v>
      </c>
      <c r="D4711" t="s">
        <v>13</v>
      </c>
      <c r="E4711" t="s">
        <v>88</v>
      </c>
      <c r="F4711" t="s">
        <v>118</v>
      </c>
      <c r="G4711" t="s">
        <v>441</v>
      </c>
      <c r="H4711" t="s">
        <v>87</v>
      </c>
      <c r="I4711">
        <v>0</v>
      </c>
      <c r="J4711">
        <v>93</v>
      </c>
      <c r="K4711">
        <v>145</v>
      </c>
      <c r="L4711">
        <v>198</v>
      </c>
      <c r="M4711">
        <v>254</v>
      </c>
      <c r="N4711">
        <v>340</v>
      </c>
      <c r="O4711">
        <v>421</v>
      </c>
      <c r="P4711">
        <v>505</v>
      </c>
      <c r="Q4711">
        <v>620</v>
      </c>
      <c r="R4711">
        <v>744</v>
      </c>
      <c r="S4711">
        <v>897</v>
      </c>
      <c r="T4711">
        <v>1017</v>
      </c>
      <c r="U4711">
        <v>1135</v>
      </c>
      <c r="V4711">
        <v>1254</v>
      </c>
      <c r="W4711">
        <v>1371</v>
      </c>
      <c r="X4711">
        <v>1539</v>
      </c>
      <c r="Y4711">
        <v>1647</v>
      </c>
      <c r="Z4711">
        <v>1752</v>
      </c>
      <c r="AA4711">
        <v>1851</v>
      </c>
      <c r="AB4711">
        <v>1940</v>
      </c>
      <c r="AC4711">
        <v>2059</v>
      </c>
      <c r="AD4711">
        <v>2135</v>
      </c>
      <c r="AE4711">
        <v>2208</v>
      </c>
      <c r="AF4711">
        <v>2252</v>
      </c>
      <c r="AG4711">
        <v>2292</v>
      </c>
      <c r="AH4711">
        <v>2354</v>
      </c>
      <c r="AI4711">
        <v>2419</v>
      </c>
      <c r="AJ4711">
        <v>2485</v>
      </c>
      <c r="AK4711">
        <v>2549</v>
      </c>
      <c r="AL4711">
        <v>2612</v>
      </c>
      <c r="AM4711" t="s">
        <v>54</v>
      </c>
      <c r="AN4711" t="s">
        <v>17</v>
      </c>
      <c r="AO4711" t="s">
        <v>513</v>
      </c>
      <c r="AP4711" t="s">
        <v>118</v>
      </c>
    </row>
    <row r="4712" spans="1:42" x14ac:dyDescent="0.25">
      <c r="A4712" t="str">
        <f t="shared" si="74"/>
        <v>NG FES - Leading the Way</v>
      </c>
      <c r="B4712" t="s">
        <v>117</v>
      </c>
      <c r="C4712" t="s">
        <v>12</v>
      </c>
      <c r="D4712" t="s">
        <v>13</v>
      </c>
      <c r="E4712" t="s">
        <v>90</v>
      </c>
      <c r="F4712" t="s">
        <v>118</v>
      </c>
      <c r="G4712" t="s">
        <v>442</v>
      </c>
      <c r="H4712" t="s">
        <v>89</v>
      </c>
      <c r="I4712">
        <v>0</v>
      </c>
      <c r="J4712">
        <v>0</v>
      </c>
      <c r="K4712">
        <v>1</v>
      </c>
      <c r="L4712">
        <v>1</v>
      </c>
      <c r="M4712">
        <v>1</v>
      </c>
      <c r="N4712">
        <v>2</v>
      </c>
      <c r="O4712">
        <v>2</v>
      </c>
      <c r="P4712">
        <v>3</v>
      </c>
      <c r="Q4712">
        <v>3</v>
      </c>
      <c r="R4712">
        <v>4</v>
      </c>
      <c r="S4712">
        <v>5</v>
      </c>
      <c r="T4712">
        <v>6</v>
      </c>
      <c r="U4712">
        <v>6</v>
      </c>
      <c r="V4712">
        <v>7</v>
      </c>
      <c r="W4712">
        <v>8</v>
      </c>
      <c r="X4712">
        <v>9</v>
      </c>
      <c r="Y4712">
        <v>9</v>
      </c>
      <c r="Z4712">
        <v>10</v>
      </c>
      <c r="AA4712">
        <v>11</v>
      </c>
      <c r="AB4712">
        <v>11</v>
      </c>
      <c r="AC4712">
        <v>12</v>
      </c>
      <c r="AD4712">
        <v>13</v>
      </c>
      <c r="AE4712">
        <v>13</v>
      </c>
      <c r="AF4712">
        <v>14</v>
      </c>
      <c r="AG4712">
        <v>14</v>
      </c>
      <c r="AH4712">
        <v>15</v>
      </c>
      <c r="AI4712">
        <v>15</v>
      </c>
      <c r="AJ4712">
        <v>16</v>
      </c>
      <c r="AK4712">
        <v>16</v>
      </c>
      <c r="AL4712">
        <v>17</v>
      </c>
      <c r="AM4712" t="s">
        <v>54</v>
      </c>
      <c r="AN4712" t="s">
        <v>17</v>
      </c>
      <c r="AO4712" t="s">
        <v>513</v>
      </c>
      <c r="AP4712" t="s">
        <v>118</v>
      </c>
    </row>
    <row r="4713" spans="1:42" x14ac:dyDescent="0.25">
      <c r="A4713" t="str">
        <f t="shared" si="74"/>
        <v>NG FES - Leading the Way</v>
      </c>
      <c r="B4713" t="s">
        <v>117</v>
      </c>
      <c r="C4713" t="s">
        <v>12</v>
      </c>
      <c r="D4713" t="s">
        <v>13</v>
      </c>
      <c r="E4713" t="s">
        <v>92</v>
      </c>
      <c r="F4713" t="s">
        <v>118</v>
      </c>
      <c r="G4713" t="s">
        <v>444</v>
      </c>
      <c r="H4713" t="s">
        <v>91</v>
      </c>
      <c r="I4713">
        <v>0</v>
      </c>
      <c r="J4713">
        <v>24</v>
      </c>
      <c r="K4713">
        <v>38</v>
      </c>
      <c r="L4713">
        <v>52</v>
      </c>
      <c r="M4713">
        <v>66</v>
      </c>
      <c r="N4713">
        <v>90</v>
      </c>
      <c r="O4713">
        <v>111</v>
      </c>
      <c r="P4713">
        <v>134</v>
      </c>
      <c r="Q4713">
        <v>166</v>
      </c>
      <c r="R4713">
        <v>200</v>
      </c>
      <c r="S4713">
        <v>242</v>
      </c>
      <c r="T4713">
        <v>276</v>
      </c>
      <c r="U4713">
        <v>310</v>
      </c>
      <c r="V4713">
        <v>344</v>
      </c>
      <c r="W4713">
        <v>379</v>
      </c>
      <c r="X4713">
        <v>427</v>
      </c>
      <c r="Y4713">
        <v>460</v>
      </c>
      <c r="Z4713">
        <v>492</v>
      </c>
      <c r="AA4713">
        <v>524</v>
      </c>
      <c r="AB4713">
        <v>552</v>
      </c>
      <c r="AC4713">
        <v>590</v>
      </c>
      <c r="AD4713">
        <v>615</v>
      </c>
      <c r="AE4713">
        <v>640</v>
      </c>
      <c r="AF4713">
        <v>657</v>
      </c>
      <c r="AG4713">
        <v>673</v>
      </c>
      <c r="AH4713">
        <v>696</v>
      </c>
      <c r="AI4713">
        <v>720</v>
      </c>
      <c r="AJ4713">
        <v>744</v>
      </c>
      <c r="AK4713">
        <v>769</v>
      </c>
      <c r="AL4713">
        <v>793</v>
      </c>
      <c r="AM4713" t="s">
        <v>54</v>
      </c>
      <c r="AN4713" t="s">
        <v>17</v>
      </c>
      <c r="AO4713" t="s">
        <v>513</v>
      </c>
      <c r="AP4713" t="s">
        <v>118</v>
      </c>
    </row>
    <row r="4714" spans="1:42" x14ac:dyDescent="0.25">
      <c r="A4714" t="str">
        <f t="shared" si="74"/>
        <v>NG FES - Leading the Way</v>
      </c>
      <c r="B4714" t="s">
        <v>117</v>
      </c>
      <c r="C4714" t="s">
        <v>12</v>
      </c>
      <c r="D4714" t="s">
        <v>13</v>
      </c>
      <c r="E4714" t="s">
        <v>94</v>
      </c>
      <c r="F4714" t="s">
        <v>118</v>
      </c>
      <c r="G4714" t="s">
        <v>450</v>
      </c>
      <c r="H4714" t="s">
        <v>93</v>
      </c>
      <c r="I4714">
        <v>0</v>
      </c>
      <c r="J4714">
        <v>61</v>
      </c>
      <c r="K4714">
        <v>96</v>
      </c>
      <c r="L4714">
        <v>131</v>
      </c>
      <c r="M4714">
        <v>169</v>
      </c>
      <c r="N4714">
        <v>227</v>
      </c>
      <c r="O4714">
        <v>283</v>
      </c>
      <c r="P4714">
        <v>341</v>
      </c>
      <c r="Q4714">
        <v>421</v>
      </c>
      <c r="R4714">
        <v>508</v>
      </c>
      <c r="S4714">
        <v>615</v>
      </c>
      <c r="T4714">
        <v>700</v>
      </c>
      <c r="U4714">
        <v>786</v>
      </c>
      <c r="V4714">
        <v>873</v>
      </c>
      <c r="W4714">
        <v>959</v>
      </c>
      <c r="X4714">
        <v>1083</v>
      </c>
      <c r="Y4714">
        <v>1165</v>
      </c>
      <c r="Z4714">
        <v>1247</v>
      </c>
      <c r="AA4714">
        <v>1325</v>
      </c>
      <c r="AB4714">
        <v>1397</v>
      </c>
      <c r="AC4714">
        <v>1491</v>
      </c>
      <c r="AD4714">
        <v>1555</v>
      </c>
      <c r="AE4714">
        <v>1618</v>
      </c>
      <c r="AF4714">
        <v>1660</v>
      </c>
      <c r="AG4714">
        <v>1700</v>
      </c>
      <c r="AH4714">
        <v>1757</v>
      </c>
      <c r="AI4714">
        <v>1817</v>
      </c>
      <c r="AJ4714">
        <v>1878</v>
      </c>
      <c r="AK4714">
        <v>1938</v>
      </c>
      <c r="AL4714">
        <v>1999</v>
      </c>
      <c r="AM4714" t="s">
        <v>54</v>
      </c>
      <c r="AN4714" t="s">
        <v>17</v>
      </c>
      <c r="AO4714" t="s">
        <v>513</v>
      </c>
      <c r="AP4714" t="s">
        <v>118</v>
      </c>
    </row>
    <row r="4715" spans="1:42" x14ac:dyDescent="0.25">
      <c r="A4715" t="str">
        <f t="shared" si="74"/>
        <v>NG FES - Leading the Way</v>
      </c>
      <c r="B4715" t="s">
        <v>117</v>
      </c>
      <c r="C4715" t="s">
        <v>12</v>
      </c>
      <c r="D4715" t="s">
        <v>13</v>
      </c>
      <c r="E4715" t="s">
        <v>96</v>
      </c>
      <c r="F4715" t="s">
        <v>118</v>
      </c>
      <c r="G4715" t="s">
        <v>451</v>
      </c>
      <c r="H4715" t="s">
        <v>95</v>
      </c>
      <c r="I4715">
        <v>0</v>
      </c>
      <c r="J4715">
        <v>54</v>
      </c>
      <c r="K4715">
        <v>85</v>
      </c>
      <c r="L4715">
        <v>117</v>
      </c>
      <c r="M4715">
        <v>150</v>
      </c>
      <c r="N4715">
        <v>203</v>
      </c>
      <c r="O4715">
        <v>252</v>
      </c>
      <c r="P4715">
        <v>304</v>
      </c>
      <c r="Q4715">
        <v>375</v>
      </c>
      <c r="R4715">
        <v>453</v>
      </c>
      <c r="S4715">
        <v>548</v>
      </c>
      <c r="T4715">
        <v>625</v>
      </c>
      <c r="U4715">
        <v>702</v>
      </c>
      <c r="V4715">
        <v>779</v>
      </c>
      <c r="W4715">
        <v>857</v>
      </c>
      <c r="X4715">
        <v>967</v>
      </c>
      <c r="Y4715">
        <v>1042</v>
      </c>
      <c r="Z4715">
        <v>1114</v>
      </c>
      <c r="AA4715">
        <v>1185</v>
      </c>
      <c r="AB4715">
        <v>1249</v>
      </c>
      <c r="AC4715">
        <v>1334</v>
      </c>
      <c r="AD4715">
        <v>1392</v>
      </c>
      <c r="AE4715">
        <v>1448</v>
      </c>
      <c r="AF4715">
        <v>1487</v>
      </c>
      <c r="AG4715">
        <v>1523</v>
      </c>
      <c r="AH4715">
        <v>1575</v>
      </c>
      <c r="AI4715">
        <v>1629</v>
      </c>
      <c r="AJ4715">
        <v>1684</v>
      </c>
      <c r="AK4715">
        <v>1740</v>
      </c>
      <c r="AL4715">
        <v>1795</v>
      </c>
      <c r="AM4715" t="s">
        <v>54</v>
      </c>
      <c r="AN4715" t="s">
        <v>17</v>
      </c>
      <c r="AO4715" t="s">
        <v>513</v>
      </c>
      <c r="AP4715" t="s">
        <v>118</v>
      </c>
    </row>
    <row r="4716" spans="1:42" x14ac:dyDescent="0.25">
      <c r="A4716" t="str">
        <f t="shared" si="74"/>
        <v>NG FES - Leading the Way</v>
      </c>
      <c r="B4716" t="s">
        <v>117</v>
      </c>
      <c r="C4716" t="s">
        <v>12</v>
      </c>
      <c r="D4716" t="s">
        <v>13</v>
      </c>
      <c r="E4716" t="s">
        <v>98</v>
      </c>
      <c r="F4716" t="s">
        <v>118</v>
      </c>
      <c r="G4716" t="s">
        <v>445</v>
      </c>
      <c r="H4716" t="s">
        <v>97</v>
      </c>
      <c r="I4716">
        <v>0</v>
      </c>
      <c r="J4716">
        <v>3</v>
      </c>
      <c r="K4716">
        <v>4</v>
      </c>
      <c r="L4716">
        <v>6</v>
      </c>
      <c r="M4716">
        <v>8</v>
      </c>
      <c r="N4716">
        <v>11</v>
      </c>
      <c r="O4716">
        <v>13</v>
      </c>
      <c r="P4716">
        <v>16</v>
      </c>
      <c r="Q4716">
        <v>19</v>
      </c>
      <c r="R4716">
        <v>23</v>
      </c>
      <c r="S4716">
        <v>28</v>
      </c>
      <c r="T4716">
        <v>32</v>
      </c>
      <c r="U4716">
        <v>35</v>
      </c>
      <c r="V4716">
        <v>39</v>
      </c>
      <c r="W4716">
        <v>43</v>
      </c>
      <c r="X4716">
        <v>48</v>
      </c>
      <c r="Y4716">
        <v>52</v>
      </c>
      <c r="Z4716">
        <v>55</v>
      </c>
      <c r="AA4716">
        <v>58</v>
      </c>
      <c r="AB4716">
        <v>61</v>
      </c>
      <c r="AC4716">
        <v>65</v>
      </c>
      <c r="AD4716">
        <v>68</v>
      </c>
      <c r="AE4716">
        <v>70</v>
      </c>
      <c r="AF4716">
        <v>72</v>
      </c>
      <c r="AG4716">
        <v>73</v>
      </c>
      <c r="AH4716">
        <v>75</v>
      </c>
      <c r="AI4716">
        <v>77</v>
      </c>
      <c r="AJ4716">
        <v>80</v>
      </c>
      <c r="AK4716">
        <v>82</v>
      </c>
      <c r="AL4716">
        <v>84</v>
      </c>
      <c r="AM4716" t="s">
        <v>54</v>
      </c>
      <c r="AN4716" t="s">
        <v>17</v>
      </c>
      <c r="AO4716" t="s">
        <v>513</v>
      </c>
      <c r="AP4716" t="s">
        <v>118</v>
      </c>
    </row>
    <row r="4717" spans="1:42" x14ac:dyDescent="0.25">
      <c r="A4717" t="str">
        <f t="shared" si="74"/>
        <v>NPg Planning Scenario</v>
      </c>
      <c r="B4717" t="s">
        <v>117</v>
      </c>
      <c r="C4717" t="s">
        <v>12</v>
      </c>
      <c r="D4717" t="s">
        <v>13</v>
      </c>
      <c r="E4717" t="s">
        <v>16</v>
      </c>
      <c r="F4717" t="s">
        <v>118</v>
      </c>
      <c r="G4717" t="s">
        <v>391</v>
      </c>
      <c r="H4717" t="s">
        <v>14</v>
      </c>
      <c r="I4717">
        <v>9</v>
      </c>
      <c r="J4717">
        <v>24</v>
      </c>
      <c r="K4717">
        <v>34</v>
      </c>
      <c r="L4717">
        <v>37</v>
      </c>
      <c r="M4717">
        <v>40</v>
      </c>
      <c r="N4717">
        <v>40</v>
      </c>
      <c r="O4717">
        <v>42</v>
      </c>
      <c r="P4717">
        <v>43</v>
      </c>
      <c r="Q4717">
        <v>43</v>
      </c>
      <c r="R4717">
        <v>49</v>
      </c>
      <c r="S4717">
        <v>58</v>
      </c>
      <c r="T4717">
        <v>74</v>
      </c>
      <c r="U4717">
        <v>83</v>
      </c>
      <c r="V4717">
        <v>103</v>
      </c>
      <c r="W4717">
        <v>128</v>
      </c>
      <c r="X4717">
        <v>155</v>
      </c>
      <c r="Y4717">
        <v>179</v>
      </c>
      <c r="Z4717">
        <v>210</v>
      </c>
      <c r="AA4717">
        <v>249</v>
      </c>
      <c r="AB4717">
        <v>308</v>
      </c>
      <c r="AC4717">
        <v>377</v>
      </c>
      <c r="AD4717">
        <v>437</v>
      </c>
      <c r="AE4717">
        <v>483</v>
      </c>
      <c r="AF4717">
        <v>532</v>
      </c>
      <c r="AG4717">
        <v>572</v>
      </c>
      <c r="AH4717">
        <v>605</v>
      </c>
      <c r="AI4717">
        <v>636</v>
      </c>
      <c r="AJ4717">
        <v>664</v>
      </c>
      <c r="AK4717">
        <v>701</v>
      </c>
      <c r="AL4717">
        <v>718</v>
      </c>
      <c r="AM4717" t="s">
        <v>13</v>
      </c>
      <c r="AN4717" t="s">
        <v>17</v>
      </c>
      <c r="AO4717" t="s">
        <v>504</v>
      </c>
      <c r="AP4717" t="s">
        <v>118</v>
      </c>
    </row>
    <row r="4718" spans="1:42" x14ac:dyDescent="0.25">
      <c r="A4718" t="str">
        <f t="shared" si="74"/>
        <v>NPg Planning Scenario</v>
      </c>
      <c r="B4718" t="s">
        <v>117</v>
      </c>
      <c r="C4718" t="s">
        <v>12</v>
      </c>
      <c r="D4718" t="s">
        <v>13</v>
      </c>
      <c r="E4718" t="s">
        <v>19</v>
      </c>
      <c r="F4718" t="s">
        <v>118</v>
      </c>
      <c r="G4718" t="s">
        <v>394</v>
      </c>
      <c r="H4718" t="s">
        <v>18</v>
      </c>
      <c r="I4718">
        <v>5</v>
      </c>
      <c r="J4718">
        <v>15</v>
      </c>
      <c r="K4718">
        <v>21</v>
      </c>
      <c r="L4718">
        <v>23</v>
      </c>
      <c r="M4718">
        <v>24</v>
      </c>
      <c r="N4718">
        <v>25</v>
      </c>
      <c r="O4718">
        <v>25</v>
      </c>
      <c r="P4718">
        <v>26</v>
      </c>
      <c r="Q4718">
        <v>26</v>
      </c>
      <c r="R4718">
        <v>30</v>
      </c>
      <c r="S4718">
        <v>35</v>
      </c>
      <c r="T4718">
        <v>45</v>
      </c>
      <c r="U4718">
        <v>50</v>
      </c>
      <c r="V4718">
        <v>62</v>
      </c>
      <c r="W4718">
        <v>78</v>
      </c>
      <c r="X4718">
        <v>94</v>
      </c>
      <c r="Y4718">
        <v>108</v>
      </c>
      <c r="Z4718">
        <v>127</v>
      </c>
      <c r="AA4718">
        <v>151</v>
      </c>
      <c r="AB4718">
        <v>187</v>
      </c>
      <c r="AC4718">
        <v>228</v>
      </c>
      <c r="AD4718">
        <v>264</v>
      </c>
      <c r="AE4718">
        <v>293</v>
      </c>
      <c r="AF4718">
        <v>322</v>
      </c>
      <c r="AG4718">
        <v>346</v>
      </c>
      <c r="AH4718">
        <v>366</v>
      </c>
      <c r="AI4718">
        <v>385</v>
      </c>
      <c r="AJ4718">
        <v>402</v>
      </c>
      <c r="AK4718">
        <v>424</v>
      </c>
      <c r="AL4718">
        <v>434</v>
      </c>
      <c r="AM4718" t="s">
        <v>13</v>
      </c>
      <c r="AN4718" t="s">
        <v>17</v>
      </c>
      <c r="AO4718" t="s">
        <v>504</v>
      </c>
      <c r="AP4718" t="s">
        <v>118</v>
      </c>
    </row>
    <row r="4719" spans="1:42" x14ac:dyDescent="0.25">
      <c r="A4719" t="str">
        <f t="shared" si="74"/>
        <v>NPg Planning Scenario</v>
      </c>
      <c r="B4719" t="s">
        <v>117</v>
      </c>
      <c r="C4719" t="s">
        <v>12</v>
      </c>
      <c r="D4719" t="s">
        <v>13</v>
      </c>
      <c r="E4719" t="s">
        <v>21</v>
      </c>
      <c r="F4719" t="s">
        <v>118</v>
      </c>
      <c r="G4719" t="s">
        <v>397</v>
      </c>
      <c r="H4719" t="s">
        <v>20</v>
      </c>
      <c r="I4719">
        <v>2</v>
      </c>
      <c r="J4719">
        <v>6</v>
      </c>
      <c r="K4719">
        <v>8</v>
      </c>
      <c r="L4719">
        <v>9</v>
      </c>
      <c r="M4719">
        <v>10</v>
      </c>
      <c r="N4719">
        <v>10</v>
      </c>
      <c r="O4719">
        <v>10</v>
      </c>
      <c r="P4719">
        <v>10</v>
      </c>
      <c r="Q4719">
        <v>10</v>
      </c>
      <c r="R4719">
        <v>12</v>
      </c>
      <c r="S4719">
        <v>14</v>
      </c>
      <c r="T4719">
        <v>18</v>
      </c>
      <c r="U4719">
        <v>20</v>
      </c>
      <c r="V4719">
        <v>25</v>
      </c>
      <c r="W4719">
        <v>31</v>
      </c>
      <c r="X4719">
        <v>38</v>
      </c>
      <c r="Y4719">
        <v>43</v>
      </c>
      <c r="Z4719">
        <v>51</v>
      </c>
      <c r="AA4719">
        <v>60</v>
      </c>
      <c r="AB4719">
        <v>75</v>
      </c>
      <c r="AC4719">
        <v>91</v>
      </c>
      <c r="AD4719">
        <v>106</v>
      </c>
      <c r="AE4719">
        <v>117</v>
      </c>
      <c r="AF4719">
        <v>129</v>
      </c>
      <c r="AG4719">
        <v>138</v>
      </c>
      <c r="AH4719">
        <v>146</v>
      </c>
      <c r="AI4719">
        <v>154</v>
      </c>
      <c r="AJ4719">
        <v>161</v>
      </c>
      <c r="AK4719">
        <v>170</v>
      </c>
      <c r="AL4719">
        <v>174</v>
      </c>
      <c r="AM4719" t="s">
        <v>13</v>
      </c>
      <c r="AN4719" t="s">
        <v>17</v>
      </c>
      <c r="AO4719" t="s">
        <v>504</v>
      </c>
      <c r="AP4719" t="s">
        <v>118</v>
      </c>
    </row>
    <row r="4720" spans="1:42" x14ac:dyDescent="0.25">
      <c r="A4720" t="str">
        <f t="shared" si="74"/>
        <v>NPg Planning Scenario</v>
      </c>
      <c r="B4720" t="s">
        <v>117</v>
      </c>
      <c r="C4720" t="s">
        <v>12</v>
      </c>
      <c r="D4720" t="s">
        <v>13</v>
      </c>
      <c r="E4720" t="s">
        <v>23</v>
      </c>
      <c r="F4720" t="s">
        <v>118</v>
      </c>
      <c r="G4720" t="s">
        <v>400</v>
      </c>
      <c r="H4720" t="s">
        <v>22</v>
      </c>
      <c r="I4720">
        <v>5</v>
      </c>
      <c r="J4720">
        <v>13</v>
      </c>
      <c r="K4720">
        <v>19</v>
      </c>
      <c r="L4720">
        <v>20</v>
      </c>
      <c r="M4720">
        <v>22</v>
      </c>
      <c r="N4720">
        <v>22</v>
      </c>
      <c r="O4720">
        <v>22</v>
      </c>
      <c r="P4720">
        <v>23</v>
      </c>
      <c r="Q4720">
        <v>23</v>
      </c>
      <c r="R4720">
        <v>26</v>
      </c>
      <c r="S4720">
        <v>30</v>
      </c>
      <c r="T4720">
        <v>38</v>
      </c>
      <c r="U4720">
        <v>43</v>
      </c>
      <c r="V4720">
        <v>53</v>
      </c>
      <c r="W4720">
        <v>65</v>
      </c>
      <c r="X4720">
        <v>78</v>
      </c>
      <c r="Y4720">
        <v>90</v>
      </c>
      <c r="Z4720">
        <v>105</v>
      </c>
      <c r="AA4720">
        <v>123</v>
      </c>
      <c r="AB4720">
        <v>151</v>
      </c>
      <c r="AC4720">
        <v>184</v>
      </c>
      <c r="AD4720">
        <v>211</v>
      </c>
      <c r="AE4720">
        <v>232</v>
      </c>
      <c r="AF4720">
        <v>254</v>
      </c>
      <c r="AG4720">
        <v>271</v>
      </c>
      <c r="AH4720">
        <v>285</v>
      </c>
      <c r="AI4720">
        <v>297</v>
      </c>
      <c r="AJ4720">
        <v>308</v>
      </c>
      <c r="AK4720">
        <v>323</v>
      </c>
      <c r="AL4720">
        <v>328</v>
      </c>
      <c r="AM4720" t="s">
        <v>13</v>
      </c>
      <c r="AN4720" t="s">
        <v>17</v>
      </c>
      <c r="AO4720" t="s">
        <v>504</v>
      </c>
      <c r="AP4720" t="s">
        <v>118</v>
      </c>
    </row>
    <row r="4721" spans="1:42" x14ac:dyDescent="0.25">
      <c r="A4721" t="str">
        <f t="shared" si="74"/>
        <v>NPg Planning Scenario</v>
      </c>
      <c r="B4721" t="s">
        <v>117</v>
      </c>
      <c r="C4721" t="s">
        <v>12</v>
      </c>
      <c r="D4721" t="s">
        <v>13</v>
      </c>
      <c r="E4721" t="s">
        <v>25</v>
      </c>
      <c r="F4721" t="s">
        <v>118</v>
      </c>
      <c r="G4721" t="s">
        <v>403</v>
      </c>
      <c r="H4721" t="s">
        <v>24</v>
      </c>
      <c r="I4721">
        <v>5</v>
      </c>
      <c r="J4721">
        <v>13</v>
      </c>
      <c r="K4721">
        <v>19</v>
      </c>
      <c r="L4721">
        <v>20</v>
      </c>
      <c r="M4721">
        <v>22</v>
      </c>
      <c r="N4721">
        <v>21</v>
      </c>
      <c r="O4721">
        <v>22</v>
      </c>
      <c r="P4721">
        <v>22</v>
      </c>
      <c r="Q4721">
        <v>22</v>
      </c>
      <c r="R4721">
        <v>26</v>
      </c>
      <c r="S4721">
        <v>30</v>
      </c>
      <c r="T4721">
        <v>38</v>
      </c>
      <c r="U4721">
        <v>42</v>
      </c>
      <c r="V4721">
        <v>52</v>
      </c>
      <c r="W4721">
        <v>64</v>
      </c>
      <c r="X4721">
        <v>77</v>
      </c>
      <c r="Y4721">
        <v>89</v>
      </c>
      <c r="Z4721">
        <v>104</v>
      </c>
      <c r="AA4721">
        <v>122</v>
      </c>
      <c r="AB4721">
        <v>150</v>
      </c>
      <c r="AC4721">
        <v>182</v>
      </c>
      <c r="AD4721">
        <v>209</v>
      </c>
      <c r="AE4721">
        <v>230</v>
      </c>
      <c r="AF4721">
        <v>252</v>
      </c>
      <c r="AG4721">
        <v>269</v>
      </c>
      <c r="AH4721">
        <v>282</v>
      </c>
      <c r="AI4721">
        <v>294</v>
      </c>
      <c r="AJ4721">
        <v>305</v>
      </c>
      <c r="AK4721">
        <v>320</v>
      </c>
      <c r="AL4721">
        <v>325</v>
      </c>
      <c r="AM4721" t="s">
        <v>13</v>
      </c>
      <c r="AN4721" t="s">
        <v>17</v>
      </c>
      <c r="AO4721" t="s">
        <v>504</v>
      </c>
      <c r="AP4721" t="s">
        <v>118</v>
      </c>
    </row>
    <row r="4722" spans="1:42" x14ac:dyDescent="0.25">
      <c r="A4722" t="str">
        <f t="shared" si="74"/>
        <v>NPg Planning Scenario</v>
      </c>
      <c r="B4722" t="s">
        <v>117</v>
      </c>
      <c r="C4722" t="s">
        <v>12</v>
      </c>
      <c r="D4722" t="s">
        <v>13</v>
      </c>
      <c r="E4722" t="s">
        <v>27</v>
      </c>
      <c r="F4722" t="s">
        <v>118</v>
      </c>
      <c r="G4722" t="s">
        <v>406</v>
      </c>
      <c r="H4722" t="s">
        <v>26</v>
      </c>
      <c r="I4722">
        <v>14</v>
      </c>
      <c r="J4722">
        <v>37</v>
      </c>
      <c r="K4722">
        <v>53</v>
      </c>
      <c r="L4722">
        <v>57</v>
      </c>
      <c r="M4722">
        <v>62</v>
      </c>
      <c r="N4722">
        <v>62</v>
      </c>
      <c r="O4722">
        <v>65</v>
      </c>
      <c r="P4722">
        <v>67</v>
      </c>
      <c r="Q4722">
        <v>67</v>
      </c>
      <c r="R4722">
        <v>77</v>
      </c>
      <c r="S4722">
        <v>90</v>
      </c>
      <c r="T4722">
        <v>116</v>
      </c>
      <c r="U4722">
        <v>131</v>
      </c>
      <c r="V4722">
        <v>163</v>
      </c>
      <c r="W4722">
        <v>203</v>
      </c>
      <c r="X4722">
        <v>247</v>
      </c>
      <c r="Y4722">
        <v>286</v>
      </c>
      <c r="Z4722">
        <v>337</v>
      </c>
      <c r="AA4722">
        <v>400</v>
      </c>
      <c r="AB4722">
        <v>497</v>
      </c>
      <c r="AC4722">
        <v>611</v>
      </c>
      <c r="AD4722">
        <v>709</v>
      </c>
      <c r="AE4722">
        <v>788</v>
      </c>
      <c r="AF4722">
        <v>870</v>
      </c>
      <c r="AG4722">
        <v>939</v>
      </c>
      <c r="AH4722">
        <v>996</v>
      </c>
      <c r="AI4722">
        <v>1050</v>
      </c>
      <c r="AJ4722">
        <v>1101</v>
      </c>
      <c r="AK4722">
        <v>1165</v>
      </c>
      <c r="AL4722">
        <v>1197</v>
      </c>
      <c r="AM4722" t="s">
        <v>13</v>
      </c>
      <c r="AN4722" t="s">
        <v>17</v>
      </c>
      <c r="AO4722" t="s">
        <v>504</v>
      </c>
      <c r="AP4722" t="s">
        <v>118</v>
      </c>
    </row>
    <row r="4723" spans="1:42" x14ac:dyDescent="0.25">
      <c r="A4723" t="str">
        <f t="shared" ref="A4723:A4786" si="75">AO4723</f>
        <v>NPg Planning Scenario</v>
      </c>
      <c r="B4723" t="s">
        <v>117</v>
      </c>
      <c r="C4723" t="s">
        <v>12</v>
      </c>
      <c r="D4723" t="s">
        <v>13</v>
      </c>
      <c r="E4723" t="s">
        <v>29</v>
      </c>
      <c r="F4723" t="s">
        <v>118</v>
      </c>
      <c r="G4723" t="s">
        <v>407</v>
      </c>
      <c r="H4723" t="s">
        <v>28</v>
      </c>
      <c r="I4723">
        <v>8</v>
      </c>
      <c r="J4723">
        <v>22</v>
      </c>
      <c r="K4723">
        <v>31</v>
      </c>
      <c r="L4723">
        <v>33</v>
      </c>
      <c r="M4723">
        <v>36</v>
      </c>
      <c r="N4723">
        <v>36</v>
      </c>
      <c r="O4723">
        <v>37</v>
      </c>
      <c r="P4723">
        <v>38</v>
      </c>
      <c r="Q4723">
        <v>38</v>
      </c>
      <c r="R4723">
        <v>44</v>
      </c>
      <c r="S4723">
        <v>51</v>
      </c>
      <c r="T4723">
        <v>66</v>
      </c>
      <c r="U4723">
        <v>74</v>
      </c>
      <c r="V4723">
        <v>92</v>
      </c>
      <c r="W4723">
        <v>114</v>
      </c>
      <c r="X4723">
        <v>138</v>
      </c>
      <c r="Y4723">
        <v>159</v>
      </c>
      <c r="Z4723">
        <v>187</v>
      </c>
      <c r="AA4723">
        <v>221</v>
      </c>
      <c r="AB4723">
        <v>274</v>
      </c>
      <c r="AC4723">
        <v>335</v>
      </c>
      <c r="AD4723">
        <v>387</v>
      </c>
      <c r="AE4723">
        <v>429</v>
      </c>
      <c r="AF4723">
        <v>472</v>
      </c>
      <c r="AG4723">
        <v>507</v>
      </c>
      <c r="AH4723">
        <v>536</v>
      </c>
      <c r="AI4723">
        <v>563</v>
      </c>
      <c r="AJ4723">
        <v>588</v>
      </c>
      <c r="AK4723">
        <v>621</v>
      </c>
      <c r="AL4723">
        <v>635</v>
      </c>
      <c r="AM4723" t="s">
        <v>13</v>
      </c>
      <c r="AN4723" t="s">
        <v>17</v>
      </c>
      <c r="AO4723" t="s">
        <v>504</v>
      </c>
      <c r="AP4723" t="s">
        <v>118</v>
      </c>
    </row>
    <row r="4724" spans="1:42" x14ac:dyDescent="0.25">
      <c r="A4724" t="str">
        <f t="shared" si="75"/>
        <v>NPg Planning Scenario</v>
      </c>
      <c r="B4724" t="s">
        <v>117</v>
      </c>
      <c r="C4724" t="s">
        <v>12</v>
      </c>
      <c r="D4724" t="s">
        <v>13</v>
      </c>
      <c r="E4724" t="s">
        <v>31</v>
      </c>
      <c r="F4724" t="s">
        <v>118</v>
      </c>
      <c r="G4724" t="s">
        <v>409</v>
      </c>
      <c r="H4724" t="s">
        <v>30</v>
      </c>
      <c r="I4724">
        <v>29</v>
      </c>
      <c r="J4724">
        <v>78</v>
      </c>
      <c r="K4724">
        <v>110</v>
      </c>
      <c r="L4724">
        <v>119</v>
      </c>
      <c r="M4724">
        <v>129</v>
      </c>
      <c r="N4724">
        <v>129</v>
      </c>
      <c r="O4724">
        <v>133</v>
      </c>
      <c r="P4724">
        <v>136</v>
      </c>
      <c r="Q4724">
        <v>136</v>
      </c>
      <c r="R4724">
        <v>157</v>
      </c>
      <c r="S4724">
        <v>182</v>
      </c>
      <c r="T4724">
        <v>234</v>
      </c>
      <c r="U4724">
        <v>263</v>
      </c>
      <c r="V4724">
        <v>325</v>
      </c>
      <c r="W4724">
        <v>403</v>
      </c>
      <c r="X4724">
        <v>488</v>
      </c>
      <c r="Y4724">
        <v>562</v>
      </c>
      <c r="Z4724">
        <v>660</v>
      </c>
      <c r="AA4724">
        <v>781</v>
      </c>
      <c r="AB4724">
        <v>966</v>
      </c>
      <c r="AC4724">
        <v>1181</v>
      </c>
      <c r="AD4724">
        <v>1365</v>
      </c>
      <c r="AE4724">
        <v>1510</v>
      </c>
      <c r="AF4724">
        <v>1660</v>
      </c>
      <c r="AG4724">
        <v>1784</v>
      </c>
      <c r="AH4724">
        <v>1883</v>
      </c>
      <c r="AI4724">
        <v>1977</v>
      </c>
      <c r="AJ4724">
        <v>2064</v>
      </c>
      <c r="AK4724">
        <v>2176</v>
      </c>
      <c r="AL4724">
        <v>2224</v>
      </c>
      <c r="AM4724" t="s">
        <v>13</v>
      </c>
      <c r="AN4724" t="s">
        <v>17</v>
      </c>
      <c r="AO4724" t="s">
        <v>504</v>
      </c>
      <c r="AP4724" t="s">
        <v>118</v>
      </c>
    </row>
    <row r="4725" spans="1:42" x14ac:dyDescent="0.25">
      <c r="A4725" t="str">
        <f t="shared" si="75"/>
        <v>NPg Planning Scenario</v>
      </c>
      <c r="B4725" t="s">
        <v>117</v>
      </c>
      <c r="C4725" t="s">
        <v>12</v>
      </c>
      <c r="D4725" t="s">
        <v>13</v>
      </c>
      <c r="E4725" t="s">
        <v>33</v>
      </c>
      <c r="F4725" t="s">
        <v>118</v>
      </c>
      <c r="G4725" t="s">
        <v>412</v>
      </c>
      <c r="H4725" t="s">
        <v>32</v>
      </c>
      <c r="I4725">
        <v>3</v>
      </c>
      <c r="J4725">
        <v>9</v>
      </c>
      <c r="K4725">
        <v>12</v>
      </c>
      <c r="L4725">
        <v>13</v>
      </c>
      <c r="M4725">
        <v>14</v>
      </c>
      <c r="N4725">
        <v>14</v>
      </c>
      <c r="O4725">
        <v>15</v>
      </c>
      <c r="P4725">
        <v>15</v>
      </c>
      <c r="Q4725">
        <v>15</v>
      </c>
      <c r="R4725">
        <v>17</v>
      </c>
      <c r="S4725">
        <v>20</v>
      </c>
      <c r="T4725">
        <v>26</v>
      </c>
      <c r="U4725">
        <v>28</v>
      </c>
      <c r="V4725">
        <v>35</v>
      </c>
      <c r="W4725">
        <v>43</v>
      </c>
      <c r="X4725">
        <v>52</v>
      </c>
      <c r="Y4725">
        <v>60</v>
      </c>
      <c r="Z4725">
        <v>70</v>
      </c>
      <c r="AA4725">
        <v>82</v>
      </c>
      <c r="AB4725">
        <v>101</v>
      </c>
      <c r="AC4725">
        <v>123</v>
      </c>
      <c r="AD4725">
        <v>142</v>
      </c>
      <c r="AE4725">
        <v>156</v>
      </c>
      <c r="AF4725">
        <v>170</v>
      </c>
      <c r="AG4725">
        <v>182</v>
      </c>
      <c r="AH4725">
        <v>191</v>
      </c>
      <c r="AI4725">
        <v>200</v>
      </c>
      <c r="AJ4725">
        <v>207</v>
      </c>
      <c r="AK4725">
        <v>217</v>
      </c>
      <c r="AL4725">
        <v>221</v>
      </c>
      <c r="AM4725" t="s">
        <v>13</v>
      </c>
      <c r="AN4725" t="s">
        <v>17</v>
      </c>
      <c r="AO4725" t="s">
        <v>504</v>
      </c>
      <c r="AP4725" t="s">
        <v>118</v>
      </c>
    </row>
    <row r="4726" spans="1:42" x14ac:dyDescent="0.25">
      <c r="A4726" t="str">
        <f t="shared" si="75"/>
        <v>NPg Planning Scenario</v>
      </c>
      <c r="B4726" t="s">
        <v>117</v>
      </c>
      <c r="C4726" t="s">
        <v>12</v>
      </c>
      <c r="D4726" t="s">
        <v>13</v>
      </c>
      <c r="E4726" t="s">
        <v>35</v>
      </c>
      <c r="F4726" t="s">
        <v>118</v>
      </c>
      <c r="G4726" t="s">
        <v>413</v>
      </c>
      <c r="H4726" t="s">
        <v>34</v>
      </c>
      <c r="I4726">
        <v>25</v>
      </c>
      <c r="J4726">
        <v>67</v>
      </c>
      <c r="K4726">
        <v>94</v>
      </c>
      <c r="L4726">
        <v>101</v>
      </c>
      <c r="M4726">
        <v>109</v>
      </c>
      <c r="N4726">
        <v>109</v>
      </c>
      <c r="O4726">
        <v>112</v>
      </c>
      <c r="P4726">
        <v>115</v>
      </c>
      <c r="Q4726">
        <v>115</v>
      </c>
      <c r="R4726">
        <v>132</v>
      </c>
      <c r="S4726">
        <v>153</v>
      </c>
      <c r="T4726">
        <v>197</v>
      </c>
      <c r="U4726">
        <v>220</v>
      </c>
      <c r="V4726">
        <v>272</v>
      </c>
      <c r="W4726">
        <v>337</v>
      </c>
      <c r="X4726">
        <v>408</v>
      </c>
      <c r="Y4726">
        <v>469</v>
      </c>
      <c r="Z4726">
        <v>550</v>
      </c>
      <c r="AA4726">
        <v>649</v>
      </c>
      <c r="AB4726">
        <v>801</v>
      </c>
      <c r="AC4726">
        <v>978</v>
      </c>
      <c r="AD4726">
        <v>1128</v>
      </c>
      <c r="AE4726">
        <v>1246</v>
      </c>
      <c r="AF4726">
        <v>1367</v>
      </c>
      <c r="AG4726">
        <v>1466</v>
      </c>
      <c r="AH4726">
        <v>1545</v>
      </c>
      <c r="AI4726">
        <v>1619</v>
      </c>
      <c r="AJ4726">
        <v>1687</v>
      </c>
      <c r="AK4726">
        <v>1776</v>
      </c>
      <c r="AL4726">
        <v>1812</v>
      </c>
      <c r="AM4726" t="s">
        <v>13</v>
      </c>
      <c r="AN4726" t="s">
        <v>17</v>
      </c>
      <c r="AO4726" t="s">
        <v>504</v>
      </c>
      <c r="AP4726" t="s">
        <v>118</v>
      </c>
    </row>
    <row r="4727" spans="1:42" x14ac:dyDescent="0.25">
      <c r="A4727" t="str">
        <f t="shared" si="75"/>
        <v>NPg Planning Scenario</v>
      </c>
      <c r="B4727" t="s">
        <v>117</v>
      </c>
      <c r="C4727" t="s">
        <v>12</v>
      </c>
      <c r="D4727" t="s">
        <v>13</v>
      </c>
      <c r="E4727" t="s">
        <v>37</v>
      </c>
      <c r="F4727" t="s">
        <v>118</v>
      </c>
      <c r="G4727" t="s">
        <v>414</v>
      </c>
      <c r="H4727" t="s">
        <v>36</v>
      </c>
      <c r="I4727">
        <v>3</v>
      </c>
      <c r="J4727">
        <v>9</v>
      </c>
      <c r="K4727">
        <v>12</v>
      </c>
      <c r="L4727">
        <v>13</v>
      </c>
      <c r="M4727">
        <v>15</v>
      </c>
      <c r="N4727">
        <v>14</v>
      </c>
      <c r="O4727">
        <v>15</v>
      </c>
      <c r="P4727">
        <v>15</v>
      </c>
      <c r="Q4727">
        <v>15</v>
      </c>
      <c r="R4727">
        <v>17</v>
      </c>
      <c r="S4727">
        <v>20</v>
      </c>
      <c r="T4727">
        <v>26</v>
      </c>
      <c r="U4727">
        <v>29</v>
      </c>
      <c r="V4727">
        <v>35</v>
      </c>
      <c r="W4727">
        <v>43</v>
      </c>
      <c r="X4727">
        <v>52</v>
      </c>
      <c r="Y4727">
        <v>60</v>
      </c>
      <c r="Z4727">
        <v>70</v>
      </c>
      <c r="AA4727">
        <v>82</v>
      </c>
      <c r="AB4727">
        <v>101</v>
      </c>
      <c r="AC4727">
        <v>123</v>
      </c>
      <c r="AD4727">
        <v>142</v>
      </c>
      <c r="AE4727">
        <v>156</v>
      </c>
      <c r="AF4727">
        <v>170</v>
      </c>
      <c r="AG4727">
        <v>182</v>
      </c>
      <c r="AH4727">
        <v>191</v>
      </c>
      <c r="AI4727">
        <v>200</v>
      </c>
      <c r="AJ4727">
        <v>207</v>
      </c>
      <c r="AK4727">
        <v>217</v>
      </c>
      <c r="AL4727">
        <v>221</v>
      </c>
      <c r="AM4727" t="s">
        <v>13</v>
      </c>
      <c r="AN4727" t="s">
        <v>17</v>
      </c>
      <c r="AO4727" t="s">
        <v>504</v>
      </c>
      <c r="AP4727" t="s">
        <v>118</v>
      </c>
    </row>
    <row r="4728" spans="1:42" x14ac:dyDescent="0.25">
      <c r="A4728" t="str">
        <f t="shared" si="75"/>
        <v>NPg Planning Scenario</v>
      </c>
      <c r="B4728" t="s">
        <v>117</v>
      </c>
      <c r="C4728" t="s">
        <v>12</v>
      </c>
      <c r="D4728" t="s">
        <v>13</v>
      </c>
      <c r="E4728" t="s">
        <v>39</v>
      </c>
      <c r="F4728" t="s">
        <v>118</v>
      </c>
      <c r="G4728" t="s">
        <v>415</v>
      </c>
      <c r="H4728" t="s">
        <v>38</v>
      </c>
      <c r="I4728">
        <v>0</v>
      </c>
      <c r="J4728">
        <v>1</v>
      </c>
      <c r="K4728">
        <v>2</v>
      </c>
      <c r="L4728">
        <v>2</v>
      </c>
      <c r="M4728">
        <v>2</v>
      </c>
      <c r="N4728">
        <v>2</v>
      </c>
      <c r="O4728">
        <v>2</v>
      </c>
      <c r="P4728">
        <v>2</v>
      </c>
      <c r="Q4728">
        <v>2</v>
      </c>
      <c r="R4728">
        <v>2</v>
      </c>
      <c r="S4728">
        <v>3</v>
      </c>
      <c r="T4728">
        <v>3</v>
      </c>
      <c r="U4728">
        <v>4</v>
      </c>
      <c r="V4728">
        <v>5</v>
      </c>
      <c r="W4728">
        <v>6</v>
      </c>
      <c r="X4728">
        <v>7</v>
      </c>
      <c r="Y4728">
        <v>8</v>
      </c>
      <c r="Z4728">
        <v>9</v>
      </c>
      <c r="AA4728">
        <v>11</v>
      </c>
      <c r="AB4728">
        <v>14</v>
      </c>
      <c r="AC4728">
        <v>17</v>
      </c>
      <c r="AD4728">
        <v>19</v>
      </c>
      <c r="AE4728">
        <v>21</v>
      </c>
      <c r="AF4728">
        <v>23</v>
      </c>
      <c r="AG4728">
        <v>25</v>
      </c>
      <c r="AH4728">
        <v>26</v>
      </c>
      <c r="AI4728">
        <v>28</v>
      </c>
      <c r="AJ4728">
        <v>29</v>
      </c>
      <c r="AK4728">
        <v>30</v>
      </c>
      <c r="AL4728">
        <v>31</v>
      </c>
      <c r="AM4728" t="s">
        <v>13</v>
      </c>
      <c r="AN4728" t="s">
        <v>17</v>
      </c>
      <c r="AO4728" t="s">
        <v>504</v>
      </c>
      <c r="AP4728" t="s">
        <v>118</v>
      </c>
    </row>
    <row r="4729" spans="1:42" x14ac:dyDescent="0.25">
      <c r="A4729" t="str">
        <f t="shared" si="75"/>
        <v>NPg Planning Scenario</v>
      </c>
      <c r="B4729" t="s">
        <v>117</v>
      </c>
      <c r="C4729" t="s">
        <v>12</v>
      </c>
      <c r="D4729" t="s">
        <v>13</v>
      </c>
      <c r="E4729" t="s">
        <v>41</v>
      </c>
      <c r="F4729" t="s">
        <v>118</v>
      </c>
      <c r="G4729" t="s">
        <v>416</v>
      </c>
      <c r="H4729" t="s">
        <v>40</v>
      </c>
      <c r="I4729">
        <v>4</v>
      </c>
      <c r="J4729">
        <v>10</v>
      </c>
      <c r="K4729">
        <v>14</v>
      </c>
      <c r="L4729">
        <v>15</v>
      </c>
      <c r="M4729">
        <v>16</v>
      </c>
      <c r="N4729">
        <v>16</v>
      </c>
      <c r="O4729">
        <v>16</v>
      </c>
      <c r="P4729">
        <v>17</v>
      </c>
      <c r="Q4729">
        <v>17</v>
      </c>
      <c r="R4729">
        <v>19</v>
      </c>
      <c r="S4729">
        <v>22</v>
      </c>
      <c r="T4729">
        <v>28</v>
      </c>
      <c r="U4729">
        <v>31</v>
      </c>
      <c r="V4729">
        <v>38</v>
      </c>
      <c r="W4729">
        <v>47</v>
      </c>
      <c r="X4729">
        <v>57</v>
      </c>
      <c r="Y4729">
        <v>65</v>
      </c>
      <c r="Z4729">
        <v>76</v>
      </c>
      <c r="AA4729">
        <v>90</v>
      </c>
      <c r="AB4729">
        <v>110</v>
      </c>
      <c r="AC4729">
        <v>134</v>
      </c>
      <c r="AD4729">
        <v>154</v>
      </c>
      <c r="AE4729">
        <v>169</v>
      </c>
      <c r="AF4729">
        <v>185</v>
      </c>
      <c r="AG4729">
        <v>198</v>
      </c>
      <c r="AH4729">
        <v>207</v>
      </c>
      <c r="AI4729">
        <v>216</v>
      </c>
      <c r="AJ4729">
        <v>224</v>
      </c>
      <c r="AK4729">
        <v>235</v>
      </c>
      <c r="AL4729">
        <v>239</v>
      </c>
      <c r="AM4729" t="s">
        <v>13</v>
      </c>
      <c r="AN4729" t="s">
        <v>17</v>
      </c>
      <c r="AO4729" t="s">
        <v>504</v>
      </c>
      <c r="AP4729" t="s">
        <v>118</v>
      </c>
    </row>
    <row r="4730" spans="1:42" x14ac:dyDescent="0.25">
      <c r="A4730" t="str">
        <f t="shared" si="75"/>
        <v>NPg Planning Scenario</v>
      </c>
      <c r="B4730" t="s">
        <v>117</v>
      </c>
      <c r="C4730" t="s">
        <v>12</v>
      </c>
      <c r="D4730" t="s">
        <v>13</v>
      </c>
      <c r="E4730" t="s">
        <v>43</v>
      </c>
      <c r="F4730" t="s">
        <v>118</v>
      </c>
      <c r="G4730">
        <v>0</v>
      </c>
      <c r="H4730" t="s">
        <v>42</v>
      </c>
      <c r="I4730">
        <v>1</v>
      </c>
      <c r="J4730">
        <v>2</v>
      </c>
      <c r="K4730">
        <v>3</v>
      </c>
      <c r="L4730">
        <v>3</v>
      </c>
      <c r="M4730">
        <v>4</v>
      </c>
      <c r="N4730">
        <v>4</v>
      </c>
      <c r="O4730">
        <v>4</v>
      </c>
      <c r="P4730">
        <v>4</v>
      </c>
      <c r="Q4730">
        <v>4</v>
      </c>
      <c r="R4730">
        <v>5</v>
      </c>
      <c r="S4730">
        <v>5</v>
      </c>
      <c r="T4730">
        <v>7</v>
      </c>
      <c r="U4730">
        <v>8</v>
      </c>
      <c r="V4730">
        <v>10</v>
      </c>
      <c r="W4730">
        <v>12</v>
      </c>
      <c r="X4730">
        <v>15</v>
      </c>
      <c r="Y4730">
        <v>17</v>
      </c>
      <c r="Z4730">
        <v>20</v>
      </c>
      <c r="AA4730">
        <v>23</v>
      </c>
      <c r="AB4730">
        <v>29</v>
      </c>
      <c r="AC4730">
        <v>35</v>
      </c>
      <c r="AD4730">
        <v>41</v>
      </c>
      <c r="AE4730">
        <v>45</v>
      </c>
      <c r="AF4730">
        <v>50</v>
      </c>
      <c r="AG4730">
        <v>54</v>
      </c>
      <c r="AH4730">
        <v>57</v>
      </c>
      <c r="AI4730">
        <v>59</v>
      </c>
      <c r="AJ4730">
        <v>62</v>
      </c>
      <c r="AK4730">
        <v>66</v>
      </c>
      <c r="AL4730">
        <v>67</v>
      </c>
      <c r="AM4730" t="s">
        <v>13</v>
      </c>
      <c r="AN4730" t="s">
        <v>17</v>
      </c>
      <c r="AO4730" t="s">
        <v>504</v>
      </c>
      <c r="AP4730" t="s">
        <v>118</v>
      </c>
    </row>
    <row r="4731" spans="1:42" x14ac:dyDescent="0.25">
      <c r="A4731" t="str">
        <f t="shared" si="75"/>
        <v>NPg Planning Scenario</v>
      </c>
      <c r="B4731" t="s">
        <v>117</v>
      </c>
      <c r="C4731" t="s">
        <v>12</v>
      </c>
      <c r="D4731" t="s">
        <v>13</v>
      </c>
      <c r="E4731" t="s">
        <v>45</v>
      </c>
      <c r="F4731" t="s">
        <v>118</v>
      </c>
      <c r="G4731" t="s">
        <v>418</v>
      </c>
      <c r="H4731" t="s">
        <v>44</v>
      </c>
      <c r="I4731">
        <v>16</v>
      </c>
      <c r="J4731">
        <v>43</v>
      </c>
      <c r="K4731">
        <v>61</v>
      </c>
      <c r="L4731">
        <v>66</v>
      </c>
      <c r="M4731">
        <v>71</v>
      </c>
      <c r="N4731">
        <v>70</v>
      </c>
      <c r="O4731">
        <v>72</v>
      </c>
      <c r="P4731">
        <v>74</v>
      </c>
      <c r="Q4731">
        <v>73</v>
      </c>
      <c r="R4731">
        <v>84</v>
      </c>
      <c r="S4731">
        <v>97</v>
      </c>
      <c r="T4731">
        <v>124</v>
      </c>
      <c r="U4731">
        <v>138</v>
      </c>
      <c r="V4731">
        <v>170</v>
      </c>
      <c r="W4731">
        <v>210</v>
      </c>
      <c r="X4731">
        <v>253</v>
      </c>
      <c r="Y4731">
        <v>290</v>
      </c>
      <c r="Z4731">
        <v>339</v>
      </c>
      <c r="AA4731">
        <v>399</v>
      </c>
      <c r="AB4731">
        <v>490</v>
      </c>
      <c r="AC4731">
        <v>596</v>
      </c>
      <c r="AD4731">
        <v>685</v>
      </c>
      <c r="AE4731">
        <v>753</v>
      </c>
      <c r="AF4731">
        <v>823</v>
      </c>
      <c r="AG4731">
        <v>879</v>
      </c>
      <c r="AH4731">
        <v>923</v>
      </c>
      <c r="AI4731">
        <v>963</v>
      </c>
      <c r="AJ4731">
        <v>999</v>
      </c>
      <c r="AK4731">
        <v>1047</v>
      </c>
      <c r="AL4731">
        <v>1064</v>
      </c>
      <c r="AM4731" t="s">
        <v>13</v>
      </c>
      <c r="AN4731" t="s">
        <v>17</v>
      </c>
      <c r="AO4731" t="s">
        <v>504</v>
      </c>
      <c r="AP4731" t="s">
        <v>118</v>
      </c>
    </row>
    <row r="4732" spans="1:42" x14ac:dyDescent="0.25">
      <c r="A4732" t="str">
        <f t="shared" si="75"/>
        <v>NPg Planning Scenario</v>
      </c>
      <c r="B4732" t="s">
        <v>117</v>
      </c>
      <c r="C4732" t="s">
        <v>12</v>
      </c>
      <c r="D4732" t="s">
        <v>13</v>
      </c>
      <c r="E4732" t="s">
        <v>47</v>
      </c>
      <c r="F4732" t="s">
        <v>118</v>
      </c>
      <c r="G4732" t="s">
        <v>419</v>
      </c>
      <c r="H4732" t="s">
        <v>46</v>
      </c>
      <c r="I4732">
        <v>14</v>
      </c>
      <c r="J4732">
        <v>38</v>
      </c>
      <c r="K4732">
        <v>54</v>
      </c>
      <c r="L4732">
        <v>58</v>
      </c>
      <c r="M4732">
        <v>63</v>
      </c>
      <c r="N4732">
        <v>63</v>
      </c>
      <c r="O4732">
        <v>64</v>
      </c>
      <c r="P4732">
        <v>66</v>
      </c>
      <c r="Q4732">
        <v>66</v>
      </c>
      <c r="R4732">
        <v>76</v>
      </c>
      <c r="S4732">
        <v>88</v>
      </c>
      <c r="T4732">
        <v>113</v>
      </c>
      <c r="U4732">
        <v>126</v>
      </c>
      <c r="V4732">
        <v>156</v>
      </c>
      <c r="W4732">
        <v>193</v>
      </c>
      <c r="X4732">
        <v>234</v>
      </c>
      <c r="Y4732">
        <v>269</v>
      </c>
      <c r="Z4732">
        <v>315</v>
      </c>
      <c r="AA4732">
        <v>371</v>
      </c>
      <c r="AB4732">
        <v>458</v>
      </c>
      <c r="AC4732">
        <v>559</v>
      </c>
      <c r="AD4732">
        <v>645</v>
      </c>
      <c r="AE4732">
        <v>712</v>
      </c>
      <c r="AF4732">
        <v>781</v>
      </c>
      <c r="AG4732">
        <v>838</v>
      </c>
      <c r="AH4732">
        <v>883</v>
      </c>
      <c r="AI4732">
        <v>925</v>
      </c>
      <c r="AJ4732">
        <v>963</v>
      </c>
      <c r="AK4732">
        <v>1013</v>
      </c>
      <c r="AL4732">
        <v>1033</v>
      </c>
      <c r="AM4732" t="s">
        <v>13</v>
      </c>
      <c r="AN4732" t="s">
        <v>17</v>
      </c>
      <c r="AO4732" t="s">
        <v>504</v>
      </c>
      <c r="AP4732" t="s">
        <v>118</v>
      </c>
    </row>
    <row r="4733" spans="1:42" x14ac:dyDescent="0.25">
      <c r="A4733" t="str">
        <f t="shared" si="75"/>
        <v>NPg Planning Scenario</v>
      </c>
      <c r="B4733" t="s">
        <v>117</v>
      </c>
      <c r="C4733" t="s">
        <v>12</v>
      </c>
      <c r="D4733" t="s">
        <v>13</v>
      </c>
      <c r="E4733" t="s">
        <v>49</v>
      </c>
      <c r="F4733" t="s">
        <v>118</v>
      </c>
      <c r="G4733" t="s">
        <v>420</v>
      </c>
      <c r="H4733" t="s">
        <v>48</v>
      </c>
      <c r="I4733">
        <v>10</v>
      </c>
      <c r="J4733">
        <v>26</v>
      </c>
      <c r="K4733">
        <v>36</v>
      </c>
      <c r="L4733">
        <v>39</v>
      </c>
      <c r="M4733">
        <v>42</v>
      </c>
      <c r="N4733">
        <v>42</v>
      </c>
      <c r="O4733">
        <v>43</v>
      </c>
      <c r="P4733">
        <v>44</v>
      </c>
      <c r="Q4733">
        <v>44</v>
      </c>
      <c r="R4733">
        <v>51</v>
      </c>
      <c r="S4733">
        <v>59</v>
      </c>
      <c r="T4733">
        <v>75</v>
      </c>
      <c r="U4733">
        <v>84</v>
      </c>
      <c r="V4733">
        <v>104</v>
      </c>
      <c r="W4733">
        <v>128</v>
      </c>
      <c r="X4733">
        <v>155</v>
      </c>
      <c r="Y4733">
        <v>178</v>
      </c>
      <c r="Z4733">
        <v>208</v>
      </c>
      <c r="AA4733">
        <v>245</v>
      </c>
      <c r="AB4733">
        <v>302</v>
      </c>
      <c r="AC4733">
        <v>367</v>
      </c>
      <c r="AD4733">
        <v>423</v>
      </c>
      <c r="AE4733">
        <v>466</v>
      </c>
      <c r="AF4733">
        <v>511</v>
      </c>
      <c r="AG4733">
        <v>547</v>
      </c>
      <c r="AH4733">
        <v>575</v>
      </c>
      <c r="AI4733">
        <v>601</v>
      </c>
      <c r="AJ4733">
        <v>625</v>
      </c>
      <c r="AK4733">
        <v>657</v>
      </c>
      <c r="AL4733">
        <v>669</v>
      </c>
      <c r="AM4733" t="s">
        <v>13</v>
      </c>
      <c r="AN4733" t="s">
        <v>17</v>
      </c>
      <c r="AO4733" t="s">
        <v>504</v>
      </c>
      <c r="AP4733" t="s">
        <v>118</v>
      </c>
    </row>
    <row r="4734" spans="1:42" x14ac:dyDescent="0.25">
      <c r="A4734" t="str">
        <f t="shared" si="75"/>
        <v>NPg Planning Scenario</v>
      </c>
      <c r="B4734" t="s">
        <v>117</v>
      </c>
      <c r="C4734" t="s">
        <v>12</v>
      </c>
      <c r="D4734" t="s">
        <v>13</v>
      </c>
      <c r="E4734" t="s">
        <v>51</v>
      </c>
      <c r="F4734" t="s">
        <v>118</v>
      </c>
      <c r="G4734" t="s">
        <v>421</v>
      </c>
      <c r="H4734" t="s">
        <v>50</v>
      </c>
      <c r="I4734">
        <v>9</v>
      </c>
      <c r="J4734">
        <v>24</v>
      </c>
      <c r="K4734">
        <v>34</v>
      </c>
      <c r="L4734">
        <v>37</v>
      </c>
      <c r="M4734">
        <v>40</v>
      </c>
      <c r="N4734">
        <v>40</v>
      </c>
      <c r="O4734">
        <v>41</v>
      </c>
      <c r="P4734">
        <v>42</v>
      </c>
      <c r="Q4734">
        <v>43</v>
      </c>
      <c r="R4734">
        <v>49</v>
      </c>
      <c r="S4734">
        <v>57</v>
      </c>
      <c r="T4734">
        <v>73</v>
      </c>
      <c r="U4734">
        <v>82</v>
      </c>
      <c r="V4734">
        <v>102</v>
      </c>
      <c r="W4734">
        <v>127</v>
      </c>
      <c r="X4734">
        <v>154</v>
      </c>
      <c r="Y4734">
        <v>177</v>
      </c>
      <c r="Z4734">
        <v>209</v>
      </c>
      <c r="AA4734">
        <v>247</v>
      </c>
      <c r="AB4734">
        <v>306</v>
      </c>
      <c r="AC4734">
        <v>374</v>
      </c>
      <c r="AD4734">
        <v>433</v>
      </c>
      <c r="AE4734">
        <v>480</v>
      </c>
      <c r="AF4734">
        <v>528</v>
      </c>
      <c r="AG4734">
        <v>569</v>
      </c>
      <c r="AH4734">
        <v>601</v>
      </c>
      <c r="AI4734">
        <v>632</v>
      </c>
      <c r="AJ4734">
        <v>660</v>
      </c>
      <c r="AK4734">
        <v>697</v>
      </c>
      <c r="AL4734">
        <v>714</v>
      </c>
      <c r="AM4734" t="s">
        <v>13</v>
      </c>
      <c r="AN4734" t="s">
        <v>17</v>
      </c>
      <c r="AO4734" t="s">
        <v>504</v>
      </c>
      <c r="AP4734" t="s">
        <v>118</v>
      </c>
    </row>
    <row r="4735" spans="1:42" x14ac:dyDescent="0.25">
      <c r="A4735" t="str">
        <f t="shared" si="75"/>
        <v>NPg Planning Scenario</v>
      </c>
      <c r="B4735" t="s">
        <v>117</v>
      </c>
      <c r="C4735" t="s">
        <v>12</v>
      </c>
      <c r="D4735" t="s">
        <v>13</v>
      </c>
      <c r="E4735" t="s">
        <v>53</v>
      </c>
      <c r="F4735" t="s">
        <v>118</v>
      </c>
      <c r="G4735" t="s">
        <v>422</v>
      </c>
      <c r="H4735" t="s">
        <v>52</v>
      </c>
      <c r="I4735">
        <v>12</v>
      </c>
      <c r="J4735">
        <v>31</v>
      </c>
      <c r="K4735">
        <v>44</v>
      </c>
      <c r="L4735">
        <v>47</v>
      </c>
      <c r="M4735">
        <v>51</v>
      </c>
      <c r="N4735">
        <v>51</v>
      </c>
      <c r="O4735">
        <v>52</v>
      </c>
      <c r="P4735">
        <v>53</v>
      </c>
      <c r="Q4735">
        <v>53</v>
      </c>
      <c r="R4735">
        <v>61</v>
      </c>
      <c r="S4735">
        <v>70</v>
      </c>
      <c r="T4735">
        <v>90</v>
      </c>
      <c r="U4735">
        <v>101</v>
      </c>
      <c r="V4735">
        <v>124</v>
      </c>
      <c r="W4735">
        <v>153</v>
      </c>
      <c r="X4735">
        <v>185</v>
      </c>
      <c r="Y4735">
        <v>212</v>
      </c>
      <c r="Z4735">
        <v>248</v>
      </c>
      <c r="AA4735">
        <v>292</v>
      </c>
      <c r="AB4735">
        <v>359</v>
      </c>
      <c r="AC4735">
        <v>437</v>
      </c>
      <c r="AD4735">
        <v>503</v>
      </c>
      <c r="AE4735">
        <v>554</v>
      </c>
      <c r="AF4735">
        <v>606</v>
      </c>
      <c r="AG4735">
        <v>648</v>
      </c>
      <c r="AH4735">
        <v>681</v>
      </c>
      <c r="AI4735">
        <v>712</v>
      </c>
      <c r="AJ4735">
        <v>739</v>
      </c>
      <c r="AK4735">
        <v>776</v>
      </c>
      <c r="AL4735">
        <v>789</v>
      </c>
      <c r="AM4735" t="s">
        <v>13</v>
      </c>
      <c r="AN4735" t="s">
        <v>17</v>
      </c>
      <c r="AO4735" t="s">
        <v>504</v>
      </c>
      <c r="AP4735" t="s">
        <v>118</v>
      </c>
    </row>
    <row r="4736" spans="1:42" x14ac:dyDescent="0.25">
      <c r="A4736" t="str">
        <f t="shared" si="75"/>
        <v>NPg Planning Scenario</v>
      </c>
      <c r="B4736" t="s">
        <v>117</v>
      </c>
      <c r="C4736" t="s">
        <v>12</v>
      </c>
      <c r="D4736" t="s">
        <v>13</v>
      </c>
      <c r="E4736" t="s">
        <v>56</v>
      </c>
      <c r="F4736" t="s">
        <v>118</v>
      </c>
      <c r="G4736" t="s">
        <v>423</v>
      </c>
      <c r="H4736" t="s">
        <v>55</v>
      </c>
      <c r="I4736">
        <v>32</v>
      </c>
      <c r="J4736">
        <v>85</v>
      </c>
      <c r="K4736">
        <v>118</v>
      </c>
      <c r="L4736">
        <v>125</v>
      </c>
      <c r="M4736">
        <v>133</v>
      </c>
      <c r="N4736">
        <v>132</v>
      </c>
      <c r="O4736">
        <v>132</v>
      </c>
      <c r="P4736">
        <v>134</v>
      </c>
      <c r="Q4736">
        <v>134</v>
      </c>
      <c r="R4736">
        <v>145</v>
      </c>
      <c r="S4736">
        <v>163</v>
      </c>
      <c r="T4736">
        <v>208</v>
      </c>
      <c r="U4736">
        <v>231</v>
      </c>
      <c r="V4736">
        <v>283</v>
      </c>
      <c r="W4736">
        <v>349</v>
      </c>
      <c r="X4736">
        <v>419</v>
      </c>
      <c r="Y4736">
        <v>493</v>
      </c>
      <c r="Z4736">
        <v>590</v>
      </c>
      <c r="AA4736">
        <v>710</v>
      </c>
      <c r="AB4736">
        <v>874</v>
      </c>
      <c r="AC4736">
        <v>1063</v>
      </c>
      <c r="AD4736">
        <v>1223</v>
      </c>
      <c r="AE4736">
        <v>1346</v>
      </c>
      <c r="AF4736">
        <v>1472</v>
      </c>
      <c r="AG4736">
        <v>1573</v>
      </c>
      <c r="AH4736">
        <v>1653</v>
      </c>
      <c r="AI4736">
        <v>1726</v>
      </c>
      <c r="AJ4736">
        <v>1794</v>
      </c>
      <c r="AK4736">
        <v>1881</v>
      </c>
      <c r="AL4736">
        <v>1912</v>
      </c>
      <c r="AM4736" t="s">
        <v>54</v>
      </c>
      <c r="AN4736" t="s">
        <v>17</v>
      </c>
      <c r="AO4736" t="s">
        <v>504</v>
      </c>
      <c r="AP4736" t="s">
        <v>118</v>
      </c>
    </row>
    <row r="4737" spans="1:42" x14ac:dyDescent="0.25">
      <c r="A4737" t="str">
        <f t="shared" si="75"/>
        <v>NPg Planning Scenario</v>
      </c>
      <c r="B4737" t="s">
        <v>117</v>
      </c>
      <c r="C4737" t="s">
        <v>12</v>
      </c>
      <c r="D4737" t="s">
        <v>13</v>
      </c>
      <c r="E4737" t="s">
        <v>58</v>
      </c>
      <c r="F4737" t="s">
        <v>118</v>
      </c>
      <c r="G4737" t="s">
        <v>424</v>
      </c>
      <c r="H4737" t="s">
        <v>57</v>
      </c>
      <c r="I4737">
        <v>3</v>
      </c>
      <c r="J4737">
        <v>7</v>
      </c>
      <c r="K4737">
        <v>9</v>
      </c>
      <c r="L4737">
        <v>10</v>
      </c>
      <c r="M4737">
        <v>11</v>
      </c>
      <c r="N4737">
        <v>11</v>
      </c>
      <c r="O4737">
        <v>11</v>
      </c>
      <c r="P4737">
        <v>11</v>
      </c>
      <c r="Q4737">
        <v>11</v>
      </c>
      <c r="R4737">
        <v>12</v>
      </c>
      <c r="S4737">
        <v>14</v>
      </c>
      <c r="T4737">
        <v>18</v>
      </c>
      <c r="U4737">
        <v>20</v>
      </c>
      <c r="V4737">
        <v>24</v>
      </c>
      <c r="W4737">
        <v>30</v>
      </c>
      <c r="X4737">
        <v>36</v>
      </c>
      <c r="Y4737">
        <v>43</v>
      </c>
      <c r="Z4737">
        <v>52</v>
      </c>
      <c r="AA4737">
        <v>63</v>
      </c>
      <c r="AB4737">
        <v>78</v>
      </c>
      <c r="AC4737">
        <v>96</v>
      </c>
      <c r="AD4737">
        <v>111</v>
      </c>
      <c r="AE4737">
        <v>123</v>
      </c>
      <c r="AF4737">
        <v>135</v>
      </c>
      <c r="AG4737">
        <v>146</v>
      </c>
      <c r="AH4737">
        <v>154</v>
      </c>
      <c r="AI4737">
        <v>162</v>
      </c>
      <c r="AJ4737">
        <v>170</v>
      </c>
      <c r="AK4737">
        <v>179</v>
      </c>
      <c r="AL4737">
        <v>184</v>
      </c>
      <c r="AM4737" t="s">
        <v>54</v>
      </c>
      <c r="AN4737" t="s">
        <v>17</v>
      </c>
      <c r="AO4737" t="s">
        <v>504</v>
      </c>
      <c r="AP4737" t="s">
        <v>118</v>
      </c>
    </row>
    <row r="4738" spans="1:42" x14ac:dyDescent="0.25">
      <c r="A4738" t="str">
        <f t="shared" si="75"/>
        <v>NPg Planning Scenario</v>
      </c>
      <c r="B4738" t="s">
        <v>117</v>
      </c>
      <c r="C4738" t="s">
        <v>12</v>
      </c>
      <c r="D4738" t="s">
        <v>13</v>
      </c>
      <c r="E4738" t="s">
        <v>60</v>
      </c>
      <c r="F4738" t="s">
        <v>118</v>
      </c>
      <c r="G4738" t="s">
        <v>426</v>
      </c>
      <c r="H4738" t="s">
        <v>59</v>
      </c>
      <c r="I4738">
        <v>32</v>
      </c>
      <c r="J4738">
        <v>84</v>
      </c>
      <c r="K4738">
        <v>116</v>
      </c>
      <c r="L4738">
        <v>124</v>
      </c>
      <c r="M4738">
        <v>132</v>
      </c>
      <c r="N4738">
        <v>132</v>
      </c>
      <c r="O4738">
        <v>133</v>
      </c>
      <c r="P4738">
        <v>135</v>
      </c>
      <c r="Q4738">
        <v>135</v>
      </c>
      <c r="R4738">
        <v>147</v>
      </c>
      <c r="S4738">
        <v>166</v>
      </c>
      <c r="T4738">
        <v>212</v>
      </c>
      <c r="U4738">
        <v>237</v>
      </c>
      <c r="V4738">
        <v>292</v>
      </c>
      <c r="W4738">
        <v>361</v>
      </c>
      <c r="X4738">
        <v>435</v>
      </c>
      <c r="Y4738">
        <v>514</v>
      </c>
      <c r="Z4738">
        <v>618</v>
      </c>
      <c r="AA4738">
        <v>747</v>
      </c>
      <c r="AB4738">
        <v>924</v>
      </c>
      <c r="AC4738">
        <v>1129</v>
      </c>
      <c r="AD4738">
        <v>1304</v>
      </c>
      <c r="AE4738">
        <v>1441</v>
      </c>
      <c r="AF4738">
        <v>1583</v>
      </c>
      <c r="AG4738">
        <v>1700</v>
      </c>
      <c r="AH4738">
        <v>1794</v>
      </c>
      <c r="AI4738">
        <v>1883</v>
      </c>
      <c r="AJ4738">
        <v>1966</v>
      </c>
      <c r="AK4738">
        <v>2071</v>
      </c>
      <c r="AL4738">
        <v>2116</v>
      </c>
      <c r="AM4738" t="s">
        <v>54</v>
      </c>
      <c r="AN4738" t="s">
        <v>17</v>
      </c>
      <c r="AO4738" t="s">
        <v>504</v>
      </c>
      <c r="AP4738" t="s">
        <v>118</v>
      </c>
    </row>
    <row r="4739" spans="1:42" x14ac:dyDescent="0.25">
      <c r="A4739" t="str">
        <f t="shared" si="75"/>
        <v>NPg Planning Scenario</v>
      </c>
      <c r="B4739" t="s">
        <v>117</v>
      </c>
      <c r="C4739" t="s">
        <v>12</v>
      </c>
      <c r="D4739" t="s">
        <v>13</v>
      </c>
      <c r="E4739" t="s">
        <v>62</v>
      </c>
      <c r="F4739" t="s">
        <v>118</v>
      </c>
      <c r="G4739" t="s">
        <v>427</v>
      </c>
      <c r="H4739" t="s">
        <v>61</v>
      </c>
      <c r="I4739">
        <v>3</v>
      </c>
      <c r="J4739">
        <v>9</v>
      </c>
      <c r="K4739">
        <v>12</v>
      </c>
      <c r="L4739">
        <v>13</v>
      </c>
      <c r="M4739">
        <v>14</v>
      </c>
      <c r="N4739">
        <v>14</v>
      </c>
      <c r="O4739">
        <v>14</v>
      </c>
      <c r="P4739">
        <v>15</v>
      </c>
      <c r="Q4739">
        <v>15</v>
      </c>
      <c r="R4739">
        <v>16</v>
      </c>
      <c r="S4739">
        <v>18</v>
      </c>
      <c r="T4739">
        <v>23</v>
      </c>
      <c r="U4739">
        <v>26</v>
      </c>
      <c r="V4739">
        <v>32</v>
      </c>
      <c r="W4739">
        <v>40</v>
      </c>
      <c r="X4739">
        <v>49</v>
      </c>
      <c r="Y4739">
        <v>58</v>
      </c>
      <c r="Z4739">
        <v>70</v>
      </c>
      <c r="AA4739">
        <v>85</v>
      </c>
      <c r="AB4739">
        <v>105</v>
      </c>
      <c r="AC4739">
        <v>129</v>
      </c>
      <c r="AD4739">
        <v>149</v>
      </c>
      <c r="AE4739">
        <v>166</v>
      </c>
      <c r="AF4739">
        <v>183</v>
      </c>
      <c r="AG4739">
        <v>197</v>
      </c>
      <c r="AH4739">
        <v>209</v>
      </c>
      <c r="AI4739">
        <v>220</v>
      </c>
      <c r="AJ4739">
        <v>230</v>
      </c>
      <c r="AK4739">
        <v>244</v>
      </c>
      <c r="AL4739">
        <v>250</v>
      </c>
      <c r="AM4739" t="s">
        <v>54</v>
      </c>
      <c r="AN4739" t="s">
        <v>17</v>
      </c>
      <c r="AO4739" t="s">
        <v>504</v>
      </c>
      <c r="AP4739" t="s">
        <v>118</v>
      </c>
    </row>
    <row r="4740" spans="1:42" x14ac:dyDescent="0.25">
      <c r="A4740" t="str">
        <f t="shared" si="75"/>
        <v>NPg Planning Scenario</v>
      </c>
      <c r="B4740" t="s">
        <v>117</v>
      </c>
      <c r="C4740" t="s">
        <v>12</v>
      </c>
      <c r="D4740" t="s">
        <v>13</v>
      </c>
      <c r="E4740" t="s">
        <v>64</v>
      </c>
      <c r="F4740" t="s">
        <v>118</v>
      </c>
      <c r="G4740" t="s">
        <v>428</v>
      </c>
      <c r="H4740" t="s">
        <v>63</v>
      </c>
      <c r="I4740">
        <v>24</v>
      </c>
      <c r="J4740">
        <v>63</v>
      </c>
      <c r="K4740">
        <v>87</v>
      </c>
      <c r="L4740">
        <v>92</v>
      </c>
      <c r="M4740">
        <v>98</v>
      </c>
      <c r="N4740">
        <v>97</v>
      </c>
      <c r="O4740">
        <v>97</v>
      </c>
      <c r="P4740">
        <v>99</v>
      </c>
      <c r="Q4740">
        <v>99</v>
      </c>
      <c r="R4740">
        <v>106</v>
      </c>
      <c r="S4740">
        <v>120</v>
      </c>
      <c r="T4740">
        <v>153</v>
      </c>
      <c r="U4740">
        <v>170</v>
      </c>
      <c r="V4740">
        <v>208</v>
      </c>
      <c r="W4740">
        <v>257</v>
      </c>
      <c r="X4740">
        <v>308</v>
      </c>
      <c r="Y4740">
        <v>363</v>
      </c>
      <c r="Z4740">
        <v>434</v>
      </c>
      <c r="AA4740">
        <v>522</v>
      </c>
      <c r="AB4740">
        <v>642</v>
      </c>
      <c r="AC4740">
        <v>781</v>
      </c>
      <c r="AD4740">
        <v>898</v>
      </c>
      <c r="AE4740">
        <v>988</v>
      </c>
      <c r="AF4740">
        <v>1081</v>
      </c>
      <c r="AG4740">
        <v>1155</v>
      </c>
      <c r="AH4740">
        <v>1213</v>
      </c>
      <c r="AI4740">
        <v>1267</v>
      </c>
      <c r="AJ4740">
        <v>1316</v>
      </c>
      <c r="AK4740">
        <v>1380</v>
      </c>
      <c r="AL4740">
        <v>1402</v>
      </c>
      <c r="AM4740" t="s">
        <v>54</v>
      </c>
      <c r="AN4740" t="s">
        <v>17</v>
      </c>
      <c r="AO4740" t="s">
        <v>504</v>
      </c>
      <c r="AP4740" t="s">
        <v>118</v>
      </c>
    </row>
    <row r="4741" spans="1:42" x14ac:dyDescent="0.25">
      <c r="A4741" t="str">
        <f t="shared" si="75"/>
        <v>NPg Planning Scenario</v>
      </c>
      <c r="B4741" t="s">
        <v>117</v>
      </c>
      <c r="C4741" t="s">
        <v>12</v>
      </c>
      <c r="D4741" t="s">
        <v>13</v>
      </c>
      <c r="E4741" t="s">
        <v>66</v>
      </c>
      <c r="F4741" t="s">
        <v>118</v>
      </c>
      <c r="G4741" t="s">
        <v>429</v>
      </c>
      <c r="H4741" t="s">
        <v>65</v>
      </c>
      <c r="I4741">
        <v>5</v>
      </c>
      <c r="J4741">
        <v>13</v>
      </c>
      <c r="K4741">
        <v>19</v>
      </c>
      <c r="L4741">
        <v>20</v>
      </c>
      <c r="M4741">
        <v>21</v>
      </c>
      <c r="N4741">
        <v>21</v>
      </c>
      <c r="O4741">
        <v>21</v>
      </c>
      <c r="P4741">
        <v>22</v>
      </c>
      <c r="Q4741">
        <v>22</v>
      </c>
      <c r="R4741">
        <v>24</v>
      </c>
      <c r="S4741">
        <v>27</v>
      </c>
      <c r="T4741">
        <v>34</v>
      </c>
      <c r="U4741">
        <v>39</v>
      </c>
      <c r="V4741">
        <v>48</v>
      </c>
      <c r="W4741">
        <v>59</v>
      </c>
      <c r="X4741">
        <v>71</v>
      </c>
      <c r="Y4741">
        <v>84</v>
      </c>
      <c r="Z4741">
        <v>102</v>
      </c>
      <c r="AA4741">
        <v>123</v>
      </c>
      <c r="AB4741">
        <v>152</v>
      </c>
      <c r="AC4741">
        <v>186</v>
      </c>
      <c r="AD4741">
        <v>216</v>
      </c>
      <c r="AE4741">
        <v>239</v>
      </c>
      <c r="AF4741">
        <v>263</v>
      </c>
      <c r="AG4741">
        <v>283</v>
      </c>
      <c r="AH4741">
        <v>299</v>
      </c>
      <c r="AI4741">
        <v>315</v>
      </c>
      <c r="AJ4741">
        <v>329</v>
      </c>
      <c r="AK4741">
        <v>348</v>
      </c>
      <c r="AL4741">
        <v>356</v>
      </c>
      <c r="AM4741" t="s">
        <v>54</v>
      </c>
      <c r="AN4741" t="s">
        <v>17</v>
      </c>
      <c r="AO4741" t="s">
        <v>504</v>
      </c>
      <c r="AP4741" t="s">
        <v>118</v>
      </c>
    </row>
    <row r="4742" spans="1:42" x14ac:dyDescent="0.25">
      <c r="A4742" t="str">
        <f t="shared" si="75"/>
        <v>NPg Planning Scenario</v>
      </c>
      <c r="B4742" t="s">
        <v>117</v>
      </c>
      <c r="C4742" t="s">
        <v>12</v>
      </c>
      <c r="D4742" t="s">
        <v>13</v>
      </c>
      <c r="E4742" t="s">
        <v>68</v>
      </c>
      <c r="F4742" t="s">
        <v>118</v>
      </c>
      <c r="G4742" t="s">
        <v>448</v>
      </c>
      <c r="H4742" t="s">
        <v>67</v>
      </c>
      <c r="I4742">
        <v>15</v>
      </c>
      <c r="J4742">
        <v>40</v>
      </c>
      <c r="K4742">
        <v>56</v>
      </c>
      <c r="L4742">
        <v>60</v>
      </c>
      <c r="M4742">
        <v>63</v>
      </c>
      <c r="N4742">
        <v>64</v>
      </c>
      <c r="O4742">
        <v>64</v>
      </c>
      <c r="P4742">
        <v>65</v>
      </c>
      <c r="Q4742">
        <v>65</v>
      </c>
      <c r="R4742">
        <v>71</v>
      </c>
      <c r="S4742">
        <v>80</v>
      </c>
      <c r="T4742">
        <v>102</v>
      </c>
      <c r="U4742">
        <v>114</v>
      </c>
      <c r="V4742">
        <v>141</v>
      </c>
      <c r="W4742">
        <v>174</v>
      </c>
      <c r="X4742">
        <v>210</v>
      </c>
      <c r="Y4742">
        <v>248</v>
      </c>
      <c r="Z4742">
        <v>298</v>
      </c>
      <c r="AA4742">
        <v>360</v>
      </c>
      <c r="AB4742">
        <v>445</v>
      </c>
      <c r="AC4742">
        <v>544</v>
      </c>
      <c r="AD4742">
        <v>628</v>
      </c>
      <c r="AE4742">
        <v>694</v>
      </c>
      <c r="AF4742">
        <v>763</v>
      </c>
      <c r="AG4742">
        <v>820</v>
      </c>
      <c r="AH4742">
        <v>865</v>
      </c>
      <c r="AI4742">
        <v>908</v>
      </c>
      <c r="AJ4742">
        <v>949</v>
      </c>
      <c r="AK4742">
        <v>1000</v>
      </c>
      <c r="AL4742">
        <v>1022</v>
      </c>
      <c r="AM4742" t="s">
        <v>54</v>
      </c>
      <c r="AN4742" t="s">
        <v>17</v>
      </c>
      <c r="AO4742" t="s">
        <v>504</v>
      </c>
      <c r="AP4742" t="s">
        <v>118</v>
      </c>
    </row>
    <row r="4743" spans="1:42" x14ac:dyDescent="0.25">
      <c r="A4743" t="str">
        <f t="shared" si="75"/>
        <v>NPg Planning Scenario</v>
      </c>
      <c r="B4743" t="s">
        <v>117</v>
      </c>
      <c r="C4743" t="s">
        <v>12</v>
      </c>
      <c r="D4743" t="s">
        <v>13</v>
      </c>
      <c r="E4743" t="s">
        <v>70</v>
      </c>
      <c r="F4743" t="s">
        <v>118</v>
      </c>
      <c r="G4743" t="s">
        <v>430</v>
      </c>
      <c r="H4743" t="s">
        <v>69</v>
      </c>
      <c r="I4743">
        <v>9</v>
      </c>
      <c r="J4743">
        <v>24</v>
      </c>
      <c r="K4743">
        <v>33</v>
      </c>
      <c r="L4743">
        <v>35</v>
      </c>
      <c r="M4743">
        <v>37</v>
      </c>
      <c r="N4743">
        <v>37</v>
      </c>
      <c r="O4743">
        <v>37</v>
      </c>
      <c r="P4743">
        <v>38</v>
      </c>
      <c r="Q4743">
        <v>38</v>
      </c>
      <c r="R4743">
        <v>41</v>
      </c>
      <c r="S4743">
        <v>46</v>
      </c>
      <c r="T4743">
        <v>58</v>
      </c>
      <c r="U4743">
        <v>65</v>
      </c>
      <c r="V4743">
        <v>80</v>
      </c>
      <c r="W4743">
        <v>98</v>
      </c>
      <c r="X4743">
        <v>118</v>
      </c>
      <c r="Y4743">
        <v>139</v>
      </c>
      <c r="Z4743">
        <v>166</v>
      </c>
      <c r="AA4743">
        <v>200</v>
      </c>
      <c r="AB4743">
        <v>247</v>
      </c>
      <c r="AC4743">
        <v>300</v>
      </c>
      <c r="AD4743">
        <v>346</v>
      </c>
      <c r="AE4743">
        <v>380</v>
      </c>
      <c r="AF4743">
        <v>416</v>
      </c>
      <c r="AG4743">
        <v>445</v>
      </c>
      <c r="AH4743">
        <v>468</v>
      </c>
      <c r="AI4743">
        <v>489</v>
      </c>
      <c r="AJ4743">
        <v>508</v>
      </c>
      <c r="AK4743">
        <v>533</v>
      </c>
      <c r="AL4743">
        <v>542</v>
      </c>
      <c r="AM4743" t="s">
        <v>54</v>
      </c>
      <c r="AN4743" t="s">
        <v>17</v>
      </c>
      <c r="AO4743" t="s">
        <v>504</v>
      </c>
      <c r="AP4743" t="s">
        <v>118</v>
      </c>
    </row>
    <row r="4744" spans="1:42" x14ac:dyDescent="0.25">
      <c r="A4744" t="str">
        <f t="shared" si="75"/>
        <v>NPg Planning Scenario</v>
      </c>
      <c r="B4744" t="s">
        <v>117</v>
      </c>
      <c r="C4744" t="s">
        <v>12</v>
      </c>
      <c r="D4744" t="s">
        <v>13</v>
      </c>
      <c r="E4744" t="s">
        <v>72</v>
      </c>
      <c r="F4744" t="s">
        <v>118</v>
      </c>
      <c r="G4744" t="s">
        <v>431</v>
      </c>
      <c r="H4744" t="s">
        <v>71</v>
      </c>
      <c r="I4744">
        <v>3</v>
      </c>
      <c r="J4744">
        <v>8</v>
      </c>
      <c r="K4744">
        <v>11</v>
      </c>
      <c r="L4744">
        <v>11</v>
      </c>
      <c r="M4744">
        <v>12</v>
      </c>
      <c r="N4744">
        <v>12</v>
      </c>
      <c r="O4744">
        <v>12</v>
      </c>
      <c r="P4744">
        <v>12</v>
      </c>
      <c r="Q4744">
        <v>12</v>
      </c>
      <c r="R4744">
        <v>13</v>
      </c>
      <c r="S4744">
        <v>15</v>
      </c>
      <c r="T4744">
        <v>19</v>
      </c>
      <c r="U4744">
        <v>21</v>
      </c>
      <c r="V4744">
        <v>26</v>
      </c>
      <c r="W4744">
        <v>33</v>
      </c>
      <c r="X4744">
        <v>39</v>
      </c>
      <c r="Y4744">
        <v>46</v>
      </c>
      <c r="Z4744">
        <v>56</v>
      </c>
      <c r="AA4744">
        <v>67</v>
      </c>
      <c r="AB4744">
        <v>83</v>
      </c>
      <c r="AC4744">
        <v>101</v>
      </c>
      <c r="AD4744">
        <v>116</v>
      </c>
      <c r="AE4744">
        <v>129</v>
      </c>
      <c r="AF4744">
        <v>141</v>
      </c>
      <c r="AG4744">
        <v>151</v>
      </c>
      <c r="AH4744">
        <v>159</v>
      </c>
      <c r="AI4744">
        <v>167</v>
      </c>
      <c r="AJ4744">
        <v>174</v>
      </c>
      <c r="AK4744">
        <v>183</v>
      </c>
      <c r="AL4744">
        <v>187</v>
      </c>
      <c r="AM4744" t="s">
        <v>54</v>
      </c>
      <c r="AN4744" t="s">
        <v>17</v>
      </c>
      <c r="AO4744" t="s">
        <v>504</v>
      </c>
      <c r="AP4744" t="s">
        <v>118</v>
      </c>
    </row>
    <row r="4745" spans="1:42" x14ac:dyDescent="0.25">
      <c r="A4745" t="str">
        <f t="shared" si="75"/>
        <v>NPg Planning Scenario</v>
      </c>
      <c r="B4745" t="s">
        <v>117</v>
      </c>
      <c r="C4745" t="s">
        <v>12</v>
      </c>
      <c r="D4745" t="s">
        <v>13</v>
      </c>
      <c r="E4745" t="s">
        <v>74</v>
      </c>
      <c r="F4745" t="s">
        <v>118</v>
      </c>
      <c r="G4745" t="s">
        <v>432</v>
      </c>
      <c r="H4745" t="s">
        <v>73</v>
      </c>
      <c r="I4745">
        <v>18</v>
      </c>
      <c r="J4745">
        <v>48</v>
      </c>
      <c r="K4745">
        <v>66</v>
      </c>
      <c r="L4745">
        <v>71</v>
      </c>
      <c r="M4745">
        <v>75</v>
      </c>
      <c r="N4745">
        <v>76</v>
      </c>
      <c r="O4745">
        <v>76</v>
      </c>
      <c r="P4745">
        <v>78</v>
      </c>
      <c r="Q4745">
        <v>78</v>
      </c>
      <c r="R4745">
        <v>85</v>
      </c>
      <c r="S4745">
        <v>96</v>
      </c>
      <c r="T4745">
        <v>123</v>
      </c>
      <c r="U4745">
        <v>138</v>
      </c>
      <c r="V4745">
        <v>170</v>
      </c>
      <c r="W4745">
        <v>211</v>
      </c>
      <c r="X4745">
        <v>255</v>
      </c>
      <c r="Y4745">
        <v>302</v>
      </c>
      <c r="Z4745">
        <v>363</v>
      </c>
      <c r="AA4745">
        <v>440</v>
      </c>
      <c r="AB4745">
        <v>545</v>
      </c>
      <c r="AC4745">
        <v>668</v>
      </c>
      <c r="AD4745">
        <v>773</v>
      </c>
      <c r="AE4745">
        <v>857</v>
      </c>
      <c r="AF4745">
        <v>944</v>
      </c>
      <c r="AG4745">
        <v>1016</v>
      </c>
      <c r="AH4745">
        <v>1074</v>
      </c>
      <c r="AI4745">
        <v>1130</v>
      </c>
      <c r="AJ4745">
        <v>1183</v>
      </c>
      <c r="AK4745">
        <v>1249</v>
      </c>
      <c r="AL4745">
        <v>1279</v>
      </c>
      <c r="AM4745" t="s">
        <v>54</v>
      </c>
      <c r="AN4745" t="s">
        <v>17</v>
      </c>
      <c r="AO4745" t="s">
        <v>504</v>
      </c>
      <c r="AP4745" t="s">
        <v>118</v>
      </c>
    </row>
    <row r="4746" spans="1:42" x14ac:dyDescent="0.25">
      <c r="A4746" t="str">
        <f t="shared" si="75"/>
        <v>NPg Planning Scenario</v>
      </c>
      <c r="B4746" t="s">
        <v>117</v>
      </c>
      <c r="C4746" t="s">
        <v>12</v>
      </c>
      <c r="D4746" t="s">
        <v>13</v>
      </c>
      <c r="E4746" t="s">
        <v>76</v>
      </c>
      <c r="F4746" t="s">
        <v>118</v>
      </c>
      <c r="G4746" t="s">
        <v>433</v>
      </c>
      <c r="H4746" t="s">
        <v>75</v>
      </c>
      <c r="I4746">
        <v>14</v>
      </c>
      <c r="J4746">
        <v>37</v>
      </c>
      <c r="K4746">
        <v>51</v>
      </c>
      <c r="L4746">
        <v>54</v>
      </c>
      <c r="M4746">
        <v>57</v>
      </c>
      <c r="N4746">
        <v>57</v>
      </c>
      <c r="O4746">
        <v>57</v>
      </c>
      <c r="P4746">
        <v>58</v>
      </c>
      <c r="Q4746">
        <v>58</v>
      </c>
      <c r="R4746">
        <v>62</v>
      </c>
      <c r="S4746">
        <v>70</v>
      </c>
      <c r="T4746">
        <v>89</v>
      </c>
      <c r="U4746">
        <v>99</v>
      </c>
      <c r="V4746">
        <v>122</v>
      </c>
      <c r="W4746">
        <v>150</v>
      </c>
      <c r="X4746">
        <v>180</v>
      </c>
      <c r="Y4746">
        <v>212</v>
      </c>
      <c r="Z4746">
        <v>253</v>
      </c>
      <c r="AA4746">
        <v>304</v>
      </c>
      <c r="AB4746">
        <v>374</v>
      </c>
      <c r="AC4746">
        <v>455</v>
      </c>
      <c r="AD4746">
        <v>523</v>
      </c>
      <c r="AE4746">
        <v>575</v>
      </c>
      <c r="AF4746">
        <v>629</v>
      </c>
      <c r="AG4746">
        <v>672</v>
      </c>
      <c r="AH4746">
        <v>705</v>
      </c>
      <c r="AI4746">
        <v>736</v>
      </c>
      <c r="AJ4746">
        <v>764</v>
      </c>
      <c r="AK4746">
        <v>801</v>
      </c>
      <c r="AL4746">
        <v>814</v>
      </c>
      <c r="AM4746" t="s">
        <v>54</v>
      </c>
      <c r="AN4746" t="s">
        <v>17</v>
      </c>
      <c r="AO4746" t="s">
        <v>504</v>
      </c>
      <c r="AP4746" t="s">
        <v>118</v>
      </c>
    </row>
    <row r="4747" spans="1:42" x14ac:dyDescent="0.25">
      <c r="A4747" t="str">
        <f t="shared" si="75"/>
        <v>NPg Planning Scenario</v>
      </c>
      <c r="B4747" t="s">
        <v>117</v>
      </c>
      <c r="C4747" t="s">
        <v>12</v>
      </c>
      <c r="D4747" t="s">
        <v>13</v>
      </c>
      <c r="E4747" t="s">
        <v>78</v>
      </c>
      <c r="F4747" t="s">
        <v>118</v>
      </c>
      <c r="G4747" t="s">
        <v>434</v>
      </c>
      <c r="H4747" t="s">
        <v>77</v>
      </c>
      <c r="I4747">
        <v>6</v>
      </c>
      <c r="J4747">
        <v>15</v>
      </c>
      <c r="K4747">
        <v>21</v>
      </c>
      <c r="L4747">
        <v>22</v>
      </c>
      <c r="M4747">
        <v>23</v>
      </c>
      <c r="N4747">
        <v>23</v>
      </c>
      <c r="O4747">
        <v>23</v>
      </c>
      <c r="P4747">
        <v>24</v>
      </c>
      <c r="Q4747">
        <v>24</v>
      </c>
      <c r="R4747">
        <v>25</v>
      </c>
      <c r="S4747">
        <v>29</v>
      </c>
      <c r="T4747">
        <v>37</v>
      </c>
      <c r="U4747">
        <v>41</v>
      </c>
      <c r="V4747">
        <v>50</v>
      </c>
      <c r="W4747">
        <v>61</v>
      </c>
      <c r="X4747">
        <v>74</v>
      </c>
      <c r="Y4747">
        <v>87</v>
      </c>
      <c r="Z4747">
        <v>104</v>
      </c>
      <c r="AA4747">
        <v>125</v>
      </c>
      <c r="AB4747">
        <v>153</v>
      </c>
      <c r="AC4747">
        <v>186</v>
      </c>
      <c r="AD4747">
        <v>214</v>
      </c>
      <c r="AE4747">
        <v>236</v>
      </c>
      <c r="AF4747">
        <v>258</v>
      </c>
      <c r="AG4747">
        <v>275</v>
      </c>
      <c r="AH4747">
        <v>289</v>
      </c>
      <c r="AI4747">
        <v>302</v>
      </c>
      <c r="AJ4747">
        <v>313</v>
      </c>
      <c r="AK4747">
        <v>328</v>
      </c>
      <c r="AL4747">
        <v>333</v>
      </c>
      <c r="AM4747" t="s">
        <v>54</v>
      </c>
      <c r="AN4747" t="s">
        <v>17</v>
      </c>
      <c r="AO4747" t="s">
        <v>504</v>
      </c>
      <c r="AP4747" t="s">
        <v>118</v>
      </c>
    </row>
    <row r="4748" spans="1:42" x14ac:dyDescent="0.25">
      <c r="A4748" t="str">
        <f t="shared" si="75"/>
        <v>NPg Planning Scenario</v>
      </c>
      <c r="B4748" t="s">
        <v>117</v>
      </c>
      <c r="C4748" t="s">
        <v>12</v>
      </c>
      <c r="D4748" t="s">
        <v>13</v>
      </c>
      <c r="E4748" t="s">
        <v>80</v>
      </c>
      <c r="F4748" t="s">
        <v>118</v>
      </c>
      <c r="G4748" t="s">
        <v>436</v>
      </c>
      <c r="H4748" t="s">
        <v>79</v>
      </c>
      <c r="I4748">
        <v>5</v>
      </c>
      <c r="J4748">
        <v>12</v>
      </c>
      <c r="K4748">
        <v>16</v>
      </c>
      <c r="L4748">
        <v>17</v>
      </c>
      <c r="M4748">
        <v>18</v>
      </c>
      <c r="N4748">
        <v>18</v>
      </c>
      <c r="O4748">
        <v>18</v>
      </c>
      <c r="P4748">
        <v>19</v>
      </c>
      <c r="Q4748">
        <v>19</v>
      </c>
      <c r="R4748">
        <v>20</v>
      </c>
      <c r="S4748">
        <v>23</v>
      </c>
      <c r="T4748">
        <v>29</v>
      </c>
      <c r="U4748">
        <v>32</v>
      </c>
      <c r="V4748">
        <v>39</v>
      </c>
      <c r="W4748">
        <v>48</v>
      </c>
      <c r="X4748">
        <v>58</v>
      </c>
      <c r="Y4748">
        <v>68</v>
      </c>
      <c r="Z4748">
        <v>82</v>
      </c>
      <c r="AA4748">
        <v>98</v>
      </c>
      <c r="AB4748">
        <v>121</v>
      </c>
      <c r="AC4748">
        <v>147</v>
      </c>
      <c r="AD4748">
        <v>169</v>
      </c>
      <c r="AE4748">
        <v>186</v>
      </c>
      <c r="AF4748">
        <v>203</v>
      </c>
      <c r="AG4748">
        <v>217</v>
      </c>
      <c r="AH4748">
        <v>228</v>
      </c>
      <c r="AI4748">
        <v>238</v>
      </c>
      <c r="AJ4748">
        <v>247</v>
      </c>
      <c r="AK4748">
        <v>259</v>
      </c>
      <c r="AL4748">
        <v>263</v>
      </c>
      <c r="AM4748" t="s">
        <v>54</v>
      </c>
      <c r="AN4748" t="s">
        <v>17</v>
      </c>
      <c r="AO4748" t="s">
        <v>504</v>
      </c>
      <c r="AP4748" t="s">
        <v>118</v>
      </c>
    </row>
    <row r="4749" spans="1:42" x14ac:dyDescent="0.25">
      <c r="A4749" t="str">
        <f t="shared" si="75"/>
        <v>NPg Planning Scenario</v>
      </c>
      <c r="B4749" t="s">
        <v>117</v>
      </c>
      <c r="C4749" t="s">
        <v>12</v>
      </c>
      <c r="D4749" t="s">
        <v>13</v>
      </c>
      <c r="E4749" t="s">
        <v>82</v>
      </c>
      <c r="F4749" t="s">
        <v>118</v>
      </c>
      <c r="G4749" t="s">
        <v>449</v>
      </c>
      <c r="H4749" t="s">
        <v>81</v>
      </c>
      <c r="I4749">
        <v>3</v>
      </c>
      <c r="J4749">
        <v>7</v>
      </c>
      <c r="K4749">
        <v>10</v>
      </c>
      <c r="L4749">
        <v>11</v>
      </c>
      <c r="M4749">
        <v>12</v>
      </c>
      <c r="N4749">
        <v>12</v>
      </c>
      <c r="O4749">
        <v>12</v>
      </c>
      <c r="P4749">
        <v>12</v>
      </c>
      <c r="Q4749">
        <v>12</v>
      </c>
      <c r="R4749">
        <v>13</v>
      </c>
      <c r="S4749">
        <v>14</v>
      </c>
      <c r="T4749">
        <v>18</v>
      </c>
      <c r="U4749">
        <v>20</v>
      </c>
      <c r="V4749">
        <v>25</v>
      </c>
      <c r="W4749">
        <v>30</v>
      </c>
      <c r="X4749">
        <v>36</v>
      </c>
      <c r="Y4749">
        <v>43</v>
      </c>
      <c r="Z4749">
        <v>51</v>
      </c>
      <c r="AA4749">
        <v>62</v>
      </c>
      <c r="AB4749">
        <v>76</v>
      </c>
      <c r="AC4749">
        <v>92</v>
      </c>
      <c r="AD4749">
        <v>106</v>
      </c>
      <c r="AE4749">
        <v>117</v>
      </c>
      <c r="AF4749">
        <v>128</v>
      </c>
      <c r="AG4749">
        <v>136</v>
      </c>
      <c r="AH4749">
        <v>143</v>
      </c>
      <c r="AI4749">
        <v>149</v>
      </c>
      <c r="AJ4749">
        <v>155</v>
      </c>
      <c r="AK4749">
        <v>163</v>
      </c>
      <c r="AL4749">
        <v>165</v>
      </c>
      <c r="AM4749" t="s">
        <v>54</v>
      </c>
      <c r="AN4749" t="s">
        <v>17</v>
      </c>
      <c r="AO4749" t="s">
        <v>504</v>
      </c>
      <c r="AP4749" t="s">
        <v>118</v>
      </c>
    </row>
    <row r="4750" spans="1:42" x14ac:dyDescent="0.25">
      <c r="A4750" t="str">
        <f t="shared" si="75"/>
        <v>NPg Planning Scenario</v>
      </c>
      <c r="B4750" t="s">
        <v>117</v>
      </c>
      <c r="C4750" t="s">
        <v>12</v>
      </c>
      <c r="D4750" t="s">
        <v>13</v>
      </c>
      <c r="E4750" t="s">
        <v>84</v>
      </c>
      <c r="F4750" t="s">
        <v>118</v>
      </c>
      <c r="G4750" t="s">
        <v>438</v>
      </c>
      <c r="H4750" t="s">
        <v>83</v>
      </c>
      <c r="I4750">
        <v>3</v>
      </c>
      <c r="J4750">
        <v>9</v>
      </c>
      <c r="K4750">
        <v>13</v>
      </c>
      <c r="L4750">
        <v>13</v>
      </c>
      <c r="M4750">
        <v>14</v>
      </c>
      <c r="N4750">
        <v>14</v>
      </c>
      <c r="O4750">
        <v>14</v>
      </c>
      <c r="P4750">
        <v>15</v>
      </c>
      <c r="Q4750">
        <v>15</v>
      </c>
      <c r="R4750">
        <v>16</v>
      </c>
      <c r="S4750">
        <v>18</v>
      </c>
      <c r="T4750">
        <v>23</v>
      </c>
      <c r="U4750">
        <v>26</v>
      </c>
      <c r="V4750">
        <v>32</v>
      </c>
      <c r="W4750">
        <v>39</v>
      </c>
      <c r="X4750">
        <v>48</v>
      </c>
      <c r="Y4750">
        <v>56</v>
      </c>
      <c r="Z4750">
        <v>68</v>
      </c>
      <c r="AA4750">
        <v>82</v>
      </c>
      <c r="AB4750">
        <v>101</v>
      </c>
      <c r="AC4750">
        <v>123</v>
      </c>
      <c r="AD4750">
        <v>143</v>
      </c>
      <c r="AE4750">
        <v>158</v>
      </c>
      <c r="AF4750">
        <v>173</v>
      </c>
      <c r="AG4750">
        <v>186</v>
      </c>
      <c r="AH4750">
        <v>196</v>
      </c>
      <c r="AI4750">
        <v>206</v>
      </c>
      <c r="AJ4750">
        <v>215</v>
      </c>
      <c r="AK4750">
        <v>227</v>
      </c>
      <c r="AL4750">
        <v>232</v>
      </c>
      <c r="AM4750" t="s">
        <v>54</v>
      </c>
      <c r="AN4750" t="s">
        <v>17</v>
      </c>
      <c r="AO4750" t="s">
        <v>504</v>
      </c>
      <c r="AP4750" t="s">
        <v>118</v>
      </c>
    </row>
    <row r="4751" spans="1:42" x14ac:dyDescent="0.25">
      <c r="A4751" t="str">
        <f t="shared" si="75"/>
        <v>NPg Planning Scenario</v>
      </c>
      <c r="B4751" t="s">
        <v>117</v>
      </c>
      <c r="C4751" t="s">
        <v>12</v>
      </c>
      <c r="D4751" t="s">
        <v>13</v>
      </c>
      <c r="E4751" t="s">
        <v>86</v>
      </c>
      <c r="F4751" t="s">
        <v>118</v>
      </c>
      <c r="G4751" t="s">
        <v>439</v>
      </c>
      <c r="H4751" t="s">
        <v>85</v>
      </c>
      <c r="I4751">
        <v>6</v>
      </c>
      <c r="J4751">
        <v>15</v>
      </c>
      <c r="K4751">
        <v>21</v>
      </c>
      <c r="L4751">
        <v>22</v>
      </c>
      <c r="M4751">
        <v>23</v>
      </c>
      <c r="N4751">
        <v>23</v>
      </c>
      <c r="O4751">
        <v>23</v>
      </c>
      <c r="P4751">
        <v>23</v>
      </c>
      <c r="Q4751">
        <v>23</v>
      </c>
      <c r="R4751">
        <v>25</v>
      </c>
      <c r="S4751">
        <v>28</v>
      </c>
      <c r="T4751">
        <v>36</v>
      </c>
      <c r="U4751">
        <v>40</v>
      </c>
      <c r="V4751">
        <v>49</v>
      </c>
      <c r="W4751">
        <v>61</v>
      </c>
      <c r="X4751">
        <v>73</v>
      </c>
      <c r="Y4751">
        <v>86</v>
      </c>
      <c r="Z4751">
        <v>102</v>
      </c>
      <c r="AA4751">
        <v>123</v>
      </c>
      <c r="AB4751">
        <v>151</v>
      </c>
      <c r="AC4751">
        <v>184</v>
      </c>
      <c r="AD4751">
        <v>212</v>
      </c>
      <c r="AE4751">
        <v>233</v>
      </c>
      <c r="AF4751">
        <v>254</v>
      </c>
      <c r="AG4751">
        <v>272</v>
      </c>
      <c r="AH4751">
        <v>285</v>
      </c>
      <c r="AI4751">
        <v>298</v>
      </c>
      <c r="AJ4751">
        <v>309</v>
      </c>
      <c r="AK4751">
        <v>324</v>
      </c>
      <c r="AL4751">
        <v>329</v>
      </c>
      <c r="AM4751" t="s">
        <v>54</v>
      </c>
      <c r="AN4751" t="s">
        <v>17</v>
      </c>
      <c r="AO4751" t="s">
        <v>504</v>
      </c>
      <c r="AP4751" t="s">
        <v>118</v>
      </c>
    </row>
    <row r="4752" spans="1:42" x14ac:dyDescent="0.25">
      <c r="A4752" t="str">
        <f t="shared" si="75"/>
        <v>NPg Planning Scenario</v>
      </c>
      <c r="B4752" t="s">
        <v>117</v>
      </c>
      <c r="C4752" t="s">
        <v>12</v>
      </c>
      <c r="D4752" t="s">
        <v>13</v>
      </c>
      <c r="E4752" t="s">
        <v>88</v>
      </c>
      <c r="F4752" t="s">
        <v>118</v>
      </c>
      <c r="G4752" t="s">
        <v>441</v>
      </c>
      <c r="H4752" t="s">
        <v>87</v>
      </c>
      <c r="I4752">
        <v>34</v>
      </c>
      <c r="J4752">
        <v>90</v>
      </c>
      <c r="K4752">
        <v>125</v>
      </c>
      <c r="L4752">
        <v>132</v>
      </c>
      <c r="M4752">
        <v>140</v>
      </c>
      <c r="N4752">
        <v>140</v>
      </c>
      <c r="O4752">
        <v>140</v>
      </c>
      <c r="P4752">
        <v>142</v>
      </c>
      <c r="Q4752">
        <v>141</v>
      </c>
      <c r="R4752">
        <v>153</v>
      </c>
      <c r="S4752">
        <v>173</v>
      </c>
      <c r="T4752">
        <v>220</v>
      </c>
      <c r="U4752">
        <v>244</v>
      </c>
      <c r="V4752">
        <v>300</v>
      </c>
      <c r="W4752">
        <v>369</v>
      </c>
      <c r="X4752">
        <v>443</v>
      </c>
      <c r="Y4752">
        <v>522</v>
      </c>
      <c r="Z4752">
        <v>624</v>
      </c>
      <c r="AA4752">
        <v>751</v>
      </c>
      <c r="AB4752">
        <v>925</v>
      </c>
      <c r="AC4752">
        <v>1125</v>
      </c>
      <c r="AD4752">
        <v>1294</v>
      </c>
      <c r="AE4752">
        <v>1424</v>
      </c>
      <c r="AF4752">
        <v>1557</v>
      </c>
      <c r="AG4752">
        <v>1665</v>
      </c>
      <c r="AH4752">
        <v>1749</v>
      </c>
      <c r="AI4752">
        <v>1827</v>
      </c>
      <c r="AJ4752">
        <v>1899</v>
      </c>
      <c r="AK4752">
        <v>1991</v>
      </c>
      <c r="AL4752">
        <v>2024</v>
      </c>
      <c r="AM4752" t="s">
        <v>54</v>
      </c>
      <c r="AN4752" t="s">
        <v>17</v>
      </c>
      <c r="AO4752" t="s">
        <v>504</v>
      </c>
      <c r="AP4752" t="s">
        <v>118</v>
      </c>
    </row>
    <row r="4753" spans="1:42" x14ac:dyDescent="0.25">
      <c r="A4753" t="str">
        <f t="shared" si="75"/>
        <v>NPg Planning Scenario</v>
      </c>
      <c r="B4753" t="s">
        <v>117</v>
      </c>
      <c r="C4753" t="s">
        <v>12</v>
      </c>
      <c r="D4753" t="s">
        <v>13</v>
      </c>
      <c r="E4753" t="s">
        <v>90</v>
      </c>
      <c r="F4753" t="s">
        <v>118</v>
      </c>
      <c r="G4753" t="s">
        <v>442</v>
      </c>
      <c r="H4753" t="s">
        <v>89</v>
      </c>
      <c r="I4753">
        <v>0</v>
      </c>
      <c r="J4753">
        <v>0</v>
      </c>
      <c r="K4753">
        <v>1</v>
      </c>
      <c r="L4753">
        <v>1</v>
      </c>
      <c r="M4753">
        <v>1</v>
      </c>
      <c r="N4753">
        <v>1</v>
      </c>
      <c r="O4753">
        <v>1</v>
      </c>
      <c r="P4753">
        <v>1</v>
      </c>
      <c r="Q4753">
        <v>1</v>
      </c>
      <c r="R4753">
        <v>1</v>
      </c>
      <c r="S4753">
        <v>1</v>
      </c>
      <c r="T4753">
        <v>1</v>
      </c>
      <c r="U4753">
        <v>1</v>
      </c>
      <c r="V4753">
        <v>2</v>
      </c>
      <c r="W4753">
        <v>2</v>
      </c>
      <c r="X4753">
        <v>3</v>
      </c>
      <c r="Y4753">
        <v>3</v>
      </c>
      <c r="Z4753">
        <v>4</v>
      </c>
      <c r="AA4753">
        <v>4</v>
      </c>
      <c r="AB4753">
        <v>5</v>
      </c>
      <c r="AC4753">
        <v>7</v>
      </c>
      <c r="AD4753">
        <v>8</v>
      </c>
      <c r="AE4753">
        <v>9</v>
      </c>
      <c r="AF4753">
        <v>9</v>
      </c>
      <c r="AG4753">
        <v>10</v>
      </c>
      <c r="AH4753">
        <v>11</v>
      </c>
      <c r="AI4753">
        <v>11</v>
      </c>
      <c r="AJ4753">
        <v>12</v>
      </c>
      <c r="AK4753">
        <v>13</v>
      </c>
      <c r="AL4753">
        <v>13</v>
      </c>
      <c r="AM4753" t="s">
        <v>54</v>
      </c>
      <c r="AN4753" t="s">
        <v>17</v>
      </c>
      <c r="AO4753" t="s">
        <v>504</v>
      </c>
      <c r="AP4753" t="s">
        <v>118</v>
      </c>
    </row>
    <row r="4754" spans="1:42" x14ac:dyDescent="0.25">
      <c r="A4754" t="str">
        <f t="shared" si="75"/>
        <v>NPg Planning Scenario</v>
      </c>
      <c r="B4754" t="s">
        <v>117</v>
      </c>
      <c r="C4754" t="s">
        <v>12</v>
      </c>
      <c r="D4754" t="s">
        <v>13</v>
      </c>
      <c r="E4754" t="s">
        <v>92</v>
      </c>
      <c r="F4754" t="s">
        <v>118</v>
      </c>
      <c r="G4754" t="s">
        <v>444</v>
      </c>
      <c r="H4754" t="s">
        <v>91</v>
      </c>
      <c r="I4754">
        <v>9</v>
      </c>
      <c r="J4754">
        <v>23</v>
      </c>
      <c r="K4754">
        <v>32</v>
      </c>
      <c r="L4754">
        <v>34</v>
      </c>
      <c r="M4754">
        <v>37</v>
      </c>
      <c r="N4754">
        <v>37</v>
      </c>
      <c r="O4754">
        <v>37</v>
      </c>
      <c r="P4754">
        <v>38</v>
      </c>
      <c r="Q4754">
        <v>38</v>
      </c>
      <c r="R4754">
        <v>41</v>
      </c>
      <c r="S4754">
        <v>47</v>
      </c>
      <c r="T4754">
        <v>60</v>
      </c>
      <c r="U4754">
        <v>67</v>
      </c>
      <c r="V4754">
        <v>82</v>
      </c>
      <c r="W4754">
        <v>102</v>
      </c>
      <c r="X4754">
        <v>123</v>
      </c>
      <c r="Y4754">
        <v>146</v>
      </c>
      <c r="Z4754">
        <v>176</v>
      </c>
      <c r="AA4754">
        <v>212</v>
      </c>
      <c r="AB4754">
        <v>263</v>
      </c>
      <c r="AC4754">
        <v>322</v>
      </c>
      <c r="AD4754">
        <v>373</v>
      </c>
      <c r="AE4754">
        <v>413</v>
      </c>
      <c r="AF4754">
        <v>455</v>
      </c>
      <c r="AG4754">
        <v>489</v>
      </c>
      <c r="AH4754">
        <v>517</v>
      </c>
      <c r="AI4754">
        <v>544</v>
      </c>
      <c r="AJ4754">
        <v>569</v>
      </c>
      <c r="AK4754">
        <v>601</v>
      </c>
      <c r="AL4754">
        <v>615</v>
      </c>
      <c r="AM4754" t="s">
        <v>54</v>
      </c>
      <c r="AN4754" t="s">
        <v>17</v>
      </c>
      <c r="AO4754" t="s">
        <v>504</v>
      </c>
      <c r="AP4754" t="s">
        <v>118</v>
      </c>
    </row>
    <row r="4755" spans="1:42" x14ac:dyDescent="0.25">
      <c r="A4755" t="str">
        <f t="shared" si="75"/>
        <v>NPg Planning Scenario</v>
      </c>
      <c r="B4755" t="s">
        <v>117</v>
      </c>
      <c r="C4755" t="s">
        <v>12</v>
      </c>
      <c r="D4755" t="s">
        <v>13</v>
      </c>
      <c r="E4755" t="s">
        <v>94</v>
      </c>
      <c r="F4755" t="s">
        <v>118</v>
      </c>
      <c r="G4755" t="s">
        <v>450</v>
      </c>
      <c r="H4755" t="s">
        <v>93</v>
      </c>
      <c r="I4755">
        <v>22</v>
      </c>
      <c r="J4755">
        <v>59</v>
      </c>
      <c r="K4755">
        <v>82</v>
      </c>
      <c r="L4755">
        <v>88</v>
      </c>
      <c r="M4755">
        <v>93</v>
      </c>
      <c r="N4755">
        <v>93</v>
      </c>
      <c r="O4755">
        <v>94</v>
      </c>
      <c r="P4755">
        <v>96</v>
      </c>
      <c r="Q4755">
        <v>96</v>
      </c>
      <c r="R4755">
        <v>104</v>
      </c>
      <c r="S4755">
        <v>118</v>
      </c>
      <c r="T4755">
        <v>151</v>
      </c>
      <c r="U4755">
        <v>169</v>
      </c>
      <c r="V4755">
        <v>209</v>
      </c>
      <c r="W4755">
        <v>258</v>
      </c>
      <c r="X4755">
        <v>312</v>
      </c>
      <c r="Y4755">
        <v>369</v>
      </c>
      <c r="Z4755">
        <v>444</v>
      </c>
      <c r="AA4755">
        <v>537</v>
      </c>
      <c r="AB4755">
        <v>666</v>
      </c>
      <c r="AC4755">
        <v>814</v>
      </c>
      <c r="AD4755">
        <v>942</v>
      </c>
      <c r="AE4755">
        <v>1043</v>
      </c>
      <c r="AF4755">
        <v>1148</v>
      </c>
      <c r="AG4755">
        <v>1235</v>
      </c>
      <c r="AH4755">
        <v>1305</v>
      </c>
      <c r="AI4755">
        <v>1372</v>
      </c>
      <c r="AJ4755">
        <v>1435</v>
      </c>
      <c r="AK4755">
        <v>1514</v>
      </c>
      <c r="AL4755">
        <v>1549</v>
      </c>
      <c r="AM4755" t="s">
        <v>54</v>
      </c>
      <c r="AN4755" t="s">
        <v>17</v>
      </c>
      <c r="AO4755" t="s">
        <v>504</v>
      </c>
      <c r="AP4755" t="s">
        <v>118</v>
      </c>
    </row>
    <row r="4756" spans="1:42" x14ac:dyDescent="0.25">
      <c r="A4756" t="str">
        <f t="shared" si="75"/>
        <v>NPg Planning Scenario</v>
      </c>
      <c r="B4756" t="s">
        <v>117</v>
      </c>
      <c r="C4756" t="s">
        <v>12</v>
      </c>
      <c r="D4756" t="s">
        <v>13</v>
      </c>
      <c r="E4756" t="s">
        <v>96</v>
      </c>
      <c r="F4756" t="s">
        <v>118</v>
      </c>
      <c r="G4756" t="s">
        <v>451</v>
      </c>
      <c r="H4756" t="s">
        <v>95</v>
      </c>
      <c r="I4756">
        <v>20</v>
      </c>
      <c r="J4756">
        <v>53</v>
      </c>
      <c r="K4756">
        <v>73</v>
      </c>
      <c r="L4756">
        <v>78</v>
      </c>
      <c r="M4756">
        <v>83</v>
      </c>
      <c r="N4756">
        <v>83</v>
      </c>
      <c r="O4756">
        <v>84</v>
      </c>
      <c r="P4756">
        <v>85</v>
      </c>
      <c r="Q4756">
        <v>86</v>
      </c>
      <c r="R4756">
        <v>93</v>
      </c>
      <c r="S4756">
        <v>106</v>
      </c>
      <c r="T4756">
        <v>135</v>
      </c>
      <c r="U4756">
        <v>151</v>
      </c>
      <c r="V4756">
        <v>186</v>
      </c>
      <c r="W4756">
        <v>231</v>
      </c>
      <c r="X4756">
        <v>279</v>
      </c>
      <c r="Y4756">
        <v>330</v>
      </c>
      <c r="Z4756">
        <v>397</v>
      </c>
      <c r="AA4756">
        <v>481</v>
      </c>
      <c r="AB4756">
        <v>595</v>
      </c>
      <c r="AC4756">
        <v>729</v>
      </c>
      <c r="AD4756">
        <v>843</v>
      </c>
      <c r="AE4756">
        <v>934</v>
      </c>
      <c r="AF4756">
        <v>1028</v>
      </c>
      <c r="AG4756">
        <v>1106</v>
      </c>
      <c r="AH4756">
        <v>1170</v>
      </c>
      <c r="AI4756">
        <v>1230</v>
      </c>
      <c r="AJ4756">
        <v>1287</v>
      </c>
      <c r="AK4756">
        <v>1359</v>
      </c>
      <c r="AL4756">
        <v>1391</v>
      </c>
      <c r="AM4756" t="s">
        <v>54</v>
      </c>
      <c r="AN4756" t="s">
        <v>17</v>
      </c>
      <c r="AO4756" t="s">
        <v>504</v>
      </c>
      <c r="AP4756" t="s">
        <v>118</v>
      </c>
    </row>
    <row r="4757" spans="1:42" x14ac:dyDescent="0.25">
      <c r="A4757" t="str">
        <f t="shared" si="75"/>
        <v>NPg Planning Scenario</v>
      </c>
      <c r="B4757" t="s">
        <v>117</v>
      </c>
      <c r="C4757" t="s">
        <v>12</v>
      </c>
      <c r="D4757" t="s">
        <v>13</v>
      </c>
      <c r="E4757" t="s">
        <v>98</v>
      </c>
      <c r="F4757" t="s">
        <v>118</v>
      </c>
      <c r="G4757" t="s">
        <v>445</v>
      </c>
      <c r="H4757" t="s">
        <v>97</v>
      </c>
      <c r="I4757">
        <v>1</v>
      </c>
      <c r="J4757">
        <v>3</v>
      </c>
      <c r="K4757">
        <v>4</v>
      </c>
      <c r="L4757">
        <v>4</v>
      </c>
      <c r="M4757">
        <v>4</v>
      </c>
      <c r="N4757">
        <v>4</v>
      </c>
      <c r="O4757">
        <v>4</v>
      </c>
      <c r="P4757">
        <v>4</v>
      </c>
      <c r="Q4757">
        <v>4</v>
      </c>
      <c r="R4757">
        <v>5</v>
      </c>
      <c r="S4757">
        <v>5</v>
      </c>
      <c r="T4757">
        <v>7</v>
      </c>
      <c r="U4757">
        <v>8</v>
      </c>
      <c r="V4757">
        <v>9</v>
      </c>
      <c r="W4757">
        <v>12</v>
      </c>
      <c r="X4757">
        <v>14</v>
      </c>
      <c r="Y4757">
        <v>16</v>
      </c>
      <c r="Z4757">
        <v>20</v>
      </c>
      <c r="AA4757">
        <v>24</v>
      </c>
      <c r="AB4757">
        <v>29</v>
      </c>
      <c r="AC4757">
        <v>36</v>
      </c>
      <c r="AD4757">
        <v>41</v>
      </c>
      <c r="AE4757">
        <v>45</v>
      </c>
      <c r="AF4757">
        <v>50</v>
      </c>
      <c r="AG4757">
        <v>53</v>
      </c>
      <c r="AH4757">
        <v>56</v>
      </c>
      <c r="AI4757">
        <v>58</v>
      </c>
      <c r="AJ4757">
        <v>61</v>
      </c>
      <c r="AK4757">
        <v>64</v>
      </c>
      <c r="AL4757">
        <v>65</v>
      </c>
      <c r="AM4757" t="s">
        <v>54</v>
      </c>
      <c r="AN4757" t="s">
        <v>17</v>
      </c>
      <c r="AO4757" t="s">
        <v>504</v>
      </c>
      <c r="AP4757" t="s">
        <v>118</v>
      </c>
    </row>
    <row r="4758" spans="1:42" x14ac:dyDescent="0.25">
      <c r="A4758" t="str">
        <f t="shared" si="75"/>
        <v>NG FES - System Transformation</v>
      </c>
      <c r="B4758" t="s">
        <v>117</v>
      </c>
      <c r="C4758" t="s">
        <v>12</v>
      </c>
      <c r="D4758" t="s">
        <v>13</v>
      </c>
      <c r="E4758" t="s">
        <v>16</v>
      </c>
      <c r="F4758" t="s">
        <v>118</v>
      </c>
      <c r="G4758" t="s">
        <v>391</v>
      </c>
      <c r="H4758" t="s">
        <v>14</v>
      </c>
      <c r="I4758">
        <v>0</v>
      </c>
      <c r="J4758">
        <v>19</v>
      </c>
      <c r="K4758">
        <v>32</v>
      </c>
      <c r="L4758">
        <v>48</v>
      </c>
      <c r="M4758">
        <v>65</v>
      </c>
      <c r="N4758">
        <v>83</v>
      </c>
      <c r="O4758">
        <v>100</v>
      </c>
      <c r="P4758">
        <v>119</v>
      </c>
      <c r="Q4758">
        <v>143</v>
      </c>
      <c r="R4758">
        <v>168</v>
      </c>
      <c r="S4758">
        <v>212</v>
      </c>
      <c r="T4758">
        <v>255</v>
      </c>
      <c r="U4758">
        <v>299</v>
      </c>
      <c r="V4758">
        <v>344</v>
      </c>
      <c r="W4758">
        <v>389</v>
      </c>
      <c r="X4758">
        <v>453</v>
      </c>
      <c r="Y4758">
        <v>504</v>
      </c>
      <c r="Z4758">
        <v>555</v>
      </c>
      <c r="AA4758">
        <v>603</v>
      </c>
      <c r="AB4758">
        <v>649</v>
      </c>
      <c r="AC4758">
        <v>705</v>
      </c>
      <c r="AD4758">
        <v>753</v>
      </c>
      <c r="AE4758">
        <v>799</v>
      </c>
      <c r="AF4758">
        <v>840</v>
      </c>
      <c r="AG4758">
        <v>879</v>
      </c>
      <c r="AH4758">
        <v>910</v>
      </c>
      <c r="AI4758">
        <v>937</v>
      </c>
      <c r="AJ4758">
        <v>964</v>
      </c>
      <c r="AK4758">
        <v>992</v>
      </c>
      <c r="AL4758">
        <v>1019</v>
      </c>
      <c r="AM4758" t="s">
        <v>13</v>
      </c>
      <c r="AN4758" t="s">
        <v>17</v>
      </c>
      <c r="AO4758" t="s">
        <v>514</v>
      </c>
      <c r="AP4758" t="s">
        <v>118</v>
      </c>
    </row>
    <row r="4759" spans="1:42" x14ac:dyDescent="0.25">
      <c r="A4759" t="str">
        <f t="shared" si="75"/>
        <v>NG FES - System Transformation</v>
      </c>
      <c r="B4759" t="s">
        <v>117</v>
      </c>
      <c r="C4759" t="s">
        <v>12</v>
      </c>
      <c r="D4759" t="s">
        <v>13</v>
      </c>
      <c r="E4759" t="s">
        <v>19</v>
      </c>
      <c r="F4759" t="s">
        <v>118</v>
      </c>
      <c r="G4759" t="s">
        <v>394</v>
      </c>
      <c r="H4759" t="s">
        <v>18</v>
      </c>
      <c r="I4759">
        <v>0</v>
      </c>
      <c r="J4759">
        <v>11</v>
      </c>
      <c r="K4759">
        <v>20</v>
      </c>
      <c r="L4759">
        <v>29</v>
      </c>
      <c r="M4759">
        <v>40</v>
      </c>
      <c r="N4759">
        <v>50</v>
      </c>
      <c r="O4759">
        <v>61</v>
      </c>
      <c r="P4759">
        <v>72</v>
      </c>
      <c r="Q4759">
        <v>86</v>
      </c>
      <c r="R4759">
        <v>102</v>
      </c>
      <c r="S4759">
        <v>128</v>
      </c>
      <c r="T4759">
        <v>155</v>
      </c>
      <c r="U4759">
        <v>181</v>
      </c>
      <c r="V4759">
        <v>208</v>
      </c>
      <c r="W4759">
        <v>236</v>
      </c>
      <c r="X4759">
        <v>274</v>
      </c>
      <c r="Y4759">
        <v>306</v>
      </c>
      <c r="Z4759">
        <v>336</v>
      </c>
      <c r="AA4759">
        <v>365</v>
      </c>
      <c r="AB4759">
        <v>393</v>
      </c>
      <c r="AC4759">
        <v>427</v>
      </c>
      <c r="AD4759">
        <v>456</v>
      </c>
      <c r="AE4759">
        <v>484</v>
      </c>
      <c r="AF4759">
        <v>509</v>
      </c>
      <c r="AG4759">
        <v>532</v>
      </c>
      <c r="AH4759">
        <v>551</v>
      </c>
      <c r="AI4759">
        <v>567</v>
      </c>
      <c r="AJ4759">
        <v>584</v>
      </c>
      <c r="AK4759">
        <v>601</v>
      </c>
      <c r="AL4759">
        <v>617</v>
      </c>
      <c r="AM4759" t="s">
        <v>13</v>
      </c>
      <c r="AN4759" t="s">
        <v>17</v>
      </c>
      <c r="AO4759" t="s">
        <v>514</v>
      </c>
      <c r="AP4759" t="s">
        <v>118</v>
      </c>
    </row>
    <row r="4760" spans="1:42" x14ac:dyDescent="0.25">
      <c r="A4760" t="str">
        <f t="shared" si="75"/>
        <v>NG FES - System Transformation</v>
      </c>
      <c r="B4760" t="s">
        <v>117</v>
      </c>
      <c r="C4760" t="s">
        <v>12</v>
      </c>
      <c r="D4760" t="s">
        <v>13</v>
      </c>
      <c r="E4760" t="s">
        <v>21</v>
      </c>
      <c r="F4760" t="s">
        <v>118</v>
      </c>
      <c r="G4760" t="s">
        <v>397</v>
      </c>
      <c r="H4760" t="s">
        <v>20</v>
      </c>
      <c r="I4760">
        <v>0</v>
      </c>
      <c r="J4760">
        <v>5</v>
      </c>
      <c r="K4760">
        <v>8</v>
      </c>
      <c r="L4760">
        <v>12</v>
      </c>
      <c r="M4760">
        <v>16</v>
      </c>
      <c r="N4760">
        <v>20</v>
      </c>
      <c r="O4760">
        <v>24</v>
      </c>
      <c r="P4760">
        <v>29</v>
      </c>
      <c r="Q4760">
        <v>35</v>
      </c>
      <c r="R4760">
        <v>41</v>
      </c>
      <c r="S4760">
        <v>51</v>
      </c>
      <c r="T4760">
        <v>62</v>
      </c>
      <c r="U4760">
        <v>72</v>
      </c>
      <c r="V4760">
        <v>83</v>
      </c>
      <c r="W4760">
        <v>94</v>
      </c>
      <c r="X4760">
        <v>110</v>
      </c>
      <c r="Y4760">
        <v>122</v>
      </c>
      <c r="Z4760">
        <v>134</v>
      </c>
      <c r="AA4760">
        <v>146</v>
      </c>
      <c r="AB4760">
        <v>157</v>
      </c>
      <c r="AC4760">
        <v>170</v>
      </c>
      <c r="AD4760">
        <v>182</v>
      </c>
      <c r="AE4760">
        <v>193</v>
      </c>
      <c r="AF4760">
        <v>203</v>
      </c>
      <c r="AG4760">
        <v>213</v>
      </c>
      <c r="AH4760">
        <v>220</v>
      </c>
      <c r="AI4760">
        <v>226</v>
      </c>
      <c r="AJ4760">
        <v>233</v>
      </c>
      <c r="AK4760">
        <v>240</v>
      </c>
      <c r="AL4760">
        <v>246</v>
      </c>
      <c r="AM4760" t="s">
        <v>13</v>
      </c>
      <c r="AN4760" t="s">
        <v>17</v>
      </c>
      <c r="AO4760" t="s">
        <v>514</v>
      </c>
      <c r="AP4760" t="s">
        <v>118</v>
      </c>
    </row>
    <row r="4761" spans="1:42" x14ac:dyDescent="0.25">
      <c r="A4761" t="str">
        <f t="shared" si="75"/>
        <v>NG FES - System Transformation</v>
      </c>
      <c r="B4761" t="s">
        <v>117</v>
      </c>
      <c r="C4761" t="s">
        <v>12</v>
      </c>
      <c r="D4761" t="s">
        <v>13</v>
      </c>
      <c r="E4761" t="s">
        <v>23</v>
      </c>
      <c r="F4761" t="s">
        <v>118</v>
      </c>
      <c r="G4761" t="s">
        <v>400</v>
      </c>
      <c r="H4761" t="s">
        <v>22</v>
      </c>
      <c r="I4761">
        <v>0</v>
      </c>
      <c r="J4761">
        <v>10</v>
      </c>
      <c r="K4761">
        <v>18</v>
      </c>
      <c r="L4761">
        <v>26</v>
      </c>
      <c r="M4761">
        <v>35</v>
      </c>
      <c r="N4761">
        <v>44</v>
      </c>
      <c r="O4761">
        <v>53</v>
      </c>
      <c r="P4761">
        <v>63</v>
      </c>
      <c r="Q4761">
        <v>75</v>
      </c>
      <c r="R4761">
        <v>88</v>
      </c>
      <c r="S4761">
        <v>110</v>
      </c>
      <c r="T4761">
        <v>132</v>
      </c>
      <c r="U4761">
        <v>154</v>
      </c>
      <c r="V4761">
        <v>175</v>
      </c>
      <c r="W4761">
        <v>197</v>
      </c>
      <c r="X4761">
        <v>228</v>
      </c>
      <c r="Y4761">
        <v>252</v>
      </c>
      <c r="Z4761">
        <v>276</v>
      </c>
      <c r="AA4761">
        <v>298</v>
      </c>
      <c r="AB4761">
        <v>318</v>
      </c>
      <c r="AC4761">
        <v>343</v>
      </c>
      <c r="AD4761">
        <v>365</v>
      </c>
      <c r="AE4761">
        <v>384</v>
      </c>
      <c r="AF4761">
        <v>401</v>
      </c>
      <c r="AG4761">
        <v>417</v>
      </c>
      <c r="AH4761">
        <v>429</v>
      </c>
      <c r="AI4761">
        <v>438</v>
      </c>
      <c r="AJ4761">
        <v>448</v>
      </c>
      <c r="AK4761">
        <v>457</v>
      </c>
      <c r="AL4761">
        <v>466</v>
      </c>
      <c r="AM4761" t="s">
        <v>13</v>
      </c>
      <c r="AN4761" t="s">
        <v>17</v>
      </c>
      <c r="AO4761" t="s">
        <v>514</v>
      </c>
      <c r="AP4761" t="s">
        <v>118</v>
      </c>
    </row>
    <row r="4762" spans="1:42" x14ac:dyDescent="0.25">
      <c r="A4762" t="str">
        <f t="shared" si="75"/>
        <v>NG FES - System Transformation</v>
      </c>
      <c r="B4762" t="s">
        <v>117</v>
      </c>
      <c r="C4762" t="s">
        <v>12</v>
      </c>
      <c r="D4762" t="s">
        <v>13</v>
      </c>
      <c r="E4762" t="s">
        <v>25</v>
      </c>
      <c r="F4762" t="s">
        <v>118</v>
      </c>
      <c r="G4762" t="s">
        <v>403</v>
      </c>
      <c r="H4762" t="s">
        <v>24</v>
      </c>
      <c r="I4762">
        <v>0</v>
      </c>
      <c r="J4762">
        <v>10</v>
      </c>
      <c r="K4762">
        <v>17</v>
      </c>
      <c r="L4762">
        <v>26</v>
      </c>
      <c r="M4762">
        <v>35</v>
      </c>
      <c r="N4762">
        <v>44</v>
      </c>
      <c r="O4762">
        <v>53</v>
      </c>
      <c r="P4762">
        <v>63</v>
      </c>
      <c r="Q4762">
        <v>74</v>
      </c>
      <c r="R4762">
        <v>87</v>
      </c>
      <c r="S4762">
        <v>109</v>
      </c>
      <c r="T4762">
        <v>131</v>
      </c>
      <c r="U4762">
        <v>152</v>
      </c>
      <c r="V4762">
        <v>174</v>
      </c>
      <c r="W4762">
        <v>195</v>
      </c>
      <c r="X4762">
        <v>226</v>
      </c>
      <c r="Y4762">
        <v>250</v>
      </c>
      <c r="Z4762">
        <v>273</v>
      </c>
      <c r="AA4762">
        <v>295</v>
      </c>
      <c r="AB4762">
        <v>315</v>
      </c>
      <c r="AC4762">
        <v>340</v>
      </c>
      <c r="AD4762">
        <v>361</v>
      </c>
      <c r="AE4762">
        <v>380</v>
      </c>
      <c r="AF4762">
        <v>397</v>
      </c>
      <c r="AG4762">
        <v>413</v>
      </c>
      <c r="AH4762">
        <v>424</v>
      </c>
      <c r="AI4762">
        <v>434</v>
      </c>
      <c r="AJ4762">
        <v>443</v>
      </c>
      <c r="AK4762">
        <v>453</v>
      </c>
      <c r="AL4762">
        <v>462</v>
      </c>
      <c r="AM4762" t="s">
        <v>13</v>
      </c>
      <c r="AN4762" t="s">
        <v>17</v>
      </c>
      <c r="AO4762" t="s">
        <v>514</v>
      </c>
      <c r="AP4762" t="s">
        <v>118</v>
      </c>
    </row>
    <row r="4763" spans="1:42" x14ac:dyDescent="0.25">
      <c r="A4763" t="str">
        <f t="shared" si="75"/>
        <v>NG FES - System Transformation</v>
      </c>
      <c r="B4763" t="s">
        <v>117</v>
      </c>
      <c r="C4763" t="s">
        <v>12</v>
      </c>
      <c r="D4763" t="s">
        <v>13</v>
      </c>
      <c r="E4763" t="s">
        <v>27</v>
      </c>
      <c r="F4763" t="s">
        <v>118</v>
      </c>
      <c r="G4763" t="s">
        <v>406</v>
      </c>
      <c r="H4763" t="s">
        <v>26</v>
      </c>
      <c r="I4763">
        <v>0</v>
      </c>
      <c r="J4763">
        <v>28</v>
      </c>
      <c r="K4763">
        <v>49</v>
      </c>
      <c r="L4763">
        <v>74</v>
      </c>
      <c r="M4763">
        <v>101</v>
      </c>
      <c r="N4763">
        <v>128</v>
      </c>
      <c r="O4763">
        <v>155</v>
      </c>
      <c r="P4763">
        <v>185</v>
      </c>
      <c r="Q4763">
        <v>222</v>
      </c>
      <c r="R4763">
        <v>263</v>
      </c>
      <c r="S4763">
        <v>332</v>
      </c>
      <c r="T4763">
        <v>401</v>
      </c>
      <c r="U4763">
        <v>472</v>
      </c>
      <c r="V4763">
        <v>543</v>
      </c>
      <c r="W4763">
        <v>618</v>
      </c>
      <c r="X4763">
        <v>721</v>
      </c>
      <c r="Y4763">
        <v>806</v>
      </c>
      <c r="Z4763">
        <v>889</v>
      </c>
      <c r="AA4763">
        <v>969</v>
      </c>
      <c r="AB4763">
        <v>1047</v>
      </c>
      <c r="AC4763">
        <v>1140</v>
      </c>
      <c r="AD4763">
        <v>1223</v>
      </c>
      <c r="AE4763">
        <v>1302</v>
      </c>
      <c r="AF4763">
        <v>1374</v>
      </c>
      <c r="AG4763">
        <v>1443</v>
      </c>
      <c r="AH4763">
        <v>1498</v>
      </c>
      <c r="AI4763">
        <v>1546</v>
      </c>
      <c r="AJ4763">
        <v>1597</v>
      </c>
      <c r="AK4763">
        <v>1649</v>
      </c>
      <c r="AL4763">
        <v>1699</v>
      </c>
      <c r="AM4763" t="s">
        <v>13</v>
      </c>
      <c r="AN4763" t="s">
        <v>17</v>
      </c>
      <c r="AO4763" t="s">
        <v>514</v>
      </c>
      <c r="AP4763" t="s">
        <v>118</v>
      </c>
    </row>
    <row r="4764" spans="1:42" x14ac:dyDescent="0.25">
      <c r="A4764" t="str">
        <f t="shared" si="75"/>
        <v>NG FES - System Transformation</v>
      </c>
      <c r="B4764" t="s">
        <v>117</v>
      </c>
      <c r="C4764" t="s">
        <v>12</v>
      </c>
      <c r="D4764" t="s">
        <v>13</v>
      </c>
      <c r="E4764" t="s">
        <v>29</v>
      </c>
      <c r="F4764" t="s">
        <v>118</v>
      </c>
      <c r="G4764" t="s">
        <v>407</v>
      </c>
      <c r="H4764" t="s">
        <v>28</v>
      </c>
      <c r="I4764">
        <v>0</v>
      </c>
      <c r="J4764">
        <v>17</v>
      </c>
      <c r="K4764">
        <v>29</v>
      </c>
      <c r="L4764">
        <v>43</v>
      </c>
      <c r="M4764">
        <v>58</v>
      </c>
      <c r="N4764">
        <v>74</v>
      </c>
      <c r="O4764">
        <v>89</v>
      </c>
      <c r="P4764">
        <v>106</v>
      </c>
      <c r="Q4764">
        <v>127</v>
      </c>
      <c r="R4764">
        <v>150</v>
      </c>
      <c r="S4764">
        <v>188</v>
      </c>
      <c r="T4764">
        <v>227</v>
      </c>
      <c r="U4764">
        <v>266</v>
      </c>
      <c r="V4764">
        <v>305</v>
      </c>
      <c r="W4764">
        <v>346</v>
      </c>
      <c r="X4764">
        <v>403</v>
      </c>
      <c r="Y4764">
        <v>448</v>
      </c>
      <c r="Z4764">
        <v>492</v>
      </c>
      <c r="AA4764">
        <v>535</v>
      </c>
      <c r="AB4764">
        <v>576</v>
      </c>
      <c r="AC4764">
        <v>625</v>
      </c>
      <c r="AD4764">
        <v>668</v>
      </c>
      <c r="AE4764">
        <v>709</v>
      </c>
      <c r="AF4764">
        <v>745</v>
      </c>
      <c r="AG4764">
        <v>780</v>
      </c>
      <c r="AH4764">
        <v>807</v>
      </c>
      <c r="AI4764">
        <v>830</v>
      </c>
      <c r="AJ4764">
        <v>854</v>
      </c>
      <c r="AK4764">
        <v>878</v>
      </c>
      <c r="AL4764">
        <v>902</v>
      </c>
      <c r="AM4764" t="s">
        <v>13</v>
      </c>
      <c r="AN4764" t="s">
        <v>17</v>
      </c>
      <c r="AO4764" t="s">
        <v>514</v>
      </c>
      <c r="AP4764" t="s">
        <v>118</v>
      </c>
    </row>
    <row r="4765" spans="1:42" x14ac:dyDescent="0.25">
      <c r="A4765" t="str">
        <f t="shared" si="75"/>
        <v>NG FES - System Transformation</v>
      </c>
      <c r="B4765" t="s">
        <v>117</v>
      </c>
      <c r="C4765" t="s">
        <v>12</v>
      </c>
      <c r="D4765" t="s">
        <v>13</v>
      </c>
      <c r="E4765" t="s">
        <v>31</v>
      </c>
      <c r="F4765" t="s">
        <v>118</v>
      </c>
      <c r="G4765" t="s">
        <v>409</v>
      </c>
      <c r="H4765" t="s">
        <v>30</v>
      </c>
      <c r="I4765">
        <v>0</v>
      </c>
      <c r="J4765">
        <v>60</v>
      </c>
      <c r="K4765">
        <v>103</v>
      </c>
      <c r="L4765">
        <v>154</v>
      </c>
      <c r="M4765">
        <v>208</v>
      </c>
      <c r="N4765">
        <v>264</v>
      </c>
      <c r="O4765">
        <v>319</v>
      </c>
      <c r="P4765">
        <v>379</v>
      </c>
      <c r="Q4765">
        <v>452</v>
      </c>
      <c r="R4765">
        <v>533</v>
      </c>
      <c r="S4765">
        <v>670</v>
      </c>
      <c r="T4765">
        <v>807</v>
      </c>
      <c r="U4765">
        <v>944</v>
      </c>
      <c r="V4765">
        <v>1083</v>
      </c>
      <c r="W4765">
        <v>1227</v>
      </c>
      <c r="X4765">
        <v>1426</v>
      </c>
      <c r="Y4765">
        <v>1586</v>
      </c>
      <c r="Z4765">
        <v>1742</v>
      </c>
      <c r="AA4765">
        <v>1890</v>
      </c>
      <c r="AB4765">
        <v>2033</v>
      </c>
      <c r="AC4765">
        <v>2206</v>
      </c>
      <c r="AD4765">
        <v>2355</v>
      </c>
      <c r="AE4765">
        <v>2496</v>
      </c>
      <c r="AF4765">
        <v>2622</v>
      </c>
      <c r="AG4765">
        <v>2741</v>
      </c>
      <c r="AH4765">
        <v>2834</v>
      </c>
      <c r="AI4765">
        <v>2912</v>
      </c>
      <c r="AJ4765">
        <v>2995</v>
      </c>
      <c r="AK4765">
        <v>3078</v>
      </c>
      <c r="AL4765">
        <v>3157</v>
      </c>
      <c r="AM4765" t="s">
        <v>13</v>
      </c>
      <c r="AN4765" t="s">
        <v>17</v>
      </c>
      <c r="AO4765" t="s">
        <v>514</v>
      </c>
      <c r="AP4765" t="s">
        <v>118</v>
      </c>
    </row>
    <row r="4766" spans="1:42" x14ac:dyDescent="0.25">
      <c r="A4766" t="str">
        <f t="shared" si="75"/>
        <v>NG FES - System Transformation</v>
      </c>
      <c r="B4766" t="s">
        <v>117</v>
      </c>
      <c r="C4766" t="s">
        <v>12</v>
      </c>
      <c r="D4766" t="s">
        <v>13</v>
      </c>
      <c r="E4766" t="s">
        <v>33</v>
      </c>
      <c r="F4766" t="s">
        <v>118</v>
      </c>
      <c r="G4766" t="s">
        <v>412</v>
      </c>
      <c r="H4766" t="s">
        <v>32</v>
      </c>
      <c r="I4766">
        <v>0</v>
      </c>
      <c r="J4766">
        <v>7</v>
      </c>
      <c r="K4766">
        <v>12</v>
      </c>
      <c r="L4766">
        <v>17</v>
      </c>
      <c r="M4766">
        <v>23</v>
      </c>
      <c r="N4766">
        <v>30</v>
      </c>
      <c r="O4766">
        <v>36</v>
      </c>
      <c r="P4766">
        <v>42</v>
      </c>
      <c r="Q4766">
        <v>50</v>
      </c>
      <c r="R4766">
        <v>59</v>
      </c>
      <c r="S4766">
        <v>73</v>
      </c>
      <c r="T4766">
        <v>88</v>
      </c>
      <c r="U4766">
        <v>103</v>
      </c>
      <c r="V4766">
        <v>117</v>
      </c>
      <c r="W4766">
        <v>132</v>
      </c>
      <c r="X4766">
        <v>153</v>
      </c>
      <c r="Y4766">
        <v>169</v>
      </c>
      <c r="Z4766">
        <v>185</v>
      </c>
      <c r="AA4766">
        <v>199</v>
      </c>
      <c r="AB4766">
        <v>213</v>
      </c>
      <c r="AC4766">
        <v>230</v>
      </c>
      <c r="AD4766">
        <v>244</v>
      </c>
      <c r="AE4766">
        <v>258</v>
      </c>
      <c r="AF4766">
        <v>269</v>
      </c>
      <c r="AG4766">
        <v>280</v>
      </c>
      <c r="AH4766">
        <v>288</v>
      </c>
      <c r="AI4766">
        <v>294</v>
      </c>
      <c r="AJ4766">
        <v>301</v>
      </c>
      <c r="AK4766">
        <v>308</v>
      </c>
      <c r="AL4766">
        <v>314</v>
      </c>
      <c r="AM4766" t="s">
        <v>13</v>
      </c>
      <c r="AN4766" t="s">
        <v>17</v>
      </c>
      <c r="AO4766" t="s">
        <v>514</v>
      </c>
      <c r="AP4766" t="s">
        <v>118</v>
      </c>
    </row>
    <row r="4767" spans="1:42" x14ac:dyDescent="0.25">
      <c r="A4767" t="str">
        <f t="shared" si="75"/>
        <v>NG FES - System Transformation</v>
      </c>
      <c r="B4767" t="s">
        <v>117</v>
      </c>
      <c r="C4767" t="s">
        <v>12</v>
      </c>
      <c r="D4767" t="s">
        <v>13</v>
      </c>
      <c r="E4767" t="s">
        <v>35</v>
      </c>
      <c r="F4767" t="s">
        <v>118</v>
      </c>
      <c r="G4767" t="s">
        <v>413</v>
      </c>
      <c r="H4767" t="s">
        <v>34</v>
      </c>
      <c r="I4767">
        <v>0</v>
      </c>
      <c r="J4767">
        <v>51</v>
      </c>
      <c r="K4767">
        <v>88</v>
      </c>
      <c r="L4767">
        <v>131</v>
      </c>
      <c r="M4767">
        <v>177</v>
      </c>
      <c r="N4767">
        <v>224</v>
      </c>
      <c r="O4767">
        <v>270</v>
      </c>
      <c r="P4767">
        <v>321</v>
      </c>
      <c r="Q4767">
        <v>382</v>
      </c>
      <c r="R4767">
        <v>450</v>
      </c>
      <c r="S4767">
        <v>564</v>
      </c>
      <c r="T4767">
        <v>678</v>
      </c>
      <c r="U4767">
        <v>793</v>
      </c>
      <c r="V4767">
        <v>908</v>
      </c>
      <c r="W4767">
        <v>1026</v>
      </c>
      <c r="X4767">
        <v>1191</v>
      </c>
      <c r="Y4767">
        <v>1322</v>
      </c>
      <c r="Z4767">
        <v>1450</v>
      </c>
      <c r="AA4767">
        <v>1570</v>
      </c>
      <c r="AB4767">
        <v>1686</v>
      </c>
      <c r="AC4767">
        <v>1826</v>
      </c>
      <c r="AD4767">
        <v>1946</v>
      </c>
      <c r="AE4767">
        <v>2059</v>
      </c>
      <c r="AF4767">
        <v>2159</v>
      </c>
      <c r="AG4767">
        <v>2253</v>
      </c>
      <c r="AH4767">
        <v>2326</v>
      </c>
      <c r="AI4767">
        <v>2385</v>
      </c>
      <c r="AJ4767">
        <v>2448</v>
      </c>
      <c r="AK4767">
        <v>2512</v>
      </c>
      <c r="AL4767">
        <v>2572</v>
      </c>
      <c r="AM4767" t="s">
        <v>13</v>
      </c>
      <c r="AN4767" t="s">
        <v>17</v>
      </c>
      <c r="AO4767" t="s">
        <v>514</v>
      </c>
      <c r="AP4767" t="s">
        <v>118</v>
      </c>
    </row>
    <row r="4768" spans="1:42" x14ac:dyDescent="0.25">
      <c r="A4768" t="str">
        <f t="shared" si="75"/>
        <v>NG FES - System Transformation</v>
      </c>
      <c r="B4768" t="s">
        <v>117</v>
      </c>
      <c r="C4768" t="s">
        <v>12</v>
      </c>
      <c r="D4768" t="s">
        <v>13</v>
      </c>
      <c r="E4768" t="s">
        <v>37</v>
      </c>
      <c r="F4768" t="s">
        <v>118</v>
      </c>
      <c r="G4768" t="s">
        <v>414</v>
      </c>
      <c r="H4768" t="s">
        <v>36</v>
      </c>
      <c r="I4768">
        <v>0</v>
      </c>
      <c r="J4768">
        <v>7</v>
      </c>
      <c r="K4768">
        <v>12</v>
      </c>
      <c r="L4768">
        <v>17</v>
      </c>
      <c r="M4768">
        <v>23</v>
      </c>
      <c r="N4768">
        <v>30</v>
      </c>
      <c r="O4768">
        <v>36</v>
      </c>
      <c r="P4768">
        <v>42</v>
      </c>
      <c r="Q4768">
        <v>50</v>
      </c>
      <c r="R4768">
        <v>59</v>
      </c>
      <c r="S4768">
        <v>73</v>
      </c>
      <c r="T4768">
        <v>88</v>
      </c>
      <c r="U4768">
        <v>103</v>
      </c>
      <c r="V4768">
        <v>117</v>
      </c>
      <c r="W4768">
        <v>132</v>
      </c>
      <c r="X4768">
        <v>153</v>
      </c>
      <c r="Y4768">
        <v>169</v>
      </c>
      <c r="Z4768">
        <v>185</v>
      </c>
      <c r="AA4768">
        <v>199</v>
      </c>
      <c r="AB4768">
        <v>213</v>
      </c>
      <c r="AC4768">
        <v>230</v>
      </c>
      <c r="AD4768">
        <v>244</v>
      </c>
      <c r="AE4768">
        <v>258</v>
      </c>
      <c r="AF4768">
        <v>269</v>
      </c>
      <c r="AG4768">
        <v>280</v>
      </c>
      <c r="AH4768">
        <v>288</v>
      </c>
      <c r="AI4768">
        <v>294</v>
      </c>
      <c r="AJ4768">
        <v>301</v>
      </c>
      <c r="AK4768">
        <v>307</v>
      </c>
      <c r="AL4768">
        <v>314</v>
      </c>
      <c r="AM4768" t="s">
        <v>13</v>
      </c>
      <c r="AN4768" t="s">
        <v>17</v>
      </c>
      <c r="AO4768" t="s">
        <v>514</v>
      </c>
      <c r="AP4768" t="s">
        <v>118</v>
      </c>
    </row>
    <row r="4769" spans="1:42" x14ac:dyDescent="0.25">
      <c r="A4769" t="str">
        <f t="shared" si="75"/>
        <v>NG FES - System Transformation</v>
      </c>
      <c r="B4769" t="s">
        <v>117</v>
      </c>
      <c r="C4769" t="s">
        <v>12</v>
      </c>
      <c r="D4769" t="s">
        <v>13</v>
      </c>
      <c r="E4769" t="s">
        <v>39</v>
      </c>
      <c r="F4769" t="s">
        <v>118</v>
      </c>
      <c r="G4769" t="s">
        <v>415</v>
      </c>
      <c r="H4769" t="s">
        <v>38</v>
      </c>
      <c r="I4769">
        <v>0</v>
      </c>
      <c r="J4769">
        <v>1</v>
      </c>
      <c r="K4769">
        <v>2</v>
      </c>
      <c r="L4769">
        <v>2</v>
      </c>
      <c r="M4769">
        <v>3</v>
      </c>
      <c r="N4769">
        <v>4</v>
      </c>
      <c r="O4769">
        <v>5</v>
      </c>
      <c r="P4769">
        <v>6</v>
      </c>
      <c r="Q4769">
        <v>7</v>
      </c>
      <c r="R4769">
        <v>8</v>
      </c>
      <c r="S4769">
        <v>10</v>
      </c>
      <c r="T4769">
        <v>12</v>
      </c>
      <c r="U4769">
        <v>14</v>
      </c>
      <c r="V4769">
        <v>16</v>
      </c>
      <c r="W4769">
        <v>18</v>
      </c>
      <c r="X4769">
        <v>21</v>
      </c>
      <c r="Y4769">
        <v>23</v>
      </c>
      <c r="Z4769">
        <v>25</v>
      </c>
      <c r="AA4769">
        <v>27</v>
      </c>
      <c r="AB4769">
        <v>29</v>
      </c>
      <c r="AC4769">
        <v>31</v>
      </c>
      <c r="AD4769">
        <v>33</v>
      </c>
      <c r="AE4769">
        <v>35</v>
      </c>
      <c r="AF4769">
        <v>37</v>
      </c>
      <c r="AG4769">
        <v>38</v>
      </c>
      <c r="AH4769">
        <v>40</v>
      </c>
      <c r="AI4769">
        <v>41</v>
      </c>
      <c r="AJ4769">
        <v>42</v>
      </c>
      <c r="AK4769">
        <v>43</v>
      </c>
      <c r="AL4769">
        <v>44</v>
      </c>
      <c r="AM4769" t="s">
        <v>13</v>
      </c>
      <c r="AN4769" t="s">
        <v>17</v>
      </c>
      <c r="AO4769" t="s">
        <v>514</v>
      </c>
      <c r="AP4769" t="s">
        <v>118</v>
      </c>
    </row>
    <row r="4770" spans="1:42" x14ac:dyDescent="0.25">
      <c r="A4770" t="str">
        <f t="shared" si="75"/>
        <v>NG FES - System Transformation</v>
      </c>
      <c r="B4770" t="s">
        <v>117</v>
      </c>
      <c r="C4770" t="s">
        <v>12</v>
      </c>
      <c r="D4770" t="s">
        <v>13</v>
      </c>
      <c r="E4770" t="s">
        <v>41</v>
      </c>
      <c r="F4770" t="s">
        <v>118</v>
      </c>
      <c r="G4770" t="s">
        <v>416</v>
      </c>
      <c r="H4770" t="s">
        <v>40</v>
      </c>
      <c r="I4770">
        <v>0</v>
      </c>
      <c r="J4770">
        <v>8</v>
      </c>
      <c r="K4770">
        <v>13</v>
      </c>
      <c r="L4770">
        <v>19</v>
      </c>
      <c r="M4770">
        <v>26</v>
      </c>
      <c r="N4770">
        <v>33</v>
      </c>
      <c r="O4770">
        <v>39</v>
      </c>
      <c r="P4770">
        <v>46</v>
      </c>
      <c r="Q4770">
        <v>55</v>
      </c>
      <c r="R4770">
        <v>64</v>
      </c>
      <c r="S4770">
        <v>80</v>
      </c>
      <c r="T4770">
        <v>96</v>
      </c>
      <c r="U4770">
        <v>112</v>
      </c>
      <c r="V4770">
        <v>128</v>
      </c>
      <c r="W4770">
        <v>144</v>
      </c>
      <c r="X4770">
        <v>167</v>
      </c>
      <c r="Y4770">
        <v>184</v>
      </c>
      <c r="Z4770">
        <v>201</v>
      </c>
      <c r="AA4770">
        <v>217</v>
      </c>
      <c r="AB4770">
        <v>232</v>
      </c>
      <c r="AC4770">
        <v>250</v>
      </c>
      <c r="AD4770">
        <v>266</v>
      </c>
      <c r="AE4770">
        <v>280</v>
      </c>
      <c r="AF4770">
        <v>292</v>
      </c>
      <c r="AG4770">
        <v>304</v>
      </c>
      <c r="AH4770">
        <v>312</v>
      </c>
      <c r="AI4770">
        <v>319</v>
      </c>
      <c r="AJ4770">
        <v>326</v>
      </c>
      <c r="AK4770">
        <v>332</v>
      </c>
      <c r="AL4770">
        <v>339</v>
      </c>
      <c r="AM4770" t="s">
        <v>13</v>
      </c>
      <c r="AN4770" t="s">
        <v>17</v>
      </c>
      <c r="AO4770" t="s">
        <v>514</v>
      </c>
      <c r="AP4770" t="s">
        <v>118</v>
      </c>
    </row>
    <row r="4771" spans="1:42" x14ac:dyDescent="0.25">
      <c r="A4771" t="str">
        <f t="shared" si="75"/>
        <v>NG FES - System Transformation</v>
      </c>
      <c r="B4771" t="s">
        <v>117</v>
      </c>
      <c r="C4771" t="s">
        <v>12</v>
      </c>
      <c r="D4771" t="s">
        <v>13</v>
      </c>
      <c r="E4771" t="s">
        <v>43</v>
      </c>
      <c r="F4771" t="s">
        <v>118</v>
      </c>
      <c r="G4771">
        <v>0</v>
      </c>
      <c r="H4771" t="s">
        <v>42</v>
      </c>
      <c r="I4771">
        <v>0</v>
      </c>
      <c r="J4771">
        <v>2</v>
      </c>
      <c r="K4771">
        <v>3</v>
      </c>
      <c r="L4771">
        <v>5</v>
      </c>
      <c r="M4771">
        <v>6</v>
      </c>
      <c r="N4771">
        <v>8</v>
      </c>
      <c r="O4771">
        <v>9</v>
      </c>
      <c r="P4771">
        <v>11</v>
      </c>
      <c r="Q4771">
        <v>13</v>
      </c>
      <c r="R4771">
        <v>16</v>
      </c>
      <c r="S4771">
        <v>20</v>
      </c>
      <c r="T4771">
        <v>24</v>
      </c>
      <c r="U4771">
        <v>28</v>
      </c>
      <c r="V4771">
        <v>32</v>
      </c>
      <c r="W4771">
        <v>36</v>
      </c>
      <c r="X4771">
        <v>42</v>
      </c>
      <c r="Y4771">
        <v>47</v>
      </c>
      <c r="Z4771">
        <v>52</v>
      </c>
      <c r="AA4771">
        <v>56</v>
      </c>
      <c r="AB4771">
        <v>61</v>
      </c>
      <c r="AC4771">
        <v>66</v>
      </c>
      <c r="AD4771">
        <v>70</v>
      </c>
      <c r="AE4771">
        <v>75</v>
      </c>
      <c r="AF4771">
        <v>79</v>
      </c>
      <c r="AG4771">
        <v>82</v>
      </c>
      <c r="AH4771">
        <v>85</v>
      </c>
      <c r="AI4771">
        <v>88</v>
      </c>
      <c r="AJ4771">
        <v>90</v>
      </c>
      <c r="AK4771">
        <v>93</v>
      </c>
      <c r="AL4771">
        <v>95</v>
      </c>
      <c r="AM4771" t="s">
        <v>13</v>
      </c>
      <c r="AN4771" t="s">
        <v>17</v>
      </c>
      <c r="AO4771" t="s">
        <v>514</v>
      </c>
      <c r="AP4771" t="s">
        <v>118</v>
      </c>
    </row>
    <row r="4772" spans="1:42" x14ac:dyDescent="0.25">
      <c r="A4772" t="str">
        <f t="shared" si="75"/>
        <v>NG FES - System Transformation</v>
      </c>
      <c r="B4772" t="s">
        <v>117</v>
      </c>
      <c r="C4772" t="s">
        <v>12</v>
      </c>
      <c r="D4772" t="s">
        <v>13</v>
      </c>
      <c r="E4772" t="s">
        <v>45</v>
      </c>
      <c r="F4772" t="s">
        <v>118</v>
      </c>
      <c r="G4772" t="s">
        <v>418</v>
      </c>
      <c r="H4772" t="s">
        <v>44</v>
      </c>
      <c r="I4772">
        <v>0</v>
      </c>
      <c r="J4772">
        <v>33</v>
      </c>
      <c r="K4772">
        <v>57</v>
      </c>
      <c r="L4772">
        <v>85</v>
      </c>
      <c r="M4772">
        <v>114</v>
      </c>
      <c r="N4772">
        <v>144</v>
      </c>
      <c r="O4772">
        <v>173</v>
      </c>
      <c r="P4772">
        <v>205</v>
      </c>
      <c r="Q4772">
        <v>243</v>
      </c>
      <c r="R4772">
        <v>285</v>
      </c>
      <c r="S4772">
        <v>357</v>
      </c>
      <c r="T4772">
        <v>427</v>
      </c>
      <c r="U4772">
        <v>498</v>
      </c>
      <c r="V4772">
        <v>568</v>
      </c>
      <c r="W4772">
        <v>640</v>
      </c>
      <c r="X4772">
        <v>740</v>
      </c>
      <c r="Y4772">
        <v>818</v>
      </c>
      <c r="Z4772">
        <v>894</v>
      </c>
      <c r="AA4772">
        <v>965</v>
      </c>
      <c r="AB4772">
        <v>1032</v>
      </c>
      <c r="AC4772">
        <v>1113</v>
      </c>
      <c r="AD4772">
        <v>1181</v>
      </c>
      <c r="AE4772">
        <v>1245</v>
      </c>
      <c r="AF4772">
        <v>1300</v>
      </c>
      <c r="AG4772">
        <v>1351</v>
      </c>
      <c r="AH4772">
        <v>1389</v>
      </c>
      <c r="AI4772">
        <v>1419</v>
      </c>
      <c r="AJ4772">
        <v>1450</v>
      </c>
      <c r="AK4772">
        <v>1481</v>
      </c>
      <c r="AL4772">
        <v>1510</v>
      </c>
      <c r="AM4772" t="s">
        <v>13</v>
      </c>
      <c r="AN4772" t="s">
        <v>17</v>
      </c>
      <c r="AO4772" t="s">
        <v>514</v>
      </c>
      <c r="AP4772" t="s">
        <v>118</v>
      </c>
    </row>
    <row r="4773" spans="1:42" x14ac:dyDescent="0.25">
      <c r="A4773" t="str">
        <f t="shared" si="75"/>
        <v>NG FES - System Transformation</v>
      </c>
      <c r="B4773" t="s">
        <v>117</v>
      </c>
      <c r="C4773" t="s">
        <v>12</v>
      </c>
      <c r="D4773" t="s">
        <v>13</v>
      </c>
      <c r="E4773" t="s">
        <v>47</v>
      </c>
      <c r="F4773" t="s">
        <v>118</v>
      </c>
      <c r="G4773" t="s">
        <v>419</v>
      </c>
      <c r="H4773" t="s">
        <v>46</v>
      </c>
      <c r="I4773">
        <v>0</v>
      </c>
      <c r="J4773">
        <v>29</v>
      </c>
      <c r="K4773">
        <v>51</v>
      </c>
      <c r="L4773">
        <v>75</v>
      </c>
      <c r="M4773">
        <v>101</v>
      </c>
      <c r="N4773">
        <v>128</v>
      </c>
      <c r="O4773">
        <v>155</v>
      </c>
      <c r="P4773">
        <v>184</v>
      </c>
      <c r="Q4773">
        <v>219</v>
      </c>
      <c r="R4773">
        <v>258</v>
      </c>
      <c r="S4773">
        <v>323</v>
      </c>
      <c r="T4773">
        <v>389</v>
      </c>
      <c r="U4773">
        <v>454</v>
      </c>
      <c r="V4773">
        <v>520</v>
      </c>
      <c r="W4773">
        <v>588</v>
      </c>
      <c r="X4773">
        <v>682</v>
      </c>
      <c r="Y4773">
        <v>757</v>
      </c>
      <c r="Z4773">
        <v>830</v>
      </c>
      <c r="AA4773">
        <v>899</v>
      </c>
      <c r="AB4773">
        <v>965</v>
      </c>
      <c r="AC4773">
        <v>1045</v>
      </c>
      <c r="AD4773">
        <v>1113</v>
      </c>
      <c r="AE4773">
        <v>1177</v>
      </c>
      <c r="AF4773">
        <v>1234</v>
      </c>
      <c r="AG4773">
        <v>1287</v>
      </c>
      <c r="AH4773">
        <v>1328</v>
      </c>
      <c r="AI4773">
        <v>1362</v>
      </c>
      <c r="AJ4773">
        <v>1397</v>
      </c>
      <c r="AK4773">
        <v>1433</v>
      </c>
      <c r="AL4773">
        <v>1467</v>
      </c>
      <c r="AM4773" t="s">
        <v>13</v>
      </c>
      <c r="AN4773" t="s">
        <v>17</v>
      </c>
      <c r="AO4773" t="s">
        <v>514</v>
      </c>
      <c r="AP4773" t="s">
        <v>118</v>
      </c>
    </row>
    <row r="4774" spans="1:42" x14ac:dyDescent="0.25">
      <c r="A4774" t="str">
        <f t="shared" si="75"/>
        <v>NG FES - System Transformation</v>
      </c>
      <c r="B4774" t="s">
        <v>117</v>
      </c>
      <c r="C4774" t="s">
        <v>12</v>
      </c>
      <c r="D4774" t="s">
        <v>13</v>
      </c>
      <c r="E4774" t="s">
        <v>49</v>
      </c>
      <c r="F4774" t="s">
        <v>118</v>
      </c>
      <c r="G4774" t="s">
        <v>420</v>
      </c>
      <c r="H4774" t="s">
        <v>48</v>
      </c>
      <c r="I4774">
        <v>0</v>
      </c>
      <c r="J4774">
        <v>20</v>
      </c>
      <c r="K4774">
        <v>34</v>
      </c>
      <c r="L4774">
        <v>51</v>
      </c>
      <c r="M4774">
        <v>69</v>
      </c>
      <c r="N4774">
        <v>86</v>
      </c>
      <c r="O4774">
        <v>104</v>
      </c>
      <c r="P4774">
        <v>123</v>
      </c>
      <c r="Q4774">
        <v>147</v>
      </c>
      <c r="R4774">
        <v>172</v>
      </c>
      <c r="S4774">
        <v>216</v>
      </c>
      <c r="T4774">
        <v>259</v>
      </c>
      <c r="U4774">
        <v>302</v>
      </c>
      <c r="V4774">
        <v>346</v>
      </c>
      <c r="W4774">
        <v>390</v>
      </c>
      <c r="X4774">
        <v>452</v>
      </c>
      <c r="Y4774">
        <v>501</v>
      </c>
      <c r="Z4774">
        <v>548</v>
      </c>
      <c r="AA4774">
        <v>593</v>
      </c>
      <c r="AB4774">
        <v>635</v>
      </c>
      <c r="AC4774">
        <v>686</v>
      </c>
      <c r="AD4774">
        <v>730</v>
      </c>
      <c r="AE4774">
        <v>771</v>
      </c>
      <c r="AF4774">
        <v>807</v>
      </c>
      <c r="AG4774">
        <v>840</v>
      </c>
      <c r="AH4774">
        <v>866</v>
      </c>
      <c r="AI4774">
        <v>886</v>
      </c>
      <c r="AJ4774">
        <v>907</v>
      </c>
      <c r="AK4774">
        <v>929</v>
      </c>
      <c r="AL4774">
        <v>949</v>
      </c>
      <c r="AM4774" t="s">
        <v>13</v>
      </c>
      <c r="AN4774" t="s">
        <v>17</v>
      </c>
      <c r="AO4774" t="s">
        <v>514</v>
      </c>
      <c r="AP4774" t="s">
        <v>118</v>
      </c>
    </row>
    <row r="4775" spans="1:42" x14ac:dyDescent="0.25">
      <c r="A4775" t="str">
        <f t="shared" si="75"/>
        <v>NG FES - System Transformation</v>
      </c>
      <c r="B4775" t="s">
        <v>117</v>
      </c>
      <c r="C4775" t="s">
        <v>12</v>
      </c>
      <c r="D4775" t="s">
        <v>13</v>
      </c>
      <c r="E4775" t="s">
        <v>51</v>
      </c>
      <c r="F4775" t="s">
        <v>118</v>
      </c>
      <c r="G4775" t="s">
        <v>421</v>
      </c>
      <c r="H4775" t="s">
        <v>50</v>
      </c>
      <c r="I4775">
        <v>0</v>
      </c>
      <c r="J4775">
        <v>19</v>
      </c>
      <c r="K4775">
        <v>32</v>
      </c>
      <c r="L4775">
        <v>48</v>
      </c>
      <c r="M4775">
        <v>65</v>
      </c>
      <c r="N4775">
        <v>82</v>
      </c>
      <c r="O4775">
        <v>99</v>
      </c>
      <c r="P4775">
        <v>118</v>
      </c>
      <c r="Q4775">
        <v>141</v>
      </c>
      <c r="R4775">
        <v>167</v>
      </c>
      <c r="S4775">
        <v>210</v>
      </c>
      <c r="T4775">
        <v>253</v>
      </c>
      <c r="U4775">
        <v>297</v>
      </c>
      <c r="V4775">
        <v>341</v>
      </c>
      <c r="W4775">
        <v>386</v>
      </c>
      <c r="X4775">
        <v>449</v>
      </c>
      <c r="Y4775">
        <v>500</v>
      </c>
      <c r="Z4775">
        <v>550</v>
      </c>
      <c r="AA4775">
        <v>598</v>
      </c>
      <c r="AB4775">
        <v>644</v>
      </c>
      <c r="AC4775">
        <v>699</v>
      </c>
      <c r="AD4775">
        <v>748</v>
      </c>
      <c r="AE4775">
        <v>794</v>
      </c>
      <c r="AF4775">
        <v>835</v>
      </c>
      <c r="AG4775">
        <v>874</v>
      </c>
      <c r="AH4775">
        <v>905</v>
      </c>
      <c r="AI4775">
        <v>931</v>
      </c>
      <c r="AJ4775">
        <v>958</v>
      </c>
      <c r="AK4775">
        <v>986</v>
      </c>
      <c r="AL4775">
        <v>1013</v>
      </c>
      <c r="AM4775" t="s">
        <v>13</v>
      </c>
      <c r="AN4775" t="s">
        <v>17</v>
      </c>
      <c r="AO4775" t="s">
        <v>514</v>
      </c>
      <c r="AP4775" t="s">
        <v>118</v>
      </c>
    </row>
    <row r="4776" spans="1:42" x14ac:dyDescent="0.25">
      <c r="A4776" t="str">
        <f t="shared" si="75"/>
        <v>NG FES - System Transformation</v>
      </c>
      <c r="B4776" t="s">
        <v>117</v>
      </c>
      <c r="C4776" t="s">
        <v>12</v>
      </c>
      <c r="D4776" t="s">
        <v>13</v>
      </c>
      <c r="E4776" t="s">
        <v>53</v>
      </c>
      <c r="F4776" t="s">
        <v>118</v>
      </c>
      <c r="G4776" t="s">
        <v>422</v>
      </c>
      <c r="H4776" t="s">
        <v>52</v>
      </c>
      <c r="I4776">
        <v>0</v>
      </c>
      <c r="J4776">
        <v>24</v>
      </c>
      <c r="K4776">
        <v>41</v>
      </c>
      <c r="L4776">
        <v>61</v>
      </c>
      <c r="M4776">
        <v>82</v>
      </c>
      <c r="N4776">
        <v>104</v>
      </c>
      <c r="O4776">
        <v>125</v>
      </c>
      <c r="P4776">
        <v>148</v>
      </c>
      <c r="Q4776">
        <v>176</v>
      </c>
      <c r="R4776">
        <v>207</v>
      </c>
      <c r="S4776">
        <v>258</v>
      </c>
      <c r="T4776">
        <v>310</v>
      </c>
      <c r="U4776">
        <v>362</v>
      </c>
      <c r="V4776">
        <v>413</v>
      </c>
      <c r="W4776">
        <v>466</v>
      </c>
      <c r="X4776">
        <v>539</v>
      </c>
      <c r="Y4776">
        <v>597</v>
      </c>
      <c r="Z4776">
        <v>653</v>
      </c>
      <c r="AA4776">
        <v>705</v>
      </c>
      <c r="AB4776">
        <v>756</v>
      </c>
      <c r="AC4776">
        <v>816</v>
      </c>
      <c r="AD4776">
        <v>867</v>
      </c>
      <c r="AE4776">
        <v>915</v>
      </c>
      <c r="AF4776">
        <v>957</v>
      </c>
      <c r="AG4776">
        <v>996</v>
      </c>
      <c r="AH4776">
        <v>1025</v>
      </c>
      <c r="AI4776">
        <v>1048</v>
      </c>
      <c r="AJ4776">
        <v>1073</v>
      </c>
      <c r="AK4776">
        <v>1097</v>
      </c>
      <c r="AL4776">
        <v>1120</v>
      </c>
      <c r="AM4776" t="s">
        <v>13</v>
      </c>
      <c r="AN4776" t="s">
        <v>17</v>
      </c>
      <c r="AO4776" t="s">
        <v>514</v>
      </c>
      <c r="AP4776" t="s">
        <v>118</v>
      </c>
    </row>
    <row r="4777" spans="1:42" x14ac:dyDescent="0.25">
      <c r="A4777" t="str">
        <f t="shared" si="75"/>
        <v>NG FES - System Transformation</v>
      </c>
      <c r="B4777" t="s">
        <v>117</v>
      </c>
      <c r="C4777" t="s">
        <v>12</v>
      </c>
      <c r="D4777" t="s">
        <v>13</v>
      </c>
      <c r="E4777" t="s">
        <v>56</v>
      </c>
      <c r="F4777" t="s">
        <v>118</v>
      </c>
      <c r="G4777" t="s">
        <v>423</v>
      </c>
      <c r="H4777" t="s">
        <v>55</v>
      </c>
      <c r="I4777">
        <v>0</v>
      </c>
      <c r="J4777">
        <v>58</v>
      </c>
      <c r="K4777">
        <v>100</v>
      </c>
      <c r="L4777">
        <v>148</v>
      </c>
      <c r="M4777">
        <v>200</v>
      </c>
      <c r="N4777">
        <v>254</v>
      </c>
      <c r="O4777">
        <v>306</v>
      </c>
      <c r="P4777">
        <v>362</v>
      </c>
      <c r="Q4777">
        <v>430</v>
      </c>
      <c r="R4777">
        <v>505</v>
      </c>
      <c r="S4777">
        <v>635</v>
      </c>
      <c r="T4777">
        <v>762</v>
      </c>
      <c r="U4777">
        <v>888</v>
      </c>
      <c r="V4777">
        <v>1015</v>
      </c>
      <c r="W4777">
        <v>1145</v>
      </c>
      <c r="X4777">
        <v>1348</v>
      </c>
      <c r="Y4777">
        <v>1493</v>
      </c>
      <c r="Z4777">
        <v>1633</v>
      </c>
      <c r="AA4777">
        <v>1765</v>
      </c>
      <c r="AB4777">
        <v>1891</v>
      </c>
      <c r="AC4777">
        <v>2059</v>
      </c>
      <c r="AD4777">
        <v>2189</v>
      </c>
      <c r="AE4777">
        <v>2310</v>
      </c>
      <c r="AF4777">
        <v>2416</v>
      </c>
      <c r="AG4777">
        <v>2514</v>
      </c>
      <c r="AH4777">
        <v>2601</v>
      </c>
      <c r="AI4777">
        <v>2661</v>
      </c>
      <c r="AJ4777">
        <v>2723</v>
      </c>
      <c r="AK4777">
        <v>2786</v>
      </c>
      <c r="AL4777">
        <v>2845</v>
      </c>
      <c r="AM4777" t="s">
        <v>54</v>
      </c>
      <c r="AN4777" t="s">
        <v>17</v>
      </c>
      <c r="AO4777" t="s">
        <v>514</v>
      </c>
      <c r="AP4777" t="s">
        <v>118</v>
      </c>
    </row>
    <row r="4778" spans="1:42" x14ac:dyDescent="0.25">
      <c r="A4778" t="str">
        <f t="shared" si="75"/>
        <v>NG FES - System Transformation</v>
      </c>
      <c r="B4778" t="s">
        <v>117</v>
      </c>
      <c r="C4778" t="s">
        <v>12</v>
      </c>
      <c r="D4778" t="s">
        <v>13</v>
      </c>
      <c r="E4778" t="s">
        <v>58</v>
      </c>
      <c r="F4778" t="s">
        <v>118</v>
      </c>
      <c r="G4778" t="s">
        <v>424</v>
      </c>
      <c r="H4778" t="s">
        <v>57</v>
      </c>
      <c r="I4778">
        <v>0</v>
      </c>
      <c r="J4778">
        <v>5</v>
      </c>
      <c r="K4778">
        <v>8</v>
      </c>
      <c r="L4778">
        <v>12</v>
      </c>
      <c r="M4778">
        <v>16</v>
      </c>
      <c r="N4778">
        <v>21</v>
      </c>
      <c r="O4778">
        <v>25</v>
      </c>
      <c r="P4778">
        <v>30</v>
      </c>
      <c r="Q4778">
        <v>36</v>
      </c>
      <c r="R4778">
        <v>42</v>
      </c>
      <c r="S4778">
        <v>53</v>
      </c>
      <c r="T4778">
        <v>64</v>
      </c>
      <c r="U4778">
        <v>75</v>
      </c>
      <c r="V4778">
        <v>87</v>
      </c>
      <c r="W4778">
        <v>99</v>
      </c>
      <c r="X4778">
        <v>117</v>
      </c>
      <c r="Y4778">
        <v>130</v>
      </c>
      <c r="Z4778">
        <v>144</v>
      </c>
      <c r="AA4778">
        <v>156</v>
      </c>
      <c r="AB4778">
        <v>169</v>
      </c>
      <c r="AC4778">
        <v>185</v>
      </c>
      <c r="AD4778">
        <v>198</v>
      </c>
      <c r="AE4778">
        <v>211</v>
      </c>
      <c r="AF4778">
        <v>222</v>
      </c>
      <c r="AG4778">
        <v>233</v>
      </c>
      <c r="AH4778">
        <v>242</v>
      </c>
      <c r="AI4778">
        <v>250</v>
      </c>
      <c r="AJ4778">
        <v>258</v>
      </c>
      <c r="AK4778">
        <v>266</v>
      </c>
      <c r="AL4778">
        <v>273</v>
      </c>
      <c r="AM4778" t="s">
        <v>54</v>
      </c>
      <c r="AN4778" t="s">
        <v>17</v>
      </c>
      <c r="AO4778" t="s">
        <v>514</v>
      </c>
      <c r="AP4778" t="s">
        <v>118</v>
      </c>
    </row>
    <row r="4779" spans="1:42" x14ac:dyDescent="0.25">
      <c r="A4779" t="str">
        <f t="shared" si="75"/>
        <v>NG FES - System Transformation</v>
      </c>
      <c r="B4779" t="s">
        <v>117</v>
      </c>
      <c r="C4779" t="s">
        <v>12</v>
      </c>
      <c r="D4779" t="s">
        <v>13</v>
      </c>
      <c r="E4779" t="s">
        <v>60</v>
      </c>
      <c r="F4779" t="s">
        <v>118</v>
      </c>
      <c r="G4779" t="s">
        <v>426</v>
      </c>
      <c r="H4779" t="s">
        <v>59</v>
      </c>
      <c r="I4779">
        <v>0</v>
      </c>
      <c r="J4779">
        <v>57</v>
      </c>
      <c r="K4779">
        <v>98</v>
      </c>
      <c r="L4779">
        <v>146</v>
      </c>
      <c r="M4779">
        <v>199</v>
      </c>
      <c r="N4779">
        <v>253</v>
      </c>
      <c r="O4779">
        <v>306</v>
      </c>
      <c r="P4779">
        <v>364</v>
      </c>
      <c r="Q4779">
        <v>435</v>
      </c>
      <c r="R4779">
        <v>512</v>
      </c>
      <c r="S4779">
        <v>646</v>
      </c>
      <c r="T4779">
        <v>778</v>
      </c>
      <c r="U4779">
        <v>911</v>
      </c>
      <c r="V4779">
        <v>1046</v>
      </c>
      <c r="W4779">
        <v>1184</v>
      </c>
      <c r="X4779">
        <v>1400</v>
      </c>
      <c r="Y4779">
        <v>1558</v>
      </c>
      <c r="Z4779">
        <v>1711</v>
      </c>
      <c r="AA4779">
        <v>1857</v>
      </c>
      <c r="AB4779">
        <v>1998</v>
      </c>
      <c r="AC4779">
        <v>2185</v>
      </c>
      <c r="AD4779">
        <v>2333</v>
      </c>
      <c r="AE4779">
        <v>2474</v>
      </c>
      <c r="AF4779">
        <v>2599</v>
      </c>
      <c r="AG4779">
        <v>2717</v>
      </c>
      <c r="AH4779">
        <v>2824</v>
      </c>
      <c r="AI4779">
        <v>2902</v>
      </c>
      <c r="AJ4779">
        <v>2985</v>
      </c>
      <c r="AK4779">
        <v>3068</v>
      </c>
      <c r="AL4779">
        <v>3148</v>
      </c>
      <c r="AM4779" t="s">
        <v>54</v>
      </c>
      <c r="AN4779" t="s">
        <v>17</v>
      </c>
      <c r="AO4779" t="s">
        <v>514</v>
      </c>
      <c r="AP4779" t="s">
        <v>118</v>
      </c>
    </row>
    <row r="4780" spans="1:42" x14ac:dyDescent="0.25">
      <c r="A4780" t="str">
        <f t="shared" si="75"/>
        <v>NG FES - System Transformation</v>
      </c>
      <c r="B4780" t="s">
        <v>117</v>
      </c>
      <c r="C4780" t="s">
        <v>12</v>
      </c>
      <c r="D4780" t="s">
        <v>13</v>
      </c>
      <c r="E4780" t="s">
        <v>62</v>
      </c>
      <c r="F4780" t="s">
        <v>118</v>
      </c>
      <c r="G4780" t="s">
        <v>427</v>
      </c>
      <c r="H4780" t="s">
        <v>61</v>
      </c>
      <c r="I4780">
        <v>0</v>
      </c>
      <c r="J4780">
        <v>6</v>
      </c>
      <c r="K4780">
        <v>11</v>
      </c>
      <c r="L4780">
        <v>16</v>
      </c>
      <c r="M4780">
        <v>21</v>
      </c>
      <c r="N4780">
        <v>27</v>
      </c>
      <c r="O4780">
        <v>33</v>
      </c>
      <c r="P4780">
        <v>40</v>
      </c>
      <c r="Q4780">
        <v>47</v>
      </c>
      <c r="R4780">
        <v>56</v>
      </c>
      <c r="S4780">
        <v>71</v>
      </c>
      <c r="T4780">
        <v>86</v>
      </c>
      <c r="U4780">
        <v>101</v>
      </c>
      <c r="V4780">
        <v>116</v>
      </c>
      <c r="W4780">
        <v>132</v>
      </c>
      <c r="X4780">
        <v>157</v>
      </c>
      <c r="Y4780">
        <v>175</v>
      </c>
      <c r="Z4780">
        <v>193</v>
      </c>
      <c r="AA4780">
        <v>210</v>
      </c>
      <c r="AB4780">
        <v>227</v>
      </c>
      <c r="AC4780">
        <v>249</v>
      </c>
      <c r="AD4780">
        <v>267</v>
      </c>
      <c r="AE4780">
        <v>284</v>
      </c>
      <c r="AF4780">
        <v>300</v>
      </c>
      <c r="AG4780">
        <v>315</v>
      </c>
      <c r="AH4780">
        <v>328</v>
      </c>
      <c r="AI4780">
        <v>339</v>
      </c>
      <c r="AJ4780">
        <v>350</v>
      </c>
      <c r="AK4780">
        <v>361</v>
      </c>
      <c r="AL4780">
        <v>372</v>
      </c>
      <c r="AM4780" t="s">
        <v>54</v>
      </c>
      <c r="AN4780" t="s">
        <v>17</v>
      </c>
      <c r="AO4780" t="s">
        <v>514</v>
      </c>
      <c r="AP4780" t="s">
        <v>118</v>
      </c>
    </row>
    <row r="4781" spans="1:42" x14ac:dyDescent="0.25">
      <c r="A4781" t="str">
        <f t="shared" si="75"/>
        <v>NG FES - System Transformation</v>
      </c>
      <c r="B4781" t="s">
        <v>117</v>
      </c>
      <c r="C4781" t="s">
        <v>12</v>
      </c>
      <c r="D4781" t="s">
        <v>13</v>
      </c>
      <c r="E4781" t="s">
        <v>64</v>
      </c>
      <c r="F4781" t="s">
        <v>118</v>
      </c>
      <c r="G4781" t="s">
        <v>428</v>
      </c>
      <c r="H4781" t="s">
        <v>63</v>
      </c>
      <c r="I4781">
        <v>0</v>
      </c>
      <c r="J4781">
        <v>43</v>
      </c>
      <c r="K4781">
        <v>74</v>
      </c>
      <c r="L4781">
        <v>109</v>
      </c>
      <c r="M4781">
        <v>147</v>
      </c>
      <c r="N4781">
        <v>187</v>
      </c>
      <c r="O4781">
        <v>225</v>
      </c>
      <c r="P4781">
        <v>266</v>
      </c>
      <c r="Q4781">
        <v>317</v>
      </c>
      <c r="R4781">
        <v>372</v>
      </c>
      <c r="S4781">
        <v>467</v>
      </c>
      <c r="T4781">
        <v>561</v>
      </c>
      <c r="U4781">
        <v>654</v>
      </c>
      <c r="V4781">
        <v>747</v>
      </c>
      <c r="W4781">
        <v>842</v>
      </c>
      <c r="X4781">
        <v>992</v>
      </c>
      <c r="Y4781">
        <v>1098</v>
      </c>
      <c r="Z4781">
        <v>1201</v>
      </c>
      <c r="AA4781">
        <v>1297</v>
      </c>
      <c r="AB4781">
        <v>1390</v>
      </c>
      <c r="AC4781">
        <v>1513</v>
      </c>
      <c r="AD4781">
        <v>1608</v>
      </c>
      <c r="AE4781">
        <v>1697</v>
      </c>
      <c r="AF4781">
        <v>1774</v>
      </c>
      <c r="AG4781">
        <v>1846</v>
      </c>
      <c r="AH4781">
        <v>1909</v>
      </c>
      <c r="AI4781">
        <v>1953</v>
      </c>
      <c r="AJ4781">
        <v>1998</v>
      </c>
      <c r="AK4781">
        <v>2044</v>
      </c>
      <c r="AL4781">
        <v>2086</v>
      </c>
      <c r="AM4781" t="s">
        <v>54</v>
      </c>
      <c r="AN4781" t="s">
        <v>17</v>
      </c>
      <c r="AO4781" t="s">
        <v>514</v>
      </c>
      <c r="AP4781" t="s">
        <v>118</v>
      </c>
    </row>
    <row r="4782" spans="1:42" x14ac:dyDescent="0.25">
      <c r="A4782" t="str">
        <f t="shared" si="75"/>
        <v>NG FES - System Transformation</v>
      </c>
      <c r="B4782" t="s">
        <v>117</v>
      </c>
      <c r="C4782" t="s">
        <v>12</v>
      </c>
      <c r="D4782" t="s">
        <v>13</v>
      </c>
      <c r="E4782" t="s">
        <v>66</v>
      </c>
      <c r="F4782" t="s">
        <v>118</v>
      </c>
      <c r="G4782" t="s">
        <v>429</v>
      </c>
      <c r="H4782" t="s">
        <v>65</v>
      </c>
      <c r="I4782">
        <v>0</v>
      </c>
      <c r="J4782">
        <v>9</v>
      </c>
      <c r="K4782">
        <v>16</v>
      </c>
      <c r="L4782">
        <v>24</v>
      </c>
      <c r="M4782">
        <v>32</v>
      </c>
      <c r="N4782">
        <v>41</v>
      </c>
      <c r="O4782">
        <v>49</v>
      </c>
      <c r="P4782">
        <v>59</v>
      </c>
      <c r="Q4782">
        <v>70</v>
      </c>
      <c r="R4782">
        <v>83</v>
      </c>
      <c r="S4782">
        <v>105</v>
      </c>
      <c r="T4782">
        <v>126</v>
      </c>
      <c r="U4782">
        <v>148</v>
      </c>
      <c r="V4782">
        <v>170</v>
      </c>
      <c r="W4782">
        <v>193</v>
      </c>
      <c r="X4782">
        <v>229</v>
      </c>
      <c r="Y4782">
        <v>255</v>
      </c>
      <c r="Z4782">
        <v>281</v>
      </c>
      <c r="AA4782">
        <v>305</v>
      </c>
      <c r="AB4782">
        <v>329</v>
      </c>
      <c r="AC4782">
        <v>361</v>
      </c>
      <c r="AD4782">
        <v>386</v>
      </c>
      <c r="AE4782">
        <v>410</v>
      </c>
      <c r="AF4782">
        <v>431</v>
      </c>
      <c r="AG4782">
        <v>452</v>
      </c>
      <c r="AH4782">
        <v>471</v>
      </c>
      <c r="AI4782">
        <v>485</v>
      </c>
      <c r="AJ4782">
        <v>500</v>
      </c>
      <c r="AK4782">
        <v>515</v>
      </c>
      <c r="AL4782">
        <v>529</v>
      </c>
      <c r="AM4782" t="s">
        <v>54</v>
      </c>
      <c r="AN4782" t="s">
        <v>17</v>
      </c>
      <c r="AO4782" t="s">
        <v>514</v>
      </c>
      <c r="AP4782" t="s">
        <v>118</v>
      </c>
    </row>
    <row r="4783" spans="1:42" x14ac:dyDescent="0.25">
      <c r="A4783" t="str">
        <f t="shared" si="75"/>
        <v>NG FES - System Transformation</v>
      </c>
      <c r="B4783" t="s">
        <v>117</v>
      </c>
      <c r="C4783" t="s">
        <v>12</v>
      </c>
      <c r="D4783" t="s">
        <v>13</v>
      </c>
      <c r="E4783" t="s">
        <v>68</v>
      </c>
      <c r="F4783" t="s">
        <v>118</v>
      </c>
      <c r="G4783" t="s">
        <v>448</v>
      </c>
      <c r="H4783" t="s">
        <v>67</v>
      </c>
      <c r="I4783">
        <v>0</v>
      </c>
      <c r="J4783">
        <v>27</v>
      </c>
      <c r="K4783">
        <v>47</v>
      </c>
      <c r="L4783">
        <v>71</v>
      </c>
      <c r="M4783">
        <v>96</v>
      </c>
      <c r="N4783">
        <v>122</v>
      </c>
      <c r="O4783">
        <v>147</v>
      </c>
      <c r="P4783">
        <v>175</v>
      </c>
      <c r="Q4783">
        <v>209</v>
      </c>
      <c r="R4783">
        <v>247</v>
      </c>
      <c r="S4783">
        <v>311</v>
      </c>
      <c r="T4783">
        <v>375</v>
      </c>
      <c r="U4783">
        <v>439</v>
      </c>
      <c r="V4783">
        <v>503</v>
      </c>
      <c r="W4783">
        <v>570</v>
      </c>
      <c r="X4783">
        <v>674</v>
      </c>
      <c r="Y4783">
        <v>750</v>
      </c>
      <c r="Z4783">
        <v>824</v>
      </c>
      <c r="AA4783">
        <v>894</v>
      </c>
      <c r="AB4783">
        <v>962</v>
      </c>
      <c r="AC4783">
        <v>1053</v>
      </c>
      <c r="AD4783">
        <v>1124</v>
      </c>
      <c r="AE4783">
        <v>1192</v>
      </c>
      <c r="AF4783">
        <v>1252</v>
      </c>
      <c r="AG4783">
        <v>1310</v>
      </c>
      <c r="AH4783">
        <v>1362</v>
      </c>
      <c r="AI4783">
        <v>1400</v>
      </c>
      <c r="AJ4783">
        <v>1440</v>
      </c>
      <c r="AK4783">
        <v>1481</v>
      </c>
      <c r="AL4783">
        <v>1520</v>
      </c>
      <c r="AM4783" t="s">
        <v>54</v>
      </c>
      <c r="AN4783" t="s">
        <v>17</v>
      </c>
      <c r="AO4783" t="s">
        <v>514</v>
      </c>
      <c r="AP4783" t="s">
        <v>118</v>
      </c>
    </row>
    <row r="4784" spans="1:42" x14ac:dyDescent="0.25">
      <c r="A4784" t="str">
        <f t="shared" si="75"/>
        <v>NG FES - System Transformation</v>
      </c>
      <c r="B4784" t="s">
        <v>117</v>
      </c>
      <c r="C4784" t="s">
        <v>12</v>
      </c>
      <c r="D4784" t="s">
        <v>13</v>
      </c>
      <c r="E4784" t="s">
        <v>70</v>
      </c>
      <c r="F4784" t="s">
        <v>118</v>
      </c>
      <c r="G4784" t="s">
        <v>430</v>
      </c>
      <c r="H4784" t="s">
        <v>69</v>
      </c>
      <c r="I4784">
        <v>0</v>
      </c>
      <c r="J4784">
        <v>16</v>
      </c>
      <c r="K4784">
        <v>28</v>
      </c>
      <c r="L4784">
        <v>41</v>
      </c>
      <c r="M4784">
        <v>56</v>
      </c>
      <c r="N4784">
        <v>71</v>
      </c>
      <c r="O4784">
        <v>86</v>
      </c>
      <c r="P4784">
        <v>102</v>
      </c>
      <c r="Q4784">
        <v>121</v>
      </c>
      <c r="R4784">
        <v>142</v>
      </c>
      <c r="S4784">
        <v>178</v>
      </c>
      <c r="T4784">
        <v>214</v>
      </c>
      <c r="U4784">
        <v>250</v>
      </c>
      <c r="V4784">
        <v>286</v>
      </c>
      <c r="W4784">
        <v>322</v>
      </c>
      <c r="X4784">
        <v>380</v>
      </c>
      <c r="Y4784">
        <v>421</v>
      </c>
      <c r="Z4784">
        <v>461</v>
      </c>
      <c r="AA4784">
        <v>498</v>
      </c>
      <c r="AB4784">
        <v>534</v>
      </c>
      <c r="AC4784">
        <v>581</v>
      </c>
      <c r="AD4784">
        <v>618</v>
      </c>
      <c r="AE4784">
        <v>653</v>
      </c>
      <c r="AF4784">
        <v>683</v>
      </c>
      <c r="AG4784">
        <v>711</v>
      </c>
      <c r="AH4784">
        <v>736</v>
      </c>
      <c r="AI4784">
        <v>754</v>
      </c>
      <c r="AJ4784">
        <v>772</v>
      </c>
      <c r="AK4784">
        <v>790</v>
      </c>
      <c r="AL4784">
        <v>807</v>
      </c>
      <c r="AM4784" t="s">
        <v>54</v>
      </c>
      <c r="AN4784" t="s">
        <v>17</v>
      </c>
      <c r="AO4784" t="s">
        <v>514</v>
      </c>
      <c r="AP4784" t="s">
        <v>118</v>
      </c>
    </row>
    <row r="4785" spans="1:42" x14ac:dyDescent="0.25">
      <c r="A4785" t="str">
        <f t="shared" si="75"/>
        <v>NG FES - System Transformation</v>
      </c>
      <c r="B4785" t="s">
        <v>117</v>
      </c>
      <c r="C4785" t="s">
        <v>12</v>
      </c>
      <c r="D4785" t="s">
        <v>13</v>
      </c>
      <c r="E4785" t="s">
        <v>72</v>
      </c>
      <c r="F4785" t="s">
        <v>118</v>
      </c>
      <c r="G4785" t="s">
        <v>431</v>
      </c>
      <c r="H4785" t="s">
        <v>71</v>
      </c>
      <c r="I4785">
        <v>0</v>
      </c>
      <c r="J4785">
        <v>5</v>
      </c>
      <c r="K4785">
        <v>9</v>
      </c>
      <c r="L4785">
        <v>13</v>
      </c>
      <c r="M4785">
        <v>18</v>
      </c>
      <c r="N4785">
        <v>23</v>
      </c>
      <c r="O4785">
        <v>28</v>
      </c>
      <c r="P4785">
        <v>33</v>
      </c>
      <c r="Q4785">
        <v>40</v>
      </c>
      <c r="R4785">
        <v>47</v>
      </c>
      <c r="S4785">
        <v>59</v>
      </c>
      <c r="T4785">
        <v>71</v>
      </c>
      <c r="U4785">
        <v>82</v>
      </c>
      <c r="V4785">
        <v>95</v>
      </c>
      <c r="W4785">
        <v>107</v>
      </c>
      <c r="X4785">
        <v>126</v>
      </c>
      <c r="Y4785">
        <v>140</v>
      </c>
      <c r="Z4785">
        <v>154</v>
      </c>
      <c r="AA4785">
        <v>167</v>
      </c>
      <c r="AB4785">
        <v>179</v>
      </c>
      <c r="AC4785">
        <v>195</v>
      </c>
      <c r="AD4785">
        <v>208</v>
      </c>
      <c r="AE4785">
        <v>221</v>
      </c>
      <c r="AF4785">
        <v>231</v>
      </c>
      <c r="AG4785">
        <v>242</v>
      </c>
      <c r="AH4785">
        <v>251</v>
      </c>
      <c r="AI4785">
        <v>257</v>
      </c>
      <c r="AJ4785">
        <v>264</v>
      </c>
      <c r="AK4785">
        <v>271</v>
      </c>
      <c r="AL4785">
        <v>278</v>
      </c>
      <c r="AM4785" t="s">
        <v>54</v>
      </c>
      <c r="AN4785" t="s">
        <v>17</v>
      </c>
      <c r="AO4785" t="s">
        <v>514</v>
      </c>
      <c r="AP4785" t="s">
        <v>118</v>
      </c>
    </row>
    <row r="4786" spans="1:42" x14ac:dyDescent="0.25">
      <c r="A4786" t="str">
        <f t="shared" si="75"/>
        <v>NG FES - System Transformation</v>
      </c>
      <c r="B4786" t="s">
        <v>117</v>
      </c>
      <c r="C4786" t="s">
        <v>12</v>
      </c>
      <c r="D4786" t="s">
        <v>13</v>
      </c>
      <c r="E4786" t="s">
        <v>74</v>
      </c>
      <c r="F4786" t="s">
        <v>118</v>
      </c>
      <c r="G4786" t="s">
        <v>432</v>
      </c>
      <c r="H4786" t="s">
        <v>73</v>
      </c>
      <c r="I4786">
        <v>0</v>
      </c>
      <c r="J4786">
        <v>32</v>
      </c>
      <c r="K4786">
        <v>56</v>
      </c>
      <c r="L4786">
        <v>83</v>
      </c>
      <c r="M4786">
        <v>113</v>
      </c>
      <c r="N4786">
        <v>145</v>
      </c>
      <c r="O4786">
        <v>176</v>
      </c>
      <c r="P4786">
        <v>209</v>
      </c>
      <c r="Q4786">
        <v>250</v>
      </c>
      <c r="R4786">
        <v>296</v>
      </c>
      <c r="S4786">
        <v>374</v>
      </c>
      <c r="T4786">
        <v>451</v>
      </c>
      <c r="U4786">
        <v>530</v>
      </c>
      <c r="V4786">
        <v>609</v>
      </c>
      <c r="W4786">
        <v>691</v>
      </c>
      <c r="X4786">
        <v>819</v>
      </c>
      <c r="Y4786">
        <v>913</v>
      </c>
      <c r="Z4786">
        <v>1006</v>
      </c>
      <c r="AA4786">
        <v>1094</v>
      </c>
      <c r="AB4786">
        <v>1179</v>
      </c>
      <c r="AC4786">
        <v>1293</v>
      </c>
      <c r="AD4786">
        <v>1384</v>
      </c>
      <c r="AE4786">
        <v>1471</v>
      </c>
      <c r="AF4786">
        <v>1548</v>
      </c>
      <c r="AG4786">
        <v>1623</v>
      </c>
      <c r="AH4786">
        <v>1691</v>
      </c>
      <c r="AI4786">
        <v>1742</v>
      </c>
      <c r="AJ4786">
        <v>1796</v>
      </c>
      <c r="AK4786">
        <v>1850</v>
      </c>
      <c r="AL4786">
        <v>1903</v>
      </c>
      <c r="AM4786" t="s">
        <v>54</v>
      </c>
      <c r="AN4786" t="s">
        <v>17</v>
      </c>
      <c r="AO4786" t="s">
        <v>514</v>
      </c>
      <c r="AP4786" t="s">
        <v>118</v>
      </c>
    </row>
    <row r="4787" spans="1:42" x14ac:dyDescent="0.25">
      <c r="A4787" t="str">
        <f t="shared" ref="A4787:A4850" si="76">AO4787</f>
        <v>NG FES - System Transformation</v>
      </c>
      <c r="B4787" t="s">
        <v>117</v>
      </c>
      <c r="C4787" t="s">
        <v>12</v>
      </c>
      <c r="D4787" t="s">
        <v>13</v>
      </c>
      <c r="E4787" t="s">
        <v>76</v>
      </c>
      <c r="F4787" t="s">
        <v>118</v>
      </c>
      <c r="G4787" t="s">
        <v>433</v>
      </c>
      <c r="H4787" t="s">
        <v>75</v>
      </c>
      <c r="I4787">
        <v>0</v>
      </c>
      <c r="J4787">
        <v>25</v>
      </c>
      <c r="K4787">
        <v>43</v>
      </c>
      <c r="L4787">
        <v>64</v>
      </c>
      <c r="M4787">
        <v>86</v>
      </c>
      <c r="N4787">
        <v>109</v>
      </c>
      <c r="O4787">
        <v>132</v>
      </c>
      <c r="P4787">
        <v>156</v>
      </c>
      <c r="Q4787">
        <v>185</v>
      </c>
      <c r="R4787">
        <v>218</v>
      </c>
      <c r="S4787">
        <v>273</v>
      </c>
      <c r="T4787">
        <v>328</v>
      </c>
      <c r="U4787">
        <v>382</v>
      </c>
      <c r="V4787">
        <v>436</v>
      </c>
      <c r="W4787">
        <v>492</v>
      </c>
      <c r="X4787">
        <v>579</v>
      </c>
      <c r="Y4787">
        <v>641</v>
      </c>
      <c r="Z4787">
        <v>700</v>
      </c>
      <c r="AA4787">
        <v>756</v>
      </c>
      <c r="AB4787">
        <v>810</v>
      </c>
      <c r="AC4787">
        <v>881</v>
      </c>
      <c r="AD4787">
        <v>936</v>
      </c>
      <c r="AE4787">
        <v>987</v>
      </c>
      <c r="AF4787">
        <v>1032</v>
      </c>
      <c r="AG4787">
        <v>1073</v>
      </c>
      <c r="AH4787">
        <v>1110</v>
      </c>
      <c r="AI4787">
        <v>1134</v>
      </c>
      <c r="AJ4787">
        <v>1160</v>
      </c>
      <c r="AK4787">
        <v>1186</v>
      </c>
      <c r="AL4787">
        <v>1210</v>
      </c>
      <c r="AM4787" t="s">
        <v>54</v>
      </c>
      <c r="AN4787" t="s">
        <v>17</v>
      </c>
      <c r="AO4787" t="s">
        <v>514</v>
      </c>
      <c r="AP4787" t="s">
        <v>118</v>
      </c>
    </row>
    <row r="4788" spans="1:42" x14ac:dyDescent="0.25">
      <c r="A4788" t="str">
        <f t="shared" si="76"/>
        <v>NG FES - System Transformation</v>
      </c>
      <c r="B4788" t="s">
        <v>117</v>
      </c>
      <c r="C4788" t="s">
        <v>12</v>
      </c>
      <c r="D4788" t="s">
        <v>13</v>
      </c>
      <c r="E4788" t="s">
        <v>78</v>
      </c>
      <c r="F4788" t="s">
        <v>118</v>
      </c>
      <c r="G4788" t="s">
        <v>434</v>
      </c>
      <c r="H4788" t="s">
        <v>77</v>
      </c>
      <c r="I4788">
        <v>0</v>
      </c>
      <c r="J4788">
        <v>10</v>
      </c>
      <c r="K4788">
        <v>18</v>
      </c>
      <c r="L4788">
        <v>26</v>
      </c>
      <c r="M4788">
        <v>35</v>
      </c>
      <c r="N4788">
        <v>45</v>
      </c>
      <c r="O4788">
        <v>54</v>
      </c>
      <c r="P4788">
        <v>64</v>
      </c>
      <c r="Q4788">
        <v>76</v>
      </c>
      <c r="R4788">
        <v>89</v>
      </c>
      <c r="S4788">
        <v>112</v>
      </c>
      <c r="T4788">
        <v>134</v>
      </c>
      <c r="U4788">
        <v>156</v>
      </c>
      <c r="V4788">
        <v>179</v>
      </c>
      <c r="W4788">
        <v>201</v>
      </c>
      <c r="X4788">
        <v>237</v>
      </c>
      <c r="Y4788">
        <v>262</v>
      </c>
      <c r="Z4788">
        <v>287</v>
      </c>
      <c r="AA4788">
        <v>310</v>
      </c>
      <c r="AB4788">
        <v>332</v>
      </c>
      <c r="AC4788">
        <v>361</v>
      </c>
      <c r="AD4788">
        <v>383</v>
      </c>
      <c r="AE4788">
        <v>404</v>
      </c>
      <c r="AF4788">
        <v>423</v>
      </c>
      <c r="AG4788">
        <v>440</v>
      </c>
      <c r="AH4788">
        <v>455</v>
      </c>
      <c r="AI4788">
        <v>465</v>
      </c>
      <c r="AJ4788">
        <v>475</v>
      </c>
      <c r="AK4788">
        <v>486</v>
      </c>
      <c r="AL4788">
        <v>496</v>
      </c>
      <c r="AM4788" t="s">
        <v>54</v>
      </c>
      <c r="AN4788" t="s">
        <v>17</v>
      </c>
      <c r="AO4788" t="s">
        <v>514</v>
      </c>
      <c r="AP4788" t="s">
        <v>118</v>
      </c>
    </row>
    <row r="4789" spans="1:42" x14ac:dyDescent="0.25">
      <c r="A4789" t="str">
        <f t="shared" si="76"/>
        <v>NG FES - System Transformation</v>
      </c>
      <c r="B4789" t="s">
        <v>117</v>
      </c>
      <c r="C4789" t="s">
        <v>12</v>
      </c>
      <c r="D4789" t="s">
        <v>13</v>
      </c>
      <c r="E4789" t="s">
        <v>80</v>
      </c>
      <c r="F4789" t="s">
        <v>118</v>
      </c>
      <c r="G4789" t="s">
        <v>436</v>
      </c>
      <c r="H4789" t="s">
        <v>79</v>
      </c>
      <c r="I4789">
        <v>0</v>
      </c>
      <c r="J4789">
        <v>8</v>
      </c>
      <c r="K4789">
        <v>14</v>
      </c>
      <c r="L4789">
        <v>21</v>
      </c>
      <c r="M4789">
        <v>28</v>
      </c>
      <c r="N4789">
        <v>35</v>
      </c>
      <c r="O4789">
        <v>43</v>
      </c>
      <c r="P4789">
        <v>50</v>
      </c>
      <c r="Q4789">
        <v>60</v>
      </c>
      <c r="R4789">
        <v>70</v>
      </c>
      <c r="S4789">
        <v>88</v>
      </c>
      <c r="T4789">
        <v>106</v>
      </c>
      <c r="U4789">
        <v>123</v>
      </c>
      <c r="V4789">
        <v>141</v>
      </c>
      <c r="W4789">
        <v>159</v>
      </c>
      <c r="X4789">
        <v>187</v>
      </c>
      <c r="Y4789">
        <v>207</v>
      </c>
      <c r="Z4789">
        <v>226</v>
      </c>
      <c r="AA4789">
        <v>244</v>
      </c>
      <c r="AB4789">
        <v>261</v>
      </c>
      <c r="AC4789">
        <v>284</v>
      </c>
      <c r="AD4789">
        <v>302</v>
      </c>
      <c r="AE4789">
        <v>319</v>
      </c>
      <c r="AF4789">
        <v>333</v>
      </c>
      <c r="AG4789">
        <v>347</v>
      </c>
      <c r="AH4789">
        <v>358</v>
      </c>
      <c r="AI4789">
        <v>366</v>
      </c>
      <c r="AJ4789">
        <v>375</v>
      </c>
      <c r="AK4789">
        <v>383</v>
      </c>
      <c r="AL4789">
        <v>391</v>
      </c>
      <c r="AM4789" t="s">
        <v>54</v>
      </c>
      <c r="AN4789" t="s">
        <v>17</v>
      </c>
      <c r="AO4789" t="s">
        <v>514</v>
      </c>
      <c r="AP4789" t="s">
        <v>118</v>
      </c>
    </row>
    <row r="4790" spans="1:42" x14ac:dyDescent="0.25">
      <c r="A4790" t="str">
        <f t="shared" si="76"/>
        <v>NG FES - System Transformation</v>
      </c>
      <c r="B4790" t="s">
        <v>117</v>
      </c>
      <c r="C4790" t="s">
        <v>12</v>
      </c>
      <c r="D4790" t="s">
        <v>13</v>
      </c>
      <c r="E4790" t="s">
        <v>82</v>
      </c>
      <c r="F4790" t="s">
        <v>118</v>
      </c>
      <c r="G4790" t="s">
        <v>449</v>
      </c>
      <c r="H4790" t="s">
        <v>81</v>
      </c>
      <c r="I4790">
        <v>0</v>
      </c>
      <c r="J4790">
        <v>5</v>
      </c>
      <c r="K4790">
        <v>9</v>
      </c>
      <c r="L4790">
        <v>13</v>
      </c>
      <c r="M4790">
        <v>17</v>
      </c>
      <c r="N4790">
        <v>22</v>
      </c>
      <c r="O4790">
        <v>27</v>
      </c>
      <c r="P4790">
        <v>32</v>
      </c>
      <c r="Q4790">
        <v>38</v>
      </c>
      <c r="R4790">
        <v>44</v>
      </c>
      <c r="S4790">
        <v>55</v>
      </c>
      <c r="T4790">
        <v>66</v>
      </c>
      <c r="U4790">
        <v>77</v>
      </c>
      <c r="V4790">
        <v>88</v>
      </c>
      <c r="W4790">
        <v>100</v>
      </c>
      <c r="X4790">
        <v>117</v>
      </c>
      <c r="Y4790">
        <v>130</v>
      </c>
      <c r="Z4790">
        <v>142</v>
      </c>
      <c r="AA4790">
        <v>153</v>
      </c>
      <c r="AB4790">
        <v>164</v>
      </c>
      <c r="AC4790">
        <v>179</v>
      </c>
      <c r="AD4790">
        <v>190</v>
      </c>
      <c r="AE4790">
        <v>200</v>
      </c>
      <c r="AF4790">
        <v>209</v>
      </c>
      <c r="AG4790">
        <v>218</v>
      </c>
      <c r="AH4790">
        <v>225</v>
      </c>
      <c r="AI4790">
        <v>230</v>
      </c>
      <c r="AJ4790">
        <v>235</v>
      </c>
      <c r="AK4790">
        <v>241</v>
      </c>
      <c r="AL4790">
        <v>246</v>
      </c>
      <c r="AM4790" t="s">
        <v>54</v>
      </c>
      <c r="AN4790" t="s">
        <v>17</v>
      </c>
      <c r="AO4790" t="s">
        <v>514</v>
      </c>
      <c r="AP4790" t="s">
        <v>118</v>
      </c>
    </row>
    <row r="4791" spans="1:42" x14ac:dyDescent="0.25">
      <c r="A4791" t="str">
        <f t="shared" si="76"/>
        <v>NG FES - System Transformation</v>
      </c>
      <c r="B4791" t="s">
        <v>117</v>
      </c>
      <c r="C4791" t="s">
        <v>12</v>
      </c>
      <c r="D4791" t="s">
        <v>13</v>
      </c>
      <c r="E4791" t="s">
        <v>84</v>
      </c>
      <c r="F4791" t="s">
        <v>118</v>
      </c>
      <c r="G4791" t="s">
        <v>438</v>
      </c>
      <c r="H4791" t="s">
        <v>83</v>
      </c>
      <c r="I4791">
        <v>0</v>
      </c>
      <c r="J4791">
        <v>6</v>
      </c>
      <c r="K4791">
        <v>11</v>
      </c>
      <c r="L4791">
        <v>16</v>
      </c>
      <c r="M4791">
        <v>22</v>
      </c>
      <c r="N4791">
        <v>28</v>
      </c>
      <c r="O4791">
        <v>33</v>
      </c>
      <c r="P4791">
        <v>40</v>
      </c>
      <c r="Q4791">
        <v>47</v>
      </c>
      <c r="R4791">
        <v>56</v>
      </c>
      <c r="S4791">
        <v>70</v>
      </c>
      <c r="T4791">
        <v>85</v>
      </c>
      <c r="U4791">
        <v>99</v>
      </c>
      <c r="V4791">
        <v>114</v>
      </c>
      <c r="W4791">
        <v>129</v>
      </c>
      <c r="X4791">
        <v>153</v>
      </c>
      <c r="Y4791">
        <v>170</v>
      </c>
      <c r="Z4791">
        <v>187</v>
      </c>
      <c r="AA4791">
        <v>203</v>
      </c>
      <c r="AB4791">
        <v>218</v>
      </c>
      <c r="AC4791">
        <v>239</v>
      </c>
      <c r="AD4791">
        <v>255</v>
      </c>
      <c r="AE4791">
        <v>270</v>
      </c>
      <c r="AF4791">
        <v>284</v>
      </c>
      <c r="AG4791">
        <v>297</v>
      </c>
      <c r="AH4791">
        <v>309</v>
      </c>
      <c r="AI4791">
        <v>318</v>
      </c>
      <c r="AJ4791">
        <v>327</v>
      </c>
      <c r="AK4791">
        <v>336</v>
      </c>
      <c r="AL4791">
        <v>345</v>
      </c>
      <c r="AM4791" t="s">
        <v>54</v>
      </c>
      <c r="AN4791" t="s">
        <v>17</v>
      </c>
      <c r="AO4791" t="s">
        <v>514</v>
      </c>
      <c r="AP4791" t="s">
        <v>118</v>
      </c>
    </row>
    <row r="4792" spans="1:42" x14ac:dyDescent="0.25">
      <c r="A4792" t="str">
        <f t="shared" si="76"/>
        <v>NG FES - System Transformation</v>
      </c>
      <c r="B4792" t="s">
        <v>117</v>
      </c>
      <c r="C4792" t="s">
        <v>12</v>
      </c>
      <c r="D4792" t="s">
        <v>13</v>
      </c>
      <c r="E4792" t="s">
        <v>86</v>
      </c>
      <c r="F4792" t="s">
        <v>118</v>
      </c>
      <c r="G4792" t="s">
        <v>439</v>
      </c>
      <c r="H4792" t="s">
        <v>85</v>
      </c>
      <c r="I4792">
        <v>0</v>
      </c>
      <c r="J4792">
        <v>10</v>
      </c>
      <c r="K4792">
        <v>17</v>
      </c>
      <c r="L4792">
        <v>26</v>
      </c>
      <c r="M4792">
        <v>35</v>
      </c>
      <c r="N4792">
        <v>44</v>
      </c>
      <c r="O4792">
        <v>53</v>
      </c>
      <c r="P4792">
        <v>63</v>
      </c>
      <c r="Q4792">
        <v>75</v>
      </c>
      <c r="R4792">
        <v>88</v>
      </c>
      <c r="S4792">
        <v>110</v>
      </c>
      <c r="T4792">
        <v>133</v>
      </c>
      <c r="U4792">
        <v>154</v>
      </c>
      <c r="V4792">
        <v>176</v>
      </c>
      <c r="W4792">
        <v>199</v>
      </c>
      <c r="X4792">
        <v>234</v>
      </c>
      <c r="Y4792">
        <v>259</v>
      </c>
      <c r="Z4792">
        <v>283</v>
      </c>
      <c r="AA4792">
        <v>306</v>
      </c>
      <c r="AB4792">
        <v>327</v>
      </c>
      <c r="AC4792">
        <v>356</v>
      </c>
      <c r="AD4792">
        <v>379</v>
      </c>
      <c r="AE4792">
        <v>399</v>
      </c>
      <c r="AF4792">
        <v>417</v>
      </c>
      <c r="AG4792">
        <v>434</v>
      </c>
      <c r="AH4792">
        <v>449</v>
      </c>
      <c r="AI4792">
        <v>459</v>
      </c>
      <c r="AJ4792">
        <v>469</v>
      </c>
      <c r="AK4792">
        <v>480</v>
      </c>
      <c r="AL4792">
        <v>489</v>
      </c>
      <c r="AM4792" t="s">
        <v>54</v>
      </c>
      <c r="AN4792" t="s">
        <v>17</v>
      </c>
      <c r="AO4792" t="s">
        <v>514</v>
      </c>
      <c r="AP4792" t="s">
        <v>118</v>
      </c>
    </row>
    <row r="4793" spans="1:42" x14ac:dyDescent="0.25">
      <c r="A4793" t="str">
        <f t="shared" si="76"/>
        <v>NG FES - System Transformation</v>
      </c>
      <c r="B4793" t="s">
        <v>117</v>
      </c>
      <c r="C4793" t="s">
        <v>12</v>
      </c>
      <c r="D4793" t="s">
        <v>13</v>
      </c>
      <c r="E4793" t="s">
        <v>88</v>
      </c>
      <c r="F4793" t="s">
        <v>118</v>
      </c>
      <c r="G4793" t="s">
        <v>441</v>
      </c>
      <c r="H4793" t="s">
        <v>87</v>
      </c>
      <c r="I4793">
        <v>0</v>
      </c>
      <c r="J4793">
        <v>61</v>
      </c>
      <c r="K4793">
        <v>105</v>
      </c>
      <c r="L4793">
        <v>156</v>
      </c>
      <c r="M4793">
        <v>211</v>
      </c>
      <c r="N4793">
        <v>268</v>
      </c>
      <c r="O4793">
        <v>323</v>
      </c>
      <c r="P4793">
        <v>382</v>
      </c>
      <c r="Q4793">
        <v>455</v>
      </c>
      <c r="R4793">
        <v>534</v>
      </c>
      <c r="S4793">
        <v>671</v>
      </c>
      <c r="T4793">
        <v>805</v>
      </c>
      <c r="U4793">
        <v>939</v>
      </c>
      <c r="V4793">
        <v>1073</v>
      </c>
      <c r="W4793">
        <v>1210</v>
      </c>
      <c r="X4793">
        <v>1426</v>
      </c>
      <c r="Y4793">
        <v>1579</v>
      </c>
      <c r="Z4793">
        <v>1727</v>
      </c>
      <c r="AA4793">
        <v>1867</v>
      </c>
      <c r="AB4793">
        <v>2000</v>
      </c>
      <c r="AC4793">
        <v>2178</v>
      </c>
      <c r="AD4793">
        <v>2315</v>
      </c>
      <c r="AE4793">
        <v>2444</v>
      </c>
      <c r="AF4793">
        <v>2556</v>
      </c>
      <c r="AG4793">
        <v>2660</v>
      </c>
      <c r="AH4793">
        <v>2753</v>
      </c>
      <c r="AI4793">
        <v>2816</v>
      </c>
      <c r="AJ4793">
        <v>2883</v>
      </c>
      <c r="AK4793">
        <v>2949</v>
      </c>
      <c r="AL4793">
        <v>3012</v>
      </c>
      <c r="AM4793" t="s">
        <v>54</v>
      </c>
      <c r="AN4793" t="s">
        <v>17</v>
      </c>
      <c r="AO4793" t="s">
        <v>514</v>
      </c>
      <c r="AP4793" t="s">
        <v>118</v>
      </c>
    </row>
    <row r="4794" spans="1:42" x14ac:dyDescent="0.25">
      <c r="A4794" t="str">
        <f t="shared" si="76"/>
        <v>NG FES - System Transformation</v>
      </c>
      <c r="B4794" t="s">
        <v>117</v>
      </c>
      <c r="C4794" t="s">
        <v>12</v>
      </c>
      <c r="D4794" t="s">
        <v>13</v>
      </c>
      <c r="E4794" t="s">
        <v>90</v>
      </c>
      <c r="F4794" t="s">
        <v>118</v>
      </c>
      <c r="G4794" t="s">
        <v>442</v>
      </c>
      <c r="H4794" t="s">
        <v>89</v>
      </c>
      <c r="I4794">
        <v>0</v>
      </c>
      <c r="J4794">
        <v>0</v>
      </c>
      <c r="K4794">
        <v>1</v>
      </c>
      <c r="L4794">
        <v>1</v>
      </c>
      <c r="M4794">
        <v>1</v>
      </c>
      <c r="N4794">
        <v>1</v>
      </c>
      <c r="O4794">
        <v>2</v>
      </c>
      <c r="P4794">
        <v>2</v>
      </c>
      <c r="Q4794">
        <v>2</v>
      </c>
      <c r="R4794">
        <v>3</v>
      </c>
      <c r="S4794">
        <v>4</v>
      </c>
      <c r="T4794">
        <v>4</v>
      </c>
      <c r="U4794">
        <v>5</v>
      </c>
      <c r="V4794">
        <v>6</v>
      </c>
      <c r="W4794">
        <v>7</v>
      </c>
      <c r="X4794">
        <v>8</v>
      </c>
      <c r="Y4794">
        <v>9</v>
      </c>
      <c r="Z4794">
        <v>10</v>
      </c>
      <c r="AA4794">
        <v>11</v>
      </c>
      <c r="AB4794">
        <v>12</v>
      </c>
      <c r="AC4794">
        <v>13</v>
      </c>
      <c r="AD4794">
        <v>14</v>
      </c>
      <c r="AE4794">
        <v>15</v>
      </c>
      <c r="AF4794">
        <v>16</v>
      </c>
      <c r="AG4794">
        <v>16</v>
      </c>
      <c r="AH4794">
        <v>17</v>
      </c>
      <c r="AI4794">
        <v>17</v>
      </c>
      <c r="AJ4794">
        <v>18</v>
      </c>
      <c r="AK4794">
        <v>19</v>
      </c>
      <c r="AL4794">
        <v>19</v>
      </c>
      <c r="AM4794" t="s">
        <v>54</v>
      </c>
      <c r="AN4794" t="s">
        <v>17</v>
      </c>
      <c r="AO4794" t="s">
        <v>514</v>
      </c>
      <c r="AP4794" t="s">
        <v>118</v>
      </c>
    </row>
    <row r="4795" spans="1:42" x14ac:dyDescent="0.25">
      <c r="A4795" t="str">
        <f t="shared" si="76"/>
        <v>NG FES - System Transformation</v>
      </c>
      <c r="B4795" t="s">
        <v>117</v>
      </c>
      <c r="C4795" t="s">
        <v>12</v>
      </c>
      <c r="D4795" t="s">
        <v>13</v>
      </c>
      <c r="E4795" t="s">
        <v>92</v>
      </c>
      <c r="F4795" t="s">
        <v>118</v>
      </c>
      <c r="G4795" t="s">
        <v>444</v>
      </c>
      <c r="H4795" t="s">
        <v>91</v>
      </c>
      <c r="I4795">
        <v>0</v>
      </c>
      <c r="J4795">
        <v>16</v>
      </c>
      <c r="K4795">
        <v>27</v>
      </c>
      <c r="L4795">
        <v>41</v>
      </c>
      <c r="M4795">
        <v>55</v>
      </c>
      <c r="N4795">
        <v>71</v>
      </c>
      <c r="O4795">
        <v>85</v>
      </c>
      <c r="P4795">
        <v>102</v>
      </c>
      <c r="Q4795">
        <v>122</v>
      </c>
      <c r="R4795">
        <v>144</v>
      </c>
      <c r="S4795">
        <v>181</v>
      </c>
      <c r="T4795">
        <v>219</v>
      </c>
      <c r="U4795">
        <v>256</v>
      </c>
      <c r="V4795">
        <v>295</v>
      </c>
      <c r="W4795">
        <v>334</v>
      </c>
      <c r="X4795">
        <v>396</v>
      </c>
      <c r="Y4795">
        <v>441</v>
      </c>
      <c r="Z4795">
        <v>486</v>
      </c>
      <c r="AA4795">
        <v>528</v>
      </c>
      <c r="AB4795">
        <v>569</v>
      </c>
      <c r="AC4795">
        <v>624</v>
      </c>
      <c r="AD4795">
        <v>667</v>
      </c>
      <c r="AE4795">
        <v>709</v>
      </c>
      <c r="AF4795">
        <v>746</v>
      </c>
      <c r="AG4795">
        <v>781</v>
      </c>
      <c r="AH4795">
        <v>814</v>
      </c>
      <c r="AI4795">
        <v>838</v>
      </c>
      <c r="AJ4795">
        <v>864</v>
      </c>
      <c r="AK4795">
        <v>890</v>
      </c>
      <c r="AL4795">
        <v>915</v>
      </c>
      <c r="AM4795" t="s">
        <v>54</v>
      </c>
      <c r="AN4795" t="s">
        <v>17</v>
      </c>
      <c r="AO4795" t="s">
        <v>514</v>
      </c>
      <c r="AP4795" t="s">
        <v>118</v>
      </c>
    </row>
    <row r="4796" spans="1:42" x14ac:dyDescent="0.25">
      <c r="A4796" t="str">
        <f t="shared" si="76"/>
        <v>NG FES - System Transformation</v>
      </c>
      <c r="B4796" t="s">
        <v>117</v>
      </c>
      <c r="C4796" t="s">
        <v>12</v>
      </c>
      <c r="D4796" t="s">
        <v>13</v>
      </c>
      <c r="E4796" t="s">
        <v>94</v>
      </c>
      <c r="F4796" t="s">
        <v>118</v>
      </c>
      <c r="G4796" t="s">
        <v>450</v>
      </c>
      <c r="H4796" t="s">
        <v>93</v>
      </c>
      <c r="I4796">
        <v>0</v>
      </c>
      <c r="J4796">
        <v>40</v>
      </c>
      <c r="K4796">
        <v>69</v>
      </c>
      <c r="L4796">
        <v>103</v>
      </c>
      <c r="M4796">
        <v>140</v>
      </c>
      <c r="N4796">
        <v>179</v>
      </c>
      <c r="O4796">
        <v>217</v>
      </c>
      <c r="P4796">
        <v>258</v>
      </c>
      <c r="Q4796">
        <v>309</v>
      </c>
      <c r="R4796">
        <v>364</v>
      </c>
      <c r="S4796">
        <v>460</v>
      </c>
      <c r="T4796">
        <v>555</v>
      </c>
      <c r="U4796">
        <v>650</v>
      </c>
      <c r="V4796">
        <v>747</v>
      </c>
      <c r="W4796">
        <v>847</v>
      </c>
      <c r="X4796">
        <v>1003</v>
      </c>
      <c r="Y4796">
        <v>1118</v>
      </c>
      <c r="Z4796">
        <v>1229</v>
      </c>
      <c r="AA4796">
        <v>1336</v>
      </c>
      <c r="AB4796">
        <v>1440</v>
      </c>
      <c r="AC4796">
        <v>1577</v>
      </c>
      <c r="AD4796">
        <v>1687</v>
      </c>
      <c r="AE4796">
        <v>1791</v>
      </c>
      <c r="AF4796">
        <v>1884</v>
      </c>
      <c r="AG4796">
        <v>1973</v>
      </c>
      <c r="AH4796">
        <v>2054</v>
      </c>
      <c r="AI4796">
        <v>2115</v>
      </c>
      <c r="AJ4796">
        <v>2178</v>
      </c>
      <c r="AK4796">
        <v>2243</v>
      </c>
      <c r="AL4796">
        <v>2305</v>
      </c>
      <c r="AM4796" t="s">
        <v>54</v>
      </c>
      <c r="AN4796" t="s">
        <v>17</v>
      </c>
      <c r="AO4796" t="s">
        <v>514</v>
      </c>
      <c r="AP4796" t="s">
        <v>118</v>
      </c>
    </row>
    <row r="4797" spans="1:42" x14ac:dyDescent="0.25">
      <c r="A4797" t="str">
        <f t="shared" si="76"/>
        <v>NG FES - System Transformation</v>
      </c>
      <c r="B4797" t="s">
        <v>117</v>
      </c>
      <c r="C4797" t="s">
        <v>12</v>
      </c>
      <c r="D4797" t="s">
        <v>13</v>
      </c>
      <c r="E4797" t="s">
        <v>96</v>
      </c>
      <c r="F4797" t="s">
        <v>118</v>
      </c>
      <c r="G4797" t="s">
        <v>451</v>
      </c>
      <c r="H4797" t="s">
        <v>95</v>
      </c>
      <c r="I4797">
        <v>0</v>
      </c>
      <c r="J4797">
        <v>36</v>
      </c>
      <c r="K4797">
        <v>62</v>
      </c>
      <c r="L4797">
        <v>92</v>
      </c>
      <c r="M4797">
        <v>125</v>
      </c>
      <c r="N4797">
        <v>160</v>
      </c>
      <c r="O4797">
        <v>193</v>
      </c>
      <c r="P4797">
        <v>230</v>
      </c>
      <c r="Q4797">
        <v>275</v>
      </c>
      <c r="R4797">
        <v>325</v>
      </c>
      <c r="S4797">
        <v>410</v>
      </c>
      <c r="T4797">
        <v>495</v>
      </c>
      <c r="U4797">
        <v>581</v>
      </c>
      <c r="V4797">
        <v>667</v>
      </c>
      <c r="W4797">
        <v>757</v>
      </c>
      <c r="X4797">
        <v>896</v>
      </c>
      <c r="Y4797">
        <v>999</v>
      </c>
      <c r="Z4797">
        <v>1099</v>
      </c>
      <c r="AA4797">
        <v>1195</v>
      </c>
      <c r="AB4797">
        <v>1288</v>
      </c>
      <c r="AC4797">
        <v>1411</v>
      </c>
      <c r="AD4797">
        <v>1510</v>
      </c>
      <c r="AE4797">
        <v>1603</v>
      </c>
      <c r="AF4797">
        <v>1688</v>
      </c>
      <c r="AG4797">
        <v>1768</v>
      </c>
      <c r="AH4797">
        <v>1841</v>
      </c>
      <c r="AI4797">
        <v>1896</v>
      </c>
      <c r="AJ4797">
        <v>1954</v>
      </c>
      <c r="AK4797">
        <v>2013</v>
      </c>
      <c r="AL4797">
        <v>2070</v>
      </c>
      <c r="AM4797" t="s">
        <v>54</v>
      </c>
      <c r="AN4797" t="s">
        <v>17</v>
      </c>
      <c r="AO4797" t="s">
        <v>514</v>
      </c>
      <c r="AP4797" t="s">
        <v>118</v>
      </c>
    </row>
    <row r="4798" spans="1:42" x14ac:dyDescent="0.25">
      <c r="A4798" t="str">
        <f t="shared" si="76"/>
        <v>NG FES - System Transformation</v>
      </c>
      <c r="B4798" t="s">
        <v>117</v>
      </c>
      <c r="C4798" t="s">
        <v>12</v>
      </c>
      <c r="D4798" t="s">
        <v>13</v>
      </c>
      <c r="E4798" t="s">
        <v>98</v>
      </c>
      <c r="F4798" t="s">
        <v>118</v>
      </c>
      <c r="G4798" t="s">
        <v>445</v>
      </c>
      <c r="H4798" t="s">
        <v>97</v>
      </c>
      <c r="I4798">
        <v>0</v>
      </c>
      <c r="J4798">
        <v>2</v>
      </c>
      <c r="K4798">
        <v>3</v>
      </c>
      <c r="L4798">
        <v>5</v>
      </c>
      <c r="M4798">
        <v>7</v>
      </c>
      <c r="N4798">
        <v>8</v>
      </c>
      <c r="O4798">
        <v>10</v>
      </c>
      <c r="P4798">
        <v>12</v>
      </c>
      <c r="Q4798">
        <v>14</v>
      </c>
      <c r="R4798">
        <v>17</v>
      </c>
      <c r="S4798">
        <v>21</v>
      </c>
      <c r="T4798">
        <v>25</v>
      </c>
      <c r="U4798">
        <v>29</v>
      </c>
      <c r="V4798">
        <v>34</v>
      </c>
      <c r="W4798">
        <v>38</v>
      </c>
      <c r="X4798">
        <v>45</v>
      </c>
      <c r="Y4798">
        <v>50</v>
      </c>
      <c r="Z4798">
        <v>54</v>
      </c>
      <c r="AA4798">
        <v>59</v>
      </c>
      <c r="AB4798">
        <v>63</v>
      </c>
      <c r="AC4798">
        <v>69</v>
      </c>
      <c r="AD4798">
        <v>73</v>
      </c>
      <c r="AE4798">
        <v>78</v>
      </c>
      <c r="AF4798">
        <v>81</v>
      </c>
      <c r="AG4798">
        <v>85</v>
      </c>
      <c r="AH4798">
        <v>88</v>
      </c>
      <c r="AI4798">
        <v>90</v>
      </c>
      <c r="AJ4798">
        <v>92</v>
      </c>
      <c r="AK4798">
        <v>95</v>
      </c>
      <c r="AL4798">
        <v>97</v>
      </c>
      <c r="AM4798" t="s">
        <v>54</v>
      </c>
      <c r="AN4798" t="s">
        <v>17</v>
      </c>
      <c r="AO4798" t="s">
        <v>514</v>
      </c>
      <c r="AP4798" t="s">
        <v>118</v>
      </c>
    </row>
    <row r="4799" spans="1:42" x14ac:dyDescent="0.25">
      <c r="A4799" t="str">
        <f t="shared" si="76"/>
        <v>NG FES - Consumer Transformation</v>
      </c>
      <c r="B4799" t="s">
        <v>11</v>
      </c>
      <c r="C4799" t="s">
        <v>12</v>
      </c>
      <c r="D4799" t="s">
        <v>13</v>
      </c>
      <c r="E4799" t="s">
        <v>16</v>
      </c>
      <c r="F4799" t="s">
        <v>15</v>
      </c>
      <c r="G4799" t="s">
        <v>391</v>
      </c>
      <c r="H4799" t="s">
        <v>14</v>
      </c>
      <c r="I4799">
        <v>2</v>
      </c>
      <c r="J4799">
        <v>4</v>
      </c>
      <c r="K4799">
        <v>6</v>
      </c>
      <c r="L4799">
        <v>11</v>
      </c>
      <c r="M4799">
        <v>19</v>
      </c>
      <c r="N4799">
        <v>31</v>
      </c>
      <c r="O4799">
        <v>44</v>
      </c>
      <c r="P4799">
        <v>60</v>
      </c>
      <c r="Q4799">
        <v>82</v>
      </c>
      <c r="R4799">
        <v>113</v>
      </c>
      <c r="S4799">
        <v>155</v>
      </c>
      <c r="T4799">
        <v>210</v>
      </c>
      <c r="U4799">
        <v>284</v>
      </c>
      <c r="V4799">
        <v>381</v>
      </c>
      <c r="W4799">
        <v>502</v>
      </c>
      <c r="X4799">
        <v>635</v>
      </c>
      <c r="Y4799">
        <v>778</v>
      </c>
      <c r="Z4799">
        <v>929</v>
      </c>
      <c r="AA4799">
        <v>1083</v>
      </c>
      <c r="AB4799">
        <v>1241</v>
      </c>
      <c r="AC4799">
        <v>1394</v>
      </c>
      <c r="AD4799">
        <v>1516</v>
      </c>
      <c r="AE4799">
        <v>1588</v>
      </c>
      <c r="AF4799">
        <v>1606</v>
      </c>
      <c r="AG4799">
        <v>1622</v>
      </c>
      <c r="AH4799">
        <v>1636</v>
      </c>
      <c r="AI4799">
        <v>1650</v>
      </c>
      <c r="AJ4799">
        <v>1659</v>
      </c>
      <c r="AK4799">
        <v>1670</v>
      </c>
      <c r="AL4799">
        <v>1672</v>
      </c>
      <c r="AM4799" t="s">
        <v>13</v>
      </c>
      <c r="AN4799" t="s">
        <v>17</v>
      </c>
      <c r="AO4799" t="s">
        <v>10</v>
      </c>
      <c r="AP4799" t="s">
        <v>15</v>
      </c>
    </row>
    <row r="4800" spans="1:42" x14ac:dyDescent="0.25">
      <c r="A4800" t="str">
        <f t="shared" si="76"/>
        <v>NG FES - Consumer Transformation</v>
      </c>
      <c r="B4800" t="s">
        <v>11</v>
      </c>
      <c r="C4800" t="s">
        <v>12</v>
      </c>
      <c r="D4800" t="s">
        <v>13</v>
      </c>
      <c r="E4800" t="s">
        <v>19</v>
      </c>
      <c r="F4800" t="s">
        <v>15</v>
      </c>
      <c r="G4800" t="s">
        <v>394</v>
      </c>
      <c r="H4800" t="s">
        <v>18</v>
      </c>
      <c r="I4800">
        <v>1</v>
      </c>
      <c r="J4800">
        <v>1</v>
      </c>
      <c r="K4800">
        <v>2</v>
      </c>
      <c r="L4800">
        <v>4</v>
      </c>
      <c r="M4800">
        <v>6</v>
      </c>
      <c r="N4800">
        <v>10</v>
      </c>
      <c r="O4800">
        <v>13</v>
      </c>
      <c r="P4800">
        <v>18</v>
      </c>
      <c r="Q4800">
        <v>25</v>
      </c>
      <c r="R4800">
        <v>33</v>
      </c>
      <c r="S4800">
        <v>44</v>
      </c>
      <c r="T4800">
        <v>59</v>
      </c>
      <c r="U4800">
        <v>77</v>
      </c>
      <c r="V4800">
        <v>101</v>
      </c>
      <c r="W4800">
        <v>130</v>
      </c>
      <c r="X4800">
        <v>161</v>
      </c>
      <c r="Y4800">
        <v>193</v>
      </c>
      <c r="Z4800">
        <v>228</v>
      </c>
      <c r="AA4800">
        <v>262</v>
      </c>
      <c r="AB4800">
        <v>298</v>
      </c>
      <c r="AC4800">
        <v>332</v>
      </c>
      <c r="AD4800">
        <v>358</v>
      </c>
      <c r="AE4800">
        <v>374</v>
      </c>
      <c r="AF4800">
        <v>379</v>
      </c>
      <c r="AG4800">
        <v>384</v>
      </c>
      <c r="AH4800">
        <v>388</v>
      </c>
      <c r="AI4800">
        <v>393</v>
      </c>
      <c r="AJ4800">
        <v>395</v>
      </c>
      <c r="AK4800">
        <v>397</v>
      </c>
      <c r="AL4800">
        <v>398</v>
      </c>
      <c r="AM4800" t="s">
        <v>13</v>
      </c>
      <c r="AN4800" t="s">
        <v>17</v>
      </c>
      <c r="AO4800" t="s">
        <v>10</v>
      </c>
      <c r="AP4800" t="s">
        <v>15</v>
      </c>
    </row>
    <row r="4801" spans="1:42" x14ac:dyDescent="0.25">
      <c r="A4801" t="str">
        <f t="shared" si="76"/>
        <v>NG FES - Consumer Transformation</v>
      </c>
      <c r="B4801" t="s">
        <v>11</v>
      </c>
      <c r="C4801" t="s">
        <v>12</v>
      </c>
      <c r="D4801" t="s">
        <v>13</v>
      </c>
      <c r="E4801" t="s">
        <v>21</v>
      </c>
      <c r="F4801" t="s">
        <v>15</v>
      </c>
      <c r="G4801" t="s">
        <v>397</v>
      </c>
      <c r="H4801" t="s">
        <v>20</v>
      </c>
      <c r="I4801">
        <v>0</v>
      </c>
      <c r="J4801">
        <v>0</v>
      </c>
      <c r="K4801">
        <v>0</v>
      </c>
      <c r="L4801">
        <v>1</v>
      </c>
      <c r="M4801">
        <v>1</v>
      </c>
      <c r="N4801">
        <v>2</v>
      </c>
      <c r="O4801">
        <v>3</v>
      </c>
      <c r="P4801">
        <v>4</v>
      </c>
      <c r="Q4801">
        <v>6</v>
      </c>
      <c r="R4801">
        <v>7</v>
      </c>
      <c r="S4801">
        <v>9</v>
      </c>
      <c r="T4801">
        <v>11</v>
      </c>
      <c r="U4801">
        <v>15</v>
      </c>
      <c r="V4801">
        <v>19</v>
      </c>
      <c r="W4801">
        <v>24</v>
      </c>
      <c r="X4801">
        <v>28</v>
      </c>
      <c r="Y4801">
        <v>33</v>
      </c>
      <c r="Z4801">
        <v>38</v>
      </c>
      <c r="AA4801">
        <v>43</v>
      </c>
      <c r="AB4801">
        <v>48</v>
      </c>
      <c r="AC4801">
        <v>53</v>
      </c>
      <c r="AD4801">
        <v>56</v>
      </c>
      <c r="AE4801">
        <v>58</v>
      </c>
      <c r="AF4801">
        <v>59</v>
      </c>
      <c r="AG4801">
        <v>60</v>
      </c>
      <c r="AH4801">
        <v>61</v>
      </c>
      <c r="AI4801">
        <v>62</v>
      </c>
      <c r="AJ4801">
        <v>62</v>
      </c>
      <c r="AK4801">
        <v>62</v>
      </c>
      <c r="AL4801">
        <v>62</v>
      </c>
      <c r="AM4801" t="s">
        <v>13</v>
      </c>
      <c r="AN4801" t="s">
        <v>17</v>
      </c>
      <c r="AO4801" t="s">
        <v>10</v>
      </c>
      <c r="AP4801" t="s">
        <v>15</v>
      </c>
    </row>
    <row r="4802" spans="1:42" x14ac:dyDescent="0.25">
      <c r="A4802" t="str">
        <f t="shared" si="76"/>
        <v>NG FES - Consumer Transformation</v>
      </c>
      <c r="B4802" t="s">
        <v>11</v>
      </c>
      <c r="C4802" t="s">
        <v>12</v>
      </c>
      <c r="D4802" t="s">
        <v>13</v>
      </c>
      <c r="E4802" t="s">
        <v>23</v>
      </c>
      <c r="F4802" t="s">
        <v>15</v>
      </c>
      <c r="G4802" t="s">
        <v>400</v>
      </c>
      <c r="H4802" t="s">
        <v>22</v>
      </c>
      <c r="I4802">
        <v>0</v>
      </c>
      <c r="J4802">
        <v>0</v>
      </c>
      <c r="K4802">
        <v>1</v>
      </c>
      <c r="L4802">
        <v>2</v>
      </c>
      <c r="M4802">
        <v>4</v>
      </c>
      <c r="N4802">
        <v>7</v>
      </c>
      <c r="O4802">
        <v>11</v>
      </c>
      <c r="P4802">
        <v>17</v>
      </c>
      <c r="Q4802">
        <v>24</v>
      </c>
      <c r="R4802">
        <v>35</v>
      </c>
      <c r="S4802">
        <v>51</v>
      </c>
      <c r="T4802">
        <v>73</v>
      </c>
      <c r="U4802">
        <v>104</v>
      </c>
      <c r="V4802">
        <v>147</v>
      </c>
      <c r="W4802">
        <v>203</v>
      </c>
      <c r="X4802">
        <v>268</v>
      </c>
      <c r="Y4802">
        <v>338</v>
      </c>
      <c r="Z4802">
        <v>413</v>
      </c>
      <c r="AA4802">
        <v>490</v>
      </c>
      <c r="AB4802">
        <v>569</v>
      </c>
      <c r="AC4802">
        <v>648</v>
      </c>
      <c r="AD4802">
        <v>712</v>
      </c>
      <c r="AE4802">
        <v>750</v>
      </c>
      <c r="AF4802">
        <v>758</v>
      </c>
      <c r="AG4802">
        <v>762</v>
      </c>
      <c r="AH4802">
        <v>765</v>
      </c>
      <c r="AI4802">
        <v>769</v>
      </c>
      <c r="AJ4802">
        <v>772</v>
      </c>
      <c r="AK4802">
        <v>777</v>
      </c>
      <c r="AL4802">
        <v>780</v>
      </c>
      <c r="AM4802" t="s">
        <v>13</v>
      </c>
      <c r="AN4802" t="s">
        <v>17</v>
      </c>
      <c r="AO4802" t="s">
        <v>10</v>
      </c>
      <c r="AP4802" t="s">
        <v>15</v>
      </c>
    </row>
    <row r="4803" spans="1:42" x14ac:dyDescent="0.25">
      <c r="A4803" t="str">
        <f t="shared" si="76"/>
        <v>NG FES - Consumer Transformation</v>
      </c>
      <c r="B4803" t="s">
        <v>11</v>
      </c>
      <c r="C4803" t="s">
        <v>12</v>
      </c>
      <c r="D4803" t="s">
        <v>13</v>
      </c>
      <c r="E4803" t="s">
        <v>25</v>
      </c>
      <c r="F4803" t="s">
        <v>15</v>
      </c>
      <c r="G4803" t="s">
        <v>403</v>
      </c>
      <c r="H4803" t="s">
        <v>24</v>
      </c>
      <c r="I4803">
        <v>0</v>
      </c>
      <c r="J4803">
        <v>0</v>
      </c>
      <c r="K4803">
        <v>2</v>
      </c>
      <c r="L4803">
        <v>3</v>
      </c>
      <c r="M4803">
        <v>4</v>
      </c>
      <c r="N4803">
        <v>8</v>
      </c>
      <c r="O4803">
        <v>12</v>
      </c>
      <c r="P4803">
        <v>18</v>
      </c>
      <c r="Q4803">
        <v>27</v>
      </c>
      <c r="R4803">
        <v>39</v>
      </c>
      <c r="S4803">
        <v>57</v>
      </c>
      <c r="T4803">
        <v>81</v>
      </c>
      <c r="U4803">
        <v>117</v>
      </c>
      <c r="V4803">
        <v>165</v>
      </c>
      <c r="W4803">
        <v>228</v>
      </c>
      <c r="X4803">
        <v>301</v>
      </c>
      <c r="Y4803">
        <v>378</v>
      </c>
      <c r="Z4803">
        <v>462</v>
      </c>
      <c r="AA4803">
        <v>549</v>
      </c>
      <c r="AB4803">
        <v>639</v>
      </c>
      <c r="AC4803">
        <v>727</v>
      </c>
      <c r="AD4803">
        <v>798</v>
      </c>
      <c r="AE4803">
        <v>841</v>
      </c>
      <c r="AF4803">
        <v>850</v>
      </c>
      <c r="AG4803">
        <v>854</v>
      </c>
      <c r="AH4803">
        <v>858</v>
      </c>
      <c r="AI4803">
        <v>862</v>
      </c>
      <c r="AJ4803">
        <v>864</v>
      </c>
      <c r="AK4803">
        <v>872</v>
      </c>
      <c r="AL4803">
        <v>873</v>
      </c>
      <c r="AM4803" t="s">
        <v>13</v>
      </c>
      <c r="AN4803" t="s">
        <v>17</v>
      </c>
      <c r="AO4803" t="s">
        <v>10</v>
      </c>
      <c r="AP4803" t="s">
        <v>15</v>
      </c>
    </row>
    <row r="4804" spans="1:42" x14ac:dyDescent="0.25">
      <c r="A4804" t="str">
        <f t="shared" si="76"/>
        <v>NG FES - Consumer Transformation</v>
      </c>
      <c r="B4804" t="s">
        <v>11</v>
      </c>
      <c r="C4804" t="s">
        <v>12</v>
      </c>
      <c r="D4804" t="s">
        <v>13</v>
      </c>
      <c r="E4804" t="s">
        <v>27</v>
      </c>
      <c r="F4804" t="s">
        <v>15</v>
      </c>
      <c r="G4804" t="s">
        <v>406</v>
      </c>
      <c r="H4804" t="s">
        <v>26</v>
      </c>
      <c r="I4804">
        <v>1</v>
      </c>
      <c r="J4804">
        <v>2</v>
      </c>
      <c r="K4804">
        <v>3</v>
      </c>
      <c r="L4804">
        <v>6</v>
      </c>
      <c r="M4804">
        <v>12</v>
      </c>
      <c r="N4804">
        <v>20</v>
      </c>
      <c r="O4804">
        <v>30</v>
      </c>
      <c r="P4804">
        <v>43</v>
      </c>
      <c r="Q4804">
        <v>60</v>
      </c>
      <c r="R4804">
        <v>86</v>
      </c>
      <c r="S4804">
        <v>122</v>
      </c>
      <c r="T4804">
        <v>173</v>
      </c>
      <c r="U4804">
        <v>243</v>
      </c>
      <c r="V4804">
        <v>339</v>
      </c>
      <c r="W4804">
        <v>464</v>
      </c>
      <c r="X4804">
        <v>603</v>
      </c>
      <c r="Y4804">
        <v>755</v>
      </c>
      <c r="Z4804">
        <v>918</v>
      </c>
      <c r="AA4804">
        <v>1085</v>
      </c>
      <c r="AB4804">
        <v>1256</v>
      </c>
      <c r="AC4804">
        <v>1425</v>
      </c>
      <c r="AD4804">
        <v>1561</v>
      </c>
      <c r="AE4804">
        <v>1643</v>
      </c>
      <c r="AF4804">
        <v>1662</v>
      </c>
      <c r="AG4804">
        <v>1672</v>
      </c>
      <c r="AH4804">
        <v>1680</v>
      </c>
      <c r="AI4804">
        <v>1691</v>
      </c>
      <c r="AJ4804">
        <v>1697</v>
      </c>
      <c r="AK4804">
        <v>1710</v>
      </c>
      <c r="AL4804">
        <v>1714</v>
      </c>
      <c r="AM4804" t="s">
        <v>13</v>
      </c>
      <c r="AN4804" t="s">
        <v>17</v>
      </c>
      <c r="AO4804" t="s">
        <v>10</v>
      </c>
      <c r="AP4804" t="s">
        <v>15</v>
      </c>
    </row>
    <row r="4805" spans="1:42" x14ac:dyDescent="0.25">
      <c r="A4805" t="str">
        <f t="shared" si="76"/>
        <v>NG FES - Consumer Transformation</v>
      </c>
      <c r="B4805" t="s">
        <v>11</v>
      </c>
      <c r="C4805" t="s">
        <v>12</v>
      </c>
      <c r="D4805" t="s">
        <v>13</v>
      </c>
      <c r="E4805" t="s">
        <v>29</v>
      </c>
      <c r="F4805" t="s">
        <v>15</v>
      </c>
      <c r="G4805" t="s">
        <v>407</v>
      </c>
      <c r="H4805" t="s">
        <v>28</v>
      </c>
      <c r="I4805">
        <v>1</v>
      </c>
      <c r="J4805">
        <v>2</v>
      </c>
      <c r="K4805">
        <v>4</v>
      </c>
      <c r="L4805">
        <v>7</v>
      </c>
      <c r="M4805">
        <v>14</v>
      </c>
      <c r="N4805">
        <v>25</v>
      </c>
      <c r="O4805">
        <v>36</v>
      </c>
      <c r="P4805">
        <v>52</v>
      </c>
      <c r="Q4805">
        <v>76</v>
      </c>
      <c r="R4805">
        <v>110</v>
      </c>
      <c r="S4805">
        <v>158</v>
      </c>
      <c r="T4805">
        <v>227</v>
      </c>
      <c r="U4805">
        <v>324</v>
      </c>
      <c r="V4805">
        <v>457</v>
      </c>
      <c r="W4805">
        <v>631</v>
      </c>
      <c r="X4805">
        <v>829</v>
      </c>
      <c r="Y4805">
        <v>1045</v>
      </c>
      <c r="Z4805">
        <v>1274</v>
      </c>
      <c r="AA4805">
        <v>1511</v>
      </c>
      <c r="AB4805">
        <v>1756</v>
      </c>
      <c r="AC4805">
        <v>1998</v>
      </c>
      <c r="AD4805">
        <v>2193</v>
      </c>
      <c r="AE4805">
        <v>2310</v>
      </c>
      <c r="AF4805">
        <v>2337</v>
      </c>
      <c r="AG4805">
        <v>2348</v>
      </c>
      <c r="AH4805">
        <v>2357</v>
      </c>
      <c r="AI4805">
        <v>2370</v>
      </c>
      <c r="AJ4805">
        <v>2378</v>
      </c>
      <c r="AK4805">
        <v>2396</v>
      </c>
      <c r="AL4805">
        <v>2402</v>
      </c>
      <c r="AM4805" t="s">
        <v>13</v>
      </c>
      <c r="AN4805" t="s">
        <v>17</v>
      </c>
      <c r="AO4805" t="s">
        <v>10</v>
      </c>
      <c r="AP4805" t="s">
        <v>15</v>
      </c>
    </row>
    <row r="4806" spans="1:42" x14ac:dyDescent="0.25">
      <c r="A4806" t="str">
        <f t="shared" si="76"/>
        <v>NG FES - Consumer Transformation</v>
      </c>
      <c r="B4806" t="s">
        <v>11</v>
      </c>
      <c r="C4806" t="s">
        <v>12</v>
      </c>
      <c r="D4806" t="s">
        <v>13</v>
      </c>
      <c r="E4806" t="s">
        <v>31</v>
      </c>
      <c r="F4806" t="s">
        <v>15</v>
      </c>
      <c r="G4806" t="s">
        <v>409</v>
      </c>
      <c r="H4806" t="s">
        <v>30</v>
      </c>
      <c r="I4806">
        <v>5</v>
      </c>
      <c r="J4806">
        <v>10</v>
      </c>
      <c r="K4806">
        <v>18</v>
      </c>
      <c r="L4806">
        <v>31</v>
      </c>
      <c r="M4806">
        <v>54</v>
      </c>
      <c r="N4806">
        <v>93</v>
      </c>
      <c r="O4806">
        <v>131</v>
      </c>
      <c r="P4806">
        <v>184</v>
      </c>
      <c r="Q4806">
        <v>257</v>
      </c>
      <c r="R4806">
        <v>359</v>
      </c>
      <c r="S4806">
        <v>498</v>
      </c>
      <c r="T4806">
        <v>689</v>
      </c>
      <c r="U4806">
        <v>948</v>
      </c>
      <c r="V4806">
        <v>1294</v>
      </c>
      <c r="W4806">
        <v>1734</v>
      </c>
      <c r="X4806">
        <v>2225</v>
      </c>
      <c r="Y4806">
        <v>2755</v>
      </c>
      <c r="Z4806">
        <v>3318</v>
      </c>
      <c r="AA4806">
        <v>3895</v>
      </c>
      <c r="AB4806">
        <v>4490</v>
      </c>
      <c r="AC4806">
        <v>5067</v>
      </c>
      <c r="AD4806">
        <v>5530</v>
      </c>
      <c r="AE4806">
        <v>5807</v>
      </c>
      <c r="AF4806">
        <v>5875</v>
      </c>
      <c r="AG4806">
        <v>5920</v>
      </c>
      <c r="AH4806">
        <v>5960</v>
      </c>
      <c r="AI4806">
        <v>6004</v>
      </c>
      <c r="AJ4806">
        <v>6030</v>
      </c>
      <c r="AK4806">
        <v>6073</v>
      </c>
      <c r="AL4806">
        <v>6086</v>
      </c>
      <c r="AM4806" t="s">
        <v>13</v>
      </c>
      <c r="AN4806" t="s">
        <v>17</v>
      </c>
      <c r="AO4806" t="s">
        <v>10</v>
      </c>
      <c r="AP4806" t="s">
        <v>15</v>
      </c>
    </row>
    <row r="4807" spans="1:42" x14ac:dyDescent="0.25">
      <c r="A4807" t="str">
        <f t="shared" si="76"/>
        <v>NG FES - Consumer Transformation</v>
      </c>
      <c r="B4807" t="s">
        <v>11</v>
      </c>
      <c r="C4807" t="s">
        <v>12</v>
      </c>
      <c r="D4807" t="s">
        <v>13</v>
      </c>
      <c r="E4807" t="s">
        <v>33</v>
      </c>
      <c r="F4807" t="s">
        <v>15</v>
      </c>
      <c r="G4807" t="s">
        <v>412</v>
      </c>
      <c r="H4807" t="s">
        <v>32</v>
      </c>
      <c r="I4807">
        <v>1</v>
      </c>
      <c r="J4807">
        <v>2</v>
      </c>
      <c r="K4807">
        <v>3</v>
      </c>
      <c r="L4807">
        <v>5</v>
      </c>
      <c r="M4807">
        <v>7</v>
      </c>
      <c r="N4807">
        <v>13</v>
      </c>
      <c r="O4807">
        <v>17</v>
      </c>
      <c r="P4807">
        <v>23</v>
      </c>
      <c r="Q4807">
        <v>30</v>
      </c>
      <c r="R4807">
        <v>39</v>
      </c>
      <c r="S4807">
        <v>51</v>
      </c>
      <c r="T4807">
        <v>65</v>
      </c>
      <c r="U4807">
        <v>83</v>
      </c>
      <c r="V4807">
        <v>104</v>
      </c>
      <c r="W4807">
        <v>127</v>
      </c>
      <c r="X4807">
        <v>150</v>
      </c>
      <c r="Y4807">
        <v>174</v>
      </c>
      <c r="Z4807">
        <v>200</v>
      </c>
      <c r="AA4807">
        <v>224</v>
      </c>
      <c r="AB4807">
        <v>248</v>
      </c>
      <c r="AC4807">
        <v>271</v>
      </c>
      <c r="AD4807">
        <v>287</v>
      </c>
      <c r="AE4807">
        <v>297</v>
      </c>
      <c r="AF4807">
        <v>300</v>
      </c>
      <c r="AG4807">
        <v>307</v>
      </c>
      <c r="AH4807">
        <v>312</v>
      </c>
      <c r="AI4807">
        <v>318</v>
      </c>
      <c r="AJ4807">
        <v>321</v>
      </c>
      <c r="AK4807">
        <v>323</v>
      </c>
      <c r="AL4807">
        <v>322</v>
      </c>
      <c r="AM4807" t="s">
        <v>13</v>
      </c>
      <c r="AN4807" t="s">
        <v>17</v>
      </c>
      <c r="AO4807" t="s">
        <v>10</v>
      </c>
      <c r="AP4807" t="s">
        <v>15</v>
      </c>
    </row>
    <row r="4808" spans="1:42" x14ac:dyDescent="0.25">
      <c r="A4808" t="str">
        <f t="shared" si="76"/>
        <v>NG FES - Consumer Transformation</v>
      </c>
      <c r="B4808" t="s">
        <v>11</v>
      </c>
      <c r="C4808" t="s">
        <v>12</v>
      </c>
      <c r="D4808" t="s">
        <v>13</v>
      </c>
      <c r="E4808" t="s">
        <v>35</v>
      </c>
      <c r="F4808" t="s">
        <v>15</v>
      </c>
      <c r="G4808" t="s">
        <v>413</v>
      </c>
      <c r="H4808" t="s">
        <v>34</v>
      </c>
      <c r="I4808">
        <v>3</v>
      </c>
      <c r="J4808">
        <v>7</v>
      </c>
      <c r="K4808">
        <v>10</v>
      </c>
      <c r="L4808">
        <v>18</v>
      </c>
      <c r="M4808">
        <v>29</v>
      </c>
      <c r="N4808">
        <v>48</v>
      </c>
      <c r="O4808">
        <v>66</v>
      </c>
      <c r="P4808">
        <v>90</v>
      </c>
      <c r="Q4808">
        <v>122</v>
      </c>
      <c r="R4808">
        <v>163</v>
      </c>
      <c r="S4808">
        <v>218</v>
      </c>
      <c r="T4808">
        <v>290</v>
      </c>
      <c r="U4808">
        <v>384</v>
      </c>
      <c r="V4808">
        <v>504</v>
      </c>
      <c r="W4808">
        <v>649</v>
      </c>
      <c r="X4808">
        <v>803</v>
      </c>
      <c r="Y4808">
        <v>970</v>
      </c>
      <c r="Z4808">
        <v>1146</v>
      </c>
      <c r="AA4808">
        <v>1323</v>
      </c>
      <c r="AB4808">
        <v>1504</v>
      </c>
      <c r="AC4808">
        <v>1676</v>
      </c>
      <c r="AD4808">
        <v>1810</v>
      </c>
      <c r="AE4808">
        <v>1891</v>
      </c>
      <c r="AF4808">
        <v>1913</v>
      </c>
      <c r="AG4808">
        <v>1938</v>
      </c>
      <c r="AH4808">
        <v>1959</v>
      </c>
      <c r="AI4808">
        <v>1980</v>
      </c>
      <c r="AJ4808">
        <v>1994</v>
      </c>
      <c r="AK4808">
        <v>2005</v>
      </c>
      <c r="AL4808">
        <v>2008</v>
      </c>
      <c r="AM4808" t="s">
        <v>13</v>
      </c>
      <c r="AN4808" t="s">
        <v>17</v>
      </c>
      <c r="AO4808" t="s">
        <v>10</v>
      </c>
      <c r="AP4808" t="s">
        <v>15</v>
      </c>
    </row>
    <row r="4809" spans="1:42" x14ac:dyDescent="0.25">
      <c r="A4809" t="str">
        <f t="shared" si="76"/>
        <v>NG FES - Consumer Transformation</v>
      </c>
      <c r="B4809" t="s">
        <v>11</v>
      </c>
      <c r="C4809" t="s">
        <v>12</v>
      </c>
      <c r="D4809" t="s">
        <v>13</v>
      </c>
      <c r="E4809" t="s">
        <v>37</v>
      </c>
      <c r="F4809" t="s">
        <v>15</v>
      </c>
      <c r="G4809" t="s">
        <v>414</v>
      </c>
      <c r="H4809" t="s">
        <v>36</v>
      </c>
      <c r="I4809">
        <v>0</v>
      </c>
      <c r="J4809">
        <v>1</v>
      </c>
      <c r="K4809">
        <v>1</v>
      </c>
      <c r="L4809">
        <v>3</v>
      </c>
      <c r="M4809">
        <v>4</v>
      </c>
      <c r="N4809">
        <v>7</v>
      </c>
      <c r="O4809">
        <v>9</v>
      </c>
      <c r="P4809">
        <v>13</v>
      </c>
      <c r="Q4809">
        <v>17</v>
      </c>
      <c r="R4809">
        <v>24</v>
      </c>
      <c r="S4809">
        <v>33</v>
      </c>
      <c r="T4809">
        <v>45</v>
      </c>
      <c r="U4809">
        <v>61</v>
      </c>
      <c r="V4809">
        <v>81</v>
      </c>
      <c r="W4809">
        <v>107</v>
      </c>
      <c r="X4809">
        <v>135</v>
      </c>
      <c r="Y4809">
        <v>167</v>
      </c>
      <c r="Z4809">
        <v>199</v>
      </c>
      <c r="AA4809">
        <v>232</v>
      </c>
      <c r="AB4809">
        <v>266</v>
      </c>
      <c r="AC4809">
        <v>299</v>
      </c>
      <c r="AD4809">
        <v>325</v>
      </c>
      <c r="AE4809">
        <v>341</v>
      </c>
      <c r="AF4809">
        <v>345</v>
      </c>
      <c r="AG4809">
        <v>348</v>
      </c>
      <c r="AH4809">
        <v>351</v>
      </c>
      <c r="AI4809">
        <v>354</v>
      </c>
      <c r="AJ4809">
        <v>355</v>
      </c>
      <c r="AK4809">
        <v>359</v>
      </c>
      <c r="AL4809">
        <v>358</v>
      </c>
      <c r="AM4809" t="s">
        <v>13</v>
      </c>
      <c r="AN4809" t="s">
        <v>17</v>
      </c>
      <c r="AO4809" t="s">
        <v>10</v>
      </c>
      <c r="AP4809" t="s">
        <v>15</v>
      </c>
    </row>
    <row r="4810" spans="1:42" x14ac:dyDescent="0.25">
      <c r="A4810" t="str">
        <f t="shared" si="76"/>
        <v>NG FES - Consumer Transformation</v>
      </c>
      <c r="B4810" t="s">
        <v>11</v>
      </c>
      <c r="C4810" t="s">
        <v>12</v>
      </c>
      <c r="D4810" t="s">
        <v>13</v>
      </c>
      <c r="E4810" t="s">
        <v>39</v>
      </c>
      <c r="F4810" t="s">
        <v>15</v>
      </c>
      <c r="G4810" t="s">
        <v>415</v>
      </c>
      <c r="H4810" t="s">
        <v>38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 t="s">
        <v>13</v>
      </c>
      <c r="AN4810" t="s">
        <v>17</v>
      </c>
      <c r="AO4810" t="s">
        <v>10</v>
      </c>
      <c r="AP4810" t="s">
        <v>15</v>
      </c>
    </row>
    <row r="4811" spans="1:42" x14ac:dyDescent="0.25">
      <c r="A4811" t="str">
        <f t="shared" si="76"/>
        <v>NG FES - Consumer Transformation</v>
      </c>
      <c r="B4811" t="s">
        <v>11</v>
      </c>
      <c r="C4811" t="s">
        <v>12</v>
      </c>
      <c r="D4811" t="s">
        <v>13</v>
      </c>
      <c r="E4811" t="s">
        <v>41</v>
      </c>
      <c r="F4811" t="s">
        <v>15</v>
      </c>
      <c r="G4811" t="s">
        <v>416</v>
      </c>
      <c r="H4811" t="s">
        <v>40</v>
      </c>
      <c r="I4811">
        <v>4</v>
      </c>
      <c r="J4811">
        <v>7</v>
      </c>
      <c r="K4811">
        <v>11</v>
      </c>
      <c r="L4811">
        <v>19</v>
      </c>
      <c r="M4811">
        <v>31</v>
      </c>
      <c r="N4811">
        <v>51</v>
      </c>
      <c r="O4811">
        <v>68</v>
      </c>
      <c r="P4811">
        <v>90</v>
      </c>
      <c r="Q4811">
        <v>118</v>
      </c>
      <c r="R4811">
        <v>155</v>
      </c>
      <c r="S4811">
        <v>199</v>
      </c>
      <c r="T4811">
        <v>254</v>
      </c>
      <c r="U4811">
        <v>320</v>
      </c>
      <c r="V4811">
        <v>399</v>
      </c>
      <c r="W4811">
        <v>485</v>
      </c>
      <c r="X4811">
        <v>569</v>
      </c>
      <c r="Y4811">
        <v>658</v>
      </c>
      <c r="Z4811">
        <v>751</v>
      </c>
      <c r="AA4811">
        <v>839</v>
      </c>
      <c r="AB4811">
        <v>928</v>
      </c>
      <c r="AC4811">
        <v>1006</v>
      </c>
      <c r="AD4811">
        <v>1065</v>
      </c>
      <c r="AE4811">
        <v>1099</v>
      </c>
      <c r="AF4811">
        <v>1111</v>
      </c>
      <c r="AG4811">
        <v>1139</v>
      </c>
      <c r="AH4811">
        <v>1163</v>
      </c>
      <c r="AI4811">
        <v>1183</v>
      </c>
      <c r="AJ4811">
        <v>1198</v>
      </c>
      <c r="AK4811">
        <v>1203</v>
      </c>
      <c r="AL4811">
        <v>1200</v>
      </c>
      <c r="AM4811" t="s">
        <v>13</v>
      </c>
      <c r="AN4811" t="s">
        <v>17</v>
      </c>
      <c r="AO4811" t="s">
        <v>10</v>
      </c>
      <c r="AP4811" t="s">
        <v>15</v>
      </c>
    </row>
    <row r="4812" spans="1:42" x14ac:dyDescent="0.25">
      <c r="A4812" t="str">
        <f t="shared" si="76"/>
        <v>NG FES - Consumer Transformation</v>
      </c>
      <c r="B4812" t="s">
        <v>11</v>
      </c>
      <c r="C4812" t="s">
        <v>12</v>
      </c>
      <c r="D4812" t="s">
        <v>13</v>
      </c>
      <c r="E4812" t="s">
        <v>43</v>
      </c>
      <c r="F4812" t="s">
        <v>15</v>
      </c>
      <c r="G4812">
        <v>0</v>
      </c>
      <c r="H4812" t="s">
        <v>42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1</v>
      </c>
      <c r="Q4812">
        <v>1</v>
      </c>
      <c r="R4812">
        <v>2</v>
      </c>
      <c r="S4812">
        <v>2</v>
      </c>
      <c r="T4812">
        <v>3</v>
      </c>
      <c r="U4812">
        <v>5</v>
      </c>
      <c r="V4812">
        <v>7</v>
      </c>
      <c r="W4812">
        <v>10</v>
      </c>
      <c r="X4812">
        <v>14</v>
      </c>
      <c r="Y4812">
        <v>17</v>
      </c>
      <c r="Z4812">
        <v>21</v>
      </c>
      <c r="AA4812">
        <v>25</v>
      </c>
      <c r="AB4812">
        <v>30</v>
      </c>
      <c r="AC4812">
        <v>34</v>
      </c>
      <c r="AD4812">
        <v>37</v>
      </c>
      <c r="AE4812">
        <v>39</v>
      </c>
      <c r="AF4812">
        <v>40</v>
      </c>
      <c r="AG4812">
        <v>40</v>
      </c>
      <c r="AH4812">
        <v>40</v>
      </c>
      <c r="AI4812">
        <v>40</v>
      </c>
      <c r="AJ4812">
        <v>40</v>
      </c>
      <c r="AK4812">
        <v>41</v>
      </c>
      <c r="AL4812">
        <v>41</v>
      </c>
      <c r="AM4812" t="s">
        <v>13</v>
      </c>
      <c r="AN4812" t="s">
        <v>17</v>
      </c>
      <c r="AO4812" t="s">
        <v>10</v>
      </c>
      <c r="AP4812" t="s">
        <v>15</v>
      </c>
    </row>
    <row r="4813" spans="1:42" x14ac:dyDescent="0.25">
      <c r="A4813" t="str">
        <f t="shared" si="76"/>
        <v>NG FES - Consumer Transformation</v>
      </c>
      <c r="B4813" t="s">
        <v>11</v>
      </c>
      <c r="C4813" t="s">
        <v>12</v>
      </c>
      <c r="D4813" t="s">
        <v>13</v>
      </c>
      <c r="E4813" t="s">
        <v>45</v>
      </c>
      <c r="F4813" t="s">
        <v>15</v>
      </c>
      <c r="G4813" t="s">
        <v>418</v>
      </c>
      <c r="H4813" t="s">
        <v>44</v>
      </c>
      <c r="I4813">
        <v>1</v>
      </c>
      <c r="J4813">
        <v>3</v>
      </c>
      <c r="K4813">
        <v>5</v>
      </c>
      <c r="L4813">
        <v>9</v>
      </c>
      <c r="M4813">
        <v>17</v>
      </c>
      <c r="N4813">
        <v>29</v>
      </c>
      <c r="O4813">
        <v>41</v>
      </c>
      <c r="P4813">
        <v>59</v>
      </c>
      <c r="Q4813">
        <v>84</v>
      </c>
      <c r="R4813">
        <v>119</v>
      </c>
      <c r="S4813">
        <v>168</v>
      </c>
      <c r="T4813">
        <v>236</v>
      </c>
      <c r="U4813">
        <v>330</v>
      </c>
      <c r="V4813">
        <v>457</v>
      </c>
      <c r="W4813">
        <v>621</v>
      </c>
      <c r="X4813">
        <v>808</v>
      </c>
      <c r="Y4813">
        <v>1008</v>
      </c>
      <c r="Z4813">
        <v>1222</v>
      </c>
      <c r="AA4813">
        <v>1442</v>
      </c>
      <c r="AB4813">
        <v>1669</v>
      </c>
      <c r="AC4813">
        <v>1891</v>
      </c>
      <c r="AD4813">
        <v>2070</v>
      </c>
      <c r="AE4813">
        <v>2177</v>
      </c>
      <c r="AF4813">
        <v>2202</v>
      </c>
      <c r="AG4813">
        <v>2216</v>
      </c>
      <c r="AH4813">
        <v>2228</v>
      </c>
      <c r="AI4813">
        <v>2242</v>
      </c>
      <c r="AJ4813">
        <v>2251</v>
      </c>
      <c r="AK4813">
        <v>2267</v>
      </c>
      <c r="AL4813">
        <v>2273</v>
      </c>
      <c r="AM4813" t="s">
        <v>13</v>
      </c>
      <c r="AN4813" t="s">
        <v>17</v>
      </c>
      <c r="AO4813" t="s">
        <v>10</v>
      </c>
      <c r="AP4813" t="s">
        <v>15</v>
      </c>
    </row>
    <row r="4814" spans="1:42" x14ac:dyDescent="0.25">
      <c r="A4814" t="str">
        <f t="shared" si="76"/>
        <v>NG FES - Consumer Transformation</v>
      </c>
      <c r="B4814" t="s">
        <v>11</v>
      </c>
      <c r="C4814" t="s">
        <v>12</v>
      </c>
      <c r="D4814" t="s">
        <v>13</v>
      </c>
      <c r="E4814" t="s">
        <v>47</v>
      </c>
      <c r="F4814" t="s">
        <v>15</v>
      </c>
      <c r="G4814" t="s">
        <v>419</v>
      </c>
      <c r="H4814" t="s">
        <v>46</v>
      </c>
      <c r="I4814">
        <v>6</v>
      </c>
      <c r="J4814">
        <v>12</v>
      </c>
      <c r="K4814">
        <v>19</v>
      </c>
      <c r="L4814">
        <v>31</v>
      </c>
      <c r="M4814">
        <v>52</v>
      </c>
      <c r="N4814">
        <v>85</v>
      </c>
      <c r="O4814">
        <v>115</v>
      </c>
      <c r="P4814">
        <v>154</v>
      </c>
      <c r="Q4814">
        <v>203</v>
      </c>
      <c r="R4814">
        <v>269</v>
      </c>
      <c r="S4814">
        <v>350</v>
      </c>
      <c r="T4814">
        <v>455</v>
      </c>
      <c r="U4814">
        <v>585</v>
      </c>
      <c r="V4814">
        <v>743</v>
      </c>
      <c r="W4814">
        <v>928</v>
      </c>
      <c r="X4814">
        <v>1114</v>
      </c>
      <c r="Y4814">
        <v>1315</v>
      </c>
      <c r="Z4814">
        <v>1523</v>
      </c>
      <c r="AA4814">
        <v>1729</v>
      </c>
      <c r="AB4814">
        <v>1936</v>
      </c>
      <c r="AC4814">
        <v>2127</v>
      </c>
      <c r="AD4814">
        <v>2274</v>
      </c>
      <c r="AE4814">
        <v>2360</v>
      </c>
      <c r="AF4814">
        <v>2388</v>
      </c>
      <c r="AG4814">
        <v>2433</v>
      </c>
      <c r="AH4814">
        <v>2474</v>
      </c>
      <c r="AI4814">
        <v>2508</v>
      </c>
      <c r="AJ4814">
        <v>2531</v>
      </c>
      <c r="AK4814">
        <v>2544</v>
      </c>
      <c r="AL4814">
        <v>2543</v>
      </c>
      <c r="AM4814" t="s">
        <v>13</v>
      </c>
      <c r="AN4814" t="s">
        <v>17</v>
      </c>
      <c r="AO4814" t="s">
        <v>10</v>
      </c>
      <c r="AP4814" t="s">
        <v>15</v>
      </c>
    </row>
    <row r="4815" spans="1:42" x14ac:dyDescent="0.25">
      <c r="A4815" t="str">
        <f t="shared" si="76"/>
        <v>NG FES - Consumer Transformation</v>
      </c>
      <c r="B4815" t="s">
        <v>11</v>
      </c>
      <c r="C4815" t="s">
        <v>12</v>
      </c>
      <c r="D4815" t="s">
        <v>13</v>
      </c>
      <c r="E4815" t="s">
        <v>49</v>
      </c>
      <c r="F4815" t="s">
        <v>15</v>
      </c>
      <c r="G4815" t="s">
        <v>420</v>
      </c>
      <c r="H4815" t="s">
        <v>48</v>
      </c>
      <c r="I4815">
        <v>2</v>
      </c>
      <c r="J4815">
        <v>5</v>
      </c>
      <c r="K4815">
        <v>8</v>
      </c>
      <c r="L4815">
        <v>15</v>
      </c>
      <c r="M4815">
        <v>27</v>
      </c>
      <c r="N4815">
        <v>45</v>
      </c>
      <c r="O4815">
        <v>64</v>
      </c>
      <c r="P4815">
        <v>90</v>
      </c>
      <c r="Q4815">
        <v>125</v>
      </c>
      <c r="R4815">
        <v>174</v>
      </c>
      <c r="S4815">
        <v>242</v>
      </c>
      <c r="T4815">
        <v>335</v>
      </c>
      <c r="U4815">
        <v>460</v>
      </c>
      <c r="V4815">
        <v>628</v>
      </c>
      <c r="W4815">
        <v>842</v>
      </c>
      <c r="X4815">
        <v>1081</v>
      </c>
      <c r="Y4815">
        <v>1337</v>
      </c>
      <c r="Z4815">
        <v>1610</v>
      </c>
      <c r="AA4815">
        <v>1890</v>
      </c>
      <c r="AB4815">
        <v>2179</v>
      </c>
      <c r="AC4815">
        <v>2459</v>
      </c>
      <c r="AD4815">
        <v>2683</v>
      </c>
      <c r="AE4815">
        <v>2818</v>
      </c>
      <c r="AF4815">
        <v>2850</v>
      </c>
      <c r="AG4815">
        <v>2873</v>
      </c>
      <c r="AH4815">
        <v>2893</v>
      </c>
      <c r="AI4815">
        <v>2914</v>
      </c>
      <c r="AJ4815">
        <v>2926</v>
      </c>
      <c r="AK4815">
        <v>2947</v>
      </c>
      <c r="AL4815">
        <v>2953</v>
      </c>
      <c r="AM4815" t="s">
        <v>13</v>
      </c>
      <c r="AN4815" t="s">
        <v>17</v>
      </c>
      <c r="AO4815" t="s">
        <v>10</v>
      </c>
      <c r="AP4815" t="s">
        <v>15</v>
      </c>
    </row>
    <row r="4816" spans="1:42" x14ac:dyDescent="0.25">
      <c r="A4816" t="str">
        <f t="shared" si="76"/>
        <v>NG FES - Consumer Transformation</v>
      </c>
      <c r="B4816" t="s">
        <v>11</v>
      </c>
      <c r="C4816" t="s">
        <v>12</v>
      </c>
      <c r="D4816" t="s">
        <v>13</v>
      </c>
      <c r="E4816" t="s">
        <v>51</v>
      </c>
      <c r="F4816" t="s">
        <v>15</v>
      </c>
      <c r="G4816" t="s">
        <v>421</v>
      </c>
      <c r="H4816" t="s">
        <v>50</v>
      </c>
      <c r="I4816">
        <v>1</v>
      </c>
      <c r="J4816">
        <v>1</v>
      </c>
      <c r="K4816">
        <v>3</v>
      </c>
      <c r="L4816">
        <v>6</v>
      </c>
      <c r="M4816">
        <v>9</v>
      </c>
      <c r="N4816">
        <v>15</v>
      </c>
      <c r="O4816">
        <v>22</v>
      </c>
      <c r="P4816">
        <v>31</v>
      </c>
      <c r="Q4816">
        <v>43</v>
      </c>
      <c r="R4816">
        <v>60</v>
      </c>
      <c r="S4816">
        <v>83</v>
      </c>
      <c r="T4816">
        <v>115</v>
      </c>
      <c r="U4816">
        <v>157</v>
      </c>
      <c r="V4816">
        <v>214</v>
      </c>
      <c r="W4816">
        <v>287</v>
      </c>
      <c r="X4816">
        <v>368</v>
      </c>
      <c r="Y4816">
        <v>457</v>
      </c>
      <c r="Z4816">
        <v>550</v>
      </c>
      <c r="AA4816">
        <v>645</v>
      </c>
      <c r="AB4816">
        <v>744</v>
      </c>
      <c r="AC4816">
        <v>839</v>
      </c>
      <c r="AD4816">
        <v>915</v>
      </c>
      <c r="AE4816">
        <v>962</v>
      </c>
      <c r="AF4816">
        <v>972</v>
      </c>
      <c r="AG4816">
        <v>980</v>
      </c>
      <c r="AH4816">
        <v>987</v>
      </c>
      <c r="AI4816">
        <v>994</v>
      </c>
      <c r="AJ4816">
        <v>999</v>
      </c>
      <c r="AK4816">
        <v>1005</v>
      </c>
      <c r="AL4816">
        <v>1008</v>
      </c>
      <c r="AM4816" t="s">
        <v>13</v>
      </c>
      <c r="AN4816" t="s">
        <v>17</v>
      </c>
      <c r="AO4816" t="s">
        <v>10</v>
      </c>
      <c r="AP4816" t="s">
        <v>15</v>
      </c>
    </row>
    <row r="4817" spans="1:42" x14ac:dyDescent="0.25">
      <c r="A4817" t="str">
        <f t="shared" si="76"/>
        <v>NG FES - Consumer Transformation</v>
      </c>
      <c r="B4817" t="s">
        <v>11</v>
      </c>
      <c r="C4817" t="s">
        <v>12</v>
      </c>
      <c r="D4817" t="s">
        <v>13</v>
      </c>
      <c r="E4817" t="s">
        <v>53</v>
      </c>
      <c r="F4817" t="s">
        <v>15</v>
      </c>
      <c r="G4817" t="s">
        <v>422</v>
      </c>
      <c r="H4817" t="s">
        <v>52</v>
      </c>
      <c r="I4817">
        <v>5</v>
      </c>
      <c r="J4817">
        <v>11</v>
      </c>
      <c r="K4817">
        <v>19</v>
      </c>
      <c r="L4817">
        <v>32</v>
      </c>
      <c r="M4817">
        <v>53</v>
      </c>
      <c r="N4817">
        <v>88</v>
      </c>
      <c r="O4817">
        <v>121</v>
      </c>
      <c r="P4817">
        <v>164</v>
      </c>
      <c r="Q4817">
        <v>221</v>
      </c>
      <c r="R4817">
        <v>297</v>
      </c>
      <c r="S4817">
        <v>398</v>
      </c>
      <c r="T4817">
        <v>528</v>
      </c>
      <c r="U4817">
        <v>698</v>
      </c>
      <c r="V4817">
        <v>912</v>
      </c>
      <c r="W4817">
        <v>1174</v>
      </c>
      <c r="X4817">
        <v>1451</v>
      </c>
      <c r="Y4817">
        <v>1750</v>
      </c>
      <c r="Z4817">
        <v>2064</v>
      </c>
      <c r="AA4817">
        <v>2380</v>
      </c>
      <c r="AB4817">
        <v>2703</v>
      </c>
      <c r="AC4817">
        <v>3011</v>
      </c>
      <c r="AD4817">
        <v>3251</v>
      </c>
      <c r="AE4817">
        <v>3395</v>
      </c>
      <c r="AF4817">
        <v>3434</v>
      </c>
      <c r="AG4817">
        <v>3480</v>
      </c>
      <c r="AH4817">
        <v>3521</v>
      </c>
      <c r="AI4817">
        <v>3558</v>
      </c>
      <c r="AJ4817">
        <v>3582</v>
      </c>
      <c r="AK4817">
        <v>3603</v>
      </c>
      <c r="AL4817">
        <v>3606</v>
      </c>
      <c r="AM4817" t="s">
        <v>13</v>
      </c>
      <c r="AN4817" t="s">
        <v>17</v>
      </c>
      <c r="AO4817" t="s">
        <v>10</v>
      </c>
      <c r="AP4817" t="s">
        <v>15</v>
      </c>
    </row>
    <row r="4818" spans="1:42" x14ac:dyDescent="0.25">
      <c r="A4818" t="str">
        <f t="shared" si="76"/>
        <v>NG FES - Consumer Transformation</v>
      </c>
      <c r="B4818" t="s">
        <v>11</v>
      </c>
      <c r="C4818" t="s">
        <v>12</v>
      </c>
      <c r="D4818" t="s">
        <v>13</v>
      </c>
      <c r="E4818" t="s">
        <v>56</v>
      </c>
      <c r="F4818" t="s">
        <v>15</v>
      </c>
      <c r="G4818" t="s">
        <v>423</v>
      </c>
      <c r="H4818" t="s">
        <v>55</v>
      </c>
      <c r="I4818">
        <v>13</v>
      </c>
      <c r="J4818">
        <v>24</v>
      </c>
      <c r="K4818">
        <v>35</v>
      </c>
      <c r="L4818">
        <v>50</v>
      </c>
      <c r="M4818">
        <v>71</v>
      </c>
      <c r="N4818">
        <v>101</v>
      </c>
      <c r="O4818">
        <v>137</v>
      </c>
      <c r="P4818">
        <v>183</v>
      </c>
      <c r="Q4818">
        <v>245</v>
      </c>
      <c r="R4818">
        <v>325</v>
      </c>
      <c r="S4818">
        <v>429</v>
      </c>
      <c r="T4818">
        <v>563</v>
      </c>
      <c r="U4818">
        <v>731</v>
      </c>
      <c r="V4818">
        <v>941</v>
      </c>
      <c r="W4818">
        <v>1190</v>
      </c>
      <c r="X4818">
        <v>1448</v>
      </c>
      <c r="Y4818">
        <v>1725</v>
      </c>
      <c r="Z4818">
        <v>2014</v>
      </c>
      <c r="AA4818">
        <v>2303</v>
      </c>
      <c r="AB4818">
        <v>2597</v>
      </c>
      <c r="AC4818">
        <v>2871</v>
      </c>
      <c r="AD4818">
        <v>3083</v>
      </c>
      <c r="AE4818">
        <v>3210</v>
      </c>
      <c r="AF4818">
        <v>3247</v>
      </c>
      <c r="AG4818">
        <v>3301</v>
      </c>
      <c r="AH4818">
        <v>3347</v>
      </c>
      <c r="AI4818">
        <v>3389</v>
      </c>
      <c r="AJ4818">
        <v>3416</v>
      </c>
      <c r="AK4818">
        <v>3435</v>
      </c>
      <c r="AL4818">
        <v>3435</v>
      </c>
      <c r="AM4818" t="s">
        <v>54</v>
      </c>
      <c r="AN4818" t="s">
        <v>17</v>
      </c>
      <c r="AO4818" t="s">
        <v>10</v>
      </c>
      <c r="AP4818" t="s">
        <v>15</v>
      </c>
    </row>
    <row r="4819" spans="1:42" x14ac:dyDescent="0.25">
      <c r="A4819" t="str">
        <f t="shared" si="76"/>
        <v>NG FES - Consumer Transformation</v>
      </c>
      <c r="B4819" t="s">
        <v>11</v>
      </c>
      <c r="C4819" t="s">
        <v>12</v>
      </c>
      <c r="D4819" t="s">
        <v>13</v>
      </c>
      <c r="E4819" t="s">
        <v>58</v>
      </c>
      <c r="F4819" t="s">
        <v>15</v>
      </c>
      <c r="G4819" t="s">
        <v>424</v>
      </c>
      <c r="H4819" t="s">
        <v>57</v>
      </c>
      <c r="I4819">
        <v>0</v>
      </c>
      <c r="J4819">
        <v>1</v>
      </c>
      <c r="K4819">
        <v>1</v>
      </c>
      <c r="L4819">
        <v>2</v>
      </c>
      <c r="M4819">
        <v>3</v>
      </c>
      <c r="N4819">
        <v>5</v>
      </c>
      <c r="O4819">
        <v>8</v>
      </c>
      <c r="P4819">
        <v>12</v>
      </c>
      <c r="Q4819">
        <v>17</v>
      </c>
      <c r="R4819">
        <v>26</v>
      </c>
      <c r="S4819">
        <v>39</v>
      </c>
      <c r="T4819">
        <v>57</v>
      </c>
      <c r="U4819">
        <v>83</v>
      </c>
      <c r="V4819">
        <v>120</v>
      </c>
      <c r="W4819">
        <v>169</v>
      </c>
      <c r="X4819">
        <v>226</v>
      </c>
      <c r="Y4819">
        <v>287</v>
      </c>
      <c r="Z4819">
        <v>353</v>
      </c>
      <c r="AA4819">
        <v>421</v>
      </c>
      <c r="AB4819">
        <v>492</v>
      </c>
      <c r="AC4819">
        <v>561</v>
      </c>
      <c r="AD4819">
        <v>618</v>
      </c>
      <c r="AE4819">
        <v>652</v>
      </c>
      <c r="AF4819">
        <v>660</v>
      </c>
      <c r="AG4819">
        <v>662</v>
      </c>
      <c r="AH4819">
        <v>664</v>
      </c>
      <c r="AI4819">
        <v>667</v>
      </c>
      <c r="AJ4819">
        <v>668</v>
      </c>
      <c r="AK4819">
        <v>673</v>
      </c>
      <c r="AL4819">
        <v>676</v>
      </c>
      <c r="AM4819" t="s">
        <v>54</v>
      </c>
      <c r="AN4819" t="s">
        <v>17</v>
      </c>
      <c r="AO4819" t="s">
        <v>10</v>
      </c>
      <c r="AP4819" t="s">
        <v>15</v>
      </c>
    </row>
    <row r="4820" spans="1:42" x14ac:dyDescent="0.25">
      <c r="A4820" t="str">
        <f t="shared" si="76"/>
        <v>NG FES - Consumer Transformation</v>
      </c>
      <c r="B4820" t="s">
        <v>11</v>
      </c>
      <c r="C4820" t="s">
        <v>12</v>
      </c>
      <c r="D4820" t="s">
        <v>13</v>
      </c>
      <c r="E4820" t="s">
        <v>60</v>
      </c>
      <c r="F4820" t="s">
        <v>15</v>
      </c>
      <c r="G4820" t="s">
        <v>426</v>
      </c>
      <c r="H4820" t="s">
        <v>59</v>
      </c>
      <c r="I4820">
        <v>9</v>
      </c>
      <c r="J4820">
        <v>17</v>
      </c>
      <c r="K4820">
        <v>25</v>
      </c>
      <c r="L4820">
        <v>36</v>
      </c>
      <c r="M4820">
        <v>53</v>
      </c>
      <c r="N4820">
        <v>77</v>
      </c>
      <c r="O4820">
        <v>106</v>
      </c>
      <c r="P4820">
        <v>146</v>
      </c>
      <c r="Q4820">
        <v>200</v>
      </c>
      <c r="R4820">
        <v>272</v>
      </c>
      <c r="S4820">
        <v>368</v>
      </c>
      <c r="T4820">
        <v>496</v>
      </c>
      <c r="U4820">
        <v>666</v>
      </c>
      <c r="V4820">
        <v>885</v>
      </c>
      <c r="W4820">
        <v>1158</v>
      </c>
      <c r="X4820">
        <v>1453</v>
      </c>
      <c r="Y4820">
        <v>1772</v>
      </c>
      <c r="Z4820">
        <v>2107</v>
      </c>
      <c r="AA4820">
        <v>2449</v>
      </c>
      <c r="AB4820">
        <v>2799</v>
      </c>
      <c r="AC4820">
        <v>3135</v>
      </c>
      <c r="AD4820">
        <v>3401</v>
      </c>
      <c r="AE4820">
        <v>3560</v>
      </c>
      <c r="AF4820">
        <v>3601</v>
      </c>
      <c r="AG4820">
        <v>3641</v>
      </c>
      <c r="AH4820">
        <v>3675</v>
      </c>
      <c r="AI4820">
        <v>3709</v>
      </c>
      <c r="AJ4820">
        <v>3731</v>
      </c>
      <c r="AK4820">
        <v>3754</v>
      </c>
      <c r="AL4820">
        <v>3759</v>
      </c>
      <c r="AM4820" t="s">
        <v>54</v>
      </c>
      <c r="AN4820" t="s">
        <v>17</v>
      </c>
      <c r="AO4820" t="s">
        <v>10</v>
      </c>
      <c r="AP4820" t="s">
        <v>15</v>
      </c>
    </row>
    <row r="4821" spans="1:42" x14ac:dyDescent="0.25">
      <c r="A4821" t="str">
        <f t="shared" si="76"/>
        <v>NG FES - Consumer Transformation</v>
      </c>
      <c r="B4821" t="s">
        <v>11</v>
      </c>
      <c r="C4821" t="s">
        <v>12</v>
      </c>
      <c r="D4821" t="s">
        <v>13</v>
      </c>
      <c r="E4821" t="s">
        <v>62</v>
      </c>
      <c r="F4821" t="s">
        <v>15</v>
      </c>
      <c r="G4821" t="s">
        <v>427</v>
      </c>
      <c r="H4821" t="s">
        <v>61</v>
      </c>
      <c r="I4821">
        <v>1</v>
      </c>
      <c r="J4821">
        <v>2</v>
      </c>
      <c r="K4821">
        <v>2</v>
      </c>
      <c r="L4821">
        <v>5</v>
      </c>
      <c r="M4821">
        <v>7</v>
      </c>
      <c r="N4821">
        <v>11</v>
      </c>
      <c r="O4821">
        <v>16</v>
      </c>
      <c r="P4821">
        <v>24</v>
      </c>
      <c r="Q4821">
        <v>33</v>
      </c>
      <c r="R4821">
        <v>49</v>
      </c>
      <c r="S4821">
        <v>71</v>
      </c>
      <c r="T4821">
        <v>100</v>
      </c>
      <c r="U4821">
        <v>143</v>
      </c>
      <c r="V4821">
        <v>201</v>
      </c>
      <c r="W4821">
        <v>277</v>
      </c>
      <c r="X4821">
        <v>364</v>
      </c>
      <c r="Y4821">
        <v>457</v>
      </c>
      <c r="Z4821">
        <v>558</v>
      </c>
      <c r="AA4821">
        <v>661</v>
      </c>
      <c r="AB4821">
        <v>768</v>
      </c>
      <c r="AC4821">
        <v>873</v>
      </c>
      <c r="AD4821">
        <v>958</v>
      </c>
      <c r="AE4821">
        <v>1009</v>
      </c>
      <c r="AF4821">
        <v>1020</v>
      </c>
      <c r="AG4821">
        <v>1026</v>
      </c>
      <c r="AH4821">
        <v>1030</v>
      </c>
      <c r="AI4821">
        <v>1036</v>
      </c>
      <c r="AJ4821">
        <v>1039</v>
      </c>
      <c r="AK4821">
        <v>1047</v>
      </c>
      <c r="AL4821">
        <v>1050</v>
      </c>
      <c r="AM4821" t="s">
        <v>54</v>
      </c>
      <c r="AN4821" t="s">
        <v>17</v>
      </c>
      <c r="AO4821" t="s">
        <v>10</v>
      </c>
      <c r="AP4821" t="s">
        <v>15</v>
      </c>
    </row>
    <row r="4822" spans="1:42" x14ac:dyDescent="0.25">
      <c r="A4822" t="str">
        <f t="shared" si="76"/>
        <v>NG FES - Consumer Transformation</v>
      </c>
      <c r="B4822" t="s">
        <v>11</v>
      </c>
      <c r="C4822" t="s">
        <v>12</v>
      </c>
      <c r="D4822" t="s">
        <v>13</v>
      </c>
      <c r="E4822" t="s">
        <v>64</v>
      </c>
      <c r="F4822" t="s">
        <v>15</v>
      </c>
      <c r="G4822" t="s">
        <v>428</v>
      </c>
      <c r="H4822" t="s">
        <v>63</v>
      </c>
      <c r="I4822">
        <v>33</v>
      </c>
      <c r="J4822">
        <v>59</v>
      </c>
      <c r="K4822">
        <v>85</v>
      </c>
      <c r="L4822">
        <v>120</v>
      </c>
      <c r="M4822">
        <v>170</v>
      </c>
      <c r="N4822">
        <v>239</v>
      </c>
      <c r="O4822">
        <v>320</v>
      </c>
      <c r="P4822">
        <v>425</v>
      </c>
      <c r="Q4822">
        <v>559</v>
      </c>
      <c r="R4822">
        <v>730</v>
      </c>
      <c r="S4822">
        <v>946</v>
      </c>
      <c r="T4822">
        <v>1214</v>
      </c>
      <c r="U4822">
        <v>1542</v>
      </c>
      <c r="V4822">
        <v>1932</v>
      </c>
      <c r="W4822">
        <v>2375</v>
      </c>
      <c r="X4822">
        <v>2806</v>
      </c>
      <c r="Y4822">
        <v>3272</v>
      </c>
      <c r="Z4822">
        <v>3750</v>
      </c>
      <c r="AA4822">
        <v>4217</v>
      </c>
      <c r="AB4822">
        <v>4684</v>
      </c>
      <c r="AC4822">
        <v>5107</v>
      </c>
      <c r="AD4822">
        <v>5423</v>
      </c>
      <c r="AE4822">
        <v>5610</v>
      </c>
      <c r="AF4822">
        <v>5675</v>
      </c>
      <c r="AG4822">
        <v>5804</v>
      </c>
      <c r="AH4822">
        <v>5915</v>
      </c>
      <c r="AI4822">
        <v>6010</v>
      </c>
      <c r="AJ4822">
        <v>6075</v>
      </c>
      <c r="AK4822">
        <v>6102</v>
      </c>
      <c r="AL4822">
        <v>6095</v>
      </c>
      <c r="AM4822" t="s">
        <v>54</v>
      </c>
      <c r="AN4822" t="s">
        <v>17</v>
      </c>
      <c r="AO4822" t="s">
        <v>10</v>
      </c>
      <c r="AP4822" t="s">
        <v>15</v>
      </c>
    </row>
    <row r="4823" spans="1:42" x14ac:dyDescent="0.25">
      <c r="A4823" t="str">
        <f t="shared" si="76"/>
        <v>NG FES - Consumer Transformation</v>
      </c>
      <c r="B4823" t="s">
        <v>11</v>
      </c>
      <c r="C4823" t="s">
        <v>12</v>
      </c>
      <c r="D4823" t="s">
        <v>13</v>
      </c>
      <c r="E4823" t="s">
        <v>66</v>
      </c>
      <c r="F4823" t="s">
        <v>15</v>
      </c>
      <c r="G4823" t="s">
        <v>429</v>
      </c>
      <c r="H4823" t="s">
        <v>65</v>
      </c>
      <c r="I4823">
        <v>2</v>
      </c>
      <c r="J4823">
        <v>2</v>
      </c>
      <c r="K4823">
        <v>3</v>
      </c>
      <c r="L4823">
        <v>6</v>
      </c>
      <c r="M4823">
        <v>10</v>
      </c>
      <c r="N4823">
        <v>16</v>
      </c>
      <c r="O4823">
        <v>23</v>
      </c>
      <c r="P4823">
        <v>34</v>
      </c>
      <c r="Q4823">
        <v>50</v>
      </c>
      <c r="R4823">
        <v>73</v>
      </c>
      <c r="S4823">
        <v>105</v>
      </c>
      <c r="T4823">
        <v>153</v>
      </c>
      <c r="U4823">
        <v>219</v>
      </c>
      <c r="V4823">
        <v>311</v>
      </c>
      <c r="W4823">
        <v>432</v>
      </c>
      <c r="X4823">
        <v>570</v>
      </c>
      <c r="Y4823">
        <v>720</v>
      </c>
      <c r="Z4823">
        <v>880</v>
      </c>
      <c r="AA4823">
        <v>1046</v>
      </c>
      <c r="AB4823">
        <v>1218</v>
      </c>
      <c r="AC4823">
        <v>1388</v>
      </c>
      <c r="AD4823">
        <v>1525</v>
      </c>
      <c r="AE4823">
        <v>1607</v>
      </c>
      <c r="AF4823">
        <v>1626</v>
      </c>
      <c r="AG4823">
        <v>1633</v>
      </c>
      <c r="AH4823">
        <v>1638</v>
      </c>
      <c r="AI4823">
        <v>1647</v>
      </c>
      <c r="AJ4823">
        <v>1652</v>
      </c>
      <c r="AK4823">
        <v>1664</v>
      </c>
      <c r="AL4823">
        <v>1669</v>
      </c>
      <c r="AM4823" t="s">
        <v>54</v>
      </c>
      <c r="AN4823" t="s">
        <v>17</v>
      </c>
      <c r="AO4823" t="s">
        <v>10</v>
      </c>
      <c r="AP4823" t="s">
        <v>15</v>
      </c>
    </row>
    <row r="4824" spans="1:42" x14ac:dyDescent="0.25">
      <c r="A4824" t="str">
        <f t="shared" si="76"/>
        <v>NG FES - Consumer Transformation</v>
      </c>
      <c r="B4824" t="s">
        <v>11</v>
      </c>
      <c r="C4824" t="s">
        <v>12</v>
      </c>
      <c r="D4824" t="s">
        <v>13</v>
      </c>
      <c r="E4824" t="s">
        <v>68</v>
      </c>
      <c r="F4824" t="s">
        <v>15</v>
      </c>
      <c r="G4824" t="s">
        <v>448</v>
      </c>
      <c r="H4824" t="s">
        <v>67</v>
      </c>
      <c r="I4824">
        <v>4</v>
      </c>
      <c r="J4824">
        <v>9</v>
      </c>
      <c r="K4824">
        <v>14</v>
      </c>
      <c r="L4824">
        <v>21</v>
      </c>
      <c r="M4824">
        <v>32</v>
      </c>
      <c r="N4824">
        <v>49</v>
      </c>
      <c r="O4824">
        <v>71</v>
      </c>
      <c r="P4824">
        <v>102</v>
      </c>
      <c r="Q4824">
        <v>146</v>
      </c>
      <c r="R4824">
        <v>208</v>
      </c>
      <c r="S4824">
        <v>296</v>
      </c>
      <c r="T4824">
        <v>419</v>
      </c>
      <c r="U4824">
        <v>590</v>
      </c>
      <c r="V4824">
        <v>822</v>
      </c>
      <c r="W4824">
        <v>1122</v>
      </c>
      <c r="X4824">
        <v>1463</v>
      </c>
      <c r="Y4824">
        <v>1832</v>
      </c>
      <c r="Z4824">
        <v>2224</v>
      </c>
      <c r="AA4824">
        <v>2630</v>
      </c>
      <c r="AB4824">
        <v>3048</v>
      </c>
      <c r="AC4824">
        <v>3458</v>
      </c>
      <c r="AD4824">
        <v>3788</v>
      </c>
      <c r="AE4824">
        <v>3987</v>
      </c>
      <c r="AF4824">
        <v>4033</v>
      </c>
      <c r="AG4824">
        <v>4056</v>
      </c>
      <c r="AH4824">
        <v>4077</v>
      </c>
      <c r="AI4824">
        <v>4101</v>
      </c>
      <c r="AJ4824">
        <v>4116</v>
      </c>
      <c r="AK4824">
        <v>4146</v>
      </c>
      <c r="AL4824">
        <v>4156</v>
      </c>
      <c r="AM4824" t="s">
        <v>54</v>
      </c>
      <c r="AN4824" t="s">
        <v>17</v>
      </c>
      <c r="AO4824" t="s">
        <v>10</v>
      </c>
      <c r="AP4824" t="s">
        <v>15</v>
      </c>
    </row>
    <row r="4825" spans="1:42" x14ac:dyDescent="0.25">
      <c r="A4825" t="str">
        <f t="shared" si="76"/>
        <v>NG FES - Consumer Transformation</v>
      </c>
      <c r="B4825" t="s">
        <v>11</v>
      </c>
      <c r="C4825" t="s">
        <v>12</v>
      </c>
      <c r="D4825" t="s">
        <v>13</v>
      </c>
      <c r="E4825" t="s">
        <v>70</v>
      </c>
      <c r="F4825" t="s">
        <v>15</v>
      </c>
      <c r="G4825" t="s">
        <v>430</v>
      </c>
      <c r="H4825" t="s">
        <v>69</v>
      </c>
      <c r="I4825">
        <v>2</v>
      </c>
      <c r="J4825">
        <v>4</v>
      </c>
      <c r="K4825">
        <v>7</v>
      </c>
      <c r="L4825">
        <v>13</v>
      </c>
      <c r="M4825">
        <v>20</v>
      </c>
      <c r="N4825">
        <v>31</v>
      </c>
      <c r="O4825">
        <v>45</v>
      </c>
      <c r="P4825">
        <v>66</v>
      </c>
      <c r="Q4825">
        <v>95</v>
      </c>
      <c r="R4825">
        <v>139</v>
      </c>
      <c r="S4825">
        <v>199</v>
      </c>
      <c r="T4825">
        <v>286</v>
      </c>
      <c r="U4825">
        <v>407</v>
      </c>
      <c r="V4825">
        <v>575</v>
      </c>
      <c r="W4825">
        <v>794</v>
      </c>
      <c r="X4825">
        <v>1045</v>
      </c>
      <c r="Y4825">
        <v>1315</v>
      </c>
      <c r="Z4825">
        <v>1604</v>
      </c>
      <c r="AA4825">
        <v>1903</v>
      </c>
      <c r="AB4825">
        <v>2212</v>
      </c>
      <c r="AC4825">
        <v>2516</v>
      </c>
      <c r="AD4825">
        <v>2762</v>
      </c>
      <c r="AE4825">
        <v>2910</v>
      </c>
      <c r="AF4825">
        <v>2944</v>
      </c>
      <c r="AG4825">
        <v>2957</v>
      </c>
      <c r="AH4825">
        <v>2970</v>
      </c>
      <c r="AI4825">
        <v>2986</v>
      </c>
      <c r="AJ4825">
        <v>2995</v>
      </c>
      <c r="AK4825">
        <v>3017</v>
      </c>
      <c r="AL4825">
        <v>3027</v>
      </c>
      <c r="AM4825" t="s">
        <v>54</v>
      </c>
      <c r="AN4825" t="s">
        <v>17</v>
      </c>
      <c r="AO4825" t="s">
        <v>10</v>
      </c>
      <c r="AP4825" t="s">
        <v>15</v>
      </c>
    </row>
    <row r="4826" spans="1:42" x14ac:dyDescent="0.25">
      <c r="A4826" t="str">
        <f t="shared" si="76"/>
        <v>NG FES - Consumer Transformation</v>
      </c>
      <c r="B4826" t="s">
        <v>11</v>
      </c>
      <c r="C4826" t="s">
        <v>12</v>
      </c>
      <c r="D4826" t="s">
        <v>13</v>
      </c>
      <c r="E4826" t="s">
        <v>72</v>
      </c>
      <c r="F4826" t="s">
        <v>15</v>
      </c>
      <c r="G4826" t="s">
        <v>431</v>
      </c>
      <c r="H4826" t="s">
        <v>71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1</v>
      </c>
      <c r="S4826">
        <v>1</v>
      </c>
      <c r="T4826">
        <v>2</v>
      </c>
      <c r="U4826">
        <v>2</v>
      </c>
      <c r="V4826">
        <v>3</v>
      </c>
      <c r="W4826">
        <v>5</v>
      </c>
      <c r="X4826">
        <v>6</v>
      </c>
      <c r="Y4826">
        <v>8</v>
      </c>
      <c r="Z4826">
        <v>9</v>
      </c>
      <c r="AA4826">
        <v>11</v>
      </c>
      <c r="AB4826">
        <v>13</v>
      </c>
      <c r="AC4826">
        <v>15</v>
      </c>
      <c r="AD4826">
        <v>17</v>
      </c>
      <c r="AE4826">
        <v>18</v>
      </c>
      <c r="AF4826">
        <v>18</v>
      </c>
      <c r="AG4826">
        <v>18</v>
      </c>
      <c r="AH4826">
        <v>18</v>
      </c>
      <c r="AI4826">
        <v>18</v>
      </c>
      <c r="AJ4826">
        <v>18</v>
      </c>
      <c r="AK4826">
        <v>18</v>
      </c>
      <c r="AL4826">
        <v>18</v>
      </c>
      <c r="AM4826" t="s">
        <v>54</v>
      </c>
      <c r="AN4826" t="s">
        <v>17</v>
      </c>
      <c r="AO4826" t="s">
        <v>10</v>
      </c>
      <c r="AP4826" t="s">
        <v>15</v>
      </c>
    </row>
    <row r="4827" spans="1:42" x14ac:dyDescent="0.25">
      <c r="A4827" t="str">
        <f t="shared" si="76"/>
        <v>NG FES - Consumer Transformation</v>
      </c>
      <c r="B4827" t="s">
        <v>11</v>
      </c>
      <c r="C4827" t="s">
        <v>12</v>
      </c>
      <c r="D4827" t="s">
        <v>13</v>
      </c>
      <c r="E4827" t="s">
        <v>74</v>
      </c>
      <c r="F4827" t="s">
        <v>15</v>
      </c>
      <c r="G4827" t="s">
        <v>432</v>
      </c>
      <c r="H4827" t="s">
        <v>73</v>
      </c>
      <c r="I4827">
        <v>4</v>
      </c>
      <c r="J4827">
        <v>7</v>
      </c>
      <c r="K4827">
        <v>11</v>
      </c>
      <c r="L4827">
        <v>16</v>
      </c>
      <c r="M4827">
        <v>24</v>
      </c>
      <c r="N4827">
        <v>36</v>
      </c>
      <c r="O4827">
        <v>52</v>
      </c>
      <c r="P4827">
        <v>73</v>
      </c>
      <c r="Q4827">
        <v>103</v>
      </c>
      <c r="R4827">
        <v>147</v>
      </c>
      <c r="S4827">
        <v>207</v>
      </c>
      <c r="T4827">
        <v>290</v>
      </c>
      <c r="U4827">
        <v>405</v>
      </c>
      <c r="V4827">
        <v>560</v>
      </c>
      <c r="W4827">
        <v>760</v>
      </c>
      <c r="X4827">
        <v>986</v>
      </c>
      <c r="Y4827">
        <v>1229</v>
      </c>
      <c r="Z4827">
        <v>1489</v>
      </c>
      <c r="AA4827">
        <v>1755</v>
      </c>
      <c r="AB4827">
        <v>2030</v>
      </c>
      <c r="AC4827">
        <v>2299</v>
      </c>
      <c r="AD4827">
        <v>2516</v>
      </c>
      <c r="AE4827">
        <v>2646</v>
      </c>
      <c r="AF4827">
        <v>2676</v>
      </c>
      <c r="AG4827">
        <v>2694</v>
      </c>
      <c r="AH4827">
        <v>2709</v>
      </c>
      <c r="AI4827">
        <v>2726</v>
      </c>
      <c r="AJ4827">
        <v>2737</v>
      </c>
      <c r="AK4827">
        <v>2757</v>
      </c>
      <c r="AL4827">
        <v>2764</v>
      </c>
      <c r="AM4827" t="s">
        <v>54</v>
      </c>
      <c r="AN4827" t="s">
        <v>17</v>
      </c>
      <c r="AO4827" t="s">
        <v>10</v>
      </c>
      <c r="AP4827" t="s">
        <v>15</v>
      </c>
    </row>
    <row r="4828" spans="1:42" x14ac:dyDescent="0.25">
      <c r="A4828" t="str">
        <f t="shared" si="76"/>
        <v>NG FES - Consumer Transformation</v>
      </c>
      <c r="B4828" t="s">
        <v>11</v>
      </c>
      <c r="C4828" t="s">
        <v>12</v>
      </c>
      <c r="D4828" t="s">
        <v>13</v>
      </c>
      <c r="E4828" t="s">
        <v>76</v>
      </c>
      <c r="F4828" t="s">
        <v>15</v>
      </c>
      <c r="G4828" t="s">
        <v>433</v>
      </c>
      <c r="H4828" t="s">
        <v>75</v>
      </c>
      <c r="I4828">
        <v>12</v>
      </c>
      <c r="J4828">
        <v>20</v>
      </c>
      <c r="K4828">
        <v>29</v>
      </c>
      <c r="L4828">
        <v>42</v>
      </c>
      <c r="M4828">
        <v>59</v>
      </c>
      <c r="N4828">
        <v>84</v>
      </c>
      <c r="O4828">
        <v>113</v>
      </c>
      <c r="P4828">
        <v>151</v>
      </c>
      <c r="Q4828">
        <v>202</v>
      </c>
      <c r="R4828">
        <v>268</v>
      </c>
      <c r="S4828">
        <v>352</v>
      </c>
      <c r="T4828">
        <v>458</v>
      </c>
      <c r="U4828">
        <v>591</v>
      </c>
      <c r="V4828">
        <v>755</v>
      </c>
      <c r="W4828">
        <v>949</v>
      </c>
      <c r="X4828">
        <v>1146</v>
      </c>
      <c r="Y4828">
        <v>1358</v>
      </c>
      <c r="Z4828">
        <v>1579</v>
      </c>
      <c r="AA4828">
        <v>1799</v>
      </c>
      <c r="AB4828">
        <v>2021</v>
      </c>
      <c r="AC4828">
        <v>2227</v>
      </c>
      <c r="AD4828">
        <v>2386</v>
      </c>
      <c r="AE4828">
        <v>2480</v>
      </c>
      <c r="AF4828">
        <v>2509</v>
      </c>
      <c r="AG4828">
        <v>2554</v>
      </c>
      <c r="AH4828">
        <v>2593</v>
      </c>
      <c r="AI4828">
        <v>2627</v>
      </c>
      <c r="AJ4828">
        <v>2650</v>
      </c>
      <c r="AK4828">
        <v>2664</v>
      </c>
      <c r="AL4828">
        <v>2663</v>
      </c>
      <c r="AM4828" t="s">
        <v>54</v>
      </c>
      <c r="AN4828" t="s">
        <v>17</v>
      </c>
      <c r="AO4828" t="s">
        <v>10</v>
      </c>
      <c r="AP4828" t="s">
        <v>15</v>
      </c>
    </row>
    <row r="4829" spans="1:42" x14ac:dyDescent="0.25">
      <c r="A4829" t="str">
        <f t="shared" si="76"/>
        <v>NG FES - Consumer Transformation</v>
      </c>
      <c r="B4829" t="s">
        <v>11</v>
      </c>
      <c r="C4829" t="s">
        <v>12</v>
      </c>
      <c r="D4829" t="s">
        <v>13</v>
      </c>
      <c r="E4829" t="s">
        <v>78</v>
      </c>
      <c r="F4829" t="s">
        <v>15</v>
      </c>
      <c r="G4829" t="s">
        <v>434</v>
      </c>
      <c r="H4829" t="s">
        <v>77</v>
      </c>
      <c r="I4829">
        <v>0</v>
      </c>
      <c r="J4829">
        <v>0</v>
      </c>
      <c r="K4829">
        <v>1</v>
      </c>
      <c r="L4829">
        <v>1</v>
      </c>
      <c r="M4829">
        <v>2</v>
      </c>
      <c r="N4829">
        <v>3</v>
      </c>
      <c r="O4829">
        <v>4</v>
      </c>
      <c r="P4829">
        <v>6</v>
      </c>
      <c r="Q4829">
        <v>8</v>
      </c>
      <c r="R4829">
        <v>11</v>
      </c>
      <c r="S4829">
        <v>16</v>
      </c>
      <c r="T4829">
        <v>22</v>
      </c>
      <c r="U4829">
        <v>31</v>
      </c>
      <c r="V4829">
        <v>43</v>
      </c>
      <c r="W4829">
        <v>58</v>
      </c>
      <c r="X4829">
        <v>74</v>
      </c>
      <c r="Y4829">
        <v>92</v>
      </c>
      <c r="Z4829">
        <v>111</v>
      </c>
      <c r="AA4829">
        <v>131</v>
      </c>
      <c r="AB4829">
        <v>151</v>
      </c>
      <c r="AC4829">
        <v>171</v>
      </c>
      <c r="AD4829">
        <v>187</v>
      </c>
      <c r="AE4829">
        <v>197</v>
      </c>
      <c r="AF4829">
        <v>199</v>
      </c>
      <c r="AG4829">
        <v>200</v>
      </c>
      <c r="AH4829">
        <v>202</v>
      </c>
      <c r="AI4829">
        <v>203</v>
      </c>
      <c r="AJ4829">
        <v>204</v>
      </c>
      <c r="AK4829">
        <v>205</v>
      </c>
      <c r="AL4829">
        <v>206</v>
      </c>
      <c r="AM4829" t="s">
        <v>54</v>
      </c>
      <c r="AN4829" t="s">
        <v>17</v>
      </c>
      <c r="AO4829" t="s">
        <v>10</v>
      </c>
      <c r="AP4829" t="s">
        <v>15</v>
      </c>
    </row>
    <row r="4830" spans="1:42" x14ac:dyDescent="0.25">
      <c r="A4830" t="str">
        <f t="shared" si="76"/>
        <v>NG FES - Consumer Transformation</v>
      </c>
      <c r="B4830" t="s">
        <v>11</v>
      </c>
      <c r="C4830" t="s">
        <v>12</v>
      </c>
      <c r="D4830" t="s">
        <v>13</v>
      </c>
      <c r="E4830" t="s">
        <v>80</v>
      </c>
      <c r="F4830" t="s">
        <v>15</v>
      </c>
      <c r="G4830" t="s">
        <v>436</v>
      </c>
      <c r="H4830" t="s">
        <v>79</v>
      </c>
      <c r="I4830">
        <v>5</v>
      </c>
      <c r="J4830">
        <v>8</v>
      </c>
      <c r="K4830">
        <v>12</v>
      </c>
      <c r="L4830">
        <v>17</v>
      </c>
      <c r="M4830">
        <v>24</v>
      </c>
      <c r="N4830">
        <v>33</v>
      </c>
      <c r="O4830">
        <v>43</v>
      </c>
      <c r="P4830">
        <v>57</v>
      </c>
      <c r="Q4830">
        <v>74</v>
      </c>
      <c r="R4830">
        <v>95</v>
      </c>
      <c r="S4830">
        <v>122</v>
      </c>
      <c r="T4830">
        <v>152</v>
      </c>
      <c r="U4830">
        <v>188</v>
      </c>
      <c r="V4830">
        <v>229</v>
      </c>
      <c r="W4830">
        <v>271</v>
      </c>
      <c r="X4830">
        <v>309</v>
      </c>
      <c r="Y4830">
        <v>349</v>
      </c>
      <c r="Z4830">
        <v>389</v>
      </c>
      <c r="AA4830">
        <v>426</v>
      </c>
      <c r="AB4830">
        <v>462</v>
      </c>
      <c r="AC4830">
        <v>492</v>
      </c>
      <c r="AD4830">
        <v>512</v>
      </c>
      <c r="AE4830">
        <v>524</v>
      </c>
      <c r="AF4830">
        <v>530</v>
      </c>
      <c r="AG4830">
        <v>548</v>
      </c>
      <c r="AH4830">
        <v>564</v>
      </c>
      <c r="AI4830">
        <v>576</v>
      </c>
      <c r="AJ4830">
        <v>585</v>
      </c>
      <c r="AK4830">
        <v>586</v>
      </c>
      <c r="AL4830">
        <v>584</v>
      </c>
      <c r="AM4830" t="s">
        <v>54</v>
      </c>
      <c r="AN4830" t="s">
        <v>17</v>
      </c>
      <c r="AO4830" t="s">
        <v>10</v>
      </c>
      <c r="AP4830" t="s">
        <v>15</v>
      </c>
    </row>
    <row r="4831" spans="1:42" x14ac:dyDescent="0.25">
      <c r="A4831" t="str">
        <f t="shared" si="76"/>
        <v>NG FES - Consumer Transformation</v>
      </c>
      <c r="B4831" t="s">
        <v>11</v>
      </c>
      <c r="C4831" t="s">
        <v>12</v>
      </c>
      <c r="D4831" t="s">
        <v>13</v>
      </c>
      <c r="E4831" t="s">
        <v>82</v>
      </c>
      <c r="F4831" t="s">
        <v>15</v>
      </c>
      <c r="G4831" t="s">
        <v>449</v>
      </c>
      <c r="H4831" t="s">
        <v>81</v>
      </c>
      <c r="I4831">
        <v>0</v>
      </c>
      <c r="J4831">
        <v>0</v>
      </c>
      <c r="K4831">
        <v>0</v>
      </c>
      <c r="L4831">
        <v>0</v>
      </c>
      <c r="M4831">
        <v>1</v>
      </c>
      <c r="N4831">
        <v>1</v>
      </c>
      <c r="O4831">
        <v>1</v>
      </c>
      <c r="P4831">
        <v>2</v>
      </c>
      <c r="Q4831">
        <v>3</v>
      </c>
      <c r="R4831">
        <v>5</v>
      </c>
      <c r="S4831">
        <v>7</v>
      </c>
      <c r="T4831">
        <v>11</v>
      </c>
      <c r="U4831">
        <v>15</v>
      </c>
      <c r="V4831">
        <v>22</v>
      </c>
      <c r="W4831">
        <v>31</v>
      </c>
      <c r="X4831">
        <v>42</v>
      </c>
      <c r="Y4831">
        <v>53</v>
      </c>
      <c r="Z4831">
        <v>65</v>
      </c>
      <c r="AA4831">
        <v>78</v>
      </c>
      <c r="AB4831">
        <v>91</v>
      </c>
      <c r="AC4831">
        <v>104</v>
      </c>
      <c r="AD4831">
        <v>115</v>
      </c>
      <c r="AE4831">
        <v>121</v>
      </c>
      <c r="AF4831">
        <v>122</v>
      </c>
      <c r="AG4831">
        <v>123</v>
      </c>
      <c r="AH4831">
        <v>123</v>
      </c>
      <c r="AI4831">
        <v>124</v>
      </c>
      <c r="AJ4831">
        <v>124</v>
      </c>
      <c r="AK4831">
        <v>125</v>
      </c>
      <c r="AL4831">
        <v>125</v>
      </c>
      <c r="AM4831" t="s">
        <v>54</v>
      </c>
      <c r="AN4831" t="s">
        <v>17</v>
      </c>
      <c r="AO4831" t="s">
        <v>10</v>
      </c>
      <c r="AP4831" t="s">
        <v>15</v>
      </c>
    </row>
    <row r="4832" spans="1:42" x14ac:dyDescent="0.25">
      <c r="A4832" t="str">
        <f t="shared" si="76"/>
        <v>NG FES - Consumer Transformation</v>
      </c>
      <c r="B4832" t="s">
        <v>11</v>
      </c>
      <c r="C4832" t="s">
        <v>12</v>
      </c>
      <c r="D4832" t="s">
        <v>13</v>
      </c>
      <c r="E4832" t="s">
        <v>84</v>
      </c>
      <c r="F4832" t="s">
        <v>15</v>
      </c>
      <c r="G4832" t="s">
        <v>438</v>
      </c>
      <c r="H4832" t="s">
        <v>83</v>
      </c>
      <c r="I4832">
        <v>1</v>
      </c>
      <c r="J4832">
        <v>2</v>
      </c>
      <c r="K4832">
        <v>3</v>
      </c>
      <c r="L4832">
        <v>4</v>
      </c>
      <c r="M4832">
        <v>6</v>
      </c>
      <c r="N4832">
        <v>11</v>
      </c>
      <c r="O4832">
        <v>15</v>
      </c>
      <c r="P4832">
        <v>21</v>
      </c>
      <c r="Q4832">
        <v>30</v>
      </c>
      <c r="R4832">
        <v>43</v>
      </c>
      <c r="S4832">
        <v>61</v>
      </c>
      <c r="T4832">
        <v>86</v>
      </c>
      <c r="U4832">
        <v>121</v>
      </c>
      <c r="V4832">
        <v>169</v>
      </c>
      <c r="W4832">
        <v>230</v>
      </c>
      <c r="X4832">
        <v>299</v>
      </c>
      <c r="Y4832">
        <v>374</v>
      </c>
      <c r="Z4832">
        <v>455</v>
      </c>
      <c r="AA4832">
        <v>537</v>
      </c>
      <c r="AB4832">
        <v>622</v>
      </c>
      <c r="AC4832">
        <v>706</v>
      </c>
      <c r="AD4832">
        <v>772</v>
      </c>
      <c r="AE4832">
        <v>813</v>
      </c>
      <c r="AF4832">
        <v>822</v>
      </c>
      <c r="AG4832">
        <v>827</v>
      </c>
      <c r="AH4832">
        <v>831</v>
      </c>
      <c r="AI4832">
        <v>836</v>
      </c>
      <c r="AJ4832">
        <v>839</v>
      </c>
      <c r="AK4832">
        <v>846</v>
      </c>
      <c r="AL4832">
        <v>847</v>
      </c>
      <c r="AM4832" t="s">
        <v>54</v>
      </c>
      <c r="AN4832" t="s">
        <v>17</v>
      </c>
      <c r="AO4832" t="s">
        <v>10</v>
      </c>
      <c r="AP4832" t="s">
        <v>15</v>
      </c>
    </row>
    <row r="4833" spans="1:42" x14ac:dyDescent="0.25">
      <c r="A4833" t="str">
        <f t="shared" si="76"/>
        <v>NG FES - Consumer Transformation</v>
      </c>
      <c r="B4833" t="s">
        <v>11</v>
      </c>
      <c r="C4833" t="s">
        <v>12</v>
      </c>
      <c r="D4833" t="s">
        <v>13</v>
      </c>
      <c r="E4833" t="s">
        <v>86</v>
      </c>
      <c r="F4833" t="s">
        <v>15</v>
      </c>
      <c r="G4833" t="s">
        <v>439</v>
      </c>
      <c r="H4833" t="s">
        <v>85</v>
      </c>
      <c r="I4833">
        <v>0</v>
      </c>
      <c r="J4833">
        <v>0</v>
      </c>
      <c r="K4833">
        <v>0</v>
      </c>
      <c r="L4833">
        <v>1</v>
      </c>
      <c r="M4833">
        <v>1</v>
      </c>
      <c r="N4833">
        <v>2</v>
      </c>
      <c r="O4833">
        <v>3</v>
      </c>
      <c r="P4833">
        <v>5</v>
      </c>
      <c r="Q4833">
        <v>7</v>
      </c>
      <c r="R4833">
        <v>10</v>
      </c>
      <c r="S4833">
        <v>15</v>
      </c>
      <c r="T4833">
        <v>23</v>
      </c>
      <c r="U4833">
        <v>33</v>
      </c>
      <c r="V4833">
        <v>48</v>
      </c>
      <c r="W4833">
        <v>67</v>
      </c>
      <c r="X4833">
        <v>90</v>
      </c>
      <c r="Y4833">
        <v>114</v>
      </c>
      <c r="Z4833">
        <v>140</v>
      </c>
      <c r="AA4833">
        <v>167</v>
      </c>
      <c r="AB4833">
        <v>195</v>
      </c>
      <c r="AC4833">
        <v>223</v>
      </c>
      <c r="AD4833">
        <v>246</v>
      </c>
      <c r="AE4833">
        <v>259</v>
      </c>
      <c r="AF4833">
        <v>262</v>
      </c>
      <c r="AG4833">
        <v>263</v>
      </c>
      <c r="AH4833">
        <v>264</v>
      </c>
      <c r="AI4833">
        <v>265</v>
      </c>
      <c r="AJ4833">
        <v>266</v>
      </c>
      <c r="AK4833">
        <v>268</v>
      </c>
      <c r="AL4833">
        <v>268</v>
      </c>
      <c r="AM4833" t="s">
        <v>54</v>
      </c>
      <c r="AN4833" t="s">
        <v>17</v>
      </c>
      <c r="AO4833" t="s">
        <v>10</v>
      </c>
      <c r="AP4833" t="s">
        <v>15</v>
      </c>
    </row>
    <row r="4834" spans="1:42" x14ac:dyDescent="0.25">
      <c r="A4834" t="str">
        <f t="shared" si="76"/>
        <v>NG FES - Consumer Transformation</v>
      </c>
      <c r="B4834" t="s">
        <v>11</v>
      </c>
      <c r="C4834" t="s">
        <v>12</v>
      </c>
      <c r="D4834" t="s">
        <v>13</v>
      </c>
      <c r="E4834" t="s">
        <v>88</v>
      </c>
      <c r="F4834" t="s">
        <v>15</v>
      </c>
      <c r="G4834" t="s">
        <v>441</v>
      </c>
      <c r="H4834" t="s">
        <v>87</v>
      </c>
      <c r="I4834">
        <v>7</v>
      </c>
      <c r="J4834">
        <v>15</v>
      </c>
      <c r="K4834">
        <v>22</v>
      </c>
      <c r="L4834">
        <v>34</v>
      </c>
      <c r="M4834">
        <v>52</v>
      </c>
      <c r="N4834">
        <v>79</v>
      </c>
      <c r="O4834">
        <v>113</v>
      </c>
      <c r="P4834">
        <v>161</v>
      </c>
      <c r="Q4834">
        <v>229</v>
      </c>
      <c r="R4834">
        <v>326</v>
      </c>
      <c r="S4834">
        <v>461</v>
      </c>
      <c r="T4834">
        <v>650</v>
      </c>
      <c r="U4834">
        <v>910</v>
      </c>
      <c r="V4834">
        <v>1262</v>
      </c>
      <c r="W4834">
        <v>1719</v>
      </c>
      <c r="X4834">
        <v>2234</v>
      </c>
      <c r="Y4834">
        <v>2791</v>
      </c>
      <c r="Z4834">
        <v>3385</v>
      </c>
      <c r="AA4834">
        <v>3996</v>
      </c>
      <c r="AB4834">
        <v>4627</v>
      </c>
      <c r="AC4834">
        <v>5245</v>
      </c>
      <c r="AD4834">
        <v>5742</v>
      </c>
      <c r="AE4834">
        <v>6041</v>
      </c>
      <c r="AF4834">
        <v>6110</v>
      </c>
      <c r="AG4834">
        <v>6147</v>
      </c>
      <c r="AH4834">
        <v>6181</v>
      </c>
      <c r="AI4834">
        <v>6220</v>
      </c>
      <c r="AJ4834">
        <v>6243</v>
      </c>
      <c r="AK4834">
        <v>6288</v>
      </c>
      <c r="AL4834">
        <v>6304</v>
      </c>
      <c r="AM4834" t="s">
        <v>54</v>
      </c>
      <c r="AN4834" t="s">
        <v>17</v>
      </c>
      <c r="AO4834" t="s">
        <v>10</v>
      </c>
      <c r="AP4834" t="s">
        <v>15</v>
      </c>
    </row>
    <row r="4835" spans="1:42" x14ac:dyDescent="0.25">
      <c r="A4835" t="str">
        <f t="shared" si="76"/>
        <v>NG FES - Consumer Transformation</v>
      </c>
      <c r="B4835" t="s">
        <v>11</v>
      </c>
      <c r="C4835" t="s">
        <v>12</v>
      </c>
      <c r="D4835" t="s">
        <v>13</v>
      </c>
      <c r="E4835" t="s">
        <v>90</v>
      </c>
      <c r="F4835" t="s">
        <v>15</v>
      </c>
      <c r="G4835" t="s">
        <v>442</v>
      </c>
      <c r="H4835" t="s">
        <v>89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1</v>
      </c>
      <c r="O4835">
        <v>1</v>
      </c>
      <c r="P4835">
        <v>1</v>
      </c>
      <c r="Q4835">
        <v>2</v>
      </c>
      <c r="R4835">
        <v>3</v>
      </c>
      <c r="S4835">
        <v>4</v>
      </c>
      <c r="T4835">
        <v>6</v>
      </c>
      <c r="U4835">
        <v>9</v>
      </c>
      <c r="V4835">
        <v>13</v>
      </c>
      <c r="W4835">
        <v>18</v>
      </c>
      <c r="X4835">
        <v>24</v>
      </c>
      <c r="Y4835">
        <v>31</v>
      </c>
      <c r="Z4835">
        <v>38</v>
      </c>
      <c r="AA4835">
        <v>45</v>
      </c>
      <c r="AB4835">
        <v>53</v>
      </c>
      <c r="AC4835">
        <v>60</v>
      </c>
      <c r="AD4835">
        <v>66</v>
      </c>
      <c r="AE4835">
        <v>70</v>
      </c>
      <c r="AF4835">
        <v>71</v>
      </c>
      <c r="AG4835">
        <v>71</v>
      </c>
      <c r="AH4835">
        <v>71</v>
      </c>
      <c r="AI4835">
        <v>72</v>
      </c>
      <c r="AJ4835">
        <v>72</v>
      </c>
      <c r="AK4835">
        <v>72</v>
      </c>
      <c r="AL4835">
        <v>73</v>
      </c>
      <c r="AM4835" t="s">
        <v>54</v>
      </c>
      <c r="AN4835" t="s">
        <v>17</v>
      </c>
      <c r="AO4835" t="s">
        <v>10</v>
      </c>
      <c r="AP4835" t="s">
        <v>15</v>
      </c>
    </row>
    <row r="4836" spans="1:42" x14ac:dyDescent="0.25">
      <c r="A4836" t="str">
        <f t="shared" si="76"/>
        <v>NG FES - Consumer Transformation</v>
      </c>
      <c r="B4836" t="s">
        <v>11</v>
      </c>
      <c r="C4836" t="s">
        <v>12</v>
      </c>
      <c r="D4836" t="s">
        <v>13</v>
      </c>
      <c r="E4836" t="s">
        <v>92</v>
      </c>
      <c r="F4836" t="s">
        <v>15</v>
      </c>
      <c r="G4836" t="s">
        <v>444</v>
      </c>
      <c r="H4836" t="s">
        <v>91</v>
      </c>
      <c r="I4836">
        <v>2</v>
      </c>
      <c r="J4836">
        <v>4</v>
      </c>
      <c r="K4836">
        <v>6</v>
      </c>
      <c r="L4836">
        <v>10</v>
      </c>
      <c r="M4836">
        <v>15</v>
      </c>
      <c r="N4836">
        <v>24</v>
      </c>
      <c r="O4836">
        <v>35</v>
      </c>
      <c r="P4836">
        <v>49</v>
      </c>
      <c r="Q4836">
        <v>71</v>
      </c>
      <c r="R4836">
        <v>103</v>
      </c>
      <c r="S4836">
        <v>146</v>
      </c>
      <c r="T4836">
        <v>210</v>
      </c>
      <c r="U4836">
        <v>296</v>
      </c>
      <c r="V4836">
        <v>415</v>
      </c>
      <c r="W4836">
        <v>570</v>
      </c>
      <c r="X4836">
        <v>747</v>
      </c>
      <c r="Y4836">
        <v>939</v>
      </c>
      <c r="Z4836">
        <v>1142</v>
      </c>
      <c r="AA4836">
        <v>1353</v>
      </c>
      <c r="AB4836">
        <v>1570</v>
      </c>
      <c r="AC4836">
        <v>1784</v>
      </c>
      <c r="AD4836">
        <v>1956</v>
      </c>
      <c r="AE4836">
        <v>2060</v>
      </c>
      <c r="AF4836">
        <v>2084</v>
      </c>
      <c r="AG4836">
        <v>2095</v>
      </c>
      <c r="AH4836">
        <v>2105</v>
      </c>
      <c r="AI4836">
        <v>2116</v>
      </c>
      <c r="AJ4836">
        <v>2123</v>
      </c>
      <c r="AK4836">
        <v>2139</v>
      </c>
      <c r="AL4836">
        <v>2145</v>
      </c>
      <c r="AM4836" t="s">
        <v>54</v>
      </c>
      <c r="AN4836" t="s">
        <v>17</v>
      </c>
      <c r="AO4836" t="s">
        <v>10</v>
      </c>
      <c r="AP4836" t="s">
        <v>15</v>
      </c>
    </row>
    <row r="4837" spans="1:42" x14ac:dyDescent="0.25">
      <c r="A4837" t="str">
        <f t="shared" si="76"/>
        <v>NG FES - Consumer Transformation</v>
      </c>
      <c r="B4837" t="s">
        <v>11</v>
      </c>
      <c r="C4837" t="s">
        <v>12</v>
      </c>
      <c r="D4837" t="s">
        <v>13</v>
      </c>
      <c r="E4837" t="s">
        <v>94</v>
      </c>
      <c r="F4837" t="s">
        <v>15</v>
      </c>
      <c r="G4837" t="s">
        <v>450</v>
      </c>
      <c r="H4837" t="s">
        <v>93</v>
      </c>
      <c r="I4837">
        <v>4</v>
      </c>
      <c r="J4837">
        <v>7</v>
      </c>
      <c r="K4837">
        <v>11</v>
      </c>
      <c r="L4837">
        <v>19</v>
      </c>
      <c r="M4837">
        <v>28</v>
      </c>
      <c r="N4837">
        <v>45</v>
      </c>
      <c r="O4837">
        <v>66</v>
      </c>
      <c r="P4837">
        <v>96</v>
      </c>
      <c r="Q4837">
        <v>141</v>
      </c>
      <c r="R4837">
        <v>204</v>
      </c>
      <c r="S4837">
        <v>295</v>
      </c>
      <c r="T4837">
        <v>425</v>
      </c>
      <c r="U4837">
        <v>607</v>
      </c>
      <c r="V4837">
        <v>858</v>
      </c>
      <c r="W4837">
        <v>1187</v>
      </c>
      <c r="X4837">
        <v>1564</v>
      </c>
      <c r="Y4837">
        <v>1971</v>
      </c>
      <c r="Z4837">
        <v>2407</v>
      </c>
      <c r="AA4837">
        <v>2858</v>
      </c>
      <c r="AB4837">
        <v>3323</v>
      </c>
      <c r="AC4837">
        <v>3782</v>
      </c>
      <c r="AD4837">
        <v>4152</v>
      </c>
      <c r="AE4837">
        <v>4376</v>
      </c>
      <c r="AF4837">
        <v>4426</v>
      </c>
      <c r="AG4837">
        <v>4446</v>
      </c>
      <c r="AH4837">
        <v>4464</v>
      </c>
      <c r="AI4837">
        <v>4488</v>
      </c>
      <c r="AJ4837">
        <v>4501</v>
      </c>
      <c r="AK4837">
        <v>4535</v>
      </c>
      <c r="AL4837">
        <v>4548</v>
      </c>
      <c r="AM4837" t="s">
        <v>54</v>
      </c>
      <c r="AN4837" t="s">
        <v>17</v>
      </c>
      <c r="AO4837" t="s">
        <v>10</v>
      </c>
      <c r="AP4837" t="s">
        <v>15</v>
      </c>
    </row>
    <row r="4838" spans="1:42" x14ac:dyDescent="0.25">
      <c r="A4838" t="str">
        <f t="shared" si="76"/>
        <v>NG FES - Consumer Transformation</v>
      </c>
      <c r="B4838" t="s">
        <v>11</v>
      </c>
      <c r="C4838" t="s">
        <v>12</v>
      </c>
      <c r="D4838" t="s">
        <v>13</v>
      </c>
      <c r="E4838" t="s">
        <v>96</v>
      </c>
      <c r="F4838" t="s">
        <v>15</v>
      </c>
      <c r="G4838" t="s">
        <v>451</v>
      </c>
      <c r="H4838" t="s">
        <v>95</v>
      </c>
      <c r="I4838">
        <v>9</v>
      </c>
      <c r="J4838">
        <v>16</v>
      </c>
      <c r="K4838">
        <v>24</v>
      </c>
      <c r="L4838">
        <v>34</v>
      </c>
      <c r="M4838">
        <v>50</v>
      </c>
      <c r="N4838">
        <v>73</v>
      </c>
      <c r="O4838">
        <v>99</v>
      </c>
      <c r="P4838">
        <v>136</v>
      </c>
      <c r="Q4838">
        <v>185</v>
      </c>
      <c r="R4838">
        <v>250</v>
      </c>
      <c r="S4838">
        <v>338</v>
      </c>
      <c r="T4838">
        <v>454</v>
      </c>
      <c r="U4838">
        <v>606</v>
      </c>
      <c r="V4838">
        <v>802</v>
      </c>
      <c r="W4838">
        <v>1045</v>
      </c>
      <c r="X4838">
        <v>1305</v>
      </c>
      <c r="Y4838">
        <v>1587</v>
      </c>
      <c r="Z4838">
        <v>1883</v>
      </c>
      <c r="AA4838">
        <v>2184</v>
      </c>
      <c r="AB4838">
        <v>2492</v>
      </c>
      <c r="AC4838">
        <v>2787</v>
      </c>
      <c r="AD4838">
        <v>3019</v>
      </c>
      <c r="AE4838">
        <v>3158</v>
      </c>
      <c r="AF4838">
        <v>3194</v>
      </c>
      <c r="AG4838">
        <v>3232</v>
      </c>
      <c r="AH4838">
        <v>3264</v>
      </c>
      <c r="AI4838">
        <v>3296</v>
      </c>
      <c r="AJ4838">
        <v>3316</v>
      </c>
      <c r="AK4838">
        <v>3336</v>
      </c>
      <c r="AL4838">
        <v>3341</v>
      </c>
      <c r="AM4838" t="s">
        <v>54</v>
      </c>
      <c r="AN4838" t="s">
        <v>17</v>
      </c>
      <c r="AO4838" t="s">
        <v>10</v>
      </c>
      <c r="AP4838" t="s">
        <v>15</v>
      </c>
    </row>
    <row r="4839" spans="1:42" x14ac:dyDescent="0.25">
      <c r="A4839" t="str">
        <f t="shared" si="76"/>
        <v>NG FES - Consumer Transformation</v>
      </c>
      <c r="B4839" t="s">
        <v>11</v>
      </c>
      <c r="C4839" t="s">
        <v>12</v>
      </c>
      <c r="D4839" t="s">
        <v>13</v>
      </c>
      <c r="E4839" t="s">
        <v>98</v>
      </c>
      <c r="F4839" t="s">
        <v>15</v>
      </c>
      <c r="G4839" t="s">
        <v>445</v>
      </c>
      <c r="H4839" t="s">
        <v>97</v>
      </c>
      <c r="I4839">
        <v>0</v>
      </c>
      <c r="J4839">
        <v>0</v>
      </c>
      <c r="K4839">
        <v>0</v>
      </c>
      <c r="L4839">
        <v>1</v>
      </c>
      <c r="M4839">
        <v>1</v>
      </c>
      <c r="N4839">
        <v>2</v>
      </c>
      <c r="O4839">
        <v>2</v>
      </c>
      <c r="P4839">
        <v>4</v>
      </c>
      <c r="Q4839">
        <v>6</v>
      </c>
      <c r="R4839">
        <v>8</v>
      </c>
      <c r="S4839">
        <v>12</v>
      </c>
      <c r="T4839">
        <v>18</v>
      </c>
      <c r="U4839">
        <v>26</v>
      </c>
      <c r="V4839">
        <v>38</v>
      </c>
      <c r="W4839">
        <v>53</v>
      </c>
      <c r="X4839">
        <v>71</v>
      </c>
      <c r="Y4839">
        <v>91</v>
      </c>
      <c r="Z4839">
        <v>111</v>
      </c>
      <c r="AA4839">
        <v>133</v>
      </c>
      <c r="AB4839">
        <v>155</v>
      </c>
      <c r="AC4839">
        <v>177</v>
      </c>
      <c r="AD4839">
        <v>195</v>
      </c>
      <c r="AE4839">
        <v>206</v>
      </c>
      <c r="AF4839">
        <v>208</v>
      </c>
      <c r="AG4839">
        <v>209</v>
      </c>
      <c r="AH4839">
        <v>209</v>
      </c>
      <c r="AI4839">
        <v>210</v>
      </c>
      <c r="AJ4839">
        <v>211</v>
      </c>
      <c r="AK4839">
        <v>212</v>
      </c>
      <c r="AL4839">
        <v>213</v>
      </c>
      <c r="AM4839" t="s">
        <v>54</v>
      </c>
      <c r="AN4839" t="s">
        <v>17</v>
      </c>
      <c r="AO4839" t="s">
        <v>10</v>
      </c>
      <c r="AP4839" t="s">
        <v>15</v>
      </c>
    </row>
    <row r="4840" spans="1:42" x14ac:dyDescent="0.25">
      <c r="A4840" t="str">
        <f t="shared" si="76"/>
        <v>NG FES - Falling Short</v>
      </c>
      <c r="B4840" t="s">
        <v>11</v>
      </c>
      <c r="C4840" t="s">
        <v>12</v>
      </c>
      <c r="D4840" t="s">
        <v>13</v>
      </c>
      <c r="E4840" t="s">
        <v>16</v>
      </c>
      <c r="F4840" t="s">
        <v>15</v>
      </c>
      <c r="G4840" t="s">
        <v>391</v>
      </c>
      <c r="H4840" t="s">
        <v>14</v>
      </c>
      <c r="I4840">
        <v>2</v>
      </c>
      <c r="J4840">
        <v>2</v>
      </c>
      <c r="K4840">
        <v>2</v>
      </c>
      <c r="L4840">
        <v>4</v>
      </c>
      <c r="M4840">
        <v>6</v>
      </c>
      <c r="N4840">
        <v>9</v>
      </c>
      <c r="O4840">
        <v>12</v>
      </c>
      <c r="P4840">
        <v>17</v>
      </c>
      <c r="Q4840">
        <v>25</v>
      </c>
      <c r="R4840">
        <v>34</v>
      </c>
      <c r="S4840">
        <v>43</v>
      </c>
      <c r="T4840">
        <v>56</v>
      </c>
      <c r="U4840">
        <v>73</v>
      </c>
      <c r="V4840">
        <v>96</v>
      </c>
      <c r="W4840">
        <v>126</v>
      </c>
      <c r="X4840">
        <v>166</v>
      </c>
      <c r="Y4840">
        <v>220</v>
      </c>
      <c r="Z4840">
        <v>280</v>
      </c>
      <c r="AA4840">
        <v>349</v>
      </c>
      <c r="AB4840">
        <v>456</v>
      </c>
      <c r="AC4840">
        <v>574</v>
      </c>
      <c r="AD4840">
        <v>701</v>
      </c>
      <c r="AE4840">
        <v>838</v>
      </c>
      <c r="AF4840">
        <v>985</v>
      </c>
      <c r="AG4840">
        <v>1146</v>
      </c>
      <c r="AH4840">
        <v>1273</v>
      </c>
      <c r="AI4840">
        <v>1363</v>
      </c>
      <c r="AJ4840">
        <v>1402</v>
      </c>
      <c r="AK4840">
        <v>1445</v>
      </c>
      <c r="AL4840">
        <v>1489</v>
      </c>
      <c r="AM4840" t="s">
        <v>13</v>
      </c>
      <c r="AN4840" t="s">
        <v>17</v>
      </c>
      <c r="AO4840" t="s">
        <v>512</v>
      </c>
      <c r="AP4840" t="s">
        <v>15</v>
      </c>
    </row>
    <row r="4841" spans="1:42" x14ac:dyDescent="0.25">
      <c r="A4841" t="str">
        <f t="shared" si="76"/>
        <v>NG FES - Falling Short</v>
      </c>
      <c r="B4841" t="s">
        <v>11</v>
      </c>
      <c r="C4841" t="s">
        <v>12</v>
      </c>
      <c r="D4841" t="s">
        <v>13</v>
      </c>
      <c r="E4841" t="s">
        <v>19</v>
      </c>
      <c r="F4841" t="s">
        <v>15</v>
      </c>
      <c r="G4841" t="s">
        <v>394</v>
      </c>
      <c r="H4841" t="s">
        <v>18</v>
      </c>
      <c r="I4841">
        <v>1</v>
      </c>
      <c r="J4841">
        <v>1</v>
      </c>
      <c r="K4841">
        <v>1</v>
      </c>
      <c r="L4841">
        <v>1</v>
      </c>
      <c r="M4841">
        <v>2</v>
      </c>
      <c r="N4841">
        <v>2</v>
      </c>
      <c r="O4841">
        <v>4</v>
      </c>
      <c r="P4841">
        <v>6</v>
      </c>
      <c r="Q4841">
        <v>8</v>
      </c>
      <c r="R4841">
        <v>10</v>
      </c>
      <c r="S4841">
        <v>13</v>
      </c>
      <c r="T4841">
        <v>16</v>
      </c>
      <c r="U4841">
        <v>21</v>
      </c>
      <c r="V4841">
        <v>27</v>
      </c>
      <c r="W4841">
        <v>35</v>
      </c>
      <c r="X4841">
        <v>45</v>
      </c>
      <c r="Y4841">
        <v>58</v>
      </c>
      <c r="Z4841">
        <v>72</v>
      </c>
      <c r="AA4841">
        <v>88</v>
      </c>
      <c r="AB4841">
        <v>114</v>
      </c>
      <c r="AC4841">
        <v>140</v>
      </c>
      <c r="AD4841">
        <v>168</v>
      </c>
      <c r="AE4841">
        <v>199</v>
      </c>
      <c r="AF4841">
        <v>231</v>
      </c>
      <c r="AG4841">
        <v>267</v>
      </c>
      <c r="AH4841">
        <v>295</v>
      </c>
      <c r="AI4841">
        <v>315</v>
      </c>
      <c r="AJ4841">
        <v>325</v>
      </c>
      <c r="AK4841">
        <v>337</v>
      </c>
      <c r="AL4841">
        <v>348</v>
      </c>
      <c r="AM4841" t="s">
        <v>13</v>
      </c>
      <c r="AN4841" t="s">
        <v>17</v>
      </c>
      <c r="AO4841" t="s">
        <v>512</v>
      </c>
      <c r="AP4841" t="s">
        <v>15</v>
      </c>
    </row>
    <row r="4842" spans="1:42" x14ac:dyDescent="0.25">
      <c r="A4842" t="str">
        <f t="shared" si="76"/>
        <v>NG FES - Falling Short</v>
      </c>
      <c r="B4842" t="s">
        <v>11</v>
      </c>
      <c r="C4842" t="s">
        <v>12</v>
      </c>
      <c r="D4842" t="s">
        <v>13</v>
      </c>
      <c r="E4842" t="s">
        <v>21</v>
      </c>
      <c r="F4842" t="s">
        <v>15</v>
      </c>
      <c r="G4842" t="s">
        <v>397</v>
      </c>
      <c r="H4842" t="s">
        <v>20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1</v>
      </c>
      <c r="O4842">
        <v>1</v>
      </c>
      <c r="P4842">
        <v>1</v>
      </c>
      <c r="Q4842">
        <v>2</v>
      </c>
      <c r="R4842">
        <v>2</v>
      </c>
      <c r="S4842">
        <v>3</v>
      </c>
      <c r="T4842">
        <v>3</v>
      </c>
      <c r="U4842">
        <v>5</v>
      </c>
      <c r="V4842">
        <v>6</v>
      </c>
      <c r="W4842">
        <v>7</v>
      </c>
      <c r="X4842">
        <v>9</v>
      </c>
      <c r="Y4842">
        <v>11</v>
      </c>
      <c r="Z4842">
        <v>13</v>
      </c>
      <c r="AA4842">
        <v>15</v>
      </c>
      <c r="AB4842">
        <v>20</v>
      </c>
      <c r="AC4842">
        <v>23</v>
      </c>
      <c r="AD4842">
        <v>27</v>
      </c>
      <c r="AE4842">
        <v>32</v>
      </c>
      <c r="AF4842">
        <v>36</v>
      </c>
      <c r="AG4842">
        <v>41</v>
      </c>
      <c r="AH4842">
        <v>45</v>
      </c>
      <c r="AI4842">
        <v>47</v>
      </c>
      <c r="AJ4842">
        <v>49</v>
      </c>
      <c r="AK4842">
        <v>50</v>
      </c>
      <c r="AL4842">
        <v>53</v>
      </c>
      <c r="AM4842" t="s">
        <v>13</v>
      </c>
      <c r="AN4842" t="s">
        <v>17</v>
      </c>
      <c r="AO4842" t="s">
        <v>512</v>
      </c>
      <c r="AP4842" t="s">
        <v>15</v>
      </c>
    </row>
    <row r="4843" spans="1:42" x14ac:dyDescent="0.25">
      <c r="A4843" t="str">
        <f t="shared" si="76"/>
        <v>NG FES - Falling Short</v>
      </c>
      <c r="B4843" t="s">
        <v>11</v>
      </c>
      <c r="C4843" t="s">
        <v>12</v>
      </c>
      <c r="D4843" t="s">
        <v>13</v>
      </c>
      <c r="E4843" t="s">
        <v>23</v>
      </c>
      <c r="F4843" t="s">
        <v>15</v>
      </c>
      <c r="G4843" t="s">
        <v>400</v>
      </c>
      <c r="H4843" t="s">
        <v>22</v>
      </c>
      <c r="I4843">
        <v>0</v>
      </c>
      <c r="J4843">
        <v>0</v>
      </c>
      <c r="K4843">
        <v>0</v>
      </c>
      <c r="L4843">
        <v>0</v>
      </c>
      <c r="M4843">
        <v>1</v>
      </c>
      <c r="N4843">
        <v>2</v>
      </c>
      <c r="O4843">
        <v>3</v>
      </c>
      <c r="P4843">
        <v>4</v>
      </c>
      <c r="Q4843">
        <v>6</v>
      </c>
      <c r="R4843">
        <v>8</v>
      </c>
      <c r="S4843">
        <v>12</v>
      </c>
      <c r="T4843">
        <v>16</v>
      </c>
      <c r="U4843">
        <v>22</v>
      </c>
      <c r="V4843">
        <v>32</v>
      </c>
      <c r="W4843">
        <v>44</v>
      </c>
      <c r="X4843">
        <v>61</v>
      </c>
      <c r="Y4843">
        <v>85</v>
      </c>
      <c r="Z4843">
        <v>114</v>
      </c>
      <c r="AA4843">
        <v>147</v>
      </c>
      <c r="AB4843">
        <v>196</v>
      </c>
      <c r="AC4843">
        <v>257</v>
      </c>
      <c r="AD4843">
        <v>321</v>
      </c>
      <c r="AE4843">
        <v>391</v>
      </c>
      <c r="AF4843">
        <v>465</v>
      </c>
      <c r="AG4843">
        <v>547</v>
      </c>
      <c r="AH4843">
        <v>616</v>
      </c>
      <c r="AI4843">
        <v>661</v>
      </c>
      <c r="AJ4843">
        <v>680</v>
      </c>
      <c r="AK4843">
        <v>694</v>
      </c>
      <c r="AL4843">
        <v>712</v>
      </c>
      <c r="AM4843" t="s">
        <v>13</v>
      </c>
      <c r="AN4843" t="s">
        <v>17</v>
      </c>
      <c r="AO4843" t="s">
        <v>512</v>
      </c>
      <c r="AP4843" t="s">
        <v>15</v>
      </c>
    </row>
    <row r="4844" spans="1:42" x14ac:dyDescent="0.25">
      <c r="A4844" t="str">
        <f t="shared" si="76"/>
        <v>NG FES - Falling Short</v>
      </c>
      <c r="B4844" t="s">
        <v>11</v>
      </c>
      <c r="C4844" t="s">
        <v>12</v>
      </c>
      <c r="D4844" t="s">
        <v>13</v>
      </c>
      <c r="E4844" t="s">
        <v>25</v>
      </c>
      <c r="F4844" t="s">
        <v>15</v>
      </c>
      <c r="G4844" t="s">
        <v>403</v>
      </c>
      <c r="H4844" t="s">
        <v>24</v>
      </c>
      <c r="I4844">
        <v>0</v>
      </c>
      <c r="J4844">
        <v>0</v>
      </c>
      <c r="K4844">
        <v>0</v>
      </c>
      <c r="L4844">
        <v>0</v>
      </c>
      <c r="M4844">
        <v>2</v>
      </c>
      <c r="N4844">
        <v>2</v>
      </c>
      <c r="O4844">
        <v>3</v>
      </c>
      <c r="P4844">
        <v>4</v>
      </c>
      <c r="Q4844">
        <v>7</v>
      </c>
      <c r="R4844">
        <v>10</v>
      </c>
      <c r="S4844">
        <v>13</v>
      </c>
      <c r="T4844">
        <v>18</v>
      </c>
      <c r="U4844">
        <v>26</v>
      </c>
      <c r="V4844">
        <v>36</v>
      </c>
      <c r="W4844">
        <v>50</v>
      </c>
      <c r="X4844">
        <v>69</v>
      </c>
      <c r="Y4844">
        <v>96</v>
      </c>
      <c r="Z4844">
        <v>128</v>
      </c>
      <c r="AA4844">
        <v>164</v>
      </c>
      <c r="AB4844">
        <v>220</v>
      </c>
      <c r="AC4844">
        <v>288</v>
      </c>
      <c r="AD4844">
        <v>360</v>
      </c>
      <c r="AE4844">
        <v>438</v>
      </c>
      <c r="AF4844">
        <v>521</v>
      </c>
      <c r="AG4844">
        <v>614</v>
      </c>
      <c r="AH4844">
        <v>689</v>
      </c>
      <c r="AI4844">
        <v>741</v>
      </c>
      <c r="AJ4844">
        <v>762</v>
      </c>
      <c r="AK4844">
        <v>779</v>
      </c>
      <c r="AL4844">
        <v>798</v>
      </c>
      <c r="AM4844" t="s">
        <v>13</v>
      </c>
      <c r="AN4844" t="s">
        <v>17</v>
      </c>
      <c r="AO4844" t="s">
        <v>512</v>
      </c>
      <c r="AP4844" t="s">
        <v>15</v>
      </c>
    </row>
    <row r="4845" spans="1:42" x14ac:dyDescent="0.25">
      <c r="A4845" t="str">
        <f t="shared" si="76"/>
        <v>NG FES - Falling Short</v>
      </c>
      <c r="B4845" t="s">
        <v>11</v>
      </c>
      <c r="C4845" t="s">
        <v>12</v>
      </c>
      <c r="D4845" t="s">
        <v>13</v>
      </c>
      <c r="E4845" t="s">
        <v>27</v>
      </c>
      <c r="F4845" t="s">
        <v>15</v>
      </c>
      <c r="G4845" t="s">
        <v>406</v>
      </c>
      <c r="H4845" t="s">
        <v>26</v>
      </c>
      <c r="I4845">
        <v>1</v>
      </c>
      <c r="J4845">
        <v>1</v>
      </c>
      <c r="K4845">
        <v>1</v>
      </c>
      <c r="L4845">
        <v>2</v>
      </c>
      <c r="M4845">
        <v>3</v>
      </c>
      <c r="N4845">
        <v>5</v>
      </c>
      <c r="O4845">
        <v>7</v>
      </c>
      <c r="P4845">
        <v>10</v>
      </c>
      <c r="Q4845">
        <v>17</v>
      </c>
      <c r="R4845">
        <v>22</v>
      </c>
      <c r="S4845">
        <v>30</v>
      </c>
      <c r="T4845">
        <v>41</v>
      </c>
      <c r="U4845">
        <v>56</v>
      </c>
      <c r="V4845">
        <v>76</v>
      </c>
      <c r="W4845">
        <v>105</v>
      </c>
      <c r="X4845">
        <v>144</v>
      </c>
      <c r="Y4845">
        <v>196</v>
      </c>
      <c r="Z4845">
        <v>259</v>
      </c>
      <c r="AA4845">
        <v>331</v>
      </c>
      <c r="AB4845">
        <v>441</v>
      </c>
      <c r="AC4845">
        <v>570</v>
      </c>
      <c r="AD4845">
        <v>709</v>
      </c>
      <c r="AE4845">
        <v>859</v>
      </c>
      <c r="AF4845">
        <v>1020</v>
      </c>
      <c r="AG4845">
        <v>1197</v>
      </c>
      <c r="AH4845">
        <v>1341</v>
      </c>
      <c r="AI4845">
        <v>1439</v>
      </c>
      <c r="AJ4845">
        <v>1480</v>
      </c>
      <c r="AK4845">
        <v>1515</v>
      </c>
      <c r="AL4845">
        <v>1555</v>
      </c>
      <c r="AM4845" t="s">
        <v>13</v>
      </c>
      <c r="AN4845" t="s">
        <v>17</v>
      </c>
      <c r="AO4845" t="s">
        <v>512</v>
      </c>
      <c r="AP4845" t="s">
        <v>15</v>
      </c>
    </row>
    <row r="4846" spans="1:42" x14ac:dyDescent="0.25">
      <c r="A4846" t="str">
        <f t="shared" si="76"/>
        <v>NG FES - Falling Short</v>
      </c>
      <c r="B4846" t="s">
        <v>11</v>
      </c>
      <c r="C4846" t="s">
        <v>12</v>
      </c>
      <c r="D4846" t="s">
        <v>13</v>
      </c>
      <c r="E4846" t="s">
        <v>29</v>
      </c>
      <c r="F4846" t="s">
        <v>15</v>
      </c>
      <c r="G4846" t="s">
        <v>407</v>
      </c>
      <c r="H4846" t="s">
        <v>28</v>
      </c>
      <c r="I4846">
        <v>1</v>
      </c>
      <c r="J4846">
        <v>1</v>
      </c>
      <c r="K4846">
        <v>2</v>
      </c>
      <c r="L4846">
        <v>2</v>
      </c>
      <c r="M4846">
        <v>4</v>
      </c>
      <c r="N4846">
        <v>5</v>
      </c>
      <c r="O4846">
        <v>8</v>
      </c>
      <c r="P4846">
        <v>13</v>
      </c>
      <c r="Q4846">
        <v>19</v>
      </c>
      <c r="R4846">
        <v>27</v>
      </c>
      <c r="S4846">
        <v>37</v>
      </c>
      <c r="T4846">
        <v>51</v>
      </c>
      <c r="U4846">
        <v>70</v>
      </c>
      <c r="V4846">
        <v>99</v>
      </c>
      <c r="W4846">
        <v>137</v>
      </c>
      <c r="X4846">
        <v>191</v>
      </c>
      <c r="Y4846">
        <v>265</v>
      </c>
      <c r="Z4846">
        <v>354</v>
      </c>
      <c r="AA4846">
        <v>455</v>
      </c>
      <c r="AB4846">
        <v>607</v>
      </c>
      <c r="AC4846">
        <v>793</v>
      </c>
      <c r="AD4846">
        <v>991</v>
      </c>
      <c r="AE4846">
        <v>1205</v>
      </c>
      <c r="AF4846">
        <v>1433</v>
      </c>
      <c r="AG4846">
        <v>1686</v>
      </c>
      <c r="AH4846">
        <v>1893</v>
      </c>
      <c r="AI4846">
        <v>2034</v>
      </c>
      <c r="AJ4846">
        <v>2090</v>
      </c>
      <c r="AK4846">
        <v>2137</v>
      </c>
      <c r="AL4846">
        <v>2191</v>
      </c>
      <c r="AM4846" t="s">
        <v>13</v>
      </c>
      <c r="AN4846" t="s">
        <v>17</v>
      </c>
      <c r="AO4846" t="s">
        <v>512</v>
      </c>
      <c r="AP4846" t="s">
        <v>15</v>
      </c>
    </row>
    <row r="4847" spans="1:42" x14ac:dyDescent="0.25">
      <c r="A4847" t="str">
        <f t="shared" si="76"/>
        <v>NG FES - Falling Short</v>
      </c>
      <c r="B4847" t="s">
        <v>11</v>
      </c>
      <c r="C4847" t="s">
        <v>12</v>
      </c>
      <c r="D4847" t="s">
        <v>13</v>
      </c>
      <c r="E4847" t="s">
        <v>31</v>
      </c>
      <c r="F4847" t="s">
        <v>15</v>
      </c>
      <c r="G4847" t="s">
        <v>409</v>
      </c>
      <c r="H4847" t="s">
        <v>30</v>
      </c>
      <c r="I4847">
        <v>5</v>
      </c>
      <c r="J4847">
        <v>5</v>
      </c>
      <c r="K4847">
        <v>7</v>
      </c>
      <c r="L4847">
        <v>10</v>
      </c>
      <c r="M4847">
        <v>16</v>
      </c>
      <c r="N4847">
        <v>23</v>
      </c>
      <c r="O4847">
        <v>35</v>
      </c>
      <c r="P4847">
        <v>51</v>
      </c>
      <c r="Q4847">
        <v>76</v>
      </c>
      <c r="R4847">
        <v>99</v>
      </c>
      <c r="S4847">
        <v>131</v>
      </c>
      <c r="T4847">
        <v>174</v>
      </c>
      <c r="U4847">
        <v>232</v>
      </c>
      <c r="V4847">
        <v>310</v>
      </c>
      <c r="W4847">
        <v>415</v>
      </c>
      <c r="X4847">
        <v>558</v>
      </c>
      <c r="Y4847">
        <v>747</v>
      </c>
      <c r="Z4847">
        <v>970</v>
      </c>
      <c r="AA4847">
        <v>1221</v>
      </c>
      <c r="AB4847">
        <v>1612</v>
      </c>
      <c r="AC4847">
        <v>2055</v>
      </c>
      <c r="AD4847">
        <v>2534</v>
      </c>
      <c r="AE4847">
        <v>3051</v>
      </c>
      <c r="AF4847">
        <v>3600</v>
      </c>
      <c r="AG4847">
        <v>4209</v>
      </c>
      <c r="AH4847">
        <v>4699</v>
      </c>
      <c r="AI4847">
        <v>5036</v>
      </c>
      <c r="AJ4847">
        <v>5180</v>
      </c>
      <c r="AK4847">
        <v>5320</v>
      </c>
      <c r="AL4847">
        <v>5471</v>
      </c>
      <c r="AM4847" t="s">
        <v>13</v>
      </c>
      <c r="AN4847" t="s">
        <v>17</v>
      </c>
      <c r="AO4847" t="s">
        <v>512</v>
      </c>
      <c r="AP4847" t="s">
        <v>15</v>
      </c>
    </row>
    <row r="4848" spans="1:42" x14ac:dyDescent="0.25">
      <c r="A4848" t="str">
        <f t="shared" si="76"/>
        <v>NG FES - Falling Short</v>
      </c>
      <c r="B4848" t="s">
        <v>11</v>
      </c>
      <c r="C4848" t="s">
        <v>12</v>
      </c>
      <c r="D4848" t="s">
        <v>13</v>
      </c>
      <c r="E4848" t="s">
        <v>33</v>
      </c>
      <c r="F4848" t="s">
        <v>15</v>
      </c>
      <c r="G4848" t="s">
        <v>412</v>
      </c>
      <c r="H4848" t="s">
        <v>32</v>
      </c>
      <c r="I4848">
        <v>1</v>
      </c>
      <c r="J4848">
        <v>1</v>
      </c>
      <c r="K4848">
        <v>1</v>
      </c>
      <c r="L4848">
        <v>2</v>
      </c>
      <c r="M4848">
        <v>3</v>
      </c>
      <c r="N4848">
        <v>4</v>
      </c>
      <c r="O4848">
        <v>5</v>
      </c>
      <c r="P4848">
        <v>7</v>
      </c>
      <c r="Q4848">
        <v>11</v>
      </c>
      <c r="R4848">
        <v>14</v>
      </c>
      <c r="S4848">
        <v>16</v>
      </c>
      <c r="T4848">
        <v>21</v>
      </c>
      <c r="U4848">
        <v>26</v>
      </c>
      <c r="V4848">
        <v>32</v>
      </c>
      <c r="W4848">
        <v>39</v>
      </c>
      <c r="X4848">
        <v>48</v>
      </c>
      <c r="Y4848">
        <v>59</v>
      </c>
      <c r="Z4848">
        <v>70</v>
      </c>
      <c r="AA4848">
        <v>82</v>
      </c>
      <c r="AB4848">
        <v>104</v>
      </c>
      <c r="AC4848">
        <v>121</v>
      </c>
      <c r="AD4848">
        <v>140</v>
      </c>
      <c r="AE4848">
        <v>161</v>
      </c>
      <c r="AF4848">
        <v>183</v>
      </c>
      <c r="AG4848">
        <v>207</v>
      </c>
      <c r="AH4848">
        <v>224</v>
      </c>
      <c r="AI4848">
        <v>238</v>
      </c>
      <c r="AJ4848">
        <v>245</v>
      </c>
      <c r="AK4848">
        <v>258</v>
      </c>
      <c r="AL4848">
        <v>270</v>
      </c>
      <c r="AM4848" t="s">
        <v>13</v>
      </c>
      <c r="AN4848" t="s">
        <v>17</v>
      </c>
      <c r="AO4848" t="s">
        <v>512</v>
      </c>
      <c r="AP4848" t="s">
        <v>15</v>
      </c>
    </row>
    <row r="4849" spans="1:42" x14ac:dyDescent="0.25">
      <c r="A4849" t="str">
        <f t="shared" si="76"/>
        <v>NG FES - Falling Short</v>
      </c>
      <c r="B4849" t="s">
        <v>11</v>
      </c>
      <c r="C4849" t="s">
        <v>12</v>
      </c>
      <c r="D4849" t="s">
        <v>13</v>
      </c>
      <c r="E4849" t="s">
        <v>35</v>
      </c>
      <c r="F4849" t="s">
        <v>15</v>
      </c>
      <c r="G4849" t="s">
        <v>413</v>
      </c>
      <c r="H4849" t="s">
        <v>34</v>
      </c>
      <c r="I4849">
        <v>3</v>
      </c>
      <c r="J4849">
        <v>3</v>
      </c>
      <c r="K4849">
        <v>4</v>
      </c>
      <c r="L4849">
        <v>7</v>
      </c>
      <c r="M4849">
        <v>9</v>
      </c>
      <c r="N4849">
        <v>14</v>
      </c>
      <c r="O4849">
        <v>20</v>
      </c>
      <c r="P4849">
        <v>28</v>
      </c>
      <c r="Q4849">
        <v>40</v>
      </c>
      <c r="R4849">
        <v>51</v>
      </c>
      <c r="S4849">
        <v>65</v>
      </c>
      <c r="T4849">
        <v>82</v>
      </c>
      <c r="U4849">
        <v>105</v>
      </c>
      <c r="V4849">
        <v>136</v>
      </c>
      <c r="W4849">
        <v>175</v>
      </c>
      <c r="X4849">
        <v>225</v>
      </c>
      <c r="Y4849">
        <v>289</v>
      </c>
      <c r="Z4849">
        <v>360</v>
      </c>
      <c r="AA4849">
        <v>442</v>
      </c>
      <c r="AB4849">
        <v>571</v>
      </c>
      <c r="AC4849">
        <v>704</v>
      </c>
      <c r="AD4849">
        <v>849</v>
      </c>
      <c r="AE4849">
        <v>1005</v>
      </c>
      <c r="AF4849">
        <v>1171</v>
      </c>
      <c r="AG4849">
        <v>1355</v>
      </c>
      <c r="AH4849">
        <v>1495</v>
      </c>
      <c r="AI4849">
        <v>1597</v>
      </c>
      <c r="AJ4849">
        <v>1645</v>
      </c>
      <c r="AK4849">
        <v>1702</v>
      </c>
      <c r="AL4849">
        <v>1760</v>
      </c>
      <c r="AM4849" t="s">
        <v>13</v>
      </c>
      <c r="AN4849" t="s">
        <v>17</v>
      </c>
      <c r="AO4849" t="s">
        <v>512</v>
      </c>
      <c r="AP4849" t="s">
        <v>15</v>
      </c>
    </row>
    <row r="4850" spans="1:42" x14ac:dyDescent="0.25">
      <c r="A4850" t="str">
        <f t="shared" si="76"/>
        <v>NG FES - Falling Short</v>
      </c>
      <c r="B4850" t="s">
        <v>11</v>
      </c>
      <c r="C4850" t="s">
        <v>12</v>
      </c>
      <c r="D4850" t="s">
        <v>13</v>
      </c>
      <c r="E4850" t="s">
        <v>37</v>
      </c>
      <c r="F4850" t="s">
        <v>15</v>
      </c>
      <c r="G4850" t="s">
        <v>414</v>
      </c>
      <c r="H4850" t="s">
        <v>36</v>
      </c>
      <c r="I4850">
        <v>0</v>
      </c>
      <c r="J4850">
        <v>0</v>
      </c>
      <c r="K4850">
        <v>0</v>
      </c>
      <c r="L4850">
        <v>1</v>
      </c>
      <c r="M4850">
        <v>1</v>
      </c>
      <c r="N4850">
        <v>1</v>
      </c>
      <c r="O4850">
        <v>3</v>
      </c>
      <c r="P4850">
        <v>4</v>
      </c>
      <c r="Q4850">
        <v>6</v>
      </c>
      <c r="R4850">
        <v>7</v>
      </c>
      <c r="S4850">
        <v>9</v>
      </c>
      <c r="T4850">
        <v>12</v>
      </c>
      <c r="U4850">
        <v>16</v>
      </c>
      <c r="V4850">
        <v>20</v>
      </c>
      <c r="W4850">
        <v>26</v>
      </c>
      <c r="X4850">
        <v>35</v>
      </c>
      <c r="Y4850">
        <v>47</v>
      </c>
      <c r="Z4850">
        <v>59</v>
      </c>
      <c r="AA4850">
        <v>74</v>
      </c>
      <c r="AB4850">
        <v>98</v>
      </c>
      <c r="AC4850">
        <v>123</v>
      </c>
      <c r="AD4850">
        <v>150</v>
      </c>
      <c r="AE4850">
        <v>180</v>
      </c>
      <c r="AF4850">
        <v>211</v>
      </c>
      <c r="AG4850">
        <v>246</v>
      </c>
      <c r="AH4850">
        <v>274</v>
      </c>
      <c r="AI4850">
        <v>292</v>
      </c>
      <c r="AJ4850">
        <v>301</v>
      </c>
      <c r="AK4850">
        <v>310</v>
      </c>
      <c r="AL4850">
        <v>320</v>
      </c>
      <c r="AM4850" t="s">
        <v>13</v>
      </c>
      <c r="AN4850" t="s">
        <v>17</v>
      </c>
      <c r="AO4850" t="s">
        <v>512</v>
      </c>
      <c r="AP4850" t="s">
        <v>15</v>
      </c>
    </row>
    <row r="4851" spans="1:42" x14ac:dyDescent="0.25">
      <c r="A4851" t="str">
        <f t="shared" ref="A4851:A4914" si="77">AO4851</f>
        <v>NG FES - Falling Short</v>
      </c>
      <c r="B4851" t="s">
        <v>11</v>
      </c>
      <c r="C4851" t="s">
        <v>12</v>
      </c>
      <c r="D4851" t="s">
        <v>13</v>
      </c>
      <c r="E4851" t="s">
        <v>39</v>
      </c>
      <c r="F4851" t="s">
        <v>15</v>
      </c>
      <c r="G4851" t="s">
        <v>415</v>
      </c>
      <c r="H4851" t="s">
        <v>38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 t="s">
        <v>13</v>
      </c>
      <c r="AN4851" t="s">
        <v>17</v>
      </c>
      <c r="AO4851" t="s">
        <v>512</v>
      </c>
      <c r="AP4851" t="s">
        <v>15</v>
      </c>
    </row>
    <row r="4852" spans="1:42" x14ac:dyDescent="0.25">
      <c r="A4852" t="str">
        <f t="shared" si="77"/>
        <v>NG FES - Falling Short</v>
      </c>
      <c r="B4852" t="s">
        <v>11</v>
      </c>
      <c r="C4852" t="s">
        <v>12</v>
      </c>
      <c r="D4852" t="s">
        <v>13</v>
      </c>
      <c r="E4852" t="s">
        <v>41</v>
      </c>
      <c r="F4852" t="s">
        <v>15</v>
      </c>
      <c r="G4852" t="s">
        <v>416</v>
      </c>
      <c r="H4852" t="s">
        <v>40</v>
      </c>
      <c r="I4852">
        <v>4</v>
      </c>
      <c r="J4852">
        <v>4</v>
      </c>
      <c r="K4852">
        <v>5</v>
      </c>
      <c r="L4852">
        <v>7</v>
      </c>
      <c r="M4852">
        <v>11</v>
      </c>
      <c r="N4852">
        <v>15</v>
      </c>
      <c r="O4852">
        <v>22</v>
      </c>
      <c r="P4852">
        <v>30</v>
      </c>
      <c r="Q4852">
        <v>43</v>
      </c>
      <c r="R4852">
        <v>53</v>
      </c>
      <c r="S4852">
        <v>66</v>
      </c>
      <c r="T4852">
        <v>81</v>
      </c>
      <c r="U4852">
        <v>100</v>
      </c>
      <c r="V4852">
        <v>124</v>
      </c>
      <c r="W4852">
        <v>151</v>
      </c>
      <c r="X4852">
        <v>186</v>
      </c>
      <c r="Y4852">
        <v>226</v>
      </c>
      <c r="Z4852">
        <v>268</v>
      </c>
      <c r="AA4852">
        <v>314</v>
      </c>
      <c r="AB4852">
        <v>393</v>
      </c>
      <c r="AC4852">
        <v>455</v>
      </c>
      <c r="AD4852">
        <v>524</v>
      </c>
      <c r="AE4852">
        <v>599</v>
      </c>
      <c r="AF4852">
        <v>679</v>
      </c>
      <c r="AG4852">
        <v>766</v>
      </c>
      <c r="AH4852">
        <v>825</v>
      </c>
      <c r="AI4852">
        <v>873</v>
      </c>
      <c r="AJ4852">
        <v>903</v>
      </c>
      <c r="AK4852">
        <v>951</v>
      </c>
      <c r="AL4852">
        <v>995</v>
      </c>
      <c r="AM4852" t="s">
        <v>13</v>
      </c>
      <c r="AN4852" t="s">
        <v>17</v>
      </c>
      <c r="AO4852" t="s">
        <v>512</v>
      </c>
      <c r="AP4852" t="s">
        <v>15</v>
      </c>
    </row>
    <row r="4853" spans="1:42" x14ac:dyDescent="0.25">
      <c r="A4853" t="str">
        <f t="shared" si="77"/>
        <v>NG FES - Falling Short</v>
      </c>
      <c r="B4853" t="s">
        <v>11</v>
      </c>
      <c r="C4853" t="s">
        <v>12</v>
      </c>
      <c r="D4853" t="s">
        <v>13</v>
      </c>
      <c r="E4853" t="s">
        <v>43</v>
      </c>
      <c r="F4853" t="s">
        <v>15</v>
      </c>
      <c r="G4853">
        <v>0</v>
      </c>
      <c r="H4853" t="s">
        <v>42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1</v>
      </c>
      <c r="V4853">
        <v>1</v>
      </c>
      <c r="W4853">
        <v>2</v>
      </c>
      <c r="X4853">
        <v>3</v>
      </c>
      <c r="Y4853">
        <v>4</v>
      </c>
      <c r="Z4853">
        <v>6</v>
      </c>
      <c r="AA4853">
        <v>7</v>
      </c>
      <c r="AB4853">
        <v>10</v>
      </c>
      <c r="AC4853">
        <v>13</v>
      </c>
      <c r="AD4853">
        <v>17</v>
      </c>
      <c r="AE4853">
        <v>21</v>
      </c>
      <c r="AF4853">
        <v>25</v>
      </c>
      <c r="AG4853">
        <v>29</v>
      </c>
      <c r="AH4853">
        <v>33</v>
      </c>
      <c r="AI4853">
        <v>35</v>
      </c>
      <c r="AJ4853">
        <v>36</v>
      </c>
      <c r="AK4853">
        <v>37</v>
      </c>
      <c r="AL4853">
        <v>38</v>
      </c>
      <c r="AM4853" t="s">
        <v>13</v>
      </c>
      <c r="AN4853" t="s">
        <v>17</v>
      </c>
      <c r="AO4853" t="s">
        <v>512</v>
      </c>
      <c r="AP4853" t="s">
        <v>15</v>
      </c>
    </row>
    <row r="4854" spans="1:42" x14ac:dyDescent="0.25">
      <c r="A4854" t="str">
        <f t="shared" si="77"/>
        <v>NG FES - Falling Short</v>
      </c>
      <c r="B4854" t="s">
        <v>11</v>
      </c>
      <c r="C4854" t="s">
        <v>12</v>
      </c>
      <c r="D4854" t="s">
        <v>13</v>
      </c>
      <c r="E4854" t="s">
        <v>45</v>
      </c>
      <c r="F4854" t="s">
        <v>15</v>
      </c>
      <c r="G4854" t="s">
        <v>418</v>
      </c>
      <c r="H4854" t="s">
        <v>44</v>
      </c>
      <c r="I4854">
        <v>1</v>
      </c>
      <c r="J4854">
        <v>1</v>
      </c>
      <c r="K4854">
        <v>2</v>
      </c>
      <c r="L4854">
        <v>3</v>
      </c>
      <c r="M4854">
        <v>5</v>
      </c>
      <c r="N4854">
        <v>7</v>
      </c>
      <c r="O4854">
        <v>10</v>
      </c>
      <c r="P4854">
        <v>15</v>
      </c>
      <c r="Q4854">
        <v>23</v>
      </c>
      <c r="R4854">
        <v>31</v>
      </c>
      <c r="S4854">
        <v>42</v>
      </c>
      <c r="T4854">
        <v>56</v>
      </c>
      <c r="U4854">
        <v>76</v>
      </c>
      <c r="V4854">
        <v>105</v>
      </c>
      <c r="W4854">
        <v>142</v>
      </c>
      <c r="X4854">
        <v>195</v>
      </c>
      <c r="Y4854">
        <v>264</v>
      </c>
      <c r="Z4854">
        <v>348</v>
      </c>
      <c r="AA4854">
        <v>443</v>
      </c>
      <c r="AB4854">
        <v>588</v>
      </c>
      <c r="AC4854">
        <v>758</v>
      </c>
      <c r="AD4854">
        <v>941</v>
      </c>
      <c r="AE4854">
        <v>1140</v>
      </c>
      <c r="AF4854">
        <v>1350</v>
      </c>
      <c r="AG4854">
        <v>1583</v>
      </c>
      <c r="AH4854">
        <v>1773</v>
      </c>
      <c r="AI4854">
        <v>1903</v>
      </c>
      <c r="AJ4854">
        <v>1956</v>
      </c>
      <c r="AK4854">
        <v>2005</v>
      </c>
      <c r="AL4854">
        <v>2058</v>
      </c>
      <c r="AM4854" t="s">
        <v>13</v>
      </c>
      <c r="AN4854" t="s">
        <v>17</v>
      </c>
      <c r="AO4854" t="s">
        <v>512</v>
      </c>
      <c r="AP4854" t="s">
        <v>15</v>
      </c>
    </row>
    <row r="4855" spans="1:42" x14ac:dyDescent="0.25">
      <c r="A4855" t="str">
        <f t="shared" si="77"/>
        <v>NG FES - Falling Short</v>
      </c>
      <c r="B4855" t="s">
        <v>11</v>
      </c>
      <c r="C4855" t="s">
        <v>12</v>
      </c>
      <c r="D4855" t="s">
        <v>13</v>
      </c>
      <c r="E4855" t="s">
        <v>47</v>
      </c>
      <c r="F4855" t="s">
        <v>15</v>
      </c>
      <c r="G4855" t="s">
        <v>419</v>
      </c>
      <c r="H4855" t="s">
        <v>46</v>
      </c>
      <c r="I4855">
        <v>6</v>
      </c>
      <c r="J4855">
        <v>6</v>
      </c>
      <c r="K4855">
        <v>8</v>
      </c>
      <c r="L4855">
        <v>13</v>
      </c>
      <c r="M4855">
        <v>18</v>
      </c>
      <c r="N4855">
        <v>25</v>
      </c>
      <c r="O4855">
        <v>35</v>
      </c>
      <c r="P4855">
        <v>50</v>
      </c>
      <c r="Q4855">
        <v>72</v>
      </c>
      <c r="R4855">
        <v>89</v>
      </c>
      <c r="S4855">
        <v>111</v>
      </c>
      <c r="T4855">
        <v>139</v>
      </c>
      <c r="U4855">
        <v>174</v>
      </c>
      <c r="V4855">
        <v>218</v>
      </c>
      <c r="W4855">
        <v>272</v>
      </c>
      <c r="X4855">
        <v>340</v>
      </c>
      <c r="Y4855">
        <v>425</v>
      </c>
      <c r="Z4855">
        <v>513</v>
      </c>
      <c r="AA4855">
        <v>614</v>
      </c>
      <c r="AB4855">
        <v>780</v>
      </c>
      <c r="AC4855">
        <v>928</v>
      </c>
      <c r="AD4855">
        <v>1094</v>
      </c>
      <c r="AE4855">
        <v>1273</v>
      </c>
      <c r="AF4855">
        <v>1460</v>
      </c>
      <c r="AG4855">
        <v>1668</v>
      </c>
      <c r="AH4855">
        <v>1819</v>
      </c>
      <c r="AI4855">
        <v>1934</v>
      </c>
      <c r="AJ4855">
        <v>1996</v>
      </c>
      <c r="AK4855">
        <v>2083</v>
      </c>
      <c r="AL4855">
        <v>2167</v>
      </c>
      <c r="AM4855" t="s">
        <v>13</v>
      </c>
      <c r="AN4855" t="s">
        <v>17</v>
      </c>
      <c r="AO4855" t="s">
        <v>512</v>
      </c>
      <c r="AP4855" t="s">
        <v>15</v>
      </c>
    </row>
    <row r="4856" spans="1:42" x14ac:dyDescent="0.25">
      <c r="A4856" t="str">
        <f t="shared" si="77"/>
        <v>NG FES - Falling Short</v>
      </c>
      <c r="B4856" t="s">
        <v>11</v>
      </c>
      <c r="C4856" t="s">
        <v>12</v>
      </c>
      <c r="D4856" t="s">
        <v>13</v>
      </c>
      <c r="E4856" t="s">
        <v>49</v>
      </c>
      <c r="F4856" t="s">
        <v>15</v>
      </c>
      <c r="G4856" t="s">
        <v>420</v>
      </c>
      <c r="H4856" t="s">
        <v>48</v>
      </c>
      <c r="I4856">
        <v>2</v>
      </c>
      <c r="J4856">
        <v>2</v>
      </c>
      <c r="K4856">
        <v>4</v>
      </c>
      <c r="L4856">
        <v>5</v>
      </c>
      <c r="M4856">
        <v>8</v>
      </c>
      <c r="N4856">
        <v>11</v>
      </c>
      <c r="O4856">
        <v>17</v>
      </c>
      <c r="P4856">
        <v>25</v>
      </c>
      <c r="Q4856">
        <v>37</v>
      </c>
      <c r="R4856">
        <v>48</v>
      </c>
      <c r="S4856">
        <v>63</v>
      </c>
      <c r="T4856">
        <v>85</v>
      </c>
      <c r="U4856">
        <v>113</v>
      </c>
      <c r="V4856">
        <v>151</v>
      </c>
      <c r="W4856">
        <v>201</v>
      </c>
      <c r="X4856">
        <v>271</v>
      </c>
      <c r="Y4856">
        <v>363</v>
      </c>
      <c r="Z4856">
        <v>471</v>
      </c>
      <c r="AA4856">
        <v>593</v>
      </c>
      <c r="AB4856">
        <v>783</v>
      </c>
      <c r="AC4856">
        <v>997</v>
      </c>
      <c r="AD4856">
        <v>1230</v>
      </c>
      <c r="AE4856">
        <v>1480</v>
      </c>
      <c r="AF4856">
        <v>1747</v>
      </c>
      <c r="AG4856">
        <v>2043</v>
      </c>
      <c r="AH4856">
        <v>2279</v>
      </c>
      <c r="AI4856">
        <v>2443</v>
      </c>
      <c r="AJ4856">
        <v>2512</v>
      </c>
      <c r="AK4856">
        <v>2581</v>
      </c>
      <c r="AL4856">
        <v>2655</v>
      </c>
      <c r="AM4856" t="s">
        <v>13</v>
      </c>
      <c r="AN4856" t="s">
        <v>17</v>
      </c>
      <c r="AO4856" t="s">
        <v>512</v>
      </c>
      <c r="AP4856" t="s">
        <v>15</v>
      </c>
    </row>
    <row r="4857" spans="1:42" x14ac:dyDescent="0.25">
      <c r="A4857" t="str">
        <f t="shared" si="77"/>
        <v>NG FES - Falling Short</v>
      </c>
      <c r="B4857" t="s">
        <v>11</v>
      </c>
      <c r="C4857" t="s">
        <v>12</v>
      </c>
      <c r="D4857" t="s">
        <v>13</v>
      </c>
      <c r="E4857" t="s">
        <v>51</v>
      </c>
      <c r="F4857" t="s">
        <v>15</v>
      </c>
      <c r="G4857" t="s">
        <v>421</v>
      </c>
      <c r="H4857" t="s">
        <v>50</v>
      </c>
      <c r="I4857">
        <v>1</v>
      </c>
      <c r="J4857">
        <v>1</v>
      </c>
      <c r="K4857">
        <v>1</v>
      </c>
      <c r="L4857">
        <v>1</v>
      </c>
      <c r="M4857">
        <v>3</v>
      </c>
      <c r="N4857">
        <v>4</v>
      </c>
      <c r="O4857">
        <v>6</v>
      </c>
      <c r="P4857">
        <v>9</v>
      </c>
      <c r="Q4857">
        <v>13</v>
      </c>
      <c r="R4857">
        <v>17</v>
      </c>
      <c r="S4857">
        <v>22</v>
      </c>
      <c r="T4857">
        <v>29</v>
      </c>
      <c r="U4857">
        <v>39</v>
      </c>
      <c r="V4857">
        <v>51</v>
      </c>
      <c r="W4857">
        <v>69</v>
      </c>
      <c r="X4857">
        <v>93</v>
      </c>
      <c r="Y4857">
        <v>124</v>
      </c>
      <c r="Z4857">
        <v>161</v>
      </c>
      <c r="AA4857">
        <v>203</v>
      </c>
      <c r="AB4857">
        <v>267</v>
      </c>
      <c r="AC4857">
        <v>340</v>
      </c>
      <c r="AD4857">
        <v>420</v>
      </c>
      <c r="AE4857">
        <v>505</v>
      </c>
      <c r="AF4857">
        <v>596</v>
      </c>
      <c r="AG4857">
        <v>697</v>
      </c>
      <c r="AH4857">
        <v>777</v>
      </c>
      <c r="AI4857">
        <v>834</v>
      </c>
      <c r="AJ4857">
        <v>858</v>
      </c>
      <c r="AK4857">
        <v>881</v>
      </c>
      <c r="AL4857">
        <v>906</v>
      </c>
      <c r="AM4857" t="s">
        <v>13</v>
      </c>
      <c r="AN4857" t="s">
        <v>17</v>
      </c>
      <c r="AO4857" t="s">
        <v>512</v>
      </c>
      <c r="AP4857" t="s">
        <v>15</v>
      </c>
    </row>
    <row r="4858" spans="1:42" x14ac:dyDescent="0.25">
      <c r="A4858" t="str">
        <f t="shared" si="77"/>
        <v>NG FES - Falling Short</v>
      </c>
      <c r="B4858" t="s">
        <v>11</v>
      </c>
      <c r="C4858" t="s">
        <v>12</v>
      </c>
      <c r="D4858" t="s">
        <v>13</v>
      </c>
      <c r="E4858" t="s">
        <v>53</v>
      </c>
      <c r="F4858" t="s">
        <v>15</v>
      </c>
      <c r="G4858" t="s">
        <v>422</v>
      </c>
      <c r="H4858" t="s">
        <v>52</v>
      </c>
      <c r="I4858">
        <v>5</v>
      </c>
      <c r="J4858">
        <v>5</v>
      </c>
      <c r="K4858">
        <v>9</v>
      </c>
      <c r="L4858">
        <v>12</v>
      </c>
      <c r="M4858">
        <v>18</v>
      </c>
      <c r="N4858">
        <v>25</v>
      </c>
      <c r="O4858">
        <v>36</v>
      </c>
      <c r="P4858">
        <v>51</v>
      </c>
      <c r="Q4858">
        <v>73</v>
      </c>
      <c r="R4858">
        <v>93</v>
      </c>
      <c r="S4858">
        <v>118</v>
      </c>
      <c r="T4858">
        <v>151</v>
      </c>
      <c r="U4858">
        <v>193</v>
      </c>
      <c r="V4858">
        <v>246</v>
      </c>
      <c r="W4858">
        <v>317</v>
      </c>
      <c r="X4858">
        <v>407</v>
      </c>
      <c r="Y4858">
        <v>524</v>
      </c>
      <c r="Z4858">
        <v>652</v>
      </c>
      <c r="AA4858">
        <v>798</v>
      </c>
      <c r="AB4858">
        <v>1032</v>
      </c>
      <c r="AC4858">
        <v>1268</v>
      </c>
      <c r="AD4858">
        <v>1526</v>
      </c>
      <c r="AE4858">
        <v>1806</v>
      </c>
      <c r="AF4858">
        <v>2102</v>
      </c>
      <c r="AG4858">
        <v>2430</v>
      </c>
      <c r="AH4858">
        <v>2681</v>
      </c>
      <c r="AI4858">
        <v>2863</v>
      </c>
      <c r="AJ4858">
        <v>2949</v>
      </c>
      <c r="AK4858">
        <v>3052</v>
      </c>
      <c r="AL4858">
        <v>3157</v>
      </c>
      <c r="AM4858" t="s">
        <v>13</v>
      </c>
      <c r="AN4858" t="s">
        <v>17</v>
      </c>
      <c r="AO4858" t="s">
        <v>512</v>
      </c>
      <c r="AP4858" t="s">
        <v>15</v>
      </c>
    </row>
    <row r="4859" spans="1:42" x14ac:dyDescent="0.25">
      <c r="A4859" t="str">
        <f t="shared" si="77"/>
        <v>NG FES - Falling Short</v>
      </c>
      <c r="B4859" t="s">
        <v>11</v>
      </c>
      <c r="C4859" t="s">
        <v>12</v>
      </c>
      <c r="D4859" t="s">
        <v>13</v>
      </c>
      <c r="E4859" t="s">
        <v>56</v>
      </c>
      <c r="F4859" t="s">
        <v>15</v>
      </c>
      <c r="G4859" t="s">
        <v>423</v>
      </c>
      <c r="H4859" t="s">
        <v>55</v>
      </c>
      <c r="I4859">
        <v>13</v>
      </c>
      <c r="J4859">
        <v>13</v>
      </c>
      <c r="K4859">
        <v>18</v>
      </c>
      <c r="L4859">
        <v>23</v>
      </c>
      <c r="M4859">
        <v>30</v>
      </c>
      <c r="N4859">
        <v>39</v>
      </c>
      <c r="O4859">
        <v>51</v>
      </c>
      <c r="P4859">
        <v>65</v>
      </c>
      <c r="Q4859">
        <v>84</v>
      </c>
      <c r="R4859">
        <v>106</v>
      </c>
      <c r="S4859">
        <v>133</v>
      </c>
      <c r="T4859">
        <v>167</v>
      </c>
      <c r="U4859">
        <v>211</v>
      </c>
      <c r="V4859">
        <v>267</v>
      </c>
      <c r="W4859">
        <v>337</v>
      </c>
      <c r="X4859">
        <v>426</v>
      </c>
      <c r="Y4859">
        <v>539</v>
      </c>
      <c r="Z4859">
        <v>660</v>
      </c>
      <c r="AA4859">
        <v>797</v>
      </c>
      <c r="AB4859">
        <v>1021</v>
      </c>
      <c r="AC4859">
        <v>1232</v>
      </c>
      <c r="AD4859">
        <v>1467</v>
      </c>
      <c r="AE4859">
        <v>1719</v>
      </c>
      <c r="AF4859">
        <v>1987</v>
      </c>
      <c r="AG4859">
        <v>2282</v>
      </c>
      <c r="AH4859">
        <v>2503</v>
      </c>
      <c r="AI4859">
        <v>2666</v>
      </c>
      <c r="AJ4859">
        <v>2749</v>
      </c>
      <c r="AK4859">
        <v>2857</v>
      </c>
      <c r="AL4859">
        <v>2964</v>
      </c>
      <c r="AM4859" t="s">
        <v>54</v>
      </c>
      <c r="AN4859" t="s">
        <v>17</v>
      </c>
      <c r="AO4859" t="s">
        <v>512</v>
      </c>
      <c r="AP4859" t="s">
        <v>15</v>
      </c>
    </row>
    <row r="4860" spans="1:42" x14ac:dyDescent="0.25">
      <c r="A4860" t="str">
        <f t="shared" si="77"/>
        <v>NG FES - Falling Short</v>
      </c>
      <c r="B4860" t="s">
        <v>11</v>
      </c>
      <c r="C4860" t="s">
        <v>12</v>
      </c>
      <c r="D4860" t="s">
        <v>13</v>
      </c>
      <c r="E4860" t="s">
        <v>58</v>
      </c>
      <c r="F4860" t="s">
        <v>15</v>
      </c>
      <c r="G4860" t="s">
        <v>424</v>
      </c>
      <c r="H4860" t="s">
        <v>57</v>
      </c>
      <c r="I4860">
        <v>0</v>
      </c>
      <c r="J4860">
        <v>0</v>
      </c>
      <c r="K4860">
        <v>0</v>
      </c>
      <c r="L4860">
        <v>1</v>
      </c>
      <c r="M4860">
        <v>1</v>
      </c>
      <c r="N4860">
        <v>1</v>
      </c>
      <c r="O4860">
        <v>2</v>
      </c>
      <c r="P4860">
        <v>3</v>
      </c>
      <c r="Q4860">
        <v>4</v>
      </c>
      <c r="R4860">
        <v>6</v>
      </c>
      <c r="S4860">
        <v>8</v>
      </c>
      <c r="T4860">
        <v>12</v>
      </c>
      <c r="U4860">
        <v>17</v>
      </c>
      <c r="V4860">
        <v>24</v>
      </c>
      <c r="W4860">
        <v>35</v>
      </c>
      <c r="X4860">
        <v>49</v>
      </c>
      <c r="Y4860">
        <v>70</v>
      </c>
      <c r="Z4860">
        <v>95</v>
      </c>
      <c r="AA4860">
        <v>124</v>
      </c>
      <c r="AB4860">
        <v>167</v>
      </c>
      <c r="AC4860">
        <v>220</v>
      </c>
      <c r="AD4860">
        <v>277</v>
      </c>
      <c r="AE4860">
        <v>339</v>
      </c>
      <c r="AF4860">
        <v>405</v>
      </c>
      <c r="AG4860">
        <v>478</v>
      </c>
      <c r="AH4860">
        <v>538</v>
      </c>
      <c r="AI4860">
        <v>579</v>
      </c>
      <c r="AJ4860">
        <v>594</v>
      </c>
      <c r="AK4860">
        <v>607</v>
      </c>
      <c r="AL4860">
        <v>621</v>
      </c>
      <c r="AM4860" t="s">
        <v>54</v>
      </c>
      <c r="AN4860" t="s">
        <v>17</v>
      </c>
      <c r="AO4860" t="s">
        <v>512</v>
      </c>
      <c r="AP4860" t="s">
        <v>15</v>
      </c>
    </row>
    <row r="4861" spans="1:42" x14ac:dyDescent="0.25">
      <c r="A4861" t="str">
        <f t="shared" si="77"/>
        <v>NG FES - Falling Short</v>
      </c>
      <c r="B4861" t="s">
        <v>11</v>
      </c>
      <c r="C4861" t="s">
        <v>12</v>
      </c>
      <c r="D4861" t="s">
        <v>13</v>
      </c>
      <c r="E4861" t="s">
        <v>60</v>
      </c>
      <c r="F4861" t="s">
        <v>15</v>
      </c>
      <c r="G4861" t="s">
        <v>426</v>
      </c>
      <c r="H4861" t="s">
        <v>59</v>
      </c>
      <c r="I4861">
        <v>9</v>
      </c>
      <c r="J4861">
        <v>9</v>
      </c>
      <c r="K4861">
        <v>12</v>
      </c>
      <c r="L4861">
        <v>16</v>
      </c>
      <c r="M4861">
        <v>22</v>
      </c>
      <c r="N4861">
        <v>29</v>
      </c>
      <c r="O4861">
        <v>37</v>
      </c>
      <c r="P4861">
        <v>48</v>
      </c>
      <c r="Q4861">
        <v>64</v>
      </c>
      <c r="R4861">
        <v>82</v>
      </c>
      <c r="S4861">
        <v>105</v>
      </c>
      <c r="T4861">
        <v>136</v>
      </c>
      <c r="U4861">
        <v>176</v>
      </c>
      <c r="V4861">
        <v>229</v>
      </c>
      <c r="W4861">
        <v>298</v>
      </c>
      <c r="X4861">
        <v>389</v>
      </c>
      <c r="Y4861">
        <v>510</v>
      </c>
      <c r="Z4861">
        <v>645</v>
      </c>
      <c r="AA4861">
        <v>799</v>
      </c>
      <c r="AB4861">
        <v>1041</v>
      </c>
      <c r="AC4861">
        <v>1300</v>
      </c>
      <c r="AD4861">
        <v>1580</v>
      </c>
      <c r="AE4861">
        <v>1884</v>
      </c>
      <c r="AF4861">
        <v>2206</v>
      </c>
      <c r="AG4861">
        <v>2562</v>
      </c>
      <c r="AH4861">
        <v>2841</v>
      </c>
      <c r="AI4861">
        <v>3039</v>
      </c>
      <c r="AJ4861">
        <v>3129</v>
      </c>
      <c r="AK4861">
        <v>3227</v>
      </c>
      <c r="AL4861">
        <v>3330</v>
      </c>
      <c r="AM4861" t="s">
        <v>54</v>
      </c>
      <c r="AN4861" t="s">
        <v>17</v>
      </c>
      <c r="AO4861" t="s">
        <v>512</v>
      </c>
      <c r="AP4861" t="s">
        <v>15</v>
      </c>
    </row>
    <row r="4862" spans="1:42" x14ac:dyDescent="0.25">
      <c r="A4862" t="str">
        <f t="shared" si="77"/>
        <v>NG FES - Falling Short</v>
      </c>
      <c r="B4862" t="s">
        <v>11</v>
      </c>
      <c r="C4862" t="s">
        <v>12</v>
      </c>
      <c r="D4862" t="s">
        <v>13</v>
      </c>
      <c r="E4862" t="s">
        <v>62</v>
      </c>
      <c r="F4862" t="s">
        <v>15</v>
      </c>
      <c r="G4862" t="s">
        <v>427</v>
      </c>
      <c r="H4862" t="s">
        <v>61</v>
      </c>
      <c r="I4862">
        <v>1</v>
      </c>
      <c r="J4862">
        <v>1</v>
      </c>
      <c r="K4862">
        <v>2</v>
      </c>
      <c r="L4862">
        <v>2</v>
      </c>
      <c r="M4862">
        <v>2</v>
      </c>
      <c r="N4862">
        <v>4</v>
      </c>
      <c r="O4862">
        <v>4</v>
      </c>
      <c r="P4862">
        <v>7</v>
      </c>
      <c r="Q4862">
        <v>9</v>
      </c>
      <c r="R4862">
        <v>12</v>
      </c>
      <c r="S4862">
        <v>17</v>
      </c>
      <c r="T4862">
        <v>23</v>
      </c>
      <c r="U4862">
        <v>31</v>
      </c>
      <c r="V4862">
        <v>44</v>
      </c>
      <c r="W4862">
        <v>60</v>
      </c>
      <c r="X4862">
        <v>84</v>
      </c>
      <c r="Y4862">
        <v>117</v>
      </c>
      <c r="Z4862">
        <v>156</v>
      </c>
      <c r="AA4862">
        <v>199</v>
      </c>
      <c r="AB4862">
        <v>267</v>
      </c>
      <c r="AC4862">
        <v>346</v>
      </c>
      <c r="AD4862">
        <v>433</v>
      </c>
      <c r="AE4862">
        <v>527</v>
      </c>
      <c r="AF4862">
        <v>626</v>
      </c>
      <c r="AG4862">
        <v>736</v>
      </c>
      <c r="AH4862">
        <v>826</v>
      </c>
      <c r="AI4862">
        <v>887</v>
      </c>
      <c r="AJ4862">
        <v>912</v>
      </c>
      <c r="AK4862">
        <v>933</v>
      </c>
      <c r="AL4862">
        <v>957</v>
      </c>
      <c r="AM4862" t="s">
        <v>54</v>
      </c>
      <c r="AN4862" t="s">
        <v>17</v>
      </c>
      <c r="AO4862" t="s">
        <v>512</v>
      </c>
      <c r="AP4862" t="s">
        <v>15</v>
      </c>
    </row>
    <row r="4863" spans="1:42" x14ac:dyDescent="0.25">
      <c r="A4863" t="str">
        <f t="shared" si="77"/>
        <v>NG FES - Falling Short</v>
      </c>
      <c r="B4863" t="s">
        <v>11</v>
      </c>
      <c r="C4863" t="s">
        <v>12</v>
      </c>
      <c r="D4863" t="s">
        <v>13</v>
      </c>
      <c r="E4863" t="s">
        <v>64</v>
      </c>
      <c r="F4863" t="s">
        <v>15</v>
      </c>
      <c r="G4863" t="s">
        <v>428</v>
      </c>
      <c r="H4863" t="s">
        <v>63</v>
      </c>
      <c r="I4863">
        <v>33</v>
      </c>
      <c r="J4863">
        <v>33</v>
      </c>
      <c r="K4863">
        <v>43</v>
      </c>
      <c r="L4863">
        <v>58</v>
      </c>
      <c r="M4863">
        <v>76</v>
      </c>
      <c r="N4863">
        <v>97</v>
      </c>
      <c r="O4863">
        <v>123</v>
      </c>
      <c r="P4863">
        <v>156</v>
      </c>
      <c r="Q4863">
        <v>200</v>
      </c>
      <c r="R4863">
        <v>249</v>
      </c>
      <c r="S4863">
        <v>309</v>
      </c>
      <c r="T4863">
        <v>383</v>
      </c>
      <c r="U4863">
        <v>475</v>
      </c>
      <c r="V4863">
        <v>587</v>
      </c>
      <c r="W4863">
        <v>726</v>
      </c>
      <c r="X4863">
        <v>895</v>
      </c>
      <c r="Y4863">
        <v>1101</v>
      </c>
      <c r="Z4863">
        <v>1310</v>
      </c>
      <c r="AA4863">
        <v>1549</v>
      </c>
      <c r="AB4863">
        <v>1948</v>
      </c>
      <c r="AC4863">
        <v>2278</v>
      </c>
      <c r="AD4863">
        <v>2647</v>
      </c>
      <c r="AE4863">
        <v>3048</v>
      </c>
      <c r="AF4863">
        <v>3468</v>
      </c>
      <c r="AG4863">
        <v>3930</v>
      </c>
      <c r="AH4863">
        <v>4252</v>
      </c>
      <c r="AI4863">
        <v>4508</v>
      </c>
      <c r="AJ4863">
        <v>4659</v>
      </c>
      <c r="AK4863">
        <v>4888</v>
      </c>
      <c r="AL4863">
        <v>5105</v>
      </c>
      <c r="AM4863" t="s">
        <v>54</v>
      </c>
      <c r="AN4863" t="s">
        <v>17</v>
      </c>
      <c r="AO4863" t="s">
        <v>512</v>
      </c>
      <c r="AP4863" t="s">
        <v>15</v>
      </c>
    </row>
    <row r="4864" spans="1:42" x14ac:dyDescent="0.25">
      <c r="A4864" t="str">
        <f t="shared" si="77"/>
        <v>NG FES - Falling Short</v>
      </c>
      <c r="B4864" t="s">
        <v>11</v>
      </c>
      <c r="C4864" t="s">
        <v>12</v>
      </c>
      <c r="D4864" t="s">
        <v>13</v>
      </c>
      <c r="E4864" t="s">
        <v>66</v>
      </c>
      <c r="F4864" t="s">
        <v>15</v>
      </c>
      <c r="G4864" t="s">
        <v>429</v>
      </c>
      <c r="H4864" t="s">
        <v>65</v>
      </c>
      <c r="I4864">
        <v>2</v>
      </c>
      <c r="J4864">
        <v>2</v>
      </c>
      <c r="K4864">
        <v>2</v>
      </c>
      <c r="L4864">
        <v>2</v>
      </c>
      <c r="M4864">
        <v>3</v>
      </c>
      <c r="N4864">
        <v>5</v>
      </c>
      <c r="O4864">
        <v>6</v>
      </c>
      <c r="P4864">
        <v>8</v>
      </c>
      <c r="Q4864">
        <v>12</v>
      </c>
      <c r="R4864">
        <v>17</v>
      </c>
      <c r="S4864">
        <v>24</v>
      </c>
      <c r="T4864">
        <v>34</v>
      </c>
      <c r="U4864">
        <v>47</v>
      </c>
      <c r="V4864">
        <v>65</v>
      </c>
      <c r="W4864">
        <v>92</v>
      </c>
      <c r="X4864">
        <v>130</v>
      </c>
      <c r="Y4864">
        <v>180</v>
      </c>
      <c r="Z4864">
        <v>242</v>
      </c>
      <c r="AA4864">
        <v>313</v>
      </c>
      <c r="AB4864">
        <v>419</v>
      </c>
      <c r="AC4864">
        <v>548</v>
      </c>
      <c r="AD4864">
        <v>687</v>
      </c>
      <c r="AE4864">
        <v>838</v>
      </c>
      <c r="AF4864">
        <v>997</v>
      </c>
      <c r="AG4864">
        <v>1174</v>
      </c>
      <c r="AH4864">
        <v>1320</v>
      </c>
      <c r="AI4864">
        <v>1418</v>
      </c>
      <c r="AJ4864">
        <v>1456</v>
      </c>
      <c r="AK4864">
        <v>1490</v>
      </c>
      <c r="AL4864">
        <v>1526</v>
      </c>
      <c r="AM4864" t="s">
        <v>54</v>
      </c>
      <c r="AN4864" t="s">
        <v>17</v>
      </c>
      <c r="AO4864" t="s">
        <v>512</v>
      </c>
      <c r="AP4864" t="s">
        <v>15</v>
      </c>
    </row>
    <row r="4865" spans="1:42" x14ac:dyDescent="0.25">
      <c r="A4865" t="str">
        <f t="shared" si="77"/>
        <v>NG FES - Falling Short</v>
      </c>
      <c r="B4865" t="s">
        <v>11</v>
      </c>
      <c r="C4865" t="s">
        <v>12</v>
      </c>
      <c r="D4865" t="s">
        <v>13</v>
      </c>
      <c r="E4865" t="s">
        <v>68</v>
      </c>
      <c r="F4865" t="s">
        <v>15</v>
      </c>
      <c r="G4865" t="s">
        <v>448</v>
      </c>
      <c r="H4865" t="s">
        <v>67</v>
      </c>
      <c r="I4865">
        <v>4</v>
      </c>
      <c r="J4865">
        <v>4</v>
      </c>
      <c r="K4865">
        <v>6</v>
      </c>
      <c r="L4865">
        <v>8</v>
      </c>
      <c r="M4865">
        <v>11</v>
      </c>
      <c r="N4865">
        <v>15</v>
      </c>
      <c r="O4865">
        <v>21</v>
      </c>
      <c r="P4865">
        <v>28</v>
      </c>
      <c r="Q4865">
        <v>39</v>
      </c>
      <c r="R4865">
        <v>53</v>
      </c>
      <c r="S4865">
        <v>72</v>
      </c>
      <c r="T4865">
        <v>98</v>
      </c>
      <c r="U4865">
        <v>135</v>
      </c>
      <c r="V4865">
        <v>184</v>
      </c>
      <c r="W4865">
        <v>253</v>
      </c>
      <c r="X4865">
        <v>348</v>
      </c>
      <c r="Y4865">
        <v>476</v>
      </c>
      <c r="Z4865">
        <v>630</v>
      </c>
      <c r="AA4865">
        <v>803</v>
      </c>
      <c r="AB4865">
        <v>1068</v>
      </c>
      <c r="AC4865">
        <v>1382</v>
      </c>
      <c r="AD4865">
        <v>1720</v>
      </c>
      <c r="AE4865">
        <v>2085</v>
      </c>
      <c r="AF4865">
        <v>2473</v>
      </c>
      <c r="AG4865">
        <v>2903</v>
      </c>
      <c r="AH4865">
        <v>3253</v>
      </c>
      <c r="AI4865">
        <v>3492</v>
      </c>
      <c r="AJ4865">
        <v>3589</v>
      </c>
      <c r="AK4865">
        <v>3676</v>
      </c>
      <c r="AL4865">
        <v>3774</v>
      </c>
      <c r="AM4865" t="s">
        <v>54</v>
      </c>
      <c r="AN4865" t="s">
        <v>17</v>
      </c>
      <c r="AO4865" t="s">
        <v>512</v>
      </c>
      <c r="AP4865" t="s">
        <v>15</v>
      </c>
    </row>
    <row r="4866" spans="1:42" x14ac:dyDescent="0.25">
      <c r="A4866" t="str">
        <f t="shared" si="77"/>
        <v>NG FES - Falling Short</v>
      </c>
      <c r="B4866" t="s">
        <v>11</v>
      </c>
      <c r="C4866" t="s">
        <v>12</v>
      </c>
      <c r="D4866" t="s">
        <v>13</v>
      </c>
      <c r="E4866" t="s">
        <v>70</v>
      </c>
      <c r="F4866" t="s">
        <v>15</v>
      </c>
      <c r="G4866" t="s">
        <v>430</v>
      </c>
      <c r="H4866" t="s">
        <v>69</v>
      </c>
      <c r="I4866">
        <v>2</v>
      </c>
      <c r="J4866">
        <v>2</v>
      </c>
      <c r="K4866">
        <v>3</v>
      </c>
      <c r="L4866">
        <v>4</v>
      </c>
      <c r="M4866">
        <v>6</v>
      </c>
      <c r="N4866">
        <v>9</v>
      </c>
      <c r="O4866">
        <v>12</v>
      </c>
      <c r="P4866">
        <v>17</v>
      </c>
      <c r="Q4866">
        <v>24</v>
      </c>
      <c r="R4866">
        <v>33</v>
      </c>
      <c r="S4866">
        <v>46</v>
      </c>
      <c r="T4866">
        <v>64</v>
      </c>
      <c r="U4866">
        <v>89</v>
      </c>
      <c r="V4866">
        <v>124</v>
      </c>
      <c r="W4866">
        <v>173</v>
      </c>
      <c r="X4866">
        <v>240</v>
      </c>
      <c r="Y4866">
        <v>333</v>
      </c>
      <c r="Z4866">
        <v>446</v>
      </c>
      <c r="AA4866">
        <v>572</v>
      </c>
      <c r="AB4866">
        <v>765</v>
      </c>
      <c r="AC4866">
        <v>998</v>
      </c>
      <c r="AD4866">
        <v>1249</v>
      </c>
      <c r="AE4866">
        <v>1518</v>
      </c>
      <c r="AF4866">
        <v>1806</v>
      </c>
      <c r="AG4866">
        <v>2125</v>
      </c>
      <c r="AH4866">
        <v>2385</v>
      </c>
      <c r="AI4866">
        <v>2562</v>
      </c>
      <c r="AJ4866">
        <v>2633</v>
      </c>
      <c r="AK4866">
        <v>2693</v>
      </c>
      <c r="AL4866">
        <v>2761</v>
      </c>
      <c r="AM4866" t="s">
        <v>54</v>
      </c>
      <c r="AN4866" t="s">
        <v>17</v>
      </c>
      <c r="AO4866" t="s">
        <v>512</v>
      </c>
      <c r="AP4866" t="s">
        <v>15</v>
      </c>
    </row>
    <row r="4867" spans="1:42" x14ac:dyDescent="0.25">
      <c r="A4867" t="str">
        <f t="shared" si="77"/>
        <v>NG FES - Falling Short</v>
      </c>
      <c r="B4867" t="s">
        <v>11</v>
      </c>
      <c r="C4867" t="s">
        <v>12</v>
      </c>
      <c r="D4867" t="s">
        <v>13</v>
      </c>
      <c r="E4867" t="s">
        <v>72</v>
      </c>
      <c r="F4867" t="s">
        <v>15</v>
      </c>
      <c r="G4867" t="s">
        <v>431</v>
      </c>
      <c r="H4867" t="s">
        <v>71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</v>
      </c>
      <c r="W4867">
        <v>1</v>
      </c>
      <c r="X4867">
        <v>1</v>
      </c>
      <c r="Y4867">
        <v>2</v>
      </c>
      <c r="Z4867">
        <v>3</v>
      </c>
      <c r="AA4867">
        <v>3</v>
      </c>
      <c r="AB4867">
        <v>4</v>
      </c>
      <c r="AC4867">
        <v>6</v>
      </c>
      <c r="AD4867">
        <v>7</v>
      </c>
      <c r="AE4867">
        <v>9</v>
      </c>
      <c r="AF4867">
        <v>11</v>
      </c>
      <c r="AG4867">
        <v>13</v>
      </c>
      <c r="AH4867">
        <v>14</v>
      </c>
      <c r="AI4867">
        <v>16</v>
      </c>
      <c r="AJ4867">
        <v>16</v>
      </c>
      <c r="AK4867">
        <v>16</v>
      </c>
      <c r="AL4867">
        <v>17</v>
      </c>
      <c r="AM4867" t="s">
        <v>54</v>
      </c>
      <c r="AN4867" t="s">
        <v>17</v>
      </c>
      <c r="AO4867" t="s">
        <v>512</v>
      </c>
      <c r="AP4867" t="s">
        <v>15</v>
      </c>
    </row>
    <row r="4868" spans="1:42" x14ac:dyDescent="0.25">
      <c r="A4868" t="str">
        <f t="shared" si="77"/>
        <v>NG FES - Falling Short</v>
      </c>
      <c r="B4868" t="s">
        <v>11</v>
      </c>
      <c r="C4868" t="s">
        <v>12</v>
      </c>
      <c r="D4868" t="s">
        <v>13</v>
      </c>
      <c r="E4868" t="s">
        <v>74</v>
      </c>
      <c r="F4868" t="s">
        <v>15</v>
      </c>
      <c r="G4868" t="s">
        <v>432</v>
      </c>
      <c r="H4868" t="s">
        <v>73</v>
      </c>
      <c r="I4868">
        <v>4</v>
      </c>
      <c r="J4868">
        <v>4</v>
      </c>
      <c r="K4868">
        <v>4</v>
      </c>
      <c r="L4868">
        <v>6</v>
      </c>
      <c r="M4868">
        <v>9</v>
      </c>
      <c r="N4868">
        <v>11</v>
      </c>
      <c r="O4868">
        <v>15</v>
      </c>
      <c r="P4868">
        <v>21</v>
      </c>
      <c r="Q4868">
        <v>29</v>
      </c>
      <c r="R4868">
        <v>39</v>
      </c>
      <c r="S4868">
        <v>52</v>
      </c>
      <c r="T4868">
        <v>70</v>
      </c>
      <c r="U4868">
        <v>95</v>
      </c>
      <c r="V4868">
        <v>129</v>
      </c>
      <c r="W4868">
        <v>175</v>
      </c>
      <c r="X4868">
        <v>238</v>
      </c>
      <c r="Y4868">
        <v>324</v>
      </c>
      <c r="Z4868">
        <v>425</v>
      </c>
      <c r="AA4868">
        <v>540</v>
      </c>
      <c r="AB4868">
        <v>717</v>
      </c>
      <c r="AC4868">
        <v>924</v>
      </c>
      <c r="AD4868">
        <v>1146</v>
      </c>
      <c r="AE4868">
        <v>1386</v>
      </c>
      <c r="AF4868">
        <v>1641</v>
      </c>
      <c r="AG4868">
        <v>1924</v>
      </c>
      <c r="AH4868">
        <v>2153</v>
      </c>
      <c r="AI4868">
        <v>2309</v>
      </c>
      <c r="AJ4868">
        <v>2374</v>
      </c>
      <c r="AK4868">
        <v>2435</v>
      </c>
      <c r="AL4868">
        <v>2500</v>
      </c>
      <c r="AM4868" t="s">
        <v>54</v>
      </c>
      <c r="AN4868" t="s">
        <v>17</v>
      </c>
      <c r="AO4868" t="s">
        <v>512</v>
      </c>
      <c r="AP4868" t="s">
        <v>15</v>
      </c>
    </row>
    <row r="4869" spans="1:42" x14ac:dyDescent="0.25">
      <c r="A4869" t="str">
        <f t="shared" si="77"/>
        <v>NG FES - Falling Short</v>
      </c>
      <c r="B4869" t="s">
        <v>11</v>
      </c>
      <c r="C4869" t="s">
        <v>12</v>
      </c>
      <c r="D4869" t="s">
        <v>13</v>
      </c>
      <c r="E4869" t="s">
        <v>76</v>
      </c>
      <c r="F4869" t="s">
        <v>15</v>
      </c>
      <c r="G4869" t="s">
        <v>433</v>
      </c>
      <c r="H4869" t="s">
        <v>75</v>
      </c>
      <c r="I4869">
        <v>12</v>
      </c>
      <c r="J4869">
        <v>11</v>
      </c>
      <c r="K4869">
        <v>15</v>
      </c>
      <c r="L4869">
        <v>20</v>
      </c>
      <c r="M4869">
        <v>26</v>
      </c>
      <c r="N4869">
        <v>33</v>
      </c>
      <c r="O4869">
        <v>42</v>
      </c>
      <c r="P4869">
        <v>54</v>
      </c>
      <c r="Q4869">
        <v>70</v>
      </c>
      <c r="R4869">
        <v>88</v>
      </c>
      <c r="S4869">
        <v>110</v>
      </c>
      <c r="T4869">
        <v>139</v>
      </c>
      <c r="U4869">
        <v>174</v>
      </c>
      <c r="V4869">
        <v>218</v>
      </c>
      <c r="W4869">
        <v>274</v>
      </c>
      <c r="X4869">
        <v>344</v>
      </c>
      <c r="Y4869">
        <v>432</v>
      </c>
      <c r="Z4869">
        <v>525</v>
      </c>
      <c r="AA4869">
        <v>631</v>
      </c>
      <c r="AB4869">
        <v>804</v>
      </c>
      <c r="AC4869">
        <v>964</v>
      </c>
      <c r="AD4869">
        <v>1141</v>
      </c>
      <c r="AE4869">
        <v>1333</v>
      </c>
      <c r="AF4869">
        <v>1535</v>
      </c>
      <c r="AG4869">
        <v>1757</v>
      </c>
      <c r="AH4869">
        <v>1921</v>
      </c>
      <c r="AI4869">
        <v>2045</v>
      </c>
      <c r="AJ4869">
        <v>2109</v>
      </c>
      <c r="AK4869">
        <v>2197</v>
      </c>
      <c r="AL4869">
        <v>2283</v>
      </c>
      <c r="AM4869" t="s">
        <v>54</v>
      </c>
      <c r="AN4869" t="s">
        <v>17</v>
      </c>
      <c r="AO4869" t="s">
        <v>512</v>
      </c>
      <c r="AP4869" t="s">
        <v>15</v>
      </c>
    </row>
    <row r="4870" spans="1:42" x14ac:dyDescent="0.25">
      <c r="A4870" t="str">
        <f t="shared" si="77"/>
        <v>NG FES - Falling Short</v>
      </c>
      <c r="B4870" t="s">
        <v>11</v>
      </c>
      <c r="C4870" t="s">
        <v>12</v>
      </c>
      <c r="D4870" t="s">
        <v>13</v>
      </c>
      <c r="E4870" t="s">
        <v>78</v>
      </c>
      <c r="F4870" t="s">
        <v>15</v>
      </c>
      <c r="G4870" t="s">
        <v>434</v>
      </c>
      <c r="H4870" t="s">
        <v>77</v>
      </c>
      <c r="I4870">
        <v>0</v>
      </c>
      <c r="J4870">
        <v>0</v>
      </c>
      <c r="K4870">
        <v>0</v>
      </c>
      <c r="L4870">
        <v>0</v>
      </c>
      <c r="M4870">
        <v>1</v>
      </c>
      <c r="N4870">
        <v>1</v>
      </c>
      <c r="O4870">
        <v>1</v>
      </c>
      <c r="P4870">
        <v>2</v>
      </c>
      <c r="Q4870">
        <v>2</v>
      </c>
      <c r="R4870">
        <v>3</v>
      </c>
      <c r="S4870">
        <v>4</v>
      </c>
      <c r="T4870">
        <v>5</v>
      </c>
      <c r="U4870">
        <v>7</v>
      </c>
      <c r="V4870">
        <v>10</v>
      </c>
      <c r="W4870">
        <v>13</v>
      </c>
      <c r="X4870">
        <v>18</v>
      </c>
      <c r="Y4870">
        <v>25</v>
      </c>
      <c r="Z4870">
        <v>32</v>
      </c>
      <c r="AA4870">
        <v>41</v>
      </c>
      <c r="AB4870">
        <v>54</v>
      </c>
      <c r="AC4870">
        <v>69</v>
      </c>
      <c r="AD4870">
        <v>85</v>
      </c>
      <c r="AE4870">
        <v>104</v>
      </c>
      <c r="AF4870">
        <v>122</v>
      </c>
      <c r="AG4870">
        <v>143</v>
      </c>
      <c r="AH4870">
        <v>159</v>
      </c>
      <c r="AI4870">
        <v>171</v>
      </c>
      <c r="AJ4870">
        <v>176</v>
      </c>
      <c r="AK4870">
        <v>180</v>
      </c>
      <c r="AL4870">
        <v>185</v>
      </c>
      <c r="AM4870" t="s">
        <v>54</v>
      </c>
      <c r="AN4870" t="s">
        <v>17</v>
      </c>
      <c r="AO4870" t="s">
        <v>512</v>
      </c>
      <c r="AP4870" t="s">
        <v>15</v>
      </c>
    </row>
    <row r="4871" spans="1:42" x14ac:dyDescent="0.25">
      <c r="A4871" t="str">
        <f t="shared" si="77"/>
        <v>NG FES - Falling Short</v>
      </c>
      <c r="B4871" t="s">
        <v>11</v>
      </c>
      <c r="C4871" t="s">
        <v>12</v>
      </c>
      <c r="D4871" t="s">
        <v>13</v>
      </c>
      <c r="E4871" t="s">
        <v>80</v>
      </c>
      <c r="F4871" t="s">
        <v>15</v>
      </c>
      <c r="G4871" t="s">
        <v>436</v>
      </c>
      <c r="H4871" t="s">
        <v>79</v>
      </c>
      <c r="I4871">
        <v>5</v>
      </c>
      <c r="J4871">
        <v>5</v>
      </c>
      <c r="K4871">
        <v>6</v>
      </c>
      <c r="L4871">
        <v>8</v>
      </c>
      <c r="M4871">
        <v>11</v>
      </c>
      <c r="N4871">
        <v>14</v>
      </c>
      <c r="O4871">
        <v>17</v>
      </c>
      <c r="P4871">
        <v>22</v>
      </c>
      <c r="Q4871">
        <v>28</v>
      </c>
      <c r="R4871">
        <v>34</v>
      </c>
      <c r="S4871">
        <v>42</v>
      </c>
      <c r="T4871">
        <v>51</v>
      </c>
      <c r="U4871">
        <v>62</v>
      </c>
      <c r="V4871">
        <v>75</v>
      </c>
      <c r="W4871">
        <v>91</v>
      </c>
      <c r="X4871">
        <v>109</v>
      </c>
      <c r="Y4871">
        <v>129</v>
      </c>
      <c r="Z4871">
        <v>149</v>
      </c>
      <c r="AA4871">
        <v>171</v>
      </c>
      <c r="AB4871">
        <v>210</v>
      </c>
      <c r="AC4871">
        <v>234</v>
      </c>
      <c r="AD4871">
        <v>261</v>
      </c>
      <c r="AE4871">
        <v>291</v>
      </c>
      <c r="AF4871">
        <v>323</v>
      </c>
      <c r="AG4871">
        <v>357</v>
      </c>
      <c r="AH4871">
        <v>377</v>
      </c>
      <c r="AI4871">
        <v>395</v>
      </c>
      <c r="AJ4871">
        <v>411</v>
      </c>
      <c r="AK4871">
        <v>439</v>
      </c>
      <c r="AL4871">
        <v>464</v>
      </c>
      <c r="AM4871" t="s">
        <v>54</v>
      </c>
      <c r="AN4871" t="s">
        <v>17</v>
      </c>
      <c r="AO4871" t="s">
        <v>512</v>
      </c>
      <c r="AP4871" t="s">
        <v>15</v>
      </c>
    </row>
    <row r="4872" spans="1:42" x14ac:dyDescent="0.25">
      <c r="A4872" t="str">
        <f t="shared" si="77"/>
        <v>NG FES - Falling Short</v>
      </c>
      <c r="B4872" t="s">
        <v>11</v>
      </c>
      <c r="C4872" t="s">
        <v>12</v>
      </c>
      <c r="D4872" t="s">
        <v>13</v>
      </c>
      <c r="E4872" t="s">
        <v>82</v>
      </c>
      <c r="F4872" t="s">
        <v>15</v>
      </c>
      <c r="G4872" t="s">
        <v>449</v>
      </c>
      <c r="H4872" t="s">
        <v>81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1</v>
      </c>
      <c r="R4872">
        <v>1</v>
      </c>
      <c r="S4872">
        <v>1</v>
      </c>
      <c r="T4872">
        <v>2</v>
      </c>
      <c r="U4872">
        <v>3</v>
      </c>
      <c r="V4872">
        <v>4</v>
      </c>
      <c r="W4872">
        <v>6</v>
      </c>
      <c r="X4872">
        <v>9</v>
      </c>
      <c r="Y4872">
        <v>13</v>
      </c>
      <c r="Z4872">
        <v>18</v>
      </c>
      <c r="AA4872">
        <v>23</v>
      </c>
      <c r="AB4872">
        <v>31</v>
      </c>
      <c r="AC4872">
        <v>41</v>
      </c>
      <c r="AD4872">
        <v>51</v>
      </c>
      <c r="AE4872">
        <v>63</v>
      </c>
      <c r="AF4872">
        <v>75</v>
      </c>
      <c r="AG4872">
        <v>89</v>
      </c>
      <c r="AH4872">
        <v>100</v>
      </c>
      <c r="AI4872">
        <v>107</v>
      </c>
      <c r="AJ4872">
        <v>110</v>
      </c>
      <c r="AK4872">
        <v>112</v>
      </c>
      <c r="AL4872">
        <v>115</v>
      </c>
      <c r="AM4872" t="s">
        <v>54</v>
      </c>
      <c r="AN4872" t="s">
        <v>17</v>
      </c>
      <c r="AO4872" t="s">
        <v>512</v>
      </c>
      <c r="AP4872" t="s">
        <v>15</v>
      </c>
    </row>
    <row r="4873" spans="1:42" x14ac:dyDescent="0.25">
      <c r="A4873" t="str">
        <f t="shared" si="77"/>
        <v>NG FES - Falling Short</v>
      </c>
      <c r="B4873" t="s">
        <v>11</v>
      </c>
      <c r="C4873" t="s">
        <v>12</v>
      </c>
      <c r="D4873" t="s">
        <v>13</v>
      </c>
      <c r="E4873" t="s">
        <v>84</v>
      </c>
      <c r="F4873" t="s">
        <v>15</v>
      </c>
      <c r="G4873" t="s">
        <v>438</v>
      </c>
      <c r="H4873" t="s">
        <v>83</v>
      </c>
      <c r="I4873">
        <v>1</v>
      </c>
      <c r="J4873">
        <v>1</v>
      </c>
      <c r="K4873">
        <v>1</v>
      </c>
      <c r="L4873">
        <v>2</v>
      </c>
      <c r="M4873">
        <v>2</v>
      </c>
      <c r="N4873">
        <v>3</v>
      </c>
      <c r="O4873">
        <v>4</v>
      </c>
      <c r="P4873">
        <v>6</v>
      </c>
      <c r="Q4873">
        <v>8</v>
      </c>
      <c r="R4873">
        <v>11</v>
      </c>
      <c r="S4873">
        <v>15</v>
      </c>
      <c r="T4873">
        <v>20</v>
      </c>
      <c r="U4873">
        <v>28</v>
      </c>
      <c r="V4873">
        <v>37</v>
      </c>
      <c r="W4873">
        <v>52</v>
      </c>
      <c r="X4873">
        <v>71</v>
      </c>
      <c r="Y4873">
        <v>98</v>
      </c>
      <c r="Z4873">
        <v>129</v>
      </c>
      <c r="AA4873">
        <v>164</v>
      </c>
      <c r="AB4873">
        <v>218</v>
      </c>
      <c r="AC4873">
        <v>282</v>
      </c>
      <c r="AD4873">
        <v>351</v>
      </c>
      <c r="AE4873">
        <v>425</v>
      </c>
      <c r="AF4873">
        <v>504</v>
      </c>
      <c r="AG4873">
        <v>592</v>
      </c>
      <c r="AH4873">
        <v>663</v>
      </c>
      <c r="AI4873">
        <v>711</v>
      </c>
      <c r="AJ4873">
        <v>731</v>
      </c>
      <c r="AK4873">
        <v>749</v>
      </c>
      <c r="AL4873">
        <v>769</v>
      </c>
      <c r="AM4873" t="s">
        <v>54</v>
      </c>
      <c r="AN4873" t="s">
        <v>17</v>
      </c>
      <c r="AO4873" t="s">
        <v>512</v>
      </c>
      <c r="AP4873" t="s">
        <v>15</v>
      </c>
    </row>
    <row r="4874" spans="1:42" x14ac:dyDescent="0.25">
      <c r="A4874" t="str">
        <f t="shared" si="77"/>
        <v>NG FES - Falling Short</v>
      </c>
      <c r="B4874" t="s">
        <v>11</v>
      </c>
      <c r="C4874" t="s">
        <v>12</v>
      </c>
      <c r="D4874" t="s">
        <v>13</v>
      </c>
      <c r="E4874" t="s">
        <v>86</v>
      </c>
      <c r="F4874" t="s">
        <v>15</v>
      </c>
      <c r="G4874" t="s">
        <v>439</v>
      </c>
      <c r="H4874" t="s">
        <v>85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1</v>
      </c>
      <c r="P4874">
        <v>1</v>
      </c>
      <c r="Q4874">
        <v>2</v>
      </c>
      <c r="R4874">
        <v>2</v>
      </c>
      <c r="S4874">
        <v>3</v>
      </c>
      <c r="T4874">
        <v>5</v>
      </c>
      <c r="U4874">
        <v>7</v>
      </c>
      <c r="V4874">
        <v>10</v>
      </c>
      <c r="W4874">
        <v>14</v>
      </c>
      <c r="X4874">
        <v>20</v>
      </c>
      <c r="Y4874">
        <v>28</v>
      </c>
      <c r="Z4874">
        <v>38</v>
      </c>
      <c r="AA4874">
        <v>49</v>
      </c>
      <c r="AB4874">
        <v>66</v>
      </c>
      <c r="AC4874">
        <v>87</v>
      </c>
      <c r="AD4874">
        <v>110</v>
      </c>
      <c r="AE4874">
        <v>135</v>
      </c>
      <c r="AF4874">
        <v>161</v>
      </c>
      <c r="AG4874">
        <v>190</v>
      </c>
      <c r="AH4874">
        <v>214</v>
      </c>
      <c r="AI4874">
        <v>230</v>
      </c>
      <c r="AJ4874">
        <v>236</v>
      </c>
      <c r="AK4874">
        <v>241</v>
      </c>
      <c r="AL4874">
        <v>247</v>
      </c>
      <c r="AM4874" t="s">
        <v>54</v>
      </c>
      <c r="AN4874" t="s">
        <v>17</v>
      </c>
      <c r="AO4874" t="s">
        <v>512</v>
      </c>
      <c r="AP4874" t="s">
        <v>15</v>
      </c>
    </row>
    <row r="4875" spans="1:42" x14ac:dyDescent="0.25">
      <c r="A4875" t="str">
        <f t="shared" si="77"/>
        <v>NG FES - Falling Short</v>
      </c>
      <c r="B4875" t="s">
        <v>11</v>
      </c>
      <c r="C4875" t="s">
        <v>12</v>
      </c>
      <c r="D4875" t="s">
        <v>13</v>
      </c>
      <c r="E4875" t="s">
        <v>88</v>
      </c>
      <c r="F4875" t="s">
        <v>15</v>
      </c>
      <c r="G4875" t="s">
        <v>441</v>
      </c>
      <c r="H4875" t="s">
        <v>87</v>
      </c>
      <c r="I4875">
        <v>7</v>
      </c>
      <c r="J4875">
        <v>7</v>
      </c>
      <c r="K4875">
        <v>10</v>
      </c>
      <c r="L4875">
        <v>13</v>
      </c>
      <c r="M4875">
        <v>19</v>
      </c>
      <c r="N4875">
        <v>25</v>
      </c>
      <c r="O4875">
        <v>33</v>
      </c>
      <c r="P4875">
        <v>46</v>
      </c>
      <c r="Q4875">
        <v>63</v>
      </c>
      <c r="R4875">
        <v>84</v>
      </c>
      <c r="S4875">
        <v>114</v>
      </c>
      <c r="T4875">
        <v>154</v>
      </c>
      <c r="U4875">
        <v>210</v>
      </c>
      <c r="V4875">
        <v>286</v>
      </c>
      <c r="W4875">
        <v>392</v>
      </c>
      <c r="X4875">
        <v>536</v>
      </c>
      <c r="Y4875">
        <v>731</v>
      </c>
      <c r="Z4875">
        <v>963</v>
      </c>
      <c r="AA4875">
        <v>1225</v>
      </c>
      <c r="AB4875">
        <v>1629</v>
      </c>
      <c r="AC4875">
        <v>2101</v>
      </c>
      <c r="AD4875">
        <v>2611</v>
      </c>
      <c r="AE4875">
        <v>3162</v>
      </c>
      <c r="AF4875">
        <v>3747</v>
      </c>
      <c r="AG4875">
        <v>4396</v>
      </c>
      <c r="AH4875">
        <v>4922</v>
      </c>
      <c r="AI4875">
        <v>5282</v>
      </c>
      <c r="AJ4875">
        <v>5430</v>
      </c>
      <c r="AK4875">
        <v>5564</v>
      </c>
      <c r="AL4875">
        <v>5713</v>
      </c>
      <c r="AM4875" t="s">
        <v>54</v>
      </c>
      <c r="AN4875" t="s">
        <v>17</v>
      </c>
      <c r="AO4875" t="s">
        <v>512</v>
      </c>
      <c r="AP4875" t="s">
        <v>15</v>
      </c>
    </row>
    <row r="4876" spans="1:42" x14ac:dyDescent="0.25">
      <c r="A4876" t="str">
        <f t="shared" si="77"/>
        <v>NG FES - Falling Short</v>
      </c>
      <c r="B4876" t="s">
        <v>11</v>
      </c>
      <c r="C4876" t="s">
        <v>12</v>
      </c>
      <c r="D4876" t="s">
        <v>13</v>
      </c>
      <c r="E4876" t="s">
        <v>90</v>
      </c>
      <c r="F4876" t="s">
        <v>15</v>
      </c>
      <c r="G4876" t="s">
        <v>442</v>
      </c>
      <c r="H4876" t="s">
        <v>89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1</v>
      </c>
      <c r="S4876">
        <v>1</v>
      </c>
      <c r="T4876">
        <v>1</v>
      </c>
      <c r="U4876">
        <v>2</v>
      </c>
      <c r="V4876">
        <v>3</v>
      </c>
      <c r="W4876">
        <v>4</v>
      </c>
      <c r="X4876">
        <v>5</v>
      </c>
      <c r="Y4876">
        <v>8</v>
      </c>
      <c r="Z4876">
        <v>10</v>
      </c>
      <c r="AA4876">
        <v>13</v>
      </c>
      <c r="AB4876">
        <v>18</v>
      </c>
      <c r="AC4876">
        <v>24</v>
      </c>
      <c r="AD4876">
        <v>30</v>
      </c>
      <c r="AE4876">
        <v>36</v>
      </c>
      <c r="AF4876">
        <v>43</v>
      </c>
      <c r="AG4876">
        <v>51</v>
      </c>
      <c r="AH4876">
        <v>58</v>
      </c>
      <c r="AI4876">
        <v>62</v>
      </c>
      <c r="AJ4876">
        <v>64</v>
      </c>
      <c r="AK4876">
        <v>65</v>
      </c>
      <c r="AL4876">
        <v>67</v>
      </c>
      <c r="AM4876" t="s">
        <v>54</v>
      </c>
      <c r="AN4876" t="s">
        <v>17</v>
      </c>
      <c r="AO4876" t="s">
        <v>512</v>
      </c>
      <c r="AP4876" t="s">
        <v>15</v>
      </c>
    </row>
    <row r="4877" spans="1:42" x14ac:dyDescent="0.25">
      <c r="A4877" t="str">
        <f t="shared" si="77"/>
        <v>NG FES - Falling Short</v>
      </c>
      <c r="B4877" t="s">
        <v>11</v>
      </c>
      <c r="C4877" t="s">
        <v>12</v>
      </c>
      <c r="D4877" t="s">
        <v>13</v>
      </c>
      <c r="E4877" t="s">
        <v>92</v>
      </c>
      <c r="F4877" t="s">
        <v>15</v>
      </c>
      <c r="G4877" t="s">
        <v>444</v>
      </c>
      <c r="H4877" t="s">
        <v>91</v>
      </c>
      <c r="I4877">
        <v>2</v>
      </c>
      <c r="J4877">
        <v>2</v>
      </c>
      <c r="K4877">
        <v>3</v>
      </c>
      <c r="L4877">
        <v>4</v>
      </c>
      <c r="M4877">
        <v>5</v>
      </c>
      <c r="N4877">
        <v>7</v>
      </c>
      <c r="O4877">
        <v>10</v>
      </c>
      <c r="P4877">
        <v>14</v>
      </c>
      <c r="Q4877">
        <v>18</v>
      </c>
      <c r="R4877">
        <v>25</v>
      </c>
      <c r="S4877">
        <v>35</v>
      </c>
      <c r="T4877">
        <v>48</v>
      </c>
      <c r="U4877">
        <v>66</v>
      </c>
      <c r="V4877">
        <v>91</v>
      </c>
      <c r="W4877">
        <v>126</v>
      </c>
      <c r="X4877">
        <v>175</v>
      </c>
      <c r="Y4877">
        <v>241</v>
      </c>
      <c r="Z4877">
        <v>321</v>
      </c>
      <c r="AA4877">
        <v>409</v>
      </c>
      <c r="AB4877">
        <v>547</v>
      </c>
      <c r="AC4877">
        <v>710</v>
      </c>
      <c r="AD4877">
        <v>886</v>
      </c>
      <c r="AE4877">
        <v>1076</v>
      </c>
      <c r="AF4877">
        <v>1278</v>
      </c>
      <c r="AG4877">
        <v>1502</v>
      </c>
      <c r="AH4877">
        <v>1685</v>
      </c>
      <c r="AI4877">
        <v>1809</v>
      </c>
      <c r="AJ4877">
        <v>1859</v>
      </c>
      <c r="AK4877">
        <v>1903</v>
      </c>
      <c r="AL4877">
        <v>1952</v>
      </c>
      <c r="AM4877" t="s">
        <v>54</v>
      </c>
      <c r="AN4877" t="s">
        <v>17</v>
      </c>
      <c r="AO4877" t="s">
        <v>512</v>
      </c>
      <c r="AP4877" t="s">
        <v>15</v>
      </c>
    </row>
    <row r="4878" spans="1:42" x14ac:dyDescent="0.25">
      <c r="A4878" t="str">
        <f t="shared" si="77"/>
        <v>NG FES - Falling Short</v>
      </c>
      <c r="B4878" t="s">
        <v>11</v>
      </c>
      <c r="C4878" t="s">
        <v>12</v>
      </c>
      <c r="D4878" t="s">
        <v>13</v>
      </c>
      <c r="E4878" t="s">
        <v>94</v>
      </c>
      <c r="F4878" t="s">
        <v>15</v>
      </c>
      <c r="G4878" t="s">
        <v>450</v>
      </c>
      <c r="H4878" t="s">
        <v>93</v>
      </c>
      <c r="I4878">
        <v>4</v>
      </c>
      <c r="J4878">
        <v>3</v>
      </c>
      <c r="K4878">
        <v>4</v>
      </c>
      <c r="L4878">
        <v>6</v>
      </c>
      <c r="M4878">
        <v>9</v>
      </c>
      <c r="N4878">
        <v>12</v>
      </c>
      <c r="O4878">
        <v>18</v>
      </c>
      <c r="P4878">
        <v>25</v>
      </c>
      <c r="Q4878">
        <v>35</v>
      </c>
      <c r="R4878">
        <v>48</v>
      </c>
      <c r="S4878">
        <v>67</v>
      </c>
      <c r="T4878">
        <v>94</v>
      </c>
      <c r="U4878">
        <v>131</v>
      </c>
      <c r="V4878">
        <v>184</v>
      </c>
      <c r="W4878">
        <v>257</v>
      </c>
      <c r="X4878">
        <v>359</v>
      </c>
      <c r="Y4878">
        <v>498</v>
      </c>
      <c r="Z4878">
        <v>666</v>
      </c>
      <c r="AA4878">
        <v>857</v>
      </c>
      <c r="AB4878">
        <v>1148</v>
      </c>
      <c r="AC4878">
        <v>1498</v>
      </c>
      <c r="AD4878">
        <v>1875</v>
      </c>
      <c r="AE4878">
        <v>2282</v>
      </c>
      <c r="AF4878">
        <v>2715</v>
      </c>
      <c r="AG4878">
        <v>3196</v>
      </c>
      <c r="AH4878">
        <v>3589</v>
      </c>
      <c r="AI4878">
        <v>3855</v>
      </c>
      <c r="AJ4878">
        <v>3962</v>
      </c>
      <c r="AK4878">
        <v>4051</v>
      </c>
      <c r="AL4878">
        <v>4153</v>
      </c>
      <c r="AM4878" t="s">
        <v>54</v>
      </c>
      <c r="AN4878" t="s">
        <v>17</v>
      </c>
      <c r="AO4878" t="s">
        <v>512</v>
      </c>
      <c r="AP4878" t="s">
        <v>15</v>
      </c>
    </row>
    <row r="4879" spans="1:42" x14ac:dyDescent="0.25">
      <c r="A4879" t="str">
        <f t="shared" si="77"/>
        <v>NG FES - Falling Short</v>
      </c>
      <c r="B4879" t="s">
        <v>11</v>
      </c>
      <c r="C4879" t="s">
        <v>12</v>
      </c>
      <c r="D4879" t="s">
        <v>13</v>
      </c>
      <c r="E4879" t="s">
        <v>96</v>
      </c>
      <c r="F4879" t="s">
        <v>15</v>
      </c>
      <c r="G4879" t="s">
        <v>451</v>
      </c>
      <c r="H4879" t="s">
        <v>95</v>
      </c>
      <c r="I4879">
        <v>9</v>
      </c>
      <c r="J4879">
        <v>9</v>
      </c>
      <c r="K4879">
        <v>11</v>
      </c>
      <c r="L4879">
        <v>16</v>
      </c>
      <c r="M4879">
        <v>21</v>
      </c>
      <c r="N4879">
        <v>27</v>
      </c>
      <c r="O4879">
        <v>35</v>
      </c>
      <c r="P4879">
        <v>45</v>
      </c>
      <c r="Q4879">
        <v>59</v>
      </c>
      <c r="R4879">
        <v>77</v>
      </c>
      <c r="S4879">
        <v>97</v>
      </c>
      <c r="T4879">
        <v>126</v>
      </c>
      <c r="U4879">
        <v>162</v>
      </c>
      <c r="V4879">
        <v>210</v>
      </c>
      <c r="W4879">
        <v>272</v>
      </c>
      <c r="X4879">
        <v>355</v>
      </c>
      <c r="Y4879">
        <v>461</v>
      </c>
      <c r="Z4879">
        <v>581</v>
      </c>
      <c r="AA4879">
        <v>717</v>
      </c>
      <c r="AB4879">
        <v>933</v>
      </c>
      <c r="AC4879">
        <v>1160</v>
      </c>
      <c r="AD4879">
        <v>1407</v>
      </c>
      <c r="AE4879">
        <v>1674</v>
      </c>
      <c r="AF4879">
        <v>1956</v>
      </c>
      <c r="AG4879">
        <v>2270</v>
      </c>
      <c r="AH4879">
        <v>2513</v>
      </c>
      <c r="AI4879">
        <v>2687</v>
      </c>
      <c r="AJ4879">
        <v>2768</v>
      </c>
      <c r="AK4879">
        <v>2857</v>
      </c>
      <c r="AL4879">
        <v>2949</v>
      </c>
      <c r="AM4879" t="s">
        <v>54</v>
      </c>
      <c r="AN4879" t="s">
        <v>17</v>
      </c>
      <c r="AO4879" t="s">
        <v>512</v>
      </c>
      <c r="AP4879" t="s">
        <v>15</v>
      </c>
    </row>
    <row r="4880" spans="1:42" x14ac:dyDescent="0.25">
      <c r="A4880" t="str">
        <f t="shared" si="77"/>
        <v>NG FES - Falling Short</v>
      </c>
      <c r="B4880" t="s">
        <v>11</v>
      </c>
      <c r="C4880" t="s">
        <v>12</v>
      </c>
      <c r="D4880" t="s">
        <v>13</v>
      </c>
      <c r="E4880" t="s">
        <v>98</v>
      </c>
      <c r="F4880" t="s">
        <v>15</v>
      </c>
      <c r="G4880" t="s">
        <v>445</v>
      </c>
      <c r="H4880" t="s">
        <v>97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1</v>
      </c>
      <c r="P4880">
        <v>1</v>
      </c>
      <c r="Q4880">
        <v>1</v>
      </c>
      <c r="R4880">
        <v>2</v>
      </c>
      <c r="S4880">
        <v>3</v>
      </c>
      <c r="T4880">
        <v>4</v>
      </c>
      <c r="U4880">
        <v>5</v>
      </c>
      <c r="V4880">
        <v>8</v>
      </c>
      <c r="W4880">
        <v>11</v>
      </c>
      <c r="X4880">
        <v>16</v>
      </c>
      <c r="Y4880">
        <v>22</v>
      </c>
      <c r="Z4880">
        <v>30</v>
      </c>
      <c r="AA4880">
        <v>39</v>
      </c>
      <c r="AB4880">
        <v>53</v>
      </c>
      <c r="AC4880">
        <v>69</v>
      </c>
      <c r="AD4880">
        <v>87</v>
      </c>
      <c r="AE4880">
        <v>107</v>
      </c>
      <c r="AF4880">
        <v>128</v>
      </c>
      <c r="AG4880">
        <v>151</v>
      </c>
      <c r="AH4880">
        <v>170</v>
      </c>
      <c r="AI4880">
        <v>183</v>
      </c>
      <c r="AJ4880">
        <v>188</v>
      </c>
      <c r="AK4880">
        <v>191</v>
      </c>
      <c r="AL4880">
        <v>196</v>
      </c>
      <c r="AM4880" t="s">
        <v>54</v>
      </c>
      <c r="AN4880" t="s">
        <v>17</v>
      </c>
      <c r="AO4880" t="s">
        <v>512</v>
      </c>
      <c r="AP4880" t="s">
        <v>15</v>
      </c>
    </row>
    <row r="4881" spans="1:42" x14ac:dyDescent="0.25">
      <c r="A4881" t="str">
        <f t="shared" si="77"/>
        <v>NG FES - Leading the Way</v>
      </c>
      <c r="B4881" t="s">
        <v>11</v>
      </c>
      <c r="C4881" t="s">
        <v>12</v>
      </c>
      <c r="D4881" t="s">
        <v>13</v>
      </c>
      <c r="E4881" t="s">
        <v>16</v>
      </c>
      <c r="F4881" t="s">
        <v>15</v>
      </c>
      <c r="G4881" t="s">
        <v>391</v>
      </c>
      <c r="H4881" t="s">
        <v>14</v>
      </c>
      <c r="I4881">
        <v>2</v>
      </c>
      <c r="J4881">
        <v>5</v>
      </c>
      <c r="K4881">
        <v>7</v>
      </c>
      <c r="L4881">
        <v>13</v>
      </c>
      <c r="M4881">
        <v>22</v>
      </c>
      <c r="N4881">
        <v>37</v>
      </c>
      <c r="O4881">
        <v>51</v>
      </c>
      <c r="P4881">
        <v>70</v>
      </c>
      <c r="Q4881">
        <v>95</v>
      </c>
      <c r="R4881">
        <v>128</v>
      </c>
      <c r="S4881">
        <v>172</v>
      </c>
      <c r="T4881">
        <v>228</v>
      </c>
      <c r="U4881">
        <v>302</v>
      </c>
      <c r="V4881">
        <v>395</v>
      </c>
      <c r="W4881">
        <v>511</v>
      </c>
      <c r="X4881">
        <v>634</v>
      </c>
      <c r="Y4881">
        <v>768</v>
      </c>
      <c r="Z4881">
        <v>910</v>
      </c>
      <c r="AA4881">
        <v>1057</v>
      </c>
      <c r="AB4881">
        <v>1209</v>
      </c>
      <c r="AC4881">
        <v>1356</v>
      </c>
      <c r="AD4881">
        <v>1490</v>
      </c>
      <c r="AE4881">
        <v>1595</v>
      </c>
      <c r="AF4881">
        <v>1621</v>
      </c>
      <c r="AG4881">
        <v>1614</v>
      </c>
      <c r="AH4881">
        <v>1604</v>
      </c>
      <c r="AI4881">
        <v>1591</v>
      </c>
      <c r="AJ4881">
        <v>1576</v>
      </c>
      <c r="AK4881">
        <v>1559</v>
      </c>
      <c r="AL4881">
        <v>1537</v>
      </c>
      <c r="AM4881" t="s">
        <v>13</v>
      </c>
      <c r="AN4881" t="s">
        <v>17</v>
      </c>
      <c r="AO4881" t="s">
        <v>513</v>
      </c>
      <c r="AP4881" t="s">
        <v>15</v>
      </c>
    </row>
    <row r="4882" spans="1:42" x14ac:dyDescent="0.25">
      <c r="A4882" t="str">
        <f t="shared" si="77"/>
        <v>NG FES - Leading the Way</v>
      </c>
      <c r="B4882" t="s">
        <v>11</v>
      </c>
      <c r="C4882" t="s">
        <v>12</v>
      </c>
      <c r="D4882" t="s">
        <v>13</v>
      </c>
      <c r="E4882" t="s">
        <v>19</v>
      </c>
      <c r="F4882" t="s">
        <v>15</v>
      </c>
      <c r="G4882" t="s">
        <v>394</v>
      </c>
      <c r="H4882" t="s">
        <v>18</v>
      </c>
      <c r="I4882">
        <v>1</v>
      </c>
      <c r="J4882">
        <v>1</v>
      </c>
      <c r="K4882">
        <v>2</v>
      </c>
      <c r="L4882">
        <v>4</v>
      </c>
      <c r="M4882">
        <v>7</v>
      </c>
      <c r="N4882">
        <v>12</v>
      </c>
      <c r="O4882">
        <v>17</v>
      </c>
      <c r="P4882">
        <v>22</v>
      </c>
      <c r="Q4882">
        <v>30</v>
      </c>
      <c r="R4882">
        <v>39</v>
      </c>
      <c r="S4882">
        <v>51</v>
      </c>
      <c r="T4882">
        <v>66</v>
      </c>
      <c r="U4882">
        <v>86</v>
      </c>
      <c r="V4882">
        <v>110</v>
      </c>
      <c r="W4882">
        <v>138</v>
      </c>
      <c r="X4882">
        <v>167</v>
      </c>
      <c r="Y4882">
        <v>198</v>
      </c>
      <c r="Z4882">
        <v>230</v>
      </c>
      <c r="AA4882">
        <v>263</v>
      </c>
      <c r="AB4882">
        <v>297</v>
      </c>
      <c r="AC4882">
        <v>328</v>
      </c>
      <c r="AD4882">
        <v>357</v>
      </c>
      <c r="AE4882">
        <v>379</v>
      </c>
      <c r="AF4882">
        <v>383</v>
      </c>
      <c r="AG4882">
        <v>382</v>
      </c>
      <c r="AH4882">
        <v>379</v>
      </c>
      <c r="AI4882">
        <v>376</v>
      </c>
      <c r="AJ4882">
        <v>373</v>
      </c>
      <c r="AK4882">
        <v>369</v>
      </c>
      <c r="AL4882">
        <v>364</v>
      </c>
      <c r="AM4882" t="s">
        <v>13</v>
      </c>
      <c r="AN4882" t="s">
        <v>17</v>
      </c>
      <c r="AO4882" t="s">
        <v>513</v>
      </c>
      <c r="AP4882" t="s">
        <v>15</v>
      </c>
    </row>
    <row r="4883" spans="1:42" x14ac:dyDescent="0.25">
      <c r="A4883" t="str">
        <f t="shared" si="77"/>
        <v>NG FES - Leading the Way</v>
      </c>
      <c r="B4883" t="s">
        <v>11</v>
      </c>
      <c r="C4883" t="s">
        <v>12</v>
      </c>
      <c r="D4883" t="s">
        <v>13</v>
      </c>
      <c r="E4883" t="s">
        <v>21</v>
      </c>
      <c r="F4883" t="s">
        <v>15</v>
      </c>
      <c r="G4883" t="s">
        <v>397</v>
      </c>
      <c r="H4883" t="s">
        <v>20</v>
      </c>
      <c r="I4883">
        <v>0</v>
      </c>
      <c r="J4883">
        <v>0</v>
      </c>
      <c r="K4883">
        <v>1</v>
      </c>
      <c r="L4883">
        <v>1</v>
      </c>
      <c r="M4883">
        <v>2</v>
      </c>
      <c r="N4883">
        <v>3</v>
      </c>
      <c r="O4883">
        <v>4</v>
      </c>
      <c r="P4883">
        <v>5</v>
      </c>
      <c r="Q4883">
        <v>7</v>
      </c>
      <c r="R4883">
        <v>9</v>
      </c>
      <c r="S4883">
        <v>11</v>
      </c>
      <c r="T4883">
        <v>14</v>
      </c>
      <c r="U4883">
        <v>18</v>
      </c>
      <c r="V4883">
        <v>22</v>
      </c>
      <c r="W4883">
        <v>26</v>
      </c>
      <c r="X4883">
        <v>31</v>
      </c>
      <c r="Y4883">
        <v>36</v>
      </c>
      <c r="Z4883">
        <v>40</v>
      </c>
      <c r="AA4883">
        <v>45</v>
      </c>
      <c r="AB4883">
        <v>50</v>
      </c>
      <c r="AC4883">
        <v>53</v>
      </c>
      <c r="AD4883">
        <v>57</v>
      </c>
      <c r="AE4883">
        <v>60</v>
      </c>
      <c r="AF4883">
        <v>60</v>
      </c>
      <c r="AG4883">
        <v>60</v>
      </c>
      <c r="AH4883">
        <v>59</v>
      </c>
      <c r="AI4883">
        <v>59</v>
      </c>
      <c r="AJ4883">
        <v>58</v>
      </c>
      <c r="AK4883">
        <v>58</v>
      </c>
      <c r="AL4883">
        <v>57</v>
      </c>
      <c r="AM4883" t="s">
        <v>13</v>
      </c>
      <c r="AN4883" t="s">
        <v>17</v>
      </c>
      <c r="AO4883" t="s">
        <v>513</v>
      </c>
      <c r="AP4883" t="s">
        <v>15</v>
      </c>
    </row>
    <row r="4884" spans="1:42" x14ac:dyDescent="0.25">
      <c r="A4884" t="str">
        <f t="shared" si="77"/>
        <v>NG FES - Leading the Way</v>
      </c>
      <c r="B4884" t="s">
        <v>11</v>
      </c>
      <c r="C4884" t="s">
        <v>12</v>
      </c>
      <c r="D4884" t="s">
        <v>13</v>
      </c>
      <c r="E4884" t="s">
        <v>23</v>
      </c>
      <c r="F4884" t="s">
        <v>15</v>
      </c>
      <c r="G4884" t="s">
        <v>400</v>
      </c>
      <c r="H4884" t="s">
        <v>22</v>
      </c>
      <c r="I4884">
        <v>0</v>
      </c>
      <c r="J4884">
        <v>0</v>
      </c>
      <c r="K4884">
        <v>2</v>
      </c>
      <c r="L4884">
        <v>2</v>
      </c>
      <c r="M4884">
        <v>5</v>
      </c>
      <c r="N4884">
        <v>8</v>
      </c>
      <c r="O4884">
        <v>11</v>
      </c>
      <c r="P4884">
        <v>16</v>
      </c>
      <c r="Q4884">
        <v>23</v>
      </c>
      <c r="R4884">
        <v>33</v>
      </c>
      <c r="S4884">
        <v>48</v>
      </c>
      <c r="T4884">
        <v>69</v>
      </c>
      <c r="U4884">
        <v>97</v>
      </c>
      <c r="V4884">
        <v>136</v>
      </c>
      <c r="W4884">
        <v>188</v>
      </c>
      <c r="X4884">
        <v>248</v>
      </c>
      <c r="Y4884">
        <v>312</v>
      </c>
      <c r="Z4884">
        <v>382</v>
      </c>
      <c r="AA4884">
        <v>457</v>
      </c>
      <c r="AB4884">
        <v>536</v>
      </c>
      <c r="AC4884">
        <v>614</v>
      </c>
      <c r="AD4884">
        <v>686</v>
      </c>
      <c r="AE4884">
        <v>743</v>
      </c>
      <c r="AF4884">
        <v>762</v>
      </c>
      <c r="AG4884">
        <v>757</v>
      </c>
      <c r="AH4884">
        <v>752</v>
      </c>
      <c r="AI4884">
        <v>746</v>
      </c>
      <c r="AJ4884">
        <v>740</v>
      </c>
      <c r="AK4884">
        <v>731</v>
      </c>
      <c r="AL4884">
        <v>721</v>
      </c>
      <c r="AM4884" t="s">
        <v>13</v>
      </c>
      <c r="AN4884" t="s">
        <v>17</v>
      </c>
      <c r="AO4884" t="s">
        <v>513</v>
      </c>
      <c r="AP4884" t="s">
        <v>15</v>
      </c>
    </row>
    <row r="4885" spans="1:42" x14ac:dyDescent="0.25">
      <c r="A4885" t="str">
        <f t="shared" si="77"/>
        <v>NG FES - Leading the Way</v>
      </c>
      <c r="B4885" t="s">
        <v>11</v>
      </c>
      <c r="C4885" t="s">
        <v>12</v>
      </c>
      <c r="D4885" t="s">
        <v>13</v>
      </c>
      <c r="E4885" t="s">
        <v>25</v>
      </c>
      <c r="F4885" t="s">
        <v>15</v>
      </c>
      <c r="G4885" t="s">
        <v>403</v>
      </c>
      <c r="H4885" t="s">
        <v>24</v>
      </c>
      <c r="I4885">
        <v>0</v>
      </c>
      <c r="J4885">
        <v>0</v>
      </c>
      <c r="K4885">
        <v>2</v>
      </c>
      <c r="L4885">
        <v>2</v>
      </c>
      <c r="M4885">
        <v>5</v>
      </c>
      <c r="N4885">
        <v>8</v>
      </c>
      <c r="O4885">
        <v>12</v>
      </c>
      <c r="P4885">
        <v>19</v>
      </c>
      <c r="Q4885">
        <v>26</v>
      </c>
      <c r="R4885">
        <v>37</v>
      </c>
      <c r="S4885">
        <v>54</v>
      </c>
      <c r="T4885">
        <v>77</v>
      </c>
      <c r="U4885">
        <v>109</v>
      </c>
      <c r="V4885">
        <v>153</v>
      </c>
      <c r="W4885">
        <v>211</v>
      </c>
      <c r="X4885">
        <v>278</v>
      </c>
      <c r="Y4885">
        <v>350</v>
      </c>
      <c r="Z4885">
        <v>429</v>
      </c>
      <c r="AA4885">
        <v>513</v>
      </c>
      <c r="AB4885">
        <v>601</v>
      </c>
      <c r="AC4885">
        <v>689</v>
      </c>
      <c r="AD4885">
        <v>769</v>
      </c>
      <c r="AE4885">
        <v>834</v>
      </c>
      <c r="AF4885">
        <v>853</v>
      </c>
      <c r="AG4885">
        <v>849</v>
      </c>
      <c r="AH4885">
        <v>843</v>
      </c>
      <c r="AI4885">
        <v>836</v>
      </c>
      <c r="AJ4885">
        <v>829</v>
      </c>
      <c r="AK4885">
        <v>819</v>
      </c>
      <c r="AL4885">
        <v>808</v>
      </c>
      <c r="AM4885" t="s">
        <v>13</v>
      </c>
      <c r="AN4885" t="s">
        <v>17</v>
      </c>
      <c r="AO4885" t="s">
        <v>513</v>
      </c>
      <c r="AP4885" t="s">
        <v>15</v>
      </c>
    </row>
    <row r="4886" spans="1:42" x14ac:dyDescent="0.25">
      <c r="A4886" t="str">
        <f t="shared" si="77"/>
        <v>NG FES - Leading the Way</v>
      </c>
      <c r="B4886" t="s">
        <v>11</v>
      </c>
      <c r="C4886" t="s">
        <v>12</v>
      </c>
      <c r="D4886" t="s">
        <v>13</v>
      </c>
      <c r="E4886" t="s">
        <v>27</v>
      </c>
      <c r="F4886" t="s">
        <v>15</v>
      </c>
      <c r="G4886" t="s">
        <v>406</v>
      </c>
      <c r="H4886" t="s">
        <v>26</v>
      </c>
      <c r="I4886">
        <v>1</v>
      </c>
      <c r="J4886">
        <v>3</v>
      </c>
      <c r="K4886">
        <v>4</v>
      </c>
      <c r="L4886">
        <v>7</v>
      </c>
      <c r="M4886">
        <v>12</v>
      </c>
      <c r="N4886">
        <v>22</v>
      </c>
      <c r="O4886">
        <v>32</v>
      </c>
      <c r="P4886">
        <v>45</v>
      </c>
      <c r="Q4886">
        <v>63</v>
      </c>
      <c r="R4886">
        <v>87</v>
      </c>
      <c r="S4886">
        <v>122</v>
      </c>
      <c r="T4886">
        <v>171</v>
      </c>
      <c r="U4886">
        <v>236</v>
      </c>
      <c r="V4886">
        <v>326</v>
      </c>
      <c r="W4886">
        <v>440</v>
      </c>
      <c r="X4886">
        <v>571</v>
      </c>
      <c r="Y4886">
        <v>711</v>
      </c>
      <c r="Z4886">
        <v>863</v>
      </c>
      <c r="AA4886">
        <v>1024</v>
      </c>
      <c r="AB4886">
        <v>1193</v>
      </c>
      <c r="AC4886">
        <v>1360</v>
      </c>
      <c r="AD4886">
        <v>1512</v>
      </c>
      <c r="AE4886">
        <v>1634</v>
      </c>
      <c r="AF4886">
        <v>1670</v>
      </c>
      <c r="AG4886">
        <v>1662</v>
      </c>
      <c r="AH4886">
        <v>1651</v>
      </c>
      <c r="AI4886">
        <v>1638</v>
      </c>
      <c r="AJ4886">
        <v>1622</v>
      </c>
      <c r="AK4886">
        <v>1604</v>
      </c>
      <c r="AL4886">
        <v>1581</v>
      </c>
      <c r="AM4886" t="s">
        <v>13</v>
      </c>
      <c r="AN4886" t="s">
        <v>17</v>
      </c>
      <c r="AO4886" t="s">
        <v>513</v>
      </c>
      <c r="AP4886" t="s">
        <v>15</v>
      </c>
    </row>
    <row r="4887" spans="1:42" x14ac:dyDescent="0.25">
      <c r="A4887" t="str">
        <f t="shared" si="77"/>
        <v>NG FES - Leading the Way</v>
      </c>
      <c r="B4887" t="s">
        <v>11</v>
      </c>
      <c r="C4887" t="s">
        <v>12</v>
      </c>
      <c r="D4887" t="s">
        <v>13</v>
      </c>
      <c r="E4887" t="s">
        <v>29</v>
      </c>
      <c r="F4887" t="s">
        <v>15</v>
      </c>
      <c r="G4887" t="s">
        <v>407</v>
      </c>
      <c r="H4887" t="s">
        <v>28</v>
      </c>
      <c r="I4887">
        <v>1</v>
      </c>
      <c r="J4887">
        <v>2</v>
      </c>
      <c r="K4887">
        <v>4</v>
      </c>
      <c r="L4887">
        <v>8</v>
      </c>
      <c r="M4887">
        <v>14</v>
      </c>
      <c r="N4887">
        <v>25</v>
      </c>
      <c r="O4887">
        <v>36</v>
      </c>
      <c r="P4887">
        <v>52</v>
      </c>
      <c r="Q4887">
        <v>75</v>
      </c>
      <c r="R4887">
        <v>107</v>
      </c>
      <c r="S4887">
        <v>152</v>
      </c>
      <c r="T4887">
        <v>216</v>
      </c>
      <c r="U4887">
        <v>306</v>
      </c>
      <c r="V4887">
        <v>428</v>
      </c>
      <c r="W4887">
        <v>587</v>
      </c>
      <c r="X4887">
        <v>771</v>
      </c>
      <c r="Y4887">
        <v>969</v>
      </c>
      <c r="Z4887">
        <v>1184</v>
      </c>
      <c r="AA4887">
        <v>1415</v>
      </c>
      <c r="AB4887">
        <v>1656</v>
      </c>
      <c r="AC4887">
        <v>1895</v>
      </c>
      <c r="AD4887">
        <v>2114</v>
      </c>
      <c r="AE4887">
        <v>2290</v>
      </c>
      <c r="AF4887">
        <v>2345</v>
      </c>
      <c r="AG4887">
        <v>2334</v>
      </c>
      <c r="AH4887">
        <v>2318</v>
      </c>
      <c r="AI4887">
        <v>2299</v>
      </c>
      <c r="AJ4887">
        <v>2277</v>
      </c>
      <c r="AK4887">
        <v>2252</v>
      </c>
      <c r="AL4887">
        <v>2220</v>
      </c>
      <c r="AM4887" t="s">
        <v>13</v>
      </c>
      <c r="AN4887" t="s">
        <v>17</v>
      </c>
      <c r="AO4887" t="s">
        <v>513</v>
      </c>
      <c r="AP4887" t="s">
        <v>15</v>
      </c>
    </row>
    <row r="4888" spans="1:42" x14ac:dyDescent="0.25">
      <c r="A4888" t="str">
        <f t="shared" si="77"/>
        <v>NG FES - Leading the Way</v>
      </c>
      <c r="B4888" t="s">
        <v>11</v>
      </c>
      <c r="C4888" t="s">
        <v>12</v>
      </c>
      <c r="D4888" t="s">
        <v>13</v>
      </c>
      <c r="E4888" t="s">
        <v>31</v>
      </c>
      <c r="F4888" t="s">
        <v>15</v>
      </c>
      <c r="G4888" t="s">
        <v>409</v>
      </c>
      <c r="H4888" t="s">
        <v>30</v>
      </c>
      <c r="I4888">
        <v>5</v>
      </c>
      <c r="J4888">
        <v>12</v>
      </c>
      <c r="K4888">
        <v>20</v>
      </c>
      <c r="L4888">
        <v>36</v>
      </c>
      <c r="M4888">
        <v>63</v>
      </c>
      <c r="N4888">
        <v>106</v>
      </c>
      <c r="O4888">
        <v>148</v>
      </c>
      <c r="P4888">
        <v>206</v>
      </c>
      <c r="Q4888">
        <v>283</v>
      </c>
      <c r="R4888">
        <v>387</v>
      </c>
      <c r="S4888">
        <v>527</v>
      </c>
      <c r="T4888">
        <v>717</v>
      </c>
      <c r="U4888">
        <v>967</v>
      </c>
      <c r="V4888">
        <v>1296</v>
      </c>
      <c r="W4888">
        <v>1709</v>
      </c>
      <c r="X4888">
        <v>2165</v>
      </c>
      <c r="Y4888">
        <v>2657</v>
      </c>
      <c r="Z4888">
        <v>3184</v>
      </c>
      <c r="AA4888">
        <v>3740</v>
      </c>
      <c r="AB4888">
        <v>4319</v>
      </c>
      <c r="AC4888">
        <v>4879</v>
      </c>
      <c r="AD4888">
        <v>5395</v>
      </c>
      <c r="AE4888">
        <v>5804</v>
      </c>
      <c r="AF4888">
        <v>5915</v>
      </c>
      <c r="AG4888">
        <v>5887</v>
      </c>
      <c r="AH4888">
        <v>5849</v>
      </c>
      <c r="AI4888">
        <v>5802</v>
      </c>
      <c r="AJ4888">
        <v>5747</v>
      </c>
      <c r="AK4888">
        <v>5684</v>
      </c>
      <c r="AL4888">
        <v>5605</v>
      </c>
      <c r="AM4888" t="s">
        <v>13</v>
      </c>
      <c r="AN4888" t="s">
        <v>17</v>
      </c>
      <c r="AO4888" t="s">
        <v>513</v>
      </c>
      <c r="AP4888" t="s">
        <v>15</v>
      </c>
    </row>
    <row r="4889" spans="1:42" x14ac:dyDescent="0.25">
      <c r="A4889" t="str">
        <f t="shared" si="77"/>
        <v>NG FES - Leading the Way</v>
      </c>
      <c r="B4889" t="s">
        <v>11</v>
      </c>
      <c r="C4889" t="s">
        <v>12</v>
      </c>
      <c r="D4889" t="s">
        <v>13</v>
      </c>
      <c r="E4889" t="s">
        <v>33</v>
      </c>
      <c r="F4889" t="s">
        <v>15</v>
      </c>
      <c r="G4889" t="s">
        <v>412</v>
      </c>
      <c r="H4889" t="s">
        <v>32</v>
      </c>
      <c r="I4889">
        <v>1</v>
      </c>
      <c r="J4889">
        <v>2</v>
      </c>
      <c r="K4889">
        <v>4</v>
      </c>
      <c r="L4889">
        <v>6</v>
      </c>
      <c r="M4889">
        <v>10</v>
      </c>
      <c r="N4889">
        <v>17</v>
      </c>
      <c r="O4889">
        <v>22</v>
      </c>
      <c r="P4889">
        <v>30</v>
      </c>
      <c r="Q4889">
        <v>39</v>
      </c>
      <c r="R4889">
        <v>50</v>
      </c>
      <c r="S4889">
        <v>64</v>
      </c>
      <c r="T4889">
        <v>81</v>
      </c>
      <c r="U4889">
        <v>100</v>
      </c>
      <c r="V4889">
        <v>123</v>
      </c>
      <c r="W4889">
        <v>147</v>
      </c>
      <c r="X4889">
        <v>169</v>
      </c>
      <c r="Y4889">
        <v>193</v>
      </c>
      <c r="Z4889">
        <v>216</v>
      </c>
      <c r="AA4889">
        <v>238</v>
      </c>
      <c r="AB4889">
        <v>260</v>
      </c>
      <c r="AC4889">
        <v>279</v>
      </c>
      <c r="AD4889">
        <v>296</v>
      </c>
      <c r="AE4889">
        <v>308</v>
      </c>
      <c r="AF4889">
        <v>307</v>
      </c>
      <c r="AG4889">
        <v>306</v>
      </c>
      <c r="AH4889">
        <v>304</v>
      </c>
      <c r="AI4889">
        <v>302</v>
      </c>
      <c r="AJ4889">
        <v>299</v>
      </c>
      <c r="AK4889">
        <v>296</v>
      </c>
      <c r="AL4889">
        <v>292</v>
      </c>
      <c r="AM4889" t="s">
        <v>13</v>
      </c>
      <c r="AN4889" t="s">
        <v>17</v>
      </c>
      <c r="AO4889" t="s">
        <v>513</v>
      </c>
      <c r="AP4889" t="s">
        <v>15</v>
      </c>
    </row>
    <row r="4890" spans="1:42" x14ac:dyDescent="0.25">
      <c r="A4890" t="str">
        <f t="shared" si="77"/>
        <v>NG FES - Leading the Way</v>
      </c>
      <c r="B4890" t="s">
        <v>11</v>
      </c>
      <c r="C4890" t="s">
        <v>12</v>
      </c>
      <c r="D4890" t="s">
        <v>13</v>
      </c>
      <c r="E4890" t="s">
        <v>35</v>
      </c>
      <c r="F4890" t="s">
        <v>15</v>
      </c>
      <c r="G4890" t="s">
        <v>413</v>
      </c>
      <c r="H4890" t="s">
        <v>34</v>
      </c>
      <c r="I4890">
        <v>3</v>
      </c>
      <c r="J4890">
        <v>8</v>
      </c>
      <c r="K4890">
        <v>12</v>
      </c>
      <c r="L4890">
        <v>21</v>
      </c>
      <c r="M4890">
        <v>36</v>
      </c>
      <c r="N4890">
        <v>59</v>
      </c>
      <c r="O4890">
        <v>80</v>
      </c>
      <c r="P4890">
        <v>108</v>
      </c>
      <c r="Q4890">
        <v>146</v>
      </c>
      <c r="R4890">
        <v>193</v>
      </c>
      <c r="S4890">
        <v>253</v>
      </c>
      <c r="T4890">
        <v>330</v>
      </c>
      <c r="U4890">
        <v>427</v>
      </c>
      <c r="V4890">
        <v>547</v>
      </c>
      <c r="W4890">
        <v>687</v>
      </c>
      <c r="X4890">
        <v>833</v>
      </c>
      <c r="Y4890">
        <v>990</v>
      </c>
      <c r="Z4890">
        <v>1154</v>
      </c>
      <c r="AA4890">
        <v>1322</v>
      </c>
      <c r="AB4890">
        <v>1493</v>
      </c>
      <c r="AC4890">
        <v>1654</v>
      </c>
      <c r="AD4890">
        <v>1803</v>
      </c>
      <c r="AE4890">
        <v>1915</v>
      </c>
      <c r="AF4890">
        <v>1938</v>
      </c>
      <c r="AG4890">
        <v>1929</v>
      </c>
      <c r="AH4890">
        <v>1917</v>
      </c>
      <c r="AI4890">
        <v>1902</v>
      </c>
      <c r="AJ4890">
        <v>1884</v>
      </c>
      <c r="AK4890">
        <v>1864</v>
      </c>
      <c r="AL4890">
        <v>1838</v>
      </c>
      <c r="AM4890" t="s">
        <v>13</v>
      </c>
      <c r="AN4890" t="s">
        <v>17</v>
      </c>
      <c r="AO4890" t="s">
        <v>513</v>
      </c>
      <c r="AP4890" t="s">
        <v>15</v>
      </c>
    </row>
    <row r="4891" spans="1:42" x14ac:dyDescent="0.25">
      <c r="A4891" t="str">
        <f t="shared" si="77"/>
        <v>NG FES - Leading the Way</v>
      </c>
      <c r="B4891" t="s">
        <v>11</v>
      </c>
      <c r="C4891" t="s">
        <v>12</v>
      </c>
      <c r="D4891" t="s">
        <v>13</v>
      </c>
      <c r="E4891" t="s">
        <v>37</v>
      </c>
      <c r="F4891" t="s">
        <v>15</v>
      </c>
      <c r="G4891" t="s">
        <v>414</v>
      </c>
      <c r="H4891" t="s">
        <v>36</v>
      </c>
      <c r="I4891">
        <v>0</v>
      </c>
      <c r="J4891">
        <v>1</v>
      </c>
      <c r="K4891">
        <v>1</v>
      </c>
      <c r="L4891">
        <v>2</v>
      </c>
      <c r="M4891">
        <v>5</v>
      </c>
      <c r="N4891">
        <v>8</v>
      </c>
      <c r="O4891">
        <v>11</v>
      </c>
      <c r="P4891">
        <v>14</v>
      </c>
      <c r="Q4891">
        <v>20</v>
      </c>
      <c r="R4891">
        <v>27</v>
      </c>
      <c r="S4891">
        <v>36</v>
      </c>
      <c r="T4891">
        <v>48</v>
      </c>
      <c r="U4891">
        <v>64</v>
      </c>
      <c r="V4891">
        <v>83</v>
      </c>
      <c r="W4891">
        <v>109</v>
      </c>
      <c r="X4891">
        <v>135</v>
      </c>
      <c r="Y4891">
        <v>164</v>
      </c>
      <c r="Z4891">
        <v>194</v>
      </c>
      <c r="AA4891">
        <v>226</v>
      </c>
      <c r="AB4891">
        <v>259</v>
      </c>
      <c r="AC4891">
        <v>290</v>
      </c>
      <c r="AD4891">
        <v>319</v>
      </c>
      <c r="AE4891">
        <v>342</v>
      </c>
      <c r="AF4891">
        <v>347</v>
      </c>
      <c r="AG4891">
        <v>346</v>
      </c>
      <c r="AH4891">
        <v>344</v>
      </c>
      <c r="AI4891">
        <v>341</v>
      </c>
      <c r="AJ4891">
        <v>338</v>
      </c>
      <c r="AK4891">
        <v>334</v>
      </c>
      <c r="AL4891">
        <v>330</v>
      </c>
      <c r="AM4891" t="s">
        <v>13</v>
      </c>
      <c r="AN4891" t="s">
        <v>17</v>
      </c>
      <c r="AO4891" t="s">
        <v>513</v>
      </c>
      <c r="AP4891" t="s">
        <v>15</v>
      </c>
    </row>
    <row r="4892" spans="1:42" x14ac:dyDescent="0.25">
      <c r="A4892" t="str">
        <f t="shared" si="77"/>
        <v>NG FES - Leading the Way</v>
      </c>
      <c r="B4892" t="s">
        <v>11</v>
      </c>
      <c r="C4892" t="s">
        <v>12</v>
      </c>
      <c r="D4892" t="s">
        <v>13</v>
      </c>
      <c r="E4892" t="s">
        <v>39</v>
      </c>
      <c r="F4892" t="s">
        <v>15</v>
      </c>
      <c r="G4892" t="s">
        <v>415</v>
      </c>
      <c r="H4892" t="s">
        <v>38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 t="s">
        <v>13</v>
      </c>
      <c r="AN4892" t="s">
        <v>17</v>
      </c>
      <c r="AO4892" t="s">
        <v>513</v>
      </c>
      <c r="AP4892" t="s">
        <v>15</v>
      </c>
    </row>
    <row r="4893" spans="1:42" x14ac:dyDescent="0.25">
      <c r="A4893" t="str">
        <f t="shared" si="77"/>
        <v>NG FES - Leading the Way</v>
      </c>
      <c r="B4893" t="s">
        <v>11</v>
      </c>
      <c r="C4893" t="s">
        <v>12</v>
      </c>
      <c r="D4893" t="s">
        <v>13</v>
      </c>
      <c r="E4893" t="s">
        <v>41</v>
      </c>
      <c r="F4893" t="s">
        <v>15</v>
      </c>
      <c r="G4893" t="s">
        <v>416</v>
      </c>
      <c r="H4893" t="s">
        <v>40</v>
      </c>
      <c r="I4893">
        <v>4</v>
      </c>
      <c r="J4893">
        <v>9</v>
      </c>
      <c r="K4893">
        <v>14</v>
      </c>
      <c r="L4893">
        <v>25</v>
      </c>
      <c r="M4893">
        <v>40</v>
      </c>
      <c r="N4893">
        <v>66</v>
      </c>
      <c r="O4893">
        <v>89</v>
      </c>
      <c r="P4893">
        <v>117</v>
      </c>
      <c r="Q4893">
        <v>153</v>
      </c>
      <c r="R4893">
        <v>197</v>
      </c>
      <c r="S4893">
        <v>252</v>
      </c>
      <c r="T4893">
        <v>316</v>
      </c>
      <c r="U4893">
        <v>392</v>
      </c>
      <c r="V4893">
        <v>477</v>
      </c>
      <c r="W4893">
        <v>568</v>
      </c>
      <c r="X4893">
        <v>650</v>
      </c>
      <c r="Y4893">
        <v>736</v>
      </c>
      <c r="Z4893">
        <v>821</v>
      </c>
      <c r="AA4893">
        <v>901</v>
      </c>
      <c r="AB4893">
        <v>980</v>
      </c>
      <c r="AC4893">
        <v>1046</v>
      </c>
      <c r="AD4893">
        <v>1106</v>
      </c>
      <c r="AE4893">
        <v>1146</v>
      </c>
      <c r="AF4893">
        <v>1141</v>
      </c>
      <c r="AG4893">
        <v>1136</v>
      </c>
      <c r="AH4893">
        <v>1130</v>
      </c>
      <c r="AI4893">
        <v>1121</v>
      </c>
      <c r="AJ4893">
        <v>1111</v>
      </c>
      <c r="AK4893">
        <v>1099</v>
      </c>
      <c r="AL4893">
        <v>1085</v>
      </c>
      <c r="AM4893" t="s">
        <v>13</v>
      </c>
      <c r="AN4893" t="s">
        <v>17</v>
      </c>
      <c r="AO4893" t="s">
        <v>513</v>
      </c>
      <c r="AP4893" t="s">
        <v>15</v>
      </c>
    </row>
    <row r="4894" spans="1:42" x14ac:dyDescent="0.25">
      <c r="A4894" t="str">
        <f t="shared" si="77"/>
        <v>NG FES - Leading the Way</v>
      </c>
      <c r="B4894" t="s">
        <v>11</v>
      </c>
      <c r="C4894" t="s">
        <v>12</v>
      </c>
      <c r="D4894" t="s">
        <v>13</v>
      </c>
      <c r="E4894" t="s">
        <v>43</v>
      </c>
      <c r="F4894" t="s">
        <v>15</v>
      </c>
      <c r="G4894">
        <v>0</v>
      </c>
      <c r="H4894" t="s">
        <v>42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1</v>
      </c>
      <c r="Q4894">
        <v>1</v>
      </c>
      <c r="R4894">
        <v>1</v>
      </c>
      <c r="S4894">
        <v>2</v>
      </c>
      <c r="T4894">
        <v>3</v>
      </c>
      <c r="U4894">
        <v>4</v>
      </c>
      <c r="V4894">
        <v>7</v>
      </c>
      <c r="W4894">
        <v>9</v>
      </c>
      <c r="X4894">
        <v>12</v>
      </c>
      <c r="Y4894">
        <v>16</v>
      </c>
      <c r="Z4894">
        <v>19</v>
      </c>
      <c r="AA4894">
        <v>24</v>
      </c>
      <c r="AB4894">
        <v>28</v>
      </c>
      <c r="AC4894">
        <v>32</v>
      </c>
      <c r="AD4894">
        <v>36</v>
      </c>
      <c r="AE4894">
        <v>39</v>
      </c>
      <c r="AF4894">
        <v>40</v>
      </c>
      <c r="AG4894">
        <v>40</v>
      </c>
      <c r="AH4894">
        <v>40</v>
      </c>
      <c r="AI4894">
        <v>39</v>
      </c>
      <c r="AJ4894">
        <v>39</v>
      </c>
      <c r="AK4894">
        <v>38</v>
      </c>
      <c r="AL4894">
        <v>38</v>
      </c>
      <c r="AM4894" t="s">
        <v>13</v>
      </c>
      <c r="AN4894" t="s">
        <v>17</v>
      </c>
      <c r="AO4894" t="s">
        <v>513</v>
      </c>
      <c r="AP4894" t="s">
        <v>15</v>
      </c>
    </row>
    <row r="4895" spans="1:42" x14ac:dyDescent="0.25">
      <c r="A4895" t="str">
        <f t="shared" si="77"/>
        <v>NG FES - Leading the Way</v>
      </c>
      <c r="B4895" t="s">
        <v>11</v>
      </c>
      <c r="C4895" t="s">
        <v>12</v>
      </c>
      <c r="D4895" t="s">
        <v>13</v>
      </c>
      <c r="E4895" t="s">
        <v>45</v>
      </c>
      <c r="F4895" t="s">
        <v>15</v>
      </c>
      <c r="G4895" t="s">
        <v>418</v>
      </c>
      <c r="H4895" t="s">
        <v>44</v>
      </c>
      <c r="I4895">
        <v>1</v>
      </c>
      <c r="J4895">
        <v>3</v>
      </c>
      <c r="K4895">
        <v>6</v>
      </c>
      <c r="L4895">
        <v>11</v>
      </c>
      <c r="M4895">
        <v>18</v>
      </c>
      <c r="N4895">
        <v>31</v>
      </c>
      <c r="O4895">
        <v>44</v>
      </c>
      <c r="P4895">
        <v>63</v>
      </c>
      <c r="Q4895">
        <v>88</v>
      </c>
      <c r="R4895">
        <v>123</v>
      </c>
      <c r="S4895">
        <v>170</v>
      </c>
      <c r="T4895">
        <v>236</v>
      </c>
      <c r="U4895">
        <v>324</v>
      </c>
      <c r="V4895">
        <v>443</v>
      </c>
      <c r="W4895">
        <v>596</v>
      </c>
      <c r="X4895">
        <v>768</v>
      </c>
      <c r="Y4895">
        <v>954</v>
      </c>
      <c r="Z4895">
        <v>1154</v>
      </c>
      <c r="AA4895">
        <v>1366</v>
      </c>
      <c r="AB4895">
        <v>1589</v>
      </c>
      <c r="AC4895">
        <v>1807</v>
      </c>
      <c r="AD4895">
        <v>2007</v>
      </c>
      <c r="AE4895">
        <v>2167</v>
      </c>
      <c r="AF4895">
        <v>2214</v>
      </c>
      <c r="AG4895">
        <v>2203</v>
      </c>
      <c r="AH4895">
        <v>2189</v>
      </c>
      <c r="AI4895">
        <v>2171</v>
      </c>
      <c r="AJ4895">
        <v>2151</v>
      </c>
      <c r="AK4895">
        <v>2126</v>
      </c>
      <c r="AL4895">
        <v>2097</v>
      </c>
      <c r="AM4895" t="s">
        <v>13</v>
      </c>
      <c r="AN4895" t="s">
        <v>17</v>
      </c>
      <c r="AO4895" t="s">
        <v>513</v>
      </c>
      <c r="AP4895" t="s">
        <v>15</v>
      </c>
    </row>
    <row r="4896" spans="1:42" x14ac:dyDescent="0.25">
      <c r="A4896" t="str">
        <f t="shared" si="77"/>
        <v>NG FES - Leading the Way</v>
      </c>
      <c r="B4896" t="s">
        <v>11</v>
      </c>
      <c r="C4896" t="s">
        <v>12</v>
      </c>
      <c r="D4896" t="s">
        <v>13</v>
      </c>
      <c r="E4896" t="s">
        <v>47</v>
      </c>
      <c r="F4896" t="s">
        <v>15</v>
      </c>
      <c r="G4896" t="s">
        <v>419</v>
      </c>
      <c r="H4896" t="s">
        <v>46</v>
      </c>
      <c r="I4896">
        <v>6</v>
      </c>
      <c r="J4896">
        <v>15</v>
      </c>
      <c r="K4896">
        <v>23</v>
      </c>
      <c r="L4896">
        <v>39</v>
      </c>
      <c r="M4896">
        <v>65</v>
      </c>
      <c r="N4896">
        <v>108</v>
      </c>
      <c r="O4896">
        <v>146</v>
      </c>
      <c r="P4896">
        <v>194</v>
      </c>
      <c r="Q4896">
        <v>256</v>
      </c>
      <c r="R4896">
        <v>333</v>
      </c>
      <c r="S4896">
        <v>430</v>
      </c>
      <c r="T4896">
        <v>548</v>
      </c>
      <c r="U4896">
        <v>690</v>
      </c>
      <c r="V4896">
        <v>856</v>
      </c>
      <c r="W4896">
        <v>1041</v>
      </c>
      <c r="X4896">
        <v>1221</v>
      </c>
      <c r="Y4896">
        <v>1410</v>
      </c>
      <c r="Z4896">
        <v>1603</v>
      </c>
      <c r="AA4896">
        <v>1796</v>
      </c>
      <c r="AB4896">
        <v>1986</v>
      </c>
      <c r="AC4896">
        <v>2157</v>
      </c>
      <c r="AD4896">
        <v>2314</v>
      </c>
      <c r="AE4896">
        <v>2428</v>
      </c>
      <c r="AF4896">
        <v>2436</v>
      </c>
      <c r="AG4896">
        <v>2425</v>
      </c>
      <c r="AH4896">
        <v>2410</v>
      </c>
      <c r="AI4896">
        <v>2392</v>
      </c>
      <c r="AJ4896">
        <v>2369</v>
      </c>
      <c r="AK4896">
        <v>2345</v>
      </c>
      <c r="AL4896">
        <v>2313</v>
      </c>
      <c r="AM4896" t="s">
        <v>13</v>
      </c>
      <c r="AN4896" t="s">
        <v>17</v>
      </c>
      <c r="AO4896" t="s">
        <v>513</v>
      </c>
      <c r="AP4896" t="s">
        <v>15</v>
      </c>
    </row>
    <row r="4897" spans="1:42" x14ac:dyDescent="0.25">
      <c r="A4897" t="str">
        <f t="shared" si="77"/>
        <v>NG FES - Leading the Way</v>
      </c>
      <c r="B4897" t="s">
        <v>11</v>
      </c>
      <c r="C4897" t="s">
        <v>12</v>
      </c>
      <c r="D4897" t="s">
        <v>13</v>
      </c>
      <c r="E4897" t="s">
        <v>49</v>
      </c>
      <c r="F4897" t="s">
        <v>15</v>
      </c>
      <c r="G4897" t="s">
        <v>420</v>
      </c>
      <c r="H4897" t="s">
        <v>48</v>
      </c>
      <c r="I4897">
        <v>2</v>
      </c>
      <c r="J4897">
        <v>6</v>
      </c>
      <c r="K4897">
        <v>10</v>
      </c>
      <c r="L4897">
        <v>17</v>
      </c>
      <c r="M4897">
        <v>31</v>
      </c>
      <c r="N4897">
        <v>52</v>
      </c>
      <c r="O4897">
        <v>72</v>
      </c>
      <c r="P4897">
        <v>100</v>
      </c>
      <c r="Q4897">
        <v>138</v>
      </c>
      <c r="R4897">
        <v>189</v>
      </c>
      <c r="S4897">
        <v>257</v>
      </c>
      <c r="T4897">
        <v>348</v>
      </c>
      <c r="U4897">
        <v>470</v>
      </c>
      <c r="V4897">
        <v>630</v>
      </c>
      <c r="W4897">
        <v>831</v>
      </c>
      <c r="X4897">
        <v>1052</v>
      </c>
      <c r="Y4897">
        <v>1290</v>
      </c>
      <c r="Z4897">
        <v>1546</v>
      </c>
      <c r="AA4897">
        <v>1815</v>
      </c>
      <c r="AB4897">
        <v>2096</v>
      </c>
      <c r="AC4897">
        <v>2368</v>
      </c>
      <c r="AD4897">
        <v>2618</v>
      </c>
      <c r="AE4897">
        <v>2817</v>
      </c>
      <c r="AF4897">
        <v>2870</v>
      </c>
      <c r="AG4897">
        <v>2856</v>
      </c>
      <c r="AH4897">
        <v>2838</v>
      </c>
      <c r="AI4897">
        <v>2816</v>
      </c>
      <c r="AJ4897">
        <v>2789</v>
      </c>
      <c r="AK4897">
        <v>2759</v>
      </c>
      <c r="AL4897">
        <v>2720</v>
      </c>
      <c r="AM4897" t="s">
        <v>13</v>
      </c>
      <c r="AN4897" t="s">
        <v>17</v>
      </c>
      <c r="AO4897" t="s">
        <v>513</v>
      </c>
      <c r="AP4897" t="s">
        <v>15</v>
      </c>
    </row>
    <row r="4898" spans="1:42" x14ac:dyDescent="0.25">
      <c r="A4898" t="str">
        <f t="shared" si="77"/>
        <v>NG FES - Leading the Way</v>
      </c>
      <c r="B4898" t="s">
        <v>11</v>
      </c>
      <c r="C4898" t="s">
        <v>12</v>
      </c>
      <c r="D4898" t="s">
        <v>13</v>
      </c>
      <c r="E4898" t="s">
        <v>51</v>
      </c>
      <c r="F4898" t="s">
        <v>15</v>
      </c>
      <c r="G4898" t="s">
        <v>421</v>
      </c>
      <c r="H4898" t="s">
        <v>50</v>
      </c>
      <c r="I4898">
        <v>1</v>
      </c>
      <c r="J4898">
        <v>2</v>
      </c>
      <c r="K4898">
        <v>4</v>
      </c>
      <c r="L4898">
        <v>6</v>
      </c>
      <c r="M4898">
        <v>10</v>
      </c>
      <c r="N4898">
        <v>18</v>
      </c>
      <c r="O4898">
        <v>24</v>
      </c>
      <c r="P4898">
        <v>34</v>
      </c>
      <c r="Q4898">
        <v>47</v>
      </c>
      <c r="R4898">
        <v>65</v>
      </c>
      <c r="S4898">
        <v>88</v>
      </c>
      <c r="T4898">
        <v>120</v>
      </c>
      <c r="U4898">
        <v>161</v>
      </c>
      <c r="V4898">
        <v>215</v>
      </c>
      <c r="W4898">
        <v>284</v>
      </c>
      <c r="X4898">
        <v>359</v>
      </c>
      <c r="Y4898">
        <v>441</v>
      </c>
      <c r="Z4898">
        <v>528</v>
      </c>
      <c r="AA4898">
        <v>620</v>
      </c>
      <c r="AB4898">
        <v>716</v>
      </c>
      <c r="AC4898">
        <v>809</v>
      </c>
      <c r="AD4898">
        <v>894</v>
      </c>
      <c r="AE4898">
        <v>961</v>
      </c>
      <c r="AF4898">
        <v>980</v>
      </c>
      <c r="AG4898">
        <v>975</v>
      </c>
      <c r="AH4898">
        <v>968</v>
      </c>
      <c r="AI4898">
        <v>961</v>
      </c>
      <c r="AJ4898">
        <v>952</v>
      </c>
      <c r="AK4898">
        <v>941</v>
      </c>
      <c r="AL4898">
        <v>927</v>
      </c>
      <c r="AM4898" t="s">
        <v>13</v>
      </c>
      <c r="AN4898" t="s">
        <v>17</v>
      </c>
      <c r="AO4898" t="s">
        <v>513</v>
      </c>
      <c r="AP4898" t="s">
        <v>15</v>
      </c>
    </row>
    <row r="4899" spans="1:42" x14ac:dyDescent="0.25">
      <c r="A4899" t="str">
        <f t="shared" si="77"/>
        <v>NG FES - Leading the Way</v>
      </c>
      <c r="B4899" t="s">
        <v>11</v>
      </c>
      <c r="C4899" t="s">
        <v>12</v>
      </c>
      <c r="D4899" t="s">
        <v>13</v>
      </c>
      <c r="E4899" t="s">
        <v>53</v>
      </c>
      <c r="F4899" t="s">
        <v>15</v>
      </c>
      <c r="G4899" t="s">
        <v>422</v>
      </c>
      <c r="H4899" t="s">
        <v>52</v>
      </c>
      <c r="I4899">
        <v>5</v>
      </c>
      <c r="J4899">
        <v>14</v>
      </c>
      <c r="K4899">
        <v>23</v>
      </c>
      <c r="L4899">
        <v>39</v>
      </c>
      <c r="M4899">
        <v>65</v>
      </c>
      <c r="N4899">
        <v>108</v>
      </c>
      <c r="O4899">
        <v>148</v>
      </c>
      <c r="P4899">
        <v>200</v>
      </c>
      <c r="Q4899">
        <v>266</v>
      </c>
      <c r="R4899">
        <v>353</v>
      </c>
      <c r="S4899">
        <v>463</v>
      </c>
      <c r="T4899">
        <v>603</v>
      </c>
      <c r="U4899">
        <v>778</v>
      </c>
      <c r="V4899">
        <v>994</v>
      </c>
      <c r="W4899">
        <v>1248</v>
      </c>
      <c r="X4899">
        <v>1510</v>
      </c>
      <c r="Y4899">
        <v>1790</v>
      </c>
      <c r="Z4899">
        <v>2083</v>
      </c>
      <c r="AA4899">
        <v>2384</v>
      </c>
      <c r="AB4899">
        <v>2689</v>
      </c>
      <c r="AC4899">
        <v>2976</v>
      </c>
      <c r="AD4899">
        <v>3240</v>
      </c>
      <c r="AE4899">
        <v>3442</v>
      </c>
      <c r="AF4899">
        <v>3480</v>
      </c>
      <c r="AG4899">
        <v>3464</v>
      </c>
      <c r="AH4899">
        <v>3442</v>
      </c>
      <c r="AI4899">
        <v>3415</v>
      </c>
      <c r="AJ4899">
        <v>3383</v>
      </c>
      <c r="AK4899">
        <v>3346</v>
      </c>
      <c r="AL4899">
        <v>3300</v>
      </c>
      <c r="AM4899" t="s">
        <v>13</v>
      </c>
      <c r="AN4899" t="s">
        <v>17</v>
      </c>
      <c r="AO4899" t="s">
        <v>513</v>
      </c>
      <c r="AP4899" t="s">
        <v>15</v>
      </c>
    </row>
    <row r="4900" spans="1:42" x14ac:dyDescent="0.25">
      <c r="A4900" t="str">
        <f t="shared" si="77"/>
        <v>NG FES - Leading the Way</v>
      </c>
      <c r="B4900" t="s">
        <v>11</v>
      </c>
      <c r="C4900" t="s">
        <v>12</v>
      </c>
      <c r="D4900" t="s">
        <v>13</v>
      </c>
      <c r="E4900" t="s">
        <v>56</v>
      </c>
      <c r="F4900" t="s">
        <v>15</v>
      </c>
      <c r="G4900" t="s">
        <v>423</v>
      </c>
      <c r="H4900" t="s">
        <v>55</v>
      </c>
      <c r="I4900">
        <v>13</v>
      </c>
      <c r="J4900">
        <v>29</v>
      </c>
      <c r="K4900">
        <v>43</v>
      </c>
      <c r="L4900">
        <v>62</v>
      </c>
      <c r="M4900">
        <v>89</v>
      </c>
      <c r="N4900">
        <v>127</v>
      </c>
      <c r="O4900">
        <v>170</v>
      </c>
      <c r="P4900">
        <v>228</v>
      </c>
      <c r="Q4900">
        <v>303</v>
      </c>
      <c r="R4900">
        <v>397</v>
      </c>
      <c r="S4900">
        <v>516</v>
      </c>
      <c r="T4900">
        <v>662</v>
      </c>
      <c r="U4900">
        <v>842</v>
      </c>
      <c r="V4900">
        <v>1059</v>
      </c>
      <c r="W4900">
        <v>1305</v>
      </c>
      <c r="X4900">
        <v>1551</v>
      </c>
      <c r="Y4900">
        <v>1811</v>
      </c>
      <c r="Z4900">
        <v>2081</v>
      </c>
      <c r="AA4900">
        <v>2353</v>
      </c>
      <c r="AB4900">
        <v>2626</v>
      </c>
      <c r="AC4900">
        <v>2878</v>
      </c>
      <c r="AD4900">
        <v>3108</v>
      </c>
      <c r="AE4900">
        <v>3278</v>
      </c>
      <c r="AF4900">
        <v>3301</v>
      </c>
      <c r="AG4900">
        <v>3288</v>
      </c>
      <c r="AH4900">
        <v>3266</v>
      </c>
      <c r="AI4900">
        <v>3241</v>
      </c>
      <c r="AJ4900">
        <v>3212</v>
      </c>
      <c r="AK4900">
        <v>3177</v>
      </c>
      <c r="AL4900">
        <v>3134</v>
      </c>
      <c r="AM4900" t="s">
        <v>54</v>
      </c>
      <c r="AN4900" t="s">
        <v>17</v>
      </c>
      <c r="AO4900" t="s">
        <v>513</v>
      </c>
      <c r="AP4900" t="s">
        <v>15</v>
      </c>
    </row>
    <row r="4901" spans="1:42" x14ac:dyDescent="0.25">
      <c r="A4901" t="str">
        <f t="shared" si="77"/>
        <v>NG FES - Leading the Way</v>
      </c>
      <c r="B4901" t="s">
        <v>11</v>
      </c>
      <c r="C4901" t="s">
        <v>12</v>
      </c>
      <c r="D4901" t="s">
        <v>13</v>
      </c>
      <c r="E4901" t="s">
        <v>58</v>
      </c>
      <c r="F4901" t="s">
        <v>15</v>
      </c>
      <c r="G4901" t="s">
        <v>424</v>
      </c>
      <c r="H4901" t="s">
        <v>57</v>
      </c>
      <c r="I4901">
        <v>0</v>
      </c>
      <c r="J4901">
        <v>1</v>
      </c>
      <c r="K4901">
        <v>1</v>
      </c>
      <c r="L4901">
        <v>2</v>
      </c>
      <c r="M4901">
        <v>3</v>
      </c>
      <c r="N4901">
        <v>4</v>
      </c>
      <c r="O4901">
        <v>7</v>
      </c>
      <c r="P4901">
        <v>10</v>
      </c>
      <c r="Q4901">
        <v>15</v>
      </c>
      <c r="R4901">
        <v>23</v>
      </c>
      <c r="S4901">
        <v>34</v>
      </c>
      <c r="T4901">
        <v>51</v>
      </c>
      <c r="U4901">
        <v>74</v>
      </c>
      <c r="V4901">
        <v>108</v>
      </c>
      <c r="W4901">
        <v>152</v>
      </c>
      <c r="X4901">
        <v>204</v>
      </c>
      <c r="Y4901">
        <v>260</v>
      </c>
      <c r="Z4901">
        <v>322</v>
      </c>
      <c r="AA4901">
        <v>388</v>
      </c>
      <c r="AB4901">
        <v>459</v>
      </c>
      <c r="AC4901">
        <v>528</v>
      </c>
      <c r="AD4901">
        <v>592</v>
      </c>
      <c r="AE4901">
        <v>644</v>
      </c>
      <c r="AF4901">
        <v>661</v>
      </c>
      <c r="AG4901">
        <v>658</v>
      </c>
      <c r="AH4901">
        <v>653</v>
      </c>
      <c r="AI4901">
        <v>648</v>
      </c>
      <c r="AJ4901">
        <v>642</v>
      </c>
      <c r="AK4901">
        <v>635</v>
      </c>
      <c r="AL4901">
        <v>626</v>
      </c>
      <c r="AM4901" t="s">
        <v>54</v>
      </c>
      <c r="AN4901" t="s">
        <v>17</v>
      </c>
      <c r="AO4901" t="s">
        <v>513</v>
      </c>
      <c r="AP4901" t="s">
        <v>15</v>
      </c>
    </row>
    <row r="4902" spans="1:42" x14ac:dyDescent="0.25">
      <c r="A4902" t="str">
        <f t="shared" si="77"/>
        <v>NG FES - Leading the Way</v>
      </c>
      <c r="B4902" t="s">
        <v>11</v>
      </c>
      <c r="C4902" t="s">
        <v>12</v>
      </c>
      <c r="D4902" t="s">
        <v>13</v>
      </c>
      <c r="E4902" t="s">
        <v>60</v>
      </c>
      <c r="F4902" t="s">
        <v>15</v>
      </c>
      <c r="G4902" t="s">
        <v>426</v>
      </c>
      <c r="H4902" t="s">
        <v>59</v>
      </c>
      <c r="I4902">
        <v>9</v>
      </c>
      <c r="J4902">
        <v>20</v>
      </c>
      <c r="K4902">
        <v>30</v>
      </c>
      <c r="L4902">
        <v>44</v>
      </c>
      <c r="M4902">
        <v>64</v>
      </c>
      <c r="N4902">
        <v>93</v>
      </c>
      <c r="O4902">
        <v>127</v>
      </c>
      <c r="P4902">
        <v>173</v>
      </c>
      <c r="Q4902">
        <v>233</v>
      </c>
      <c r="R4902">
        <v>312</v>
      </c>
      <c r="S4902">
        <v>415</v>
      </c>
      <c r="T4902">
        <v>548</v>
      </c>
      <c r="U4902">
        <v>718</v>
      </c>
      <c r="V4902">
        <v>934</v>
      </c>
      <c r="W4902">
        <v>1195</v>
      </c>
      <c r="X4902">
        <v>1472</v>
      </c>
      <c r="Y4902">
        <v>1769</v>
      </c>
      <c r="Z4902">
        <v>2083</v>
      </c>
      <c r="AA4902">
        <v>2408</v>
      </c>
      <c r="AB4902">
        <v>2745</v>
      </c>
      <c r="AC4902">
        <v>3064</v>
      </c>
      <c r="AD4902">
        <v>3359</v>
      </c>
      <c r="AE4902">
        <v>3586</v>
      </c>
      <c r="AF4902">
        <v>3639</v>
      </c>
      <c r="AG4902">
        <v>3622</v>
      </c>
      <c r="AH4902">
        <v>3599</v>
      </c>
      <c r="AI4902">
        <v>3571</v>
      </c>
      <c r="AJ4902">
        <v>3537</v>
      </c>
      <c r="AK4902">
        <v>3499</v>
      </c>
      <c r="AL4902">
        <v>3449</v>
      </c>
      <c r="AM4902" t="s">
        <v>54</v>
      </c>
      <c r="AN4902" t="s">
        <v>17</v>
      </c>
      <c r="AO4902" t="s">
        <v>513</v>
      </c>
      <c r="AP4902" t="s">
        <v>15</v>
      </c>
    </row>
    <row r="4903" spans="1:42" x14ac:dyDescent="0.25">
      <c r="A4903" t="str">
        <f t="shared" si="77"/>
        <v>NG FES - Leading the Way</v>
      </c>
      <c r="B4903" t="s">
        <v>11</v>
      </c>
      <c r="C4903" t="s">
        <v>12</v>
      </c>
      <c r="D4903" t="s">
        <v>13</v>
      </c>
      <c r="E4903" t="s">
        <v>62</v>
      </c>
      <c r="F4903" t="s">
        <v>15</v>
      </c>
      <c r="G4903" t="s">
        <v>427</v>
      </c>
      <c r="H4903" t="s">
        <v>61</v>
      </c>
      <c r="I4903">
        <v>1</v>
      </c>
      <c r="J4903">
        <v>2</v>
      </c>
      <c r="K4903">
        <v>3</v>
      </c>
      <c r="L4903">
        <v>4</v>
      </c>
      <c r="M4903">
        <v>8</v>
      </c>
      <c r="N4903">
        <v>11</v>
      </c>
      <c r="O4903">
        <v>17</v>
      </c>
      <c r="P4903">
        <v>24</v>
      </c>
      <c r="Q4903">
        <v>34</v>
      </c>
      <c r="R4903">
        <v>48</v>
      </c>
      <c r="S4903">
        <v>68</v>
      </c>
      <c r="T4903">
        <v>96</v>
      </c>
      <c r="U4903">
        <v>135</v>
      </c>
      <c r="V4903">
        <v>190</v>
      </c>
      <c r="W4903">
        <v>259</v>
      </c>
      <c r="X4903">
        <v>339</v>
      </c>
      <c r="Y4903">
        <v>425</v>
      </c>
      <c r="Z4903">
        <v>520</v>
      </c>
      <c r="AA4903">
        <v>620</v>
      </c>
      <c r="AB4903">
        <v>725</v>
      </c>
      <c r="AC4903">
        <v>829</v>
      </c>
      <c r="AD4903">
        <v>924</v>
      </c>
      <c r="AE4903">
        <v>1001</v>
      </c>
      <c r="AF4903">
        <v>1025</v>
      </c>
      <c r="AG4903">
        <v>1019</v>
      </c>
      <c r="AH4903">
        <v>1012</v>
      </c>
      <c r="AI4903">
        <v>1005</v>
      </c>
      <c r="AJ4903">
        <v>995</v>
      </c>
      <c r="AK4903">
        <v>984</v>
      </c>
      <c r="AL4903">
        <v>970</v>
      </c>
      <c r="AM4903" t="s">
        <v>54</v>
      </c>
      <c r="AN4903" t="s">
        <v>17</v>
      </c>
      <c r="AO4903" t="s">
        <v>513</v>
      </c>
      <c r="AP4903" t="s">
        <v>15</v>
      </c>
    </row>
    <row r="4904" spans="1:42" x14ac:dyDescent="0.25">
      <c r="A4904" t="str">
        <f t="shared" si="77"/>
        <v>NG FES - Leading the Way</v>
      </c>
      <c r="B4904" t="s">
        <v>11</v>
      </c>
      <c r="C4904" t="s">
        <v>12</v>
      </c>
      <c r="D4904" t="s">
        <v>13</v>
      </c>
      <c r="E4904" t="s">
        <v>64</v>
      </c>
      <c r="F4904" t="s">
        <v>15</v>
      </c>
      <c r="G4904" t="s">
        <v>428</v>
      </c>
      <c r="H4904" t="s">
        <v>63</v>
      </c>
      <c r="I4904">
        <v>33</v>
      </c>
      <c r="J4904">
        <v>72</v>
      </c>
      <c r="K4904">
        <v>106</v>
      </c>
      <c r="L4904">
        <v>152</v>
      </c>
      <c r="M4904">
        <v>217</v>
      </c>
      <c r="N4904">
        <v>306</v>
      </c>
      <c r="O4904">
        <v>411</v>
      </c>
      <c r="P4904">
        <v>545</v>
      </c>
      <c r="Q4904">
        <v>715</v>
      </c>
      <c r="R4904">
        <v>927</v>
      </c>
      <c r="S4904">
        <v>1186</v>
      </c>
      <c r="T4904">
        <v>1497</v>
      </c>
      <c r="U4904">
        <v>1864</v>
      </c>
      <c r="V4904">
        <v>2285</v>
      </c>
      <c r="W4904">
        <v>2738</v>
      </c>
      <c r="X4904">
        <v>3159</v>
      </c>
      <c r="Y4904">
        <v>3601</v>
      </c>
      <c r="Z4904">
        <v>4044</v>
      </c>
      <c r="AA4904">
        <v>4475</v>
      </c>
      <c r="AB4904">
        <v>4892</v>
      </c>
      <c r="AC4904">
        <v>5258</v>
      </c>
      <c r="AD4904">
        <v>5590</v>
      </c>
      <c r="AE4904">
        <v>5820</v>
      </c>
      <c r="AF4904">
        <v>5810</v>
      </c>
      <c r="AG4904">
        <v>5787</v>
      </c>
      <c r="AH4904">
        <v>5751</v>
      </c>
      <c r="AI4904">
        <v>5708</v>
      </c>
      <c r="AJ4904">
        <v>5657</v>
      </c>
      <c r="AK4904">
        <v>5598</v>
      </c>
      <c r="AL4904">
        <v>5521</v>
      </c>
      <c r="AM4904" t="s">
        <v>54</v>
      </c>
      <c r="AN4904" t="s">
        <v>17</v>
      </c>
      <c r="AO4904" t="s">
        <v>513</v>
      </c>
      <c r="AP4904" t="s">
        <v>15</v>
      </c>
    </row>
    <row r="4905" spans="1:42" x14ac:dyDescent="0.25">
      <c r="A4905" t="str">
        <f t="shared" si="77"/>
        <v>NG FES - Leading the Way</v>
      </c>
      <c r="B4905" t="s">
        <v>11</v>
      </c>
      <c r="C4905" t="s">
        <v>12</v>
      </c>
      <c r="D4905" t="s">
        <v>13</v>
      </c>
      <c r="E4905" t="s">
        <v>66</v>
      </c>
      <c r="F4905" t="s">
        <v>15</v>
      </c>
      <c r="G4905" t="s">
        <v>429</v>
      </c>
      <c r="H4905" t="s">
        <v>65</v>
      </c>
      <c r="I4905">
        <v>2</v>
      </c>
      <c r="J4905">
        <v>2</v>
      </c>
      <c r="K4905">
        <v>4</v>
      </c>
      <c r="L4905">
        <v>6</v>
      </c>
      <c r="M4905">
        <v>9</v>
      </c>
      <c r="N4905">
        <v>15</v>
      </c>
      <c r="O4905">
        <v>22</v>
      </c>
      <c r="P4905">
        <v>32</v>
      </c>
      <c r="Q4905">
        <v>48</v>
      </c>
      <c r="R4905">
        <v>69</v>
      </c>
      <c r="S4905">
        <v>100</v>
      </c>
      <c r="T4905">
        <v>143</v>
      </c>
      <c r="U4905">
        <v>203</v>
      </c>
      <c r="V4905">
        <v>287</v>
      </c>
      <c r="W4905">
        <v>398</v>
      </c>
      <c r="X4905">
        <v>526</v>
      </c>
      <c r="Y4905">
        <v>664</v>
      </c>
      <c r="Z4905">
        <v>814</v>
      </c>
      <c r="AA4905">
        <v>975</v>
      </c>
      <c r="AB4905">
        <v>1144</v>
      </c>
      <c r="AC4905">
        <v>1313</v>
      </c>
      <c r="AD4905">
        <v>1467</v>
      </c>
      <c r="AE4905">
        <v>1591</v>
      </c>
      <c r="AF4905">
        <v>1630</v>
      </c>
      <c r="AG4905">
        <v>1622</v>
      </c>
      <c r="AH4905">
        <v>1611</v>
      </c>
      <c r="AI4905">
        <v>1599</v>
      </c>
      <c r="AJ4905">
        <v>1583</v>
      </c>
      <c r="AK4905">
        <v>1566</v>
      </c>
      <c r="AL4905">
        <v>1543</v>
      </c>
      <c r="AM4905" t="s">
        <v>54</v>
      </c>
      <c r="AN4905" t="s">
        <v>17</v>
      </c>
      <c r="AO4905" t="s">
        <v>513</v>
      </c>
      <c r="AP4905" t="s">
        <v>15</v>
      </c>
    </row>
    <row r="4906" spans="1:42" x14ac:dyDescent="0.25">
      <c r="A4906" t="str">
        <f t="shared" si="77"/>
        <v>NG FES - Leading the Way</v>
      </c>
      <c r="B4906" t="s">
        <v>11</v>
      </c>
      <c r="C4906" t="s">
        <v>12</v>
      </c>
      <c r="D4906" t="s">
        <v>13</v>
      </c>
      <c r="E4906" t="s">
        <v>68</v>
      </c>
      <c r="F4906" t="s">
        <v>15</v>
      </c>
      <c r="G4906" t="s">
        <v>448</v>
      </c>
      <c r="H4906" t="s">
        <v>67</v>
      </c>
      <c r="I4906">
        <v>4</v>
      </c>
      <c r="J4906">
        <v>10</v>
      </c>
      <c r="K4906">
        <v>15</v>
      </c>
      <c r="L4906">
        <v>23</v>
      </c>
      <c r="M4906">
        <v>35</v>
      </c>
      <c r="N4906">
        <v>53</v>
      </c>
      <c r="O4906">
        <v>76</v>
      </c>
      <c r="P4906">
        <v>106</v>
      </c>
      <c r="Q4906">
        <v>151</v>
      </c>
      <c r="R4906">
        <v>211</v>
      </c>
      <c r="S4906">
        <v>296</v>
      </c>
      <c r="T4906">
        <v>413</v>
      </c>
      <c r="U4906">
        <v>573</v>
      </c>
      <c r="V4906">
        <v>788</v>
      </c>
      <c r="W4906">
        <v>1067</v>
      </c>
      <c r="X4906">
        <v>1382</v>
      </c>
      <c r="Y4906">
        <v>1723</v>
      </c>
      <c r="Z4906">
        <v>2091</v>
      </c>
      <c r="AA4906">
        <v>2483</v>
      </c>
      <c r="AB4906">
        <v>2894</v>
      </c>
      <c r="AC4906">
        <v>3297</v>
      </c>
      <c r="AD4906">
        <v>3667</v>
      </c>
      <c r="AE4906">
        <v>3964</v>
      </c>
      <c r="AF4906">
        <v>4051</v>
      </c>
      <c r="AG4906">
        <v>4031</v>
      </c>
      <c r="AH4906">
        <v>4005</v>
      </c>
      <c r="AI4906">
        <v>3973</v>
      </c>
      <c r="AJ4906">
        <v>3935</v>
      </c>
      <c r="AK4906">
        <v>3891</v>
      </c>
      <c r="AL4906">
        <v>3837</v>
      </c>
      <c r="AM4906" t="s">
        <v>54</v>
      </c>
      <c r="AN4906" t="s">
        <v>17</v>
      </c>
      <c r="AO4906" t="s">
        <v>513</v>
      </c>
      <c r="AP4906" t="s">
        <v>15</v>
      </c>
    </row>
    <row r="4907" spans="1:42" x14ac:dyDescent="0.25">
      <c r="A4907" t="str">
        <f t="shared" si="77"/>
        <v>NG FES - Leading the Way</v>
      </c>
      <c r="B4907" t="s">
        <v>11</v>
      </c>
      <c r="C4907" t="s">
        <v>12</v>
      </c>
      <c r="D4907" t="s">
        <v>13</v>
      </c>
      <c r="E4907" t="s">
        <v>70</v>
      </c>
      <c r="F4907" t="s">
        <v>15</v>
      </c>
      <c r="G4907" t="s">
        <v>430</v>
      </c>
      <c r="H4907" t="s">
        <v>69</v>
      </c>
      <c r="I4907">
        <v>2</v>
      </c>
      <c r="J4907">
        <v>5</v>
      </c>
      <c r="K4907">
        <v>8</v>
      </c>
      <c r="L4907">
        <v>13</v>
      </c>
      <c r="M4907">
        <v>20</v>
      </c>
      <c r="N4907">
        <v>32</v>
      </c>
      <c r="O4907">
        <v>46</v>
      </c>
      <c r="P4907">
        <v>65</v>
      </c>
      <c r="Q4907">
        <v>93</v>
      </c>
      <c r="R4907">
        <v>134</v>
      </c>
      <c r="S4907">
        <v>191</v>
      </c>
      <c r="T4907">
        <v>272</v>
      </c>
      <c r="U4907">
        <v>384</v>
      </c>
      <c r="V4907">
        <v>538</v>
      </c>
      <c r="W4907">
        <v>739</v>
      </c>
      <c r="X4907">
        <v>970</v>
      </c>
      <c r="Y4907">
        <v>1220</v>
      </c>
      <c r="Z4907">
        <v>1491</v>
      </c>
      <c r="AA4907">
        <v>1781</v>
      </c>
      <c r="AB4907">
        <v>2087</v>
      </c>
      <c r="AC4907">
        <v>2386</v>
      </c>
      <c r="AD4907">
        <v>2663</v>
      </c>
      <c r="AE4907">
        <v>2885</v>
      </c>
      <c r="AF4907">
        <v>2954</v>
      </c>
      <c r="AG4907">
        <v>2939</v>
      </c>
      <c r="AH4907">
        <v>2920</v>
      </c>
      <c r="AI4907">
        <v>2897</v>
      </c>
      <c r="AJ4907">
        <v>2869</v>
      </c>
      <c r="AK4907">
        <v>2837</v>
      </c>
      <c r="AL4907">
        <v>2797</v>
      </c>
      <c r="AM4907" t="s">
        <v>54</v>
      </c>
      <c r="AN4907" t="s">
        <v>17</v>
      </c>
      <c r="AO4907" t="s">
        <v>513</v>
      </c>
      <c r="AP4907" t="s">
        <v>15</v>
      </c>
    </row>
    <row r="4908" spans="1:42" x14ac:dyDescent="0.25">
      <c r="A4908" t="str">
        <f t="shared" si="77"/>
        <v>NG FES - Leading the Way</v>
      </c>
      <c r="B4908" t="s">
        <v>11</v>
      </c>
      <c r="C4908" t="s">
        <v>12</v>
      </c>
      <c r="D4908" t="s">
        <v>13</v>
      </c>
      <c r="E4908" t="s">
        <v>72</v>
      </c>
      <c r="F4908" t="s">
        <v>15</v>
      </c>
      <c r="G4908" t="s">
        <v>431</v>
      </c>
      <c r="H4908" t="s">
        <v>71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1</v>
      </c>
      <c r="S4908">
        <v>1</v>
      </c>
      <c r="T4908">
        <v>1</v>
      </c>
      <c r="U4908">
        <v>2</v>
      </c>
      <c r="V4908">
        <v>3</v>
      </c>
      <c r="W4908">
        <v>4</v>
      </c>
      <c r="X4908">
        <v>5</v>
      </c>
      <c r="Y4908">
        <v>7</v>
      </c>
      <c r="Z4908">
        <v>9</v>
      </c>
      <c r="AA4908">
        <v>10</v>
      </c>
      <c r="AB4908">
        <v>12</v>
      </c>
      <c r="AC4908">
        <v>14</v>
      </c>
      <c r="AD4908">
        <v>16</v>
      </c>
      <c r="AE4908">
        <v>17</v>
      </c>
      <c r="AF4908">
        <v>18</v>
      </c>
      <c r="AG4908">
        <v>18</v>
      </c>
      <c r="AH4908">
        <v>18</v>
      </c>
      <c r="AI4908">
        <v>17</v>
      </c>
      <c r="AJ4908">
        <v>17</v>
      </c>
      <c r="AK4908">
        <v>17</v>
      </c>
      <c r="AL4908">
        <v>17</v>
      </c>
      <c r="AM4908" t="s">
        <v>54</v>
      </c>
      <c r="AN4908" t="s">
        <v>17</v>
      </c>
      <c r="AO4908" t="s">
        <v>513</v>
      </c>
      <c r="AP4908" t="s">
        <v>15</v>
      </c>
    </row>
    <row r="4909" spans="1:42" x14ac:dyDescent="0.25">
      <c r="A4909" t="str">
        <f t="shared" si="77"/>
        <v>NG FES - Leading the Way</v>
      </c>
      <c r="B4909" t="s">
        <v>11</v>
      </c>
      <c r="C4909" t="s">
        <v>12</v>
      </c>
      <c r="D4909" t="s">
        <v>13</v>
      </c>
      <c r="E4909" t="s">
        <v>74</v>
      </c>
      <c r="F4909" t="s">
        <v>15</v>
      </c>
      <c r="G4909" t="s">
        <v>432</v>
      </c>
      <c r="H4909" t="s">
        <v>73</v>
      </c>
      <c r="I4909">
        <v>4</v>
      </c>
      <c r="J4909">
        <v>8</v>
      </c>
      <c r="K4909">
        <v>11</v>
      </c>
      <c r="L4909">
        <v>18</v>
      </c>
      <c r="M4909">
        <v>27</v>
      </c>
      <c r="N4909">
        <v>40</v>
      </c>
      <c r="O4909">
        <v>56</v>
      </c>
      <c r="P4909">
        <v>78</v>
      </c>
      <c r="Q4909">
        <v>110</v>
      </c>
      <c r="R4909">
        <v>153</v>
      </c>
      <c r="S4909">
        <v>211</v>
      </c>
      <c r="T4909">
        <v>291</v>
      </c>
      <c r="U4909">
        <v>400</v>
      </c>
      <c r="V4909">
        <v>546</v>
      </c>
      <c r="W4909">
        <v>732</v>
      </c>
      <c r="X4909">
        <v>941</v>
      </c>
      <c r="Y4909">
        <v>1166</v>
      </c>
      <c r="Z4909">
        <v>1408</v>
      </c>
      <c r="AA4909">
        <v>1667</v>
      </c>
      <c r="AB4909">
        <v>1937</v>
      </c>
      <c r="AC4909">
        <v>2200</v>
      </c>
      <c r="AD4909">
        <v>2442</v>
      </c>
      <c r="AE4909">
        <v>2635</v>
      </c>
      <c r="AF4909">
        <v>2691</v>
      </c>
      <c r="AG4909">
        <v>2678</v>
      </c>
      <c r="AH4909">
        <v>2661</v>
      </c>
      <c r="AI4909">
        <v>2639</v>
      </c>
      <c r="AJ4909">
        <v>2614</v>
      </c>
      <c r="AK4909">
        <v>2585</v>
      </c>
      <c r="AL4909">
        <v>2549</v>
      </c>
      <c r="AM4909" t="s">
        <v>54</v>
      </c>
      <c r="AN4909" t="s">
        <v>17</v>
      </c>
      <c r="AO4909" t="s">
        <v>513</v>
      </c>
      <c r="AP4909" t="s">
        <v>15</v>
      </c>
    </row>
    <row r="4910" spans="1:42" x14ac:dyDescent="0.25">
      <c r="A4910" t="str">
        <f t="shared" si="77"/>
        <v>NG FES - Leading the Way</v>
      </c>
      <c r="B4910" t="s">
        <v>11</v>
      </c>
      <c r="C4910" t="s">
        <v>12</v>
      </c>
      <c r="D4910" t="s">
        <v>13</v>
      </c>
      <c r="E4910" t="s">
        <v>76</v>
      </c>
      <c r="F4910" t="s">
        <v>15</v>
      </c>
      <c r="G4910" t="s">
        <v>433</v>
      </c>
      <c r="H4910" t="s">
        <v>75</v>
      </c>
      <c r="I4910">
        <v>12</v>
      </c>
      <c r="J4910">
        <v>24</v>
      </c>
      <c r="K4910">
        <v>36</v>
      </c>
      <c r="L4910">
        <v>52</v>
      </c>
      <c r="M4910">
        <v>74</v>
      </c>
      <c r="N4910">
        <v>106</v>
      </c>
      <c r="O4910">
        <v>143</v>
      </c>
      <c r="P4910">
        <v>191</v>
      </c>
      <c r="Q4910">
        <v>252</v>
      </c>
      <c r="R4910">
        <v>330</v>
      </c>
      <c r="S4910">
        <v>427</v>
      </c>
      <c r="T4910">
        <v>546</v>
      </c>
      <c r="U4910">
        <v>689</v>
      </c>
      <c r="V4910">
        <v>861</v>
      </c>
      <c r="W4910">
        <v>1054</v>
      </c>
      <c r="X4910">
        <v>1243</v>
      </c>
      <c r="Y4910">
        <v>1443</v>
      </c>
      <c r="Z4910">
        <v>1648</v>
      </c>
      <c r="AA4910">
        <v>1854</v>
      </c>
      <c r="AB4910">
        <v>2059</v>
      </c>
      <c r="AC4910">
        <v>2246</v>
      </c>
      <c r="AD4910">
        <v>2417</v>
      </c>
      <c r="AE4910">
        <v>2542</v>
      </c>
      <c r="AF4910">
        <v>2555</v>
      </c>
      <c r="AG4910">
        <v>2544</v>
      </c>
      <c r="AH4910">
        <v>2528</v>
      </c>
      <c r="AI4910">
        <v>2509</v>
      </c>
      <c r="AJ4910">
        <v>2486</v>
      </c>
      <c r="AK4910">
        <v>2459</v>
      </c>
      <c r="AL4910">
        <v>2425</v>
      </c>
      <c r="AM4910" t="s">
        <v>54</v>
      </c>
      <c r="AN4910" t="s">
        <v>17</v>
      </c>
      <c r="AO4910" t="s">
        <v>513</v>
      </c>
      <c r="AP4910" t="s">
        <v>15</v>
      </c>
    </row>
    <row r="4911" spans="1:42" x14ac:dyDescent="0.25">
      <c r="A4911" t="str">
        <f t="shared" si="77"/>
        <v>NG FES - Leading the Way</v>
      </c>
      <c r="B4911" t="s">
        <v>11</v>
      </c>
      <c r="C4911" t="s">
        <v>12</v>
      </c>
      <c r="D4911" t="s">
        <v>13</v>
      </c>
      <c r="E4911" t="s">
        <v>78</v>
      </c>
      <c r="F4911" t="s">
        <v>15</v>
      </c>
      <c r="G4911" t="s">
        <v>434</v>
      </c>
      <c r="H4911" t="s">
        <v>77</v>
      </c>
      <c r="I4911">
        <v>0</v>
      </c>
      <c r="J4911">
        <v>0</v>
      </c>
      <c r="K4911">
        <v>1</v>
      </c>
      <c r="L4911">
        <v>1</v>
      </c>
      <c r="M4911">
        <v>2</v>
      </c>
      <c r="N4911">
        <v>3</v>
      </c>
      <c r="O4911">
        <v>5</v>
      </c>
      <c r="P4911">
        <v>7</v>
      </c>
      <c r="Q4911">
        <v>9</v>
      </c>
      <c r="R4911">
        <v>12</v>
      </c>
      <c r="S4911">
        <v>16</v>
      </c>
      <c r="T4911">
        <v>22</v>
      </c>
      <c r="U4911">
        <v>31</v>
      </c>
      <c r="V4911">
        <v>41</v>
      </c>
      <c r="W4911">
        <v>56</v>
      </c>
      <c r="X4911">
        <v>71</v>
      </c>
      <c r="Y4911">
        <v>88</v>
      </c>
      <c r="Z4911">
        <v>106</v>
      </c>
      <c r="AA4911">
        <v>125</v>
      </c>
      <c r="AB4911">
        <v>145</v>
      </c>
      <c r="AC4911">
        <v>165</v>
      </c>
      <c r="AD4911">
        <v>182</v>
      </c>
      <c r="AE4911">
        <v>196</v>
      </c>
      <c r="AF4911">
        <v>200</v>
      </c>
      <c r="AG4911">
        <v>199</v>
      </c>
      <c r="AH4911">
        <v>198</v>
      </c>
      <c r="AI4911">
        <v>196</v>
      </c>
      <c r="AJ4911">
        <v>195</v>
      </c>
      <c r="AK4911">
        <v>193</v>
      </c>
      <c r="AL4911">
        <v>189</v>
      </c>
      <c r="AM4911" t="s">
        <v>54</v>
      </c>
      <c r="AN4911" t="s">
        <v>17</v>
      </c>
      <c r="AO4911" t="s">
        <v>513</v>
      </c>
      <c r="AP4911" t="s">
        <v>15</v>
      </c>
    </row>
    <row r="4912" spans="1:42" x14ac:dyDescent="0.25">
      <c r="A4912" t="str">
        <f t="shared" si="77"/>
        <v>NG FES - Leading the Way</v>
      </c>
      <c r="B4912" t="s">
        <v>11</v>
      </c>
      <c r="C4912" t="s">
        <v>12</v>
      </c>
      <c r="D4912" t="s">
        <v>13</v>
      </c>
      <c r="E4912" t="s">
        <v>80</v>
      </c>
      <c r="F4912" t="s">
        <v>15</v>
      </c>
      <c r="G4912" t="s">
        <v>436</v>
      </c>
      <c r="H4912" t="s">
        <v>79</v>
      </c>
      <c r="I4912">
        <v>5</v>
      </c>
      <c r="J4912">
        <v>10</v>
      </c>
      <c r="K4912">
        <v>15</v>
      </c>
      <c r="L4912">
        <v>22</v>
      </c>
      <c r="M4912">
        <v>31</v>
      </c>
      <c r="N4912">
        <v>43</v>
      </c>
      <c r="O4912">
        <v>57</v>
      </c>
      <c r="P4912">
        <v>75</v>
      </c>
      <c r="Q4912">
        <v>98</v>
      </c>
      <c r="R4912">
        <v>125</v>
      </c>
      <c r="S4912">
        <v>159</v>
      </c>
      <c r="T4912">
        <v>197</v>
      </c>
      <c r="U4912">
        <v>240</v>
      </c>
      <c r="V4912">
        <v>287</v>
      </c>
      <c r="W4912">
        <v>332</v>
      </c>
      <c r="X4912">
        <v>370</v>
      </c>
      <c r="Y4912">
        <v>409</v>
      </c>
      <c r="Z4912">
        <v>446</v>
      </c>
      <c r="AA4912">
        <v>478</v>
      </c>
      <c r="AB4912">
        <v>507</v>
      </c>
      <c r="AC4912">
        <v>530</v>
      </c>
      <c r="AD4912">
        <v>549</v>
      </c>
      <c r="AE4912">
        <v>558</v>
      </c>
      <c r="AF4912">
        <v>549</v>
      </c>
      <c r="AG4912">
        <v>548</v>
      </c>
      <c r="AH4912">
        <v>544</v>
      </c>
      <c r="AI4912">
        <v>540</v>
      </c>
      <c r="AJ4912">
        <v>535</v>
      </c>
      <c r="AK4912">
        <v>530</v>
      </c>
      <c r="AL4912">
        <v>523</v>
      </c>
      <c r="AM4912" t="s">
        <v>54</v>
      </c>
      <c r="AN4912" t="s">
        <v>17</v>
      </c>
      <c r="AO4912" t="s">
        <v>513</v>
      </c>
      <c r="AP4912" t="s">
        <v>15</v>
      </c>
    </row>
    <row r="4913" spans="1:42" x14ac:dyDescent="0.25">
      <c r="A4913" t="str">
        <f t="shared" si="77"/>
        <v>NG FES - Leading the Way</v>
      </c>
      <c r="B4913" t="s">
        <v>11</v>
      </c>
      <c r="C4913" t="s">
        <v>12</v>
      </c>
      <c r="D4913" t="s">
        <v>13</v>
      </c>
      <c r="E4913" t="s">
        <v>82</v>
      </c>
      <c r="F4913" t="s">
        <v>15</v>
      </c>
      <c r="G4913" t="s">
        <v>449</v>
      </c>
      <c r="H4913" t="s">
        <v>81</v>
      </c>
      <c r="I4913">
        <v>0</v>
      </c>
      <c r="J4913">
        <v>0</v>
      </c>
      <c r="K4913">
        <v>0</v>
      </c>
      <c r="L4913">
        <v>0</v>
      </c>
      <c r="M4913">
        <v>1</v>
      </c>
      <c r="N4913">
        <v>1</v>
      </c>
      <c r="O4913">
        <v>1</v>
      </c>
      <c r="P4913">
        <v>2</v>
      </c>
      <c r="Q4913">
        <v>3</v>
      </c>
      <c r="R4913">
        <v>4</v>
      </c>
      <c r="S4913">
        <v>6</v>
      </c>
      <c r="T4913">
        <v>9</v>
      </c>
      <c r="U4913">
        <v>14</v>
      </c>
      <c r="V4913">
        <v>20</v>
      </c>
      <c r="W4913">
        <v>28</v>
      </c>
      <c r="X4913">
        <v>38</v>
      </c>
      <c r="Y4913">
        <v>48</v>
      </c>
      <c r="Z4913">
        <v>60</v>
      </c>
      <c r="AA4913">
        <v>72</v>
      </c>
      <c r="AB4913">
        <v>85</v>
      </c>
      <c r="AC4913">
        <v>98</v>
      </c>
      <c r="AD4913">
        <v>110</v>
      </c>
      <c r="AE4913">
        <v>119</v>
      </c>
      <c r="AF4913">
        <v>122</v>
      </c>
      <c r="AG4913">
        <v>122</v>
      </c>
      <c r="AH4913">
        <v>121</v>
      </c>
      <c r="AI4913">
        <v>120</v>
      </c>
      <c r="AJ4913">
        <v>119</v>
      </c>
      <c r="AK4913">
        <v>118</v>
      </c>
      <c r="AL4913">
        <v>116</v>
      </c>
      <c r="AM4913" t="s">
        <v>54</v>
      </c>
      <c r="AN4913" t="s">
        <v>17</v>
      </c>
      <c r="AO4913" t="s">
        <v>513</v>
      </c>
      <c r="AP4913" t="s">
        <v>15</v>
      </c>
    </row>
    <row r="4914" spans="1:42" x14ac:dyDescent="0.25">
      <c r="A4914" t="str">
        <f t="shared" si="77"/>
        <v>NG FES - Leading the Way</v>
      </c>
      <c r="B4914" t="s">
        <v>11</v>
      </c>
      <c r="C4914" t="s">
        <v>12</v>
      </c>
      <c r="D4914" t="s">
        <v>13</v>
      </c>
      <c r="E4914" t="s">
        <v>84</v>
      </c>
      <c r="F4914" t="s">
        <v>15</v>
      </c>
      <c r="G4914" t="s">
        <v>438</v>
      </c>
      <c r="H4914" t="s">
        <v>83</v>
      </c>
      <c r="I4914">
        <v>1</v>
      </c>
      <c r="J4914">
        <v>2</v>
      </c>
      <c r="K4914">
        <v>3</v>
      </c>
      <c r="L4914">
        <v>5</v>
      </c>
      <c r="M4914">
        <v>7</v>
      </c>
      <c r="N4914">
        <v>11</v>
      </c>
      <c r="O4914">
        <v>16</v>
      </c>
      <c r="P4914">
        <v>23</v>
      </c>
      <c r="Q4914">
        <v>32</v>
      </c>
      <c r="R4914">
        <v>44</v>
      </c>
      <c r="S4914">
        <v>61</v>
      </c>
      <c r="T4914">
        <v>85</v>
      </c>
      <c r="U4914">
        <v>117</v>
      </c>
      <c r="V4914">
        <v>162</v>
      </c>
      <c r="W4914">
        <v>219</v>
      </c>
      <c r="X4914">
        <v>283</v>
      </c>
      <c r="Y4914">
        <v>353</v>
      </c>
      <c r="Z4914">
        <v>428</v>
      </c>
      <c r="AA4914">
        <v>507</v>
      </c>
      <c r="AB4914">
        <v>591</v>
      </c>
      <c r="AC4914">
        <v>673</v>
      </c>
      <c r="AD4914">
        <v>747</v>
      </c>
      <c r="AE4914">
        <v>808</v>
      </c>
      <c r="AF4914">
        <v>826</v>
      </c>
      <c r="AG4914">
        <v>822</v>
      </c>
      <c r="AH4914">
        <v>817</v>
      </c>
      <c r="AI4914">
        <v>810</v>
      </c>
      <c r="AJ4914">
        <v>803</v>
      </c>
      <c r="AK4914">
        <v>794</v>
      </c>
      <c r="AL4914">
        <v>782</v>
      </c>
      <c r="AM4914" t="s">
        <v>54</v>
      </c>
      <c r="AN4914" t="s">
        <v>17</v>
      </c>
      <c r="AO4914" t="s">
        <v>513</v>
      </c>
      <c r="AP4914" t="s">
        <v>15</v>
      </c>
    </row>
    <row r="4915" spans="1:42" x14ac:dyDescent="0.25">
      <c r="A4915" t="str">
        <f t="shared" ref="A4915:A4978" si="78">AO4915</f>
        <v>NG FES - Leading the Way</v>
      </c>
      <c r="B4915" t="s">
        <v>11</v>
      </c>
      <c r="C4915" t="s">
        <v>12</v>
      </c>
      <c r="D4915" t="s">
        <v>13</v>
      </c>
      <c r="E4915" t="s">
        <v>86</v>
      </c>
      <c r="F4915" t="s">
        <v>15</v>
      </c>
      <c r="G4915" t="s">
        <v>439</v>
      </c>
      <c r="H4915" t="s">
        <v>85</v>
      </c>
      <c r="I4915">
        <v>0</v>
      </c>
      <c r="J4915">
        <v>0</v>
      </c>
      <c r="K4915">
        <v>0</v>
      </c>
      <c r="L4915">
        <v>1</v>
      </c>
      <c r="M4915">
        <v>1</v>
      </c>
      <c r="N4915">
        <v>2</v>
      </c>
      <c r="O4915">
        <v>3</v>
      </c>
      <c r="P4915">
        <v>4</v>
      </c>
      <c r="Q4915">
        <v>6</v>
      </c>
      <c r="R4915">
        <v>9</v>
      </c>
      <c r="S4915">
        <v>14</v>
      </c>
      <c r="T4915">
        <v>20</v>
      </c>
      <c r="U4915">
        <v>30</v>
      </c>
      <c r="V4915">
        <v>43</v>
      </c>
      <c r="W4915">
        <v>60</v>
      </c>
      <c r="X4915">
        <v>81</v>
      </c>
      <c r="Y4915">
        <v>103</v>
      </c>
      <c r="Z4915">
        <v>128</v>
      </c>
      <c r="AA4915">
        <v>154</v>
      </c>
      <c r="AB4915">
        <v>182</v>
      </c>
      <c r="AC4915">
        <v>210</v>
      </c>
      <c r="AD4915">
        <v>235</v>
      </c>
      <c r="AE4915">
        <v>256</v>
      </c>
      <c r="AF4915">
        <v>263</v>
      </c>
      <c r="AG4915">
        <v>261</v>
      </c>
      <c r="AH4915">
        <v>260</v>
      </c>
      <c r="AI4915">
        <v>257</v>
      </c>
      <c r="AJ4915">
        <v>255</v>
      </c>
      <c r="AK4915">
        <v>252</v>
      </c>
      <c r="AL4915">
        <v>249</v>
      </c>
      <c r="AM4915" t="s">
        <v>54</v>
      </c>
      <c r="AN4915" t="s">
        <v>17</v>
      </c>
      <c r="AO4915" t="s">
        <v>513</v>
      </c>
      <c r="AP4915" t="s">
        <v>15</v>
      </c>
    </row>
    <row r="4916" spans="1:42" x14ac:dyDescent="0.25">
      <c r="A4916" t="str">
        <f t="shared" si="78"/>
        <v>NG FES - Leading the Way</v>
      </c>
      <c r="B4916" t="s">
        <v>11</v>
      </c>
      <c r="C4916" t="s">
        <v>12</v>
      </c>
      <c r="D4916" t="s">
        <v>13</v>
      </c>
      <c r="E4916" t="s">
        <v>88</v>
      </c>
      <c r="F4916" t="s">
        <v>15</v>
      </c>
      <c r="G4916" t="s">
        <v>441</v>
      </c>
      <c r="H4916" t="s">
        <v>87</v>
      </c>
      <c r="I4916">
        <v>7</v>
      </c>
      <c r="J4916">
        <v>17</v>
      </c>
      <c r="K4916">
        <v>25</v>
      </c>
      <c r="L4916">
        <v>38</v>
      </c>
      <c r="M4916">
        <v>58</v>
      </c>
      <c r="N4916">
        <v>86</v>
      </c>
      <c r="O4916">
        <v>122</v>
      </c>
      <c r="P4916">
        <v>171</v>
      </c>
      <c r="Q4916">
        <v>240</v>
      </c>
      <c r="R4916">
        <v>335</v>
      </c>
      <c r="S4916">
        <v>466</v>
      </c>
      <c r="T4916">
        <v>646</v>
      </c>
      <c r="U4916">
        <v>891</v>
      </c>
      <c r="V4916">
        <v>1221</v>
      </c>
      <c r="W4916">
        <v>1645</v>
      </c>
      <c r="X4916">
        <v>2123</v>
      </c>
      <c r="Y4916">
        <v>2637</v>
      </c>
      <c r="Z4916">
        <v>3194</v>
      </c>
      <c r="AA4916">
        <v>3784</v>
      </c>
      <c r="AB4916">
        <v>4404</v>
      </c>
      <c r="AC4916">
        <v>5009</v>
      </c>
      <c r="AD4916">
        <v>5567</v>
      </c>
      <c r="AE4916">
        <v>6011</v>
      </c>
      <c r="AF4916">
        <v>6141</v>
      </c>
      <c r="AG4916">
        <v>6111</v>
      </c>
      <c r="AH4916">
        <v>6071</v>
      </c>
      <c r="AI4916">
        <v>6023</v>
      </c>
      <c r="AJ4916">
        <v>5965</v>
      </c>
      <c r="AK4916">
        <v>5899</v>
      </c>
      <c r="AL4916">
        <v>5817</v>
      </c>
      <c r="AM4916" t="s">
        <v>54</v>
      </c>
      <c r="AN4916" t="s">
        <v>17</v>
      </c>
      <c r="AO4916" t="s">
        <v>513</v>
      </c>
      <c r="AP4916" t="s">
        <v>15</v>
      </c>
    </row>
    <row r="4917" spans="1:42" x14ac:dyDescent="0.25">
      <c r="A4917" t="str">
        <f t="shared" si="78"/>
        <v>NG FES - Leading the Way</v>
      </c>
      <c r="B4917" t="s">
        <v>11</v>
      </c>
      <c r="C4917" t="s">
        <v>12</v>
      </c>
      <c r="D4917" t="s">
        <v>13</v>
      </c>
      <c r="E4917" t="s">
        <v>90</v>
      </c>
      <c r="F4917" t="s">
        <v>15</v>
      </c>
      <c r="G4917" t="s">
        <v>442</v>
      </c>
      <c r="H4917" t="s">
        <v>89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1</v>
      </c>
      <c r="P4917">
        <v>1</v>
      </c>
      <c r="Q4917">
        <v>2</v>
      </c>
      <c r="R4917">
        <v>2</v>
      </c>
      <c r="S4917">
        <v>4</v>
      </c>
      <c r="T4917">
        <v>5</v>
      </c>
      <c r="U4917">
        <v>8</v>
      </c>
      <c r="V4917">
        <v>12</v>
      </c>
      <c r="W4917">
        <v>16</v>
      </c>
      <c r="X4917">
        <v>22</v>
      </c>
      <c r="Y4917">
        <v>28</v>
      </c>
      <c r="Z4917">
        <v>35</v>
      </c>
      <c r="AA4917">
        <v>42</v>
      </c>
      <c r="AB4917">
        <v>49</v>
      </c>
      <c r="AC4917">
        <v>57</v>
      </c>
      <c r="AD4917">
        <v>64</v>
      </c>
      <c r="AE4917">
        <v>69</v>
      </c>
      <c r="AF4917">
        <v>71</v>
      </c>
      <c r="AG4917">
        <v>71</v>
      </c>
      <c r="AH4917">
        <v>70</v>
      </c>
      <c r="AI4917">
        <v>70</v>
      </c>
      <c r="AJ4917">
        <v>69</v>
      </c>
      <c r="AK4917">
        <v>68</v>
      </c>
      <c r="AL4917">
        <v>67</v>
      </c>
      <c r="AM4917" t="s">
        <v>54</v>
      </c>
      <c r="AN4917" t="s">
        <v>17</v>
      </c>
      <c r="AO4917" t="s">
        <v>513</v>
      </c>
      <c r="AP4917" t="s">
        <v>15</v>
      </c>
    </row>
    <row r="4918" spans="1:42" x14ac:dyDescent="0.25">
      <c r="A4918" t="str">
        <f t="shared" si="78"/>
        <v>NG FES - Leading the Way</v>
      </c>
      <c r="B4918" t="s">
        <v>11</v>
      </c>
      <c r="C4918" t="s">
        <v>12</v>
      </c>
      <c r="D4918" t="s">
        <v>13</v>
      </c>
      <c r="E4918" t="s">
        <v>92</v>
      </c>
      <c r="F4918" t="s">
        <v>15</v>
      </c>
      <c r="G4918" t="s">
        <v>444</v>
      </c>
      <c r="H4918" t="s">
        <v>91</v>
      </c>
      <c r="I4918">
        <v>2</v>
      </c>
      <c r="J4918">
        <v>5</v>
      </c>
      <c r="K4918">
        <v>7</v>
      </c>
      <c r="L4918">
        <v>11</v>
      </c>
      <c r="M4918">
        <v>16</v>
      </c>
      <c r="N4918">
        <v>25</v>
      </c>
      <c r="O4918">
        <v>35</v>
      </c>
      <c r="P4918">
        <v>50</v>
      </c>
      <c r="Q4918">
        <v>72</v>
      </c>
      <c r="R4918">
        <v>102</v>
      </c>
      <c r="S4918">
        <v>144</v>
      </c>
      <c r="T4918">
        <v>203</v>
      </c>
      <c r="U4918">
        <v>283</v>
      </c>
      <c r="V4918">
        <v>394</v>
      </c>
      <c r="W4918">
        <v>537</v>
      </c>
      <c r="X4918">
        <v>700</v>
      </c>
      <c r="Y4918">
        <v>876</v>
      </c>
      <c r="Z4918">
        <v>1068</v>
      </c>
      <c r="AA4918">
        <v>1271</v>
      </c>
      <c r="AB4918">
        <v>1486</v>
      </c>
      <c r="AC4918">
        <v>1696</v>
      </c>
      <c r="AD4918">
        <v>1890</v>
      </c>
      <c r="AE4918">
        <v>2045</v>
      </c>
      <c r="AF4918">
        <v>2092</v>
      </c>
      <c r="AG4918">
        <v>2082</v>
      </c>
      <c r="AH4918">
        <v>2069</v>
      </c>
      <c r="AI4918">
        <v>2052</v>
      </c>
      <c r="AJ4918">
        <v>2032</v>
      </c>
      <c r="AK4918">
        <v>2010</v>
      </c>
      <c r="AL4918">
        <v>1981</v>
      </c>
      <c r="AM4918" t="s">
        <v>54</v>
      </c>
      <c r="AN4918" t="s">
        <v>17</v>
      </c>
      <c r="AO4918" t="s">
        <v>513</v>
      </c>
      <c r="AP4918" t="s">
        <v>15</v>
      </c>
    </row>
    <row r="4919" spans="1:42" x14ac:dyDescent="0.25">
      <c r="A4919" t="str">
        <f t="shared" si="78"/>
        <v>NG FES - Leading the Way</v>
      </c>
      <c r="B4919" t="s">
        <v>11</v>
      </c>
      <c r="C4919" t="s">
        <v>12</v>
      </c>
      <c r="D4919" t="s">
        <v>13</v>
      </c>
      <c r="E4919" t="s">
        <v>94</v>
      </c>
      <c r="F4919" t="s">
        <v>15</v>
      </c>
      <c r="G4919" t="s">
        <v>450</v>
      </c>
      <c r="H4919" t="s">
        <v>93</v>
      </c>
      <c r="I4919">
        <v>4</v>
      </c>
      <c r="J4919">
        <v>8</v>
      </c>
      <c r="K4919">
        <v>12</v>
      </c>
      <c r="L4919">
        <v>18</v>
      </c>
      <c r="M4919">
        <v>29</v>
      </c>
      <c r="N4919">
        <v>45</v>
      </c>
      <c r="O4919">
        <v>65</v>
      </c>
      <c r="P4919">
        <v>95</v>
      </c>
      <c r="Q4919">
        <v>137</v>
      </c>
      <c r="R4919">
        <v>197</v>
      </c>
      <c r="S4919">
        <v>282</v>
      </c>
      <c r="T4919">
        <v>402</v>
      </c>
      <c r="U4919">
        <v>569</v>
      </c>
      <c r="V4919">
        <v>799</v>
      </c>
      <c r="W4919">
        <v>1101</v>
      </c>
      <c r="X4919">
        <v>1450</v>
      </c>
      <c r="Y4919">
        <v>1824</v>
      </c>
      <c r="Z4919">
        <v>2233</v>
      </c>
      <c r="AA4919">
        <v>2670</v>
      </c>
      <c r="AB4919">
        <v>3131</v>
      </c>
      <c r="AC4919">
        <v>3584</v>
      </c>
      <c r="AD4919">
        <v>4001</v>
      </c>
      <c r="AE4919">
        <v>4336</v>
      </c>
      <c r="AF4919">
        <v>4440</v>
      </c>
      <c r="AG4919">
        <v>4419</v>
      </c>
      <c r="AH4919">
        <v>4390</v>
      </c>
      <c r="AI4919">
        <v>4354</v>
      </c>
      <c r="AJ4919">
        <v>4312</v>
      </c>
      <c r="AK4919">
        <v>4264</v>
      </c>
      <c r="AL4919">
        <v>4204</v>
      </c>
      <c r="AM4919" t="s">
        <v>54</v>
      </c>
      <c r="AN4919" t="s">
        <v>17</v>
      </c>
      <c r="AO4919" t="s">
        <v>513</v>
      </c>
      <c r="AP4919" t="s">
        <v>15</v>
      </c>
    </row>
    <row r="4920" spans="1:42" x14ac:dyDescent="0.25">
      <c r="A4920" t="str">
        <f t="shared" si="78"/>
        <v>NG FES - Leading the Way</v>
      </c>
      <c r="B4920" t="s">
        <v>11</v>
      </c>
      <c r="C4920" t="s">
        <v>12</v>
      </c>
      <c r="D4920" t="s">
        <v>13</v>
      </c>
      <c r="E4920" t="s">
        <v>96</v>
      </c>
      <c r="F4920" t="s">
        <v>15</v>
      </c>
      <c r="G4920" t="s">
        <v>451</v>
      </c>
      <c r="H4920" t="s">
        <v>95</v>
      </c>
      <c r="I4920">
        <v>9</v>
      </c>
      <c r="J4920">
        <v>19</v>
      </c>
      <c r="K4920">
        <v>28</v>
      </c>
      <c r="L4920">
        <v>42</v>
      </c>
      <c r="M4920">
        <v>61</v>
      </c>
      <c r="N4920">
        <v>88</v>
      </c>
      <c r="O4920">
        <v>120</v>
      </c>
      <c r="P4920">
        <v>162</v>
      </c>
      <c r="Q4920">
        <v>218</v>
      </c>
      <c r="R4920">
        <v>291</v>
      </c>
      <c r="S4920">
        <v>384</v>
      </c>
      <c r="T4920">
        <v>506</v>
      </c>
      <c r="U4920">
        <v>660</v>
      </c>
      <c r="V4920">
        <v>855</v>
      </c>
      <c r="W4920">
        <v>1086</v>
      </c>
      <c r="X4920">
        <v>1332</v>
      </c>
      <c r="Y4920">
        <v>1595</v>
      </c>
      <c r="Z4920">
        <v>1872</v>
      </c>
      <c r="AA4920">
        <v>2159</v>
      </c>
      <c r="AB4920">
        <v>2453</v>
      </c>
      <c r="AC4920">
        <v>2732</v>
      </c>
      <c r="AD4920">
        <v>2990</v>
      </c>
      <c r="AE4920">
        <v>3188</v>
      </c>
      <c r="AF4920">
        <v>3231</v>
      </c>
      <c r="AG4920">
        <v>3217</v>
      </c>
      <c r="AH4920">
        <v>3195</v>
      </c>
      <c r="AI4920">
        <v>3171</v>
      </c>
      <c r="AJ4920">
        <v>3140</v>
      </c>
      <c r="AK4920">
        <v>3107</v>
      </c>
      <c r="AL4920">
        <v>3064</v>
      </c>
      <c r="AM4920" t="s">
        <v>54</v>
      </c>
      <c r="AN4920" t="s">
        <v>17</v>
      </c>
      <c r="AO4920" t="s">
        <v>513</v>
      </c>
      <c r="AP4920" t="s">
        <v>15</v>
      </c>
    </row>
    <row r="4921" spans="1:42" x14ac:dyDescent="0.25">
      <c r="A4921" t="str">
        <f t="shared" si="78"/>
        <v>NG FES - Leading the Way</v>
      </c>
      <c r="B4921" t="s">
        <v>11</v>
      </c>
      <c r="C4921" t="s">
        <v>12</v>
      </c>
      <c r="D4921" t="s">
        <v>13</v>
      </c>
      <c r="E4921" t="s">
        <v>98</v>
      </c>
      <c r="F4921" t="s">
        <v>15</v>
      </c>
      <c r="G4921" t="s">
        <v>445</v>
      </c>
      <c r="H4921" t="s">
        <v>97</v>
      </c>
      <c r="I4921">
        <v>0</v>
      </c>
      <c r="J4921">
        <v>0</v>
      </c>
      <c r="K4921">
        <v>0</v>
      </c>
      <c r="L4921">
        <v>1</v>
      </c>
      <c r="M4921">
        <v>1</v>
      </c>
      <c r="N4921">
        <v>1</v>
      </c>
      <c r="O4921">
        <v>2</v>
      </c>
      <c r="P4921">
        <v>3</v>
      </c>
      <c r="Q4921">
        <v>5</v>
      </c>
      <c r="R4921">
        <v>7</v>
      </c>
      <c r="S4921">
        <v>11</v>
      </c>
      <c r="T4921">
        <v>16</v>
      </c>
      <c r="U4921">
        <v>23</v>
      </c>
      <c r="V4921">
        <v>34</v>
      </c>
      <c r="W4921">
        <v>48</v>
      </c>
      <c r="X4921">
        <v>64</v>
      </c>
      <c r="Y4921">
        <v>82</v>
      </c>
      <c r="Z4921">
        <v>102</v>
      </c>
      <c r="AA4921">
        <v>122</v>
      </c>
      <c r="AB4921">
        <v>145</v>
      </c>
      <c r="AC4921">
        <v>167</v>
      </c>
      <c r="AD4921">
        <v>187</v>
      </c>
      <c r="AE4921">
        <v>203</v>
      </c>
      <c r="AF4921">
        <v>208</v>
      </c>
      <c r="AG4921">
        <v>207</v>
      </c>
      <c r="AH4921">
        <v>206</v>
      </c>
      <c r="AI4921">
        <v>204</v>
      </c>
      <c r="AJ4921">
        <v>202</v>
      </c>
      <c r="AK4921">
        <v>200</v>
      </c>
      <c r="AL4921">
        <v>197</v>
      </c>
      <c r="AM4921" t="s">
        <v>54</v>
      </c>
      <c r="AN4921" t="s">
        <v>17</v>
      </c>
      <c r="AO4921" t="s">
        <v>513</v>
      </c>
      <c r="AP4921" t="s">
        <v>15</v>
      </c>
    </row>
    <row r="4922" spans="1:42" x14ac:dyDescent="0.25">
      <c r="A4922" t="str">
        <f t="shared" si="78"/>
        <v>NPg Planning Scenario</v>
      </c>
      <c r="B4922" t="s">
        <v>11</v>
      </c>
      <c r="C4922" t="s">
        <v>12</v>
      </c>
      <c r="D4922" t="s">
        <v>13</v>
      </c>
      <c r="E4922" t="s">
        <v>16</v>
      </c>
      <c r="F4922" t="s">
        <v>15</v>
      </c>
      <c r="G4922" t="s">
        <v>391</v>
      </c>
      <c r="H4922" t="s">
        <v>14</v>
      </c>
      <c r="I4922">
        <v>4</v>
      </c>
      <c r="J4922">
        <v>9</v>
      </c>
      <c r="K4922">
        <v>18</v>
      </c>
      <c r="L4922">
        <v>28</v>
      </c>
      <c r="M4922">
        <v>41</v>
      </c>
      <c r="N4922">
        <v>69</v>
      </c>
      <c r="O4922">
        <v>113</v>
      </c>
      <c r="P4922">
        <v>172</v>
      </c>
      <c r="Q4922">
        <v>247</v>
      </c>
      <c r="R4922">
        <v>335</v>
      </c>
      <c r="S4922">
        <v>439</v>
      </c>
      <c r="T4922">
        <v>551</v>
      </c>
      <c r="U4922">
        <v>670</v>
      </c>
      <c r="V4922">
        <v>795</v>
      </c>
      <c r="W4922">
        <v>926</v>
      </c>
      <c r="X4922">
        <v>1047</v>
      </c>
      <c r="Y4922">
        <v>1159</v>
      </c>
      <c r="Z4922">
        <v>1260</v>
      </c>
      <c r="AA4922">
        <v>1352</v>
      </c>
      <c r="AB4922">
        <v>1431</v>
      </c>
      <c r="AC4922">
        <v>1494</v>
      </c>
      <c r="AD4922">
        <v>1545</v>
      </c>
      <c r="AE4922">
        <v>1582</v>
      </c>
      <c r="AF4922">
        <v>1609</v>
      </c>
      <c r="AG4922">
        <v>1622</v>
      </c>
      <c r="AH4922">
        <v>1630</v>
      </c>
      <c r="AI4922">
        <v>1637</v>
      </c>
      <c r="AJ4922">
        <v>1640</v>
      </c>
      <c r="AK4922">
        <v>1645</v>
      </c>
      <c r="AL4922">
        <v>1648</v>
      </c>
      <c r="AM4922" t="s">
        <v>13</v>
      </c>
      <c r="AN4922" t="s">
        <v>17</v>
      </c>
      <c r="AO4922" t="s">
        <v>504</v>
      </c>
      <c r="AP4922" t="s">
        <v>15</v>
      </c>
    </row>
    <row r="4923" spans="1:42" x14ac:dyDescent="0.25">
      <c r="A4923" t="str">
        <f t="shared" si="78"/>
        <v>NPg Planning Scenario</v>
      </c>
      <c r="B4923" t="s">
        <v>11</v>
      </c>
      <c r="C4923" t="s">
        <v>12</v>
      </c>
      <c r="D4923" t="s">
        <v>13</v>
      </c>
      <c r="E4923" t="s">
        <v>19</v>
      </c>
      <c r="F4923" t="s">
        <v>15</v>
      </c>
      <c r="G4923" t="s">
        <v>394</v>
      </c>
      <c r="H4923" t="s">
        <v>18</v>
      </c>
      <c r="I4923">
        <v>1</v>
      </c>
      <c r="J4923">
        <v>3</v>
      </c>
      <c r="K4923">
        <v>6</v>
      </c>
      <c r="L4923">
        <v>8</v>
      </c>
      <c r="M4923">
        <v>12</v>
      </c>
      <c r="N4923">
        <v>19</v>
      </c>
      <c r="O4923">
        <v>30</v>
      </c>
      <c r="P4923">
        <v>44</v>
      </c>
      <c r="Q4923">
        <v>62</v>
      </c>
      <c r="R4923">
        <v>84</v>
      </c>
      <c r="S4923">
        <v>109</v>
      </c>
      <c r="T4923">
        <v>135</v>
      </c>
      <c r="U4923">
        <v>164</v>
      </c>
      <c r="V4923">
        <v>193</v>
      </c>
      <c r="W4923">
        <v>224</v>
      </c>
      <c r="X4923">
        <v>252</v>
      </c>
      <c r="Y4923">
        <v>280</v>
      </c>
      <c r="Z4923">
        <v>304</v>
      </c>
      <c r="AA4923">
        <v>326</v>
      </c>
      <c r="AB4923">
        <v>345</v>
      </c>
      <c r="AC4923">
        <v>360</v>
      </c>
      <c r="AD4923">
        <v>373</v>
      </c>
      <c r="AE4923">
        <v>381</v>
      </c>
      <c r="AF4923">
        <v>388</v>
      </c>
      <c r="AG4923">
        <v>392</v>
      </c>
      <c r="AH4923">
        <v>394</v>
      </c>
      <c r="AI4923">
        <v>396</v>
      </c>
      <c r="AJ4923">
        <v>397</v>
      </c>
      <c r="AK4923">
        <v>398</v>
      </c>
      <c r="AL4923">
        <v>399</v>
      </c>
      <c r="AM4923" t="s">
        <v>13</v>
      </c>
      <c r="AN4923" t="s">
        <v>17</v>
      </c>
      <c r="AO4923" t="s">
        <v>504</v>
      </c>
      <c r="AP4923" t="s">
        <v>15</v>
      </c>
    </row>
    <row r="4924" spans="1:42" x14ac:dyDescent="0.25">
      <c r="A4924" t="str">
        <f t="shared" si="78"/>
        <v>NPg Planning Scenario</v>
      </c>
      <c r="B4924" t="s">
        <v>11</v>
      </c>
      <c r="C4924" t="s">
        <v>12</v>
      </c>
      <c r="D4924" t="s">
        <v>13</v>
      </c>
      <c r="E4924" t="s">
        <v>21</v>
      </c>
      <c r="F4924" t="s">
        <v>15</v>
      </c>
      <c r="G4924" t="s">
        <v>397</v>
      </c>
      <c r="H4924" t="s">
        <v>20</v>
      </c>
      <c r="I4924">
        <v>0</v>
      </c>
      <c r="J4924">
        <v>1</v>
      </c>
      <c r="K4924">
        <v>1</v>
      </c>
      <c r="L4924">
        <v>1</v>
      </c>
      <c r="M4924">
        <v>2</v>
      </c>
      <c r="N4924">
        <v>4</v>
      </c>
      <c r="O4924">
        <v>5</v>
      </c>
      <c r="P4924">
        <v>8</v>
      </c>
      <c r="Q4924">
        <v>11</v>
      </c>
      <c r="R4924">
        <v>14</v>
      </c>
      <c r="S4924">
        <v>19</v>
      </c>
      <c r="T4924">
        <v>22</v>
      </c>
      <c r="U4924">
        <v>27</v>
      </c>
      <c r="V4924">
        <v>31</v>
      </c>
      <c r="W4924">
        <v>37</v>
      </c>
      <c r="X4924">
        <v>41</v>
      </c>
      <c r="Y4924">
        <v>45</v>
      </c>
      <c r="Z4924">
        <v>49</v>
      </c>
      <c r="AA4924">
        <v>52</v>
      </c>
      <c r="AB4924">
        <v>56</v>
      </c>
      <c r="AC4924">
        <v>58</v>
      </c>
      <c r="AD4924">
        <v>61</v>
      </c>
      <c r="AE4924">
        <v>62</v>
      </c>
      <c r="AF4924">
        <v>62</v>
      </c>
      <c r="AG4924">
        <v>64</v>
      </c>
      <c r="AH4924">
        <v>64</v>
      </c>
      <c r="AI4924">
        <v>65</v>
      </c>
      <c r="AJ4924">
        <v>65</v>
      </c>
      <c r="AK4924">
        <v>65</v>
      </c>
      <c r="AL4924">
        <v>65</v>
      </c>
      <c r="AM4924" t="s">
        <v>13</v>
      </c>
      <c r="AN4924" t="s">
        <v>17</v>
      </c>
      <c r="AO4924" t="s">
        <v>504</v>
      </c>
      <c r="AP4924" t="s">
        <v>15</v>
      </c>
    </row>
    <row r="4925" spans="1:42" x14ac:dyDescent="0.25">
      <c r="A4925" t="str">
        <f t="shared" si="78"/>
        <v>NPg Planning Scenario</v>
      </c>
      <c r="B4925" t="s">
        <v>11</v>
      </c>
      <c r="C4925" t="s">
        <v>12</v>
      </c>
      <c r="D4925" t="s">
        <v>13</v>
      </c>
      <c r="E4925" t="s">
        <v>23</v>
      </c>
      <c r="F4925" t="s">
        <v>15</v>
      </c>
      <c r="G4925" t="s">
        <v>400</v>
      </c>
      <c r="H4925" t="s">
        <v>22</v>
      </c>
      <c r="I4925">
        <v>1</v>
      </c>
      <c r="J4925">
        <v>3</v>
      </c>
      <c r="K4925">
        <v>5</v>
      </c>
      <c r="L4925">
        <v>9</v>
      </c>
      <c r="M4925">
        <v>12</v>
      </c>
      <c r="N4925">
        <v>24</v>
      </c>
      <c r="O4925">
        <v>43</v>
      </c>
      <c r="P4925">
        <v>69</v>
      </c>
      <c r="Q4925">
        <v>103</v>
      </c>
      <c r="R4925">
        <v>144</v>
      </c>
      <c r="S4925">
        <v>193</v>
      </c>
      <c r="T4925">
        <v>245</v>
      </c>
      <c r="U4925">
        <v>300</v>
      </c>
      <c r="V4925">
        <v>358</v>
      </c>
      <c r="W4925">
        <v>421</v>
      </c>
      <c r="X4925">
        <v>477</v>
      </c>
      <c r="Y4925">
        <v>529</v>
      </c>
      <c r="Z4925">
        <v>575</v>
      </c>
      <c r="AA4925">
        <v>617</v>
      </c>
      <c r="AB4925">
        <v>653</v>
      </c>
      <c r="AC4925">
        <v>682</v>
      </c>
      <c r="AD4925">
        <v>705</v>
      </c>
      <c r="AE4925">
        <v>722</v>
      </c>
      <c r="AF4925">
        <v>732</v>
      </c>
      <c r="AG4925">
        <v>737</v>
      </c>
      <c r="AH4925">
        <v>740</v>
      </c>
      <c r="AI4925">
        <v>742</v>
      </c>
      <c r="AJ4925">
        <v>744</v>
      </c>
      <c r="AK4925">
        <v>746</v>
      </c>
      <c r="AL4925">
        <v>748</v>
      </c>
      <c r="AM4925" t="s">
        <v>13</v>
      </c>
      <c r="AN4925" t="s">
        <v>17</v>
      </c>
      <c r="AO4925" t="s">
        <v>504</v>
      </c>
      <c r="AP4925" t="s">
        <v>15</v>
      </c>
    </row>
    <row r="4926" spans="1:42" x14ac:dyDescent="0.25">
      <c r="A4926" t="str">
        <f t="shared" si="78"/>
        <v>NPg Planning Scenario</v>
      </c>
      <c r="B4926" t="s">
        <v>11</v>
      </c>
      <c r="C4926" t="s">
        <v>12</v>
      </c>
      <c r="D4926" t="s">
        <v>13</v>
      </c>
      <c r="E4926" t="s">
        <v>25</v>
      </c>
      <c r="F4926" t="s">
        <v>15</v>
      </c>
      <c r="G4926" t="s">
        <v>403</v>
      </c>
      <c r="H4926" t="s">
        <v>24</v>
      </c>
      <c r="I4926">
        <v>1</v>
      </c>
      <c r="J4926">
        <v>4</v>
      </c>
      <c r="K4926">
        <v>6</v>
      </c>
      <c r="L4926">
        <v>10</v>
      </c>
      <c r="M4926">
        <v>15</v>
      </c>
      <c r="N4926">
        <v>28</v>
      </c>
      <c r="O4926">
        <v>48</v>
      </c>
      <c r="P4926">
        <v>78</v>
      </c>
      <c r="Q4926">
        <v>116</v>
      </c>
      <c r="R4926">
        <v>161</v>
      </c>
      <c r="S4926">
        <v>216</v>
      </c>
      <c r="T4926">
        <v>274</v>
      </c>
      <c r="U4926">
        <v>336</v>
      </c>
      <c r="V4926">
        <v>402</v>
      </c>
      <c r="W4926">
        <v>471</v>
      </c>
      <c r="X4926">
        <v>534</v>
      </c>
      <c r="Y4926">
        <v>593</v>
      </c>
      <c r="Z4926">
        <v>645</v>
      </c>
      <c r="AA4926">
        <v>691</v>
      </c>
      <c r="AB4926">
        <v>732</v>
      </c>
      <c r="AC4926">
        <v>765</v>
      </c>
      <c r="AD4926">
        <v>791</v>
      </c>
      <c r="AE4926">
        <v>809</v>
      </c>
      <c r="AF4926">
        <v>821</v>
      </c>
      <c r="AG4926">
        <v>827</v>
      </c>
      <c r="AH4926">
        <v>829</v>
      </c>
      <c r="AI4926">
        <v>831</v>
      </c>
      <c r="AJ4926">
        <v>834</v>
      </c>
      <c r="AK4926">
        <v>836</v>
      </c>
      <c r="AL4926">
        <v>838</v>
      </c>
      <c r="AM4926" t="s">
        <v>13</v>
      </c>
      <c r="AN4926" t="s">
        <v>17</v>
      </c>
      <c r="AO4926" t="s">
        <v>504</v>
      </c>
      <c r="AP4926" t="s">
        <v>15</v>
      </c>
    </row>
    <row r="4927" spans="1:42" x14ac:dyDescent="0.25">
      <c r="A4927" t="str">
        <f t="shared" si="78"/>
        <v>NPg Planning Scenario</v>
      </c>
      <c r="B4927" t="s">
        <v>11</v>
      </c>
      <c r="C4927" t="s">
        <v>12</v>
      </c>
      <c r="D4927" t="s">
        <v>13</v>
      </c>
      <c r="E4927" t="s">
        <v>27</v>
      </c>
      <c r="F4927" t="s">
        <v>15</v>
      </c>
      <c r="G4927" t="s">
        <v>406</v>
      </c>
      <c r="H4927" t="s">
        <v>26</v>
      </c>
      <c r="I4927">
        <v>3</v>
      </c>
      <c r="J4927">
        <v>7</v>
      </c>
      <c r="K4927">
        <v>13</v>
      </c>
      <c r="L4927">
        <v>21</v>
      </c>
      <c r="M4927">
        <v>31</v>
      </c>
      <c r="N4927">
        <v>57</v>
      </c>
      <c r="O4927">
        <v>100</v>
      </c>
      <c r="P4927">
        <v>158</v>
      </c>
      <c r="Q4927">
        <v>233</v>
      </c>
      <c r="R4927">
        <v>324</v>
      </c>
      <c r="S4927">
        <v>430</v>
      </c>
      <c r="T4927">
        <v>544</v>
      </c>
      <c r="U4927">
        <v>665</v>
      </c>
      <c r="V4927">
        <v>794</v>
      </c>
      <c r="W4927">
        <v>930</v>
      </c>
      <c r="X4927">
        <v>1054</v>
      </c>
      <c r="Y4927">
        <v>1169</v>
      </c>
      <c r="Z4927">
        <v>1272</v>
      </c>
      <c r="AA4927">
        <v>1363</v>
      </c>
      <c r="AB4927">
        <v>1444</v>
      </c>
      <c r="AC4927">
        <v>1508</v>
      </c>
      <c r="AD4927">
        <v>1558</v>
      </c>
      <c r="AE4927">
        <v>1594</v>
      </c>
      <c r="AF4927">
        <v>1619</v>
      </c>
      <c r="AG4927">
        <v>1631</v>
      </c>
      <c r="AH4927">
        <v>1636</v>
      </c>
      <c r="AI4927">
        <v>1641</v>
      </c>
      <c r="AJ4927">
        <v>1646</v>
      </c>
      <c r="AK4927">
        <v>1651</v>
      </c>
      <c r="AL4927">
        <v>1655</v>
      </c>
      <c r="AM4927" t="s">
        <v>13</v>
      </c>
      <c r="AN4927" t="s">
        <v>17</v>
      </c>
      <c r="AO4927" t="s">
        <v>504</v>
      </c>
      <c r="AP4927" t="s">
        <v>15</v>
      </c>
    </row>
    <row r="4928" spans="1:42" x14ac:dyDescent="0.25">
      <c r="A4928" t="str">
        <f t="shared" si="78"/>
        <v>NPg Planning Scenario</v>
      </c>
      <c r="B4928" t="s">
        <v>11</v>
      </c>
      <c r="C4928" t="s">
        <v>12</v>
      </c>
      <c r="D4928" t="s">
        <v>13</v>
      </c>
      <c r="E4928" t="s">
        <v>29</v>
      </c>
      <c r="F4928" t="s">
        <v>15</v>
      </c>
      <c r="G4928" t="s">
        <v>407</v>
      </c>
      <c r="H4928" t="s">
        <v>28</v>
      </c>
      <c r="I4928">
        <v>4</v>
      </c>
      <c r="J4928">
        <v>9</v>
      </c>
      <c r="K4928">
        <v>16</v>
      </c>
      <c r="L4928">
        <v>28</v>
      </c>
      <c r="M4928">
        <v>40</v>
      </c>
      <c r="N4928">
        <v>76</v>
      </c>
      <c r="O4928">
        <v>134</v>
      </c>
      <c r="P4928">
        <v>216</v>
      </c>
      <c r="Q4928">
        <v>319</v>
      </c>
      <c r="R4928">
        <v>446</v>
      </c>
      <c r="S4928">
        <v>595</v>
      </c>
      <c r="T4928">
        <v>755</v>
      </c>
      <c r="U4928">
        <v>926</v>
      </c>
      <c r="V4928">
        <v>1106</v>
      </c>
      <c r="W4928">
        <v>1297</v>
      </c>
      <c r="X4928">
        <v>1471</v>
      </c>
      <c r="Y4928">
        <v>1630</v>
      </c>
      <c r="Z4928">
        <v>1775</v>
      </c>
      <c r="AA4928">
        <v>1903</v>
      </c>
      <c r="AB4928">
        <v>2016</v>
      </c>
      <c r="AC4928">
        <v>2105</v>
      </c>
      <c r="AD4928">
        <v>2174</v>
      </c>
      <c r="AE4928">
        <v>2226</v>
      </c>
      <c r="AF4928">
        <v>2259</v>
      </c>
      <c r="AG4928">
        <v>2274</v>
      </c>
      <c r="AH4928">
        <v>2282</v>
      </c>
      <c r="AI4928">
        <v>2289</v>
      </c>
      <c r="AJ4928">
        <v>2295</v>
      </c>
      <c r="AK4928">
        <v>2302</v>
      </c>
      <c r="AL4928">
        <v>2308</v>
      </c>
      <c r="AM4928" t="s">
        <v>13</v>
      </c>
      <c r="AN4928" t="s">
        <v>17</v>
      </c>
      <c r="AO4928" t="s">
        <v>504</v>
      </c>
      <c r="AP4928" t="s">
        <v>15</v>
      </c>
    </row>
    <row r="4929" spans="1:42" x14ac:dyDescent="0.25">
      <c r="A4929" t="str">
        <f t="shared" si="78"/>
        <v>NPg Planning Scenario</v>
      </c>
      <c r="B4929" t="s">
        <v>11</v>
      </c>
      <c r="C4929" t="s">
        <v>12</v>
      </c>
      <c r="D4929" t="s">
        <v>13</v>
      </c>
      <c r="E4929" t="s">
        <v>31</v>
      </c>
      <c r="F4929" t="s">
        <v>15</v>
      </c>
      <c r="G4929" t="s">
        <v>409</v>
      </c>
      <c r="H4929" t="s">
        <v>30</v>
      </c>
      <c r="I4929">
        <v>12</v>
      </c>
      <c r="J4929">
        <v>30</v>
      </c>
      <c r="K4929">
        <v>55</v>
      </c>
      <c r="L4929">
        <v>89</v>
      </c>
      <c r="M4929">
        <v>130</v>
      </c>
      <c r="N4929">
        <v>228</v>
      </c>
      <c r="O4929">
        <v>383</v>
      </c>
      <c r="P4929">
        <v>594</v>
      </c>
      <c r="Q4929">
        <v>861</v>
      </c>
      <c r="R4929">
        <v>1184</v>
      </c>
      <c r="S4929">
        <v>1564</v>
      </c>
      <c r="T4929">
        <v>1969</v>
      </c>
      <c r="U4929">
        <v>2400</v>
      </c>
      <c r="V4929">
        <v>2856</v>
      </c>
      <c r="W4929">
        <v>3334</v>
      </c>
      <c r="X4929">
        <v>3777</v>
      </c>
      <c r="Y4929">
        <v>4182</v>
      </c>
      <c r="Z4929">
        <v>4551</v>
      </c>
      <c r="AA4929">
        <v>4879</v>
      </c>
      <c r="AB4929">
        <v>5166</v>
      </c>
      <c r="AC4929">
        <v>5395</v>
      </c>
      <c r="AD4929">
        <v>5576</v>
      </c>
      <c r="AE4929">
        <v>5710</v>
      </c>
      <c r="AF4929">
        <v>5800</v>
      </c>
      <c r="AG4929">
        <v>5846</v>
      </c>
      <c r="AH4929">
        <v>5871</v>
      </c>
      <c r="AI4929">
        <v>5892</v>
      </c>
      <c r="AJ4929">
        <v>5907</v>
      </c>
      <c r="AK4929">
        <v>5921</v>
      </c>
      <c r="AL4929">
        <v>5936</v>
      </c>
      <c r="AM4929" t="s">
        <v>13</v>
      </c>
      <c r="AN4929" t="s">
        <v>17</v>
      </c>
      <c r="AO4929" t="s">
        <v>504</v>
      </c>
      <c r="AP4929" t="s">
        <v>15</v>
      </c>
    </row>
    <row r="4930" spans="1:42" x14ac:dyDescent="0.25">
      <c r="A4930" t="str">
        <f t="shared" si="78"/>
        <v>NPg Planning Scenario</v>
      </c>
      <c r="B4930" t="s">
        <v>11</v>
      </c>
      <c r="C4930" t="s">
        <v>12</v>
      </c>
      <c r="D4930" t="s">
        <v>13</v>
      </c>
      <c r="E4930" t="s">
        <v>33</v>
      </c>
      <c r="F4930" t="s">
        <v>15</v>
      </c>
      <c r="G4930" t="s">
        <v>412</v>
      </c>
      <c r="H4930" t="s">
        <v>32</v>
      </c>
      <c r="I4930">
        <v>1</v>
      </c>
      <c r="J4930">
        <v>3</v>
      </c>
      <c r="K4930">
        <v>6</v>
      </c>
      <c r="L4930">
        <v>10</v>
      </c>
      <c r="M4930">
        <v>15</v>
      </c>
      <c r="N4930">
        <v>21</v>
      </c>
      <c r="O4930">
        <v>31</v>
      </c>
      <c r="P4930">
        <v>43</v>
      </c>
      <c r="Q4930">
        <v>59</v>
      </c>
      <c r="R4930">
        <v>77</v>
      </c>
      <c r="S4930">
        <v>97</v>
      </c>
      <c r="T4930">
        <v>118</v>
      </c>
      <c r="U4930">
        <v>141</v>
      </c>
      <c r="V4930">
        <v>165</v>
      </c>
      <c r="W4930">
        <v>190</v>
      </c>
      <c r="X4930">
        <v>213</v>
      </c>
      <c r="Y4930">
        <v>234</v>
      </c>
      <c r="Z4930">
        <v>255</v>
      </c>
      <c r="AA4930">
        <v>273</v>
      </c>
      <c r="AB4930">
        <v>289</v>
      </c>
      <c r="AC4930">
        <v>302</v>
      </c>
      <c r="AD4930">
        <v>313</v>
      </c>
      <c r="AE4930">
        <v>321</v>
      </c>
      <c r="AF4930">
        <v>327</v>
      </c>
      <c r="AG4930">
        <v>332</v>
      </c>
      <c r="AH4930">
        <v>334</v>
      </c>
      <c r="AI4930">
        <v>336</v>
      </c>
      <c r="AJ4930">
        <v>337</v>
      </c>
      <c r="AK4930">
        <v>337</v>
      </c>
      <c r="AL4930">
        <v>337</v>
      </c>
      <c r="AM4930" t="s">
        <v>13</v>
      </c>
      <c r="AN4930" t="s">
        <v>17</v>
      </c>
      <c r="AO4930" t="s">
        <v>504</v>
      </c>
      <c r="AP4930" t="s">
        <v>15</v>
      </c>
    </row>
    <row r="4931" spans="1:42" x14ac:dyDescent="0.25">
      <c r="A4931" t="str">
        <f t="shared" si="78"/>
        <v>NPg Planning Scenario</v>
      </c>
      <c r="B4931" t="s">
        <v>11</v>
      </c>
      <c r="C4931" t="s">
        <v>12</v>
      </c>
      <c r="D4931" t="s">
        <v>13</v>
      </c>
      <c r="E4931" t="s">
        <v>35</v>
      </c>
      <c r="F4931" t="s">
        <v>15</v>
      </c>
      <c r="G4931" t="s">
        <v>413</v>
      </c>
      <c r="H4931" t="s">
        <v>34</v>
      </c>
      <c r="I4931">
        <v>6</v>
      </c>
      <c r="J4931">
        <v>14</v>
      </c>
      <c r="K4931">
        <v>25</v>
      </c>
      <c r="L4931">
        <v>41</v>
      </c>
      <c r="M4931">
        <v>59</v>
      </c>
      <c r="N4931">
        <v>96</v>
      </c>
      <c r="O4931">
        <v>150</v>
      </c>
      <c r="P4931">
        <v>222</v>
      </c>
      <c r="Q4931">
        <v>313</v>
      </c>
      <c r="R4931">
        <v>422</v>
      </c>
      <c r="S4931">
        <v>546</v>
      </c>
      <c r="T4931">
        <v>681</v>
      </c>
      <c r="U4931">
        <v>822</v>
      </c>
      <c r="V4931">
        <v>972</v>
      </c>
      <c r="W4931">
        <v>1128</v>
      </c>
      <c r="X4931">
        <v>1274</v>
      </c>
      <c r="Y4931">
        <v>1408</v>
      </c>
      <c r="Z4931">
        <v>1531</v>
      </c>
      <c r="AA4931">
        <v>1641</v>
      </c>
      <c r="AB4931">
        <v>1738</v>
      </c>
      <c r="AC4931">
        <v>1815</v>
      </c>
      <c r="AD4931">
        <v>1877</v>
      </c>
      <c r="AE4931">
        <v>1924</v>
      </c>
      <c r="AF4931">
        <v>1957</v>
      </c>
      <c r="AG4931">
        <v>1975</v>
      </c>
      <c r="AH4931">
        <v>1987</v>
      </c>
      <c r="AI4931">
        <v>1996</v>
      </c>
      <c r="AJ4931">
        <v>2000</v>
      </c>
      <c r="AK4931">
        <v>2005</v>
      </c>
      <c r="AL4931">
        <v>2008</v>
      </c>
      <c r="AM4931" t="s">
        <v>13</v>
      </c>
      <c r="AN4931" t="s">
        <v>17</v>
      </c>
      <c r="AO4931" t="s">
        <v>504</v>
      </c>
      <c r="AP4931" t="s">
        <v>15</v>
      </c>
    </row>
    <row r="4932" spans="1:42" x14ac:dyDescent="0.25">
      <c r="A4932" t="str">
        <f t="shared" si="78"/>
        <v>NPg Planning Scenario</v>
      </c>
      <c r="B4932" t="s">
        <v>11</v>
      </c>
      <c r="C4932" t="s">
        <v>12</v>
      </c>
      <c r="D4932" t="s">
        <v>13</v>
      </c>
      <c r="E4932" t="s">
        <v>37</v>
      </c>
      <c r="F4932" t="s">
        <v>15</v>
      </c>
      <c r="G4932" t="s">
        <v>414</v>
      </c>
      <c r="H4932" t="s">
        <v>36</v>
      </c>
      <c r="I4932">
        <v>0</v>
      </c>
      <c r="J4932">
        <v>2</v>
      </c>
      <c r="K4932">
        <v>4</v>
      </c>
      <c r="L4932">
        <v>6</v>
      </c>
      <c r="M4932">
        <v>9</v>
      </c>
      <c r="N4932">
        <v>15</v>
      </c>
      <c r="O4932">
        <v>24</v>
      </c>
      <c r="P4932">
        <v>37</v>
      </c>
      <c r="Q4932">
        <v>53</v>
      </c>
      <c r="R4932">
        <v>72</v>
      </c>
      <c r="S4932">
        <v>94</v>
      </c>
      <c r="T4932">
        <v>118</v>
      </c>
      <c r="U4932">
        <v>143</v>
      </c>
      <c r="V4932">
        <v>170</v>
      </c>
      <c r="W4932">
        <v>199</v>
      </c>
      <c r="X4932">
        <v>224</v>
      </c>
      <c r="Y4932">
        <v>248</v>
      </c>
      <c r="Z4932">
        <v>270</v>
      </c>
      <c r="AA4932">
        <v>290</v>
      </c>
      <c r="AB4932">
        <v>307</v>
      </c>
      <c r="AC4932">
        <v>320</v>
      </c>
      <c r="AD4932">
        <v>331</v>
      </c>
      <c r="AE4932">
        <v>339</v>
      </c>
      <c r="AF4932">
        <v>345</v>
      </c>
      <c r="AG4932">
        <v>347</v>
      </c>
      <c r="AH4932">
        <v>349</v>
      </c>
      <c r="AI4932">
        <v>351</v>
      </c>
      <c r="AJ4932">
        <v>352</v>
      </c>
      <c r="AK4932">
        <v>352</v>
      </c>
      <c r="AL4932">
        <v>353</v>
      </c>
      <c r="AM4932" t="s">
        <v>13</v>
      </c>
      <c r="AN4932" t="s">
        <v>17</v>
      </c>
      <c r="AO4932" t="s">
        <v>504</v>
      </c>
      <c r="AP4932" t="s">
        <v>15</v>
      </c>
    </row>
    <row r="4933" spans="1:42" x14ac:dyDescent="0.25">
      <c r="A4933" t="str">
        <f t="shared" si="78"/>
        <v>NPg Planning Scenario</v>
      </c>
      <c r="B4933" t="s">
        <v>11</v>
      </c>
      <c r="C4933" t="s">
        <v>12</v>
      </c>
      <c r="D4933" t="s">
        <v>13</v>
      </c>
      <c r="E4933" t="s">
        <v>39</v>
      </c>
      <c r="F4933" t="s">
        <v>15</v>
      </c>
      <c r="G4933" t="s">
        <v>415</v>
      </c>
      <c r="H4933" t="s">
        <v>38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 t="s">
        <v>13</v>
      </c>
      <c r="AN4933" t="s">
        <v>17</v>
      </c>
      <c r="AO4933" t="s">
        <v>504</v>
      </c>
      <c r="AP4933" t="s">
        <v>15</v>
      </c>
    </row>
    <row r="4934" spans="1:42" x14ac:dyDescent="0.25">
      <c r="A4934" t="str">
        <f t="shared" si="78"/>
        <v>NPg Planning Scenario</v>
      </c>
      <c r="B4934" t="s">
        <v>11</v>
      </c>
      <c r="C4934" t="s">
        <v>12</v>
      </c>
      <c r="D4934" t="s">
        <v>13</v>
      </c>
      <c r="E4934" t="s">
        <v>41</v>
      </c>
      <c r="F4934" t="s">
        <v>15</v>
      </c>
      <c r="G4934" t="s">
        <v>416</v>
      </c>
      <c r="H4934" t="s">
        <v>40</v>
      </c>
      <c r="I4934">
        <v>5</v>
      </c>
      <c r="J4934">
        <v>13</v>
      </c>
      <c r="K4934">
        <v>24</v>
      </c>
      <c r="L4934">
        <v>38</v>
      </c>
      <c r="M4934">
        <v>56</v>
      </c>
      <c r="N4934">
        <v>83</v>
      </c>
      <c r="O4934">
        <v>120</v>
      </c>
      <c r="P4934">
        <v>167</v>
      </c>
      <c r="Q4934">
        <v>224</v>
      </c>
      <c r="R4934">
        <v>291</v>
      </c>
      <c r="S4934">
        <v>365</v>
      </c>
      <c r="T4934">
        <v>446</v>
      </c>
      <c r="U4934">
        <v>531</v>
      </c>
      <c r="V4934">
        <v>619</v>
      </c>
      <c r="W4934">
        <v>710</v>
      </c>
      <c r="X4934">
        <v>797</v>
      </c>
      <c r="Y4934">
        <v>878</v>
      </c>
      <c r="Z4934">
        <v>954</v>
      </c>
      <c r="AA4934">
        <v>1022</v>
      </c>
      <c r="AB4934">
        <v>1081</v>
      </c>
      <c r="AC4934">
        <v>1130</v>
      </c>
      <c r="AD4934">
        <v>1170</v>
      </c>
      <c r="AE4934">
        <v>1202</v>
      </c>
      <c r="AF4934">
        <v>1225</v>
      </c>
      <c r="AG4934">
        <v>1241</v>
      </c>
      <c r="AH4934">
        <v>1252</v>
      </c>
      <c r="AI4934">
        <v>1259</v>
      </c>
      <c r="AJ4934">
        <v>1261</v>
      </c>
      <c r="AK4934">
        <v>1263</v>
      </c>
      <c r="AL4934">
        <v>1265</v>
      </c>
      <c r="AM4934" t="s">
        <v>13</v>
      </c>
      <c r="AN4934" t="s">
        <v>17</v>
      </c>
      <c r="AO4934" t="s">
        <v>504</v>
      </c>
      <c r="AP4934" t="s">
        <v>15</v>
      </c>
    </row>
    <row r="4935" spans="1:42" x14ac:dyDescent="0.25">
      <c r="A4935" t="str">
        <f t="shared" si="78"/>
        <v>NPg Planning Scenario</v>
      </c>
      <c r="B4935" t="s">
        <v>11</v>
      </c>
      <c r="C4935" t="s">
        <v>12</v>
      </c>
      <c r="D4935" t="s">
        <v>13</v>
      </c>
      <c r="E4935" t="s">
        <v>43</v>
      </c>
      <c r="F4935" t="s">
        <v>15</v>
      </c>
      <c r="G4935">
        <v>0</v>
      </c>
      <c r="H4935" t="s">
        <v>42</v>
      </c>
      <c r="I4935">
        <v>0</v>
      </c>
      <c r="J4935">
        <v>0</v>
      </c>
      <c r="K4935">
        <v>0</v>
      </c>
      <c r="L4935">
        <v>0</v>
      </c>
      <c r="M4935">
        <v>1</v>
      </c>
      <c r="N4935">
        <v>1</v>
      </c>
      <c r="O4935">
        <v>2</v>
      </c>
      <c r="P4935">
        <v>3</v>
      </c>
      <c r="Q4935">
        <v>5</v>
      </c>
      <c r="R4935">
        <v>7</v>
      </c>
      <c r="S4935">
        <v>10</v>
      </c>
      <c r="T4935">
        <v>13</v>
      </c>
      <c r="U4935">
        <v>16</v>
      </c>
      <c r="V4935">
        <v>19</v>
      </c>
      <c r="W4935">
        <v>22</v>
      </c>
      <c r="X4935">
        <v>25</v>
      </c>
      <c r="Y4935">
        <v>28</v>
      </c>
      <c r="Z4935">
        <v>30</v>
      </c>
      <c r="AA4935">
        <v>32</v>
      </c>
      <c r="AB4935">
        <v>34</v>
      </c>
      <c r="AC4935">
        <v>36</v>
      </c>
      <c r="AD4935">
        <v>37</v>
      </c>
      <c r="AE4935">
        <v>38</v>
      </c>
      <c r="AF4935">
        <v>38</v>
      </c>
      <c r="AG4935">
        <v>38</v>
      </c>
      <c r="AH4935">
        <v>39</v>
      </c>
      <c r="AI4935">
        <v>39</v>
      </c>
      <c r="AJ4935">
        <v>39</v>
      </c>
      <c r="AK4935">
        <v>39</v>
      </c>
      <c r="AL4935">
        <v>39</v>
      </c>
      <c r="AM4935" t="s">
        <v>13</v>
      </c>
      <c r="AN4935" t="s">
        <v>17</v>
      </c>
      <c r="AO4935" t="s">
        <v>504</v>
      </c>
      <c r="AP4935" t="s">
        <v>15</v>
      </c>
    </row>
    <row r="4936" spans="1:42" x14ac:dyDescent="0.25">
      <c r="A4936" t="str">
        <f t="shared" si="78"/>
        <v>NPg Planning Scenario</v>
      </c>
      <c r="B4936" t="s">
        <v>11</v>
      </c>
      <c r="C4936" t="s">
        <v>12</v>
      </c>
      <c r="D4936" t="s">
        <v>13</v>
      </c>
      <c r="E4936" t="s">
        <v>45</v>
      </c>
      <c r="F4936" t="s">
        <v>15</v>
      </c>
      <c r="G4936" t="s">
        <v>418</v>
      </c>
      <c r="H4936" t="s">
        <v>44</v>
      </c>
      <c r="I4936">
        <v>4</v>
      </c>
      <c r="J4936">
        <v>9</v>
      </c>
      <c r="K4936">
        <v>18</v>
      </c>
      <c r="L4936">
        <v>29</v>
      </c>
      <c r="M4936">
        <v>42</v>
      </c>
      <c r="N4936">
        <v>78</v>
      </c>
      <c r="O4936">
        <v>135</v>
      </c>
      <c r="P4936">
        <v>213</v>
      </c>
      <c r="Q4936">
        <v>312</v>
      </c>
      <c r="R4936">
        <v>432</v>
      </c>
      <c r="S4936">
        <v>574</v>
      </c>
      <c r="T4936">
        <v>725</v>
      </c>
      <c r="U4936">
        <v>886</v>
      </c>
      <c r="V4936">
        <v>1056</v>
      </c>
      <c r="W4936">
        <v>1236</v>
      </c>
      <c r="X4936">
        <v>1401</v>
      </c>
      <c r="Y4936">
        <v>1552</v>
      </c>
      <c r="Z4936">
        <v>1689</v>
      </c>
      <c r="AA4936">
        <v>1811</v>
      </c>
      <c r="AB4936">
        <v>1918</v>
      </c>
      <c r="AC4936">
        <v>2002</v>
      </c>
      <c r="AD4936">
        <v>2069</v>
      </c>
      <c r="AE4936">
        <v>2119</v>
      </c>
      <c r="AF4936">
        <v>2152</v>
      </c>
      <c r="AG4936">
        <v>2167</v>
      </c>
      <c r="AH4936">
        <v>2176</v>
      </c>
      <c r="AI4936">
        <v>2182</v>
      </c>
      <c r="AJ4936">
        <v>2189</v>
      </c>
      <c r="AK4936">
        <v>2194</v>
      </c>
      <c r="AL4936">
        <v>2200</v>
      </c>
      <c r="AM4936" t="s">
        <v>13</v>
      </c>
      <c r="AN4936" t="s">
        <v>17</v>
      </c>
      <c r="AO4936" t="s">
        <v>504</v>
      </c>
      <c r="AP4936" t="s">
        <v>15</v>
      </c>
    </row>
    <row r="4937" spans="1:42" x14ac:dyDescent="0.25">
      <c r="A4937" t="str">
        <f t="shared" si="78"/>
        <v>NPg Planning Scenario</v>
      </c>
      <c r="B4937" t="s">
        <v>11</v>
      </c>
      <c r="C4937" t="s">
        <v>12</v>
      </c>
      <c r="D4937" t="s">
        <v>13</v>
      </c>
      <c r="E4937" t="s">
        <v>47</v>
      </c>
      <c r="F4937" t="s">
        <v>15</v>
      </c>
      <c r="G4937" t="s">
        <v>419</v>
      </c>
      <c r="H4937" t="s">
        <v>46</v>
      </c>
      <c r="I4937">
        <v>10</v>
      </c>
      <c r="J4937">
        <v>23</v>
      </c>
      <c r="K4937">
        <v>42</v>
      </c>
      <c r="L4937">
        <v>66</v>
      </c>
      <c r="M4937">
        <v>97</v>
      </c>
      <c r="N4937">
        <v>149</v>
      </c>
      <c r="O4937">
        <v>223</v>
      </c>
      <c r="P4937">
        <v>319</v>
      </c>
      <c r="Q4937">
        <v>437</v>
      </c>
      <c r="R4937">
        <v>576</v>
      </c>
      <c r="S4937">
        <v>734</v>
      </c>
      <c r="T4937">
        <v>904</v>
      </c>
      <c r="U4937">
        <v>1084</v>
      </c>
      <c r="V4937">
        <v>1273</v>
      </c>
      <c r="W4937">
        <v>1468</v>
      </c>
      <c r="X4937">
        <v>1652</v>
      </c>
      <c r="Y4937">
        <v>1823</v>
      </c>
      <c r="Z4937">
        <v>1982</v>
      </c>
      <c r="AA4937">
        <v>2123</v>
      </c>
      <c r="AB4937">
        <v>2248</v>
      </c>
      <c r="AC4937">
        <v>2349</v>
      </c>
      <c r="AD4937">
        <v>2430</v>
      </c>
      <c r="AE4937">
        <v>2493</v>
      </c>
      <c r="AF4937">
        <v>2539</v>
      </c>
      <c r="AG4937">
        <v>2568</v>
      </c>
      <c r="AH4937">
        <v>2587</v>
      </c>
      <c r="AI4937">
        <v>2599</v>
      </c>
      <c r="AJ4937">
        <v>2604</v>
      </c>
      <c r="AK4937">
        <v>2610</v>
      </c>
      <c r="AL4937">
        <v>2614</v>
      </c>
      <c r="AM4937" t="s">
        <v>13</v>
      </c>
      <c r="AN4937" t="s">
        <v>17</v>
      </c>
      <c r="AO4937" t="s">
        <v>504</v>
      </c>
      <c r="AP4937" t="s">
        <v>15</v>
      </c>
    </row>
    <row r="4938" spans="1:42" x14ac:dyDescent="0.25">
      <c r="A4938" t="str">
        <f t="shared" si="78"/>
        <v>NPg Planning Scenario</v>
      </c>
      <c r="B4938" t="s">
        <v>11</v>
      </c>
      <c r="C4938" t="s">
        <v>12</v>
      </c>
      <c r="D4938" t="s">
        <v>13</v>
      </c>
      <c r="E4938" t="s">
        <v>49</v>
      </c>
      <c r="F4938" t="s">
        <v>15</v>
      </c>
      <c r="G4938" t="s">
        <v>420</v>
      </c>
      <c r="H4938" t="s">
        <v>48</v>
      </c>
      <c r="I4938">
        <v>6</v>
      </c>
      <c r="J4938">
        <v>15</v>
      </c>
      <c r="K4938">
        <v>27</v>
      </c>
      <c r="L4938">
        <v>43</v>
      </c>
      <c r="M4938">
        <v>63</v>
      </c>
      <c r="N4938">
        <v>111</v>
      </c>
      <c r="O4938">
        <v>186</v>
      </c>
      <c r="P4938">
        <v>288</v>
      </c>
      <c r="Q4938">
        <v>418</v>
      </c>
      <c r="R4938">
        <v>576</v>
      </c>
      <c r="S4938">
        <v>759</v>
      </c>
      <c r="T4938">
        <v>956</v>
      </c>
      <c r="U4938">
        <v>1165</v>
      </c>
      <c r="V4938">
        <v>1386</v>
      </c>
      <c r="W4938">
        <v>1619</v>
      </c>
      <c r="X4938">
        <v>1832</v>
      </c>
      <c r="Y4938">
        <v>2030</v>
      </c>
      <c r="Z4938">
        <v>2209</v>
      </c>
      <c r="AA4938">
        <v>2368</v>
      </c>
      <c r="AB4938">
        <v>2507</v>
      </c>
      <c r="AC4938">
        <v>2618</v>
      </c>
      <c r="AD4938">
        <v>2706</v>
      </c>
      <c r="AE4938">
        <v>2771</v>
      </c>
      <c r="AF4938">
        <v>2815</v>
      </c>
      <c r="AG4938">
        <v>2837</v>
      </c>
      <c r="AH4938">
        <v>2849</v>
      </c>
      <c r="AI4938">
        <v>2859</v>
      </c>
      <c r="AJ4938">
        <v>2867</v>
      </c>
      <c r="AK4938">
        <v>2874</v>
      </c>
      <c r="AL4938">
        <v>2881</v>
      </c>
      <c r="AM4938" t="s">
        <v>13</v>
      </c>
      <c r="AN4938" t="s">
        <v>17</v>
      </c>
      <c r="AO4938" t="s">
        <v>504</v>
      </c>
      <c r="AP4938" t="s">
        <v>15</v>
      </c>
    </row>
    <row r="4939" spans="1:42" x14ac:dyDescent="0.25">
      <c r="A4939" t="str">
        <f t="shared" si="78"/>
        <v>NPg Planning Scenario</v>
      </c>
      <c r="B4939" t="s">
        <v>11</v>
      </c>
      <c r="C4939" t="s">
        <v>12</v>
      </c>
      <c r="D4939" t="s">
        <v>13</v>
      </c>
      <c r="E4939" t="s">
        <v>51</v>
      </c>
      <c r="F4939" t="s">
        <v>15</v>
      </c>
      <c r="G4939" t="s">
        <v>421</v>
      </c>
      <c r="H4939" t="s">
        <v>50</v>
      </c>
      <c r="I4939">
        <v>2</v>
      </c>
      <c r="J4939">
        <v>5</v>
      </c>
      <c r="K4939">
        <v>9</v>
      </c>
      <c r="L4939">
        <v>15</v>
      </c>
      <c r="M4939">
        <v>22</v>
      </c>
      <c r="N4939">
        <v>38</v>
      </c>
      <c r="O4939">
        <v>63</v>
      </c>
      <c r="P4939">
        <v>98</v>
      </c>
      <c r="Q4939">
        <v>143</v>
      </c>
      <c r="R4939">
        <v>196</v>
      </c>
      <c r="S4939">
        <v>259</v>
      </c>
      <c r="T4939">
        <v>327</v>
      </c>
      <c r="U4939">
        <v>398</v>
      </c>
      <c r="V4939">
        <v>473</v>
      </c>
      <c r="W4939">
        <v>552</v>
      </c>
      <c r="X4939">
        <v>626</v>
      </c>
      <c r="Y4939">
        <v>693</v>
      </c>
      <c r="Z4939">
        <v>753</v>
      </c>
      <c r="AA4939">
        <v>808</v>
      </c>
      <c r="AB4939">
        <v>856</v>
      </c>
      <c r="AC4939">
        <v>893</v>
      </c>
      <c r="AD4939">
        <v>924</v>
      </c>
      <c r="AE4939">
        <v>946</v>
      </c>
      <c r="AF4939">
        <v>961</v>
      </c>
      <c r="AG4939">
        <v>969</v>
      </c>
      <c r="AH4939">
        <v>973</v>
      </c>
      <c r="AI4939">
        <v>976</v>
      </c>
      <c r="AJ4939">
        <v>978</v>
      </c>
      <c r="AK4939">
        <v>981</v>
      </c>
      <c r="AL4939">
        <v>983</v>
      </c>
      <c r="AM4939" t="s">
        <v>13</v>
      </c>
      <c r="AN4939" t="s">
        <v>17</v>
      </c>
      <c r="AO4939" t="s">
        <v>504</v>
      </c>
      <c r="AP4939" t="s">
        <v>15</v>
      </c>
    </row>
    <row r="4940" spans="1:42" x14ac:dyDescent="0.25">
      <c r="A4940" t="str">
        <f t="shared" si="78"/>
        <v>NPg Planning Scenario</v>
      </c>
      <c r="B4940" t="s">
        <v>11</v>
      </c>
      <c r="C4940" t="s">
        <v>12</v>
      </c>
      <c r="D4940" t="s">
        <v>13</v>
      </c>
      <c r="E4940" t="s">
        <v>53</v>
      </c>
      <c r="F4940" t="s">
        <v>15</v>
      </c>
      <c r="G4940" t="s">
        <v>422</v>
      </c>
      <c r="H4940" t="s">
        <v>52</v>
      </c>
      <c r="I4940">
        <v>11</v>
      </c>
      <c r="J4940">
        <v>25</v>
      </c>
      <c r="K4940">
        <v>46</v>
      </c>
      <c r="L4940">
        <v>74</v>
      </c>
      <c r="M4940">
        <v>107</v>
      </c>
      <c r="N4940">
        <v>174</v>
      </c>
      <c r="O4940">
        <v>272</v>
      </c>
      <c r="P4940">
        <v>403</v>
      </c>
      <c r="Q4940">
        <v>565</v>
      </c>
      <c r="R4940">
        <v>760</v>
      </c>
      <c r="S4940">
        <v>984</v>
      </c>
      <c r="T4940">
        <v>1225</v>
      </c>
      <c r="U4940">
        <v>1481</v>
      </c>
      <c r="V4940">
        <v>1749</v>
      </c>
      <c r="W4940">
        <v>2030</v>
      </c>
      <c r="X4940">
        <v>2291</v>
      </c>
      <c r="Y4940">
        <v>2533</v>
      </c>
      <c r="Z4940">
        <v>2755</v>
      </c>
      <c r="AA4940">
        <v>2952</v>
      </c>
      <c r="AB4940">
        <v>3125</v>
      </c>
      <c r="AC4940">
        <v>3265</v>
      </c>
      <c r="AD4940">
        <v>3377</v>
      </c>
      <c r="AE4940">
        <v>3461</v>
      </c>
      <c r="AF4940">
        <v>3520</v>
      </c>
      <c r="AG4940">
        <v>3554</v>
      </c>
      <c r="AH4940">
        <v>3576</v>
      </c>
      <c r="AI4940">
        <v>3590</v>
      </c>
      <c r="AJ4940">
        <v>3599</v>
      </c>
      <c r="AK4940">
        <v>3607</v>
      </c>
      <c r="AL4940">
        <v>3614</v>
      </c>
      <c r="AM4940" t="s">
        <v>13</v>
      </c>
      <c r="AN4940" t="s">
        <v>17</v>
      </c>
      <c r="AO4940" t="s">
        <v>504</v>
      </c>
      <c r="AP4940" t="s">
        <v>15</v>
      </c>
    </row>
    <row r="4941" spans="1:42" x14ac:dyDescent="0.25">
      <c r="A4941" t="str">
        <f t="shared" si="78"/>
        <v>NPg Planning Scenario</v>
      </c>
      <c r="B4941" t="s">
        <v>11</v>
      </c>
      <c r="C4941" t="s">
        <v>12</v>
      </c>
      <c r="D4941" t="s">
        <v>13</v>
      </c>
      <c r="E4941" t="s">
        <v>56</v>
      </c>
      <c r="F4941" t="s">
        <v>15</v>
      </c>
      <c r="G4941" t="s">
        <v>423</v>
      </c>
      <c r="H4941" t="s">
        <v>55</v>
      </c>
      <c r="I4941">
        <v>10</v>
      </c>
      <c r="J4941">
        <v>27</v>
      </c>
      <c r="K4941">
        <v>48</v>
      </c>
      <c r="L4941">
        <v>77</v>
      </c>
      <c r="M4941">
        <v>113</v>
      </c>
      <c r="N4941">
        <v>185</v>
      </c>
      <c r="O4941">
        <v>292</v>
      </c>
      <c r="P4941">
        <v>435</v>
      </c>
      <c r="Q4941">
        <v>614</v>
      </c>
      <c r="R4941">
        <v>830</v>
      </c>
      <c r="S4941">
        <v>1078</v>
      </c>
      <c r="T4941">
        <v>1345</v>
      </c>
      <c r="U4941">
        <v>1628</v>
      </c>
      <c r="V4941">
        <v>1926</v>
      </c>
      <c r="W4941">
        <v>2237</v>
      </c>
      <c r="X4941">
        <v>2526</v>
      </c>
      <c r="Y4941">
        <v>2793</v>
      </c>
      <c r="Z4941">
        <v>3039</v>
      </c>
      <c r="AA4941">
        <v>3257</v>
      </c>
      <c r="AB4941">
        <v>3447</v>
      </c>
      <c r="AC4941">
        <v>3602</v>
      </c>
      <c r="AD4941">
        <v>3724</v>
      </c>
      <c r="AE4941">
        <v>3816</v>
      </c>
      <c r="AF4941">
        <v>3881</v>
      </c>
      <c r="AG4941">
        <v>3917</v>
      </c>
      <c r="AH4941">
        <v>3940</v>
      </c>
      <c r="AI4941">
        <v>3955</v>
      </c>
      <c r="AJ4941">
        <v>3965</v>
      </c>
      <c r="AK4941">
        <v>3974</v>
      </c>
      <c r="AL4941">
        <v>3982</v>
      </c>
      <c r="AM4941" t="s">
        <v>54</v>
      </c>
      <c r="AN4941" t="s">
        <v>17</v>
      </c>
      <c r="AO4941" t="s">
        <v>504</v>
      </c>
      <c r="AP4941" t="s">
        <v>15</v>
      </c>
    </row>
    <row r="4942" spans="1:42" x14ac:dyDescent="0.25">
      <c r="A4942" t="str">
        <f t="shared" si="78"/>
        <v>NPg Planning Scenario</v>
      </c>
      <c r="B4942" t="s">
        <v>11</v>
      </c>
      <c r="C4942" t="s">
        <v>12</v>
      </c>
      <c r="D4942" t="s">
        <v>13</v>
      </c>
      <c r="E4942" t="s">
        <v>58</v>
      </c>
      <c r="F4942" t="s">
        <v>15</v>
      </c>
      <c r="G4942" t="s">
        <v>424</v>
      </c>
      <c r="H4942" t="s">
        <v>57</v>
      </c>
      <c r="I4942">
        <v>1</v>
      </c>
      <c r="J4942">
        <v>3</v>
      </c>
      <c r="K4942">
        <v>6</v>
      </c>
      <c r="L4942">
        <v>9</v>
      </c>
      <c r="M4942">
        <v>14</v>
      </c>
      <c r="N4942">
        <v>27</v>
      </c>
      <c r="O4942">
        <v>50</v>
      </c>
      <c r="P4942">
        <v>83</v>
      </c>
      <c r="Q4942">
        <v>124</v>
      </c>
      <c r="R4942">
        <v>175</v>
      </c>
      <c r="S4942">
        <v>235</v>
      </c>
      <c r="T4942">
        <v>300</v>
      </c>
      <c r="U4942">
        <v>368</v>
      </c>
      <c r="V4942">
        <v>441</v>
      </c>
      <c r="W4942">
        <v>518</v>
      </c>
      <c r="X4942">
        <v>589</v>
      </c>
      <c r="Y4942">
        <v>653</v>
      </c>
      <c r="Z4942">
        <v>711</v>
      </c>
      <c r="AA4942">
        <v>762</v>
      </c>
      <c r="AB4942">
        <v>807</v>
      </c>
      <c r="AC4942">
        <v>843</v>
      </c>
      <c r="AD4942">
        <v>871</v>
      </c>
      <c r="AE4942">
        <v>891</v>
      </c>
      <c r="AF4942">
        <v>904</v>
      </c>
      <c r="AG4942">
        <v>909</v>
      </c>
      <c r="AH4942">
        <v>912</v>
      </c>
      <c r="AI4942">
        <v>915</v>
      </c>
      <c r="AJ4942">
        <v>917</v>
      </c>
      <c r="AK4942">
        <v>920</v>
      </c>
      <c r="AL4942">
        <v>923</v>
      </c>
      <c r="AM4942" t="s">
        <v>54</v>
      </c>
      <c r="AN4942" t="s">
        <v>17</v>
      </c>
      <c r="AO4942" t="s">
        <v>504</v>
      </c>
      <c r="AP4942" t="s">
        <v>15</v>
      </c>
    </row>
    <row r="4943" spans="1:42" x14ac:dyDescent="0.25">
      <c r="A4943" t="str">
        <f t="shared" si="78"/>
        <v>NPg Planning Scenario</v>
      </c>
      <c r="B4943" t="s">
        <v>11</v>
      </c>
      <c r="C4943" t="s">
        <v>12</v>
      </c>
      <c r="D4943" t="s">
        <v>13</v>
      </c>
      <c r="E4943" t="s">
        <v>60</v>
      </c>
      <c r="F4943" t="s">
        <v>15</v>
      </c>
      <c r="G4943" t="s">
        <v>426</v>
      </c>
      <c r="H4943" t="s">
        <v>59</v>
      </c>
      <c r="I4943">
        <v>10</v>
      </c>
      <c r="J4943">
        <v>25</v>
      </c>
      <c r="K4943">
        <v>44</v>
      </c>
      <c r="L4943">
        <v>71</v>
      </c>
      <c r="M4943">
        <v>104</v>
      </c>
      <c r="N4943">
        <v>182</v>
      </c>
      <c r="O4943">
        <v>304</v>
      </c>
      <c r="P4943">
        <v>470</v>
      </c>
      <c r="Q4943">
        <v>681</v>
      </c>
      <c r="R4943">
        <v>935</v>
      </c>
      <c r="S4943">
        <v>1231</v>
      </c>
      <c r="T4943">
        <v>1550</v>
      </c>
      <c r="U4943">
        <v>1889</v>
      </c>
      <c r="V4943">
        <v>2247</v>
      </c>
      <c r="W4943">
        <v>2622</v>
      </c>
      <c r="X4943">
        <v>2970</v>
      </c>
      <c r="Y4943">
        <v>3287</v>
      </c>
      <c r="Z4943">
        <v>3578</v>
      </c>
      <c r="AA4943">
        <v>3836</v>
      </c>
      <c r="AB4943">
        <v>4061</v>
      </c>
      <c r="AC4943">
        <v>4241</v>
      </c>
      <c r="AD4943">
        <v>4383</v>
      </c>
      <c r="AE4943">
        <v>4490</v>
      </c>
      <c r="AF4943">
        <v>4561</v>
      </c>
      <c r="AG4943">
        <v>4597</v>
      </c>
      <c r="AH4943">
        <v>4617</v>
      </c>
      <c r="AI4943">
        <v>4633</v>
      </c>
      <c r="AJ4943">
        <v>4645</v>
      </c>
      <c r="AK4943">
        <v>4657</v>
      </c>
      <c r="AL4943">
        <v>4668</v>
      </c>
      <c r="AM4943" t="s">
        <v>54</v>
      </c>
      <c r="AN4943" t="s">
        <v>17</v>
      </c>
      <c r="AO4943" t="s">
        <v>504</v>
      </c>
      <c r="AP4943" t="s">
        <v>15</v>
      </c>
    </row>
    <row r="4944" spans="1:42" x14ac:dyDescent="0.25">
      <c r="A4944" t="str">
        <f t="shared" si="78"/>
        <v>NPg Planning Scenario</v>
      </c>
      <c r="B4944" t="s">
        <v>11</v>
      </c>
      <c r="C4944" t="s">
        <v>12</v>
      </c>
      <c r="D4944" t="s">
        <v>13</v>
      </c>
      <c r="E4944" t="s">
        <v>62</v>
      </c>
      <c r="F4944" t="s">
        <v>15</v>
      </c>
      <c r="G4944" t="s">
        <v>427</v>
      </c>
      <c r="H4944" t="s">
        <v>61</v>
      </c>
      <c r="I4944">
        <v>2</v>
      </c>
      <c r="J4944">
        <v>5</v>
      </c>
      <c r="K4944">
        <v>9</v>
      </c>
      <c r="L4944">
        <v>15</v>
      </c>
      <c r="M4944">
        <v>23</v>
      </c>
      <c r="N4944">
        <v>45</v>
      </c>
      <c r="O4944">
        <v>79</v>
      </c>
      <c r="P4944">
        <v>130</v>
      </c>
      <c r="Q4944">
        <v>192</v>
      </c>
      <c r="R4944">
        <v>269</v>
      </c>
      <c r="S4944">
        <v>361</v>
      </c>
      <c r="T4944">
        <v>458</v>
      </c>
      <c r="U4944">
        <v>562</v>
      </c>
      <c r="V4944">
        <v>672</v>
      </c>
      <c r="W4944">
        <v>788</v>
      </c>
      <c r="X4944">
        <v>894</v>
      </c>
      <c r="Y4944">
        <v>992</v>
      </c>
      <c r="Z4944">
        <v>1079</v>
      </c>
      <c r="AA4944">
        <v>1157</v>
      </c>
      <c r="AB4944">
        <v>1226</v>
      </c>
      <c r="AC4944">
        <v>1279</v>
      </c>
      <c r="AD4944">
        <v>1322</v>
      </c>
      <c r="AE4944">
        <v>1354</v>
      </c>
      <c r="AF4944">
        <v>1374</v>
      </c>
      <c r="AG4944">
        <v>1382</v>
      </c>
      <c r="AH4944">
        <v>1386</v>
      </c>
      <c r="AI4944">
        <v>1391</v>
      </c>
      <c r="AJ4944">
        <v>1395</v>
      </c>
      <c r="AK4944">
        <v>1399</v>
      </c>
      <c r="AL4944">
        <v>1403</v>
      </c>
      <c r="AM4944" t="s">
        <v>54</v>
      </c>
      <c r="AN4944" t="s">
        <v>17</v>
      </c>
      <c r="AO4944" t="s">
        <v>504</v>
      </c>
      <c r="AP4944" t="s">
        <v>15</v>
      </c>
    </row>
    <row r="4945" spans="1:42" x14ac:dyDescent="0.25">
      <c r="A4945" t="str">
        <f t="shared" si="78"/>
        <v>NPg Planning Scenario</v>
      </c>
      <c r="B4945" t="s">
        <v>11</v>
      </c>
      <c r="C4945" t="s">
        <v>12</v>
      </c>
      <c r="D4945" t="s">
        <v>13</v>
      </c>
      <c r="E4945" t="s">
        <v>64</v>
      </c>
      <c r="F4945" t="s">
        <v>15</v>
      </c>
      <c r="G4945" t="s">
        <v>428</v>
      </c>
      <c r="H4945" t="s">
        <v>63</v>
      </c>
      <c r="I4945">
        <v>23</v>
      </c>
      <c r="J4945">
        <v>55</v>
      </c>
      <c r="K4945">
        <v>102</v>
      </c>
      <c r="L4945">
        <v>161</v>
      </c>
      <c r="M4945">
        <v>234</v>
      </c>
      <c r="N4945">
        <v>363</v>
      </c>
      <c r="O4945">
        <v>546</v>
      </c>
      <c r="P4945">
        <v>784</v>
      </c>
      <c r="Q4945">
        <v>1076</v>
      </c>
      <c r="R4945">
        <v>1424</v>
      </c>
      <c r="S4945">
        <v>1818</v>
      </c>
      <c r="T4945">
        <v>2242</v>
      </c>
      <c r="U4945">
        <v>2692</v>
      </c>
      <c r="V4945">
        <v>3162</v>
      </c>
      <c r="W4945">
        <v>3650</v>
      </c>
      <c r="X4945">
        <v>4109</v>
      </c>
      <c r="Y4945">
        <v>4536</v>
      </c>
      <c r="Z4945">
        <v>4932</v>
      </c>
      <c r="AA4945">
        <v>5284</v>
      </c>
      <c r="AB4945">
        <v>5592</v>
      </c>
      <c r="AC4945">
        <v>5844</v>
      </c>
      <c r="AD4945">
        <v>6047</v>
      </c>
      <c r="AE4945">
        <v>6201</v>
      </c>
      <c r="AF4945">
        <v>6314</v>
      </c>
      <c r="AG4945">
        <v>6386</v>
      </c>
      <c r="AH4945">
        <v>6432</v>
      </c>
      <c r="AI4945">
        <v>6463</v>
      </c>
      <c r="AJ4945">
        <v>6476</v>
      </c>
      <c r="AK4945">
        <v>6488</v>
      </c>
      <c r="AL4945">
        <v>6499</v>
      </c>
      <c r="AM4945" t="s">
        <v>54</v>
      </c>
      <c r="AN4945" t="s">
        <v>17</v>
      </c>
      <c r="AO4945" t="s">
        <v>504</v>
      </c>
      <c r="AP4945" t="s">
        <v>15</v>
      </c>
    </row>
    <row r="4946" spans="1:42" x14ac:dyDescent="0.25">
      <c r="A4946" t="str">
        <f t="shared" si="78"/>
        <v>NPg Planning Scenario</v>
      </c>
      <c r="B4946" t="s">
        <v>11</v>
      </c>
      <c r="C4946" t="s">
        <v>12</v>
      </c>
      <c r="D4946" t="s">
        <v>13</v>
      </c>
      <c r="E4946" t="s">
        <v>66</v>
      </c>
      <c r="F4946" t="s">
        <v>15</v>
      </c>
      <c r="G4946" t="s">
        <v>429</v>
      </c>
      <c r="H4946" t="s">
        <v>65</v>
      </c>
      <c r="I4946">
        <v>3</v>
      </c>
      <c r="J4946">
        <v>8</v>
      </c>
      <c r="K4946">
        <v>15</v>
      </c>
      <c r="L4946">
        <v>24</v>
      </c>
      <c r="M4946">
        <v>35</v>
      </c>
      <c r="N4946">
        <v>69</v>
      </c>
      <c r="O4946">
        <v>126</v>
      </c>
      <c r="P4946">
        <v>205</v>
      </c>
      <c r="Q4946">
        <v>306</v>
      </c>
      <c r="R4946">
        <v>430</v>
      </c>
      <c r="S4946">
        <v>576</v>
      </c>
      <c r="T4946">
        <v>733</v>
      </c>
      <c r="U4946">
        <v>899</v>
      </c>
      <c r="V4946">
        <v>1076</v>
      </c>
      <c r="W4946">
        <v>1263</v>
      </c>
      <c r="X4946">
        <v>1435</v>
      </c>
      <c r="Y4946">
        <v>1590</v>
      </c>
      <c r="Z4946">
        <v>1732</v>
      </c>
      <c r="AA4946">
        <v>1857</v>
      </c>
      <c r="AB4946">
        <v>1966</v>
      </c>
      <c r="AC4946">
        <v>2053</v>
      </c>
      <c r="AD4946">
        <v>2121</v>
      </c>
      <c r="AE4946">
        <v>2171</v>
      </c>
      <c r="AF4946">
        <v>2203</v>
      </c>
      <c r="AG4946">
        <v>2217</v>
      </c>
      <c r="AH4946">
        <v>2224</v>
      </c>
      <c r="AI4946">
        <v>2230</v>
      </c>
      <c r="AJ4946">
        <v>2236</v>
      </c>
      <c r="AK4946">
        <v>2243</v>
      </c>
      <c r="AL4946">
        <v>2249</v>
      </c>
      <c r="AM4946" t="s">
        <v>54</v>
      </c>
      <c r="AN4946" t="s">
        <v>17</v>
      </c>
      <c r="AO4946" t="s">
        <v>504</v>
      </c>
      <c r="AP4946" t="s">
        <v>15</v>
      </c>
    </row>
    <row r="4947" spans="1:42" x14ac:dyDescent="0.25">
      <c r="A4947" t="str">
        <f t="shared" si="78"/>
        <v>NPg Planning Scenario</v>
      </c>
      <c r="B4947" t="s">
        <v>11</v>
      </c>
      <c r="C4947" t="s">
        <v>12</v>
      </c>
      <c r="D4947" t="s">
        <v>13</v>
      </c>
      <c r="E4947" t="s">
        <v>68</v>
      </c>
      <c r="F4947" t="s">
        <v>15</v>
      </c>
      <c r="G4947" t="s">
        <v>448</v>
      </c>
      <c r="H4947" t="s">
        <v>67</v>
      </c>
      <c r="I4947">
        <v>9</v>
      </c>
      <c r="J4947">
        <v>21</v>
      </c>
      <c r="K4947">
        <v>40</v>
      </c>
      <c r="L4947">
        <v>65</v>
      </c>
      <c r="M4947">
        <v>94</v>
      </c>
      <c r="N4947">
        <v>179</v>
      </c>
      <c r="O4947">
        <v>319</v>
      </c>
      <c r="P4947">
        <v>513</v>
      </c>
      <c r="Q4947">
        <v>761</v>
      </c>
      <c r="R4947">
        <v>1062</v>
      </c>
      <c r="S4947">
        <v>1419</v>
      </c>
      <c r="T4947">
        <v>1800</v>
      </c>
      <c r="U4947">
        <v>2205</v>
      </c>
      <c r="V4947">
        <v>2636</v>
      </c>
      <c r="W4947">
        <v>3089</v>
      </c>
      <c r="X4947">
        <v>3506</v>
      </c>
      <c r="Y4947">
        <v>3886</v>
      </c>
      <c r="Z4947">
        <v>4230</v>
      </c>
      <c r="AA4947">
        <v>4536</v>
      </c>
      <c r="AB4947">
        <v>4803</v>
      </c>
      <c r="AC4947">
        <v>5015</v>
      </c>
      <c r="AD4947">
        <v>5181</v>
      </c>
      <c r="AE4947">
        <v>5304</v>
      </c>
      <c r="AF4947">
        <v>5384</v>
      </c>
      <c r="AG4947">
        <v>5419</v>
      </c>
      <c r="AH4947">
        <v>5438</v>
      </c>
      <c r="AI4947">
        <v>5454</v>
      </c>
      <c r="AJ4947">
        <v>5469</v>
      </c>
      <c r="AK4947">
        <v>5485</v>
      </c>
      <c r="AL4947">
        <v>5499</v>
      </c>
      <c r="AM4947" t="s">
        <v>54</v>
      </c>
      <c r="AN4947" t="s">
        <v>17</v>
      </c>
      <c r="AO4947" t="s">
        <v>504</v>
      </c>
      <c r="AP4947" t="s">
        <v>15</v>
      </c>
    </row>
    <row r="4948" spans="1:42" x14ac:dyDescent="0.25">
      <c r="A4948" t="str">
        <f t="shared" si="78"/>
        <v>NPg Planning Scenario</v>
      </c>
      <c r="B4948" t="s">
        <v>11</v>
      </c>
      <c r="C4948" t="s">
        <v>12</v>
      </c>
      <c r="D4948" t="s">
        <v>13</v>
      </c>
      <c r="E4948" t="s">
        <v>70</v>
      </c>
      <c r="F4948" t="s">
        <v>15</v>
      </c>
      <c r="G4948" t="s">
        <v>430</v>
      </c>
      <c r="H4948" t="s">
        <v>69</v>
      </c>
      <c r="I4948">
        <v>6</v>
      </c>
      <c r="J4948">
        <v>15</v>
      </c>
      <c r="K4948">
        <v>28</v>
      </c>
      <c r="L4948">
        <v>45</v>
      </c>
      <c r="M4948">
        <v>65</v>
      </c>
      <c r="N4948">
        <v>128</v>
      </c>
      <c r="O4948">
        <v>230</v>
      </c>
      <c r="P4948">
        <v>372</v>
      </c>
      <c r="Q4948">
        <v>555</v>
      </c>
      <c r="R4948">
        <v>778</v>
      </c>
      <c r="S4948">
        <v>1041</v>
      </c>
      <c r="T4948">
        <v>1323</v>
      </c>
      <c r="U4948">
        <v>1623</v>
      </c>
      <c r="V4948">
        <v>1941</v>
      </c>
      <c r="W4948">
        <v>2277</v>
      </c>
      <c r="X4948">
        <v>2586</v>
      </c>
      <c r="Y4948">
        <v>2866</v>
      </c>
      <c r="Z4948">
        <v>3120</v>
      </c>
      <c r="AA4948">
        <v>3346</v>
      </c>
      <c r="AB4948">
        <v>3544</v>
      </c>
      <c r="AC4948">
        <v>3700</v>
      </c>
      <c r="AD4948">
        <v>3823</v>
      </c>
      <c r="AE4948">
        <v>3912</v>
      </c>
      <c r="AF4948">
        <v>3970</v>
      </c>
      <c r="AG4948">
        <v>3996</v>
      </c>
      <c r="AH4948">
        <v>4008</v>
      </c>
      <c r="AI4948">
        <v>4020</v>
      </c>
      <c r="AJ4948">
        <v>4031</v>
      </c>
      <c r="AK4948">
        <v>4043</v>
      </c>
      <c r="AL4948">
        <v>4054</v>
      </c>
      <c r="AM4948" t="s">
        <v>54</v>
      </c>
      <c r="AN4948" t="s">
        <v>17</v>
      </c>
      <c r="AO4948" t="s">
        <v>504</v>
      </c>
      <c r="AP4948" t="s">
        <v>15</v>
      </c>
    </row>
    <row r="4949" spans="1:42" x14ac:dyDescent="0.25">
      <c r="A4949" t="str">
        <f t="shared" si="78"/>
        <v>NPg Planning Scenario</v>
      </c>
      <c r="B4949" t="s">
        <v>11</v>
      </c>
      <c r="C4949" t="s">
        <v>12</v>
      </c>
      <c r="D4949" t="s">
        <v>13</v>
      </c>
      <c r="E4949" t="s">
        <v>72</v>
      </c>
      <c r="F4949" t="s">
        <v>15</v>
      </c>
      <c r="G4949" t="s">
        <v>431</v>
      </c>
      <c r="H4949" t="s">
        <v>71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1</v>
      </c>
      <c r="O4949">
        <v>1</v>
      </c>
      <c r="P4949">
        <v>2</v>
      </c>
      <c r="Q4949">
        <v>3</v>
      </c>
      <c r="R4949">
        <v>5</v>
      </c>
      <c r="S4949">
        <v>6</v>
      </c>
      <c r="T4949">
        <v>8</v>
      </c>
      <c r="U4949">
        <v>10</v>
      </c>
      <c r="V4949">
        <v>12</v>
      </c>
      <c r="W4949">
        <v>14</v>
      </c>
      <c r="X4949">
        <v>16</v>
      </c>
      <c r="Y4949">
        <v>18</v>
      </c>
      <c r="Z4949">
        <v>19</v>
      </c>
      <c r="AA4949">
        <v>20</v>
      </c>
      <c r="AB4949">
        <v>22</v>
      </c>
      <c r="AC4949">
        <v>23</v>
      </c>
      <c r="AD4949">
        <v>23</v>
      </c>
      <c r="AE4949">
        <v>24</v>
      </c>
      <c r="AF4949">
        <v>24</v>
      </c>
      <c r="AG4949">
        <v>24</v>
      </c>
      <c r="AH4949">
        <v>24</v>
      </c>
      <c r="AI4949">
        <v>25</v>
      </c>
      <c r="AJ4949">
        <v>25</v>
      </c>
      <c r="AK4949">
        <v>25</v>
      </c>
      <c r="AL4949">
        <v>25</v>
      </c>
      <c r="AM4949" t="s">
        <v>54</v>
      </c>
      <c r="AN4949" t="s">
        <v>17</v>
      </c>
      <c r="AO4949" t="s">
        <v>504</v>
      </c>
      <c r="AP4949" t="s">
        <v>15</v>
      </c>
    </row>
    <row r="4950" spans="1:42" x14ac:dyDescent="0.25">
      <c r="A4950" t="str">
        <f t="shared" si="78"/>
        <v>NPg Planning Scenario</v>
      </c>
      <c r="B4950" t="s">
        <v>11</v>
      </c>
      <c r="C4950" t="s">
        <v>12</v>
      </c>
      <c r="D4950" t="s">
        <v>13</v>
      </c>
      <c r="E4950" t="s">
        <v>74</v>
      </c>
      <c r="F4950" t="s">
        <v>15</v>
      </c>
      <c r="G4950" t="s">
        <v>432</v>
      </c>
      <c r="H4950" t="s">
        <v>73</v>
      </c>
      <c r="I4950">
        <v>6</v>
      </c>
      <c r="J4950">
        <v>15</v>
      </c>
      <c r="K4950">
        <v>28</v>
      </c>
      <c r="L4950">
        <v>44</v>
      </c>
      <c r="M4950">
        <v>64</v>
      </c>
      <c r="N4950">
        <v>121</v>
      </c>
      <c r="O4950">
        <v>214</v>
      </c>
      <c r="P4950">
        <v>341</v>
      </c>
      <c r="Q4950">
        <v>505</v>
      </c>
      <c r="R4950">
        <v>704</v>
      </c>
      <c r="S4950">
        <v>939</v>
      </c>
      <c r="T4950">
        <v>1189</v>
      </c>
      <c r="U4950">
        <v>1456</v>
      </c>
      <c r="V4950">
        <v>1739</v>
      </c>
      <c r="W4950">
        <v>2037</v>
      </c>
      <c r="X4950">
        <v>2312</v>
      </c>
      <c r="Y4950">
        <v>2561</v>
      </c>
      <c r="Z4950">
        <v>2788</v>
      </c>
      <c r="AA4950">
        <v>2990</v>
      </c>
      <c r="AB4950">
        <v>3166</v>
      </c>
      <c r="AC4950">
        <v>3306</v>
      </c>
      <c r="AD4950">
        <v>3416</v>
      </c>
      <c r="AE4950">
        <v>3497</v>
      </c>
      <c r="AF4950">
        <v>3549</v>
      </c>
      <c r="AG4950">
        <v>3573</v>
      </c>
      <c r="AH4950">
        <v>3586</v>
      </c>
      <c r="AI4950">
        <v>3597</v>
      </c>
      <c r="AJ4950">
        <v>3607</v>
      </c>
      <c r="AK4950">
        <v>3616</v>
      </c>
      <c r="AL4950">
        <v>3627</v>
      </c>
      <c r="AM4950" t="s">
        <v>54</v>
      </c>
      <c r="AN4950" t="s">
        <v>17</v>
      </c>
      <c r="AO4950" t="s">
        <v>504</v>
      </c>
      <c r="AP4950" t="s">
        <v>15</v>
      </c>
    </row>
    <row r="4951" spans="1:42" x14ac:dyDescent="0.25">
      <c r="A4951" t="str">
        <f t="shared" si="78"/>
        <v>NPg Planning Scenario</v>
      </c>
      <c r="B4951" t="s">
        <v>11</v>
      </c>
      <c r="C4951" t="s">
        <v>12</v>
      </c>
      <c r="D4951" t="s">
        <v>13</v>
      </c>
      <c r="E4951" t="s">
        <v>76</v>
      </c>
      <c r="F4951" t="s">
        <v>15</v>
      </c>
      <c r="G4951" t="s">
        <v>433</v>
      </c>
      <c r="H4951" t="s">
        <v>75</v>
      </c>
      <c r="I4951">
        <v>8</v>
      </c>
      <c r="J4951">
        <v>21</v>
      </c>
      <c r="K4951">
        <v>40</v>
      </c>
      <c r="L4951">
        <v>63</v>
      </c>
      <c r="M4951">
        <v>90</v>
      </c>
      <c r="N4951">
        <v>146</v>
      </c>
      <c r="O4951">
        <v>229</v>
      </c>
      <c r="P4951">
        <v>339</v>
      </c>
      <c r="Q4951">
        <v>476</v>
      </c>
      <c r="R4951">
        <v>639</v>
      </c>
      <c r="S4951">
        <v>827</v>
      </c>
      <c r="T4951">
        <v>1028</v>
      </c>
      <c r="U4951">
        <v>1243</v>
      </c>
      <c r="V4951">
        <v>1467</v>
      </c>
      <c r="W4951">
        <v>1702</v>
      </c>
      <c r="X4951">
        <v>1921</v>
      </c>
      <c r="Y4951">
        <v>2124</v>
      </c>
      <c r="Z4951">
        <v>2310</v>
      </c>
      <c r="AA4951">
        <v>2475</v>
      </c>
      <c r="AB4951">
        <v>2620</v>
      </c>
      <c r="AC4951">
        <v>2737</v>
      </c>
      <c r="AD4951">
        <v>2831</v>
      </c>
      <c r="AE4951">
        <v>2902</v>
      </c>
      <c r="AF4951">
        <v>2952</v>
      </c>
      <c r="AG4951">
        <v>2981</v>
      </c>
      <c r="AH4951">
        <v>2998</v>
      </c>
      <c r="AI4951">
        <v>3011</v>
      </c>
      <c r="AJ4951">
        <v>3018</v>
      </c>
      <c r="AK4951">
        <v>3024</v>
      </c>
      <c r="AL4951">
        <v>3030</v>
      </c>
      <c r="AM4951" t="s">
        <v>54</v>
      </c>
      <c r="AN4951" t="s">
        <v>17</v>
      </c>
      <c r="AO4951" t="s">
        <v>504</v>
      </c>
      <c r="AP4951" t="s">
        <v>15</v>
      </c>
    </row>
    <row r="4952" spans="1:42" x14ac:dyDescent="0.25">
      <c r="A4952" t="str">
        <f t="shared" si="78"/>
        <v>NPg Planning Scenario</v>
      </c>
      <c r="B4952" t="s">
        <v>11</v>
      </c>
      <c r="C4952" t="s">
        <v>12</v>
      </c>
      <c r="D4952" t="s">
        <v>13</v>
      </c>
      <c r="E4952" t="s">
        <v>78</v>
      </c>
      <c r="F4952" t="s">
        <v>15</v>
      </c>
      <c r="G4952" t="s">
        <v>434</v>
      </c>
      <c r="H4952" t="s">
        <v>77</v>
      </c>
      <c r="I4952">
        <v>0</v>
      </c>
      <c r="J4952">
        <v>1</v>
      </c>
      <c r="K4952">
        <v>3</v>
      </c>
      <c r="L4952">
        <v>3</v>
      </c>
      <c r="M4952">
        <v>5</v>
      </c>
      <c r="N4952">
        <v>9</v>
      </c>
      <c r="O4952">
        <v>16</v>
      </c>
      <c r="P4952">
        <v>26</v>
      </c>
      <c r="Q4952">
        <v>38</v>
      </c>
      <c r="R4952">
        <v>52</v>
      </c>
      <c r="S4952">
        <v>69</v>
      </c>
      <c r="T4952">
        <v>88</v>
      </c>
      <c r="U4952">
        <v>107</v>
      </c>
      <c r="V4952">
        <v>129</v>
      </c>
      <c r="W4952">
        <v>151</v>
      </c>
      <c r="X4952">
        <v>171</v>
      </c>
      <c r="Y4952">
        <v>190</v>
      </c>
      <c r="Z4952">
        <v>206</v>
      </c>
      <c r="AA4952">
        <v>222</v>
      </c>
      <c r="AB4952">
        <v>234</v>
      </c>
      <c r="AC4952">
        <v>245</v>
      </c>
      <c r="AD4952">
        <v>252</v>
      </c>
      <c r="AE4952">
        <v>259</v>
      </c>
      <c r="AF4952">
        <v>262</v>
      </c>
      <c r="AG4952">
        <v>264</v>
      </c>
      <c r="AH4952">
        <v>265</v>
      </c>
      <c r="AI4952">
        <v>266</v>
      </c>
      <c r="AJ4952">
        <v>267</v>
      </c>
      <c r="AK4952">
        <v>267</v>
      </c>
      <c r="AL4952">
        <v>268</v>
      </c>
      <c r="AM4952" t="s">
        <v>54</v>
      </c>
      <c r="AN4952" t="s">
        <v>17</v>
      </c>
      <c r="AO4952" t="s">
        <v>504</v>
      </c>
      <c r="AP4952" t="s">
        <v>15</v>
      </c>
    </row>
    <row r="4953" spans="1:42" x14ac:dyDescent="0.25">
      <c r="A4953" t="str">
        <f t="shared" si="78"/>
        <v>NPg Planning Scenario</v>
      </c>
      <c r="B4953" t="s">
        <v>11</v>
      </c>
      <c r="C4953" t="s">
        <v>12</v>
      </c>
      <c r="D4953" t="s">
        <v>13</v>
      </c>
      <c r="E4953" t="s">
        <v>80</v>
      </c>
      <c r="F4953" t="s">
        <v>15</v>
      </c>
      <c r="G4953" t="s">
        <v>436</v>
      </c>
      <c r="H4953" t="s">
        <v>79</v>
      </c>
      <c r="I4953">
        <v>3</v>
      </c>
      <c r="J4953">
        <v>7</v>
      </c>
      <c r="K4953">
        <v>12</v>
      </c>
      <c r="L4953">
        <v>19</v>
      </c>
      <c r="M4953">
        <v>28</v>
      </c>
      <c r="N4953">
        <v>40</v>
      </c>
      <c r="O4953">
        <v>57</v>
      </c>
      <c r="P4953">
        <v>77</v>
      </c>
      <c r="Q4953">
        <v>101</v>
      </c>
      <c r="R4953">
        <v>129</v>
      </c>
      <c r="S4953">
        <v>159</v>
      </c>
      <c r="T4953">
        <v>191</v>
      </c>
      <c r="U4953">
        <v>226</v>
      </c>
      <c r="V4953">
        <v>261</v>
      </c>
      <c r="W4953">
        <v>297</v>
      </c>
      <c r="X4953">
        <v>332</v>
      </c>
      <c r="Y4953">
        <v>366</v>
      </c>
      <c r="Z4953">
        <v>396</v>
      </c>
      <c r="AA4953">
        <v>425</v>
      </c>
      <c r="AB4953">
        <v>449</v>
      </c>
      <c r="AC4953">
        <v>470</v>
      </c>
      <c r="AD4953">
        <v>487</v>
      </c>
      <c r="AE4953">
        <v>500</v>
      </c>
      <c r="AF4953">
        <v>511</v>
      </c>
      <c r="AG4953">
        <v>519</v>
      </c>
      <c r="AH4953">
        <v>525</v>
      </c>
      <c r="AI4953">
        <v>528</v>
      </c>
      <c r="AJ4953">
        <v>529</v>
      </c>
      <c r="AK4953">
        <v>529</v>
      </c>
      <c r="AL4953">
        <v>530</v>
      </c>
      <c r="AM4953" t="s">
        <v>54</v>
      </c>
      <c r="AN4953" t="s">
        <v>17</v>
      </c>
      <c r="AO4953" t="s">
        <v>504</v>
      </c>
      <c r="AP4953" t="s">
        <v>15</v>
      </c>
    </row>
    <row r="4954" spans="1:42" x14ac:dyDescent="0.25">
      <c r="A4954" t="str">
        <f t="shared" si="78"/>
        <v>NPg Planning Scenario</v>
      </c>
      <c r="B4954" t="s">
        <v>11</v>
      </c>
      <c r="C4954" t="s">
        <v>12</v>
      </c>
      <c r="D4954" t="s">
        <v>13</v>
      </c>
      <c r="E4954" t="s">
        <v>82</v>
      </c>
      <c r="F4954" t="s">
        <v>15</v>
      </c>
      <c r="G4954" t="s">
        <v>449</v>
      </c>
      <c r="H4954" t="s">
        <v>81</v>
      </c>
      <c r="I4954">
        <v>0</v>
      </c>
      <c r="J4954">
        <v>1</v>
      </c>
      <c r="K4954">
        <v>1</v>
      </c>
      <c r="L4954">
        <v>2</v>
      </c>
      <c r="M4954">
        <v>3</v>
      </c>
      <c r="N4954">
        <v>5</v>
      </c>
      <c r="O4954">
        <v>9</v>
      </c>
      <c r="P4954">
        <v>15</v>
      </c>
      <c r="Q4954">
        <v>23</v>
      </c>
      <c r="R4954">
        <v>32</v>
      </c>
      <c r="S4954">
        <v>44</v>
      </c>
      <c r="T4954">
        <v>56</v>
      </c>
      <c r="U4954">
        <v>68</v>
      </c>
      <c r="V4954">
        <v>82</v>
      </c>
      <c r="W4954">
        <v>96</v>
      </c>
      <c r="X4954">
        <v>109</v>
      </c>
      <c r="Y4954">
        <v>121</v>
      </c>
      <c r="Z4954">
        <v>132</v>
      </c>
      <c r="AA4954">
        <v>141</v>
      </c>
      <c r="AB4954">
        <v>150</v>
      </c>
      <c r="AC4954">
        <v>156</v>
      </c>
      <c r="AD4954">
        <v>161</v>
      </c>
      <c r="AE4954">
        <v>165</v>
      </c>
      <c r="AF4954">
        <v>167</v>
      </c>
      <c r="AG4954">
        <v>168</v>
      </c>
      <c r="AH4954">
        <v>169</v>
      </c>
      <c r="AI4954">
        <v>169</v>
      </c>
      <c r="AJ4954">
        <v>170</v>
      </c>
      <c r="AK4954">
        <v>170</v>
      </c>
      <c r="AL4954">
        <v>171</v>
      </c>
      <c r="AM4954" t="s">
        <v>54</v>
      </c>
      <c r="AN4954" t="s">
        <v>17</v>
      </c>
      <c r="AO4954" t="s">
        <v>504</v>
      </c>
      <c r="AP4954" t="s">
        <v>15</v>
      </c>
    </row>
    <row r="4955" spans="1:42" x14ac:dyDescent="0.25">
      <c r="A4955" t="str">
        <f t="shared" si="78"/>
        <v>NPg Planning Scenario</v>
      </c>
      <c r="B4955" t="s">
        <v>11</v>
      </c>
      <c r="C4955" t="s">
        <v>12</v>
      </c>
      <c r="D4955" t="s">
        <v>13</v>
      </c>
      <c r="E4955" t="s">
        <v>84</v>
      </c>
      <c r="F4955" t="s">
        <v>15</v>
      </c>
      <c r="G4955" t="s">
        <v>438</v>
      </c>
      <c r="H4955" t="s">
        <v>83</v>
      </c>
      <c r="I4955">
        <v>1</v>
      </c>
      <c r="J4955">
        <v>4</v>
      </c>
      <c r="K4955">
        <v>9</v>
      </c>
      <c r="L4955">
        <v>13</v>
      </c>
      <c r="M4955">
        <v>19</v>
      </c>
      <c r="N4955">
        <v>37</v>
      </c>
      <c r="O4955">
        <v>65</v>
      </c>
      <c r="P4955">
        <v>105</v>
      </c>
      <c r="Q4955">
        <v>155</v>
      </c>
      <c r="R4955">
        <v>217</v>
      </c>
      <c r="S4955">
        <v>289</v>
      </c>
      <c r="T4955">
        <v>366</v>
      </c>
      <c r="U4955">
        <v>449</v>
      </c>
      <c r="V4955">
        <v>537</v>
      </c>
      <c r="W4955">
        <v>628</v>
      </c>
      <c r="X4955">
        <v>714</v>
      </c>
      <c r="Y4955">
        <v>791</v>
      </c>
      <c r="Z4955">
        <v>861</v>
      </c>
      <c r="AA4955">
        <v>924</v>
      </c>
      <c r="AB4955">
        <v>978</v>
      </c>
      <c r="AC4955">
        <v>1021</v>
      </c>
      <c r="AD4955">
        <v>1055</v>
      </c>
      <c r="AE4955">
        <v>1080</v>
      </c>
      <c r="AF4955">
        <v>1096</v>
      </c>
      <c r="AG4955">
        <v>1104</v>
      </c>
      <c r="AH4955">
        <v>1107</v>
      </c>
      <c r="AI4955">
        <v>1111</v>
      </c>
      <c r="AJ4955">
        <v>1114</v>
      </c>
      <c r="AK4955">
        <v>1117</v>
      </c>
      <c r="AL4955">
        <v>1120</v>
      </c>
      <c r="AM4955" t="s">
        <v>54</v>
      </c>
      <c r="AN4955" t="s">
        <v>17</v>
      </c>
      <c r="AO4955" t="s">
        <v>504</v>
      </c>
      <c r="AP4955" t="s">
        <v>15</v>
      </c>
    </row>
    <row r="4956" spans="1:42" x14ac:dyDescent="0.25">
      <c r="A4956" t="str">
        <f t="shared" si="78"/>
        <v>NPg Planning Scenario</v>
      </c>
      <c r="B4956" t="s">
        <v>11</v>
      </c>
      <c r="C4956" t="s">
        <v>12</v>
      </c>
      <c r="D4956" t="s">
        <v>13</v>
      </c>
      <c r="E4956" t="s">
        <v>86</v>
      </c>
      <c r="F4956" t="s">
        <v>15</v>
      </c>
      <c r="G4956" t="s">
        <v>439</v>
      </c>
      <c r="H4956" t="s">
        <v>85</v>
      </c>
      <c r="I4956">
        <v>0</v>
      </c>
      <c r="J4956">
        <v>1</v>
      </c>
      <c r="K4956">
        <v>2</v>
      </c>
      <c r="L4956">
        <v>4</v>
      </c>
      <c r="M4956">
        <v>5</v>
      </c>
      <c r="N4956">
        <v>11</v>
      </c>
      <c r="O4956">
        <v>20</v>
      </c>
      <c r="P4956">
        <v>33</v>
      </c>
      <c r="Q4956">
        <v>49</v>
      </c>
      <c r="R4956">
        <v>70</v>
      </c>
      <c r="S4956">
        <v>94</v>
      </c>
      <c r="T4956">
        <v>119</v>
      </c>
      <c r="U4956">
        <v>146</v>
      </c>
      <c r="V4956">
        <v>175</v>
      </c>
      <c r="W4956">
        <v>206</v>
      </c>
      <c r="X4956">
        <v>234</v>
      </c>
      <c r="Y4956">
        <v>259</v>
      </c>
      <c r="Z4956">
        <v>282</v>
      </c>
      <c r="AA4956">
        <v>303</v>
      </c>
      <c r="AB4956">
        <v>321</v>
      </c>
      <c r="AC4956">
        <v>335</v>
      </c>
      <c r="AD4956">
        <v>346</v>
      </c>
      <c r="AE4956">
        <v>354</v>
      </c>
      <c r="AF4956">
        <v>359</v>
      </c>
      <c r="AG4956">
        <v>361</v>
      </c>
      <c r="AH4956">
        <v>362</v>
      </c>
      <c r="AI4956">
        <v>363</v>
      </c>
      <c r="AJ4956">
        <v>364</v>
      </c>
      <c r="AK4956">
        <v>365</v>
      </c>
      <c r="AL4956">
        <v>367</v>
      </c>
      <c r="AM4956" t="s">
        <v>54</v>
      </c>
      <c r="AN4956" t="s">
        <v>17</v>
      </c>
      <c r="AO4956" t="s">
        <v>504</v>
      </c>
      <c r="AP4956" t="s">
        <v>15</v>
      </c>
    </row>
    <row r="4957" spans="1:42" x14ac:dyDescent="0.25">
      <c r="A4957" t="str">
        <f t="shared" si="78"/>
        <v>NPg Planning Scenario</v>
      </c>
      <c r="B4957" t="s">
        <v>11</v>
      </c>
      <c r="C4957" t="s">
        <v>12</v>
      </c>
      <c r="D4957" t="s">
        <v>13</v>
      </c>
      <c r="E4957" t="s">
        <v>88</v>
      </c>
      <c r="F4957" t="s">
        <v>15</v>
      </c>
      <c r="G4957" t="s">
        <v>441</v>
      </c>
      <c r="H4957" t="s">
        <v>87</v>
      </c>
      <c r="I4957">
        <v>13</v>
      </c>
      <c r="J4957">
        <v>34</v>
      </c>
      <c r="K4957">
        <v>62</v>
      </c>
      <c r="L4957">
        <v>99</v>
      </c>
      <c r="M4957">
        <v>145</v>
      </c>
      <c r="N4957">
        <v>275</v>
      </c>
      <c r="O4957">
        <v>486</v>
      </c>
      <c r="P4957">
        <v>779</v>
      </c>
      <c r="Q4957">
        <v>1153</v>
      </c>
      <c r="R4957">
        <v>1609</v>
      </c>
      <c r="S4957">
        <v>2146</v>
      </c>
      <c r="T4957">
        <v>2720</v>
      </c>
      <c r="U4957">
        <v>3333</v>
      </c>
      <c r="V4957">
        <v>3981</v>
      </c>
      <c r="W4957">
        <v>4664</v>
      </c>
      <c r="X4957">
        <v>5293</v>
      </c>
      <c r="Y4957">
        <v>5867</v>
      </c>
      <c r="Z4957">
        <v>6386</v>
      </c>
      <c r="AA4957">
        <v>6848</v>
      </c>
      <c r="AB4957">
        <v>7252</v>
      </c>
      <c r="AC4957">
        <v>7571</v>
      </c>
      <c r="AD4957">
        <v>7823</v>
      </c>
      <c r="AE4957">
        <v>8009</v>
      </c>
      <c r="AF4957">
        <v>8128</v>
      </c>
      <c r="AG4957">
        <v>8182</v>
      </c>
      <c r="AH4957">
        <v>8212</v>
      </c>
      <c r="AI4957">
        <v>8237</v>
      </c>
      <c r="AJ4957">
        <v>8260</v>
      </c>
      <c r="AK4957">
        <v>8282</v>
      </c>
      <c r="AL4957">
        <v>8304</v>
      </c>
      <c r="AM4957" t="s">
        <v>54</v>
      </c>
      <c r="AN4957" t="s">
        <v>17</v>
      </c>
      <c r="AO4957" t="s">
        <v>504</v>
      </c>
      <c r="AP4957" t="s">
        <v>15</v>
      </c>
    </row>
    <row r="4958" spans="1:42" x14ac:dyDescent="0.25">
      <c r="A4958" t="str">
        <f t="shared" si="78"/>
        <v>NPg Planning Scenario</v>
      </c>
      <c r="B4958" t="s">
        <v>11</v>
      </c>
      <c r="C4958" t="s">
        <v>12</v>
      </c>
      <c r="D4958" t="s">
        <v>13</v>
      </c>
      <c r="E4958" t="s">
        <v>90</v>
      </c>
      <c r="F4958" t="s">
        <v>15</v>
      </c>
      <c r="G4958" t="s">
        <v>442</v>
      </c>
      <c r="H4958" t="s">
        <v>89</v>
      </c>
      <c r="I4958">
        <v>0</v>
      </c>
      <c r="J4958">
        <v>0</v>
      </c>
      <c r="K4958">
        <v>1</v>
      </c>
      <c r="L4958">
        <v>1</v>
      </c>
      <c r="M4958">
        <v>1</v>
      </c>
      <c r="N4958">
        <v>3</v>
      </c>
      <c r="O4958">
        <v>5</v>
      </c>
      <c r="P4958">
        <v>9</v>
      </c>
      <c r="Q4958">
        <v>13</v>
      </c>
      <c r="R4958">
        <v>19</v>
      </c>
      <c r="S4958">
        <v>25</v>
      </c>
      <c r="T4958">
        <v>32</v>
      </c>
      <c r="U4958">
        <v>40</v>
      </c>
      <c r="V4958">
        <v>47</v>
      </c>
      <c r="W4958">
        <v>56</v>
      </c>
      <c r="X4958">
        <v>63</v>
      </c>
      <c r="Y4958">
        <v>70</v>
      </c>
      <c r="Z4958">
        <v>76</v>
      </c>
      <c r="AA4958">
        <v>82</v>
      </c>
      <c r="AB4958">
        <v>87</v>
      </c>
      <c r="AC4958">
        <v>91</v>
      </c>
      <c r="AD4958">
        <v>93</v>
      </c>
      <c r="AE4958">
        <v>96</v>
      </c>
      <c r="AF4958">
        <v>97</v>
      </c>
      <c r="AG4958">
        <v>98</v>
      </c>
      <c r="AH4958">
        <v>98</v>
      </c>
      <c r="AI4958">
        <v>98</v>
      </c>
      <c r="AJ4958">
        <v>99</v>
      </c>
      <c r="AK4958">
        <v>99</v>
      </c>
      <c r="AL4958">
        <v>99</v>
      </c>
      <c r="AM4958" t="s">
        <v>54</v>
      </c>
      <c r="AN4958" t="s">
        <v>17</v>
      </c>
      <c r="AO4958" t="s">
        <v>504</v>
      </c>
      <c r="AP4958" t="s">
        <v>15</v>
      </c>
    </row>
    <row r="4959" spans="1:42" x14ac:dyDescent="0.25">
      <c r="A4959" t="str">
        <f t="shared" si="78"/>
        <v>NPg Planning Scenario</v>
      </c>
      <c r="B4959" t="s">
        <v>11</v>
      </c>
      <c r="C4959" t="s">
        <v>12</v>
      </c>
      <c r="D4959" t="s">
        <v>13</v>
      </c>
      <c r="E4959" t="s">
        <v>92</v>
      </c>
      <c r="F4959" t="s">
        <v>15</v>
      </c>
      <c r="G4959" t="s">
        <v>444</v>
      </c>
      <c r="H4959" t="s">
        <v>91</v>
      </c>
      <c r="I4959">
        <v>5</v>
      </c>
      <c r="J4959">
        <v>11</v>
      </c>
      <c r="K4959">
        <v>20</v>
      </c>
      <c r="L4959">
        <v>32</v>
      </c>
      <c r="M4959">
        <v>48</v>
      </c>
      <c r="N4959">
        <v>92</v>
      </c>
      <c r="O4959">
        <v>164</v>
      </c>
      <c r="P4959">
        <v>264</v>
      </c>
      <c r="Q4959">
        <v>393</v>
      </c>
      <c r="R4959">
        <v>550</v>
      </c>
      <c r="S4959">
        <v>736</v>
      </c>
      <c r="T4959">
        <v>933</v>
      </c>
      <c r="U4959">
        <v>1145</v>
      </c>
      <c r="V4959">
        <v>1368</v>
      </c>
      <c r="W4959">
        <v>1605</v>
      </c>
      <c r="X4959">
        <v>1822</v>
      </c>
      <c r="Y4959">
        <v>2019</v>
      </c>
      <c r="Z4959">
        <v>2198</v>
      </c>
      <c r="AA4959">
        <v>2357</v>
      </c>
      <c r="AB4959">
        <v>2496</v>
      </c>
      <c r="AC4959">
        <v>2606</v>
      </c>
      <c r="AD4959">
        <v>2692</v>
      </c>
      <c r="AE4959">
        <v>2756</v>
      </c>
      <c r="AF4959">
        <v>2797</v>
      </c>
      <c r="AG4959">
        <v>2815</v>
      </c>
      <c r="AH4959">
        <v>2824</v>
      </c>
      <c r="AI4959">
        <v>2833</v>
      </c>
      <c r="AJ4959">
        <v>2841</v>
      </c>
      <c r="AK4959">
        <v>2848</v>
      </c>
      <c r="AL4959">
        <v>2857</v>
      </c>
      <c r="AM4959" t="s">
        <v>54</v>
      </c>
      <c r="AN4959" t="s">
        <v>17</v>
      </c>
      <c r="AO4959" t="s">
        <v>504</v>
      </c>
      <c r="AP4959" t="s">
        <v>15</v>
      </c>
    </row>
    <row r="4960" spans="1:42" x14ac:dyDescent="0.25">
      <c r="A4960" t="str">
        <f t="shared" si="78"/>
        <v>NPg Planning Scenario</v>
      </c>
      <c r="B4960" t="s">
        <v>11</v>
      </c>
      <c r="C4960" t="s">
        <v>12</v>
      </c>
      <c r="D4960" t="s">
        <v>13</v>
      </c>
      <c r="E4960" t="s">
        <v>94</v>
      </c>
      <c r="F4960" t="s">
        <v>15</v>
      </c>
      <c r="G4960" t="s">
        <v>450</v>
      </c>
      <c r="H4960" t="s">
        <v>93</v>
      </c>
      <c r="I4960">
        <v>9</v>
      </c>
      <c r="J4960">
        <v>23</v>
      </c>
      <c r="K4960">
        <v>42</v>
      </c>
      <c r="L4960">
        <v>67</v>
      </c>
      <c r="M4960">
        <v>98</v>
      </c>
      <c r="N4960">
        <v>191</v>
      </c>
      <c r="O4960">
        <v>345</v>
      </c>
      <c r="P4960">
        <v>560</v>
      </c>
      <c r="Q4960">
        <v>835</v>
      </c>
      <c r="R4960">
        <v>1170</v>
      </c>
      <c r="S4960">
        <v>1568</v>
      </c>
      <c r="T4960">
        <v>1992</v>
      </c>
      <c r="U4960">
        <v>2444</v>
      </c>
      <c r="V4960">
        <v>2923</v>
      </c>
      <c r="W4960">
        <v>3430</v>
      </c>
      <c r="X4960">
        <v>3894</v>
      </c>
      <c r="Y4960">
        <v>4318</v>
      </c>
      <c r="Z4960">
        <v>4700</v>
      </c>
      <c r="AA4960">
        <v>5040</v>
      </c>
      <c r="AB4960">
        <v>5338</v>
      </c>
      <c r="AC4960">
        <v>5572</v>
      </c>
      <c r="AD4960">
        <v>5757</v>
      </c>
      <c r="AE4960">
        <v>5893</v>
      </c>
      <c r="AF4960">
        <v>5980</v>
      </c>
      <c r="AG4960">
        <v>6017</v>
      </c>
      <c r="AH4960">
        <v>6036</v>
      </c>
      <c r="AI4960">
        <v>6055</v>
      </c>
      <c r="AJ4960">
        <v>6072</v>
      </c>
      <c r="AK4960">
        <v>6088</v>
      </c>
      <c r="AL4960">
        <v>6105</v>
      </c>
      <c r="AM4960" t="s">
        <v>54</v>
      </c>
      <c r="AN4960" t="s">
        <v>17</v>
      </c>
      <c r="AO4960" t="s">
        <v>504</v>
      </c>
      <c r="AP4960" t="s">
        <v>15</v>
      </c>
    </row>
    <row r="4961" spans="1:42" x14ac:dyDescent="0.25">
      <c r="A4961" t="str">
        <f t="shared" si="78"/>
        <v>NPg Planning Scenario</v>
      </c>
      <c r="B4961" t="s">
        <v>11</v>
      </c>
      <c r="C4961" t="s">
        <v>12</v>
      </c>
      <c r="D4961" t="s">
        <v>13</v>
      </c>
      <c r="E4961" t="s">
        <v>96</v>
      </c>
      <c r="F4961" t="s">
        <v>15</v>
      </c>
      <c r="G4961" t="s">
        <v>451</v>
      </c>
      <c r="H4961" t="s">
        <v>95</v>
      </c>
      <c r="I4961">
        <v>9</v>
      </c>
      <c r="J4961">
        <v>22</v>
      </c>
      <c r="K4961">
        <v>40</v>
      </c>
      <c r="L4961">
        <v>65</v>
      </c>
      <c r="M4961">
        <v>95</v>
      </c>
      <c r="N4961">
        <v>164</v>
      </c>
      <c r="O4961">
        <v>272</v>
      </c>
      <c r="P4961">
        <v>418</v>
      </c>
      <c r="Q4961">
        <v>604</v>
      </c>
      <c r="R4961">
        <v>827</v>
      </c>
      <c r="S4961">
        <v>1089</v>
      </c>
      <c r="T4961">
        <v>1370</v>
      </c>
      <c r="U4961">
        <v>1667</v>
      </c>
      <c r="V4961">
        <v>1982</v>
      </c>
      <c r="W4961">
        <v>2311</v>
      </c>
      <c r="X4961">
        <v>2616</v>
      </c>
      <c r="Y4961">
        <v>2897</v>
      </c>
      <c r="Z4961">
        <v>3152</v>
      </c>
      <c r="AA4961">
        <v>3379</v>
      </c>
      <c r="AB4961">
        <v>3577</v>
      </c>
      <c r="AC4961">
        <v>3736</v>
      </c>
      <c r="AD4961">
        <v>3862</v>
      </c>
      <c r="AE4961">
        <v>3956</v>
      </c>
      <c r="AF4961">
        <v>4018</v>
      </c>
      <c r="AG4961">
        <v>4051</v>
      </c>
      <c r="AH4961">
        <v>4070</v>
      </c>
      <c r="AI4961">
        <v>4084</v>
      </c>
      <c r="AJ4961">
        <v>4095</v>
      </c>
      <c r="AK4961">
        <v>4105</v>
      </c>
      <c r="AL4961">
        <v>4115</v>
      </c>
      <c r="AM4961" t="s">
        <v>54</v>
      </c>
      <c r="AN4961" t="s">
        <v>17</v>
      </c>
      <c r="AO4961" t="s">
        <v>504</v>
      </c>
      <c r="AP4961" t="s">
        <v>15</v>
      </c>
    </row>
    <row r="4962" spans="1:42" x14ac:dyDescent="0.25">
      <c r="A4962" t="str">
        <f t="shared" si="78"/>
        <v>NPg Planning Scenario</v>
      </c>
      <c r="B4962" t="s">
        <v>11</v>
      </c>
      <c r="C4962" t="s">
        <v>12</v>
      </c>
      <c r="D4962" t="s">
        <v>13</v>
      </c>
      <c r="E4962" t="s">
        <v>98</v>
      </c>
      <c r="F4962" t="s">
        <v>15</v>
      </c>
      <c r="G4962" t="s">
        <v>445</v>
      </c>
      <c r="H4962" t="s">
        <v>97</v>
      </c>
      <c r="I4962">
        <v>0</v>
      </c>
      <c r="J4962">
        <v>1</v>
      </c>
      <c r="K4962">
        <v>2</v>
      </c>
      <c r="L4962">
        <v>3</v>
      </c>
      <c r="M4962">
        <v>4</v>
      </c>
      <c r="N4962">
        <v>9</v>
      </c>
      <c r="O4962">
        <v>16</v>
      </c>
      <c r="P4962">
        <v>26</v>
      </c>
      <c r="Q4962">
        <v>39</v>
      </c>
      <c r="R4962">
        <v>55</v>
      </c>
      <c r="S4962">
        <v>74</v>
      </c>
      <c r="T4962">
        <v>95</v>
      </c>
      <c r="U4962">
        <v>116</v>
      </c>
      <c r="V4962">
        <v>139</v>
      </c>
      <c r="W4962">
        <v>163</v>
      </c>
      <c r="X4962">
        <v>186</v>
      </c>
      <c r="Y4962">
        <v>206</v>
      </c>
      <c r="Z4962">
        <v>224</v>
      </c>
      <c r="AA4962">
        <v>240</v>
      </c>
      <c r="AB4962">
        <v>255</v>
      </c>
      <c r="AC4962">
        <v>266</v>
      </c>
      <c r="AD4962">
        <v>275</v>
      </c>
      <c r="AE4962">
        <v>281</v>
      </c>
      <c r="AF4962">
        <v>285</v>
      </c>
      <c r="AG4962">
        <v>287</v>
      </c>
      <c r="AH4962">
        <v>288</v>
      </c>
      <c r="AI4962">
        <v>289</v>
      </c>
      <c r="AJ4962">
        <v>289</v>
      </c>
      <c r="AK4962">
        <v>290</v>
      </c>
      <c r="AL4962">
        <v>291</v>
      </c>
      <c r="AM4962" t="s">
        <v>54</v>
      </c>
      <c r="AN4962" t="s">
        <v>17</v>
      </c>
      <c r="AO4962" t="s">
        <v>504</v>
      </c>
      <c r="AP4962" t="s">
        <v>15</v>
      </c>
    </row>
    <row r="4963" spans="1:42" x14ac:dyDescent="0.25">
      <c r="A4963" t="str">
        <f t="shared" si="78"/>
        <v>NG FES - System Transformation</v>
      </c>
      <c r="B4963" t="s">
        <v>11</v>
      </c>
      <c r="C4963" t="s">
        <v>12</v>
      </c>
      <c r="D4963" t="s">
        <v>13</v>
      </c>
      <c r="E4963" t="s">
        <v>16</v>
      </c>
      <c r="F4963" t="s">
        <v>15</v>
      </c>
      <c r="G4963" t="s">
        <v>391</v>
      </c>
      <c r="H4963" t="s">
        <v>14</v>
      </c>
      <c r="I4963">
        <v>2</v>
      </c>
      <c r="J4963">
        <v>3</v>
      </c>
      <c r="K4963">
        <v>5</v>
      </c>
      <c r="L4963">
        <v>7</v>
      </c>
      <c r="M4963">
        <v>11</v>
      </c>
      <c r="N4963">
        <v>18</v>
      </c>
      <c r="O4963">
        <v>29</v>
      </c>
      <c r="P4963">
        <v>43</v>
      </c>
      <c r="Q4963">
        <v>67</v>
      </c>
      <c r="R4963">
        <v>91</v>
      </c>
      <c r="S4963">
        <v>122</v>
      </c>
      <c r="T4963">
        <v>164</v>
      </c>
      <c r="U4963">
        <v>218</v>
      </c>
      <c r="V4963">
        <v>288</v>
      </c>
      <c r="W4963">
        <v>377</v>
      </c>
      <c r="X4963">
        <v>468</v>
      </c>
      <c r="Y4963">
        <v>559</v>
      </c>
      <c r="Z4963">
        <v>650</v>
      </c>
      <c r="AA4963">
        <v>739</v>
      </c>
      <c r="AB4963">
        <v>824</v>
      </c>
      <c r="AC4963">
        <v>904</v>
      </c>
      <c r="AD4963">
        <v>974</v>
      </c>
      <c r="AE4963">
        <v>1021</v>
      </c>
      <c r="AF4963">
        <v>1014</v>
      </c>
      <c r="AG4963">
        <v>1001</v>
      </c>
      <c r="AH4963">
        <v>983</v>
      </c>
      <c r="AI4963">
        <v>964</v>
      </c>
      <c r="AJ4963">
        <v>944</v>
      </c>
      <c r="AK4963">
        <v>923</v>
      </c>
      <c r="AL4963">
        <v>901</v>
      </c>
      <c r="AM4963" t="s">
        <v>13</v>
      </c>
      <c r="AN4963" t="s">
        <v>17</v>
      </c>
      <c r="AO4963" t="s">
        <v>514</v>
      </c>
      <c r="AP4963" t="s">
        <v>15</v>
      </c>
    </row>
    <row r="4964" spans="1:42" x14ac:dyDescent="0.25">
      <c r="A4964" t="str">
        <f t="shared" si="78"/>
        <v>NG FES - System Transformation</v>
      </c>
      <c r="B4964" t="s">
        <v>11</v>
      </c>
      <c r="C4964" t="s">
        <v>12</v>
      </c>
      <c r="D4964" t="s">
        <v>13</v>
      </c>
      <c r="E4964" t="s">
        <v>19</v>
      </c>
      <c r="F4964" t="s">
        <v>15</v>
      </c>
      <c r="G4964" t="s">
        <v>394</v>
      </c>
      <c r="H4964" t="s">
        <v>18</v>
      </c>
      <c r="I4964">
        <v>1</v>
      </c>
      <c r="J4964">
        <v>1</v>
      </c>
      <c r="K4964">
        <v>2</v>
      </c>
      <c r="L4964">
        <v>2</v>
      </c>
      <c r="M4964">
        <v>3</v>
      </c>
      <c r="N4964">
        <v>6</v>
      </c>
      <c r="O4964">
        <v>9</v>
      </c>
      <c r="P4964">
        <v>14</v>
      </c>
      <c r="Q4964">
        <v>21</v>
      </c>
      <c r="R4964">
        <v>28</v>
      </c>
      <c r="S4964">
        <v>36</v>
      </c>
      <c r="T4964">
        <v>47</v>
      </c>
      <c r="U4964">
        <v>62</v>
      </c>
      <c r="V4964">
        <v>79</v>
      </c>
      <c r="W4964">
        <v>101</v>
      </c>
      <c r="X4964">
        <v>123</v>
      </c>
      <c r="Y4964">
        <v>145</v>
      </c>
      <c r="Z4964">
        <v>166</v>
      </c>
      <c r="AA4964">
        <v>188</v>
      </c>
      <c r="AB4964">
        <v>209</v>
      </c>
      <c r="AC4964">
        <v>229</v>
      </c>
      <c r="AD4964">
        <v>245</v>
      </c>
      <c r="AE4964">
        <v>257</v>
      </c>
      <c r="AF4964">
        <v>256</v>
      </c>
      <c r="AG4964">
        <v>252</v>
      </c>
      <c r="AH4964">
        <v>248</v>
      </c>
      <c r="AI4964">
        <v>243</v>
      </c>
      <c r="AJ4964">
        <v>237</v>
      </c>
      <c r="AK4964">
        <v>232</v>
      </c>
      <c r="AL4964">
        <v>226</v>
      </c>
      <c r="AM4964" t="s">
        <v>13</v>
      </c>
      <c r="AN4964" t="s">
        <v>17</v>
      </c>
      <c r="AO4964" t="s">
        <v>514</v>
      </c>
      <c r="AP4964" t="s">
        <v>15</v>
      </c>
    </row>
    <row r="4965" spans="1:42" x14ac:dyDescent="0.25">
      <c r="A4965" t="str">
        <f t="shared" si="78"/>
        <v>NG FES - System Transformation</v>
      </c>
      <c r="B4965" t="s">
        <v>11</v>
      </c>
      <c r="C4965" t="s">
        <v>12</v>
      </c>
      <c r="D4965" t="s">
        <v>13</v>
      </c>
      <c r="E4965" t="s">
        <v>21</v>
      </c>
      <c r="F4965" t="s">
        <v>15</v>
      </c>
      <c r="G4965" t="s">
        <v>397</v>
      </c>
      <c r="H4965" t="s">
        <v>20</v>
      </c>
      <c r="I4965">
        <v>0</v>
      </c>
      <c r="J4965">
        <v>0</v>
      </c>
      <c r="K4965">
        <v>0</v>
      </c>
      <c r="L4965">
        <v>1</v>
      </c>
      <c r="M4965">
        <v>1</v>
      </c>
      <c r="N4965">
        <v>1</v>
      </c>
      <c r="O4965">
        <v>2</v>
      </c>
      <c r="P4965">
        <v>3</v>
      </c>
      <c r="Q4965">
        <v>4</v>
      </c>
      <c r="R4965">
        <v>6</v>
      </c>
      <c r="S4965">
        <v>8</v>
      </c>
      <c r="T4965">
        <v>10</v>
      </c>
      <c r="U4965">
        <v>12</v>
      </c>
      <c r="V4965">
        <v>15</v>
      </c>
      <c r="W4965">
        <v>20</v>
      </c>
      <c r="X4965">
        <v>22</v>
      </c>
      <c r="Y4965">
        <v>27</v>
      </c>
      <c r="Z4965">
        <v>30</v>
      </c>
      <c r="AA4965">
        <v>33</v>
      </c>
      <c r="AB4965">
        <v>37</v>
      </c>
      <c r="AC4965">
        <v>40</v>
      </c>
      <c r="AD4965">
        <v>43</v>
      </c>
      <c r="AE4965">
        <v>45</v>
      </c>
      <c r="AF4965">
        <v>45</v>
      </c>
      <c r="AG4965">
        <v>44</v>
      </c>
      <c r="AH4965">
        <v>43</v>
      </c>
      <c r="AI4965">
        <v>42</v>
      </c>
      <c r="AJ4965">
        <v>42</v>
      </c>
      <c r="AK4965">
        <v>40</v>
      </c>
      <c r="AL4965">
        <v>39</v>
      </c>
      <c r="AM4965" t="s">
        <v>13</v>
      </c>
      <c r="AN4965" t="s">
        <v>17</v>
      </c>
      <c r="AO4965" t="s">
        <v>514</v>
      </c>
      <c r="AP4965" t="s">
        <v>15</v>
      </c>
    </row>
    <row r="4966" spans="1:42" x14ac:dyDescent="0.25">
      <c r="A4966" t="str">
        <f t="shared" si="78"/>
        <v>NG FES - System Transformation</v>
      </c>
      <c r="B4966" t="s">
        <v>11</v>
      </c>
      <c r="C4966" t="s">
        <v>12</v>
      </c>
      <c r="D4966" t="s">
        <v>13</v>
      </c>
      <c r="E4966" t="s">
        <v>23</v>
      </c>
      <c r="F4966" t="s">
        <v>15</v>
      </c>
      <c r="G4966" t="s">
        <v>400</v>
      </c>
      <c r="H4966" t="s">
        <v>22</v>
      </c>
      <c r="I4966">
        <v>0</v>
      </c>
      <c r="J4966">
        <v>0</v>
      </c>
      <c r="K4966">
        <v>0</v>
      </c>
      <c r="L4966">
        <v>2</v>
      </c>
      <c r="M4966">
        <v>2</v>
      </c>
      <c r="N4966">
        <v>4</v>
      </c>
      <c r="O4966">
        <v>6</v>
      </c>
      <c r="P4966">
        <v>11</v>
      </c>
      <c r="Q4966">
        <v>17</v>
      </c>
      <c r="R4966">
        <v>24</v>
      </c>
      <c r="S4966">
        <v>36</v>
      </c>
      <c r="T4966">
        <v>52</v>
      </c>
      <c r="U4966">
        <v>73</v>
      </c>
      <c r="V4966">
        <v>103</v>
      </c>
      <c r="W4966">
        <v>141</v>
      </c>
      <c r="X4966">
        <v>184</v>
      </c>
      <c r="Y4966">
        <v>225</v>
      </c>
      <c r="Z4966">
        <v>267</v>
      </c>
      <c r="AA4966">
        <v>307</v>
      </c>
      <c r="AB4966">
        <v>345</v>
      </c>
      <c r="AC4966">
        <v>381</v>
      </c>
      <c r="AD4966">
        <v>412</v>
      </c>
      <c r="AE4966">
        <v>433</v>
      </c>
      <c r="AF4966">
        <v>429</v>
      </c>
      <c r="AG4966">
        <v>423</v>
      </c>
      <c r="AH4966">
        <v>415</v>
      </c>
      <c r="AI4966">
        <v>408</v>
      </c>
      <c r="AJ4966">
        <v>400</v>
      </c>
      <c r="AK4966">
        <v>392</v>
      </c>
      <c r="AL4966">
        <v>384</v>
      </c>
      <c r="AM4966" t="s">
        <v>13</v>
      </c>
      <c r="AN4966" t="s">
        <v>17</v>
      </c>
      <c r="AO4966" t="s">
        <v>514</v>
      </c>
      <c r="AP4966" t="s">
        <v>15</v>
      </c>
    </row>
    <row r="4967" spans="1:42" x14ac:dyDescent="0.25">
      <c r="A4967" t="str">
        <f t="shared" si="78"/>
        <v>NG FES - System Transformation</v>
      </c>
      <c r="B4967" t="s">
        <v>11</v>
      </c>
      <c r="C4967" t="s">
        <v>12</v>
      </c>
      <c r="D4967" t="s">
        <v>13</v>
      </c>
      <c r="E4967" t="s">
        <v>25</v>
      </c>
      <c r="F4967" t="s">
        <v>15</v>
      </c>
      <c r="G4967" t="s">
        <v>403</v>
      </c>
      <c r="H4967" t="s">
        <v>24</v>
      </c>
      <c r="I4967">
        <v>0</v>
      </c>
      <c r="J4967">
        <v>0</v>
      </c>
      <c r="K4967">
        <v>0</v>
      </c>
      <c r="L4967">
        <v>2</v>
      </c>
      <c r="M4967">
        <v>3</v>
      </c>
      <c r="N4967">
        <v>5</v>
      </c>
      <c r="O4967">
        <v>7</v>
      </c>
      <c r="P4967">
        <v>11</v>
      </c>
      <c r="Q4967">
        <v>19</v>
      </c>
      <c r="R4967">
        <v>28</v>
      </c>
      <c r="S4967">
        <v>40</v>
      </c>
      <c r="T4967">
        <v>58</v>
      </c>
      <c r="U4967">
        <v>82</v>
      </c>
      <c r="V4967">
        <v>115</v>
      </c>
      <c r="W4967">
        <v>159</v>
      </c>
      <c r="X4967">
        <v>207</v>
      </c>
      <c r="Y4967">
        <v>253</v>
      </c>
      <c r="Z4967">
        <v>299</v>
      </c>
      <c r="AA4967">
        <v>344</v>
      </c>
      <c r="AB4967">
        <v>387</v>
      </c>
      <c r="AC4967">
        <v>427</v>
      </c>
      <c r="AD4967">
        <v>462</v>
      </c>
      <c r="AE4967">
        <v>486</v>
      </c>
      <c r="AF4967">
        <v>482</v>
      </c>
      <c r="AG4967">
        <v>473</v>
      </c>
      <c r="AH4967">
        <v>466</v>
      </c>
      <c r="AI4967">
        <v>458</v>
      </c>
      <c r="AJ4967">
        <v>449</v>
      </c>
      <c r="AK4967">
        <v>439</v>
      </c>
      <c r="AL4967">
        <v>430</v>
      </c>
      <c r="AM4967" t="s">
        <v>13</v>
      </c>
      <c r="AN4967" t="s">
        <v>17</v>
      </c>
      <c r="AO4967" t="s">
        <v>514</v>
      </c>
      <c r="AP4967" t="s">
        <v>15</v>
      </c>
    </row>
    <row r="4968" spans="1:42" x14ac:dyDescent="0.25">
      <c r="A4968" t="str">
        <f t="shared" si="78"/>
        <v>NG FES - System Transformation</v>
      </c>
      <c r="B4968" t="s">
        <v>11</v>
      </c>
      <c r="C4968" t="s">
        <v>12</v>
      </c>
      <c r="D4968" t="s">
        <v>13</v>
      </c>
      <c r="E4968" t="s">
        <v>27</v>
      </c>
      <c r="F4968" t="s">
        <v>15</v>
      </c>
      <c r="G4968" t="s">
        <v>406</v>
      </c>
      <c r="H4968" t="s">
        <v>26</v>
      </c>
      <c r="I4968">
        <v>1</v>
      </c>
      <c r="J4968">
        <v>2</v>
      </c>
      <c r="K4968">
        <v>3</v>
      </c>
      <c r="L4968">
        <v>5</v>
      </c>
      <c r="M4968">
        <v>7</v>
      </c>
      <c r="N4968">
        <v>11</v>
      </c>
      <c r="O4968">
        <v>17</v>
      </c>
      <c r="P4968">
        <v>28</v>
      </c>
      <c r="Q4968">
        <v>45</v>
      </c>
      <c r="R4968">
        <v>64</v>
      </c>
      <c r="S4968">
        <v>89</v>
      </c>
      <c r="T4968">
        <v>126</v>
      </c>
      <c r="U4968">
        <v>176</v>
      </c>
      <c r="V4968">
        <v>242</v>
      </c>
      <c r="W4968">
        <v>329</v>
      </c>
      <c r="X4968">
        <v>422</v>
      </c>
      <c r="Y4968">
        <v>514</v>
      </c>
      <c r="Z4968">
        <v>605</v>
      </c>
      <c r="AA4968">
        <v>694</v>
      </c>
      <c r="AB4968">
        <v>779</v>
      </c>
      <c r="AC4968">
        <v>859</v>
      </c>
      <c r="AD4968">
        <v>928</v>
      </c>
      <c r="AE4968">
        <v>974</v>
      </c>
      <c r="AF4968">
        <v>966</v>
      </c>
      <c r="AG4968">
        <v>951</v>
      </c>
      <c r="AH4968">
        <v>937</v>
      </c>
      <c r="AI4968">
        <v>919</v>
      </c>
      <c r="AJ4968">
        <v>901</v>
      </c>
      <c r="AK4968">
        <v>882</v>
      </c>
      <c r="AL4968">
        <v>863</v>
      </c>
      <c r="AM4968" t="s">
        <v>13</v>
      </c>
      <c r="AN4968" t="s">
        <v>17</v>
      </c>
      <c r="AO4968" t="s">
        <v>514</v>
      </c>
      <c r="AP4968" t="s">
        <v>15</v>
      </c>
    </row>
    <row r="4969" spans="1:42" x14ac:dyDescent="0.25">
      <c r="A4969" t="str">
        <f t="shared" si="78"/>
        <v>NG FES - System Transformation</v>
      </c>
      <c r="B4969" t="s">
        <v>11</v>
      </c>
      <c r="C4969" t="s">
        <v>12</v>
      </c>
      <c r="D4969" t="s">
        <v>13</v>
      </c>
      <c r="E4969" t="s">
        <v>29</v>
      </c>
      <c r="F4969" t="s">
        <v>15</v>
      </c>
      <c r="G4969" t="s">
        <v>407</v>
      </c>
      <c r="H4969" t="s">
        <v>28</v>
      </c>
      <c r="I4969">
        <v>1</v>
      </c>
      <c r="J4969">
        <v>2</v>
      </c>
      <c r="K4969">
        <v>2</v>
      </c>
      <c r="L4969">
        <v>4</v>
      </c>
      <c r="M4969">
        <v>7</v>
      </c>
      <c r="N4969">
        <v>13</v>
      </c>
      <c r="O4969">
        <v>20</v>
      </c>
      <c r="P4969">
        <v>34</v>
      </c>
      <c r="Q4969">
        <v>55</v>
      </c>
      <c r="R4969">
        <v>79</v>
      </c>
      <c r="S4969">
        <v>113</v>
      </c>
      <c r="T4969">
        <v>161</v>
      </c>
      <c r="U4969">
        <v>229</v>
      </c>
      <c r="V4969">
        <v>320</v>
      </c>
      <c r="W4969">
        <v>440</v>
      </c>
      <c r="X4969">
        <v>572</v>
      </c>
      <c r="Y4969">
        <v>701</v>
      </c>
      <c r="Z4969">
        <v>827</v>
      </c>
      <c r="AA4969">
        <v>950</v>
      </c>
      <c r="AB4969">
        <v>1068</v>
      </c>
      <c r="AC4969">
        <v>1179</v>
      </c>
      <c r="AD4969">
        <v>1276</v>
      </c>
      <c r="AE4969">
        <v>1341</v>
      </c>
      <c r="AF4969">
        <v>1328</v>
      </c>
      <c r="AG4969">
        <v>1307</v>
      </c>
      <c r="AH4969">
        <v>1287</v>
      </c>
      <c r="AI4969">
        <v>1264</v>
      </c>
      <c r="AJ4969">
        <v>1239</v>
      </c>
      <c r="AK4969">
        <v>1214</v>
      </c>
      <c r="AL4969">
        <v>1189</v>
      </c>
      <c r="AM4969" t="s">
        <v>13</v>
      </c>
      <c r="AN4969" t="s">
        <v>17</v>
      </c>
      <c r="AO4969" t="s">
        <v>514</v>
      </c>
      <c r="AP4969" t="s">
        <v>15</v>
      </c>
    </row>
    <row r="4970" spans="1:42" x14ac:dyDescent="0.25">
      <c r="A4970" t="str">
        <f t="shared" si="78"/>
        <v>NG FES - System Transformation</v>
      </c>
      <c r="B4970" t="s">
        <v>11</v>
      </c>
      <c r="C4970" t="s">
        <v>12</v>
      </c>
      <c r="D4970" t="s">
        <v>13</v>
      </c>
      <c r="E4970" t="s">
        <v>31</v>
      </c>
      <c r="F4970" t="s">
        <v>15</v>
      </c>
      <c r="G4970" t="s">
        <v>409</v>
      </c>
      <c r="H4970" t="s">
        <v>30</v>
      </c>
      <c r="I4970">
        <v>5</v>
      </c>
      <c r="J4970">
        <v>9</v>
      </c>
      <c r="K4970">
        <v>14</v>
      </c>
      <c r="L4970">
        <v>22</v>
      </c>
      <c r="M4970">
        <v>34</v>
      </c>
      <c r="N4970">
        <v>52</v>
      </c>
      <c r="O4970">
        <v>82</v>
      </c>
      <c r="P4970">
        <v>129</v>
      </c>
      <c r="Q4970">
        <v>202</v>
      </c>
      <c r="R4970">
        <v>277</v>
      </c>
      <c r="S4970">
        <v>380</v>
      </c>
      <c r="T4970">
        <v>520</v>
      </c>
      <c r="U4970">
        <v>708</v>
      </c>
      <c r="V4970">
        <v>953</v>
      </c>
      <c r="W4970">
        <v>1269</v>
      </c>
      <c r="X4970">
        <v>1599</v>
      </c>
      <c r="Y4970">
        <v>1930</v>
      </c>
      <c r="Z4970">
        <v>2256</v>
      </c>
      <c r="AA4970">
        <v>2575</v>
      </c>
      <c r="AB4970">
        <v>2880</v>
      </c>
      <c r="AC4970">
        <v>3167</v>
      </c>
      <c r="AD4970">
        <v>3419</v>
      </c>
      <c r="AE4970">
        <v>3586</v>
      </c>
      <c r="AF4970">
        <v>3559</v>
      </c>
      <c r="AG4970">
        <v>3507</v>
      </c>
      <c r="AH4970">
        <v>3450</v>
      </c>
      <c r="AI4970">
        <v>3385</v>
      </c>
      <c r="AJ4970">
        <v>3315</v>
      </c>
      <c r="AK4970">
        <v>3243</v>
      </c>
      <c r="AL4970">
        <v>3170</v>
      </c>
      <c r="AM4970" t="s">
        <v>13</v>
      </c>
      <c r="AN4970" t="s">
        <v>17</v>
      </c>
      <c r="AO4970" t="s">
        <v>514</v>
      </c>
      <c r="AP4970" t="s">
        <v>15</v>
      </c>
    </row>
    <row r="4971" spans="1:42" x14ac:dyDescent="0.25">
      <c r="A4971" t="str">
        <f t="shared" si="78"/>
        <v>NG FES - System Transformation</v>
      </c>
      <c r="B4971" t="s">
        <v>11</v>
      </c>
      <c r="C4971" t="s">
        <v>12</v>
      </c>
      <c r="D4971" t="s">
        <v>13</v>
      </c>
      <c r="E4971" t="s">
        <v>33</v>
      </c>
      <c r="F4971" t="s">
        <v>15</v>
      </c>
      <c r="G4971" t="s">
        <v>412</v>
      </c>
      <c r="H4971" t="s">
        <v>32</v>
      </c>
      <c r="I4971">
        <v>1</v>
      </c>
      <c r="J4971">
        <v>2</v>
      </c>
      <c r="K4971">
        <v>2</v>
      </c>
      <c r="L4971">
        <v>3</v>
      </c>
      <c r="M4971">
        <v>5</v>
      </c>
      <c r="N4971">
        <v>8</v>
      </c>
      <c r="O4971">
        <v>12</v>
      </c>
      <c r="P4971">
        <v>18</v>
      </c>
      <c r="Q4971">
        <v>27</v>
      </c>
      <c r="R4971">
        <v>34</v>
      </c>
      <c r="S4971">
        <v>44</v>
      </c>
      <c r="T4971">
        <v>56</v>
      </c>
      <c r="U4971">
        <v>70</v>
      </c>
      <c r="V4971">
        <v>87</v>
      </c>
      <c r="W4971">
        <v>107</v>
      </c>
      <c r="X4971">
        <v>124</v>
      </c>
      <c r="Y4971">
        <v>142</v>
      </c>
      <c r="Z4971">
        <v>161</v>
      </c>
      <c r="AA4971">
        <v>180</v>
      </c>
      <c r="AB4971">
        <v>197</v>
      </c>
      <c r="AC4971">
        <v>214</v>
      </c>
      <c r="AD4971">
        <v>229</v>
      </c>
      <c r="AE4971">
        <v>239</v>
      </c>
      <c r="AF4971">
        <v>238</v>
      </c>
      <c r="AG4971">
        <v>235</v>
      </c>
      <c r="AH4971">
        <v>231</v>
      </c>
      <c r="AI4971">
        <v>226</v>
      </c>
      <c r="AJ4971">
        <v>221</v>
      </c>
      <c r="AK4971">
        <v>215</v>
      </c>
      <c r="AL4971">
        <v>209</v>
      </c>
      <c r="AM4971" t="s">
        <v>13</v>
      </c>
      <c r="AN4971" t="s">
        <v>17</v>
      </c>
      <c r="AO4971" t="s">
        <v>514</v>
      </c>
      <c r="AP4971" t="s">
        <v>15</v>
      </c>
    </row>
    <row r="4972" spans="1:42" x14ac:dyDescent="0.25">
      <c r="A4972" t="str">
        <f t="shared" si="78"/>
        <v>NG FES - System Transformation</v>
      </c>
      <c r="B4972" t="s">
        <v>11</v>
      </c>
      <c r="C4972" t="s">
        <v>12</v>
      </c>
      <c r="D4972" t="s">
        <v>13</v>
      </c>
      <c r="E4972" t="s">
        <v>35</v>
      </c>
      <c r="F4972" t="s">
        <v>15</v>
      </c>
      <c r="G4972" t="s">
        <v>413</v>
      </c>
      <c r="H4972" t="s">
        <v>34</v>
      </c>
      <c r="I4972">
        <v>3</v>
      </c>
      <c r="J4972">
        <v>5</v>
      </c>
      <c r="K4972">
        <v>8</v>
      </c>
      <c r="L4972">
        <v>12</v>
      </c>
      <c r="M4972">
        <v>19</v>
      </c>
      <c r="N4972">
        <v>29</v>
      </c>
      <c r="O4972">
        <v>44</v>
      </c>
      <c r="P4972">
        <v>67</v>
      </c>
      <c r="Q4972">
        <v>101</v>
      </c>
      <c r="R4972">
        <v>135</v>
      </c>
      <c r="S4972">
        <v>178</v>
      </c>
      <c r="T4972">
        <v>234</v>
      </c>
      <c r="U4972">
        <v>305</v>
      </c>
      <c r="V4972">
        <v>394</v>
      </c>
      <c r="W4972">
        <v>504</v>
      </c>
      <c r="X4972">
        <v>613</v>
      </c>
      <c r="Y4972">
        <v>724</v>
      </c>
      <c r="Z4972">
        <v>834</v>
      </c>
      <c r="AA4972">
        <v>944</v>
      </c>
      <c r="AB4972">
        <v>1048</v>
      </c>
      <c r="AC4972">
        <v>1146</v>
      </c>
      <c r="AD4972">
        <v>1232</v>
      </c>
      <c r="AE4972">
        <v>1289</v>
      </c>
      <c r="AF4972">
        <v>1283</v>
      </c>
      <c r="AG4972">
        <v>1266</v>
      </c>
      <c r="AH4972">
        <v>1244</v>
      </c>
      <c r="AI4972">
        <v>1219</v>
      </c>
      <c r="AJ4972">
        <v>1193</v>
      </c>
      <c r="AK4972">
        <v>1165</v>
      </c>
      <c r="AL4972">
        <v>1136</v>
      </c>
      <c r="AM4972" t="s">
        <v>13</v>
      </c>
      <c r="AN4972" t="s">
        <v>17</v>
      </c>
      <c r="AO4972" t="s">
        <v>514</v>
      </c>
      <c r="AP4972" t="s">
        <v>15</v>
      </c>
    </row>
    <row r="4973" spans="1:42" x14ac:dyDescent="0.25">
      <c r="A4973" t="str">
        <f t="shared" si="78"/>
        <v>NG FES - System Transformation</v>
      </c>
      <c r="B4973" t="s">
        <v>11</v>
      </c>
      <c r="C4973" t="s">
        <v>12</v>
      </c>
      <c r="D4973" t="s">
        <v>13</v>
      </c>
      <c r="E4973" t="s">
        <v>37</v>
      </c>
      <c r="F4973" t="s">
        <v>15</v>
      </c>
      <c r="G4973" t="s">
        <v>414</v>
      </c>
      <c r="H4973" t="s">
        <v>36</v>
      </c>
      <c r="I4973">
        <v>0</v>
      </c>
      <c r="J4973">
        <v>1</v>
      </c>
      <c r="K4973">
        <v>1</v>
      </c>
      <c r="L4973">
        <v>1</v>
      </c>
      <c r="M4973">
        <v>3</v>
      </c>
      <c r="N4973">
        <v>4</v>
      </c>
      <c r="O4973">
        <v>6</v>
      </c>
      <c r="P4973">
        <v>9</v>
      </c>
      <c r="Q4973">
        <v>14</v>
      </c>
      <c r="R4973">
        <v>19</v>
      </c>
      <c r="S4973">
        <v>26</v>
      </c>
      <c r="T4973">
        <v>35</v>
      </c>
      <c r="U4973">
        <v>46</v>
      </c>
      <c r="V4973">
        <v>61</v>
      </c>
      <c r="W4973">
        <v>80</v>
      </c>
      <c r="X4973">
        <v>100</v>
      </c>
      <c r="Y4973">
        <v>120</v>
      </c>
      <c r="Z4973">
        <v>138</v>
      </c>
      <c r="AA4973">
        <v>157</v>
      </c>
      <c r="AB4973">
        <v>176</v>
      </c>
      <c r="AC4973">
        <v>193</v>
      </c>
      <c r="AD4973">
        <v>208</v>
      </c>
      <c r="AE4973">
        <v>218</v>
      </c>
      <c r="AF4973">
        <v>217</v>
      </c>
      <c r="AG4973">
        <v>213</v>
      </c>
      <c r="AH4973">
        <v>210</v>
      </c>
      <c r="AI4973">
        <v>205</v>
      </c>
      <c r="AJ4973">
        <v>202</v>
      </c>
      <c r="AK4973">
        <v>197</v>
      </c>
      <c r="AL4973">
        <v>192</v>
      </c>
      <c r="AM4973" t="s">
        <v>13</v>
      </c>
      <c r="AN4973" t="s">
        <v>17</v>
      </c>
      <c r="AO4973" t="s">
        <v>514</v>
      </c>
      <c r="AP4973" t="s">
        <v>15</v>
      </c>
    </row>
    <row r="4974" spans="1:42" x14ac:dyDescent="0.25">
      <c r="A4974" t="str">
        <f t="shared" si="78"/>
        <v>NG FES - System Transformation</v>
      </c>
      <c r="B4974" t="s">
        <v>11</v>
      </c>
      <c r="C4974" t="s">
        <v>12</v>
      </c>
      <c r="D4974" t="s">
        <v>13</v>
      </c>
      <c r="E4974" t="s">
        <v>39</v>
      </c>
      <c r="F4974" t="s">
        <v>15</v>
      </c>
      <c r="G4974" t="s">
        <v>415</v>
      </c>
      <c r="H4974" t="s">
        <v>38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 t="s">
        <v>13</v>
      </c>
      <c r="AN4974" t="s">
        <v>17</v>
      </c>
      <c r="AO4974" t="s">
        <v>514</v>
      </c>
      <c r="AP4974" t="s">
        <v>15</v>
      </c>
    </row>
    <row r="4975" spans="1:42" x14ac:dyDescent="0.25">
      <c r="A4975" t="str">
        <f t="shared" si="78"/>
        <v>NG FES - System Transformation</v>
      </c>
      <c r="B4975" t="s">
        <v>11</v>
      </c>
      <c r="C4975" t="s">
        <v>12</v>
      </c>
      <c r="D4975" t="s">
        <v>13</v>
      </c>
      <c r="E4975" t="s">
        <v>41</v>
      </c>
      <c r="F4975" t="s">
        <v>15</v>
      </c>
      <c r="G4975" t="s">
        <v>416</v>
      </c>
      <c r="H4975" t="s">
        <v>40</v>
      </c>
      <c r="I4975">
        <v>4</v>
      </c>
      <c r="J4975">
        <v>6</v>
      </c>
      <c r="K4975">
        <v>9</v>
      </c>
      <c r="L4975">
        <v>14</v>
      </c>
      <c r="M4975">
        <v>22</v>
      </c>
      <c r="N4975">
        <v>32</v>
      </c>
      <c r="O4975">
        <v>48</v>
      </c>
      <c r="P4975">
        <v>71</v>
      </c>
      <c r="Q4975">
        <v>105</v>
      </c>
      <c r="R4975">
        <v>135</v>
      </c>
      <c r="S4975">
        <v>173</v>
      </c>
      <c r="T4975">
        <v>218</v>
      </c>
      <c r="U4975">
        <v>274</v>
      </c>
      <c r="V4975">
        <v>336</v>
      </c>
      <c r="W4975">
        <v>411</v>
      </c>
      <c r="X4975">
        <v>475</v>
      </c>
      <c r="Y4975">
        <v>544</v>
      </c>
      <c r="Z4975">
        <v>614</v>
      </c>
      <c r="AA4975">
        <v>684</v>
      </c>
      <c r="AB4975">
        <v>751</v>
      </c>
      <c r="AC4975">
        <v>814</v>
      </c>
      <c r="AD4975">
        <v>869</v>
      </c>
      <c r="AE4975">
        <v>905</v>
      </c>
      <c r="AF4975">
        <v>904</v>
      </c>
      <c r="AG4975">
        <v>895</v>
      </c>
      <c r="AH4975">
        <v>878</v>
      </c>
      <c r="AI4975">
        <v>859</v>
      </c>
      <c r="AJ4975">
        <v>839</v>
      </c>
      <c r="AK4975">
        <v>816</v>
      </c>
      <c r="AL4975">
        <v>792</v>
      </c>
      <c r="AM4975" t="s">
        <v>13</v>
      </c>
      <c r="AN4975" t="s">
        <v>17</v>
      </c>
      <c r="AO4975" t="s">
        <v>514</v>
      </c>
      <c r="AP4975" t="s">
        <v>15</v>
      </c>
    </row>
    <row r="4976" spans="1:42" x14ac:dyDescent="0.25">
      <c r="A4976" t="str">
        <f t="shared" si="78"/>
        <v>NG FES - System Transformation</v>
      </c>
      <c r="B4976" t="s">
        <v>11</v>
      </c>
      <c r="C4976" t="s">
        <v>12</v>
      </c>
      <c r="D4976" t="s">
        <v>13</v>
      </c>
      <c r="E4976" t="s">
        <v>43</v>
      </c>
      <c r="F4976" t="s">
        <v>15</v>
      </c>
      <c r="G4976">
        <v>0</v>
      </c>
      <c r="H4976" t="s">
        <v>42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1</v>
      </c>
      <c r="R4976">
        <v>1</v>
      </c>
      <c r="S4976">
        <v>2</v>
      </c>
      <c r="T4976">
        <v>2</v>
      </c>
      <c r="U4976">
        <v>3</v>
      </c>
      <c r="V4976">
        <v>5</v>
      </c>
      <c r="W4976">
        <v>7</v>
      </c>
      <c r="X4976">
        <v>9</v>
      </c>
      <c r="Y4976">
        <v>11</v>
      </c>
      <c r="Z4976">
        <v>13</v>
      </c>
      <c r="AA4976">
        <v>16</v>
      </c>
      <c r="AB4976">
        <v>18</v>
      </c>
      <c r="AC4976">
        <v>19</v>
      </c>
      <c r="AD4976">
        <v>21</v>
      </c>
      <c r="AE4976">
        <v>22</v>
      </c>
      <c r="AF4976">
        <v>22</v>
      </c>
      <c r="AG4976">
        <v>22</v>
      </c>
      <c r="AH4976">
        <v>21</v>
      </c>
      <c r="AI4976">
        <v>21</v>
      </c>
      <c r="AJ4976">
        <v>20</v>
      </c>
      <c r="AK4976">
        <v>20</v>
      </c>
      <c r="AL4976">
        <v>20</v>
      </c>
      <c r="AM4976" t="s">
        <v>13</v>
      </c>
      <c r="AN4976" t="s">
        <v>17</v>
      </c>
      <c r="AO4976" t="s">
        <v>514</v>
      </c>
      <c r="AP4976" t="s">
        <v>15</v>
      </c>
    </row>
    <row r="4977" spans="1:42" x14ac:dyDescent="0.25">
      <c r="A4977" t="str">
        <f t="shared" si="78"/>
        <v>NG FES - System Transformation</v>
      </c>
      <c r="B4977" t="s">
        <v>11</v>
      </c>
      <c r="C4977" t="s">
        <v>12</v>
      </c>
      <c r="D4977" t="s">
        <v>13</v>
      </c>
      <c r="E4977" t="s">
        <v>45</v>
      </c>
      <c r="F4977" t="s">
        <v>15</v>
      </c>
      <c r="G4977" t="s">
        <v>418</v>
      </c>
      <c r="H4977" t="s">
        <v>44</v>
      </c>
      <c r="I4977">
        <v>1</v>
      </c>
      <c r="J4977">
        <v>3</v>
      </c>
      <c r="K4977">
        <v>4</v>
      </c>
      <c r="L4977">
        <v>6</v>
      </c>
      <c r="M4977">
        <v>10</v>
      </c>
      <c r="N4977">
        <v>16</v>
      </c>
      <c r="O4977">
        <v>25</v>
      </c>
      <c r="P4977">
        <v>40</v>
      </c>
      <c r="Q4977">
        <v>63</v>
      </c>
      <c r="R4977">
        <v>89</v>
      </c>
      <c r="S4977">
        <v>124</v>
      </c>
      <c r="T4977">
        <v>174</v>
      </c>
      <c r="U4977">
        <v>240</v>
      </c>
      <c r="V4977">
        <v>329</v>
      </c>
      <c r="W4977">
        <v>444</v>
      </c>
      <c r="X4977">
        <v>569</v>
      </c>
      <c r="Y4977">
        <v>691</v>
      </c>
      <c r="Z4977">
        <v>812</v>
      </c>
      <c r="AA4977">
        <v>929</v>
      </c>
      <c r="AB4977">
        <v>1042</v>
      </c>
      <c r="AC4977">
        <v>1148</v>
      </c>
      <c r="AD4977">
        <v>1241</v>
      </c>
      <c r="AE4977">
        <v>1303</v>
      </c>
      <c r="AF4977">
        <v>1292</v>
      </c>
      <c r="AG4977">
        <v>1272</v>
      </c>
      <c r="AH4977">
        <v>1252</v>
      </c>
      <c r="AI4977">
        <v>1229</v>
      </c>
      <c r="AJ4977">
        <v>1204</v>
      </c>
      <c r="AK4977">
        <v>1179</v>
      </c>
      <c r="AL4977">
        <v>1154</v>
      </c>
      <c r="AM4977" t="s">
        <v>13</v>
      </c>
      <c r="AN4977" t="s">
        <v>17</v>
      </c>
      <c r="AO4977" t="s">
        <v>514</v>
      </c>
      <c r="AP4977" t="s">
        <v>15</v>
      </c>
    </row>
    <row r="4978" spans="1:42" x14ac:dyDescent="0.25">
      <c r="A4978" t="str">
        <f t="shared" si="78"/>
        <v>NG FES - System Transformation</v>
      </c>
      <c r="B4978" t="s">
        <v>11</v>
      </c>
      <c r="C4978" t="s">
        <v>12</v>
      </c>
      <c r="D4978" t="s">
        <v>13</v>
      </c>
      <c r="E4978" t="s">
        <v>47</v>
      </c>
      <c r="F4978" t="s">
        <v>15</v>
      </c>
      <c r="G4978" t="s">
        <v>419</v>
      </c>
      <c r="H4978" t="s">
        <v>46</v>
      </c>
      <c r="I4978">
        <v>6</v>
      </c>
      <c r="J4978">
        <v>10</v>
      </c>
      <c r="K4978">
        <v>16</v>
      </c>
      <c r="L4978">
        <v>23</v>
      </c>
      <c r="M4978">
        <v>35</v>
      </c>
      <c r="N4978">
        <v>53</v>
      </c>
      <c r="O4978">
        <v>79</v>
      </c>
      <c r="P4978">
        <v>118</v>
      </c>
      <c r="Q4978">
        <v>177</v>
      </c>
      <c r="R4978">
        <v>229</v>
      </c>
      <c r="S4978">
        <v>298</v>
      </c>
      <c r="T4978">
        <v>382</v>
      </c>
      <c r="U4978">
        <v>486</v>
      </c>
      <c r="V4978">
        <v>609</v>
      </c>
      <c r="W4978">
        <v>758</v>
      </c>
      <c r="X4978">
        <v>894</v>
      </c>
      <c r="Y4978">
        <v>1038</v>
      </c>
      <c r="Z4978">
        <v>1182</v>
      </c>
      <c r="AA4978">
        <v>1326</v>
      </c>
      <c r="AB4978">
        <v>1464</v>
      </c>
      <c r="AC4978">
        <v>1592</v>
      </c>
      <c r="AD4978">
        <v>1705</v>
      </c>
      <c r="AE4978">
        <v>1779</v>
      </c>
      <c r="AF4978">
        <v>1774</v>
      </c>
      <c r="AG4978">
        <v>1754</v>
      </c>
      <c r="AH4978">
        <v>1722</v>
      </c>
      <c r="AI4978">
        <v>1686</v>
      </c>
      <c r="AJ4978">
        <v>1647</v>
      </c>
      <c r="AK4978">
        <v>1605</v>
      </c>
      <c r="AL4978">
        <v>1562</v>
      </c>
      <c r="AM4978" t="s">
        <v>13</v>
      </c>
      <c r="AN4978" t="s">
        <v>17</v>
      </c>
      <c r="AO4978" t="s">
        <v>514</v>
      </c>
      <c r="AP4978" t="s">
        <v>15</v>
      </c>
    </row>
    <row r="4979" spans="1:42" x14ac:dyDescent="0.25">
      <c r="A4979" t="str">
        <f t="shared" ref="A4979:A5042" si="79">AO4979</f>
        <v>NG FES - System Transformation</v>
      </c>
      <c r="B4979" t="s">
        <v>11</v>
      </c>
      <c r="C4979" t="s">
        <v>12</v>
      </c>
      <c r="D4979" t="s">
        <v>13</v>
      </c>
      <c r="E4979" t="s">
        <v>49</v>
      </c>
      <c r="F4979" t="s">
        <v>15</v>
      </c>
      <c r="G4979" t="s">
        <v>420</v>
      </c>
      <c r="H4979" t="s">
        <v>48</v>
      </c>
      <c r="I4979">
        <v>2</v>
      </c>
      <c r="J4979">
        <v>5</v>
      </c>
      <c r="K4979">
        <v>6</v>
      </c>
      <c r="L4979">
        <v>11</v>
      </c>
      <c r="M4979">
        <v>17</v>
      </c>
      <c r="N4979">
        <v>25</v>
      </c>
      <c r="O4979">
        <v>41</v>
      </c>
      <c r="P4979">
        <v>63</v>
      </c>
      <c r="Q4979">
        <v>98</v>
      </c>
      <c r="R4979">
        <v>135</v>
      </c>
      <c r="S4979">
        <v>185</v>
      </c>
      <c r="T4979">
        <v>253</v>
      </c>
      <c r="U4979">
        <v>344</v>
      </c>
      <c r="V4979">
        <v>463</v>
      </c>
      <c r="W4979">
        <v>616</v>
      </c>
      <c r="X4979">
        <v>777</v>
      </c>
      <c r="Y4979">
        <v>937</v>
      </c>
      <c r="Z4979">
        <v>1095</v>
      </c>
      <c r="AA4979">
        <v>1250</v>
      </c>
      <c r="AB4979">
        <v>1399</v>
      </c>
      <c r="AC4979">
        <v>1538</v>
      </c>
      <c r="AD4979">
        <v>1660</v>
      </c>
      <c r="AE4979">
        <v>1741</v>
      </c>
      <c r="AF4979">
        <v>1728</v>
      </c>
      <c r="AG4979">
        <v>1703</v>
      </c>
      <c r="AH4979">
        <v>1675</v>
      </c>
      <c r="AI4979">
        <v>1644</v>
      </c>
      <c r="AJ4979">
        <v>1609</v>
      </c>
      <c r="AK4979">
        <v>1575</v>
      </c>
      <c r="AL4979">
        <v>1539</v>
      </c>
      <c r="AM4979" t="s">
        <v>13</v>
      </c>
      <c r="AN4979" t="s">
        <v>17</v>
      </c>
      <c r="AO4979" t="s">
        <v>514</v>
      </c>
      <c r="AP4979" t="s">
        <v>15</v>
      </c>
    </row>
    <row r="4980" spans="1:42" x14ac:dyDescent="0.25">
      <c r="A4980" t="str">
        <f t="shared" si="79"/>
        <v>NG FES - System Transformation</v>
      </c>
      <c r="B4980" t="s">
        <v>11</v>
      </c>
      <c r="C4980" t="s">
        <v>12</v>
      </c>
      <c r="D4980" t="s">
        <v>13</v>
      </c>
      <c r="E4980" t="s">
        <v>51</v>
      </c>
      <c r="F4980" t="s">
        <v>15</v>
      </c>
      <c r="G4980" t="s">
        <v>421</v>
      </c>
      <c r="H4980" t="s">
        <v>50</v>
      </c>
      <c r="I4980">
        <v>1</v>
      </c>
      <c r="J4980">
        <v>1</v>
      </c>
      <c r="K4980">
        <v>2</v>
      </c>
      <c r="L4980">
        <v>4</v>
      </c>
      <c r="M4980">
        <v>6</v>
      </c>
      <c r="N4980">
        <v>9</v>
      </c>
      <c r="O4980">
        <v>14</v>
      </c>
      <c r="P4980">
        <v>22</v>
      </c>
      <c r="Q4980">
        <v>34</v>
      </c>
      <c r="R4980">
        <v>46</v>
      </c>
      <c r="S4980">
        <v>63</v>
      </c>
      <c r="T4980">
        <v>86</v>
      </c>
      <c r="U4980">
        <v>118</v>
      </c>
      <c r="V4980">
        <v>158</v>
      </c>
      <c r="W4980">
        <v>210</v>
      </c>
      <c r="X4980">
        <v>266</v>
      </c>
      <c r="Y4980">
        <v>320</v>
      </c>
      <c r="Z4980">
        <v>374</v>
      </c>
      <c r="AA4980">
        <v>426</v>
      </c>
      <c r="AB4980">
        <v>478</v>
      </c>
      <c r="AC4980">
        <v>525</v>
      </c>
      <c r="AD4980">
        <v>567</v>
      </c>
      <c r="AE4980">
        <v>594</v>
      </c>
      <c r="AF4980">
        <v>590</v>
      </c>
      <c r="AG4980">
        <v>581</v>
      </c>
      <c r="AH4980">
        <v>571</v>
      </c>
      <c r="AI4980">
        <v>561</v>
      </c>
      <c r="AJ4980">
        <v>549</v>
      </c>
      <c r="AK4980">
        <v>537</v>
      </c>
      <c r="AL4980">
        <v>525</v>
      </c>
      <c r="AM4980" t="s">
        <v>13</v>
      </c>
      <c r="AN4980" t="s">
        <v>17</v>
      </c>
      <c r="AO4980" t="s">
        <v>514</v>
      </c>
      <c r="AP4980" t="s">
        <v>15</v>
      </c>
    </row>
    <row r="4981" spans="1:42" x14ac:dyDescent="0.25">
      <c r="A4981" t="str">
        <f t="shared" si="79"/>
        <v>NG FES - System Transformation</v>
      </c>
      <c r="B4981" t="s">
        <v>11</v>
      </c>
      <c r="C4981" t="s">
        <v>12</v>
      </c>
      <c r="D4981" t="s">
        <v>13</v>
      </c>
      <c r="E4981" t="s">
        <v>53</v>
      </c>
      <c r="F4981" t="s">
        <v>15</v>
      </c>
      <c r="G4981" t="s">
        <v>422</v>
      </c>
      <c r="H4981" t="s">
        <v>52</v>
      </c>
      <c r="I4981">
        <v>5</v>
      </c>
      <c r="J4981">
        <v>10</v>
      </c>
      <c r="K4981">
        <v>15</v>
      </c>
      <c r="L4981">
        <v>23</v>
      </c>
      <c r="M4981">
        <v>35</v>
      </c>
      <c r="N4981">
        <v>53</v>
      </c>
      <c r="O4981">
        <v>81</v>
      </c>
      <c r="P4981">
        <v>123</v>
      </c>
      <c r="Q4981">
        <v>186</v>
      </c>
      <c r="R4981">
        <v>247</v>
      </c>
      <c r="S4981">
        <v>325</v>
      </c>
      <c r="T4981">
        <v>427</v>
      </c>
      <c r="U4981">
        <v>556</v>
      </c>
      <c r="V4981">
        <v>717</v>
      </c>
      <c r="W4981">
        <v>915</v>
      </c>
      <c r="X4981">
        <v>1110</v>
      </c>
      <c r="Y4981">
        <v>1310</v>
      </c>
      <c r="Z4981">
        <v>1509</v>
      </c>
      <c r="AA4981">
        <v>1705</v>
      </c>
      <c r="AB4981">
        <v>1894</v>
      </c>
      <c r="AC4981">
        <v>2070</v>
      </c>
      <c r="AD4981">
        <v>2224</v>
      </c>
      <c r="AE4981">
        <v>2326</v>
      </c>
      <c r="AF4981">
        <v>2316</v>
      </c>
      <c r="AG4981">
        <v>2286</v>
      </c>
      <c r="AH4981">
        <v>2247</v>
      </c>
      <c r="AI4981">
        <v>2201</v>
      </c>
      <c r="AJ4981">
        <v>2153</v>
      </c>
      <c r="AK4981">
        <v>2102</v>
      </c>
      <c r="AL4981">
        <v>2049</v>
      </c>
      <c r="AM4981" t="s">
        <v>13</v>
      </c>
      <c r="AN4981" t="s">
        <v>17</v>
      </c>
      <c r="AO4981" t="s">
        <v>514</v>
      </c>
      <c r="AP4981" t="s">
        <v>15</v>
      </c>
    </row>
    <row r="4982" spans="1:42" x14ac:dyDescent="0.25">
      <c r="A4982" t="str">
        <f t="shared" si="79"/>
        <v>NG FES - System Transformation</v>
      </c>
      <c r="B4982" t="s">
        <v>11</v>
      </c>
      <c r="C4982" t="s">
        <v>12</v>
      </c>
      <c r="D4982" t="s">
        <v>13</v>
      </c>
      <c r="E4982" t="s">
        <v>56</v>
      </c>
      <c r="F4982" t="s">
        <v>15</v>
      </c>
      <c r="G4982" t="s">
        <v>423</v>
      </c>
      <c r="H4982" t="s">
        <v>55</v>
      </c>
      <c r="I4982">
        <v>13</v>
      </c>
      <c r="J4982">
        <v>22</v>
      </c>
      <c r="K4982">
        <v>32</v>
      </c>
      <c r="L4982">
        <v>44</v>
      </c>
      <c r="M4982">
        <v>61</v>
      </c>
      <c r="N4982">
        <v>83</v>
      </c>
      <c r="O4982">
        <v>114</v>
      </c>
      <c r="P4982">
        <v>155</v>
      </c>
      <c r="Q4982">
        <v>209</v>
      </c>
      <c r="R4982">
        <v>275</v>
      </c>
      <c r="S4982">
        <v>358</v>
      </c>
      <c r="T4982">
        <v>464</v>
      </c>
      <c r="U4982">
        <v>597</v>
      </c>
      <c r="V4982">
        <v>757</v>
      </c>
      <c r="W4982">
        <v>952</v>
      </c>
      <c r="X4982">
        <v>1137</v>
      </c>
      <c r="Y4982">
        <v>1329</v>
      </c>
      <c r="Z4982">
        <v>1522</v>
      </c>
      <c r="AA4982">
        <v>1713</v>
      </c>
      <c r="AB4982">
        <v>1896</v>
      </c>
      <c r="AC4982">
        <v>2066</v>
      </c>
      <c r="AD4982">
        <v>2217</v>
      </c>
      <c r="AE4982">
        <v>2316</v>
      </c>
      <c r="AF4982">
        <v>2307</v>
      </c>
      <c r="AG4982">
        <v>2279</v>
      </c>
      <c r="AH4982">
        <v>2239</v>
      </c>
      <c r="AI4982">
        <v>2194</v>
      </c>
      <c r="AJ4982">
        <v>2144</v>
      </c>
      <c r="AK4982">
        <v>2091</v>
      </c>
      <c r="AL4982">
        <v>2035</v>
      </c>
      <c r="AM4982" t="s">
        <v>54</v>
      </c>
      <c r="AN4982" t="s">
        <v>17</v>
      </c>
      <c r="AO4982" t="s">
        <v>514</v>
      </c>
      <c r="AP4982" t="s">
        <v>15</v>
      </c>
    </row>
    <row r="4983" spans="1:42" x14ac:dyDescent="0.25">
      <c r="A4983" t="str">
        <f t="shared" si="79"/>
        <v>NG FES - System Transformation</v>
      </c>
      <c r="B4983" t="s">
        <v>11</v>
      </c>
      <c r="C4983" t="s">
        <v>12</v>
      </c>
      <c r="D4983" t="s">
        <v>13</v>
      </c>
      <c r="E4983" t="s">
        <v>58</v>
      </c>
      <c r="F4983" t="s">
        <v>15</v>
      </c>
      <c r="G4983" t="s">
        <v>424</v>
      </c>
      <c r="H4983" t="s">
        <v>57</v>
      </c>
      <c r="I4983">
        <v>0</v>
      </c>
      <c r="J4983">
        <v>0</v>
      </c>
      <c r="K4983">
        <v>1</v>
      </c>
      <c r="L4983">
        <v>1</v>
      </c>
      <c r="M4983">
        <v>2</v>
      </c>
      <c r="N4983">
        <v>3</v>
      </c>
      <c r="O4983">
        <v>5</v>
      </c>
      <c r="P4983">
        <v>8</v>
      </c>
      <c r="Q4983">
        <v>12</v>
      </c>
      <c r="R4983">
        <v>18</v>
      </c>
      <c r="S4983">
        <v>26</v>
      </c>
      <c r="T4983">
        <v>39</v>
      </c>
      <c r="U4983">
        <v>57</v>
      </c>
      <c r="V4983">
        <v>81</v>
      </c>
      <c r="W4983">
        <v>114</v>
      </c>
      <c r="X4983">
        <v>152</v>
      </c>
      <c r="Y4983">
        <v>188</v>
      </c>
      <c r="Z4983">
        <v>223</v>
      </c>
      <c r="AA4983">
        <v>257</v>
      </c>
      <c r="AB4983">
        <v>290</v>
      </c>
      <c r="AC4983">
        <v>321</v>
      </c>
      <c r="AD4983">
        <v>348</v>
      </c>
      <c r="AE4983">
        <v>366</v>
      </c>
      <c r="AF4983">
        <v>362</v>
      </c>
      <c r="AG4983">
        <v>356</v>
      </c>
      <c r="AH4983">
        <v>351</v>
      </c>
      <c r="AI4983">
        <v>344</v>
      </c>
      <c r="AJ4983">
        <v>338</v>
      </c>
      <c r="AK4983">
        <v>331</v>
      </c>
      <c r="AL4983">
        <v>325</v>
      </c>
      <c r="AM4983" t="s">
        <v>54</v>
      </c>
      <c r="AN4983" t="s">
        <v>17</v>
      </c>
      <c r="AO4983" t="s">
        <v>514</v>
      </c>
      <c r="AP4983" t="s">
        <v>15</v>
      </c>
    </row>
    <row r="4984" spans="1:42" x14ac:dyDescent="0.25">
      <c r="A4984" t="str">
        <f t="shared" si="79"/>
        <v>NG FES - System Transformation</v>
      </c>
      <c r="B4984" t="s">
        <v>11</v>
      </c>
      <c r="C4984" t="s">
        <v>12</v>
      </c>
      <c r="D4984" t="s">
        <v>13</v>
      </c>
      <c r="E4984" t="s">
        <v>60</v>
      </c>
      <c r="F4984" t="s">
        <v>15</v>
      </c>
      <c r="G4984" t="s">
        <v>426</v>
      </c>
      <c r="H4984" t="s">
        <v>59</v>
      </c>
      <c r="I4984">
        <v>9</v>
      </c>
      <c r="J4984">
        <v>16</v>
      </c>
      <c r="K4984">
        <v>22</v>
      </c>
      <c r="L4984">
        <v>32</v>
      </c>
      <c r="M4984">
        <v>44</v>
      </c>
      <c r="N4984">
        <v>62</v>
      </c>
      <c r="O4984">
        <v>86</v>
      </c>
      <c r="P4984">
        <v>118</v>
      </c>
      <c r="Q4984">
        <v>164</v>
      </c>
      <c r="R4984">
        <v>220</v>
      </c>
      <c r="S4984">
        <v>293</v>
      </c>
      <c r="T4984">
        <v>391</v>
      </c>
      <c r="U4984">
        <v>518</v>
      </c>
      <c r="V4984">
        <v>678</v>
      </c>
      <c r="W4984">
        <v>880</v>
      </c>
      <c r="X4984">
        <v>1084</v>
      </c>
      <c r="Y4984">
        <v>1290</v>
      </c>
      <c r="Z4984">
        <v>1496</v>
      </c>
      <c r="AA4984">
        <v>1697</v>
      </c>
      <c r="AB4984">
        <v>1889</v>
      </c>
      <c r="AC4984">
        <v>2071</v>
      </c>
      <c r="AD4984">
        <v>2229</v>
      </c>
      <c r="AE4984">
        <v>2335</v>
      </c>
      <c r="AF4984">
        <v>2321</v>
      </c>
      <c r="AG4984">
        <v>2289</v>
      </c>
      <c r="AH4984">
        <v>2250</v>
      </c>
      <c r="AI4984">
        <v>2206</v>
      </c>
      <c r="AJ4984">
        <v>2159</v>
      </c>
      <c r="AK4984">
        <v>2110</v>
      </c>
      <c r="AL4984">
        <v>2059</v>
      </c>
      <c r="AM4984" t="s">
        <v>54</v>
      </c>
      <c r="AN4984" t="s">
        <v>17</v>
      </c>
      <c r="AO4984" t="s">
        <v>514</v>
      </c>
      <c r="AP4984" t="s">
        <v>15</v>
      </c>
    </row>
    <row r="4985" spans="1:42" x14ac:dyDescent="0.25">
      <c r="A4985" t="str">
        <f t="shared" si="79"/>
        <v>NG FES - System Transformation</v>
      </c>
      <c r="B4985" t="s">
        <v>11</v>
      </c>
      <c r="C4985" t="s">
        <v>12</v>
      </c>
      <c r="D4985" t="s">
        <v>13</v>
      </c>
      <c r="E4985" t="s">
        <v>62</v>
      </c>
      <c r="F4985" t="s">
        <v>15</v>
      </c>
      <c r="G4985" t="s">
        <v>427</v>
      </c>
      <c r="H4985" t="s">
        <v>61</v>
      </c>
      <c r="I4985">
        <v>1</v>
      </c>
      <c r="J4985">
        <v>2</v>
      </c>
      <c r="K4985">
        <v>2</v>
      </c>
      <c r="L4985">
        <v>4</v>
      </c>
      <c r="M4985">
        <v>5</v>
      </c>
      <c r="N4985">
        <v>8</v>
      </c>
      <c r="O4985">
        <v>11</v>
      </c>
      <c r="P4985">
        <v>17</v>
      </c>
      <c r="Q4985">
        <v>25</v>
      </c>
      <c r="R4985">
        <v>36</v>
      </c>
      <c r="S4985">
        <v>50</v>
      </c>
      <c r="T4985">
        <v>71</v>
      </c>
      <c r="U4985">
        <v>102</v>
      </c>
      <c r="V4985">
        <v>142</v>
      </c>
      <c r="W4985">
        <v>194</v>
      </c>
      <c r="X4985">
        <v>252</v>
      </c>
      <c r="Y4985">
        <v>307</v>
      </c>
      <c r="Z4985">
        <v>363</v>
      </c>
      <c r="AA4985">
        <v>417</v>
      </c>
      <c r="AB4985">
        <v>468</v>
      </c>
      <c r="AC4985">
        <v>517</v>
      </c>
      <c r="AD4985">
        <v>559</v>
      </c>
      <c r="AE4985">
        <v>588</v>
      </c>
      <c r="AF4985">
        <v>582</v>
      </c>
      <c r="AG4985">
        <v>574</v>
      </c>
      <c r="AH4985">
        <v>565</v>
      </c>
      <c r="AI4985">
        <v>555</v>
      </c>
      <c r="AJ4985">
        <v>543</v>
      </c>
      <c r="AK4985">
        <v>532</v>
      </c>
      <c r="AL4985">
        <v>521</v>
      </c>
      <c r="AM4985" t="s">
        <v>54</v>
      </c>
      <c r="AN4985" t="s">
        <v>17</v>
      </c>
      <c r="AO4985" t="s">
        <v>514</v>
      </c>
      <c r="AP4985" t="s">
        <v>15</v>
      </c>
    </row>
    <row r="4986" spans="1:42" x14ac:dyDescent="0.25">
      <c r="A4986" t="str">
        <f t="shared" si="79"/>
        <v>NG FES - System Transformation</v>
      </c>
      <c r="B4986" t="s">
        <v>11</v>
      </c>
      <c r="C4986" t="s">
        <v>12</v>
      </c>
      <c r="D4986" t="s">
        <v>13</v>
      </c>
      <c r="E4986" t="s">
        <v>64</v>
      </c>
      <c r="F4986" t="s">
        <v>15</v>
      </c>
      <c r="G4986" t="s">
        <v>428</v>
      </c>
      <c r="H4986" t="s">
        <v>63</v>
      </c>
      <c r="I4986">
        <v>33</v>
      </c>
      <c r="J4986">
        <v>56</v>
      </c>
      <c r="K4986">
        <v>78</v>
      </c>
      <c r="L4986">
        <v>109</v>
      </c>
      <c r="M4986">
        <v>148</v>
      </c>
      <c r="N4986">
        <v>202</v>
      </c>
      <c r="O4986">
        <v>273</v>
      </c>
      <c r="P4986">
        <v>367</v>
      </c>
      <c r="Q4986">
        <v>491</v>
      </c>
      <c r="R4986">
        <v>635</v>
      </c>
      <c r="S4986">
        <v>815</v>
      </c>
      <c r="T4986">
        <v>1036</v>
      </c>
      <c r="U4986">
        <v>1305</v>
      </c>
      <c r="V4986">
        <v>1618</v>
      </c>
      <c r="W4986">
        <v>1985</v>
      </c>
      <c r="X4986">
        <v>2310</v>
      </c>
      <c r="Y4986">
        <v>2657</v>
      </c>
      <c r="Z4986">
        <v>3012</v>
      </c>
      <c r="AA4986">
        <v>3363</v>
      </c>
      <c r="AB4986">
        <v>3700</v>
      </c>
      <c r="AC4986">
        <v>4013</v>
      </c>
      <c r="AD4986">
        <v>4292</v>
      </c>
      <c r="AE4986">
        <v>4472</v>
      </c>
      <c r="AF4986">
        <v>4463</v>
      </c>
      <c r="AG4986">
        <v>4417</v>
      </c>
      <c r="AH4986">
        <v>4336</v>
      </c>
      <c r="AI4986">
        <v>4243</v>
      </c>
      <c r="AJ4986">
        <v>4143</v>
      </c>
      <c r="AK4986">
        <v>4034</v>
      </c>
      <c r="AL4986">
        <v>3919</v>
      </c>
      <c r="AM4986" t="s">
        <v>54</v>
      </c>
      <c r="AN4986" t="s">
        <v>17</v>
      </c>
      <c r="AO4986" t="s">
        <v>514</v>
      </c>
      <c r="AP4986" t="s">
        <v>15</v>
      </c>
    </row>
    <row r="4987" spans="1:42" x14ac:dyDescent="0.25">
      <c r="A4987" t="str">
        <f t="shared" si="79"/>
        <v>NG FES - System Transformation</v>
      </c>
      <c r="B4987" t="s">
        <v>11</v>
      </c>
      <c r="C4987" t="s">
        <v>12</v>
      </c>
      <c r="D4987" t="s">
        <v>13</v>
      </c>
      <c r="E4987" t="s">
        <v>66</v>
      </c>
      <c r="F4987" t="s">
        <v>15</v>
      </c>
      <c r="G4987" t="s">
        <v>429</v>
      </c>
      <c r="H4987" t="s">
        <v>65</v>
      </c>
      <c r="I4987">
        <v>2</v>
      </c>
      <c r="J4987">
        <v>2</v>
      </c>
      <c r="K4987">
        <v>3</v>
      </c>
      <c r="L4987">
        <v>5</v>
      </c>
      <c r="M4987">
        <v>7</v>
      </c>
      <c r="N4987">
        <v>10</v>
      </c>
      <c r="O4987">
        <v>16</v>
      </c>
      <c r="P4987">
        <v>24</v>
      </c>
      <c r="Q4987">
        <v>35</v>
      </c>
      <c r="R4987">
        <v>51</v>
      </c>
      <c r="S4987">
        <v>74</v>
      </c>
      <c r="T4987">
        <v>107</v>
      </c>
      <c r="U4987">
        <v>153</v>
      </c>
      <c r="V4987">
        <v>215</v>
      </c>
      <c r="W4987">
        <v>298</v>
      </c>
      <c r="X4987">
        <v>390</v>
      </c>
      <c r="Y4987">
        <v>479</v>
      </c>
      <c r="Z4987">
        <v>566</v>
      </c>
      <c r="AA4987">
        <v>652</v>
      </c>
      <c r="AB4987">
        <v>734</v>
      </c>
      <c r="AC4987">
        <v>810</v>
      </c>
      <c r="AD4987">
        <v>878</v>
      </c>
      <c r="AE4987">
        <v>923</v>
      </c>
      <c r="AF4987">
        <v>914</v>
      </c>
      <c r="AG4987">
        <v>899</v>
      </c>
      <c r="AH4987">
        <v>885</v>
      </c>
      <c r="AI4987">
        <v>869</v>
      </c>
      <c r="AJ4987">
        <v>852</v>
      </c>
      <c r="AK4987">
        <v>835</v>
      </c>
      <c r="AL4987">
        <v>818</v>
      </c>
      <c r="AM4987" t="s">
        <v>54</v>
      </c>
      <c r="AN4987" t="s">
        <v>17</v>
      </c>
      <c r="AO4987" t="s">
        <v>514</v>
      </c>
      <c r="AP4987" t="s">
        <v>15</v>
      </c>
    </row>
    <row r="4988" spans="1:42" x14ac:dyDescent="0.25">
      <c r="A4988" t="str">
        <f t="shared" si="79"/>
        <v>NG FES - System Transformation</v>
      </c>
      <c r="B4988" t="s">
        <v>11</v>
      </c>
      <c r="C4988" t="s">
        <v>12</v>
      </c>
      <c r="D4988" t="s">
        <v>13</v>
      </c>
      <c r="E4988" t="s">
        <v>68</v>
      </c>
      <c r="F4988" t="s">
        <v>15</v>
      </c>
      <c r="G4988" t="s">
        <v>448</v>
      </c>
      <c r="H4988" t="s">
        <v>67</v>
      </c>
      <c r="I4988">
        <v>4</v>
      </c>
      <c r="J4988">
        <v>7</v>
      </c>
      <c r="K4988">
        <v>11</v>
      </c>
      <c r="L4988">
        <v>17</v>
      </c>
      <c r="M4988">
        <v>25</v>
      </c>
      <c r="N4988">
        <v>35</v>
      </c>
      <c r="O4988">
        <v>52</v>
      </c>
      <c r="P4988">
        <v>75</v>
      </c>
      <c r="Q4988">
        <v>110</v>
      </c>
      <c r="R4988">
        <v>154</v>
      </c>
      <c r="S4988">
        <v>217</v>
      </c>
      <c r="T4988">
        <v>305</v>
      </c>
      <c r="U4988">
        <v>425</v>
      </c>
      <c r="V4988">
        <v>586</v>
      </c>
      <c r="W4988">
        <v>796</v>
      </c>
      <c r="X4988">
        <v>1023</v>
      </c>
      <c r="Y4988">
        <v>1248</v>
      </c>
      <c r="Z4988">
        <v>1467</v>
      </c>
      <c r="AA4988">
        <v>1682</v>
      </c>
      <c r="AB4988">
        <v>1888</v>
      </c>
      <c r="AC4988">
        <v>2082</v>
      </c>
      <c r="AD4988">
        <v>2250</v>
      </c>
      <c r="AE4988">
        <v>2363</v>
      </c>
      <c r="AF4988">
        <v>2342</v>
      </c>
      <c r="AG4988">
        <v>2307</v>
      </c>
      <c r="AH4988">
        <v>2270</v>
      </c>
      <c r="AI4988">
        <v>2229</v>
      </c>
      <c r="AJ4988">
        <v>2184</v>
      </c>
      <c r="AK4988">
        <v>2139</v>
      </c>
      <c r="AL4988">
        <v>2092</v>
      </c>
      <c r="AM4988" t="s">
        <v>54</v>
      </c>
      <c r="AN4988" t="s">
        <v>17</v>
      </c>
      <c r="AO4988" t="s">
        <v>514</v>
      </c>
      <c r="AP4988" t="s">
        <v>15</v>
      </c>
    </row>
    <row r="4989" spans="1:42" x14ac:dyDescent="0.25">
      <c r="A4989" t="str">
        <f t="shared" si="79"/>
        <v>NG FES - System Transformation</v>
      </c>
      <c r="B4989" t="s">
        <v>11</v>
      </c>
      <c r="C4989" t="s">
        <v>12</v>
      </c>
      <c r="D4989" t="s">
        <v>13</v>
      </c>
      <c r="E4989" t="s">
        <v>70</v>
      </c>
      <c r="F4989" t="s">
        <v>15</v>
      </c>
      <c r="G4989" t="s">
        <v>430</v>
      </c>
      <c r="H4989" t="s">
        <v>69</v>
      </c>
      <c r="I4989">
        <v>2</v>
      </c>
      <c r="J4989">
        <v>4</v>
      </c>
      <c r="K4989">
        <v>6</v>
      </c>
      <c r="L4989">
        <v>9</v>
      </c>
      <c r="M4989">
        <v>14</v>
      </c>
      <c r="N4989">
        <v>21</v>
      </c>
      <c r="O4989">
        <v>32</v>
      </c>
      <c r="P4989">
        <v>47</v>
      </c>
      <c r="Q4989">
        <v>69</v>
      </c>
      <c r="R4989">
        <v>100</v>
      </c>
      <c r="S4989">
        <v>142</v>
      </c>
      <c r="T4989">
        <v>203</v>
      </c>
      <c r="U4989">
        <v>288</v>
      </c>
      <c r="V4989">
        <v>403</v>
      </c>
      <c r="W4989">
        <v>553</v>
      </c>
      <c r="X4989">
        <v>719</v>
      </c>
      <c r="Y4989">
        <v>882</v>
      </c>
      <c r="Z4989">
        <v>1041</v>
      </c>
      <c r="AA4989">
        <v>1196</v>
      </c>
      <c r="AB4989">
        <v>1345</v>
      </c>
      <c r="AC4989">
        <v>1485</v>
      </c>
      <c r="AD4989">
        <v>1606</v>
      </c>
      <c r="AE4989">
        <v>1688</v>
      </c>
      <c r="AF4989">
        <v>1673</v>
      </c>
      <c r="AG4989">
        <v>1646</v>
      </c>
      <c r="AH4989">
        <v>1621</v>
      </c>
      <c r="AI4989">
        <v>1592</v>
      </c>
      <c r="AJ4989">
        <v>1559</v>
      </c>
      <c r="AK4989">
        <v>1528</v>
      </c>
      <c r="AL4989">
        <v>1497</v>
      </c>
      <c r="AM4989" t="s">
        <v>54</v>
      </c>
      <c r="AN4989" t="s">
        <v>17</v>
      </c>
      <c r="AO4989" t="s">
        <v>514</v>
      </c>
      <c r="AP4989" t="s">
        <v>15</v>
      </c>
    </row>
    <row r="4990" spans="1:42" x14ac:dyDescent="0.25">
      <c r="A4990" t="str">
        <f t="shared" si="79"/>
        <v>NG FES - System Transformation</v>
      </c>
      <c r="B4990" t="s">
        <v>11</v>
      </c>
      <c r="C4990" t="s">
        <v>12</v>
      </c>
      <c r="D4990" t="s">
        <v>13</v>
      </c>
      <c r="E4990" t="s">
        <v>72</v>
      </c>
      <c r="F4990" t="s">
        <v>15</v>
      </c>
      <c r="G4990" t="s">
        <v>431</v>
      </c>
      <c r="H4990" t="s">
        <v>71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1</v>
      </c>
      <c r="T4990">
        <v>1</v>
      </c>
      <c r="U4990">
        <v>2</v>
      </c>
      <c r="V4990">
        <v>2</v>
      </c>
      <c r="W4990">
        <v>3</v>
      </c>
      <c r="X4990">
        <v>4</v>
      </c>
      <c r="Y4990">
        <v>5</v>
      </c>
      <c r="Z4990">
        <v>6</v>
      </c>
      <c r="AA4990">
        <v>7</v>
      </c>
      <c r="AB4990">
        <v>8</v>
      </c>
      <c r="AC4990">
        <v>9</v>
      </c>
      <c r="AD4990">
        <v>9</v>
      </c>
      <c r="AE4990">
        <v>10</v>
      </c>
      <c r="AF4990">
        <v>10</v>
      </c>
      <c r="AG4990">
        <v>10</v>
      </c>
      <c r="AH4990">
        <v>9</v>
      </c>
      <c r="AI4990">
        <v>9</v>
      </c>
      <c r="AJ4990">
        <v>9</v>
      </c>
      <c r="AK4990">
        <v>9</v>
      </c>
      <c r="AL4990">
        <v>9</v>
      </c>
      <c r="AM4990" t="s">
        <v>54</v>
      </c>
      <c r="AN4990" t="s">
        <v>17</v>
      </c>
      <c r="AO4990" t="s">
        <v>514</v>
      </c>
      <c r="AP4990" t="s">
        <v>15</v>
      </c>
    </row>
    <row r="4991" spans="1:42" x14ac:dyDescent="0.25">
      <c r="A4991" t="str">
        <f t="shared" si="79"/>
        <v>NG FES - System Transformation</v>
      </c>
      <c r="B4991" t="s">
        <v>11</v>
      </c>
      <c r="C4991" t="s">
        <v>12</v>
      </c>
      <c r="D4991" t="s">
        <v>13</v>
      </c>
      <c r="E4991" t="s">
        <v>74</v>
      </c>
      <c r="F4991" t="s">
        <v>15</v>
      </c>
      <c r="G4991" t="s">
        <v>432</v>
      </c>
      <c r="H4991" t="s">
        <v>73</v>
      </c>
      <c r="I4991">
        <v>4</v>
      </c>
      <c r="J4991">
        <v>6</v>
      </c>
      <c r="K4991">
        <v>9</v>
      </c>
      <c r="L4991">
        <v>12</v>
      </c>
      <c r="M4991">
        <v>18</v>
      </c>
      <c r="N4991">
        <v>26</v>
      </c>
      <c r="O4991">
        <v>39</v>
      </c>
      <c r="P4991">
        <v>55</v>
      </c>
      <c r="Q4991">
        <v>79</v>
      </c>
      <c r="R4991">
        <v>111</v>
      </c>
      <c r="S4991">
        <v>154</v>
      </c>
      <c r="T4991">
        <v>214</v>
      </c>
      <c r="U4991">
        <v>296</v>
      </c>
      <c r="V4991">
        <v>404</v>
      </c>
      <c r="W4991">
        <v>545</v>
      </c>
      <c r="X4991">
        <v>695</v>
      </c>
      <c r="Y4991">
        <v>845</v>
      </c>
      <c r="Z4991">
        <v>992</v>
      </c>
      <c r="AA4991">
        <v>1135</v>
      </c>
      <c r="AB4991">
        <v>1273</v>
      </c>
      <c r="AC4991">
        <v>1402</v>
      </c>
      <c r="AD4991">
        <v>1514</v>
      </c>
      <c r="AE4991">
        <v>1590</v>
      </c>
      <c r="AF4991">
        <v>1578</v>
      </c>
      <c r="AG4991">
        <v>1553</v>
      </c>
      <c r="AH4991">
        <v>1528</v>
      </c>
      <c r="AI4991">
        <v>1500</v>
      </c>
      <c r="AJ4991">
        <v>1470</v>
      </c>
      <c r="AK4991">
        <v>1438</v>
      </c>
      <c r="AL4991">
        <v>1407</v>
      </c>
      <c r="AM4991" t="s">
        <v>54</v>
      </c>
      <c r="AN4991" t="s">
        <v>17</v>
      </c>
      <c r="AO4991" t="s">
        <v>514</v>
      </c>
      <c r="AP4991" t="s">
        <v>15</v>
      </c>
    </row>
    <row r="4992" spans="1:42" x14ac:dyDescent="0.25">
      <c r="A4992" t="str">
        <f t="shared" si="79"/>
        <v>NG FES - System Transformation</v>
      </c>
      <c r="B4992" t="s">
        <v>11</v>
      </c>
      <c r="C4992" t="s">
        <v>12</v>
      </c>
      <c r="D4992" t="s">
        <v>13</v>
      </c>
      <c r="E4992" t="s">
        <v>76</v>
      </c>
      <c r="F4992" t="s">
        <v>15</v>
      </c>
      <c r="G4992" t="s">
        <v>433</v>
      </c>
      <c r="H4992" t="s">
        <v>75</v>
      </c>
      <c r="I4992">
        <v>12</v>
      </c>
      <c r="J4992">
        <v>19</v>
      </c>
      <c r="K4992">
        <v>26</v>
      </c>
      <c r="L4992">
        <v>37</v>
      </c>
      <c r="M4992">
        <v>51</v>
      </c>
      <c r="N4992">
        <v>70</v>
      </c>
      <c r="O4992">
        <v>95</v>
      </c>
      <c r="P4992">
        <v>129</v>
      </c>
      <c r="Q4992">
        <v>175</v>
      </c>
      <c r="R4992">
        <v>228</v>
      </c>
      <c r="S4992">
        <v>296</v>
      </c>
      <c r="T4992">
        <v>381</v>
      </c>
      <c r="U4992">
        <v>488</v>
      </c>
      <c r="V4992">
        <v>615</v>
      </c>
      <c r="W4992">
        <v>768</v>
      </c>
      <c r="X4992">
        <v>911</v>
      </c>
      <c r="Y4992">
        <v>1060</v>
      </c>
      <c r="Z4992">
        <v>1211</v>
      </c>
      <c r="AA4992">
        <v>1360</v>
      </c>
      <c r="AB4992">
        <v>1504</v>
      </c>
      <c r="AC4992">
        <v>1636</v>
      </c>
      <c r="AD4992">
        <v>1755</v>
      </c>
      <c r="AE4992">
        <v>1831</v>
      </c>
      <c r="AF4992">
        <v>1826</v>
      </c>
      <c r="AG4992">
        <v>1804</v>
      </c>
      <c r="AH4992">
        <v>1772</v>
      </c>
      <c r="AI4992">
        <v>1735</v>
      </c>
      <c r="AJ4992">
        <v>1696</v>
      </c>
      <c r="AK4992">
        <v>1653</v>
      </c>
      <c r="AL4992">
        <v>1609</v>
      </c>
      <c r="AM4992" t="s">
        <v>54</v>
      </c>
      <c r="AN4992" t="s">
        <v>17</v>
      </c>
      <c r="AO4992" t="s">
        <v>514</v>
      </c>
      <c r="AP4992" t="s">
        <v>15</v>
      </c>
    </row>
    <row r="4993" spans="1:42" x14ac:dyDescent="0.25">
      <c r="A4993" t="str">
        <f t="shared" si="79"/>
        <v>NG FES - System Transformation</v>
      </c>
      <c r="B4993" t="s">
        <v>11</v>
      </c>
      <c r="C4993" t="s">
        <v>12</v>
      </c>
      <c r="D4993" t="s">
        <v>13</v>
      </c>
      <c r="E4993" t="s">
        <v>78</v>
      </c>
      <c r="F4993" t="s">
        <v>15</v>
      </c>
      <c r="G4993" t="s">
        <v>434</v>
      </c>
      <c r="H4993" t="s">
        <v>77</v>
      </c>
      <c r="I4993">
        <v>0</v>
      </c>
      <c r="J4993">
        <v>0</v>
      </c>
      <c r="K4993">
        <v>1</v>
      </c>
      <c r="L4993">
        <v>1</v>
      </c>
      <c r="M4993">
        <v>2</v>
      </c>
      <c r="N4993">
        <v>2</v>
      </c>
      <c r="O4993">
        <v>3</v>
      </c>
      <c r="P4993">
        <v>4</v>
      </c>
      <c r="Q4993">
        <v>6</v>
      </c>
      <c r="R4993">
        <v>9</v>
      </c>
      <c r="S4993">
        <v>12</v>
      </c>
      <c r="T4993">
        <v>16</v>
      </c>
      <c r="U4993">
        <v>23</v>
      </c>
      <c r="V4993">
        <v>31</v>
      </c>
      <c r="W4993">
        <v>41</v>
      </c>
      <c r="X4993">
        <v>53</v>
      </c>
      <c r="Y4993">
        <v>64</v>
      </c>
      <c r="Z4993">
        <v>75</v>
      </c>
      <c r="AA4993">
        <v>86</v>
      </c>
      <c r="AB4993">
        <v>96</v>
      </c>
      <c r="AC4993">
        <v>106</v>
      </c>
      <c r="AD4993">
        <v>114</v>
      </c>
      <c r="AE4993">
        <v>120</v>
      </c>
      <c r="AF4993">
        <v>119</v>
      </c>
      <c r="AG4993">
        <v>117</v>
      </c>
      <c r="AH4993">
        <v>115</v>
      </c>
      <c r="AI4993">
        <v>113</v>
      </c>
      <c r="AJ4993">
        <v>110</v>
      </c>
      <c r="AK4993">
        <v>109</v>
      </c>
      <c r="AL4993">
        <v>106</v>
      </c>
      <c r="AM4993" t="s">
        <v>54</v>
      </c>
      <c r="AN4993" t="s">
        <v>17</v>
      </c>
      <c r="AO4993" t="s">
        <v>514</v>
      </c>
      <c r="AP4993" t="s">
        <v>15</v>
      </c>
    </row>
    <row r="4994" spans="1:42" x14ac:dyDescent="0.25">
      <c r="A4994" t="str">
        <f t="shared" si="79"/>
        <v>NG FES - System Transformation</v>
      </c>
      <c r="B4994" t="s">
        <v>11</v>
      </c>
      <c r="C4994" t="s">
        <v>12</v>
      </c>
      <c r="D4994" t="s">
        <v>13</v>
      </c>
      <c r="E4994" t="s">
        <v>80</v>
      </c>
      <c r="F4994" t="s">
        <v>15</v>
      </c>
      <c r="G4994" t="s">
        <v>436</v>
      </c>
      <c r="H4994" t="s">
        <v>79</v>
      </c>
      <c r="I4994">
        <v>5</v>
      </c>
      <c r="J4994">
        <v>8</v>
      </c>
      <c r="K4994">
        <v>11</v>
      </c>
      <c r="L4994">
        <v>15</v>
      </c>
      <c r="M4994">
        <v>21</v>
      </c>
      <c r="N4994">
        <v>28</v>
      </c>
      <c r="O4994">
        <v>38</v>
      </c>
      <c r="P4994">
        <v>50</v>
      </c>
      <c r="Q4994">
        <v>67</v>
      </c>
      <c r="R4994">
        <v>85</v>
      </c>
      <c r="S4994">
        <v>107</v>
      </c>
      <c r="T4994">
        <v>135</v>
      </c>
      <c r="U4994">
        <v>166</v>
      </c>
      <c r="V4994">
        <v>200</v>
      </c>
      <c r="W4994">
        <v>239</v>
      </c>
      <c r="X4994">
        <v>269</v>
      </c>
      <c r="Y4994">
        <v>304</v>
      </c>
      <c r="Z4994">
        <v>340</v>
      </c>
      <c r="AA4994">
        <v>376</v>
      </c>
      <c r="AB4994">
        <v>411</v>
      </c>
      <c r="AC4994">
        <v>442</v>
      </c>
      <c r="AD4994">
        <v>471</v>
      </c>
      <c r="AE4994">
        <v>489</v>
      </c>
      <c r="AF4994">
        <v>489</v>
      </c>
      <c r="AG4994">
        <v>485</v>
      </c>
      <c r="AH4994">
        <v>476</v>
      </c>
      <c r="AI4994">
        <v>465</v>
      </c>
      <c r="AJ4994">
        <v>453</v>
      </c>
      <c r="AK4994">
        <v>440</v>
      </c>
      <c r="AL4994">
        <v>426</v>
      </c>
      <c r="AM4994" t="s">
        <v>54</v>
      </c>
      <c r="AN4994" t="s">
        <v>17</v>
      </c>
      <c r="AO4994" t="s">
        <v>514</v>
      </c>
      <c r="AP4994" t="s">
        <v>15</v>
      </c>
    </row>
    <row r="4995" spans="1:42" x14ac:dyDescent="0.25">
      <c r="A4995" t="str">
        <f t="shared" si="79"/>
        <v>NG FES - System Transformation</v>
      </c>
      <c r="B4995" t="s">
        <v>11</v>
      </c>
      <c r="C4995" t="s">
        <v>12</v>
      </c>
      <c r="D4995" t="s">
        <v>13</v>
      </c>
      <c r="E4995" t="s">
        <v>82</v>
      </c>
      <c r="F4995" t="s">
        <v>15</v>
      </c>
      <c r="G4995" t="s">
        <v>449</v>
      </c>
      <c r="H4995" t="s">
        <v>81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1</v>
      </c>
      <c r="O4995">
        <v>1</v>
      </c>
      <c r="P4995">
        <v>1</v>
      </c>
      <c r="Q4995">
        <v>2</v>
      </c>
      <c r="R4995">
        <v>3</v>
      </c>
      <c r="S4995">
        <v>5</v>
      </c>
      <c r="T4995">
        <v>7</v>
      </c>
      <c r="U4995">
        <v>11</v>
      </c>
      <c r="V4995">
        <v>15</v>
      </c>
      <c r="W4995">
        <v>21</v>
      </c>
      <c r="X4995">
        <v>28</v>
      </c>
      <c r="Y4995">
        <v>35</v>
      </c>
      <c r="Z4995">
        <v>41</v>
      </c>
      <c r="AA4995">
        <v>48</v>
      </c>
      <c r="AB4995">
        <v>54</v>
      </c>
      <c r="AC4995">
        <v>59</v>
      </c>
      <c r="AD4995">
        <v>64</v>
      </c>
      <c r="AE4995">
        <v>68</v>
      </c>
      <c r="AF4995">
        <v>67</v>
      </c>
      <c r="AG4995">
        <v>66</v>
      </c>
      <c r="AH4995">
        <v>65</v>
      </c>
      <c r="AI4995">
        <v>64</v>
      </c>
      <c r="AJ4995">
        <v>63</v>
      </c>
      <c r="AK4995">
        <v>61</v>
      </c>
      <c r="AL4995">
        <v>60</v>
      </c>
      <c r="AM4995" t="s">
        <v>54</v>
      </c>
      <c r="AN4995" t="s">
        <v>17</v>
      </c>
      <c r="AO4995" t="s">
        <v>514</v>
      </c>
      <c r="AP4995" t="s">
        <v>15</v>
      </c>
    </row>
    <row r="4996" spans="1:42" x14ac:dyDescent="0.25">
      <c r="A4996" t="str">
        <f t="shared" si="79"/>
        <v>NG FES - System Transformation</v>
      </c>
      <c r="B4996" t="s">
        <v>11</v>
      </c>
      <c r="C4996" t="s">
        <v>12</v>
      </c>
      <c r="D4996" t="s">
        <v>13</v>
      </c>
      <c r="E4996" t="s">
        <v>84</v>
      </c>
      <c r="F4996" t="s">
        <v>15</v>
      </c>
      <c r="G4996" t="s">
        <v>438</v>
      </c>
      <c r="H4996" t="s">
        <v>83</v>
      </c>
      <c r="I4996">
        <v>1</v>
      </c>
      <c r="J4996">
        <v>1</v>
      </c>
      <c r="K4996">
        <v>3</v>
      </c>
      <c r="L4996">
        <v>3</v>
      </c>
      <c r="M4996">
        <v>5</v>
      </c>
      <c r="N4996">
        <v>8</v>
      </c>
      <c r="O4996">
        <v>11</v>
      </c>
      <c r="P4996">
        <v>16</v>
      </c>
      <c r="Q4996">
        <v>22</v>
      </c>
      <c r="R4996">
        <v>32</v>
      </c>
      <c r="S4996">
        <v>45</v>
      </c>
      <c r="T4996">
        <v>63</v>
      </c>
      <c r="U4996">
        <v>87</v>
      </c>
      <c r="V4996">
        <v>120</v>
      </c>
      <c r="W4996">
        <v>163</v>
      </c>
      <c r="X4996">
        <v>209</v>
      </c>
      <c r="Y4996">
        <v>255</v>
      </c>
      <c r="Z4996">
        <v>300</v>
      </c>
      <c r="AA4996">
        <v>344</v>
      </c>
      <c r="AB4996">
        <v>386</v>
      </c>
      <c r="AC4996">
        <v>425</v>
      </c>
      <c r="AD4996">
        <v>460</v>
      </c>
      <c r="AE4996">
        <v>483</v>
      </c>
      <c r="AF4996">
        <v>479</v>
      </c>
      <c r="AG4996">
        <v>471</v>
      </c>
      <c r="AH4996">
        <v>464</v>
      </c>
      <c r="AI4996">
        <v>455</v>
      </c>
      <c r="AJ4996">
        <v>447</v>
      </c>
      <c r="AK4996">
        <v>437</v>
      </c>
      <c r="AL4996">
        <v>428</v>
      </c>
      <c r="AM4996" t="s">
        <v>54</v>
      </c>
      <c r="AN4996" t="s">
        <v>17</v>
      </c>
      <c r="AO4996" t="s">
        <v>514</v>
      </c>
      <c r="AP4996" t="s">
        <v>15</v>
      </c>
    </row>
    <row r="4997" spans="1:42" x14ac:dyDescent="0.25">
      <c r="A4997" t="str">
        <f t="shared" si="79"/>
        <v>NG FES - System Transformation</v>
      </c>
      <c r="B4997" t="s">
        <v>11</v>
      </c>
      <c r="C4997" t="s">
        <v>12</v>
      </c>
      <c r="D4997" t="s">
        <v>13</v>
      </c>
      <c r="E4997" t="s">
        <v>86</v>
      </c>
      <c r="F4997" t="s">
        <v>15</v>
      </c>
      <c r="G4997" t="s">
        <v>439</v>
      </c>
      <c r="H4997" t="s">
        <v>85</v>
      </c>
      <c r="I4997">
        <v>0</v>
      </c>
      <c r="J4997">
        <v>0</v>
      </c>
      <c r="K4997">
        <v>0</v>
      </c>
      <c r="L4997">
        <v>0</v>
      </c>
      <c r="M4997">
        <v>1</v>
      </c>
      <c r="N4997">
        <v>1</v>
      </c>
      <c r="O4997">
        <v>2</v>
      </c>
      <c r="P4997">
        <v>3</v>
      </c>
      <c r="Q4997">
        <v>5</v>
      </c>
      <c r="R4997">
        <v>7</v>
      </c>
      <c r="S4997">
        <v>10</v>
      </c>
      <c r="T4997">
        <v>15</v>
      </c>
      <c r="U4997">
        <v>23</v>
      </c>
      <c r="V4997">
        <v>32</v>
      </c>
      <c r="W4997">
        <v>45</v>
      </c>
      <c r="X4997">
        <v>60</v>
      </c>
      <c r="Y4997">
        <v>75</v>
      </c>
      <c r="Z4997">
        <v>89</v>
      </c>
      <c r="AA4997">
        <v>102</v>
      </c>
      <c r="AB4997">
        <v>115</v>
      </c>
      <c r="AC4997">
        <v>127</v>
      </c>
      <c r="AD4997">
        <v>138</v>
      </c>
      <c r="AE4997">
        <v>145</v>
      </c>
      <c r="AF4997">
        <v>144</v>
      </c>
      <c r="AG4997">
        <v>141</v>
      </c>
      <c r="AH4997">
        <v>139</v>
      </c>
      <c r="AI4997">
        <v>137</v>
      </c>
      <c r="AJ4997">
        <v>134</v>
      </c>
      <c r="AK4997">
        <v>132</v>
      </c>
      <c r="AL4997">
        <v>129</v>
      </c>
      <c r="AM4997" t="s">
        <v>54</v>
      </c>
      <c r="AN4997" t="s">
        <v>17</v>
      </c>
      <c r="AO4997" t="s">
        <v>514</v>
      </c>
      <c r="AP4997" t="s">
        <v>15</v>
      </c>
    </row>
    <row r="4998" spans="1:42" x14ac:dyDescent="0.25">
      <c r="A4998" t="str">
        <f t="shared" si="79"/>
        <v>NG FES - System Transformation</v>
      </c>
      <c r="B4998" t="s">
        <v>11</v>
      </c>
      <c r="C4998" t="s">
        <v>12</v>
      </c>
      <c r="D4998" t="s">
        <v>13</v>
      </c>
      <c r="E4998" t="s">
        <v>88</v>
      </c>
      <c r="F4998" t="s">
        <v>15</v>
      </c>
      <c r="G4998" t="s">
        <v>441</v>
      </c>
      <c r="H4998" t="s">
        <v>87</v>
      </c>
      <c r="I4998">
        <v>7</v>
      </c>
      <c r="J4998">
        <v>13</v>
      </c>
      <c r="K4998">
        <v>19</v>
      </c>
      <c r="L4998">
        <v>27</v>
      </c>
      <c r="M4998">
        <v>40</v>
      </c>
      <c r="N4998">
        <v>58</v>
      </c>
      <c r="O4998">
        <v>84</v>
      </c>
      <c r="P4998">
        <v>120</v>
      </c>
      <c r="Q4998">
        <v>173</v>
      </c>
      <c r="R4998">
        <v>243</v>
      </c>
      <c r="S4998">
        <v>340</v>
      </c>
      <c r="T4998">
        <v>475</v>
      </c>
      <c r="U4998">
        <v>661</v>
      </c>
      <c r="V4998">
        <v>907</v>
      </c>
      <c r="W4998">
        <v>1226</v>
      </c>
      <c r="X4998">
        <v>1571</v>
      </c>
      <c r="Y4998">
        <v>1911</v>
      </c>
      <c r="Z4998">
        <v>2245</v>
      </c>
      <c r="AA4998">
        <v>2571</v>
      </c>
      <c r="AB4998">
        <v>2884</v>
      </c>
      <c r="AC4998">
        <v>3178</v>
      </c>
      <c r="AD4998">
        <v>3436</v>
      </c>
      <c r="AE4998">
        <v>3607</v>
      </c>
      <c r="AF4998">
        <v>3577</v>
      </c>
      <c r="AG4998">
        <v>3522</v>
      </c>
      <c r="AH4998">
        <v>3466</v>
      </c>
      <c r="AI4998">
        <v>3402</v>
      </c>
      <c r="AJ4998">
        <v>3334</v>
      </c>
      <c r="AK4998">
        <v>3263</v>
      </c>
      <c r="AL4998">
        <v>3193</v>
      </c>
      <c r="AM4998" t="s">
        <v>54</v>
      </c>
      <c r="AN4998" t="s">
        <v>17</v>
      </c>
      <c r="AO4998" t="s">
        <v>514</v>
      </c>
      <c r="AP4998" t="s">
        <v>15</v>
      </c>
    </row>
    <row r="4999" spans="1:42" x14ac:dyDescent="0.25">
      <c r="A4999" t="str">
        <f t="shared" si="79"/>
        <v>NG FES - System Transformation</v>
      </c>
      <c r="B4999" t="s">
        <v>11</v>
      </c>
      <c r="C4999" t="s">
        <v>12</v>
      </c>
      <c r="D4999" t="s">
        <v>13</v>
      </c>
      <c r="E4999" t="s">
        <v>90</v>
      </c>
      <c r="F4999" t="s">
        <v>15</v>
      </c>
      <c r="G4999" t="s">
        <v>442</v>
      </c>
      <c r="H4999" t="s">
        <v>89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1</v>
      </c>
      <c r="P4999">
        <v>1</v>
      </c>
      <c r="Q4999">
        <v>1</v>
      </c>
      <c r="R4999">
        <v>2</v>
      </c>
      <c r="S4999">
        <v>3</v>
      </c>
      <c r="T4999">
        <v>4</v>
      </c>
      <c r="U4999">
        <v>6</v>
      </c>
      <c r="V4999">
        <v>9</v>
      </c>
      <c r="W4999">
        <v>12</v>
      </c>
      <c r="X4999">
        <v>16</v>
      </c>
      <c r="Y4999">
        <v>20</v>
      </c>
      <c r="Z4999">
        <v>24</v>
      </c>
      <c r="AA4999">
        <v>28</v>
      </c>
      <c r="AB4999">
        <v>31</v>
      </c>
      <c r="AC4999">
        <v>34</v>
      </c>
      <c r="AD4999">
        <v>37</v>
      </c>
      <c r="AE4999">
        <v>39</v>
      </c>
      <c r="AF4999">
        <v>39</v>
      </c>
      <c r="AG4999">
        <v>38</v>
      </c>
      <c r="AH4999">
        <v>38</v>
      </c>
      <c r="AI4999">
        <v>37</v>
      </c>
      <c r="AJ4999">
        <v>36</v>
      </c>
      <c r="AK4999">
        <v>36</v>
      </c>
      <c r="AL4999">
        <v>35</v>
      </c>
      <c r="AM4999" t="s">
        <v>54</v>
      </c>
      <c r="AN4999" t="s">
        <v>17</v>
      </c>
      <c r="AO4999" t="s">
        <v>514</v>
      </c>
      <c r="AP4999" t="s">
        <v>15</v>
      </c>
    </row>
    <row r="5000" spans="1:42" x14ac:dyDescent="0.25">
      <c r="A5000" t="str">
        <f t="shared" si="79"/>
        <v>NG FES - System Transformation</v>
      </c>
      <c r="B5000" t="s">
        <v>11</v>
      </c>
      <c r="C5000" t="s">
        <v>12</v>
      </c>
      <c r="D5000" t="s">
        <v>13</v>
      </c>
      <c r="E5000" t="s">
        <v>92</v>
      </c>
      <c r="F5000" t="s">
        <v>15</v>
      </c>
      <c r="G5000" t="s">
        <v>444</v>
      </c>
      <c r="H5000" t="s">
        <v>91</v>
      </c>
      <c r="I5000">
        <v>2</v>
      </c>
      <c r="J5000">
        <v>3</v>
      </c>
      <c r="K5000">
        <v>5</v>
      </c>
      <c r="L5000">
        <v>8</v>
      </c>
      <c r="M5000">
        <v>12</v>
      </c>
      <c r="N5000">
        <v>17</v>
      </c>
      <c r="O5000">
        <v>24</v>
      </c>
      <c r="P5000">
        <v>36</v>
      </c>
      <c r="Q5000">
        <v>53</v>
      </c>
      <c r="R5000">
        <v>75</v>
      </c>
      <c r="S5000">
        <v>106</v>
      </c>
      <c r="T5000">
        <v>150</v>
      </c>
      <c r="U5000">
        <v>211</v>
      </c>
      <c r="V5000">
        <v>294</v>
      </c>
      <c r="W5000">
        <v>401</v>
      </c>
      <c r="X5000">
        <v>519</v>
      </c>
      <c r="Y5000">
        <v>634</v>
      </c>
      <c r="Z5000">
        <v>747</v>
      </c>
      <c r="AA5000">
        <v>857</v>
      </c>
      <c r="AB5000">
        <v>963</v>
      </c>
      <c r="AC5000">
        <v>1063</v>
      </c>
      <c r="AD5000">
        <v>1149</v>
      </c>
      <c r="AE5000">
        <v>1207</v>
      </c>
      <c r="AF5000">
        <v>1197</v>
      </c>
      <c r="AG5000">
        <v>1178</v>
      </c>
      <c r="AH5000">
        <v>1159</v>
      </c>
      <c r="AI5000">
        <v>1139</v>
      </c>
      <c r="AJ5000">
        <v>1115</v>
      </c>
      <c r="AK5000">
        <v>1093</v>
      </c>
      <c r="AL5000">
        <v>1069</v>
      </c>
      <c r="AM5000" t="s">
        <v>54</v>
      </c>
      <c r="AN5000" t="s">
        <v>17</v>
      </c>
      <c r="AO5000" t="s">
        <v>514</v>
      </c>
      <c r="AP5000" t="s">
        <v>15</v>
      </c>
    </row>
    <row r="5001" spans="1:42" x14ac:dyDescent="0.25">
      <c r="A5001" t="str">
        <f t="shared" si="79"/>
        <v>NG FES - System Transformation</v>
      </c>
      <c r="B5001" t="s">
        <v>11</v>
      </c>
      <c r="C5001" t="s">
        <v>12</v>
      </c>
      <c r="D5001" t="s">
        <v>13</v>
      </c>
      <c r="E5001" t="s">
        <v>94</v>
      </c>
      <c r="F5001" t="s">
        <v>15</v>
      </c>
      <c r="G5001" t="s">
        <v>450</v>
      </c>
      <c r="H5001" t="s">
        <v>93</v>
      </c>
      <c r="I5001">
        <v>4</v>
      </c>
      <c r="J5001">
        <v>6</v>
      </c>
      <c r="K5001">
        <v>8</v>
      </c>
      <c r="L5001">
        <v>14</v>
      </c>
      <c r="M5001">
        <v>20</v>
      </c>
      <c r="N5001">
        <v>31</v>
      </c>
      <c r="O5001">
        <v>46</v>
      </c>
      <c r="P5001">
        <v>68</v>
      </c>
      <c r="Q5001">
        <v>101</v>
      </c>
      <c r="R5001">
        <v>146</v>
      </c>
      <c r="S5001">
        <v>210</v>
      </c>
      <c r="T5001">
        <v>300</v>
      </c>
      <c r="U5001">
        <v>427</v>
      </c>
      <c r="V5001">
        <v>599</v>
      </c>
      <c r="W5001">
        <v>825</v>
      </c>
      <c r="X5001">
        <v>1074</v>
      </c>
      <c r="Y5001">
        <v>1319</v>
      </c>
      <c r="Z5001">
        <v>1558</v>
      </c>
      <c r="AA5001">
        <v>1790</v>
      </c>
      <c r="AB5001">
        <v>2014</v>
      </c>
      <c r="AC5001">
        <v>2224</v>
      </c>
      <c r="AD5001">
        <v>2407</v>
      </c>
      <c r="AE5001">
        <v>2529</v>
      </c>
      <c r="AF5001">
        <v>2506</v>
      </c>
      <c r="AG5001">
        <v>2466</v>
      </c>
      <c r="AH5001">
        <v>2428</v>
      </c>
      <c r="AI5001">
        <v>2384</v>
      </c>
      <c r="AJ5001">
        <v>2337</v>
      </c>
      <c r="AK5001">
        <v>2289</v>
      </c>
      <c r="AL5001">
        <v>2242</v>
      </c>
      <c r="AM5001" t="s">
        <v>54</v>
      </c>
      <c r="AN5001" t="s">
        <v>17</v>
      </c>
      <c r="AO5001" t="s">
        <v>514</v>
      </c>
      <c r="AP5001" t="s">
        <v>15</v>
      </c>
    </row>
    <row r="5002" spans="1:42" x14ac:dyDescent="0.25">
      <c r="A5002" t="str">
        <f t="shared" si="79"/>
        <v>NG FES - System Transformation</v>
      </c>
      <c r="B5002" t="s">
        <v>11</v>
      </c>
      <c r="C5002" t="s">
        <v>12</v>
      </c>
      <c r="D5002" t="s">
        <v>13</v>
      </c>
      <c r="E5002" t="s">
        <v>96</v>
      </c>
      <c r="F5002" t="s">
        <v>15</v>
      </c>
      <c r="G5002" t="s">
        <v>451</v>
      </c>
      <c r="H5002" t="s">
        <v>95</v>
      </c>
      <c r="I5002">
        <v>9</v>
      </c>
      <c r="J5002">
        <v>15</v>
      </c>
      <c r="K5002">
        <v>21</v>
      </c>
      <c r="L5002">
        <v>30</v>
      </c>
      <c r="M5002">
        <v>42</v>
      </c>
      <c r="N5002">
        <v>58</v>
      </c>
      <c r="O5002">
        <v>80</v>
      </c>
      <c r="P5002">
        <v>111</v>
      </c>
      <c r="Q5002">
        <v>152</v>
      </c>
      <c r="R5002">
        <v>204</v>
      </c>
      <c r="S5002">
        <v>272</v>
      </c>
      <c r="T5002">
        <v>360</v>
      </c>
      <c r="U5002">
        <v>475</v>
      </c>
      <c r="V5002">
        <v>619</v>
      </c>
      <c r="W5002">
        <v>800</v>
      </c>
      <c r="X5002">
        <v>981</v>
      </c>
      <c r="Y5002">
        <v>1164</v>
      </c>
      <c r="Z5002">
        <v>1347</v>
      </c>
      <c r="AA5002">
        <v>1527</v>
      </c>
      <c r="AB5002">
        <v>1699</v>
      </c>
      <c r="AC5002">
        <v>1860</v>
      </c>
      <c r="AD5002">
        <v>2002</v>
      </c>
      <c r="AE5002">
        <v>2096</v>
      </c>
      <c r="AF5002">
        <v>2084</v>
      </c>
      <c r="AG5002">
        <v>2056</v>
      </c>
      <c r="AH5002">
        <v>2022</v>
      </c>
      <c r="AI5002">
        <v>1982</v>
      </c>
      <c r="AJ5002">
        <v>1938</v>
      </c>
      <c r="AK5002">
        <v>1894</v>
      </c>
      <c r="AL5002">
        <v>1848</v>
      </c>
      <c r="AM5002" t="s">
        <v>54</v>
      </c>
      <c r="AN5002" t="s">
        <v>17</v>
      </c>
      <c r="AO5002" t="s">
        <v>514</v>
      </c>
      <c r="AP5002" t="s">
        <v>15</v>
      </c>
    </row>
    <row r="5003" spans="1:42" x14ac:dyDescent="0.25">
      <c r="A5003" t="str">
        <f t="shared" si="79"/>
        <v>NG FES - System Transformation</v>
      </c>
      <c r="B5003" t="s">
        <v>11</v>
      </c>
      <c r="C5003" t="s">
        <v>12</v>
      </c>
      <c r="D5003" t="s">
        <v>13</v>
      </c>
      <c r="E5003" t="s">
        <v>98</v>
      </c>
      <c r="F5003" t="s">
        <v>15</v>
      </c>
      <c r="G5003" t="s">
        <v>445</v>
      </c>
      <c r="H5003" t="s">
        <v>97</v>
      </c>
      <c r="I5003">
        <v>0</v>
      </c>
      <c r="J5003">
        <v>0</v>
      </c>
      <c r="K5003">
        <v>0</v>
      </c>
      <c r="L5003">
        <v>0</v>
      </c>
      <c r="M5003">
        <v>1</v>
      </c>
      <c r="N5003">
        <v>1</v>
      </c>
      <c r="O5003">
        <v>2</v>
      </c>
      <c r="P5003">
        <v>2</v>
      </c>
      <c r="Q5003">
        <v>4</v>
      </c>
      <c r="R5003">
        <v>6</v>
      </c>
      <c r="S5003">
        <v>8</v>
      </c>
      <c r="T5003">
        <v>12</v>
      </c>
      <c r="U5003">
        <v>18</v>
      </c>
      <c r="V5003">
        <v>26</v>
      </c>
      <c r="W5003">
        <v>36</v>
      </c>
      <c r="X5003">
        <v>48</v>
      </c>
      <c r="Y5003">
        <v>59</v>
      </c>
      <c r="Z5003">
        <v>70</v>
      </c>
      <c r="AA5003">
        <v>81</v>
      </c>
      <c r="AB5003">
        <v>91</v>
      </c>
      <c r="AC5003">
        <v>101</v>
      </c>
      <c r="AD5003">
        <v>110</v>
      </c>
      <c r="AE5003">
        <v>115</v>
      </c>
      <c r="AF5003">
        <v>114</v>
      </c>
      <c r="AG5003">
        <v>112</v>
      </c>
      <c r="AH5003">
        <v>111</v>
      </c>
      <c r="AI5003">
        <v>109</v>
      </c>
      <c r="AJ5003">
        <v>107</v>
      </c>
      <c r="AK5003">
        <v>104</v>
      </c>
      <c r="AL5003">
        <v>102</v>
      </c>
      <c r="AM5003" t="s">
        <v>54</v>
      </c>
      <c r="AN5003" t="s">
        <v>17</v>
      </c>
      <c r="AO5003" t="s">
        <v>514</v>
      </c>
      <c r="AP5003" t="s">
        <v>15</v>
      </c>
    </row>
    <row r="5004" spans="1:42" x14ac:dyDescent="0.25">
      <c r="A5004" t="str">
        <f t="shared" si="79"/>
        <v>NG FES - Consumer Transformation</v>
      </c>
      <c r="B5004" t="s">
        <v>178</v>
      </c>
      <c r="C5004" t="s">
        <v>149</v>
      </c>
      <c r="D5004" t="s">
        <v>13</v>
      </c>
      <c r="E5004" t="s">
        <v>16</v>
      </c>
      <c r="F5004" t="s">
        <v>179</v>
      </c>
      <c r="G5004" t="s">
        <v>391</v>
      </c>
      <c r="H5004" t="s">
        <v>14</v>
      </c>
      <c r="I5004">
        <v>138.1</v>
      </c>
      <c r="J5004">
        <v>157.923</v>
      </c>
      <c r="K5004">
        <v>163.48500000000001</v>
      </c>
      <c r="L5004">
        <v>176.15700000000001</v>
      </c>
      <c r="M5004">
        <v>193.50299999999999</v>
      </c>
      <c r="N5004">
        <v>212.392</v>
      </c>
      <c r="O5004">
        <v>232.024</v>
      </c>
      <c r="P5004">
        <v>254.22900000000001</v>
      </c>
      <c r="Q5004">
        <v>277.62700000000001</v>
      </c>
      <c r="R5004">
        <v>304.125</v>
      </c>
      <c r="S5004">
        <v>331.988</v>
      </c>
      <c r="T5004">
        <v>360.286</v>
      </c>
      <c r="U5004">
        <v>389.625</v>
      </c>
      <c r="V5004">
        <v>420.95100000000002</v>
      </c>
      <c r="W5004">
        <v>454.351</v>
      </c>
      <c r="X5004">
        <v>489.173</v>
      </c>
      <c r="Y5004">
        <v>525.01300000000003</v>
      </c>
      <c r="Z5004">
        <v>562.73</v>
      </c>
      <c r="AA5004">
        <v>602.66700000000003</v>
      </c>
      <c r="AB5004">
        <v>643.14499999999998</v>
      </c>
      <c r="AC5004">
        <v>682.90899999999999</v>
      </c>
      <c r="AD5004">
        <v>723.00900000000001</v>
      </c>
      <c r="AE5004">
        <v>763.29499999999996</v>
      </c>
      <c r="AF5004">
        <v>798.42499999999995</v>
      </c>
      <c r="AG5004">
        <v>833.20799999999997</v>
      </c>
      <c r="AH5004">
        <v>852.58100000000002</v>
      </c>
      <c r="AI5004">
        <v>862.01499999999999</v>
      </c>
      <c r="AJ5004">
        <v>871.44799999999998</v>
      </c>
      <c r="AK5004">
        <v>880.55700000000002</v>
      </c>
      <c r="AL5004">
        <v>888.25800000000004</v>
      </c>
      <c r="AM5004" t="s">
        <v>13</v>
      </c>
      <c r="AN5004" t="s">
        <v>17</v>
      </c>
      <c r="AO5004" t="s">
        <v>10</v>
      </c>
      <c r="AP5004" t="s">
        <v>179</v>
      </c>
    </row>
    <row r="5005" spans="1:42" x14ac:dyDescent="0.25">
      <c r="A5005" t="str">
        <f t="shared" si="79"/>
        <v>NG FES - Consumer Transformation</v>
      </c>
      <c r="B5005" t="s">
        <v>178</v>
      </c>
      <c r="C5005" t="s">
        <v>149</v>
      </c>
      <c r="D5005" t="s">
        <v>13</v>
      </c>
      <c r="E5005" t="s">
        <v>19</v>
      </c>
      <c r="F5005" t="s">
        <v>179</v>
      </c>
      <c r="G5005" t="s">
        <v>394</v>
      </c>
      <c r="H5005" t="s">
        <v>18</v>
      </c>
      <c r="I5005">
        <v>492.95100000000002</v>
      </c>
      <c r="J5005">
        <v>511.26299999999998</v>
      </c>
      <c r="K5005">
        <v>513.42899999999997</v>
      </c>
      <c r="L5005">
        <v>518.00699999999995</v>
      </c>
      <c r="M5005">
        <v>524.03300000000002</v>
      </c>
      <c r="N5005">
        <v>530.38099999999997</v>
      </c>
      <c r="O5005">
        <v>536.904</v>
      </c>
      <c r="P5005">
        <v>544.41200000000003</v>
      </c>
      <c r="Q5005">
        <v>552.59299999999996</v>
      </c>
      <c r="R5005">
        <v>562.39300000000003</v>
      </c>
      <c r="S5005">
        <v>566.62099999999998</v>
      </c>
      <c r="T5005">
        <v>559.84500000000003</v>
      </c>
      <c r="U5005">
        <v>552.82500000000005</v>
      </c>
      <c r="V5005">
        <v>547.11900000000003</v>
      </c>
      <c r="W5005">
        <v>540.18700000000001</v>
      </c>
      <c r="X5005">
        <v>532.84</v>
      </c>
      <c r="Y5005">
        <v>524.37599999999998</v>
      </c>
      <c r="Z5005">
        <v>516.375</v>
      </c>
      <c r="AA5005">
        <v>509.14100000000002</v>
      </c>
      <c r="AB5005">
        <v>503.34</v>
      </c>
      <c r="AC5005">
        <v>497.36399999999998</v>
      </c>
      <c r="AD5005">
        <v>491.44900000000001</v>
      </c>
      <c r="AE5005">
        <v>485.56200000000001</v>
      </c>
      <c r="AF5005">
        <v>477.99099999999999</v>
      </c>
      <c r="AG5005">
        <v>470.33199999999999</v>
      </c>
      <c r="AH5005">
        <v>459.20100000000002</v>
      </c>
      <c r="AI5005">
        <v>445.827</v>
      </c>
      <c r="AJ5005">
        <v>432.44299999999998</v>
      </c>
      <c r="AK5005">
        <v>418.976</v>
      </c>
      <c r="AL5005">
        <v>422.88299999999998</v>
      </c>
      <c r="AM5005" t="s">
        <v>13</v>
      </c>
      <c r="AN5005" t="s">
        <v>17</v>
      </c>
      <c r="AO5005" t="s">
        <v>10</v>
      </c>
      <c r="AP5005" t="s">
        <v>179</v>
      </c>
    </row>
    <row r="5006" spans="1:42" x14ac:dyDescent="0.25">
      <c r="A5006" t="str">
        <f t="shared" si="79"/>
        <v>NG FES - Consumer Transformation</v>
      </c>
      <c r="B5006" t="s">
        <v>178</v>
      </c>
      <c r="C5006" t="s">
        <v>149</v>
      </c>
      <c r="D5006" t="s">
        <v>13</v>
      </c>
      <c r="E5006" t="s">
        <v>21</v>
      </c>
      <c r="F5006" t="s">
        <v>179</v>
      </c>
      <c r="G5006" t="s">
        <v>397</v>
      </c>
      <c r="H5006" t="s">
        <v>20</v>
      </c>
      <c r="I5006">
        <v>91.399000000000001</v>
      </c>
      <c r="J5006">
        <v>92.367000000000004</v>
      </c>
      <c r="K5006">
        <v>92.623999999999995</v>
      </c>
      <c r="L5006">
        <v>92.992999999999995</v>
      </c>
      <c r="M5006">
        <v>93.673000000000002</v>
      </c>
      <c r="N5006">
        <v>94.323999999999998</v>
      </c>
      <c r="O5006">
        <v>94.978999999999999</v>
      </c>
      <c r="P5006">
        <v>95.661000000000001</v>
      </c>
      <c r="Q5006">
        <v>96.372</v>
      </c>
      <c r="R5006">
        <v>97.147999999999996</v>
      </c>
      <c r="S5006">
        <v>97.998000000000005</v>
      </c>
      <c r="T5006">
        <v>98.872</v>
      </c>
      <c r="U5006">
        <v>99.718000000000004</v>
      </c>
      <c r="V5006">
        <v>100.617</v>
      </c>
      <c r="W5006">
        <v>101.40600000000001</v>
      </c>
      <c r="X5006">
        <v>102.125</v>
      </c>
      <c r="Y5006">
        <v>102.755</v>
      </c>
      <c r="Z5006">
        <v>103.40600000000001</v>
      </c>
      <c r="AA5006">
        <v>104.077</v>
      </c>
      <c r="AB5006">
        <v>104.84699999999999</v>
      </c>
      <c r="AC5006">
        <v>105.617</v>
      </c>
      <c r="AD5006">
        <v>106.386</v>
      </c>
      <c r="AE5006">
        <v>107.15600000000001</v>
      </c>
      <c r="AF5006">
        <v>107.895</v>
      </c>
      <c r="AG5006">
        <v>108.634</v>
      </c>
      <c r="AH5006">
        <v>109.373</v>
      </c>
      <c r="AI5006">
        <v>110.11199999999999</v>
      </c>
      <c r="AJ5006">
        <v>110.851</v>
      </c>
      <c r="AK5006">
        <v>111.59</v>
      </c>
      <c r="AL5006">
        <v>112.33</v>
      </c>
      <c r="AM5006" t="s">
        <v>13</v>
      </c>
      <c r="AN5006" t="s">
        <v>17</v>
      </c>
      <c r="AO5006" t="s">
        <v>10</v>
      </c>
      <c r="AP5006" t="s">
        <v>179</v>
      </c>
    </row>
    <row r="5007" spans="1:42" x14ac:dyDescent="0.25">
      <c r="A5007" t="str">
        <f t="shared" si="79"/>
        <v>NG FES - Consumer Transformation</v>
      </c>
      <c r="B5007" t="s">
        <v>178</v>
      </c>
      <c r="C5007" t="s">
        <v>149</v>
      </c>
      <c r="D5007" t="s">
        <v>13</v>
      </c>
      <c r="E5007" t="s">
        <v>23</v>
      </c>
      <c r="F5007" t="s">
        <v>179</v>
      </c>
      <c r="G5007" t="s">
        <v>400</v>
      </c>
      <c r="H5007" t="s">
        <v>22</v>
      </c>
      <c r="I5007">
        <v>55.244999999999997</v>
      </c>
      <c r="J5007">
        <v>60.466999999999999</v>
      </c>
      <c r="K5007">
        <v>61.566000000000003</v>
      </c>
      <c r="L5007">
        <v>63.302999999999997</v>
      </c>
      <c r="M5007">
        <v>66.284999999999997</v>
      </c>
      <c r="N5007">
        <v>69.289000000000001</v>
      </c>
      <c r="O5007">
        <v>72.308999999999997</v>
      </c>
      <c r="P5007">
        <v>75.507999999999996</v>
      </c>
      <c r="Q5007">
        <v>78.855999999999995</v>
      </c>
      <c r="R5007">
        <v>82.548000000000002</v>
      </c>
      <c r="S5007">
        <v>86.575000000000003</v>
      </c>
      <c r="T5007">
        <v>90.71</v>
      </c>
      <c r="U5007">
        <v>94.721999999999994</v>
      </c>
      <c r="V5007">
        <v>99.040999999999997</v>
      </c>
      <c r="W5007">
        <v>102.89100000000001</v>
      </c>
      <c r="X5007">
        <v>106.55800000000001</v>
      </c>
      <c r="Y5007">
        <v>109.83799999999999</v>
      </c>
      <c r="Z5007">
        <v>113.166</v>
      </c>
      <c r="AA5007">
        <v>116.621</v>
      </c>
      <c r="AB5007">
        <v>120.568</v>
      </c>
      <c r="AC5007">
        <v>124.494</v>
      </c>
      <c r="AD5007">
        <v>128.42400000000001</v>
      </c>
      <c r="AE5007">
        <v>132.35300000000001</v>
      </c>
      <c r="AF5007">
        <v>136.01</v>
      </c>
      <c r="AG5007">
        <v>139.65600000000001</v>
      </c>
      <c r="AH5007">
        <v>142.96700000000001</v>
      </c>
      <c r="AI5007">
        <v>146.059</v>
      </c>
      <c r="AJ5007">
        <v>149.149</v>
      </c>
      <c r="AK5007">
        <v>152.22900000000001</v>
      </c>
      <c r="AL5007">
        <v>155.24199999999999</v>
      </c>
      <c r="AM5007" t="s">
        <v>13</v>
      </c>
      <c r="AN5007" t="s">
        <v>17</v>
      </c>
      <c r="AO5007" t="s">
        <v>10</v>
      </c>
      <c r="AP5007" t="s">
        <v>179</v>
      </c>
    </row>
    <row r="5008" spans="1:42" x14ac:dyDescent="0.25">
      <c r="A5008" t="str">
        <f t="shared" si="79"/>
        <v>NG FES - Consumer Transformation</v>
      </c>
      <c r="B5008" t="s">
        <v>178</v>
      </c>
      <c r="C5008" t="s">
        <v>149</v>
      </c>
      <c r="D5008" t="s">
        <v>13</v>
      </c>
      <c r="E5008" t="s">
        <v>25</v>
      </c>
      <c r="F5008" t="s">
        <v>179</v>
      </c>
      <c r="G5008" t="s">
        <v>403</v>
      </c>
      <c r="H5008" t="s">
        <v>24</v>
      </c>
      <c r="I5008">
        <v>38.658000000000001</v>
      </c>
      <c r="J5008">
        <v>44.86</v>
      </c>
      <c r="K5008">
        <v>46.386000000000003</v>
      </c>
      <c r="L5008">
        <v>49.015000000000001</v>
      </c>
      <c r="M5008">
        <v>53.414999999999999</v>
      </c>
      <c r="N5008">
        <v>57.872999999999998</v>
      </c>
      <c r="O5008">
        <v>62.390999999999998</v>
      </c>
      <c r="P5008">
        <v>67.234999999999999</v>
      </c>
      <c r="Q5008">
        <v>72.284000000000006</v>
      </c>
      <c r="R5008">
        <v>77.834999999999994</v>
      </c>
      <c r="S5008">
        <v>83.846000000000004</v>
      </c>
      <c r="T5008">
        <v>90.034999999999997</v>
      </c>
      <c r="U5008">
        <v>96.18</v>
      </c>
      <c r="V5008">
        <v>102.733</v>
      </c>
      <c r="W5008">
        <v>109.01300000000001</v>
      </c>
      <c r="X5008">
        <v>115.268</v>
      </c>
      <c r="Y5008">
        <v>121.252</v>
      </c>
      <c r="Z5008">
        <v>127.374</v>
      </c>
      <c r="AA5008">
        <v>133.75</v>
      </c>
      <c r="AB5008">
        <v>140.63</v>
      </c>
      <c r="AC5008">
        <v>147.44499999999999</v>
      </c>
      <c r="AD5008">
        <v>154.28299999999999</v>
      </c>
      <c r="AE5008">
        <v>161.13399999999999</v>
      </c>
      <c r="AF5008">
        <v>167.398</v>
      </c>
      <c r="AG5008">
        <v>173.62799999999999</v>
      </c>
      <c r="AH5008">
        <v>178.53899999999999</v>
      </c>
      <c r="AI5008">
        <v>182.59800000000001</v>
      </c>
      <c r="AJ5008">
        <v>186.655</v>
      </c>
      <c r="AK5008">
        <v>190.68</v>
      </c>
      <c r="AL5008">
        <v>194.45500000000001</v>
      </c>
      <c r="AM5008" t="s">
        <v>13</v>
      </c>
      <c r="AN5008" t="s">
        <v>17</v>
      </c>
      <c r="AO5008" t="s">
        <v>10</v>
      </c>
      <c r="AP5008" t="s">
        <v>179</v>
      </c>
    </row>
    <row r="5009" spans="1:42" x14ac:dyDescent="0.25">
      <c r="A5009" t="str">
        <f t="shared" si="79"/>
        <v>NG FES - Consumer Transformation</v>
      </c>
      <c r="B5009" t="s">
        <v>178</v>
      </c>
      <c r="C5009" t="s">
        <v>149</v>
      </c>
      <c r="D5009" t="s">
        <v>13</v>
      </c>
      <c r="E5009" t="s">
        <v>27</v>
      </c>
      <c r="F5009" t="s">
        <v>179</v>
      </c>
      <c r="G5009" t="s">
        <v>406</v>
      </c>
      <c r="H5009" t="s">
        <v>26</v>
      </c>
      <c r="I5009">
        <v>38.594000000000001</v>
      </c>
      <c r="J5009">
        <v>58.183999999999997</v>
      </c>
      <c r="K5009">
        <v>60.823</v>
      </c>
      <c r="L5009">
        <v>65.016000000000005</v>
      </c>
      <c r="M5009">
        <v>71.67</v>
      </c>
      <c r="N5009">
        <v>78.415000000000006</v>
      </c>
      <c r="O5009">
        <v>85.165999999999997</v>
      </c>
      <c r="P5009">
        <v>92.451999999999998</v>
      </c>
      <c r="Q5009">
        <v>100.27</v>
      </c>
      <c r="R5009">
        <v>109.298</v>
      </c>
      <c r="S5009">
        <v>119.23099999999999</v>
      </c>
      <c r="T5009">
        <v>129.49100000000001</v>
      </c>
      <c r="U5009">
        <v>139.11799999999999</v>
      </c>
      <c r="V5009">
        <v>149.898</v>
      </c>
      <c r="W5009">
        <v>158.447</v>
      </c>
      <c r="X5009">
        <v>166.06899999999999</v>
      </c>
      <c r="Y5009">
        <v>171.916</v>
      </c>
      <c r="Z5009">
        <v>177.791</v>
      </c>
      <c r="AA5009">
        <v>184.018</v>
      </c>
      <c r="AB5009">
        <v>192.15</v>
      </c>
      <c r="AC5009">
        <v>200.26400000000001</v>
      </c>
      <c r="AD5009">
        <v>208.36</v>
      </c>
      <c r="AE5009">
        <v>216.441</v>
      </c>
      <c r="AF5009">
        <v>223.82300000000001</v>
      </c>
      <c r="AG5009">
        <v>231.19300000000001</v>
      </c>
      <c r="AH5009">
        <v>238.55199999999999</v>
      </c>
      <c r="AI5009">
        <v>245.899</v>
      </c>
      <c r="AJ5009">
        <v>253.23500000000001</v>
      </c>
      <c r="AK5009">
        <v>260.56</v>
      </c>
      <c r="AL5009">
        <v>267.89699999999999</v>
      </c>
      <c r="AM5009" t="s">
        <v>13</v>
      </c>
      <c r="AN5009" t="s">
        <v>17</v>
      </c>
      <c r="AO5009" t="s">
        <v>10</v>
      </c>
      <c r="AP5009" t="s">
        <v>179</v>
      </c>
    </row>
    <row r="5010" spans="1:42" x14ac:dyDescent="0.25">
      <c r="A5010" t="str">
        <f t="shared" si="79"/>
        <v>NG FES - Consumer Transformation</v>
      </c>
      <c r="B5010" t="s">
        <v>178</v>
      </c>
      <c r="C5010" t="s">
        <v>149</v>
      </c>
      <c r="D5010" t="s">
        <v>13</v>
      </c>
      <c r="E5010" t="s">
        <v>29</v>
      </c>
      <c r="F5010" t="s">
        <v>179</v>
      </c>
      <c r="G5010" t="s">
        <v>407</v>
      </c>
      <c r="H5010" t="s">
        <v>28</v>
      </c>
      <c r="I5010">
        <v>91.052000000000007</v>
      </c>
      <c r="J5010">
        <v>98.230999999999995</v>
      </c>
      <c r="K5010">
        <v>100.43899999999999</v>
      </c>
      <c r="L5010">
        <v>104.206</v>
      </c>
      <c r="M5010">
        <v>110.48</v>
      </c>
      <c r="N5010">
        <v>116.982</v>
      </c>
      <c r="O5010">
        <v>123.58</v>
      </c>
      <c r="P5010">
        <v>130.61600000000001</v>
      </c>
      <c r="Q5010">
        <v>137.90700000000001</v>
      </c>
      <c r="R5010">
        <v>145.83099999999999</v>
      </c>
      <c r="S5010">
        <v>154.38900000000001</v>
      </c>
      <c r="T5010">
        <v>163.178</v>
      </c>
      <c r="U5010">
        <v>171.97800000000001</v>
      </c>
      <c r="V5010">
        <v>181.261</v>
      </c>
      <c r="W5010">
        <v>190.386</v>
      </c>
      <c r="X5010">
        <v>199.53700000000001</v>
      </c>
      <c r="Y5010">
        <v>208.48</v>
      </c>
      <c r="Z5010">
        <v>217.65799999999999</v>
      </c>
      <c r="AA5010">
        <v>227.191</v>
      </c>
      <c r="AB5010">
        <v>237.27699999999999</v>
      </c>
      <c r="AC5010">
        <v>247.26400000000001</v>
      </c>
      <c r="AD5010">
        <v>257.29199999999997</v>
      </c>
      <c r="AE5010">
        <v>267.339</v>
      </c>
      <c r="AF5010">
        <v>276.577</v>
      </c>
      <c r="AG5010">
        <v>285.76600000000002</v>
      </c>
      <c r="AH5010">
        <v>292.94200000000001</v>
      </c>
      <c r="AI5010">
        <v>298.81799999999998</v>
      </c>
      <c r="AJ5010">
        <v>304.69099999999997</v>
      </c>
      <c r="AK5010">
        <v>310.51900000000001</v>
      </c>
      <c r="AL5010">
        <v>315.98200000000003</v>
      </c>
      <c r="AM5010" t="s">
        <v>13</v>
      </c>
      <c r="AN5010" t="s">
        <v>17</v>
      </c>
      <c r="AO5010" t="s">
        <v>10</v>
      </c>
      <c r="AP5010" t="s">
        <v>179</v>
      </c>
    </row>
    <row r="5011" spans="1:42" x14ac:dyDescent="0.25">
      <c r="A5011" t="str">
        <f t="shared" si="79"/>
        <v>NG FES - Consumer Transformation</v>
      </c>
      <c r="B5011" t="s">
        <v>178</v>
      </c>
      <c r="C5011" t="s">
        <v>149</v>
      </c>
      <c r="D5011" t="s">
        <v>13</v>
      </c>
      <c r="E5011" t="s">
        <v>31</v>
      </c>
      <c r="F5011" t="s">
        <v>179</v>
      </c>
      <c r="G5011" t="s">
        <v>409</v>
      </c>
      <c r="H5011" t="s">
        <v>30</v>
      </c>
      <c r="I5011">
        <v>162.24799999999999</v>
      </c>
      <c r="J5011">
        <v>204.708</v>
      </c>
      <c r="K5011">
        <v>211.36600000000001</v>
      </c>
      <c r="L5011">
        <v>222.458</v>
      </c>
      <c r="M5011">
        <v>240.18600000000001</v>
      </c>
      <c r="N5011">
        <v>258.13</v>
      </c>
      <c r="O5011">
        <v>276.20600000000002</v>
      </c>
      <c r="P5011">
        <v>295.77199999999999</v>
      </c>
      <c r="Q5011">
        <v>316.589</v>
      </c>
      <c r="R5011">
        <v>340.315</v>
      </c>
      <c r="S5011">
        <v>366.28100000000001</v>
      </c>
      <c r="T5011">
        <v>393.154</v>
      </c>
      <c r="U5011">
        <v>418.94499999999999</v>
      </c>
      <c r="V5011">
        <v>447.34800000000001</v>
      </c>
      <c r="W5011">
        <v>471.67500000000001</v>
      </c>
      <c r="X5011">
        <v>494.40100000000001</v>
      </c>
      <c r="Y5011">
        <v>513.78</v>
      </c>
      <c r="Z5011">
        <v>533.52700000000004</v>
      </c>
      <c r="AA5011">
        <v>554.33699999999999</v>
      </c>
      <c r="AB5011">
        <v>579.06399999999996</v>
      </c>
      <c r="AC5011">
        <v>603.63499999999999</v>
      </c>
      <c r="AD5011">
        <v>628.22799999999995</v>
      </c>
      <c r="AE5011">
        <v>652.81600000000003</v>
      </c>
      <c r="AF5011">
        <v>675.16399999999999</v>
      </c>
      <c r="AG5011">
        <v>697.42899999999997</v>
      </c>
      <c r="AH5011">
        <v>717.11</v>
      </c>
      <c r="AI5011">
        <v>735.11400000000003</v>
      </c>
      <c r="AJ5011">
        <v>753.096</v>
      </c>
      <c r="AK5011">
        <v>770.99900000000002</v>
      </c>
      <c r="AL5011">
        <v>788.39599999999996</v>
      </c>
      <c r="AM5011" t="s">
        <v>13</v>
      </c>
      <c r="AN5011" t="s">
        <v>17</v>
      </c>
      <c r="AO5011" t="s">
        <v>10</v>
      </c>
      <c r="AP5011" t="s">
        <v>179</v>
      </c>
    </row>
    <row r="5012" spans="1:42" x14ac:dyDescent="0.25">
      <c r="A5012" t="str">
        <f t="shared" si="79"/>
        <v>NG FES - Consumer Transformation</v>
      </c>
      <c r="B5012" t="s">
        <v>178</v>
      </c>
      <c r="C5012" t="s">
        <v>149</v>
      </c>
      <c r="D5012" t="s">
        <v>13</v>
      </c>
      <c r="E5012" t="s">
        <v>33</v>
      </c>
      <c r="F5012" t="s">
        <v>179</v>
      </c>
      <c r="G5012" t="s">
        <v>412</v>
      </c>
      <c r="H5012" t="s">
        <v>32</v>
      </c>
      <c r="I5012">
        <v>5.359</v>
      </c>
      <c r="J5012">
        <v>6.4950000000000001</v>
      </c>
      <c r="K5012">
        <v>7.1230000000000002</v>
      </c>
      <c r="L5012">
        <v>8.0969999999999995</v>
      </c>
      <c r="M5012">
        <v>9.9429999999999996</v>
      </c>
      <c r="N5012">
        <v>11.776</v>
      </c>
      <c r="O5012">
        <v>13.628</v>
      </c>
      <c r="P5012">
        <v>15.545999999999999</v>
      </c>
      <c r="Q5012">
        <v>17.495999999999999</v>
      </c>
      <c r="R5012">
        <v>19.529</v>
      </c>
      <c r="S5012">
        <v>21.719000000000001</v>
      </c>
      <c r="T5012">
        <v>23.945</v>
      </c>
      <c r="U5012">
        <v>26.193000000000001</v>
      </c>
      <c r="V5012">
        <v>28.495999999999999</v>
      </c>
      <c r="W5012">
        <v>30.841000000000001</v>
      </c>
      <c r="X5012">
        <v>33.222000000000001</v>
      </c>
      <c r="Y5012">
        <v>35.619</v>
      </c>
      <c r="Z5012">
        <v>38.06</v>
      </c>
      <c r="AA5012">
        <v>40.558</v>
      </c>
      <c r="AB5012">
        <v>43.133000000000003</v>
      </c>
      <c r="AC5012">
        <v>45.69</v>
      </c>
      <c r="AD5012">
        <v>48.255000000000003</v>
      </c>
      <c r="AE5012">
        <v>50.825000000000003</v>
      </c>
      <c r="AF5012">
        <v>53.261000000000003</v>
      </c>
      <c r="AG5012">
        <v>55.689</v>
      </c>
      <c r="AH5012">
        <v>57.731999999999999</v>
      </c>
      <c r="AI5012">
        <v>59.526000000000003</v>
      </c>
      <c r="AJ5012">
        <v>61.32</v>
      </c>
      <c r="AK5012">
        <v>63.104999999999997</v>
      </c>
      <c r="AL5012">
        <v>64.817999999999998</v>
      </c>
      <c r="AM5012" t="s">
        <v>13</v>
      </c>
      <c r="AN5012" t="s">
        <v>17</v>
      </c>
      <c r="AO5012" t="s">
        <v>10</v>
      </c>
      <c r="AP5012" t="s">
        <v>179</v>
      </c>
    </row>
    <row r="5013" spans="1:42" x14ac:dyDescent="0.25">
      <c r="A5013" t="str">
        <f t="shared" si="79"/>
        <v>NG FES - Consumer Transformation</v>
      </c>
      <c r="B5013" t="s">
        <v>178</v>
      </c>
      <c r="C5013" t="s">
        <v>149</v>
      </c>
      <c r="D5013" t="s">
        <v>13</v>
      </c>
      <c r="E5013" t="s">
        <v>35</v>
      </c>
      <c r="F5013" t="s">
        <v>179</v>
      </c>
      <c r="G5013" t="s">
        <v>413</v>
      </c>
      <c r="H5013" t="s">
        <v>34</v>
      </c>
      <c r="I5013">
        <v>29.716000000000001</v>
      </c>
      <c r="J5013">
        <v>80.462000000000003</v>
      </c>
      <c r="K5013">
        <v>86.8</v>
      </c>
      <c r="L5013">
        <v>98.95</v>
      </c>
      <c r="M5013">
        <v>116.145</v>
      </c>
      <c r="N5013">
        <v>133.994</v>
      </c>
      <c r="O5013">
        <v>152.15199999999999</v>
      </c>
      <c r="P5013">
        <v>172.56800000000001</v>
      </c>
      <c r="Q5013">
        <v>194.65700000000001</v>
      </c>
      <c r="R5013">
        <v>220.721</v>
      </c>
      <c r="S5013">
        <v>249.191</v>
      </c>
      <c r="T5013">
        <v>278.97000000000003</v>
      </c>
      <c r="U5013">
        <v>307.74900000000002</v>
      </c>
      <c r="V5013">
        <v>339.93099999999998</v>
      </c>
      <c r="W5013">
        <v>367.96499999999997</v>
      </c>
      <c r="X5013">
        <v>394.55700000000002</v>
      </c>
      <c r="Y5013">
        <v>417.59100000000001</v>
      </c>
      <c r="Z5013">
        <v>441.42</v>
      </c>
      <c r="AA5013">
        <v>466.93700000000001</v>
      </c>
      <c r="AB5013">
        <v>496.75700000000001</v>
      </c>
      <c r="AC5013">
        <v>526.23699999999997</v>
      </c>
      <c r="AD5013">
        <v>555.81299999999999</v>
      </c>
      <c r="AE5013">
        <v>585.423</v>
      </c>
      <c r="AF5013">
        <v>611.33900000000006</v>
      </c>
      <c r="AG5013">
        <v>637.08100000000002</v>
      </c>
      <c r="AH5013">
        <v>656.45699999999999</v>
      </c>
      <c r="AI5013">
        <v>671.71600000000001</v>
      </c>
      <c r="AJ5013">
        <v>686.94500000000005</v>
      </c>
      <c r="AK5013">
        <v>702.01199999999994</v>
      </c>
      <c r="AL5013">
        <v>715.87599999999998</v>
      </c>
      <c r="AM5013" t="s">
        <v>13</v>
      </c>
      <c r="AN5013" t="s">
        <v>17</v>
      </c>
      <c r="AO5013" t="s">
        <v>10</v>
      </c>
      <c r="AP5013" t="s">
        <v>179</v>
      </c>
    </row>
    <row r="5014" spans="1:42" x14ac:dyDescent="0.25">
      <c r="A5014" t="str">
        <f t="shared" si="79"/>
        <v>NG FES - Consumer Transformation</v>
      </c>
      <c r="B5014" t="s">
        <v>178</v>
      </c>
      <c r="C5014" t="s">
        <v>149</v>
      </c>
      <c r="D5014" t="s">
        <v>13</v>
      </c>
      <c r="E5014" t="s">
        <v>37</v>
      </c>
      <c r="F5014" t="s">
        <v>179</v>
      </c>
      <c r="G5014" t="s">
        <v>414</v>
      </c>
      <c r="H5014" t="s">
        <v>36</v>
      </c>
      <c r="I5014">
        <v>8.9619999999999997</v>
      </c>
      <c r="J5014">
        <v>10.657999999999999</v>
      </c>
      <c r="K5014">
        <v>11.135999999999999</v>
      </c>
      <c r="L5014">
        <v>11.824</v>
      </c>
      <c r="M5014">
        <v>13.138</v>
      </c>
      <c r="N5014">
        <v>14.436</v>
      </c>
      <c r="O5014">
        <v>15.731999999999999</v>
      </c>
      <c r="P5014">
        <v>17.067</v>
      </c>
      <c r="Q5014">
        <v>18.439</v>
      </c>
      <c r="R5014">
        <v>19.896999999999998</v>
      </c>
      <c r="S5014">
        <v>21.483000000000001</v>
      </c>
      <c r="T5014">
        <v>23.091000000000001</v>
      </c>
      <c r="U5014">
        <v>24.652000000000001</v>
      </c>
      <c r="V5014">
        <v>26.297999999999998</v>
      </c>
      <c r="W5014">
        <v>27.783000000000001</v>
      </c>
      <c r="X5014">
        <v>29.213000000000001</v>
      </c>
      <c r="Y5014">
        <v>30.513999999999999</v>
      </c>
      <c r="Z5014">
        <v>31.809000000000001</v>
      </c>
      <c r="AA5014">
        <v>33.127000000000002</v>
      </c>
      <c r="AB5014">
        <v>34.621000000000002</v>
      </c>
      <c r="AC5014">
        <v>36.112000000000002</v>
      </c>
      <c r="AD5014">
        <v>37.603000000000002</v>
      </c>
      <c r="AE5014">
        <v>39.091999999999999</v>
      </c>
      <c r="AF5014">
        <v>40.527999999999999</v>
      </c>
      <c r="AG5014">
        <v>41.963999999999999</v>
      </c>
      <c r="AH5014">
        <v>43.399000000000001</v>
      </c>
      <c r="AI5014">
        <v>44.832999999999998</v>
      </c>
      <c r="AJ5014">
        <v>46.265999999999998</v>
      </c>
      <c r="AK5014">
        <v>47.698</v>
      </c>
      <c r="AL5014">
        <v>49.128999999999998</v>
      </c>
      <c r="AM5014" t="s">
        <v>13</v>
      </c>
      <c r="AN5014" t="s">
        <v>17</v>
      </c>
      <c r="AO5014" t="s">
        <v>10</v>
      </c>
      <c r="AP5014" t="s">
        <v>179</v>
      </c>
    </row>
    <row r="5015" spans="1:42" x14ac:dyDescent="0.25">
      <c r="A5015" t="str">
        <f t="shared" si="79"/>
        <v>NG FES - Consumer Transformation</v>
      </c>
      <c r="B5015" t="s">
        <v>178</v>
      </c>
      <c r="C5015" t="s">
        <v>149</v>
      </c>
      <c r="D5015" t="s">
        <v>13</v>
      </c>
      <c r="E5015" t="s">
        <v>39</v>
      </c>
      <c r="F5015" t="s">
        <v>179</v>
      </c>
      <c r="G5015" t="s">
        <v>415</v>
      </c>
      <c r="H5015" t="s">
        <v>38</v>
      </c>
      <c r="I5015">
        <v>49.215000000000003</v>
      </c>
      <c r="J5015">
        <v>49.591999999999999</v>
      </c>
      <c r="K5015">
        <v>49.637999999999998</v>
      </c>
      <c r="L5015">
        <v>49.723999999999997</v>
      </c>
      <c r="M5015">
        <v>49.843000000000004</v>
      </c>
      <c r="N5015">
        <v>49.965000000000003</v>
      </c>
      <c r="O5015">
        <v>50.088999999999999</v>
      </c>
      <c r="P5015">
        <v>50.228999999999999</v>
      </c>
      <c r="Q5015">
        <v>50.381999999999998</v>
      </c>
      <c r="R5015">
        <v>50.564999999999998</v>
      </c>
      <c r="S5015">
        <v>49.935000000000002</v>
      </c>
      <c r="T5015">
        <v>47.822000000000003</v>
      </c>
      <c r="U5015">
        <v>45.7</v>
      </c>
      <c r="V5015">
        <v>43.603000000000002</v>
      </c>
      <c r="W5015">
        <v>41.466999999999999</v>
      </c>
      <c r="X5015">
        <v>39.311</v>
      </c>
      <c r="Y5015">
        <v>37.122999999999998</v>
      </c>
      <c r="Z5015">
        <v>34.944000000000003</v>
      </c>
      <c r="AA5015">
        <v>32.776000000000003</v>
      </c>
      <c r="AB5015">
        <v>30.641999999999999</v>
      </c>
      <c r="AC5015">
        <v>28.506</v>
      </c>
      <c r="AD5015">
        <v>26.370999999999999</v>
      </c>
      <c r="AE5015">
        <v>24.234999999999999</v>
      </c>
      <c r="AF5015">
        <v>22.077000000000002</v>
      </c>
      <c r="AG5015">
        <v>19.917000000000002</v>
      </c>
      <c r="AH5015">
        <v>17.725000000000001</v>
      </c>
      <c r="AI5015">
        <v>15.513</v>
      </c>
      <c r="AJ5015">
        <v>13.3</v>
      </c>
      <c r="AK5015">
        <v>11.086</v>
      </c>
      <c r="AL5015">
        <v>11.192</v>
      </c>
      <c r="AM5015" t="s">
        <v>13</v>
      </c>
      <c r="AN5015" t="s">
        <v>17</v>
      </c>
      <c r="AO5015" t="s">
        <v>10</v>
      </c>
      <c r="AP5015" t="s">
        <v>179</v>
      </c>
    </row>
    <row r="5016" spans="1:42" x14ac:dyDescent="0.25">
      <c r="A5016" t="str">
        <f t="shared" si="79"/>
        <v>NG FES - Consumer Transformation</v>
      </c>
      <c r="B5016" t="s">
        <v>178</v>
      </c>
      <c r="C5016" t="s">
        <v>149</v>
      </c>
      <c r="D5016" t="s">
        <v>13</v>
      </c>
      <c r="E5016" t="s">
        <v>41</v>
      </c>
      <c r="F5016" t="s">
        <v>179</v>
      </c>
      <c r="G5016" t="s">
        <v>416</v>
      </c>
      <c r="H5016" t="s">
        <v>40</v>
      </c>
      <c r="I5016">
        <v>3.903</v>
      </c>
      <c r="J5016">
        <v>4.5250000000000004</v>
      </c>
      <c r="K5016">
        <v>5.0419999999999998</v>
      </c>
      <c r="L5016">
        <v>5.8090000000000002</v>
      </c>
      <c r="M5016">
        <v>7.2779999999999996</v>
      </c>
      <c r="N5016">
        <v>8.7710000000000008</v>
      </c>
      <c r="O5016">
        <v>10.276</v>
      </c>
      <c r="P5016">
        <v>11.818</v>
      </c>
      <c r="Q5016">
        <v>13.375999999999999</v>
      </c>
      <c r="R5016">
        <v>14.974</v>
      </c>
      <c r="S5016">
        <v>16.695</v>
      </c>
      <c r="T5016">
        <v>18.436</v>
      </c>
      <c r="U5016">
        <v>20.199000000000002</v>
      </c>
      <c r="V5016">
        <v>21.984000000000002</v>
      </c>
      <c r="W5016">
        <v>23.817</v>
      </c>
      <c r="X5016">
        <v>25.678000000000001</v>
      </c>
      <c r="Y5016">
        <v>27.567</v>
      </c>
      <c r="Z5016">
        <v>29.486999999999998</v>
      </c>
      <c r="AA5016">
        <v>31.44</v>
      </c>
      <c r="AB5016">
        <v>33.436999999999998</v>
      </c>
      <c r="AC5016">
        <v>35.423000000000002</v>
      </c>
      <c r="AD5016">
        <v>37.414000000000001</v>
      </c>
      <c r="AE5016">
        <v>39.408000000000001</v>
      </c>
      <c r="AF5016">
        <v>41.326000000000001</v>
      </c>
      <c r="AG5016">
        <v>43.238</v>
      </c>
      <c r="AH5016">
        <v>44.908000000000001</v>
      </c>
      <c r="AI5016">
        <v>46.420999999999999</v>
      </c>
      <c r="AJ5016">
        <v>47.935000000000002</v>
      </c>
      <c r="AK5016">
        <v>49.442999999999998</v>
      </c>
      <c r="AL5016">
        <v>50.905000000000001</v>
      </c>
      <c r="AM5016" t="s">
        <v>13</v>
      </c>
      <c r="AN5016" t="s">
        <v>17</v>
      </c>
      <c r="AO5016" t="s">
        <v>10</v>
      </c>
      <c r="AP5016" t="s">
        <v>179</v>
      </c>
    </row>
    <row r="5017" spans="1:42" x14ac:dyDescent="0.25">
      <c r="A5017" t="str">
        <f t="shared" si="79"/>
        <v>NG FES - Consumer Transformation</v>
      </c>
      <c r="B5017" t="s">
        <v>178</v>
      </c>
      <c r="C5017" t="s">
        <v>149</v>
      </c>
      <c r="D5017" t="s">
        <v>13</v>
      </c>
      <c r="E5017" t="s">
        <v>43</v>
      </c>
      <c r="F5017" t="s">
        <v>179</v>
      </c>
      <c r="G5017">
        <v>0</v>
      </c>
      <c r="H5017" t="s">
        <v>42</v>
      </c>
      <c r="I5017">
        <v>6.6970000000000001</v>
      </c>
      <c r="J5017">
        <v>7.89</v>
      </c>
      <c r="K5017">
        <v>8.1660000000000004</v>
      </c>
      <c r="L5017">
        <v>8.8079999999999998</v>
      </c>
      <c r="M5017">
        <v>9.6519999999999992</v>
      </c>
      <c r="N5017">
        <v>10.574999999999999</v>
      </c>
      <c r="O5017">
        <v>11.537000000000001</v>
      </c>
      <c r="P5017">
        <v>12.638</v>
      </c>
      <c r="Q5017">
        <v>13.808</v>
      </c>
      <c r="R5017">
        <v>15.154</v>
      </c>
      <c r="S5017">
        <v>16.600999999999999</v>
      </c>
      <c r="T5017">
        <v>18.126000000000001</v>
      </c>
      <c r="U5017">
        <v>19.698</v>
      </c>
      <c r="V5017">
        <v>21.384</v>
      </c>
      <c r="W5017">
        <v>23.146999999999998</v>
      </c>
      <c r="X5017">
        <v>24.956</v>
      </c>
      <c r="Y5017">
        <v>26.792999999999999</v>
      </c>
      <c r="Z5017">
        <v>28.736999999999998</v>
      </c>
      <c r="AA5017">
        <v>30.798999999999999</v>
      </c>
      <c r="AB5017">
        <v>32.904000000000003</v>
      </c>
      <c r="AC5017">
        <v>34.972999999999999</v>
      </c>
      <c r="AD5017">
        <v>37.058</v>
      </c>
      <c r="AE5017">
        <v>39.152999999999999</v>
      </c>
      <c r="AF5017">
        <v>40.978000000000002</v>
      </c>
      <c r="AG5017">
        <v>42.784999999999997</v>
      </c>
      <c r="AH5017">
        <v>43.807000000000002</v>
      </c>
      <c r="AI5017">
        <v>44.323</v>
      </c>
      <c r="AJ5017">
        <v>44.838999999999999</v>
      </c>
      <c r="AK5017">
        <v>45.338000000000001</v>
      </c>
      <c r="AL5017">
        <v>45.688000000000002</v>
      </c>
      <c r="AM5017" t="s">
        <v>13</v>
      </c>
      <c r="AN5017" t="s">
        <v>17</v>
      </c>
      <c r="AO5017" t="s">
        <v>10</v>
      </c>
      <c r="AP5017" t="s">
        <v>179</v>
      </c>
    </row>
    <row r="5018" spans="1:42" x14ac:dyDescent="0.25">
      <c r="A5018" t="str">
        <f t="shared" si="79"/>
        <v>NG FES - Consumer Transformation</v>
      </c>
      <c r="B5018" t="s">
        <v>178</v>
      </c>
      <c r="C5018" t="s">
        <v>149</v>
      </c>
      <c r="D5018" t="s">
        <v>13</v>
      </c>
      <c r="E5018" t="s">
        <v>45</v>
      </c>
      <c r="F5018" t="s">
        <v>179</v>
      </c>
      <c r="G5018" t="s">
        <v>418</v>
      </c>
      <c r="H5018" t="s">
        <v>44</v>
      </c>
      <c r="I5018">
        <v>115.354</v>
      </c>
      <c r="J5018">
        <v>149.76</v>
      </c>
      <c r="K5018">
        <v>154.57</v>
      </c>
      <c r="L5018">
        <v>163.506</v>
      </c>
      <c r="M5018">
        <v>176.65600000000001</v>
      </c>
      <c r="N5018">
        <v>190.19200000000001</v>
      </c>
      <c r="O5018">
        <v>203.947</v>
      </c>
      <c r="P5018">
        <v>219.239</v>
      </c>
      <c r="Q5018">
        <v>235.66800000000001</v>
      </c>
      <c r="R5018">
        <v>254.792</v>
      </c>
      <c r="S5018">
        <v>275.37</v>
      </c>
      <c r="T5018">
        <v>296.31599999999997</v>
      </c>
      <c r="U5018">
        <v>316.60700000000003</v>
      </c>
      <c r="V5018">
        <v>339.18900000000002</v>
      </c>
      <c r="W5018">
        <v>359.01400000000001</v>
      </c>
      <c r="X5018">
        <v>377.84899999999999</v>
      </c>
      <c r="Y5018">
        <v>394.31200000000001</v>
      </c>
      <c r="Z5018">
        <v>411.351</v>
      </c>
      <c r="AA5018">
        <v>429.54599999999999</v>
      </c>
      <c r="AB5018">
        <v>450.66800000000001</v>
      </c>
      <c r="AC5018">
        <v>471.55700000000002</v>
      </c>
      <c r="AD5018">
        <v>492.512</v>
      </c>
      <c r="AE5018">
        <v>513.49199999999996</v>
      </c>
      <c r="AF5018">
        <v>531.95299999999997</v>
      </c>
      <c r="AG5018">
        <v>550.29499999999996</v>
      </c>
      <c r="AH5018">
        <v>564.226</v>
      </c>
      <c r="AI5018">
        <v>575.303</v>
      </c>
      <c r="AJ5018">
        <v>586.36099999999999</v>
      </c>
      <c r="AK5018">
        <v>597.30600000000004</v>
      </c>
      <c r="AL5018">
        <v>608.24</v>
      </c>
      <c r="AM5018" t="s">
        <v>13</v>
      </c>
      <c r="AN5018" t="s">
        <v>17</v>
      </c>
      <c r="AO5018" t="s">
        <v>10</v>
      </c>
      <c r="AP5018" t="s">
        <v>179</v>
      </c>
    </row>
    <row r="5019" spans="1:42" x14ac:dyDescent="0.25">
      <c r="A5019" t="str">
        <f t="shared" si="79"/>
        <v>NG FES - Consumer Transformation</v>
      </c>
      <c r="B5019" t="s">
        <v>178</v>
      </c>
      <c r="C5019" t="s">
        <v>149</v>
      </c>
      <c r="D5019" t="s">
        <v>13</v>
      </c>
      <c r="E5019" t="s">
        <v>47</v>
      </c>
      <c r="F5019" t="s">
        <v>179</v>
      </c>
      <c r="G5019" t="s">
        <v>419</v>
      </c>
      <c r="H5019" t="s">
        <v>46</v>
      </c>
      <c r="I5019">
        <v>10.292</v>
      </c>
      <c r="J5019">
        <v>15.08</v>
      </c>
      <c r="K5019">
        <v>17.151</v>
      </c>
      <c r="L5019">
        <v>20.465</v>
      </c>
      <c r="M5019">
        <v>26.221</v>
      </c>
      <c r="N5019">
        <v>32.26</v>
      </c>
      <c r="O5019">
        <v>38.372999999999998</v>
      </c>
      <c r="P5019">
        <v>44.773000000000003</v>
      </c>
      <c r="Q5019">
        <v>51.325000000000003</v>
      </c>
      <c r="R5019">
        <v>58.262999999999998</v>
      </c>
      <c r="S5019">
        <v>65.75</v>
      </c>
      <c r="T5019">
        <v>73.399000000000001</v>
      </c>
      <c r="U5019">
        <v>81.105000000000004</v>
      </c>
      <c r="V5019">
        <v>89.081000000000003</v>
      </c>
      <c r="W5019">
        <v>97.102999999999994</v>
      </c>
      <c r="X5019">
        <v>105.184</v>
      </c>
      <c r="Y5019">
        <v>113.24</v>
      </c>
      <c r="Z5019">
        <v>121.489</v>
      </c>
      <c r="AA5019">
        <v>129.97800000000001</v>
      </c>
      <c r="AB5019">
        <v>138.79599999999999</v>
      </c>
      <c r="AC5019">
        <v>147.54400000000001</v>
      </c>
      <c r="AD5019">
        <v>156.32300000000001</v>
      </c>
      <c r="AE5019">
        <v>165.11799999999999</v>
      </c>
      <c r="AF5019">
        <v>173.36799999999999</v>
      </c>
      <c r="AG5019">
        <v>181.583</v>
      </c>
      <c r="AH5019">
        <v>188.30799999999999</v>
      </c>
      <c r="AI5019">
        <v>194.072</v>
      </c>
      <c r="AJ5019">
        <v>199.834</v>
      </c>
      <c r="AK5019">
        <v>205.56299999999999</v>
      </c>
      <c r="AL5019">
        <v>211.01</v>
      </c>
      <c r="AM5019" t="s">
        <v>13</v>
      </c>
      <c r="AN5019" t="s">
        <v>17</v>
      </c>
      <c r="AO5019" t="s">
        <v>10</v>
      </c>
      <c r="AP5019" t="s">
        <v>179</v>
      </c>
    </row>
    <row r="5020" spans="1:42" x14ac:dyDescent="0.25">
      <c r="A5020" t="str">
        <f t="shared" si="79"/>
        <v>NG FES - Consumer Transformation</v>
      </c>
      <c r="B5020" t="s">
        <v>178</v>
      </c>
      <c r="C5020" t="s">
        <v>149</v>
      </c>
      <c r="D5020" t="s">
        <v>13</v>
      </c>
      <c r="E5020" t="s">
        <v>49</v>
      </c>
      <c r="F5020" t="s">
        <v>179</v>
      </c>
      <c r="G5020" t="s">
        <v>420</v>
      </c>
      <c r="H5020" t="s">
        <v>48</v>
      </c>
      <c r="I5020">
        <v>52.947000000000003</v>
      </c>
      <c r="J5020">
        <v>71.864999999999995</v>
      </c>
      <c r="K5020">
        <v>75.111999999999995</v>
      </c>
      <c r="L5020">
        <v>81.688000000000002</v>
      </c>
      <c r="M5020">
        <v>91.069000000000003</v>
      </c>
      <c r="N5020">
        <v>100.92100000000001</v>
      </c>
      <c r="O5020">
        <v>111.036</v>
      </c>
      <c r="P5020">
        <v>122.381</v>
      </c>
      <c r="Q5020">
        <v>134.47800000000001</v>
      </c>
      <c r="R5020">
        <v>148.41900000000001</v>
      </c>
      <c r="S5020">
        <v>163.464</v>
      </c>
      <c r="T5020">
        <v>179.10599999999999</v>
      </c>
      <c r="U5020">
        <v>194.70699999999999</v>
      </c>
      <c r="V5020">
        <v>211.721</v>
      </c>
      <c r="W5020">
        <v>228.03</v>
      </c>
      <c r="X5020">
        <v>244.215</v>
      </c>
      <c r="Y5020">
        <v>259.62099999999998</v>
      </c>
      <c r="Z5020">
        <v>275.70800000000003</v>
      </c>
      <c r="AA5020">
        <v>292.786</v>
      </c>
      <c r="AB5020">
        <v>311.21499999999997</v>
      </c>
      <c r="AC5020">
        <v>329.38400000000001</v>
      </c>
      <c r="AD5020">
        <v>347.65800000000002</v>
      </c>
      <c r="AE5020">
        <v>365.983</v>
      </c>
      <c r="AF5020">
        <v>382.08499999999998</v>
      </c>
      <c r="AG5020">
        <v>398.05900000000003</v>
      </c>
      <c r="AH5020">
        <v>408.70400000000001</v>
      </c>
      <c r="AI5020">
        <v>415.90800000000002</v>
      </c>
      <c r="AJ5020">
        <v>423.10399999999998</v>
      </c>
      <c r="AK5020">
        <v>430.17899999999997</v>
      </c>
      <c r="AL5020">
        <v>436.40600000000001</v>
      </c>
      <c r="AM5020" t="s">
        <v>13</v>
      </c>
      <c r="AN5020" t="s">
        <v>17</v>
      </c>
      <c r="AO5020" t="s">
        <v>10</v>
      </c>
      <c r="AP5020" t="s">
        <v>179</v>
      </c>
    </row>
    <row r="5021" spans="1:42" x14ac:dyDescent="0.25">
      <c r="A5021" t="str">
        <f t="shared" si="79"/>
        <v>NG FES - Consumer Transformation</v>
      </c>
      <c r="B5021" t="s">
        <v>178</v>
      </c>
      <c r="C5021" t="s">
        <v>149</v>
      </c>
      <c r="D5021" t="s">
        <v>13</v>
      </c>
      <c r="E5021" t="s">
        <v>51</v>
      </c>
      <c r="F5021" t="s">
        <v>179</v>
      </c>
      <c r="G5021" t="s">
        <v>421</v>
      </c>
      <c r="H5021" t="s">
        <v>50</v>
      </c>
      <c r="I5021">
        <v>10.276999999999999</v>
      </c>
      <c r="J5021">
        <v>12.645</v>
      </c>
      <c r="K5021">
        <v>14.298999999999999</v>
      </c>
      <c r="L5021">
        <v>16.890999999999998</v>
      </c>
      <c r="M5021">
        <v>21.638000000000002</v>
      </c>
      <c r="N5021">
        <v>26.545999999999999</v>
      </c>
      <c r="O5021">
        <v>31.501999999999999</v>
      </c>
      <c r="P5021">
        <v>36.636000000000003</v>
      </c>
      <c r="Q5021">
        <v>41.841999999999999</v>
      </c>
      <c r="R5021">
        <v>47.247</v>
      </c>
      <c r="S5021">
        <v>53.06</v>
      </c>
      <c r="T5021">
        <v>58.956000000000003</v>
      </c>
      <c r="U5021">
        <v>64.932000000000002</v>
      </c>
      <c r="V5021">
        <v>71.043999999999997</v>
      </c>
      <c r="W5021">
        <v>77.341999999999999</v>
      </c>
      <c r="X5021">
        <v>83.811999999999998</v>
      </c>
      <c r="Y5021">
        <v>90.385999999999996</v>
      </c>
      <c r="Z5021">
        <v>97.058000000000007</v>
      </c>
      <c r="AA5021">
        <v>103.88</v>
      </c>
      <c r="AB5021">
        <v>110.876</v>
      </c>
      <c r="AC5021">
        <v>117.818</v>
      </c>
      <c r="AD5021">
        <v>124.785</v>
      </c>
      <c r="AE5021">
        <v>131.76599999999999</v>
      </c>
      <c r="AF5021">
        <v>138.37299999999999</v>
      </c>
      <c r="AG5021">
        <v>144.95400000000001</v>
      </c>
      <c r="AH5021">
        <v>150.40899999999999</v>
      </c>
      <c r="AI5021">
        <v>155.137</v>
      </c>
      <c r="AJ5021">
        <v>159.86600000000001</v>
      </c>
      <c r="AK5021">
        <v>164.57</v>
      </c>
      <c r="AL5021">
        <v>169.06200000000001</v>
      </c>
      <c r="AM5021" t="s">
        <v>13</v>
      </c>
      <c r="AN5021" t="s">
        <v>17</v>
      </c>
      <c r="AO5021" t="s">
        <v>10</v>
      </c>
      <c r="AP5021" t="s">
        <v>179</v>
      </c>
    </row>
    <row r="5022" spans="1:42" x14ac:dyDescent="0.25">
      <c r="A5022" t="str">
        <f t="shared" si="79"/>
        <v>NG FES - Consumer Transformation</v>
      </c>
      <c r="B5022" t="s">
        <v>178</v>
      </c>
      <c r="C5022" t="s">
        <v>149</v>
      </c>
      <c r="D5022" t="s">
        <v>13</v>
      </c>
      <c r="E5022" t="s">
        <v>53</v>
      </c>
      <c r="F5022" t="s">
        <v>179</v>
      </c>
      <c r="G5022" t="s">
        <v>422</v>
      </c>
      <c r="H5022" t="s">
        <v>52</v>
      </c>
      <c r="I5022">
        <v>29.032</v>
      </c>
      <c r="J5022">
        <v>32.911000000000001</v>
      </c>
      <c r="K5022">
        <v>35.119999999999997</v>
      </c>
      <c r="L5022">
        <v>38.463999999999999</v>
      </c>
      <c r="M5022">
        <v>44.805</v>
      </c>
      <c r="N5022">
        <v>51.186999999999998</v>
      </c>
      <c r="O5022">
        <v>57.613999999999997</v>
      </c>
      <c r="P5022">
        <v>64.239999999999995</v>
      </c>
      <c r="Q5022">
        <v>70.97</v>
      </c>
      <c r="R5022">
        <v>77.963999999999999</v>
      </c>
      <c r="S5022">
        <v>85.509</v>
      </c>
      <c r="T5022">
        <v>93.156000000000006</v>
      </c>
      <c r="U5022">
        <v>100.83199999999999</v>
      </c>
      <c r="V5022">
        <v>108.71</v>
      </c>
      <c r="W5022">
        <v>116.604</v>
      </c>
      <c r="X5022">
        <v>124.58799999999999</v>
      </c>
      <c r="Y5022">
        <v>132.54400000000001</v>
      </c>
      <c r="Z5022">
        <v>140.595</v>
      </c>
      <c r="AA5022">
        <v>148.80799999999999</v>
      </c>
      <c r="AB5022">
        <v>157.36600000000001</v>
      </c>
      <c r="AC5022">
        <v>165.87299999999999</v>
      </c>
      <c r="AD5022">
        <v>174.40199999999999</v>
      </c>
      <c r="AE5022">
        <v>182.94200000000001</v>
      </c>
      <c r="AF5022">
        <v>191.09200000000001</v>
      </c>
      <c r="AG5022">
        <v>199.21899999999999</v>
      </c>
      <c r="AH5022">
        <v>206.315</v>
      </c>
      <c r="AI5022">
        <v>212.74600000000001</v>
      </c>
      <c r="AJ5022">
        <v>219.17500000000001</v>
      </c>
      <c r="AK5022">
        <v>225.58199999999999</v>
      </c>
      <c r="AL5022">
        <v>231.79400000000001</v>
      </c>
      <c r="AM5022" t="s">
        <v>13</v>
      </c>
      <c r="AN5022" t="s">
        <v>17</v>
      </c>
      <c r="AO5022" t="s">
        <v>10</v>
      </c>
      <c r="AP5022" t="s">
        <v>179</v>
      </c>
    </row>
    <row r="5023" spans="1:42" x14ac:dyDescent="0.25">
      <c r="A5023" t="str">
        <f t="shared" si="79"/>
        <v>NG FES - Consumer Transformation</v>
      </c>
      <c r="B5023" t="s">
        <v>178</v>
      </c>
      <c r="C5023" t="s">
        <v>149</v>
      </c>
      <c r="D5023" t="s">
        <v>13</v>
      </c>
      <c r="E5023" t="s">
        <v>56</v>
      </c>
      <c r="F5023" t="s">
        <v>179</v>
      </c>
      <c r="G5023" t="s">
        <v>423</v>
      </c>
      <c r="H5023" t="s">
        <v>55</v>
      </c>
      <c r="I5023">
        <v>47.027999999999999</v>
      </c>
      <c r="J5023">
        <v>55.47</v>
      </c>
      <c r="K5023">
        <v>60.101999999999997</v>
      </c>
      <c r="L5023">
        <v>66.546000000000006</v>
      </c>
      <c r="M5023">
        <v>78.924999999999997</v>
      </c>
      <c r="N5023">
        <v>91.772999999999996</v>
      </c>
      <c r="O5023">
        <v>104.593</v>
      </c>
      <c r="P5023">
        <v>118.818</v>
      </c>
      <c r="Q5023">
        <v>137.828</v>
      </c>
      <c r="R5023">
        <v>158.04900000000001</v>
      </c>
      <c r="S5023">
        <v>179.78800000000001</v>
      </c>
      <c r="T5023">
        <v>202.04300000000001</v>
      </c>
      <c r="U5023">
        <v>224.65700000000001</v>
      </c>
      <c r="V5023">
        <v>248.15199999999999</v>
      </c>
      <c r="W5023">
        <v>272.36099999999999</v>
      </c>
      <c r="X5023">
        <v>297.35199999999998</v>
      </c>
      <c r="Y5023">
        <v>322.67700000000002</v>
      </c>
      <c r="Z5023">
        <v>348.56900000000002</v>
      </c>
      <c r="AA5023">
        <v>375.31599999999997</v>
      </c>
      <c r="AB5023">
        <v>402.82600000000002</v>
      </c>
      <c r="AC5023">
        <v>430.06700000000001</v>
      </c>
      <c r="AD5023">
        <v>457.43900000000002</v>
      </c>
      <c r="AE5023">
        <v>484.89699999999999</v>
      </c>
      <c r="AF5023">
        <v>510.303</v>
      </c>
      <c r="AG5023">
        <v>535.58900000000006</v>
      </c>
      <c r="AH5023">
        <v>554.90800000000002</v>
      </c>
      <c r="AI5023">
        <v>570.38400000000001</v>
      </c>
      <c r="AJ5023">
        <v>585.87400000000002</v>
      </c>
      <c r="AK5023">
        <v>601.25199999999995</v>
      </c>
      <c r="AL5023">
        <v>615.51499999999999</v>
      </c>
      <c r="AM5023" t="s">
        <v>54</v>
      </c>
      <c r="AN5023" t="s">
        <v>17</v>
      </c>
      <c r="AO5023" t="s">
        <v>10</v>
      </c>
      <c r="AP5023" t="s">
        <v>179</v>
      </c>
    </row>
    <row r="5024" spans="1:42" x14ac:dyDescent="0.25">
      <c r="A5024" t="str">
        <f t="shared" si="79"/>
        <v>NG FES - Consumer Transformation</v>
      </c>
      <c r="B5024" t="s">
        <v>178</v>
      </c>
      <c r="C5024" t="s">
        <v>149</v>
      </c>
      <c r="D5024" t="s">
        <v>13</v>
      </c>
      <c r="E5024" t="s">
        <v>58</v>
      </c>
      <c r="F5024" t="s">
        <v>179</v>
      </c>
      <c r="G5024" t="s">
        <v>424</v>
      </c>
      <c r="H5024" t="s">
        <v>57</v>
      </c>
      <c r="I5024">
        <v>123.08</v>
      </c>
      <c r="J5024">
        <v>124.30200000000001</v>
      </c>
      <c r="K5024">
        <v>124.842</v>
      </c>
      <c r="L5024">
        <v>125.589</v>
      </c>
      <c r="M5024">
        <v>127.00700000000001</v>
      </c>
      <c r="N5024">
        <v>128.41499999999999</v>
      </c>
      <c r="O5024">
        <v>129.82599999999999</v>
      </c>
      <c r="P5024">
        <v>131.35599999999999</v>
      </c>
      <c r="Q5024">
        <v>133.24700000000001</v>
      </c>
      <c r="R5024">
        <v>135.27699999999999</v>
      </c>
      <c r="S5024">
        <v>137.47499999999999</v>
      </c>
      <c r="T5024">
        <v>139.73500000000001</v>
      </c>
      <c r="U5024">
        <v>142.00200000000001</v>
      </c>
      <c r="V5024">
        <v>144.36699999999999</v>
      </c>
      <c r="W5024">
        <v>146.69300000000001</v>
      </c>
      <c r="X5024">
        <v>148.98500000000001</v>
      </c>
      <c r="Y5024">
        <v>151.22900000000001</v>
      </c>
      <c r="Z5024">
        <v>153.54900000000001</v>
      </c>
      <c r="AA5024">
        <v>155.94800000000001</v>
      </c>
      <c r="AB5024">
        <v>158.46799999999999</v>
      </c>
      <c r="AC5024">
        <v>160.971</v>
      </c>
      <c r="AD5024">
        <v>163.483</v>
      </c>
      <c r="AE5024">
        <v>166.00200000000001</v>
      </c>
      <c r="AF5024">
        <v>168.364</v>
      </c>
      <c r="AG5024">
        <v>170.71899999999999</v>
      </c>
      <c r="AH5024">
        <v>172.67400000000001</v>
      </c>
      <c r="AI5024">
        <v>174.37299999999999</v>
      </c>
      <c r="AJ5024">
        <v>176.07300000000001</v>
      </c>
      <c r="AK5024">
        <v>177.768</v>
      </c>
      <c r="AL5024">
        <v>179.38900000000001</v>
      </c>
      <c r="AM5024" t="s">
        <v>54</v>
      </c>
      <c r="AN5024" t="s">
        <v>17</v>
      </c>
      <c r="AO5024" t="s">
        <v>10</v>
      </c>
      <c r="AP5024" t="s">
        <v>179</v>
      </c>
    </row>
    <row r="5025" spans="1:42" x14ac:dyDescent="0.25">
      <c r="A5025" t="str">
        <f t="shared" si="79"/>
        <v>NG FES - Consumer Transformation</v>
      </c>
      <c r="B5025" t="s">
        <v>178</v>
      </c>
      <c r="C5025" t="s">
        <v>149</v>
      </c>
      <c r="D5025" t="s">
        <v>13</v>
      </c>
      <c r="E5025" t="s">
        <v>60</v>
      </c>
      <c r="F5025" t="s">
        <v>179</v>
      </c>
      <c r="G5025" t="s">
        <v>426</v>
      </c>
      <c r="H5025" t="s">
        <v>59</v>
      </c>
      <c r="I5025">
        <v>283.267</v>
      </c>
      <c r="J5025">
        <v>335.67399999999998</v>
      </c>
      <c r="K5025">
        <v>346.661</v>
      </c>
      <c r="L5025">
        <v>369.88</v>
      </c>
      <c r="M5025">
        <v>402.48899999999998</v>
      </c>
      <c r="N5025">
        <v>437.524</v>
      </c>
      <c r="O5025">
        <v>473.60899999999998</v>
      </c>
      <c r="P5025">
        <v>512.87099999999998</v>
      </c>
      <c r="Q5025">
        <v>550.23699999999997</v>
      </c>
      <c r="R5025">
        <v>592.82399999999996</v>
      </c>
      <c r="S5025">
        <v>638.31899999999996</v>
      </c>
      <c r="T5025">
        <v>684.82100000000003</v>
      </c>
      <c r="U5025">
        <v>731.44</v>
      </c>
      <c r="V5025">
        <v>781.94899999999996</v>
      </c>
      <c r="W5025">
        <v>831.01499999999999</v>
      </c>
      <c r="X5025">
        <v>879.83500000000004</v>
      </c>
      <c r="Y5025">
        <v>926.84900000000005</v>
      </c>
      <c r="Z5025">
        <v>976.04899999999998</v>
      </c>
      <c r="AA5025">
        <v>1028.127</v>
      </c>
      <c r="AB5025">
        <v>1083.703</v>
      </c>
      <c r="AC5025">
        <v>1138.519</v>
      </c>
      <c r="AD5025">
        <v>1193.58</v>
      </c>
      <c r="AE5025">
        <v>1248.817</v>
      </c>
      <c r="AF5025">
        <v>1297.6089999999999</v>
      </c>
      <c r="AG5025">
        <v>1346.0319999999999</v>
      </c>
      <c r="AH5025">
        <v>1378.386</v>
      </c>
      <c r="AI5025">
        <v>1400.375</v>
      </c>
      <c r="AJ5025">
        <v>1422.3579999999999</v>
      </c>
      <c r="AK5025">
        <v>1443.998</v>
      </c>
      <c r="AL5025">
        <v>1464.2639999999999</v>
      </c>
      <c r="AM5025" t="s">
        <v>54</v>
      </c>
      <c r="AN5025" t="s">
        <v>17</v>
      </c>
      <c r="AO5025" t="s">
        <v>10</v>
      </c>
      <c r="AP5025" t="s">
        <v>179</v>
      </c>
    </row>
    <row r="5026" spans="1:42" x14ac:dyDescent="0.25">
      <c r="A5026" t="str">
        <f t="shared" si="79"/>
        <v>NG FES - Consumer Transformation</v>
      </c>
      <c r="B5026" t="s">
        <v>178</v>
      </c>
      <c r="C5026" t="s">
        <v>149</v>
      </c>
      <c r="D5026" t="s">
        <v>13</v>
      </c>
      <c r="E5026" t="s">
        <v>62</v>
      </c>
      <c r="F5026" t="s">
        <v>179</v>
      </c>
      <c r="G5026" t="s">
        <v>427</v>
      </c>
      <c r="H5026" t="s">
        <v>61</v>
      </c>
      <c r="I5026">
        <v>46.469000000000001</v>
      </c>
      <c r="J5026">
        <v>51.222000000000001</v>
      </c>
      <c r="K5026">
        <v>52.057000000000002</v>
      </c>
      <c r="L5026">
        <v>53.368000000000002</v>
      </c>
      <c r="M5026">
        <v>55.423999999999999</v>
      </c>
      <c r="N5026">
        <v>57.615000000000002</v>
      </c>
      <c r="O5026">
        <v>59.81</v>
      </c>
      <c r="P5026">
        <v>62.771999999999998</v>
      </c>
      <c r="Q5026">
        <v>68.215000000000003</v>
      </c>
      <c r="R5026">
        <v>74.453000000000003</v>
      </c>
      <c r="S5026">
        <v>81.188999999999993</v>
      </c>
      <c r="T5026">
        <v>88.260999999999996</v>
      </c>
      <c r="U5026">
        <v>95.429000000000002</v>
      </c>
      <c r="V5026">
        <v>103.15300000000001</v>
      </c>
      <c r="W5026">
        <v>110.88</v>
      </c>
      <c r="X5026">
        <v>118.64700000000001</v>
      </c>
      <c r="Y5026">
        <v>126.297</v>
      </c>
      <c r="Z5026">
        <v>134.35</v>
      </c>
      <c r="AA5026">
        <v>142.88</v>
      </c>
      <c r="AB5026">
        <v>151.797</v>
      </c>
      <c r="AC5026">
        <v>160.58199999999999</v>
      </c>
      <c r="AD5026">
        <v>169.417</v>
      </c>
      <c r="AE5026">
        <v>178.28700000000001</v>
      </c>
      <c r="AF5026">
        <v>186.09200000000001</v>
      </c>
      <c r="AG5026">
        <v>193.833</v>
      </c>
      <c r="AH5026">
        <v>198.714</v>
      </c>
      <c r="AI5026">
        <v>201.751</v>
      </c>
      <c r="AJ5026">
        <v>204.78800000000001</v>
      </c>
      <c r="AK5026">
        <v>207.76599999999999</v>
      </c>
      <c r="AL5026">
        <v>210.20400000000001</v>
      </c>
      <c r="AM5026" t="s">
        <v>54</v>
      </c>
      <c r="AN5026" t="s">
        <v>17</v>
      </c>
      <c r="AO5026" t="s">
        <v>10</v>
      </c>
      <c r="AP5026" t="s">
        <v>179</v>
      </c>
    </row>
    <row r="5027" spans="1:42" x14ac:dyDescent="0.25">
      <c r="A5027" t="str">
        <f t="shared" si="79"/>
        <v>NG FES - Consumer Transformation</v>
      </c>
      <c r="B5027" t="s">
        <v>178</v>
      </c>
      <c r="C5027" t="s">
        <v>149</v>
      </c>
      <c r="D5027" t="s">
        <v>13</v>
      </c>
      <c r="E5027" t="s">
        <v>64</v>
      </c>
      <c r="F5027" t="s">
        <v>179</v>
      </c>
      <c r="G5027" t="s">
        <v>428</v>
      </c>
      <c r="H5027" t="s">
        <v>63</v>
      </c>
      <c r="I5027">
        <v>69.162000000000006</v>
      </c>
      <c r="J5027">
        <v>76.460999999999999</v>
      </c>
      <c r="K5027">
        <v>79.828000000000003</v>
      </c>
      <c r="L5027">
        <v>84.558000000000007</v>
      </c>
      <c r="M5027">
        <v>93.927000000000007</v>
      </c>
      <c r="N5027">
        <v>103.402</v>
      </c>
      <c r="O5027">
        <v>112.846</v>
      </c>
      <c r="P5027">
        <v>122.983</v>
      </c>
      <c r="Q5027">
        <v>135.369</v>
      </c>
      <c r="R5027">
        <v>148.435</v>
      </c>
      <c r="S5027">
        <v>162.51599999999999</v>
      </c>
      <c r="T5027">
        <v>176.84399999999999</v>
      </c>
      <c r="U5027">
        <v>191.22800000000001</v>
      </c>
      <c r="V5027">
        <v>206.17</v>
      </c>
      <c r="W5027">
        <v>221.114</v>
      </c>
      <c r="X5027">
        <v>236.369</v>
      </c>
      <c r="Y5027">
        <v>251.52600000000001</v>
      </c>
      <c r="Z5027">
        <v>266.86500000000001</v>
      </c>
      <c r="AA5027">
        <v>282.608</v>
      </c>
      <c r="AB5027">
        <v>299.09500000000003</v>
      </c>
      <c r="AC5027">
        <v>315.45499999999998</v>
      </c>
      <c r="AD5027">
        <v>331.86099999999999</v>
      </c>
      <c r="AE5027">
        <v>348.298</v>
      </c>
      <c r="AF5027">
        <v>363.72300000000001</v>
      </c>
      <c r="AG5027">
        <v>379.09</v>
      </c>
      <c r="AH5027">
        <v>391.83100000000002</v>
      </c>
      <c r="AI5027">
        <v>402.88099999999997</v>
      </c>
      <c r="AJ5027">
        <v>413.93200000000002</v>
      </c>
      <c r="AK5027">
        <v>424.92899999999997</v>
      </c>
      <c r="AL5027">
        <v>435.43099999999998</v>
      </c>
      <c r="AM5027" t="s">
        <v>54</v>
      </c>
      <c r="AN5027" t="s">
        <v>17</v>
      </c>
      <c r="AO5027" t="s">
        <v>10</v>
      </c>
      <c r="AP5027" t="s">
        <v>179</v>
      </c>
    </row>
    <row r="5028" spans="1:42" x14ac:dyDescent="0.25">
      <c r="A5028" t="str">
        <f t="shared" si="79"/>
        <v>NG FES - Consumer Transformation</v>
      </c>
      <c r="B5028" t="s">
        <v>178</v>
      </c>
      <c r="C5028" t="s">
        <v>149</v>
      </c>
      <c r="D5028" t="s">
        <v>13</v>
      </c>
      <c r="E5028" t="s">
        <v>66</v>
      </c>
      <c r="F5028" t="s">
        <v>179</v>
      </c>
      <c r="G5028" t="s">
        <v>429</v>
      </c>
      <c r="H5028" t="s">
        <v>65</v>
      </c>
      <c r="I5028">
        <v>16.632999999999999</v>
      </c>
      <c r="J5028">
        <v>26.215</v>
      </c>
      <c r="K5028">
        <v>28.152999999999999</v>
      </c>
      <c r="L5028">
        <v>32.036999999999999</v>
      </c>
      <c r="M5028">
        <v>37.902999999999999</v>
      </c>
      <c r="N5028">
        <v>43.975000000000001</v>
      </c>
      <c r="O5028">
        <v>50.186</v>
      </c>
      <c r="P5028">
        <v>56.722999999999999</v>
      </c>
      <c r="Q5028">
        <v>62.41</v>
      </c>
      <c r="R5028">
        <v>68.819999999999993</v>
      </c>
      <c r="S5028">
        <v>75.745999999999995</v>
      </c>
      <c r="T5028">
        <v>82.85</v>
      </c>
      <c r="U5028">
        <v>89.823999999999998</v>
      </c>
      <c r="V5028">
        <v>97.397999999999996</v>
      </c>
      <c r="W5028">
        <v>104.357</v>
      </c>
      <c r="X5028">
        <v>111.123</v>
      </c>
      <c r="Y5028">
        <v>117.343</v>
      </c>
      <c r="Z5028">
        <v>123.742</v>
      </c>
      <c r="AA5028">
        <v>130.465</v>
      </c>
      <c r="AB5028">
        <v>137.941</v>
      </c>
      <c r="AC5028">
        <v>145.34399999999999</v>
      </c>
      <c r="AD5028">
        <v>152.755</v>
      </c>
      <c r="AE5028">
        <v>160.17599999999999</v>
      </c>
      <c r="AF5028">
        <v>166.86600000000001</v>
      </c>
      <c r="AG5028">
        <v>173.52</v>
      </c>
      <c r="AH5028">
        <v>178.73400000000001</v>
      </c>
      <c r="AI5028">
        <v>183.01900000000001</v>
      </c>
      <c r="AJ5028">
        <v>187.3</v>
      </c>
      <c r="AK5028">
        <v>191.547</v>
      </c>
      <c r="AL5028">
        <v>195.63300000000001</v>
      </c>
      <c r="AM5028" t="s">
        <v>54</v>
      </c>
      <c r="AN5028" t="s">
        <v>17</v>
      </c>
      <c r="AO5028" t="s">
        <v>10</v>
      </c>
      <c r="AP5028" t="s">
        <v>179</v>
      </c>
    </row>
    <row r="5029" spans="1:42" x14ac:dyDescent="0.25">
      <c r="A5029" t="str">
        <f t="shared" si="79"/>
        <v>NG FES - Consumer Transformation</v>
      </c>
      <c r="B5029" t="s">
        <v>178</v>
      </c>
      <c r="C5029" t="s">
        <v>149</v>
      </c>
      <c r="D5029" t="s">
        <v>13</v>
      </c>
      <c r="E5029" t="s">
        <v>68</v>
      </c>
      <c r="F5029" t="s">
        <v>179</v>
      </c>
      <c r="G5029" t="s">
        <v>448</v>
      </c>
      <c r="H5029" t="s">
        <v>67</v>
      </c>
      <c r="I5029">
        <v>90.183999999999997</v>
      </c>
      <c r="J5029">
        <v>113.837</v>
      </c>
      <c r="K5029">
        <v>118.265</v>
      </c>
      <c r="L5029">
        <v>127.16</v>
      </c>
      <c r="M5029">
        <v>140.261</v>
      </c>
      <c r="N5029">
        <v>154.01499999999999</v>
      </c>
      <c r="O5029">
        <v>168.08199999999999</v>
      </c>
      <c r="P5029">
        <v>183.102</v>
      </c>
      <c r="Q5029">
        <v>196.90100000000001</v>
      </c>
      <c r="R5029">
        <v>212.602</v>
      </c>
      <c r="S5029">
        <v>229.59200000000001</v>
      </c>
      <c r="T5029">
        <v>247.1</v>
      </c>
      <c r="U5029">
        <v>264.29000000000002</v>
      </c>
      <c r="V5029">
        <v>283.03800000000001</v>
      </c>
      <c r="W5029">
        <v>300.221</v>
      </c>
      <c r="X5029">
        <v>316.86700000000002</v>
      </c>
      <c r="Y5029">
        <v>332.11200000000002</v>
      </c>
      <c r="Z5029">
        <v>347.87700000000001</v>
      </c>
      <c r="AA5029">
        <v>364.50599999999997</v>
      </c>
      <c r="AB5029">
        <v>383.02100000000002</v>
      </c>
      <c r="AC5029">
        <v>401.34</v>
      </c>
      <c r="AD5029">
        <v>419.68200000000002</v>
      </c>
      <c r="AE5029">
        <v>438.05500000000001</v>
      </c>
      <c r="AF5029">
        <v>454.5</v>
      </c>
      <c r="AG5029">
        <v>470.84800000000001</v>
      </c>
      <c r="AH5029">
        <v>483.33499999999998</v>
      </c>
      <c r="AI5029">
        <v>493.327</v>
      </c>
      <c r="AJ5029">
        <v>503.31</v>
      </c>
      <c r="AK5029">
        <v>513.20299999999997</v>
      </c>
      <c r="AL5029">
        <v>522.60199999999998</v>
      </c>
      <c r="AM5029" t="s">
        <v>54</v>
      </c>
      <c r="AN5029" t="s">
        <v>17</v>
      </c>
      <c r="AO5029" t="s">
        <v>10</v>
      </c>
      <c r="AP5029" t="s">
        <v>179</v>
      </c>
    </row>
    <row r="5030" spans="1:42" x14ac:dyDescent="0.25">
      <c r="A5030" t="str">
        <f t="shared" si="79"/>
        <v>NG FES - Consumer Transformation</v>
      </c>
      <c r="B5030" t="s">
        <v>178</v>
      </c>
      <c r="C5030" t="s">
        <v>149</v>
      </c>
      <c r="D5030" t="s">
        <v>13</v>
      </c>
      <c r="E5030" t="s">
        <v>70</v>
      </c>
      <c r="F5030" t="s">
        <v>179</v>
      </c>
      <c r="G5030" t="s">
        <v>430</v>
      </c>
      <c r="H5030" t="s">
        <v>69</v>
      </c>
      <c r="I5030">
        <v>45.756</v>
      </c>
      <c r="J5030">
        <v>58.567</v>
      </c>
      <c r="K5030">
        <v>60.780999999999999</v>
      </c>
      <c r="L5030">
        <v>64.316999999999993</v>
      </c>
      <c r="M5030">
        <v>70.42</v>
      </c>
      <c r="N5030">
        <v>76.546999999999997</v>
      </c>
      <c r="O5030">
        <v>82.665000000000006</v>
      </c>
      <c r="P5030">
        <v>89.566999999999993</v>
      </c>
      <c r="Q5030">
        <v>98.429000000000002</v>
      </c>
      <c r="R5030">
        <v>108.414</v>
      </c>
      <c r="S5030">
        <v>119.26900000000001</v>
      </c>
      <c r="T5030">
        <v>130.49100000000001</v>
      </c>
      <c r="U5030">
        <v>141.46299999999999</v>
      </c>
      <c r="V5030">
        <v>153.386</v>
      </c>
      <c r="W5030">
        <v>164.21899999999999</v>
      </c>
      <c r="X5030">
        <v>174.691</v>
      </c>
      <c r="Y5030">
        <v>184.21799999999999</v>
      </c>
      <c r="Z5030">
        <v>193.99</v>
      </c>
      <c r="AA5030">
        <v>204.24199999999999</v>
      </c>
      <c r="AB5030">
        <v>215.74299999999999</v>
      </c>
      <c r="AC5030">
        <v>227.14099999999999</v>
      </c>
      <c r="AD5030">
        <v>238.54300000000001</v>
      </c>
      <c r="AE5030">
        <v>249.95699999999999</v>
      </c>
      <c r="AF5030">
        <v>260.29000000000002</v>
      </c>
      <c r="AG5030">
        <v>270.57100000000003</v>
      </c>
      <c r="AH5030">
        <v>278.875</v>
      </c>
      <c r="AI5030">
        <v>285.89999999999998</v>
      </c>
      <c r="AJ5030">
        <v>292.91899999999998</v>
      </c>
      <c r="AK5030">
        <v>299.89100000000002</v>
      </c>
      <c r="AL5030">
        <v>306.50700000000001</v>
      </c>
      <c r="AM5030" t="s">
        <v>54</v>
      </c>
      <c r="AN5030" t="s">
        <v>17</v>
      </c>
      <c r="AO5030" t="s">
        <v>10</v>
      </c>
      <c r="AP5030" t="s">
        <v>179</v>
      </c>
    </row>
    <row r="5031" spans="1:42" x14ac:dyDescent="0.25">
      <c r="A5031" t="str">
        <f t="shared" si="79"/>
        <v>NG FES - Consumer Transformation</v>
      </c>
      <c r="B5031" t="s">
        <v>178</v>
      </c>
      <c r="C5031" t="s">
        <v>149</v>
      </c>
      <c r="D5031" t="s">
        <v>13</v>
      </c>
      <c r="E5031" t="s">
        <v>72</v>
      </c>
      <c r="F5031" t="s">
        <v>179</v>
      </c>
      <c r="G5031" t="s">
        <v>431</v>
      </c>
      <c r="H5031" t="s">
        <v>71</v>
      </c>
      <c r="I5031">
        <v>3.4590000000000001</v>
      </c>
      <c r="J5031">
        <v>4.67</v>
      </c>
      <c r="K5031">
        <v>5.2729999999999997</v>
      </c>
      <c r="L5031">
        <v>6.2560000000000002</v>
      </c>
      <c r="M5031">
        <v>8.0180000000000007</v>
      </c>
      <c r="N5031">
        <v>9.8309999999999995</v>
      </c>
      <c r="O5031">
        <v>11.663</v>
      </c>
      <c r="P5031">
        <v>13.585000000000001</v>
      </c>
      <c r="Q5031">
        <v>15.574</v>
      </c>
      <c r="R5031">
        <v>17.669</v>
      </c>
      <c r="S5031">
        <v>19.922999999999998</v>
      </c>
      <c r="T5031">
        <v>22.219000000000001</v>
      </c>
      <c r="U5031">
        <v>24.539000000000001</v>
      </c>
      <c r="V5031">
        <v>26.940999999999999</v>
      </c>
      <c r="W5031">
        <v>29.390999999999998</v>
      </c>
      <c r="X5031">
        <v>31.913</v>
      </c>
      <c r="Y5031">
        <v>34.453000000000003</v>
      </c>
      <c r="Z5031">
        <v>37.033000000000001</v>
      </c>
      <c r="AA5031">
        <v>39.683999999999997</v>
      </c>
      <c r="AB5031">
        <v>42.427</v>
      </c>
      <c r="AC5031">
        <v>45.146000000000001</v>
      </c>
      <c r="AD5031">
        <v>47.874000000000002</v>
      </c>
      <c r="AE5031">
        <v>50.609000000000002</v>
      </c>
      <c r="AF5031">
        <v>53.164000000000001</v>
      </c>
      <c r="AG5031">
        <v>55.707000000000001</v>
      </c>
      <c r="AH5031">
        <v>57.743000000000002</v>
      </c>
      <c r="AI5031">
        <v>59.453000000000003</v>
      </c>
      <c r="AJ5031">
        <v>61.162999999999997</v>
      </c>
      <c r="AK5031">
        <v>62.862000000000002</v>
      </c>
      <c r="AL5031">
        <v>64.465999999999994</v>
      </c>
      <c r="AM5031" t="s">
        <v>54</v>
      </c>
      <c r="AN5031" t="s">
        <v>17</v>
      </c>
      <c r="AO5031" t="s">
        <v>10</v>
      </c>
      <c r="AP5031" t="s">
        <v>179</v>
      </c>
    </row>
    <row r="5032" spans="1:42" x14ac:dyDescent="0.25">
      <c r="A5032" t="str">
        <f t="shared" si="79"/>
        <v>NG FES - Consumer Transformation</v>
      </c>
      <c r="B5032" t="s">
        <v>178</v>
      </c>
      <c r="C5032" t="s">
        <v>149</v>
      </c>
      <c r="D5032" t="s">
        <v>13</v>
      </c>
      <c r="E5032" t="s">
        <v>74</v>
      </c>
      <c r="F5032" t="s">
        <v>179</v>
      </c>
      <c r="G5032" t="s">
        <v>432</v>
      </c>
      <c r="H5032" t="s">
        <v>73</v>
      </c>
      <c r="I5032">
        <v>322.065</v>
      </c>
      <c r="J5032">
        <v>383.55200000000002</v>
      </c>
      <c r="K5032">
        <v>389.27699999999999</v>
      </c>
      <c r="L5032">
        <v>399.85399999999998</v>
      </c>
      <c r="M5032">
        <v>415.27</v>
      </c>
      <c r="N5032">
        <v>430.15199999999999</v>
      </c>
      <c r="O5032">
        <v>445.101</v>
      </c>
      <c r="P5032">
        <v>464.22899999999998</v>
      </c>
      <c r="Q5032">
        <v>493.70400000000001</v>
      </c>
      <c r="R5032">
        <v>529.35</v>
      </c>
      <c r="S5032">
        <v>568.28200000000004</v>
      </c>
      <c r="T5032">
        <v>609.24800000000005</v>
      </c>
      <c r="U5032">
        <v>648.94100000000003</v>
      </c>
      <c r="V5032">
        <v>693.59199999999998</v>
      </c>
      <c r="W5032">
        <v>732.25300000000004</v>
      </c>
      <c r="X5032">
        <v>768.01700000000005</v>
      </c>
      <c r="Y5032">
        <v>798.58199999999999</v>
      </c>
      <c r="Z5032">
        <v>831.04200000000003</v>
      </c>
      <c r="AA5032">
        <v>866.15499999999997</v>
      </c>
      <c r="AB5032">
        <v>907.02700000000004</v>
      </c>
      <c r="AC5032">
        <v>947.37800000000004</v>
      </c>
      <c r="AD5032">
        <v>987.74699999999996</v>
      </c>
      <c r="AE5032">
        <v>1028.184</v>
      </c>
      <c r="AF5032">
        <v>1063.028</v>
      </c>
      <c r="AG5032">
        <v>1097.604</v>
      </c>
      <c r="AH5032">
        <v>1121.9179999999999</v>
      </c>
      <c r="AI5032">
        <v>1139.5999999999999</v>
      </c>
      <c r="AJ5032">
        <v>1157.248</v>
      </c>
      <c r="AK5032">
        <v>1174.6489999999999</v>
      </c>
      <c r="AL5032">
        <v>1190.3910000000001</v>
      </c>
      <c r="AM5032" t="s">
        <v>54</v>
      </c>
      <c r="AN5032" t="s">
        <v>17</v>
      </c>
      <c r="AO5032" t="s">
        <v>10</v>
      </c>
      <c r="AP5032" t="s">
        <v>179</v>
      </c>
    </row>
    <row r="5033" spans="1:42" x14ac:dyDescent="0.25">
      <c r="A5033" t="str">
        <f t="shared" si="79"/>
        <v>NG FES - Consumer Transformation</v>
      </c>
      <c r="B5033" t="s">
        <v>178</v>
      </c>
      <c r="C5033" t="s">
        <v>149</v>
      </c>
      <c r="D5033" t="s">
        <v>13</v>
      </c>
      <c r="E5033" t="s">
        <v>76</v>
      </c>
      <c r="F5033" t="s">
        <v>179</v>
      </c>
      <c r="G5033" t="s">
        <v>433</v>
      </c>
      <c r="H5033" t="s">
        <v>75</v>
      </c>
      <c r="I5033">
        <v>13.56</v>
      </c>
      <c r="J5033">
        <v>22.904</v>
      </c>
      <c r="K5033">
        <v>26.658000000000001</v>
      </c>
      <c r="L5033">
        <v>34.941000000000003</v>
      </c>
      <c r="M5033">
        <v>46.676000000000002</v>
      </c>
      <c r="N5033">
        <v>59.561</v>
      </c>
      <c r="O5033">
        <v>72.915999999999997</v>
      </c>
      <c r="P5033">
        <v>85.774000000000001</v>
      </c>
      <c r="Q5033">
        <v>91.695999999999998</v>
      </c>
      <c r="R5033">
        <v>97.814999999999998</v>
      </c>
      <c r="S5033">
        <v>104.41800000000001</v>
      </c>
      <c r="T5033">
        <v>111.078</v>
      </c>
      <c r="U5033">
        <v>117.72</v>
      </c>
      <c r="V5033">
        <v>124.548</v>
      </c>
      <c r="W5033">
        <v>131.29</v>
      </c>
      <c r="X5033">
        <v>138.13200000000001</v>
      </c>
      <c r="Y5033">
        <v>144.88300000000001</v>
      </c>
      <c r="Z5033">
        <v>151.636</v>
      </c>
      <c r="AA5033">
        <v>158.489</v>
      </c>
      <c r="AB5033">
        <v>165.72</v>
      </c>
      <c r="AC5033">
        <v>172.91900000000001</v>
      </c>
      <c r="AD5033">
        <v>180.126</v>
      </c>
      <c r="AE5033">
        <v>187.339</v>
      </c>
      <c r="AF5033">
        <v>194.27799999999999</v>
      </c>
      <c r="AG5033">
        <v>201.202</v>
      </c>
      <c r="AH5033">
        <v>207.50399999999999</v>
      </c>
      <c r="AI5033">
        <v>213.404</v>
      </c>
      <c r="AJ5033">
        <v>219.304</v>
      </c>
      <c r="AK5033">
        <v>225.191</v>
      </c>
      <c r="AL5033">
        <v>230.96100000000001</v>
      </c>
      <c r="AM5033" t="s">
        <v>54</v>
      </c>
      <c r="AN5033" t="s">
        <v>17</v>
      </c>
      <c r="AO5033" t="s">
        <v>10</v>
      </c>
      <c r="AP5033" t="s">
        <v>179</v>
      </c>
    </row>
    <row r="5034" spans="1:42" x14ac:dyDescent="0.25">
      <c r="A5034" t="str">
        <f t="shared" si="79"/>
        <v>NG FES - Consumer Transformation</v>
      </c>
      <c r="B5034" t="s">
        <v>178</v>
      </c>
      <c r="C5034" t="s">
        <v>149</v>
      </c>
      <c r="D5034" t="s">
        <v>13</v>
      </c>
      <c r="E5034" t="s">
        <v>78</v>
      </c>
      <c r="F5034" t="s">
        <v>179</v>
      </c>
      <c r="G5034" t="s">
        <v>434</v>
      </c>
      <c r="H5034" t="s">
        <v>77</v>
      </c>
      <c r="I5034">
        <v>6.2009999999999996</v>
      </c>
      <c r="J5034">
        <v>7.0579999999999998</v>
      </c>
      <c r="K5034">
        <v>7.8529999999999998</v>
      </c>
      <c r="L5034">
        <v>8.9600000000000009</v>
      </c>
      <c r="M5034">
        <v>11.147</v>
      </c>
      <c r="N5034">
        <v>13.430999999999999</v>
      </c>
      <c r="O5034">
        <v>15.712</v>
      </c>
      <c r="P5034">
        <v>18.116</v>
      </c>
      <c r="Q5034">
        <v>20.923999999999999</v>
      </c>
      <c r="R5034">
        <v>23.821000000000002</v>
      </c>
      <c r="S5034">
        <v>26.93</v>
      </c>
      <c r="T5034">
        <v>30.076000000000001</v>
      </c>
      <c r="U5034">
        <v>33.268999999999998</v>
      </c>
      <c r="V5034">
        <v>36.527000000000001</v>
      </c>
      <c r="W5034">
        <v>39.911000000000001</v>
      </c>
      <c r="X5034">
        <v>43.427999999999997</v>
      </c>
      <c r="Y5034">
        <v>47.021000000000001</v>
      </c>
      <c r="Z5034">
        <v>50.649000000000001</v>
      </c>
      <c r="AA5034">
        <v>54.35</v>
      </c>
      <c r="AB5034">
        <v>58.137</v>
      </c>
      <c r="AC5034">
        <v>61.893999999999998</v>
      </c>
      <c r="AD5034">
        <v>65.665999999999997</v>
      </c>
      <c r="AE5034">
        <v>69.444999999999993</v>
      </c>
      <c r="AF5034">
        <v>73.027000000000001</v>
      </c>
      <c r="AG5034">
        <v>76.596000000000004</v>
      </c>
      <c r="AH5034">
        <v>79.555999999999997</v>
      </c>
      <c r="AI5034">
        <v>82.125</v>
      </c>
      <c r="AJ5034">
        <v>84.692999999999998</v>
      </c>
      <c r="AK5034">
        <v>87.25</v>
      </c>
      <c r="AL5034">
        <v>89.691999999999993</v>
      </c>
      <c r="AM5034" t="s">
        <v>54</v>
      </c>
      <c r="AN5034" t="s">
        <v>17</v>
      </c>
      <c r="AO5034" t="s">
        <v>10</v>
      </c>
      <c r="AP5034" t="s">
        <v>179</v>
      </c>
    </row>
    <row r="5035" spans="1:42" x14ac:dyDescent="0.25">
      <c r="A5035" t="str">
        <f t="shared" si="79"/>
        <v>NG FES - Consumer Transformation</v>
      </c>
      <c r="B5035" t="s">
        <v>178</v>
      </c>
      <c r="C5035" t="s">
        <v>149</v>
      </c>
      <c r="D5035" t="s">
        <v>13</v>
      </c>
      <c r="E5035" t="s">
        <v>80</v>
      </c>
      <c r="F5035" t="s">
        <v>179</v>
      </c>
      <c r="G5035" t="s">
        <v>436</v>
      </c>
      <c r="H5035" t="s">
        <v>79</v>
      </c>
      <c r="I5035">
        <v>3.78</v>
      </c>
      <c r="J5035">
        <v>4.4539999999999997</v>
      </c>
      <c r="K5035">
        <v>5.2450000000000001</v>
      </c>
      <c r="L5035">
        <v>6.3380000000000001</v>
      </c>
      <c r="M5035">
        <v>8.5129999999999999</v>
      </c>
      <c r="N5035">
        <v>10.786</v>
      </c>
      <c r="O5035">
        <v>13.055999999999999</v>
      </c>
      <c r="P5035">
        <v>15.445</v>
      </c>
      <c r="Q5035">
        <v>18.234000000000002</v>
      </c>
      <c r="R5035">
        <v>21.097999999999999</v>
      </c>
      <c r="S5035">
        <v>24.172000000000001</v>
      </c>
      <c r="T5035">
        <v>27.277999999999999</v>
      </c>
      <c r="U5035">
        <v>30.437999999999999</v>
      </c>
      <c r="V5035">
        <v>33.652000000000001</v>
      </c>
      <c r="W5035">
        <v>37.017000000000003</v>
      </c>
      <c r="X5035">
        <v>40.524000000000001</v>
      </c>
      <c r="Y5035">
        <v>44.128999999999998</v>
      </c>
      <c r="Z5035">
        <v>47.767000000000003</v>
      </c>
      <c r="AA5035">
        <v>51.476999999999997</v>
      </c>
      <c r="AB5035">
        <v>55.253</v>
      </c>
      <c r="AC5035">
        <v>59.000999999999998</v>
      </c>
      <c r="AD5035">
        <v>62.764000000000003</v>
      </c>
      <c r="AE5035">
        <v>66.534000000000006</v>
      </c>
      <c r="AF5035">
        <v>70.114000000000004</v>
      </c>
      <c r="AG5035">
        <v>73.680000000000007</v>
      </c>
      <c r="AH5035">
        <v>76.635000000000005</v>
      </c>
      <c r="AI5035">
        <v>79.195999999999998</v>
      </c>
      <c r="AJ5035">
        <v>81.757000000000005</v>
      </c>
      <c r="AK5035">
        <v>84.307000000000002</v>
      </c>
      <c r="AL5035">
        <v>86.741</v>
      </c>
      <c r="AM5035" t="s">
        <v>54</v>
      </c>
      <c r="AN5035" t="s">
        <v>17</v>
      </c>
      <c r="AO5035" t="s">
        <v>10</v>
      </c>
      <c r="AP5035" t="s">
        <v>179</v>
      </c>
    </row>
    <row r="5036" spans="1:42" x14ac:dyDescent="0.25">
      <c r="A5036" t="str">
        <f t="shared" si="79"/>
        <v>NG FES - Consumer Transformation</v>
      </c>
      <c r="B5036" t="s">
        <v>178</v>
      </c>
      <c r="C5036" t="s">
        <v>149</v>
      </c>
      <c r="D5036" t="s">
        <v>13</v>
      </c>
      <c r="E5036" t="s">
        <v>82</v>
      </c>
      <c r="F5036" t="s">
        <v>179</v>
      </c>
      <c r="G5036" t="s">
        <v>449</v>
      </c>
      <c r="H5036" t="s">
        <v>81</v>
      </c>
      <c r="I5036">
        <v>1.073</v>
      </c>
      <c r="J5036">
        <v>1.3620000000000001</v>
      </c>
      <c r="K5036">
        <v>1.6990000000000001</v>
      </c>
      <c r="L5036">
        <v>2.165</v>
      </c>
      <c r="M5036">
        <v>3.0630000000000002</v>
      </c>
      <c r="N5036">
        <v>4.0309999999999997</v>
      </c>
      <c r="O5036">
        <v>4.9980000000000002</v>
      </c>
      <c r="P5036">
        <v>6.016</v>
      </c>
      <c r="Q5036">
        <v>7.2030000000000003</v>
      </c>
      <c r="R5036">
        <v>8.4220000000000006</v>
      </c>
      <c r="S5036">
        <v>9.73</v>
      </c>
      <c r="T5036">
        <v>11.052</v>
      </c>
      <c r="U5036">
        <v>12.397</v>
      </c>
      <c r="V5036">
        <v>13.765000000000001</v>
      </c>
      <c r="W5036">
        <v>15.196999999999999</v>
      </c>
      <c r="X5036">
        <v>16.689</v>
      </c>
      <c r="Y5036">
        <v>18.222999999999999</v>
      </c>
      <c r="Z5036">
        <v>19.771000000000001</v>
      </c>
      <c r="AA5036">
        <v>21.349</v>
      </c>
      <c r="AB5036">
        <v>22.956</v>
      </c>
      <c r="AC5036">
        <v>24.550999999999998</v>
      </c>
      <c r="AD5036">
        <v>26.152000000000001</v>
      </c>
      <c r="AE5036">
        <v>27.756</v>
      </c>
      <c r="AF5036">
        <v>29.279</v>
      </c>
      <c r="AG5036">
        <v>30.797000000000001</v>
      </c>
      <c r="AH5036">
        <v>32.054000000000002</v>
      </c>
      <c r="AI5036">
        <v>33.143999999999998</v>
      </c>
      <c r="AJ5036">
        <v>34.234000000000002</v>
      </c>
      <c r="AK5036">
        <v>35.319000000000003</v>
      </c>
      <c r="AL5036">
        <v>36.354999999999997</v>
      </c>
      <c r="AM5036" t="s">
        <v>54</v>
      </c>
      <c r="AN5036" t="s">
        <v>17</v>
      </c>
      <c r="AO5036" t="s">
        <v>10</v>
      </c>
      <c r="AP5036" t="s">
        <v>179</v>
      </c>
    </row>
    <row r="5037" spans="1:42" x14ac:dyDescent="0.25">
      <c r="A5037" t="str">
        <f t="shared" si="79"/>
        <v>NG FES - Consumer Transformation</v>
      </c>
      <c r="B5037" t="s">
        <v>178</v>
      </c>
      <c r="C5037" t="s">
        <v>149</v>
      </c>
      <c r="D5037" t="s">
        <v>13</v>
      </c>
      <c r="E5037" t="s">
        <v>84</v>
      </c>
      <c r="F5037" t="s">
        <v>179</v>
      </c>
      <c r="G5037" t="s">
        <v>438</v>
      </c>
      <c r="H5037" t="s">
        <v>83</v>
      </c>
      <c r="I5037">
        <v>60.204000000000001</v>
      </c>
      <c r="J5037">
        <v>60.741999999999997</v>
      </c>
      <c r="K5037">
        <v>61.414000000000001</v>
      </c>
      <c r="L5037">
        <v>62.295999999999999</v>
      </c>
      <c r="M5037">
        <v>64.08</v>
      </c>
      <c r="N5037">
        <v>65.878</v>
      </c>
      <c r="O5037">
        <v>67.676000000000002</v>
      </c>
      <c r="P5037">
        <v>69.864999999999995</v>
      </c>
      <c r="Q5037">
        <v>73.498999999999995</v>
      </c>
      <c r="R5037">
        <v>77.433000000000007</v>
      </c>
      <c r="S5037">
        <v>81.650000000000006</v>
      </c>
      <c r="T5037">
        <v>86.018000000000001</v>
      </c>
      <c r="U5037">
        <v>90.542000000000002</v>
      </c>
      <c r="V5037">
        <v>95.233999999999995</v>
      </c>
      <c r="W5037">
        <v>100.277</v>
      </c>
      <c r="X5037">
        <v>105.506</v>
      </c>
      <c r="Y5037">
        <v>110.941</v>
      </c>
      <c r="Z5037">
        <v>116.608</v>
      </c>
      <c r="AA5037">
        <v>122.517</v>
      </c>
      <c r="AB5037">
        <v>128.43899999999999</v>
      </c>
      <c r="AC5037">
        <v>134.28299999999999</v>
      </c>
      <c r="AD5037">
        <v>140.16900000000001</v>
      </c>
      <c r="AE5037">
        <v>146.07900000000001</v>
      </c>
      <c r="AF5037">
        <v>151.43899999999999</v>
      </c>
      <c r="AG5037">
        <v>156.76300000000001</v>
      </c>
      <c r="AH5037">
        <v>160.32599999999999</v>
      </c>
      <c r="AI5037">
        <v>162.75399999999999</v>
      </c>
      <c r="AJ5037">
        <v>165.18600000000001</v>
      </c>
      <c r="AK5037">
        <v>167.583</v>
      </c>
      <c r="AL5037">
        <v>169.649</v>
      </c>
      <c r="AM5037" t="s">
        <v>54</v>
      </c>
      <c r="AN5037" t="s">
        <v>17</v>
      </c>
      <c r="AO5037" t="s">
        <v>10</v>
      </c>
      <c r="AP5037" t="s">
        <v>179</v>
      </c>
    </row>
    <row r="5038" spans="1:42" x14ac:dyDescent="0.25">
      <c r="A5038" t="str">
        <f t="shared" si="79"/>
        <v>NG FES - Consumer Transformation</v>
      </c>
      <c r="B5038" t="s">
        <v>178</v>
      </c>
      <c r="C5038" t="s">
        <v>149</v>
      </c>
      <c r="D5038" t="s">
        <v>13</v>
      </c>
      <c r="E5038" t="s">
        <v>86</v>
      </c>
      <c r="F5038" t="s">
        <v>179</v>
      </c>
      <c r="G5038" t="s">
        <v>439</v>
      </c>
      <c r="H5038" t="s">
        <v>85</v>
      </c>
      <c r="I5038">
        <v>1.4750000000000001</v>
      </c>
      <c r="J5038">
        <v>1.8660000000000001</v>
      </c>
      <c r="K5038">
        <v>2.282</v>
      </c>
      <c r="L5038">
        <v>2.8580000000000001</v>
      </c>
      <c r="M5038">
        <v>3.9740000000000002</v>
      </c>
      <c r="N5038">
        <v>5.1680000000000001</v>
      </c>
      <c r="O5038">
        <v>6.3609999999999998</v>
      </c>
      <c r="P5038">
        <v>7.6159999999999997</v>
      </c>
      <c r="Q5038">
        <v>9.0820000000000007</v>
      </c>
      <c r="R5038">
        <v>10.590999999999999</v>
      </c>
      <c r="S5038">
        <v>12.21</v>
      </c>
      <c r="T5038">
        <v>13.846</v>
      </c>
      <c r="U5038">
        <v>15.51</v>
      </c>
      <c r="V5038">
        <v>17.204000000000001</v>
      </c>
      <c r="W5038">
        <v>18.972000000000001</v>
      </c>
      <c r="X5038">
        <v>20.812999999999999</v>
      </c>
      <c r="Y5038">
        <v>22.7</v>
      </c>
      <c r="Z5038">
        <v>24.605</v>
      </c>
      <c r="AA5038">
        <v>26.547999999999998</v>
      </c>
      <c r="AB5038">
        <v>28.53</v>
      </c>
      <c r="AC5038">
        <v>30.497</v>
      </c>
      <c r="AD5038">
        <v>32.472000000000001</v>
      </c>
      <c r="AE5038">
        <v>34.450000000000003</v>
      </c>
      <c r="AF5038">
        <v>36.326999999999998</v>
      </c>
      <c r="AG5038">
        <v>38.198</v>
      </c>
      <c r="AH5038">
        <v>39.747999999999998</v>
      </c>
      <c r="AI5038">
        <v>41.091999999999999</v>
      </c>
      <c r="AJ5038">
        <v>42.436999999999998</v>
      </c>
      <c r="AK5038">
        <v>43.774999999999999</v>
      </c>
      <c r="AL5038">
        <v>45.052999999999997</v>
      </c>
      <c r="AM5038" t="s">
        <v>54</v>
      </c>
      <c r="AN5038" t="s">
        <v>17</v>
      </c>
      <c r="AO5038" t="s">
        <v>10</v>
      </c>
      <c r="AP5038" t="s">
        <v>179</v>
      </c>
    </row>
    <row r="5039" spans="1:42" x14ac:dyDescent="0.25">
      <c r="A5039" t="str">
        <f t="shared" si="79"/>
        <v>NG FES - Consumer Transformation</v>
      </c>
      <c r="B5039" t="s">
        <v>178</v>
      </c>
      <c r="C5039" t="s">
        <v>149</v>
      </c>
      <c r="D5039" t="s">
        <v>13</v>
      </c>
      <c r="E5039" t="s">
        <v>88</v>
      </c>
      <c r="F5039" t="s">
        <v>179</v>
      </c>
      <c r="G5039" t="s">
        <v>441</v>
      </c>
      <c r="H5039" t="s">
        <v>87</v>
      </c>
      <c r="I5039">
        <v>39.341000000000001</v>
      </c>
      <c r="J5039">
        <v>58.447000000000003</v>
      </c>
      <c r="K5039">
        <v>66.28</v>
      </c>
      <c r="L5039">
        <v>82.078999999999994</v>
      </c>
      <c r="M5039">
        <v>105.786</v>
      </c>
      <c r="N5039">
        <v>131.53800000000001</v>
      </c>
      <c r="O5039">
        <v>158.03100000000001</v>
      </c>
      <c r="P5039">
        <v>184.07499999999999</v>
      </c>
      <c r="Q5039">
        <v>200.154</v>
      </c>
      <c r="R5039">
        <v>216.876</v>
      </c>
      <c r="S5039">
        <v>234.90600000000001</v>
      </c>
      <c r="T5039">
        <v>253.154</v>
      </c>
      <c r="U5039">
        <v>271.41800000000001</v>
      </c>
      <c r="V5039">
        <v>290.238</v>
      </c>
      <c r="W5039">
        <v>308.97699999999998</v>
      </c>
      <c r="X5039">
        <v>328.03800000000001</v>
      </c>
      <c r="Y5039">
        <v>346.947</v>
      </c>
      <c r="Z5039">
        <v>365.96600000000001</v>
      </c>
      <c r="AA5039">
        <v>385.35199999999998</v>
      </c>
      <c r="AB5039">
        <v>405.68599999999998</v>
      </c>
      <c r="AC5039">
        <v>425.90499999999997</v>
      </c>
      <c r="AD5039">
        <v>446.161</v>
      </c>
      <c r="AE5039">
        <v>466.44400000000002</v>
      </c>
      <c r="AF5039">
        <v>485.78100000000001</v>
      </c>
      <c r="AG5039">
        <v>505.06400000000002</v>
      </c>
      <c r="AH5039">
        <v>521.98900000000003</v>
      </c>
      <c r="AI5039">
        <v>537.39099999999996</v>
      </c>
      <c r="AJ5039">
        <v>552.79399999999998</v>
      </c>
      <c r="AK5039">
        <v>568.149</v>
      </c>
      <c r="AL5039">
        <v>583.05700000000002</v>
      </c>
      <c r="AM5039" t="s">
        <v>54</v>
      </c>
      <c r="AN5039" t="s">
        <v>17</v>
      </c>
      <c r="AO5039" t="s">
        <v>10</v>
      </c>
      <c r="AP5039" t="s">
        <v>179</v>
      </c>
    </row>
    <row r="5040" spans="1:42" x14ac:dyDescent="0.25">
      <c r="A5040" t="str">
        <f t="shared" si="79"/>
        <v>NG FES - Consumer Transformation</v>
      </c>
      <c r="B5040" t="s">
        <v>178</v>
      </c>
      <c r="C5040" t="s">
        <v>149</v>
      </c>
      <c r="D5040" t="s">
        <v>13</v>
      </c>
      <c r="E5040" t="s">
        <v>90</v>
      </c>
      <c r="F5040" t="s">
        <v>179</v>
      </c>
      <c r="G5040" t="s">
        <v>442</v>
      </c>
      <c r="H5040" t="s">
        <v>89</v>
      </c>
      <c r="I5040">
        <v>0.36799999999999999</v>
      </c>
      <c r="J5040">
        <v>0.872</v>
      </c>
      <c r="K5040">
        <v>1.042</v>
      </c>
      <c r="L5040">
        <v>1.4410000000000001</v>
      </c>
      <c r="M5040">
        <v>1.98</v>
      </c>
      <c r="N5040">
        <v>2.5750000000000002</v>
      </c>
      <c r="O5040">
        <v>3.194</v>
      </c>
      <c r="P5040">
        <v>3.7890000000000001</v>
      </c>
      <c r="Q5040">
        <v>4.0250000000000004</v>
      </c>
      <c r="R5040">
        <v>4.2750000000000004</v>
      </c>
      <c r="S5040">
        <v>4.5460000000000003</v>
      </c>
      <c r="T5040">
        <v>4.8220000000000001</v>
      </c>
      <c r="U5040">
        <v>5.0970000000000004</v>
      </c>
      <c r="V5040">
        <v>5.383</v>
      </c>
      <c r="W5040">
        <v>5.6580000000000004</v>
      </c>
      <c r="X5040">
        <v>5.931</v>
      </c>
      <c r="Y5040">
        <v>6.1920000000000002</v>
      </c>
      <c r="Z5040">
        <v>6.4580000000000002</v>
      </c>
      <c r="AA5040">
        <v>6.73</v>
      </c>
      <c r="AB5040">
        <v>7.0229999999999997</v>
      </c>
      <c r="AC5040">
        <v>7.3140000000000001</v>
      </c>
      <c r="AD5040">
        <v>7.6050000000000004</v>
      </c>
      <c r="AE5040">
        <v>7.8959999999999999</v>
      </c>
      <c r="AF5040">
        <v>8.1720000000000006</v>
      </c>
      <c r="AG5040">
        <v>8.4459999999999997</v>
      </c>
      <c r="AH5040">
        <v>8.6880000000000006</v>
      </c>
      <c r="AI5040">
        <v>8.9079999999999995</v>
      </c>
      <c r="AJ5040">
        <v>9.1289999999999996</v>
      </c>
      <c r="AK5040">
        <v>9.3480000000000008</v>
      </c>
      <c r="AL5040">
        <v>9.5619999999999994</v>
      </c>
      <c r="AM5040" t="s">
        <v>54</v>
      </c>
      <c r="AN5040" t="s">
        <v>17</v>
      </c>
      <c r="AO5040" t="s">
        <v>10</v>
      </c>
      <c r="AP5040" t="s">
        <v>179</v>
      </c>
    </row>
    <row r="5041" spans="1:42" x14ac:dyDescent="0.25">
      <c r="A5041" t="str">
        <f t="shared" si="79"/>
        <v>NG FES - Consumer Transformation</v>
      </c>
      <c r="B5041" t="s">
        <v>178</v>
      </c>
      <c r="C5041" t="s">
        <v>149</v>
      </c>
      <c r="D5041" t="s">
        <v>13</v>
      </c>
      <c r="E5041" t="s">
        <v>92</v>
      </c>
      <c r="F5041" t="s">
        <v>179</v>
      </c>
      <c r="G5041" t="s">
        <v>444</v>
      </c>
      <c r="H5041" t="s">
        <v>91</v>
      </c>
      <c r="I5041">
        <v>62.85</v>
      </c>
      <c r="J5041">
        <v>79.903000000000006</v>
      </c>
      <c r="K5041">
        <v>82.522999999999996</v>
      </c>
      <c r="L5041">
        <v>87.203999999999994</v>
      </c>
      <c r="M5041">
        <v>95.006</v>
      </c>
      <c r="N5041">
        <v>102.584</v>
      </c>
      <c r="O5041">
        <v>110.21599999999999</v>
      </c>
      <c r="P5041">
        <v>118.682</v>
      </c>
      <c r="Q5041">
        <v>128.345</v>
      </c>
      <c r="R5041">
        <v>139.39699999999999</v>
      </c>
      <c r="S5041">
        <v>151.446</v>
      </c>
      <c r="T5041">
        <v>163.95599999999999</v>
      </c>
      <c r="U5041">
        <v>176.10400000000001</v>
      </c>
      <c r="V5041">
        <v>189.44900000000001</v>
      </c>
      <c r="W5041">
        <v>201.291</v>
      </c>
      <c r="X5041">
        <v>212.61699999999999</v>
      </c>
      <c r="Y5041">
        <v>222.66300000000001</v>
      </c>
      <c r="Z5041">
        <v>232.97399999999999</v>
      </c>
      <c r="AA5041">
        <v>243.852</v>
      </c>
      <c r="AB5041">
        <v>256.31200000000001</v>
      </c>
      <c r="AC5041">
        <v>268.65600000000001</v>
      </c>
      <c r="AD5041">
        <v>280.995</v>
      </c>
      <c r="AE5041">
        <v>293.34500000000003</v>
      </c>
      <c r="AF5041">
        <v>304.42099999999999</v>
      </c>
      <c r="AG5041">
        <v>315.43799999999999</v>
      </c>
      <c r="AH5041">
        <v>324.30500000000001</v>
      </c>
      <c r="AI5041">
        <v>331.78199999999998</v>
      </c>
      <c r="AJ5041">
        <v>339.25</v>
      </c>
      <c r="AK5041">
        <v>346.66500000000002</v>
      </c>
      <c r="AL5041">
        <v>353.666</v>
      </c>
      <c r="AM5041" t="s">
        <v>54</v>
      </c>
      <c r="AN5041" t="s">
        <v>17</v>
      </c>
      <c r="AO5041" t="s">
        <v>10</v>
      </c>
      <c r="AP5041" t="s">
        <v>179</v>
      </c>
    </row>
    <row r="5042" spans="1:42" x14ac:dyDescent="0.25">
      <c r="A5042" t="str">
        <f t="shared" si="79"/>
        <v>NG FES - Consumer Transformation</v>
      </c>
      <c r="B5042" t="s">
        <v>178</v>
      </c>
      <c r="C5042" t="s">
        <v>149</v>
      </c>
      <c r="D5042" t="s">
        <v>13</v>
      </c>
      <c r="E5042" t="s">
        <v>94</v>
      </c>
      <c r="F5042" t="s">
        <v>179</v>
      </c>
      <c r="G5042" t="s">
        <v>450</v>
      </c>
      <c r="H5042" t="s">
        <v>93</v>
      </c>
      <c r="I5042">
        <v>209.953</v>
      </c>
      <c r="J5042">
        <v>226.20699999999999</v>
      </c>
      <c r="K5042">
        <v>230.19300000000001</v>
      </c>
      <c r="L5042">
        <v>236.19</v>
      </c>
      <c r="M5042">
        <v>247.55799999999999</v>
      </c>
      <c r="N5042">
        <v>258.596</v>
      </c>
      <c r="O5042">
        <v>269.61599999999999</v>
      </c>
      <c r="P5042">
        <v>282.029</v>
      </c>
      <c r="Q5042">
        <v>298.512</v>
      </c>
      <c r="R5042">
        <v>316.65899999999999</v>
      </c>
      <c r="S5042">
        <v>336.30700000000002</v>
      </c>
      <c r="T5042">
        <v>356.56900000000002</v>
      </c>
      <c r="U5042">
        <v>376.726</v>
      </c>
      <c r="V5042">
        <v>398.209</v>
      </c>
      <c r="W5042">
        <v>418.858</v>
      </c>
      <c r="X5042">
        <v>439.39</v>
      </c>
      <c r="Y5042">
        <v>459.08</v>
      </c>
      <c r="Z5042">
        <v>479.29399999999998</v>
      </c>
      <c r="AA5042">
        <v>500.358</v>
      </c>
      <c r="AB5042">
        <v>522.98299999999995</v>
      </c>
      <c r="AC5042">
        <v>545.38699999999994</v>
      </c>
      <c r="AD5042">
        <v>567.846</v>
      </c>
      <c r="AE5042">
        <v>590.35</v>
      </c>
      <c r="AF5042">
        <v>610.90300000000002</v>
      </c>
      <c r="AG5042">
        <v>631.35</v>
      </c>
      <c r="AH5042">
        <v>647.30799999999999</v>
      </c>
      <c r="AI5042">
        <v>660.36900000000003</v>
      </c>
      <c r="AJ5042">
        <v>673.42499999999995</v>
      </c>
      <c r="AK5042">
        <v>686.38300000000004</v>
      </c>
      <c r="AL5042">
        <v>698.48900000000003</v>
      </c>
      <c r="AM5042" t="s">
        <v>54</v>
      </c>
      <c r="AN5042" t="s">
        <v>17</v>
      </c>
      <c r="AO5042" t="s">
        <v>10</v>
      </c>
      <c r="AP5042" t="s">
        <v>179</v>
      </c>
    </row>
    <row r="5043" spans="1:42" x14ac:dyDescent="0.25">
      <c r="A5043" t="str">
        <f t="shared" ref="A5043:A5106" si="80">AO5043</f>
        <v>NG FES - Consumer Transformation</v>
      </c>
      <c r="B5043" t="s">
        <v>178</v>
      </c>
      <c r="C5043" t="s">
        <v>149</v>
      </c>
      <c r="D5043" t="s">
        <v>13</v>
      </c>
      <c r="E5043" t="s">
        <v>96</v>
      </c>
      <c r="F5043" t="s">
        <v>179</v>
      </c>
      <c r="G5043" t="s">
        <v>451</v>
      </c>
      <c r="H5043" t="s">
        <v>95</v>
      </c>
      <c r="I5043">
        <v>85.561999999999998</v>
      </c>
      <c r="J5043">
        <v>103.979</v>
      </c>
      <c r="K5043">
        <v>108.08799999999999</v>
      </c>
      <c r="L5043">
        <v>115.117</v>
      </c>
      <c r="M5043">
        <v>127.166</v>
      </c>
      <c r="N5043">
        <v>139.19300000000001</v>
      </c>
      <c r="O5043">
        <v>151.327</v>
      </c>
      <c r="P5043">
        <v>164.476</v>
      </c>
      <c r="Q5043">
        <v>178.95</v>
      </c>
      <c r="R5043">
        <v>194.98</v>
      </c>
      <c r="S5043">
        <v>212.36799999999999</v>
      </c>
      <c r="T5043">
        <v>230.30099999999999</v>
      </c>
      <c r="U5043">
        <v>247.999</v>
      </c>
      <c r="V5043">
        <v>266.98700000000002</v>
      </c>
      <c r="W5043">
        <v>284.803</v>
      </c>
      <c r="X5043">
        <v>302.33600000000001</v>
      </c>
      <c r="Y5043">
        <v>318.8</v>
      </c>
      <c r="Z5043">
        <v>335.65300000000002</v>
      </c>
      <c r="AA5043">
        <v>353.22899999999998</v>
      </c>
      <c r="AB5043">
        <v>372.452</v>
      </c>
      <c r="AC5043">
        <v>391.50099999999998</v>
      </c>
      <c r="AD5043">
        <v>410.57600000000002</v>
      </c>
      <c r="AE5043">
        <v>429.67899999999997</v>
      </c>
      <c r="AF5043">
        <v>447.12200000000001</v>
      </c>
      <c r="AG5043">
        <v>464.47800000000001</v>
      </c>
      <c r="AH5043">
        <v>478.4</v>
      </c>
      <c r="AI5043">
        <v>490.10199999999998</v>
      </c>
      <c r="AJ5043">
        <v>501.79700000000003</v>
      </c>
      <c r="AK5043">
        <v>513.41300000000001</v>
      </c>
      <c r="AL5043">
        <v>524.375</v>
      </c>
      <c r="AM5043" t="s">
        <v>54</v>
      </c>
      <c r="AN5043" t="s">
        <v>17</v>
      </c>
      <c r="AO5043" t="s">
        <v>10</v>
      </c>
      <c r="AP5043" t="s">
        <v>179</v>
      </c>
    </row>
    <row r="5044" spans="1:42" x14ac:dyDescent="0.25">
      <c r="A5044" t="str">
        <f t="shared" si="80"/>
        <v>NG FES - Consumer Transformation</v>
      </c>
      <c r="B5044" t="s">
        <v>178</v>
      </c>
      <c r="C5044" t="s">
        <v>149</v>
      </c>
      <c r="D5044" t="s">
        <v>13</v>
      </c>
      <c r="E5044" t="s">
        <v>98</v>
      </c>
      <c r="F5044" t="s">
        <v>179</v>
      </c>
      <c r="G5044" t="s">
        <v>445</v>
      </c>
      <c r="H5044" t="s">
        <v>97</v>
      </c>
      <c r="I5044">
        <v>46.447000000000003</v>
      </c>
      <c r="J5044">
        <v>47.396000000000001</v>
      </c>
      <c r="K5044">
        <v>47.66</v>
      </c>
      <c r="L5044">
        <v>48.216999999999999</v>
      </c>
      <c r="M5044">
        <v>49.033000000000001</v>
      </c>
      <c r="N5044">
        <v>49.9</v>
      </c>
      <c r="O5044">
        <v>50.793999999999997</v>
      </c>
      <c r="P5044">
        <v>51.68</v>
      </c>
      <c r="Q5044">
        <v>52.216000000000001</v>
      </c>
      <c r="R5044">
        <v>52.798999999999999</v>
      </c>
      <c r="S5044">
        <v>53.430999999999997</v>
      </c>
      <c r="T5044">
        <v>54.079000000000001</v>
      </c>
      <c r="U5044">
        <v>54.713999999999999</v>
      </c>
      <c r="V5044">
        <v>55.39</v>
      </c>
      <c r="W5044">
        <v>56.015999999999998</v>
      </c>
      <c r="X5044">
        <v>56.625999999999998</v>
      </c>
      <c r="Y5044">
        <v>57.192999999999998</v>
      </c>
      <c r="Z5044">
        <v>57.767000000000003</v>
      </c>
      <c r="AA5044">
        <v>58.360999999999997</v>
      </c>
      <c r="AB5044">
        <v>59.017000000000003</v>
      </c>
      <c r="AC5044">
        <v>59.668999999999997</v>
      </c>
      <c r="AD5044">
        <v>60.320999999999998</v>
      </c>
      <c r="AE5044">
        <v>60.972999999999999</v>
      </c>
      <c r="AF5044">
        <v>61.582000000000001</v>
      </c>
      <c r="AG5044">
        <v>62.19</v>
      </c>
      <c r="AH5044">
        <v>62.725000000000001</v>
      </c>
      <c r="AI5044">
        <v>63.213999999999999</v>
      </c>
      <c r="AJ5044">
        <v>63.703000000000003</v>
      </c>
      <c r="AK5044">
        <v>64.19</v>
      </c>
      <c r="AL5044">
        <v>64.662999999999997</v>
      </c>
      <c r="AM5044" t="s">
        <v>54</v>
      </c>
      <c r="AN5044" t="s">
        <v>17</v>
      </c>
      <c r="AO5044" t="s">
        <v>10</v>
      </c>
      <c r="AP5044" t="s">
        <v>179</v>
      </c>
    </row>
    <row r="5045" spans="1:42" x14ac:dyDescent="0.25">
      <c r="A5045" t="str">
        <f t="shared" si="80"/>
        <v>NG FES - Falling Short</v>
      </c>
      <c r="B5045" t="s">
        <v>178</v>
      </c>
      <c r="C5045" t="s">
        <v>149</v>
      </c>
      <c r="D5045" t="s">
        <v>13</v>
      </c>
      <c r="E5045" t="s">
        <v>16</v>
      </c>
      <c r="F5045" t="s">
        <v>179</v>
      </c>
      <c r="G5045" t="s">
        <v>391</v>
      </c>
      <c r="H5045" t="s">
        <v>14</v>
      </c>
      <c r="I5045">
        <v>138.1</v>
      </c>
      <c r="J5045">
        <v>155.01499999999999</v>
      </c>
      <c r="K5045">
        <v>155.76300000000001</v>
      </c>
      <c r="L5045">
        <v>156.999</v>
      </c>
      <c r="M5045">
        <v>158.28399999999999</v>
      </c>
      <c r="N5045">
        <v>160.048</v>
      </c>
      <c r="O5045">
        <v>162.10400000000001</v>
      </c>
      <c r="P5045">
        <v>164.35400000000001</v>
      </c>
      <c r="Q5045">
        <v>166.76599999999999</v>
      </c>
      <c r="R5045">
        <v>171.107</v>
      </c>
      <c r="S5045">
        <v>177.95400000000001</v>
      </c>
      <c r="T5045">
        <v>185.785</v>
      </c>
      <c r="U5045">
        <v>193.58099999999999</v>
      </c>
      <c r="V5045">
        <v>200.33699999999999</v>
      </c>
      <c r="W5045">
        <v>206.50899999999999</v>
      </c>
      <c r="X5045">
        <v>212.51400000000001</v>
      </c>
      <c r="Y5045">
        <v>217.49100000000001</v>
      </c>
      <c r="Z5045">
        <v>222.47499999999999</v>
      </c>
      <c r="AA5045">
        <v>227.94800000000001</v>
      </c>
      <c r="AB5045">
        <v>233.077</v>
      </c>
      <c r="AC5045">
        <v>238.71</v>
      </c>
      <c r="AD5045">
        <v>244.34299999999999</v>
      </c>
      <c r="AE5045">
        <v>249.976</v>
      </c>
      <c r="AF5045">
        <v>255.61</v>
      </c>
      <c r="AG5045">
        <v>261.245</v>
      </c>
      <c r="AH5045">
        <v>266.88</v>
      </c>
      <c r="AI5045">
        <v>272.51600000000002</v>
      </c>
      <c r="AJ5045">
        <v>278.15300000000002</v>
      </c>
      <c r="AK5045">
        <v>283.79000000000002</v>
      </c>
      <c r="AL5045">
        <v>289.428</v>
      </c>
      <c r="AM5045" t="s">
        <v>13</v>
      </c>
      <c r="AN5045" t="s">
        <v>17</v>
      </c>
      <c r="AO5045" t="s">
        <v>512</v>
      </c>
      <c r="AP5045" t="s">
        <v>179</v>
      </c>
    </row>
    <row r="5046" spans="1:42" x14ac:dyDescent="0.25">
      <c r="A5046" t="str">
        <f t="shared" si="80"/>
        <v>NG FES - Falling Short</v>
      </c>
      <c r="B5046" t="s">
        <v>178</v>
      </c>
      <c r="C5046" t="s">
        <v>149</v>
      </c>
      <c r="D5046" t="s">
        <v>13</v>
      </c>
      <c r="E5046" t="s">
        <v>19</v>
      </c>
      <c r="F5046" t="s">
        <v>179</v>
      </c>
      <c r="G5046" t="s">
        <v>394</v>
      </c>
      <c r="H5046" t="s">
        <v>18</v>
      </c>
      <c r="I5046">
        <v>492.94799999999998</v>
      </c>
      <c r="J5046">
        <v>510.04500000000002</v>
      </c>
      <c r="K5046">
        <v>510.41199999999998</v>
      </c>
      <c r="L5046">
        <v>511.00700000000001</v>
      </c>
      <c r="M5046">
        <v>511.68099999999998</v>
      </c>
      <c r="N5046">
        <v>512.49800000000005</v>
      </c>
      <c r="O5046">
        <v>513.66300000000001</v>
      </c>
      <c r="P5046">
        <v>515.02</v>
      </c>
      <c r="Q5046">
        <v>516.68399999999997</v>
      </c>
      <c r="R5046">
        <v>519.14099999999996</v>
      </c>
      <c r="S5046">
        <v>522.60500000000002</v>
      </c>
      <c r="T5046">
        <v>526.69000000000005</v>
      </c>
      <c r="U5046">
        <v>530.69299999999998</v>
      </c>
      <c r="V5046">
        <v>535.21699999999998</v>
      </c>
      <c r="W5046">
        <v>538.57799999999997</v>
      </c>
      <c r="X5046">
        <v>541.47199999999998</v>
      </c>
      <c r="Y5046">
        <v>542.55700000000002</v>
      </c>
      <c r="Z5046">
        <v>543.64300000000003</v>
      </c>
      <c r="AA5046">
        <v>545.63499999999999</v>
      </c>
      <c r="AB5046">
        <v>547.03200000000004</v>
      </c>
      <c r="AC5046">
        <v>549.32000000000005</v>
      </c>
      <c r="AD5046">
        <v>551.60199999999998</v>
      </c>
      <c r="AE5046">
        <v>553.87800000000004</v>
      </c>
      <c r="AF5046">
        <v>556.14800000000002</v>
      </c>
      <c r="AG5046">
        <v>558.41200000000003</v>
      </c>
      <c r="AH5046">
        <v>560.66999999999996</v>
      </c>
      <c r="AI5046">
        <v>562.92200000000003</v>
      </c>
      <c r="AJ5046">
        <v>565.16800000000001</v>
      </c>
      <c r="AK5046">
        <v>567.40800000000002</v>
      </c>
      <c r="AL5046">
        <v>569.64200000000005</v>
      </c>
      <c r="AM5046" t="s">
        <v>13</v>
      </c>
      <c r="AN5046" t="s">
        <v>17</v>
      </c>
      <c r="AO5046" t="s">
        <v>512</v>
      </c>
      <c r="AP5046" t="s">
        <v>179</v>
      </c>
    </row>
    <row r="5047" spans="1:42" x14ac:dyDescent="0.25">
      <c r="A5047" t="str">
        <f t="shared" si="80"/>
        <v>NG FES - Falling Short</v>
      </c>
      <c r="B5047" t="s">
        <v>178</v>
      </c>
      <c r="C5047" t="s">
        <v>149</v>
      </c>
      <c r="D5047" t="s">
        <v>13</v>
      </c>
      <c r="E5047" t="s">
        <v>21</v>
      </c>
      <c r="F5047" t="s">
        <v>179</v>
      </c>
      <c r="G5047" t="s">
        <v>397</v>
      </c>
      <c r="H5047" t="s">
        <v>20</v>
      </c>
      <c r="I5047">
        <v>91.393000000000001</v>
      </c>
      <c r="J5047">
        <v>92.203000000000003</v>
      </c>
      <c r="K5047">
        <v>92.24</v>
      </c>
      <c r="L5047">
        <v>92.284000000000006</v>
      </c>
      <c r="M5047">
        <v>92.331999999999994</v>
      </c>
      <c r="N5047">
        <v>92.421999999999997</v>
      </c>
      <c r="O5047">
        <v>92.540999999999997</v>
      </c>
      <c r="P5047">
        <v>92.68</v>
      </c>
      <c r="Q5047">
        <v>92.838999999999999</v>
      </c>
      <c r="R5047">
        <v>93.043000000000006</v>
      </c>
      <c r="S5047">
        <v>93.277000000000001</v>
      </c>
      <c r="T5047">
        <v>93.54</v>
      </c>
      <c r="U5047">
        <v>93.796999999999997</v>
      </c>
      <c r="V5047">
        <v>94.105000000000004</v>
      </c>
      <c r="W5047">
        <v>94.337999999999994</v>
      </c>
      <c r="X5047">
        <v>94.531000000000006</v>
      </c>
      <c r="Y5047">
        <v>94.631</v>
      </c>
      <c r="Z5047">
        <v>94.730999999999995</v>
      </c>
      <c r="AA5047">
        <v>94.882999999999996</v>
      </c>
      <c r="AB5047">
        <v>95.006</v>
      </c>
      <c r="AC5047">
        <v>95.177000000000007</v>
      </c>
      <c r="AD5047">
        <v>95.346999999999994</v>
      </c>
      <c r="AE5047">
        <v>95.516000000000005</v>
      </c>
      <c r="AF5047">
        <v>95.686000000000007</v>
      </c>
      <c r="AG5047">
        <v>95.855000000000004</v>
      </c>
      <c r="AH5047">
        <v>96.022999999999996</v>
      </c>
      <c r="AI5047">
        <v>96.191000000000003</v>
      </c>
      <c r="AJ5047">
        <v>96.358999999999995</v>
      </c>
      <c r="AK5047">
        <v>96.527000000000001</v>
      </c>
      <c r="AL5047">
        <v>96.694000000000003</v>
      </c>
      <c r="AM5047" t="s">
        <v>13</v>
      </c>
      <c r="AN5047" t="s">
        <v>17</v>
      </c>
      <c r="AO5047" t="s">
        <v>512</v>
      </c>
      <c r="AP5047" t="s">
        <v>179</v>
      </c>
    </row>
    <row r="5048" spans="1:42" x14ac:dyDescent="0.25">
      <c r="A5048" t="str">
        <f t="shared" si="80"/>
        <v>NG FES - Falling Short</v>
      </c>
      <c r="B5048" t="s">
        <v>178</v>
      </c>
      <c r="C5048" t="s">
        <v>149</v>
      </c>
      <c r="D5048" t="s">
        <v>13</v>
      </c>
      <c r="E5048" t="s">
        <v>23</v>
      </c>
      <c r="F5048" t="s">
        <v>179</v>
      </c>
      <c r="G5048" t="s">
        <v>400</v>
      </c>
      <c r="H5048" t="s">
        <v>22</v>
      </c>
      <c r="I5048">
        <v>55.238999999999997</v>
      </c>
      <c r="J5048">
        <v>59.758000000000003</v>
      </c>
      <c r="K5048">
        <v>59.911000000000001</v>
      </c>
      <c r="L5048">
        <v>60.112000000000002</v>
      </c>
      <c r="M5048">
        <v>60.334000000000003</v>
      </c>
      <c r="N5048">
        <v>60.734000000000002</v>
      </c>
      <c r="O5048">
        <v>61.265999999999998</v>
      </c>
      <c r="P5048">
        <v>61.886000000000003</v>
      </c>
      <c r="Q5048">
        <v>62.59</v>
      </c>
      <c r="R5048">
        <v>63.523000000000003</v>
      </c>
      <c r="S5048">
        <v>64.644000000000005</v>
      </c>
      <c r="T5048">
        <v>65.908000000000001</v>
      </c>
      <c r="U5048">
        <v>67.147999999999996</v>
      </c>
      <c r="V5048">
        <v>68.594999999999999</v>
      </c>
      <c r="W5048">
        <v>69.718000000000004</v>
      </c>
      <c r="X5048">
        <v>70.713999999999999</v>
      </c>
      <c r="Y5048">
        <v>71.203000000000003</v>
      </c>
      <c r="Z5048">
        <v>71.691999999999993</v>
      </c>
      <c r="AA5048">
        <v>72.433000000000007</v>
      </c>
      <c r="AB5048">
        <v>73.007000000000005</v>
      </c>
      <c r="AC5048">
        <v>73.83</v>
      </c>
      <c r="AD5048">
        <v>74.652000000000001</v>
      </c>
      <c r="AE5048">
        <v>75.471000000000004</v>
      </c>
      <c r="AF5048">
        <v>76.289000000000001</v>
      </c>
      <c r="AG5048">
        <v>77.103999999999999</v>
      </c>
      <c r="AH5048">
        <v>77.918000000000006</v>
      </c>
      <c r="AI5048">
        <v>78.73</v>
      </c>
      <c r="AJ5048">
        <v>79.540000000000006</v>
      </c>
      <c r="AK5048">
        <v>80.347999999999999</v>
      </c>
      <c r="AL5048">
        <v>81.155000000000001</v>
      </c>
      <c r="AM5048" t="s">
        <v>13</v>
      </c>
      <c r="AN5048" t="s">
        <v>17</v>
      </c>
      <c r="AO5048" t="s">
        <v>512</v>
      </c>
      <c r="AP5048" t="s">
        <v>179</v>
      </c>
    </row>
    <row r="5049" spans="1:42" x14ac:dyDescent="0.25">
      <c r="A5049" t="str">
        <f t="shared" si="80"/>
        <v>NG FES - Falling Short</v>
      </c>
      <c r="B5049" t="s">
        <v>178</v>
      </c>
      <c r="C5049" t="s">
        <v>149</v>
      </c>
      <c r="D5049" t="s">
        <v>13</v>
      </c>
      <c r="E5049" t="s">
        <v>25</v>
      </c>
      <c r="F5049" t="s">
        <v>179</v>
      </c>
      <c r="G5049" t="s">
        <v>403</v>
      </c>
      <c r="H5049" t="s">
        <v>24</v>
      </c>
      <c r="I5049">
        <v>38.64</v>
      </c>
      <c r="J5049">
        <v>43.889000000000003</v>
      </c>
      <c r="K5049">
        <v>44.091000000000001</v>
      </c>
      <c r="L5049">
        <v>44.369</v>
      </c>
      <c r="M5049">
        <v>44.668999999999997</v>
      </c>
      <c r="N5049">
        <v>45.204000000000001</v>
      </c>
      <c r="O5049">
        <v>45.886000000000003</v>
      </c>
      <c r="P5049">
        <v>46.665999999999997</v>
      </c>
      <c r="Q5049">
        <v>47.53</v>
      </c>
      <c r="R5049">
        <v>48.741999999999997</v>
      </c>
      <c r="S5049">
        <v>50.283999999999999</v>
      </c>
      <c r="T5049">
        <v>52.012</v>
      </c>
      <c r="U5049">
        <v>53.719000000000001</v>
      </c>
      <c r="V5049">
        <v>55.534999999999997</v>
      </c>
      <c r="W5049">
        <v>57.04</v>
      </c>
      <c r="X5049">
        <v>58.444000000000003</v>
      </c>
      <c r="Y5049">
        <v>59.317999999999998</v>
      </c>
      <c r="Z5049">
        <v>60.192999999999998</v>
      </c>
      <c r="AA5049">
        <v>61.322000000000003</v>
      </c>
      <c r="AB5049">
        <v>62.273000000000003</v>
      </c>
      <c r="AC5049">
        <v>63.481000000000002</v>
      </c>
      <c r="AD5049">
        <v>64.688999999999993</v>
      </c>
      <c r="AE5049">
        <v>65.894000000000005</v>
      </c>
      <c r="AF5049">
        <v>67.097999999999999</v>
      </c>
      <c r="AG5049">
        <v>68.3</v>
      </c>
      <c r="AH5049">
        <v>69.501000000000005</v>
      </c>
      <c r="AI5049">
        <v>70.7</v>
      </c>
      <c r="AJ5049">
        <v>71.897000000000006</v>
      </c>
      <c r="AK5049">
        <v>73.093000000000004</v>
      </c>
      <c r="AL5049">
        <v>74.286000000000001</v>
      </c>
      <c r="AM5049" t="s">
        <v>13</v>
      </c>
      <c r="AN5049" t="s">
        <v>17</v>
      </c>
      <c r="AO5049" t="s">
        <v>512</v>
      </c>
      <c r="AP5049" t="s">
        <v>179</v>
      </c>
    </row>
    <row r="5050" spans="1:42" x14ac:dyDescent="0.25">
      <c r="A5050" t="str">
        <f t="shared" si="80"/>
        <v>NG FES - Falling Short</v>
      </c>
      <c r="B5050" t="s">
        <v>178</v>
      </c>
      <c r="C5050" t="s">
        <v>149</v>
      </c>
      <c r="D5050" t="s">
        <v>13</v>
      </c>
      <c r="E5050" t="s">
        <v>27</v>
      </c>
      <c r="F5050" t="s">
        <v>179</v>
      </c>
      <c r="G5050" t="s">
        <v>406</v>
      </c>
      <c r="H5050" t="s">
        <v>26</v>
      </c>
      <c r="I5050">
        <v>38.582999999999998</v>
      </c>
      <c r="J5050">
        <v>56.457000000000001</v>
      </c>
      <c r="K5050">
        <v>56.875999999999998</v>
      </c>
      <c r="L5050">
        <v>57.451999999999998</v>
      </c>
      <c r="M5050">
        <v>58.119</v>
      </c>
      <c r="N5050">
        <v>59.151000000000003</v>
      </c>
      <c r="O5050">
        <v>60.634</v>
      </c>
      <c r="P5050">
        <v>62.39</v>
      </c>
      <c r="Q5050">
        <v>64.5</v>
      </c>
      <c r="R5050">
        <v>67.239999999999995</v>
      </c>
      <c r="S5050">
        <v>70.561999999999998</v>
      </c>
      <c r="T5050">
        <v>74.411000000000001</v>
      </c>
      <c r="U5050">
        <v>78.162000000000006</v>
      </c>
      <c r="V5050">
        <v>82.908000000000001</v>
      </c>
      <c r="W5050">
        <v>86.302000000000007</v>
      </c>
      <c r="X5050">
        <v>89.152000000000001</v>
      </c>
      <c r="Y5050">
        <v>89.902000000000001</v>
      </c>
      <c r="Z5050">
        <v>90.652000000000001</v>
      </c>
      <c r="AA5050">
        <v>92.453000000000003</v>
      </c>
      <c r="AB5050">
        <v>93.561000000000007</v>
      </c>
      <c r="AC5050">
        <v>95.703000000000003</v>
      </c>
      <c r="AD5050">
        <v>97.837999999999994</v>
      </c>
      <c r="AE5050">
        <v>99.963999999999999</v>
      </c>
      <c r="AF5050">
        <v>102.08199999999999</v>
      </c>
      <c r="AG5050">
        <v>104.19199999999999</v>
      </c>
      <c r="AH5050">
        <v>106.29300000000001</v>
      </c>
      <c r="AI5050">
        <v>108.387</v>
      </c>
      <c r="AJ5050">
        <v>110.47199999999999</v>
      </c>
      <c r="AK5050">
        <v>112.54900000000001</v>
      </c>
      <c r="AL5050">
        <v>114.61799999999999</v>
      </c>
      <c r="AM5050" t="s">
        <v>13</v>
      </c>
      <c r="AN5050" t="s">
        <v>17</v>
      </c>
      <c r="AO5050" t="s">
        <v>512</v>
      </c>
      <c r="AP5050" t="s">
        <v>179</v>
      </c>
    </row>
    <row r="5051" spans="1:42" x14ac:dyDescent="0.25">
      <c r="A5051" t="str">
        <f t="shared" si="80"/>
        <v>NG FES - Falling Short</v>
      </c>
      <c r="B5051" t="s">
        <v>178</v>
      </c>
      <c r="C5051" t="s">
        <v>149</v>
      </c>
      <c r="D5051" t="s">
        <v>13</v>
      </c>
      <c r="E5051" t="s">
        <v>29</v>
      </c>
      <c r="F5051" t="s">
        <v>179</v>
      </c>
      <c r="G5051" t="s">
        <v>407</v>
      </c>
      <c r="H5051" t="s">
        <v>28</v>
      </c>
      <c r="I5051">
        <v>91.007000000000005</v>
      </c>
      <c r="J5051">
        <v>96.825000000000003</v>
      </c>
      <c r="K5051">
        <v>97.108999999999995</v>
      </c>
      <c r="L5051">
        <v>97.488</v>
      </c>
      <c r="M5051">
        <v>97.891999999999996</v>
      </c>
      <c r="N5051">
        <v>98.647999999999996</v>
      </c>
      <c r="O5051">
        <v>99.584000000000003</v>
      </c>
      <c r="P5051">
        <v>100.652</v>
      </c>
      <c r="Q5051">
        <v>101.809</v>
      </c>
      <c r="R5051">
        <v>103.446</v>
      </c>
      <c r="S5051">
        <v>105.521</v>
      </c>
      <c r="T5051">
        <v>107.824</v>
      </c>
      <c r="U5051">
        <v>110.105</v>
      </c>
      <c r="V5051">
        <v>112.43899999999999</v>
      </c>
      <c r="W5051">
        <v>114.443</v>
      </c>
      <c r="X5051">
        <v>116.33499999999999</v>
      </c>
      <c r="Y5051">
        <v>117.67700000000001</v>
      </c>
      <c r="Z5051">
        <v>119.021</v>
      </c>
      <c r="AA5051">
        <v>120.629</v>
      </c>
      <c r="AB5051">
        <v>122.056</v>
      </c>
      <c r="AC5051">
        <v>123.75</v>
      </c>
      <c r="AD5051">
        <v>125.443</v>
      </c>
      <c r="AE5051">
        <v>127.134</v>
      </c>
      <c r="AF5051">
        <v>128.82300000000001</v>
      </c>
      <c r="AG5051">
        <v>130.511</v>
      </c>
      <c r="AH5051">
        <v>132.19800000000001</v>
      </c>
      <c r="AI5051">
        <v>133.88300000000001</v>
      </c>
      <c r="AJ5051">
        <v>135.566</v>
      </c>
      <c r="AK5051">
        <v>137.24799999999999</v>
      </c>
      <c r="AL5051">
        <v>138.929</v>
      </c>
      <c r="AM5051" t="s">
        <v>13</v>
      </c>
      <c r="AN5051" t="s">
        <v>17</v>
      </c>
      <c r="AO5051" t="s">
        <v>512</v>
      </c>
      <c r="AP5051" t="s">
        <v>179</v>
      </c>
    </row>
    <row r="5052" spans="1:42" x14ac:dyDescent="0.25">
      <c r="A5052" t="str">
        <f t="shared" si="80"/>
        <v>NG FES - Falling Short</v>
      </c>
      <c r="B5052" t="s">
        <v>178</v>
      </c>
      <c r="C5052" t="s">
        <v>149</v>
      </c>
      <c r="D5052" t="s">
        <v>13</v>
      </c>
      <c r="E5052" t="s">
        <v>31</v>
      </c>
      <c r="F5052" t="s">
        <v>179</v>
      </c>
      <c r="G5052" t="s">
        <v>409</v>
      </c>
      <c r="H5052" t="s">
        <v>30</v>
      </c>
      <c r="I5052">
        <v>162.22999999999999</v>
      </c>
      <c r="J5052">
        <v>200.47800000000001</v>
      </c>
      <c r="K5052">
        <v>201.488</v>
      </c>
      <c r="L5052">
        <v>202.89099999999999</v>
      </c>
      <c r="M5052">
        <v>204.48</v>
      </c>
      <c r="N5052">
        <v>206.989</v>
      </c>
      <c r="O5052">
        <v>210.46899999999999</v>
      </c>
      <c r="P5052">
        <v>214.55199999999999</v>
      </c>
      <c r="Q5052">
        <v>219.363</v>
      </c>
      <c r="R5052">
        <v>225.8</v>
      </c>
      <c r="S5052">
        <v>233.80799999999999</v>
      </c>
      <c r="T5052">
        <v>243.02099999999999</v>
      </c>
      <c r="U5052">
        <v>252.03399999999999</v>
      </c>
      <c r="V5052">
        <v>262.84399999999999</v>
      </c>
      <c r="W5052">
        <v>270.88099999999997</v>
      </c>
      <c r="X5052">
        <v>277.81700000000001</v>
      </c>
      <c r="Y5052">
        <v>280.41899999999998</v>
      </c>
      <c r="Z5052">
        <v>283.02199999999999</v>
      </c>
      <c r="AA5052">
        <v>287.78699999999998</v>
      </c>
      <c r="AB5052">
        <v>291.12400000000002</v>
      </c>
      <c r="AC5052">
        <v>296.59100000000001</v>
      </c>
      <c r="AD5052">
        <v>302.04199999999997</v>
      </c>
      <c r="AE5052">
        <v>307.47699999999998</v>
      </c>
      <c r="AF5052">
        <v>312.89600000000002</v>
      </c>
      <c r="AG5052">
        <v>318.3</v>
      </c>
      <c r="AH5052">
        <v>323.68700000000001</v>
      </c>
      <c r="AI5052">
        <v>329.05799999999999</v>
      </c>
      <c r="AJ5052">
        <v>334.41300000000001</v>
      </c>
      <c r="AK5052">
        <v>339.75200000000001</v>
      </c>
      <c r="AL5052">
        <v>345.07400000000001</v>
      </c>
      <c r="AM5052" t="s">
        <v>13</v>
      </c>
      <c r="AN5052" t="s">
        <v>17</v>
      </c>
      <c r="AO5052" t="s">
        <v>512</v>
      </c>
      <c r="AP5052" t="s">
        <v>179</v>
      </c>
    </row>
    <row r="5053" spans="1:42" x14ac:dyDescent="0.25">
      <c r="A5053" t="str">
        <f t="shared" si="80"/>
        <v>NG FES - Falling Short</v>
      </c>
      <c r="B5053" t="s">
        <v>178</v>
      </c>
      <c r="C5053" t="s">
        <v>149</v>
      </c>
      <c r="D5053" t="s">
        <v>13</v>
      </c>
      <c r="E5053" t="s">
        <v>33</v>
      </c>
      <c r="F5053" t="s">
        <v>179</v>
      </c>
      <c r="G5053" t="s">
        <v>412</v>
      </c>
      <c r="H5053" t="s">
        <v>32</v>
      </c>
      <c r="I5053">
        <v>5.3579999999999997</v>
      </c>
      <c r="J5053">
        <v>6.0970000000000004</v>
      </c>
      <c r="K5053">
        <v>6.17</v>
      </c>
      <c r="L5053">
        <v>6.2569999999999997</v>
      </c>
      <c r="M5053">
        <v>6.3449999999999998</v>
      </c>
      <c r="N5053">
        <v>6.5529999999999999</v>
      </c>
      <c r="O5053">
        <v>6.798</v>
      </c>
      <c r="P5053">
        <v>7.0750000000000002</v>
      </c>
      <c r="Q5053">
        <v>7.3570000000000002</v>
      </c>
      <c r="R5053">
        <v>7.7439999999999998</v>
      </c>
      <c r="S5053">
        <v>8.1950000000000003</v>
      </c>
      <c r="T5053">
        <v>8.6739999999999995</v>
      </c>
      <c r="U5053">
        <v>9.1509999999999998</v>
      </c>
      <c r="V5053">
        <v>9.6059999999999999</v>
      </c>
      <c r="W5053">
        <v>10.042</v>
      </c>
      <c r="X5053">
        <v>10.475</v>
      </c>
      <c r="Y5053">
        <v>10.869</v>
      </c>
      <c r="Z5053">
        <v>11.263</v>
      </c>
      <c r="AA5053">
        <v>11.675000000000001</v>
      </c>
      <c r="AB5053">
        <v>12.073</v>
      </c>
      <c r="AC5053">
        <v>12.49</v>
      </c>
      <c r="AD5053">
        <v>12.906000000000001</v>
      </c>
      <c r="AE5053">
        <v>13.323</v>
      </c>
      <c r="AF5053">
        <v>13.74</v>
      </c>
      <c r="AG5053">
        <v>14.156000000000001</v>
      </c>
      <c r="AH5053">
        <v>14.573</v>
      </c>
      <c r="AI5053">
        <v>14.989000000000001</v>
      </c>
      <c r="AJ5053">
        <v>15.406000000000001</v>
      </c>
      <c r="AK5053">
        <v>15.821999999999999</v>
      </c>
      <c r="AL5053">
        <v>16.239000000000001</v>
      </c>
      <c r="AM5053" t="s">
        <v>13</v>
      </c>
      <c r="AN5053" t="s">
        <v>17</v>
      </c>
      <c r="AO5053" t="s">
        <v>512</v>
      </c>
      <c r="AP5053" t="s">
        <v>179</v>
      </c>
    </row>
    <row r="5054" spans="1:42" x14ac:dyDescent="0.25">
      <c r="A5054" t="str">
        <f t="shared" si="80"/>
        <v>NG FES - Falling Short</v>
      </c>
      <c r="B5054" t="s">
        <v>178</v>
      </c>
      <c r="C5054" t="s">
        <v>149</v>
      </c>
      <c r="D5054" t="s">
        <v>13</v>
      </c>
      <c r="E5054" t="s">
        <v>35</v>
      </c>
      <c r="F5054" t="s">
        <v>179</v>
      </c>
      <c r="G5054" t="s">
        <v>413</v>
      </c>
      <c r="H5054" t="s">
        <v>34</v>
      </c>
      <c r="I5054">
        <v>29.66</v>
      </c>
      <c r="J5054">
        <v>76.596000000000004</v>
      </c>
      <c r="K5054">
        <v>77.63</v>
      </c>
      <c r="L5054">
        <v>79.218000000000004</v>
      </c>
      <c r="M5054">
        <v>81.028000000000006</v>
      </c>
      <c r="N5054">
        <v>83.456999999999994</v>
      </c>
      <c r="O5054">
        <v>86.918000000000006</v>
      </c>
      <c r="P5054">
        <v>90.968000000000004</v>
      </c>
      <c r="Q5054">
        <v>95.873999999999995</v>
      </c>
      <c r="R5054">
        <v>102.782</v>
      </c>
      <c r="S5054">
        <v>112.021</v>
      </c>
      <c r="T5054">
        <v>122.84</v>
      </c>
      <c r="U5054">
        <v>133.42599999999999</v>
      </c>
      <c r="V5054">
        <v>145.80699999999999</v>
      </c>
      <c r="W5054">
        <v>154.93899999999999</v>
      </c>
      <c r="X5054">
        <v>162.816</v>
      </c>
      <c r="Y5054">
        <v>165.53800000000001</v>
      </c>
      <c r="Z5054">
        <v>168.26400000000001</v>
      </c>
      <c r="AA5054">
        <v>173.54400000000001</v>
      </c>
      <c r="AB5054">
        <v>177.12</v>
      </c>
      <c r="AC5054">
        <v>183.226</v>
      </c>
      <c r="AD5054">
        <v>189.31399999999999</v>
      </c>
      <c r="AE5054">
        <v>195.38399999999999</v>
      </c>
      <c r="AF5054">
        <v>201.43700000000001</v>
      </c>
      <c r="AG5054">
        <v>207.471</v>
      </c>
      <c r="AH5054">
        <v>213.48699999999999</v>
      </c>
      <c r="AI5054">
        <v>219.48500000000001</v>
      </c>
      <c r="AJ5054">
        <v>225.465</v>
      </c>
      <c r="AK5054">
        <v>231.42699999999999</v>
      </c>
      <c r="AL5054">
        <v>237.369</v>
      </c>
      <c r="AM5054" t="s">
        <v>13</v>
      </c>
      <c r="AN5054" t="s">
        <v>17</v>
      </c>
      <c r="AO5054" t="s">
        <v>512</v>
      </c>
      <c r="AP5054" t="s">
        <v>179</v>
      </c>
    </row>
    <row r="5055" spans="1:42" x14ac:dyDescent="0.25">
      <c r="A5055" t="str">
        <f t="shared" si="80"/>
        <v>NG FES - Falling Short</v>
      </c>
      <c r="B5055" t="s">
        <v>178</v>
      </c>
      <c r="C5055" t="s">
        <v>149</v>
      </c>
      <c r="D5055" t="s">
        <v>13</v>
      </c>
      <c r="E5055" t="s">
        <v>37</v>
      </c>
      <c r="F5055" t="s">
        <v>179</v>
      </c>
      <c r="G5055" t="s">
        <v>414</v>
      </c>
      <c r="H5055" t="s">
        <v>36</v>
      </c>
      <c r="I5055">
        <v>8.9619999999999997</v>
      </c>
      <c r="J5055">
        <v>10.337999999999999</v>
      </c>
      <c r="K5055">
        <v>10.398999999999999</v>
      </c>
      <c r="L5055">
        <v>10.472</v>
      </c>
      <c r="M5055">
        <v>10.552</v>
      </c>
      <c r="N5055">
        <v>10.723000000000001</v>
      </c>
      <c r="O5055">
        <v>10.944000000000001</v>
      </c>
      <c r="P5055">
        <v>11.199</v>
      </c>
      <c r="Q5055">
        <v>11.48</v>
      </c>
      <c r="R5055">
        <v>11.837999999999999</v>
      </c>
      <c r="S5055">
        <v>12.237</v>
      </c>
      <c r="T5055">
        <v>12.673</v>
      </c>
      <c r="U5055">
        <v>13.103</v>
      </c>
      <c r="V5055">
        <v>13.603999999999999</v>
      </c>
      <c r="W5055">
        <v>14.01</v>
      </c>
      <c r="X5055">
        <v>14.385999999999999</v>
      </c>
      <c r="Y5055">
        <v>14.602</v>
      </c>
      <c r="Z5055">
        <v>14.818</v>
      </c>
      <c r="AA5055">
        <v>15.111000000000001</v>
      </c>
      <c r="AB5055">
        <v>15.35</v>
      </c>
      <c r="AC5055">
        <v>15.667</v>
      </c>
      <c r="AD5055">
        <v>15.983000000000001</v>
      </c>
      <c r="AE5055">
        <v>16.298999999999999</v>
      </c>
      <c r="AF5055">
        <v>16.614000000000001</v>
      </c>
      <c r="AG5055">
        <v>16.928000000000001</v>
      </c>
      <c r="AH5055">
        <v>17.241</v>
      </c>
      <c r="AI5055">
        <v>17.553999999999998</v>
      </c>
      <c r="AJ5055">
        <v>17.867000000000001</v>
      </c>
      <c r="AK5055">
        <v>18.178999999999998</v>
      </c>
      <c r="AL5055">
        <v>18.489999999999998</v>
      </c>
      <c r="AM5055" t="s">
        <v>13</v>
      </c>
      <c r="AN5055" t="s">
        <v>17</v>
      </c>
      <c r="AO5055" t="s">
        <v>512</v>
      </c>
      <c r="AP5055" t="s">
        <v>179</v>
      </c>
    </row>
    <row r="5056" spans="1:42" x14ac:dyDescent="0.25">
      <c r="A5056" t="str">
        <f t="shared" si="80"/>
        <v>NG FES - Falling Short</v>
      </c>
      <c r="B5056" t="s">
        <v>178</v>
      </c>
      <c r="C5056" t="s">
        <v>149</v>
      </c>
      <c r="D5056" t="s">
        <v>13</v>
      </c>
      <c r="E5056" t="s">
        <v>39</v>
      </c>
      <c r="F5056" t="s">
        <v>179</v>
      </c>
      <c r="G5056" t="s">
        <v>415</v>
      </c>
      <c r="H5056" t="s">
        <v>38</v>
      </c>
      <c r="I5056">
        <v>49.215000000000003</v>
      </c>
      <c r="J5056">
        <v>49.564999999999998</v>
      </c>
      <c r="K5056">
        <v>49.573999999999998</v>
      </c>
      <c r="L5056">
        <v>49.585999999999999</v>
      </c>
      <c r="M5056">
        <v>49.6</v>
      </c>
      <c r="N5056">
        <v>49.618000000000002</v>
      </c>
      <c r="O5056">
        <v>49.643999999999998</v>
      </c>
      <c r="P5056">
        <v>49.674999999999997</v>
      </c>
      <c r="Q5056">
        <v>49.713999999999999</v>
      </c>
      <c r="R5056">
        <v>49.767000000000003</v>
      </c>
      <c r="S5056">
        <v>49.837000000000003</v>
      </c>
      <c r="T5056">
        <v>49.918999999999997</v>
      </c>
      <c r="U5056">
        <v>49.999000000000002</v>
      </c>
      <c r="V5056">
        <v>50.097000000000001</v>
      </c>
      <c r="W5056">
        <v>50.165999999999997</v>
      </c>
      <c r="X5056">
        <v>50.22</v>
      </c>
      <c r="Y5056">
        <v>50.235999999999997</v>
      </c>
      <c r="Z5056">
        <v>50.250999999999998</v>
      </c>
      <c r="AA5056">
        <v>50.286999999999999</v>
      </c>
      <c r="AB5056">
        <v>50.311</v>
      </c>
      <c r="AC5056">
        <v>50.353999999999999</v>
      </c>
      <c r="AD5056">
        <v>50.398000000000003</v>
      </c>
      <c r="AE5056">
        <v>50.441000000000003</v>
      </c>
      <c r="AF5056">
        <v>50.484000000000002</v>
      </c>
      <c r="AG5056">
        <v>50.527000000000001</v>
      </c>
      <c r="AH5056">
        <v>50.569000000000003</v>
      </c>
      <c r="AI5056">
        <v>50.612000000000002</v>
      </c>
      <c r="AJ5056">
        <v>50.654000000000003</v>
      </c>
      <c r="AK5056">
        <v>50.697000000000003</v>
      </c>
      <c r="AL5056">
        <v>50.738999999999997</v>
      </c>
      <c r="AM5056" t="s">
        <v>13</v>
      </c>
      <c r="AN5056" t="s">
        <v>17</v>
      </c>
      <c r="AO5056" t="s">
        <v>512</v>
      </c>
      <c r="AP5056" t="s">
        <v>179</v>
      </c>
    </row>
    <row r="5057" spans="1:42" x14ac:dyDescent="0.25">
      <c r="A5057" t="str">
        <f t="shared" si="80"/>
        <v>NG FES - Falling Short</v>
      </c>
      <c r="B5057" t="s">
        <v>178</v>
      </c>
      <c r="C5057" t="s">
        <v>149</v>
      </c>
      <c r="D5057" t="s">
        <v>13</v>
      </c>
      <c r="E5057" t="s">
        <v>41</v>
      </c>
      <c r="F5057" t="s">
        <v>179</v>
      </c>
      <c r="G5057" t="s">
        <v>416</v>
      </c>
      <c r="H5057" t="s">
        <v>40</v>
      </c>
      <c r="I5057">
        <v>3.903</v>
      </c>
      <c r="J5057">
        <v>4.194</v>
      </c>
      <c r="K5057">
        <v>4.2519999999999998</v>
      </c>
      <c r="L5057">
        <v>4.3179999999999996</v>
      </c>
      <c r="M5057">
        <v>4.383</v>
      </c>
      <c r="N5057">
        <v>4.5529999999999999</v>
      </c>
      <c r="O5057">
        <v>4.7489999999999997</v>
      </c>
      <c r="P5057">
        <v>4.9710000000000001</v>
      </c>
      <c r="Q5057">
        <v>5.1929999999999996</v>
      </c>
      <c r="R5057">
        <v>5.4909999999999997</v>
      </c>
      <c r="S5057">
        <v>5.8250000000000002</v>
      </c>
      <c r="T5057">
        <v>6.17</v>
      </c>
      <c r="U5057">
        <v>6.516</v>
      </c>
      <c r="V5057">
        <v>6.8380000000000001</v>
      </c>
      <c r="W5057">
        <v>7.16</v>
      </c>
      <c r="X5057">
        <v>7.4820000000000002</v>
      </c>
      <c r="Y5057">
        <v>7.8040000000000003</v>
      </c>
      <c r="Z5057">
        <v>8.1259999999999994</v>
      </c>
      <c r="AA5057">
        <v>8.4480000000000004</v>
      </c>
      <c r="AB5057">
        <v>8.77</v>
      </c>
      <c r="AC5057">
        <v>9.0920000000000005</v>
      </c>
      <c r="AD5057">
        <v>9.4149999999999991</v>
      </c>
      <c r="AE5057">
        <v>9.7370000000000001</v>
      </c>
      <c r="AF5057">
        <v>10.06</v>
      </c>
      <c r="AG5057">
        <v>10.382</v>
      </c>
      <c r="AH5057">
        <v>10.705</v>
      </c>
      <c r="AI5057">
        <v>11.026999999999999</v>
      </c>
      <c r="AJ5057">
        <v>11.35</v>
      </c>
      <c r="AK5057">
        <v>11.673</v>
      </c>
      <c r="AL5057">
        <v>11.996</v>
      </c>
      <c r="AM5057" t="s">
        <v>13</v>
      </c>
      <c r="AN5057" t="s">
        <v>17</v>
      </c>
      <c r="AO5057" t="s">
        <v>512</v>
      </c>
      <c r="AP5057" t="s">
        <v>179</v>
      </c>
    </row>
    <row r="5058" spans="1:42" x14ac:dyDescent="0.25">
      <c r="A5058" t="str">
        <f t="shared" si="80"/>
        <v>NG FES - Falling Short</v>
      </c>
      <c r="B5058" t="s">
        <v>178</v>
      </c>
      <c r="C5058" t="s">
        <v>149</v>
      </c>
      <c r="D5058" t="s">
        <v>13</v>
      </c>
      <c r="E5058" t="s">
        <v>43</v>
      </c>
      <c r="F5058" t="s">
        <v>179</v>
      </c>
      <c r="G5058">
        <v>0</v>
      </c>
      <c r="H5058" t="s">
        <v>42</v>
      </c>
      <c r="I5058">
        <v>6.6959999999999997</v>
      </c>
      <c r="J5058">
        <v>7.7519999999999998</v>
      </c>
      <c r="K5058">
        <v>7.7919999999999998</v>
      </c>
      <c r="L5058">
        <v>7.8579999999999997</v>
      </c>
      <c r="M5058">
        <v>7.9279999999999999</v>
      </c>
      <c r="N5058">
        <v>8.0169999999999995</v>
      </c>
      <c r="O5058">
        <v>8.1229999999999993</v>
      </c>
      <c r="P5058">
        <v>8.2409999999999997</v>
      </c>
      <c r="Q5058">
        <v>8.3729999999999993</v>
      </c>
      <c r="R5058">
        <v>8.6069999999999993</v>
      </c>
      <c r="S5058">
        <v>8.9770000000000003</v>
      </c>
      <c r="T5058">
        <v>9.4049999999999994</v>
      </c>
      <c r="U5058">
        <v>9.83</v>
      </c>
      <c r="V5058">
        <v>10.215</v>
      </c>
      <c r="W5058">
        <v>10.55</v>
      </c>
      <c r="X5058">
        <v>10.86</v>
      </c>
      <c r="Y5058">
        <v>11.098000000000001</v>
      </c>
      <c r="Z5058">
        <v>11.336</v>
      </c>
      <c r="AA5058">
        <v>11.612</v>
      </c>
      <c r="AB5058">
        <v>11.865</v>
      </c>
      <c r="AC5058">
        <v>12.154999999999999</v>
      </c>
      <c r="AD5058">
        <v>12.445</v>
      </c>
      <c r="AE5058">
        <v>12.734</v>
      </c>
      <c r="AF5058">
        <v>13.023999999999999</v>
      </c>
      <c r="AG5058">
        <v>13.313000000000001</v>
      </c>
      <c r="AH5058">
        <v>13.603</v>
      </c>
      <c r="AI5058">
        <v>13.891999999999999</v>
      </c>
      <c r="AJ5058">
        <v>14.180999999999999</v>
      </c>
      <c r="AK5058">
        <v>14.471</v>
      </c>
      <c r="AL5058">
        <v>14.76</v>
      </c>
      <c r="AM5058" t="s">
        <v>13</v>
      </c>
      <c r="AN5058" t="s">
        <v>17</v>
      </c>
      <c r="AO5058" t="s">
        <v>512</v>
      </c>
      <c r="AP5058" t="s">
        <v>179</v>
      </c>
    </row>
    <row r="5059" spans="1:42" x14ac:dyDescent="0.25">
      <c r="A5059" t="str">
        <f t="shared" si="80"/>
        <v>NG FES - Falling Short</v>
      </c>
      <c r="B5059" t="s">
        <v>178</v>
      </c>
      <c r="C5059" t="s">
        <v>149</v>
      </c>
      <c r="D5059" t="s">
        <v>13</v>
      </c>
      <c r="E5059" t="s">
        <v>45</v>
      </c>
      <c r="F5059" t="s">
        <v>179</v>
      </c>
      <c r="G5059" t="s">
        <v>418</v>
      </c>
      <c r="H5059" t="s">
        <v>44</v>
      </c>
      <c r="I5059">
        <v>115.289</v>
      </c>
      <c r="J5059">
        <v>146.78899999999999</v>
      </c>
      <c r="K5059">
        <v>147.548</v>
      </c>
      <c r="L5059">
        <v>148.68199999999999</v>
      </c>
      <c r="M5059">
        <v>149.96299999999999</v>
      </c>
      <c r="N5059">
        <v>151.77600000000001</v>
      </c>
      <c r="O5059">
        <v>154.31</v>
      </c>
      <c r="P5059">
        <v>157.27000000000001</v>
      </c>
      <c r="Q5059">
        <v>160.80699999999999</v>
      </c>
      <c r="R5059">
        <v>165.76300000000001</v>
      </c>
      <c r="S5059">
        <v>172.30500000000001</v>
      </c>
      <c r="T5059">
        <v>179.917</v>
      </c>
      <c r="U5059">
        <v>187.37200000000001</v>
      </c>
      <c r="V5059">
        <v>196.02099999999999</v>
      </c>
      <c r="W5059">
        <v>202.47800000000001</v>
      </c>
      <c r="X5059">
        <v>208.072</v>
      </c>
      <c r="Y5059">
        <v>210.22300000000001</v>
      </c>
      <c r="Z5059">
        <v>212.376</v>
      </c>
      <c r="AA5059">
        <v>216.244</v>
      </c>
      <c r="AB5059">
        <v>218.976</v>
      </c>
      <c r="AC5059">
        <v>223.4</v>
      </c>
      <c r="AD5059">
        <v>227.81200000000001</v>
      </c>
      <c r="AE5059">
        <v>232.21100000000001</v>
      </c>
      <c r="AF5059">
        <v>236.6</v>
      </c>
      <c r="AG5059">
        <v>240.976</v>
      </c>
      <c r="AH5059">
        <v>245.34</v>
      </c>
      <c r="AI5059">
        <v>249.69200000000001</v>
      </c>
      <c r="AJ5059">
        <v>254.03200000000001</v>
      </c>
      <c r="AK5059">
        <v>258.36</v>
      </c>
      <c r="AL5059">
        <v>262.67500000000001</v>
      </c>
      <c r="AM5059" t="s">
        <v>13</v>
      </c>
      <c r="AN5059" t="s">
        <v>17</v>
      </c>
      <c r="AO5059" t="s">
        <v>512</v>
      </c>
      <c r="AP5059" t="s">
        <v>179</v>
      </c>
    </row>
    <row r="5060" spans="1:42" x14ac:dyDescent="0.25">
      <c r="A5060" t="str">
        <f t="shared" si="80"/>
        <v>NG FES - Falling Short</v>
      </c>
      <c r="B5060" t="s">
        <v>178</v>
      </c>
      <c r="C5060" t="s">
        <v>149</v>
      </c>
      <c r="D5060" t="s">
        <v>13</v>
      </c>
      <c r="E5060" t="s">
        <v>47</v>
      </c>
      <c r="F5060" t="s">
        <v>179</v>
      </c>
      <c r="G5060" t="s">
        <v>419</v>
      </c>
      <c r="H5060" t="s">
        <v>46</v>
      </c>
      <c r="I5060">
        <v>10.292</v>
      </c>
      <c r="J5060">
        <v>13.786</v>
      </c>
      <c r="K5060">
        <v>14.038</v>
      </c>
      <c r="L5060">
        <v>14.348000000000001</v>
      </c>
      <c r="M5060">
        <v>14.667999999999999</v>
      </c>
      <c r="N5060">
        <v>15.36</v>
      </c>
      <c r="O5060">
        <v>16.186</v>
      </c>
      <c r="P5060">
        <v>17.126000000000001</v>
      </c>
      <c r="Q5060">
        <v>18.106000000000002</v>
      </c>
      <c r="R5060">
        <v>19.466999999999999</v>
      </c>
      <c r="S5060">
        <v>21.111999999999998</v>
      </c>
      <c r="T5060">
        <v>22.888999999999999</v>
      </c>
      <c r="U5060">
        <v>24.655999999999999</v>
      </c>
      <c r="V5060">
        <v>26.390999999999998</v>
      </c>
      <c r="W5060">
        <v>27.972999999999999</v>
      </c>
      <c r="X5060">
        <v>29.494</v>
      </c>
      <c r="Y5060">
        <v>30.776</v>
      </c>
      <c r="Z5060">
        <v>32.058999999999997</v>
      </c>
      <c r="AA5060">
        <v>33.460999999999999</v>
      </c>
      <c r="AB5060">
        <v>34.786000000000001</v>
      </c>
      <c r="AC5060">
        <v>36.228000000000002</v>
      </c>
      <c r="AD5060">
        <v>37.67</v>
      </c>
      <c r="AE5060">
        <v>39.110999999999997</v>
      </c>
      <c r="AF5060">
        <v>40.552</v>
      </c>
      <c r="AG5060">
        <v>41.991999999999997</v>
      </c>
      <c r="AH5060">
        <v>43.432000000000002</v>
      </c>
      <c r="AI5060">
        <v>44.871000000000002</v>
      </c>
      <c r="AJ5060">
        <v>46.31</v>
      </c>
      <c r="AK5060">
        <v>47.749000000000002</v>
      </c>
      <c r="AL5060">
        <v>49.186999999999998</v>
      </c>
      <c r="AM5060" t="s">
        <v>13</v>
      </c>
      <c r="AN5060" t="s">
        <v>17</v>
      </c>
      <c r="AO5060" t="s">
        <v>512</v>
      </c>
      <c r="AP5060" t="s">
        <v>179</v>
      </c>
    </row>
    <row r="5061" spans="1:42" x14ac:dyDescent="0.25">
      <c r="A5061" t="str">
        <f t="shared" si="80"/>
        <v>NG FES - Falling Short</v>
      </c>
      <c r="B5061" t="s">
        <v>178</v>
      </c>
      <c r="C5061" t="s">
        <v>149</v>
      </c>
      <c r="D5061" t="s">
        <v>13</v>
      </c>
      <c r="E5061" t="s">
        <v>49</v>
      </c>
      <c r="F5061" t="s">
        <v>179</v>
      </c>
      <c r="G5061" t="s">
        <v>420</v>
      </c>
      <c r="H5061" t="s">
        <v>48</v>
      </c>
      <c r="I5061">
        <v>52.9</v>
      </c>
      <c r="J5061">
        <v>69.968999999999994</v>
      </c>
      <c r="K5061">
        <v>70.456000000000003</v>
      </c>
      <c r="L5061">
        <v>71.210999999999999</v>
      </c>
      <c r="M5061">
        <v>72.040000000000006</v>
      </c>
      <c r="N5061">
        <v>73.19</v>
      </c>
      <c r="O5061">
        <v>74.707999999999998</v>
      </c>
      <c r="P5061">
        <v>76.450999999999993</v>
      </c>
      <c r="Q5061">
        <v>78.474999999999994</v>
      </c>
      <c r="R5061">
        <v>81.531000000000006</v>
      </c>
      <c r="S5061">
        <v>85.823999999999998</v>
      </c>
      <c r="T5061">
        <v>90.793999999999997</v>
      </c>
      <c r="U5061">
        <v>95.688000000000002</v>
      </c>
      <c r="V5061">
        <v>100.857</v>
      </c>
      <c r="W5061">
        <v>104.958</v>
      </c>
      <c r="X5061">
        <v>108.642</v>
      </c>
      <c r="Y5061">
        <v>110.646</v>
      </c>
      <c r="Z5061">
        <v>112.651</v>
      </c>
      <c r="AA5061">
        <v>115.49299999999999</v>
      </c>
      <c r="AB5061">
        <v>117.782</v>
      </c>
      <c r="AC5061">
        <v>120.89700000000001</v>
      </c>
      <c r="AD5061">
        <v>124.008</v>
      </c>
      <c r="AE5061">
        <v>127.114</v>
      </c>
      <c r="AF5061">
        <v>130.215</v>
      </c>
      <c r="AG5061">
        <v>133.31100000000001</v>
      </c>
      <c r="AH5061">
        <v>136.40299999999999</v>
      </c>
      <c r="AI5061">
        <v>139.489</v>
      </c>
      <c r="AJ5061">
        <v>142.57</v>
      </c>
      <c r="AK5061">
        <v>145.64599999999999</v>
      </c>
      <c r="AL5061">
        <v>148.71700000000001</v>
      </c>
      <c r="AM5061" t="s">
        <v>13</v>
      </c>
      <c r="AN5061" t="s">
        <v>17</v>
      </c>
      <c r="AO5061" t="s">
        <v>512</v>
      </c>
      <c r="AP5061" t="s">
        <v>179</v>
      </c>
    </row>
    <row r="5062" spans="1:42" x14ac:dyDescent="0.25">
      <c r="A5062" t="str">
        <f t="shared" si="80"/>
        <v>NG FES - Falling Short</v>
      </c>
      <c r="B5062" t="s">
        <v>178</v>
      </c>
      <c r="C5062" t="s">
        <v>149</v>
      </c>
      <c r="D5062" t="s">
        <v>13</v>
      </c>
      <c r="E5062" t="s">
        <v>51</v>
      </c>
      <c r="F5062" t="s">
        <v>179</v>
      </c>
      <c r="G5062" t="s">
        <v>421</v>
      </c>
      <c r="H5062" t="s">
        <v>50</v>
      </c>
      <c r="I5062">
        <v>10.276999999999999</v>
      </c>
      <c r="J5062">
        <v>11.581</v>
      </c>
      <c r="K5062">
        <v>11.768000000000001</v>
      </c>
      <c r="L5062">
        <v>11.99</v>
      </c>
      <c r="M5062">
        <v>12.215</v>
      </c>
      <c r="N5062">
        <v>12.762</v>
      </c>
      <c r="O5062">
        <v>13.397</v>
      </c>
      <c r="P5062">
        <v>14.11</v>
      </c>
      <c r="Q5062">
        <v>14.827999999999999</v>
      </c>
      <c r="R5062">
        <v>15.818</v>
      </c>
      <c r="S5062">
        <v>16.978000000000002</v>
      </c>
      <c r="T5062">
        <v>18.198</v>
      </c>
      <c r="U5062">
        <v>19.419</v>
      </c>
      <c r="V5062">
        <v>20.544</v>
      </c>
      <c r="W5062">
        <v>21.663</v>
      </c>
      <c r="X5062">
        <v>22.811</v>
      </c>
      <c r="Y5062">
        <v>23.89</v>
      </c>
      <c r="Z5062">
        <v>24.972000000000001</v>
      </c>
      <c r="AA5062">
        <v>26.071000000000002</v>
      </c>
      <c r="AB5062">
        <v>27.145</v>
      </c>
      <c r="AC5062">
        <v>28.248000000000001</v>
      </c>
      <c r="AD5062">
        <v>29.350999999999999</v>
      </c>
      <c r="AE5062">
        <v>30.454999999999998</v>
      </c>
      <c r="AF5062">
        <v>31.558</v>
      </c>
      <c r="AG5062">
        <v>32.661000000000001</v>
      </c>
      <c r="AH5062">
        <v>33.765000000000001</v>
      </c>
      <c r="AI5062">
        <v>34.869</v>
      </c>
      <c r="AJ5062">
        <v>35.972000000000001</v>
      </c>
      <c r="AK5062">
        <v>37.076000000000001</v>
      </c>
      <c r="AL5062">
        <v>38.18</v>
      </c>
      <c r="AM5062" t="s">
        <v>13</v>
      </c>
      <c r="AN5062" t="s">
        <v>17</v>
      </c>
      <c r="AO5062" t="s">
        <v>512</v>
      </c>
      <c r="AP5062" t="s">
        <v>179</v>
      </c>
    </row>
    <row r="5063" spans="1:42" x14ac:dyDescent="0.25">
      <c r="A5063" t="str">
        <f t="shared" si="80"/>
        <v>NG FES - Falling Short</v>
      </c>
      <c r="B5063" t="s">
        <v>178</v>
      </c>
      <c r="C5063" t="s">
        <v>149</v>
      </c>
      <c r="D5063" t="s">
        <v>13</v>
      </c>
      <c r="E5063" t="s">
        <v>53</v>
      </c>
      <c r="F5063" t="s">
        <v>179</v>
      </c>
      <c r="G5063" t="s">
        <v>422</v>
      </c>
      <c r="H5063" t="s">
        <v>52</v>
      </c>
      <c r="I5063">
        <v>29.032</v>
      </c>
      <c r="J5063">
        <v>31.478000000000002</v>
      </c>
      <c r="K5063">
        <v>31.734999999999999</v>
      </c>
      <c r="L5063">
        <v>32.033999999999999</v>
      </c>
      <c r="M5063">
        <v>32.343000000000004</v>
      </c>
      <c r="N5063">
        <v>33.085999999999999</v>
      </c>
      <c r="O5063">
        <v>33.969000000000001</v>
      </c>
      <c r="P5063">
        <v>34.970999999999997</v>
      </c>
      <c r="Q5063">
        <v>36.000999999999998</v>
      </c>
      <c r="R5063">
        <v>37.381999999999998</v>
      </c>
      <c r="S5063">
        <v>38.959000000000003</v>
      </c>
      <c r="T5063">
        <v>40.625999999999998</v>
      </c>
      <c r="U5063">
        <v>42.287999999999997</v>
      </c>
      <c r="V5063">
        <v>43.93</v>
      </c>
      <c r="W5063">
        <v>45.473999999999997</v>
      </c>
      <c r="X5063">
        <v>47.002000000000002</v>
      </c>
      <c r="Y5063">
        <v>48.326000000000001</v>
      </c>
      <c r="Z5063">
        <v>49.652999999999999</v>
      </c>
      <c r="AA5063">
        <v>51.067999999999998</v>
      </c>
      <c r="AB5063">
        <v>52.412999999999997</v>
      </c>
      <c r="AC5063">
        <v>53.854999999999997</v>
      </c>
      <c r="AD5063">
        <v>55.295999999999999</v>
      </c>
      <c r="AE5063">
        <v>56.737000000000002</v>
      </c>
      <c r="AF5063">
        <v>58.177999999999997</v>
      </c>
      <c r="AG5063">
        <v>59.618000000000002</v>
      </c>
      <c r="AH5063">
        <v>61.057000000000002</v>
      </c>
      <c r="AI5063">
        <v>62.497</v>
      </c>
      <c r="AJ5063">
        <v>63.935000000000002</v>
      </c>
      <c r="AK5063">
        <v>65.373000000000005</v>
      </c>
      <c r="AL5063">
        <v>66.811000000000007</v>
      </c>
      <c r="AM5063" t="s">
        <v>13</v>
      </c>
      <c r="AN5063" t="s">
        <v>17</v>
      </c>
      <c r="AO5063" t="s">
        <v>512</v>
      </c>
      <c r="AP5063" t="s">
        <v>179</v>
      </c>
    </row>
    <row r="5064" spans="1:42" x14ac:dyDescent="0.25">
      <c r="A5064" t="str">
        <f t="shared" si="80"/>
        <v>NG FES - Falling Short</v>
      </c>
      <c r="B5064" t="s">
        <v>178</v>
      </c>
      <c r="C5064" t="s">
        <v>149</v>
      </c>
      <c r="D5064" t="s">
        <v>13</v>
      </c>
      <c r="E5064" t="s">
        <v>56</v>
      </c>
      <c r="F5064" t="s">
        <v>179</v>
      </c>
      <c r="G5064" t="s">
        <v>423</v>
      </c>
      <c r="H5064" t="s">
        <v>55</v>
      </c>
      <c r="I5064">
        <v>46.959000000000003</v>
      </c>
      <c r="J5064">
        <v>52.322000000000003</v>
      </c>
      <c r="K5064">
        <v>52.872</v>
      </c>
      <c r="L5064">
        <v>53.481000000000002</v>
      </c>
      <c r="M5064">
        <v>54.12</v>
      </c>
      <c r="N5064">
        <v>55.731999999999999</v>
      </c>
      <c r="O5064">
        <v>57.676000000000002</v>
      </c>
      <c r="P5064">
        <v>59.889000000000003</v>
      </c>
      <c r="Q5064">
        <v>62.183999999999997</v>
      </c>
      <c r="R5064">
        <v>65.078000000000003</v>
      </c>
      <c r="S5064">
        <v>68.146000000000001</v>
      </c>
      <c r="T5064">
        <v>71.344999999999999</v>
      </c>
      <c r="U5064">
        <v>74.525999999999996</v>
      </c>
      <c r="V5064">
        <v>77.918999999999997</v>
      </c>
      <c r="W5064">
        <v>81.018000000000001</v>
      </c>
      <c r="X5064">
        <v>84.093000000000004</v>
      </c>
      <c r="Y5064">
        <v>86.561999999999998</v>
      </c>
      <c r="Z5064">
        <v>89.036000000000001</v>
      </c>
      <c r="AA5064">
        <v>91.77</v>
      </c>
      <c r="AB5064">
        <v>94.289000000000001</v>
      </c>
      <c r="AC5064">
        <v>97.096000000000004</v>
      </c>
      <c r="AD5064">
        <v>99.9</v>
      </c>
      <c r="AE5064">
        <v>103.435</v>
      </c>
      <c r="AF5064">
        <v>107.68</v>
      </c>
      <c r="AG5064">
        <v>111.926</v>
      </c>
      <c r="AH5064">
        <v>116.17100000000001</v>
      </c>
      <c r="AI5064">
        <v>120.41500000000001</v>
      </c>
      <c r="AJ5064">
        <v>124.65900000000001</v>
      </c>
      <c r="AK5064">
        <v>128.90199999999999</v>
      </c>
      <c r="AL5064">
        <v>133.14500000000001</v>
      </c>
      <c r="AM5064" t="s">
        <v>54</v>
      </c>
      <c r="AN5064" t="s">
        <v>17</v>
      </c>
      <c r="AO5064" t="s">
        <v>512</v>
      </c>
      <c r="AP5064" t="s">
        <v>179</v>
      </c>
    </row>
    <row r="5065" spans="1:42" x14ac:dyDescent="0.25">
      <c r="A5065" t="str">
        <f t="shared" si="80"/>
        <v>NG FES - Falling Short</v>
      </c>
      <c r="B5065" t="s">
        <v>178</v>
      </c>
      <c r="C5065" t="s">
        <v>149</v>
      </c>
      <c r="D5065" t="s">
        <v>13</v>
      </c>
      <c r="E5065" t="s">
        <v>58</v>
      </c>
      <c r="F5065" t="s">
        <v>179</v>
      </c>
      <c r="G5065" t="s">
        <v>424</v>
      </c>
      <c r="H5065" t="s">
        <v>57</v>
      </c>
      <c r="I5065">
        <v>123.06</v>
      </c>
      <c r="J5065">
        <v>123.914</v>
      </c>
      <c r="K5065">
        <v>123.982</v>
      </c>
      <c r="L5065">
        <v>124.05800000000001</v>
      </c>
      <c r="M5065">
        <v>124.14</v>
      </c>
      <c r="N5065">
        <v>124.322</v>
      </c>
      <c r="O5065">
        <v>124.547</v>
      </c>
      <c r="P5065">
        <v>124.806</v>
      </c>
      <c r="Q5065">
        <v>125.08499999999999</v>
      </c>
      <c r="R5065">
        <v>125.437</v>
      </c>
      <c r="S5065">
        <v>125.82</v>
      </c>
      <c r="T5065">
        <v>126.23099999999999</v>
      </c>
      <c r="U5065">
        <v>126.636</v>
      </c>
      <c r="V5065">
        <v>127.09399999999999</v>
      </c>
      <c r="W5065">
        <v>127.47799999999999</v>
      </c>
      <c r="X5065">
        <v>127.828</v>
      </c>
      <c r="Y5065">
        <v>128.07599999999999</v>
      </c>
      <c r="Z5065">
        <v>128.32400000000001</v>
      </c>
      <c r="AA5065">
        <v>128.626</v>
      </c>
      <c r="AB5065">
        <v>128.89500000000001</v>
      </c>
      <c r="AC5065">
        <v>129.214</v>
      </c>
      <c r="AD5065">
        <v>129.53299999999999</v>
      </c>
      <c r="AE5065">
        <v>129.90299999999999</v>
      </c>
      <c r="AF5065">
        <v>130.32300000000001</v>
      </c>
      <c r="AG5065">
        <v>130.74299999999999</v>
      </c>
      <c r="AH5065">
        <v>131.16200000000001</v>
      </c>
      <c r="AI5065">
        <v>131.58099999999999</v>
      </c>
      <c r="AJ5065">
        <v>132</v>
      </c>
      <c r="AK5065">
        <v>132.41900000000001</v>
      </c>
      <c r="AL5065">
        <v>132.83699999999999</v>
      </c>
      <c r="AM5065" t="s">
        <v>54</v>
      </c>
      <c r="AN5065" t="s">
        <v>17</v>
      </c>
      <c r="AO5065" t="s">
        <v>512</v>
      </c>
      <c r="AP5065" t="s">
        <v>179</v>
      </c>
    </row>
    <row r="5066" spans="1:42" x14ac:dyDescent="0.25">
      <c r="A5066" t="str">
        <f t="shared" si="80"/>
        <v>NG FES - Falling Short</v>
      </c>
      <c r="B5066" t="s">
        <v>178</v>
      </c>
      <c r="C5066" t="s">
        <v>149</v>
      </c>
      <c r="D5066" t="s">
        <v>13</v>
      </c>
      <c r="E5066" t="s">
        <v>60</v>
      </c>
      <c r="F5066" t="s">
        <v>179</v>
      </c>
      <c r="G5066" t="s">
        <v>426</v>
      </c>
      <c r="H5066" t="s">
        <v>59</v>
      </c>
      <c r="I5066">
        <v>282.90800000000002</v>
      </c>
      <c r="J5066">
        <v>328.60500000000002</v>
      </c>
      <c r="K5066">
        <v>330.19099999999997</v>
      </c>
      <c r="L5066">
        <v>332.73099999999999</v>
      </c>
      <c r="M5066">
        <v>335.49299999999999</v>
      </c>
      <c r="N5066">
        <v>339.37200000000001</v>
      </c>
      <c r="O5066">
        <v>344.262</v>
      </c>
      <c r="P5066">
        <v>349.798</v>
      </c>
      <c r="Q5066">
        <v>356.07600000000002</v>
      </c>
      <c r="R5066">
        <v>365.88400000000001</v>
      </c>
      <c r="S5066">
        <v>380.00799999999998</v>
      </c>
      <c r="T5066">
        <v>396.26</v>
      </c>
      <c r="U5066">
        <v>412.31400000000002</v>
      </c>
      <c r="V5066">
        <v>428.36</v>
      </c>
      <c r="W5066">
        <v>441.60300000000001</v>
      </c>
      <c r="X5066">
        <v>453.73899999999998</v>
      </c>
      <c r="Y5066">
        <v>461.553</v>
      </c>
      <c r="Z5066">
        <v>469.36900000000003</v>
      </c>
      <c r="AA5066">
        <v>479.34399999999999</v>
      </c>
      <c r="AB5066">
        <v>487.86900000000003</v>
      </c>
      <c r="AC5066">
        <v>498.529</v>
      </c>
      <c r="AD5066">
        <v>509.17899999999997</v>
      </c>
      <c r="AE5066">
        <v>519.13699999999994</v>
      </c>
      <c r="AF5066">
        <v>528.42100000000005</v>
      </c>
      <c r="AG5066">
        <v>537.69399999999996</v>
      </c>
      <c r="AH5066">
        <v>546.95399999999995</v>
      </c>
      <c r="AI5066">
        <v>556.20299999999997</v>
      </c>
      <c r="AJ5066">
        <v>565.44000000000005</v>
      </c>
      <c r="AK5066">
        <v>574.66499999999996</v>
      </c>
      <c r="AL5066">
        <v>583.87800000000004</v>
      </c>
      <c r="AM5066" t="s">
        <v>54</v>
      </c>
      <c r="AN5066" t="s">
        <v>17</v>
      </c>
      <c r="AO5066" t="s">
        <v>512</v>
      </c>
      <c r="AP5066" t="s">
        <v>179</v>
      </c>
    </row>
    <row r="5067" spans="1:42" x14ac:dyDescent="0.25">
      <c r="A5067" t="str">
        <f t="shared" si="80"/>
        <v>NG FES - Falling Short</v>
      </c>
      <c r="B5067" t="s">
        <v>178</v>
      </c>
      <c r="C5067" t="s">
        <v>149</v>
      </c>
      <c r="D5067" t="s">
        <v>13</v>
      </c>
      <c r="E5067" t="s">
        <v>62</v>
      </c>
      <c r="F5067" t="s">
        <v>179</v>
      </c>
      <c r="G5067" t="s">
        <v>427</v>
      </c>
      <c r="H5067" t="s">
        <v>61</v>
      </c>
      <c r="I5067">
        <v>46.448</v>
      </c>
      <c r="J5067">
        <v>50.597000000000001</v>
      </c>
      <c r="K5067">
        <v>50.720999999999997</v>
      </c>
      <c r="L5067">
        <v>50.892000000000003</v>
      </c>
      <c r="M5067">
        <v>51.088000000000001</v>
      </c>
      <c r="N5067">
        <v>51.412999999999997</v>
      </c>
      <c r="O5067">
        <v>51.857999999999997</v>
      </c>
      <c r="P5067">
        <v>52.38</v>
      </c>
      <c r="Q5067">
        <v>52.991999999999997</v>
      </c>
      <c r="R5067">
        <v>53.779000000000003</v>
      </c>
      <c r="S5067">
        <v>54.713000000000001</v>
      </c>
      <c r="T5067">
        <v>55.780999999999999</v>
      </c>
      <c r="U5067">
        <v>56.823</v>
      </c>
      <c r="V5067">
        <v>58.116</v>
      </c>
      <c r="W5067">
        <v>59.064</v>
      </c>
      <c r="X5067">
        <v>59.869</v>
      </c>
      <c r="Y5067">
        <v>60.154000000000003</v>
      </c>
      <c r="Z5067">
        <v>60.438000000000002</v>
      </c>
      <c r="AA5067">
        <v>60.984999999999999</v>
      </c>
      <c r="AB5067">
        <v>61.356999999999999</v>
      </c>
      <c r="AC5067">
        <v>61.985999999999997</v>
      </c>
      <c r="AD5067">
        <v>62.613</v>
      </c>
      <c r="AE5067">
        <v>63.604999999999997</v>
      </c>
      <c r="AF5067">
        <v>64.950999999999993</v>
      </c>
      <c r="AG5067">
        <v>66.296000000000006</v>
      </c>
      <c r="AH5067">
        <v>67.638999999999996</v>
      </c>
      <c r="AI5067">
        <v>68.981999999999999</v>
      </c>
      <c r="AJ5067">
        <v>70.322999999999993</v>
      </c>
      <c r="AK5067">
        <v>71.664000000000001</v>
      </c>
      <c r="AL5067">
        <v>73.003</v>
      </c>
      <c r="AM5067" t="s">
        <v>54</v>
      </c>
      <c r="AN5067" t="s">
        <v>17</v>
      </c>
      <c r="AO5067" t="s">
        <v>512</v>
      </c>
      <c r="AP5067" t="s">
        <v>179</v>
      </c>
    </row>
    <row r="5068" spans="1:42" x14ac:dyDescent="0.25">
      <c r="A5068" t="str">
        <f t="shared" si="80"/>
        <v>NG FES - Falling Short</v>
      </c>
      <c r="B5068" t="s">
        <v>178</v>
      </c>
      <c r="C5068" t="s">
        <v>149</v>
      </c>
      <c r="D5068" t="s">
        <v>13</v>
      </c>
      <c r="E5068" t="s">
        <v>64</v>
      </c>
      <c r="F5068" t="s">
        <v>179</v>
      </c>
      <c r="G5068" t="s">
        <v>428</v>
      </c>
      <c r="H5068" t="s">
        <v>63</v>
      </c>
      <c r="I5068">
        <v>69.096999999999994</v>
      </c>
      <c r="J5068">
        <v>74.108999999999995</v>
      </c>
      <c r="K5068">
        <v>74.513000000000005</v>
      </c>
      <c r="L5068">
        <v>74.97</v>
      </c>
      <c r="M5068">
        <v>75.456000000000003</v>
      </c>
      <c r="N5068">
        <v>76.665000000000006</v>
      </c>
      <c r="O5068">
        <v>78.147000000000006</v>
      </c>
      <c r="P5068">
        <v>79.841999999999999</v>
      </c>
      <c r="Q5068">
        <v>81.623000000000005</v>
      </c>
      <c r="R5068">
        <v>83.863</v>
      </c>
      <c r="S5068">
        <v>86.245000000000005</v>
      </c>
      <c r="T5068">
        <v>88.75</v>
      </c>
      <c r="U5068">
        <v>91.236000000000004</v>
      </c>
      <c r="V5068">
        <v>93.965000000000003</v>
      </c>
      <c r="W5068">
        <v>96.385000000000005</v>
      </c>
      <c r="X5068">
        <v>98.742000000000004</v>
      </c>
      <c r="Y5068">
        <v>100.504</v>
      </c>
      <c r="Z5068">
        <v>102.26900000000001</v>
      </c>
      <c r="AA5068">
        <v>104.298</v>
      </c>
      <c r="AB5068">
        <v>106.12</v>
      </c>
      <c r="AC5068">
        <v>108.22499999999999</v>
      </c>
      <c r="AD5068">
        <v>110.328</v>
      </c>
      <c r="AE5068">
        <v>112.76600000000001</v>
      </c>
      <c r="AF5068">
        <v>115.52800000000001</v>
      </c>
      <c r="AG5068">
        <v>118.289</v>
      </c>
      <c r="AH5068">
        <v>121.04900000000001</v>
      </c>
      <c r="AI5068">
        <v>123.807</v>
      </c>
      <c r="AJ5068">
        <v>126.563</v>
      </c>
      <c r="AK5068">
        <v>129.31800000000001</v>
      </c>
      <c r="AL5068">
        <v>132.072</v>
      </c>
      <c r="AM5068" t="s">
        <v>54</v>
      </c>
      <c r="AN5068" t="s">
        <v>17</v>
      </c>
      <c r="AO5068" t="s">
        <v>512</v>
      </c>
      <c r="AP5068" t="s">
        <v>179</v>
      </c>
    </row>
    <row r="5069" spans="1:42" x14ac:dyDescent="0.25">
      <c r="A5069" t="str">
        <f t="shared" si="80"/>
        <v>NG FES - Falling Short</v>
      </c>
      <c r="B5069" t="s">
        <v>178</v>
      </c>
      <c r="C5069" t="s">
        <v>149</v>
      </c>
      <c r="D5069" t="s">
        <v>13</v>
      </c>
      <c r="E5069" t="s">
        <v>66</v>
      </c>
      <c r="F5069" t="s">
        <v>179</v>
      </c>
      <c r="G5069" t="s">
        <v>429</v>
      </c>
      <c r="H5069" t="s">
        <v>65</v>
      </c>
      <c r="I5069">
        <v>16.602</v>
      </c>
      <c r="J5069">
        <v>24.963999999999999</v>
      </c>
      <c r="K5069">
        <v>25.242999999999999</v>
      </c>
      <c r="L5069">
        <v>25.675999999999998</v>
      </c>
      <c r="M5069">
        <v>26.152999999999999</v>
      </c>
      <c r="N5069">
        <v>26.864999999999998</v>
      </c>
      <c r="O5069">
        <v>27.779</v>
      </c>
      <c r="P5069">
        <v>28.821999999999999</v>
      </c>
      <c r="Q5069">
        <v>30.007999999999999</v>
      </c>
      <c r="R5069">
        <v>31.773</v>
      </c>
      <c r="S5069">
        <v>34.201000000000001</v>
      </c>
      <c r="T5069">
        <v>36.981999999999999</v>
      </c>
      <c r="U5069">
        <v>39.725999999999999</v>
      </c>
      <c r="V5069">
        <v>42.582000000000001</v>
      </c>
      <c r="W5069">
        <v>44.899000000000001</v>
      </c>
      <c r="X5069">
        <v>47.012</v>
      </c>
      <c r="Y5069">
        <v>48.271999999999998</v>
      </c>
      <c r="Z5069">
        <v>49.533000000000001</v>
      </c>
      <c r="AA5069">
        <v>51.212000000000003</v>
      </c>
      <c r="AB5069">
        <v>52.604999999999997</v>
      </c>
      <c r="AC5069">
        <v>54.415999999999997</v>
      </c>
      <c r="AD5069">
        <v>56.225000000000001</v>
      </c>
      <c r="AE5069">
        <v>57.835999999999999</v>
      </c>
      <c r="AF5069">
        <v>59.256</v>
      </c>
      <c r="AG5069">
        <v>60.671999999999997</v>
      </c>
      <c r="AH5069">
        <v>62.085000000000001</v>
      </c>
      <c r="AI5069">
        <v>63.496000000000002</v>
      </c>
      <c r="AJ5069">
        <v>64.903999999999996</v>
      </c>
      <c r="AK5069">
        <v>66.308999999999997</v>
      </c>
      <c r="AL5069">
        <v>67.710999999999999</v>
      </c>
      <c r="AM5069" t="s">
        <v>54</v>
      </c>
      <c r="AN5069" t="s">
        <v>17</v>
      </c>
      <c r="AO5069" t="s">
        <v>512</v>
      </c>
      <c r="AP5069" t="s">
        <v>179</v>
      </c>
    </row>
    <row r="5070" spans="1:42" x14ac:dyDescent="0.25">
      <c r="A5070" t="str">
        <f t="shared" si="80"/>
        <v>NG FES - Falling Short</v>
      </c>
      <c r="B5070" t="s">
        <v>178</v>
      </c>
      <c r="C5070" t="s">
        <v>149</v>
      </c>
      <c r="D5070" t="s">
        <v>13</v>
      </c>
      <c r="E5070" t="s">
        <v>68</v>
      </c>
      <c r="F5070" t="s">
        <v>179</v>
      </c>
      <c r="G5070" t="s">
        <v>448</v>
      </c>
      <c r="H5070" t="s">
        <v>67</v>
      </c>
      <c r="I5070">
        <v>90.149000000000001</v>
      </c>
      <c r="J5070">
        <v>110.967</v>
      </c>
      <c r="K5070">
        <v>111.61799999999999</v>
      </c>
      <c r="L5070">
        <v>112.63500000000001</v>
      </c>
      <c r="M5070">
        <v>113.764</v>
      </c>
      <c r="N5070">
        <v>115.414</v>
      </c>
      <c r="O5070">
        <v>117.562</v>
      </c>
      <c r="P5070">
        <v>120.023</v>
      </c>
      <c r="Q5070">
        <v>122.85299999999999</v>
      </c>
      <c r="R5070">
        <v>127.026</v>
      </c>
      <c r="S5070">
        <v>132.75</v>
      </c>
      <c r="T5070">
        <v>139.333</v>
      </c>
      <c r="U5070">
        <v>145.816</v>
      </c>
      <c r="V5070">
        <v>152.69999999999999</v>
      </c>
      <c r="W5070">
        <v>158.185</v>
      </c>
      <c r="X5070">
        <v>163.12799999999999</v>
      </c>
      <c r="Y5070">
        <v>165.886</v>
      </c>
      <c r="Z5070">
        <v>168.64500000000001</v>
      </c>
      <c r="AA5070">
        <v>172.48400000000001</v>
      </c>
      <c r="AB5070">
        <v>175.589</v>
      </c>
      <c r="AC5070">
        <v>179.767</v>
      </c>
      <c r="AD5070">
        <v>183.94</v>
      </c>
      <c r="AE5070">
        <v>187.76400000000001</v>
      </c>
      <c r="AF5070">
        <v>191.25</v>
      </c>
      <c r="AG5070">
        <v>194.72800000000001</v>
      </c>
      <c r="AH5070">
        <v>198.19900000000001</v>
      </c>
      <c r="AI5070">
        <v>201.66300000000001</v>
      </c>
      <c r="AJ5070">
        <v>205.12</v>
      </c>
      <c r="AK5070">
        <v>208.56899999999999</v>
      </c>
      <c r="AL5070">
        <v>212.011</v>
      </c>
      <c r="AM5070" t="s">
        <v>54</v>
      </c>
      <c r="AN5070" t="s">
        <v>17</v>
      </c>
      <c r="AO5070" t="s">
        <v>512</v>
      </c>
      <c r="AP5070" t="s">
        <v>179</v>
      </c>
    </row>
    <row r="5071" spans="1:42" x14ac:dyDescent="0.25">
      <c r="A5071" t="str">
        <f t="shared" si="80"/>
        <v>NG FES - Falling Short</v>
      </c>
      <c r="B5071" t="s">
        <v>178</v>
      </c>
      <c r="C5071" t="s">
        <v>149</v>
      </c>
      <c r="D5071" t="s">
        <v>13</v>
      </c>
      <c r="E5071" t="s">
        <v>70</v>
      </c>
      <c r="F5071" t="s">
        <v>179</v>
      </c>
      <c r="G5071" t="s">
        <v>430</v>
      </c>
      <c r="H5071" t="s">
        <v>69</v>
      </c>
      <c r="I5071">
        <v>45.73</v>
      </c>
      <c r="J5071">
        <v>56.896999999999998</v>
      </c>
      <c r="K5071">
        <v>57.222000000000001</v>
      </c>
      <c r="L5071">
        <v>57.670999999999999</v>
      </c>
      <c r="M5071">
        <v>58.19</v>
      </c>
      <c r="N5071">
        <v>59.088000000000001</v>
      </c>
      <c r="O5071">
        <v>60.316000000000003</v>
      </c>
      <c r="P5071">
        <v>61.753</v>
      </c>
      <c r="Q5071">
        <v>63.423000000000002</v>
      </c>
      <c r="R5071">
        <v>65.569999999999993</v>
      </c>
      <c r="S5071">
        <v>68.099000000000004</v>
      </c>
      <c r="T5071">
        <v>70.972999999999999</v>
      </c>
      <c r="U5071">
        <v>73.783000000000001</v>
      </c>
      <c r="V5071">
        <v>77.248999999999995</v>
      </c>
      <c r="W5071">
        <v>79.825999999999993</v>
      </c>
      <c r="X5071">
        <v>82.063999999999993</v>
      </c>
      <c r="Y5071">
        <v>82.897999999999996</v>
      </c>
      <c r="Z5071">
        <v>83.733999999999995</v>
      </c>
      <c r="AA5071">
        <v>85.257000000000005</v>
      </c>
      <c r="AB5071">
        <v>86.305999999999997</v>
      </c>
      <c r="AC5071">
        <v>88.042000000000002</v>
      </c>
      <c r="AD5071">
        <v>89.772999999999996</v>
      </c>
      <c r="AE5071">
        <v>91.751000000000005</v>
      </c>
      <c r="AF5071">
        <v>93.97</v>
      </c>
      <c r="AG5071">
        <v>96.183000000000007</v>
      </c>
      <c r="AH5071">
        <v>98.391999999999996</v>
      </c>
      <c r="AI5071">
        <v>100.596</v>
      </c>
      <c r="AJ5071">
        <v>102.795</v>
      </c>
      <c r="AK5071">
        <v>104.989</v>
      </c>
      <c r="AL5071">
        <v>107.178</v>
      </c>
      <c r="AM5071" t="s">
        <v>54</v>
      </c>
      <c r="AN5071" t="s">
        <v>17</v>
      </c>
      <c r="AO5071" t="s">
        <v>512</v>
      </c>
      <c r="AP5071" t="s">
        <v>179</v>
      </c>
    </row>
    <row r="5072" spans="1:42" x14ac:dyDescent="0.25">
      <c r="A5072" t="str">
        <f t="shared" si="80"/>
        <v>NG FES - Falling Short</v>
      </c>
      <c r="B5072" t="s">
        <v>178</v>
      </c>
      <c r="C5072" t="s">
        <v>149</v>
      </c>
      <c r="D5072" t="s">
        <v>13</v>
      </c>
      <c r="E5072" t="s">
        <v>72</v>
      </c>
      <c r="F5072" t="s">
        <v>179</v>
      </c>
      <c r="G5072" t="s">
        <v>431</v>
      </c>
      <c r="H5072" t="s">
        <v>71</v>
      </c>
      <c r="I5072">
        <v>3.4580000000000002</v>
      </c>
      <c r="J5072">
        <v>4.2930000000000001</v>
      </c>
      <c r="K5072">
        <v>4.3650000000000002</v>
      </c>
      <c r="L5072">
        <v>4.4569999999999999</v>
      </c>
      <c r="M5072">
        <v>4.5510000000000002</v>
      </c>
      <c r="N5072">
        <v>4.758</v>
      </c>
      <c r="O5072">
        <v>5.0039999999999996</v>
      </c>
      <c r="P5072">
        <v>5.2809999999999997</v>
      </c>
      <c r="Q5072">
        <v>5.5670000000000002</v>
      </c>
      <c r="R5072">
        <v>5.9649999999999999</v>
      </c>
      <c r="S5072">
        <v>6.4470000000000001</v>
      </c>
      <c r="T5072">
        <v>6.9649999999999999</v>
      </c>
      <c r="U5072">
        <v>7.4809999999999999</v>
      </c>
      <c r="V5072">
        <v>7.9770000000000003</v>
      </c>
      <c r="W5072">
        <v>8.4410000000000007</v>
      </c>
      <c r="X5072">
        <v>8.9039999999999999</v>
      </c>
      <c r="Y5072">
        <v>9.298</v>
      </c>
      <c r="Z5072">
        <v>9.6929999999999996</v>
      </c>
      <c r="AA5072">
        <v>10.117000000000001</v>
      </c>
      <c r="AB5072">
        <v>10.516999999999999</v>
      </c>
      <c r="AC5072">
        <v>10.949</v>
      </c>
      <c r="AD5072">
        <v>11.381</v>
      </c>
      <c r="AE5072">
        <v>11.817</v>
      </c>
      <c r="AF5072">
        <v>12.257</v>
      </c>
      <c r="AG5072">
        <v>12.696999999999999</v>
      </c>
      <c r="AH5072">
        <v>13.137</v>
      </c>
      <c r="AI5072">
        <v>13.577</v>
      </c>
      <c r="AJ5072">
        <v>14.016999999999999</v>
      </c>
      <c r="AK5072">
        <v>14.457000000000001</v>
      </c>
      <c r="AL5072">
        <v>14.896000000000001</v>
      </c>
      <c r="AM5072" t="s">
        <v>54</v>
      </c>
      <c r="AN5072" t="s">
        <v>17</v>
      </c>
      <c r="AO5072" t="s">
        <v>512</v>
      </c>
      <c r="AP5072" t="s">
        <v>179</v>
      </c>
    </row>
    <row r="5073" spans="1:42" x14ac:dyDescent="0.25">
      <c r="A5073" t="str">
        <f t="shared" si="80"/>
        <v>NG FES - Falling Short</v>
      </c>
      <c r="B5073" t="s">
        <v>178</v>
      </c>
      <c r="C5073" t="s">
        <v>149</v>
      </c>
      <c r="D5073" t="s">
        <v>13</v>
      </c>
      <c r="E5073" t="s">
        <v>74</v>
      </c>
      <c r="F5073" t="s">
        <v>179</v>
      </c>
      <c r="G5073" t="s">
        <v>432</v>
      </c>
      <c r="H5073" t="s">
        <v>73</v>
      </c>
      <c r="I5073">
        <v>321.94799999999998</v>
      </c>
      <c r="J5073">
        <v>378.81400000000002</v>
      </c>
      <c r="K5073">
        <v>379.87700000000001</v>
      </c>
      <c r="L5073">
        <v>381.57499999999999</v>
      </c>
      <c r="M5073">
        <v>383.63600000000002</v>
      </c>
      <c r="N5073">
        <v>386.25900000000001</v>
      </c>
      <c r="O5073">
        <v>390.25400000000002</v>
      </c>
      <c r="P5073">
        <v>395.03399999999999</v>
      </c>
      <c r="Q5073">
        <v>401.072</v>
      </c>
      <c r="R5073">
        <v>408.94600000000003</v>
      </c>
      <c r="S5073">
        <v>418.87400000000002</v>
      </c>
      <c r="T5073">
        <v>430.66399999999999</v>
      </c>
      <c r="U5073">
        <v>442.09500000000003</v>
      </c>
      <c r="V5073">
        <v>457.036</v>
      </c>
      <c r="W5073">
        <v>467.14</v>
      </c>
      <c r="X5073">
        <v>475.19200000000001</v>
      </c>
      <c r="Y5073">
        <v>476.029</v>
      </c>
      <c r="Z5073">
        <v>476.85300000000001</v>
      </c>
      <c r="AA5073">
        <v>481.327</v>
      </c>
      <c r="AB5073">
        <v>483.39299999999997</v>
      </c>
      <c r="AC5073">
        <v>489.02</v>
      </c>
      <c r="AD5073">
        <v>494.62</v>
      </c>
      <c r="AE5073">
        <v>501.50200000000001</v>
      </c>
      <c r="AF5073">
        <v>509.63</v>
      </c>
      <c r="AG5073">
        <v>517.73400000000004</v>
      </c>
      <c r="AH5073">
        <v>525.81200000000001</v>
      </c>
      <c r="AI5073">
        <v>533.86599999999999</v>
      </c>
      <c r="AJ5073">
        <v>541.89599999999996</v>
      </c>
      <c r="AK5073">
        <v>549.90099999999995</v>
      </c>
      <c r="AL5073">
        <v>557.88</v>
      </c>
      <c r="AM5073" t="s">
        <v>54</v>
      </c>
      <c r="AN5073" t="s">
        <v>17</v>
      </c>
      <c r="AO5073" t="s">
        <v>512</v>
      </c>
      <c r="AP5073" t="s">
        <v>179</v>
      </c>
    </row>
    <row r="5074" spans="1:42" x14ac:dyDescent="0.25">
      <c r="A5074" t="str">
        <f t="shared" si="80"/>
        <v>NG FES - Falling Short</v>
      </c>
      <c r="B5074" t="s">
        <v>178</v>
      </c>
      <c r="C5074" t="s">
        <v>149</v>
      </c>
      <c r="D5074" t="s">
        <v>13</v>
      </c>
      <c r="E5074" t="s">
        <v>76</v>
      </c>
      <c r="F5074" t="s">
        <v>179</v>
      </c>
      <c r="G5074" t="s">
        <v>433</v>
      </c>
      <c r="H5074" t="s">
        <v>75</v>
      </c>
      <c r="I5074">
        <v>13.557</v>
      </c>
      <c r="J5074">
        <v>20.91</v>
      </c>
      <c r="K5074">
        <v>21.390999999999998</v>
      </c>
      <c r="L5074">
        <v>22.158000000000001</v>
      </c>
      <c r="M5074">
        <v>22.94</v>
      </c>
      <c r="N5074">
        <v>24.128</v>
      </c>
      <c r="O5074">
        <v>25.459</v>
      </c>
      <c r="P5074">
        <v>26.905000000000001</v>
      </c>
      <c r="Q5074">
        <v>28.388999999999999</v>
      </c>
      <c r="R5074">
        <v>31.076000000000001</v>
      </c>
      <c r="S5074">
        <v>35.261000000000003</v>
      </c>
      <c r="T5074">
        <v>39.978000000000002</v>
      </c>
      <c r="U5074">
        <v>44.691000000000003</v>
      </c>
      <c r="V5074">
        <v>48.545999999999999</v>
      </c>
      <c r="W5074">
        <v>52.28</v>
      </c>
      <c r="X5074">
        <v>55.997999999999998</v>
      </c>
      <c r="Y5074">
        <v>59.469000000000001</v>
      </c>
      <c r="Z5074">
        <v>62.944000000000003</v>
      </c>
      <c r="AA5074">
        <v>66.531000000000006</v>
      </c>
      <c r="AB5074">
        <v>70.031999999999996</v>
      </c>
      <c r="AC5074">
        <v>73.653999999999996</v>
      </c>
      <c r="AD5074">
        <v>77.278999999999996</v>
      </c>
      <c r="AE5074">
        <v>79.716999999999999</v>
      </c>
      <c r="AF5074">
        <v>81.001000000000005</v>
      </c>
      <c r="AG5074">
        <v>82.283000000000001</v>
      </c>
      <c r="AH5074">
        <v>83.566000000000003</v>
      </c>
      <c r="AI5074">
        <v>84.846999999999994</v>
      </c>
      <c r="AJ5074">
        <v>86.128</v>
      </c>
      <c r="AK5074">
        <v>87.406999999999996</v>
      </c>
      <c r="AL5074">
        <v>88.686999999999998</v>
      </c>
      <c r="AM5074" t="s">
        <v>54</v>
      </c>
      <c r="AN5074" t="s">
        <v>17</v>
      </c>
      <c r="AO5074" t="s">
        <v>512</v>
      </c>
      <c r="AP5074" t="s">
        <v>179</v>
      </c>
    </row>
    <row r="5075" spans="1:42" x14ac:dyDescent="0.25">
      <c r="A5075" t="str">
        <f t="shared" si="80"/>
        <v>NG FES - Falling Short</v>
      </c>
      <c r="B5075" t="s">
        <v>178</v>
      </c>
      <c r="C5075" t="s">
        <v>149</v>
      </c>
      <c r="D5075" t="s">
        <v>13</v>
      </c>
      <c r="E5075" t="s">
        <v>78</v>
      </c>
      <c r="F5075" t="s">
        <v>179</v>
      </c>
      <c r="G5075" t="s">
        <v>434</v>
      </c>
      <c r="H5075" t="s">
        <v>77</v>
      </c>
      <c r="I5075">
        <v>6.2</v>
      </c>
      <c r="J5075">
        <v>6.5439999999999996</v>
      </c>
      <c r="K5075">
        <v>6.633</v>
      </c>
      <c r="L5075">
        <v>6.7270000000000003</v>
      </c>
      <c r="M5075">
        <v>6.8230000000000004</v>
      </c>
      <c r="N5075">
        <v>7.0949999999999998</v>
      </c>
      <c r="O5075">
        <v>7.415</v>
      </c>
      <c r="P5075">
        <v>7.7759999999999998</v>
      </c>
      <c r="Q5075">
        <v>8.1379999999999999</v>
      </c>
      <c r="R5075">
        <v>8.5980000000000008</v>
      </c>
      <c r="S5075">
        <v>9.0749999999999993</v>
      </c>
      <c r="T5075">
        <v>9.5579999999999998</v>
      </c>
      <c r="U5075">
        <v>10.042</v>
      </c>
      <c r="V5075">
        <v>10.516</v>
      </c>
      <c r="W5075">
        <v>10.994</v>
      </c>
      <c r="X5075">
        <v>11.489000000000001</v>
      </c>
      <c r="Y5075">
        <v>11.959</v>
      </c>
      <c r="Z5075">
        <v>12.43</v>
      </c>
      <c r="AA5075">
        <v>12.904999999999999</v>
      </c>
      <c r="AB5075">
        <v>13.37</v>
      </c>
      <c r="AC5075">
        <v>13.845000000000001</v>
      </c>
      <c r="AD5075">
        <v>14.32</v>
      </c>
      <c r="AE5075">
        <v>14.858000000000001</v>
      </c>
      <c r="AF5075">
        <v>15.458</v>
      </c>
      <c r="AG5075">
        <v>16.058</v>
      </c>
      <c r="AH5075">
        <v>16.658000000000001</v>
      </c>
      <c r="AI5075">
        <v>17.257999999999999</v>
      </c>
      <c r="AJ5075">
        <v>17.858000000000001</v>
      </c>
      <c r="AK5075">
        <v>18.457999999999998</v>
      </c>
      <c r="AL5075">
        <v>19.058</v>
      </c>
      <c r="AM5075" t="s">
        <v>54</v>
      </c>
      <c r="AN5075" t="s">
        <v>17</v>
      </c>
      <c r="AO5075" t="s">
        <v>512</v>
      </c>
      <c r="AP5075" t="s">
        <v>179</v>
      </c>
    </row>
    <row r="5076" spans="1:42" x14ac:dyDescent="0.25">
      <c r="A5076" t="str">
        <f t="shared" si="80"/>
        <v>NG FES - Falling Short</v>
      </c>
      <c r="B5076" t="s">
        <v>178</v>
      </c>
      <c r="C5076" t="s">
        <v>149</v>
      </c>
      <c r="D5076" t="s">
        <v>13</v>
      </c>
      <c r="E5076" t="s">
        <v>80</v>
      </c>
      <c r="F5076" t="s">
        <v>179</v>
      </c>
      <c r="G5076" t="s">
        <v>436</v>
      </c>
      <c r="H5076" t="s">
        <v>79</v>
      </c>
      <c r="I5076">
        <v>3.7789999999999999</v>
      </c>
      <c r="J5076">
        <v>3.9430000000000001</v>
      </c>
      <c r="K5076">
        <v>4.0309999999999997</v>
      </c>
      <c r="L5076">
        <v>4.1210000000000004</v>
      </c>
      <c r="M5076">
        <v>4.2119999999999997</v>
      </c>
      <c r="N5076">
        <v>4.4809999999999999</v>
      </c>
      <c r="O5076">
        <v>4.7919999999999998</v>
      </c>
      <c r="P5076">
        <v>5.1449999999999996</v>
      </c>
      <c r="Q5076">
        <v>5.4930000000000003</v>
      </c>
      <c r="R5076">
        <v>5.9359999999999999</v>
      </c>
      <c r="S5076">
        <v>6.39</v>
      </c>
      <c r="T5076">
        <v>6.8440000000000003</v>
      </c>
      <c r="U5076">
        <v>7.2990000000000004</v>
      </c>
      <c r="V5076">
        <v>7.7350000000000003</v>
      </c>
      <c r="W5076">
        <v>8.1880000000000006</v>
      </c>
      <c r="X5076">
        <v>8.6649999999999991</v>
      </c>
      <c r="Y5076">
        <v>9.1389999999999993</v>
      </c>
      <c r="Z5076">
        <v>9.6150000000000002</v>
      </c>
      <c r="AA5076">
        <v>10.083</v>
      </c>
      <c r="AB5076">
        <v>10.548</v>
      </c>
      <c r="AC5076">
        <v>11.013</v>
      </c>
      <c r="AD5076">
        <v>11.478</v>
      </c>
      <c r="AE5076">
        <v>12.006</v>
      </c>
      <c r="AF5076">
        <v>12.596</v>
      </c>
      <c r="AG5076">
        <v>13.186</v>
      </c>
      <c r="AH5076">
        <v>13.776999999999999</v>
      </c>
      <c r="AI5076">
        <v>14.368</v>
      </c>
      <c r="AJ5076">
        <v>14.959</v>
      </c>
      <c r="AK5076">
        <v>15.55</v>
      </c>
      <c r="AL5076">
        <v>16.140999999999998</v>
      </c>
      <c r="AM5076" t="s">
        <v>54</v>
      </c>
      <c r="AN5076" t="s">
        <v>17</v>
      </c>
      <c r="AO5076" t="s">
        <v>512</v>
      </c>
      <c r="AP5076" t="s">
        <v>179</v>
      </c>
    </row>
    <row r="5077" spans="1:42" x14ac:dyDescent="0.25">
      <c r="A5077" t="str">
        <f t="shared" si="80"/>
        <v>NG FES - Falling Short</v>
      </c>
      <c r="B5077" t="s">
        <v>178</v>
      </c>
      <c r="C5077" t="s">
        <v>149</v>
      </c>
      <c r="D5077" t="s">
        <v>13</v>
      </c>
      <c r="E5077" t="s">
        <v>82</v>
      </c>
      <c r="F5077" t="s">
        <v>179</v>
      </c>
      <c r="G5077" t="s">
        <v>449</v>
      </c>
      <c r="H5077" t="s">
        <v>81</v>
      </c>
      <c r="I5077">
        <v>1.073</v>
      </c>
      <c r="J5077">
        <v>1.143</v>
      </c>
      <c r="K5077">
        <v>1.18</v>
      </c>
      <c r="L5077">
        <v>1.2190000000000001</v>
      </c>
      <c r="M5077">
        <v>1.258</v>
      </c>
      <c r="N5077">
        <v>1.3720000000000001</v>
      </c>
      <c r="O5077">
        <v>1.5049999999999999</v>
      </c>
      <c r="P5077">
        <v>1.655</v>
      </c>
      <c r="Q5077">
        <v>1.804</v>
      </c>
      <c r="R5077">
        <v>1.992</v>
      </c>
      <c r="S5077">
        <v>2.1859999999999999</v>
      </c>
      <c r="T5077">
        <v>2.38</v>
      </c>
      <c r="U5077">
        <v>2.5739999999999998</v>
      </c>
      <c r="V5077">
        <v>2.76</v>
      </c>
      <c r="W5077">
        <v>2.9540000000000002</v>
      </c>
      <c r="X5077">
        <v>3.157</v>
      </c>
      <c r="Y5077">
        <v>3.359</v>
      </c>
      <c r="Z5077">
        <v>3.5619999999999998</v>
      </c>
      <c r="AA5077">
        <v>3.7610000000000001</v>
      </c>
      <c r="AB5077">
        <v>3.96</v>
      </c>
      <c r="AC5077">
        <v>4.1580000000000004</v>
      </c>
      <c r="AD5077">
        <v>4.3559999999999999</v>
      </c>
      <c r="AE5077">
        <v>4.5810000000000004</v>
      </c>
      <c r="AF5077">
        <v>4.8319999999999999</v>
      </c>
      <c r="AG5077">
        <v>5.0839999999999996</v>
      </c>
      <c r="AH5077">
        <v>5.335</v>
      </c>
      <c r="AI5077">
        <v>5.5860000000000003</v>
      </c>
      <c r="AJ5077">
        <v>5.8380000000000001</v>
      </c>
      <c r="AK5077">
        <v>6.0890000000000004</v>
      </c>
      <c r="AL5077">
        <v>6.3410000000000002</v>
      </c>
      <c r="AM5077" t="s">
        <v>54</v>
      </c>
      <c r="AN5077" t="s">
        <v>17</v>
      </c>
      <c r="AO5077" t="s">
        <v>512</v>
      </c>
      <c r="AP5077" t="s">
        <v>179</v>
      </c>
    </row>
    <row r="5078" spans="1:42" x14ac:dyDescent="0.25">
      <c r="A5078" t="str">
        <f t="shared" si="80"/>
        <v>NG FES - Falling Short</v>
      </c>
      <c r="B5078" t="s">
        <v>178</v>
      </c>
      <c r="C5078" t="s">
        <v>149</v>
      </c>
      <c r="D5078" t="s">
        <v>13</v>
      </c>
      <c r="E5078" t="s">
        <v>84</v>
      </c>
      <c r="F5078" t="s">
        <v>179</v>
      </c>
      <c r="G5078" t="s">
        <v>438</v>
      </c>
      <c r="H5078" t="s">
        <v>83</v>
      </c>
      <c r="I5078">
        <v>60.113</v>
      </c>
      <c r="J5078">
        <v>60.191000000000003</v>
      </c>
      <c r="K5078">
        <v>60.267000000000003</v>
      </c>
      <c r="L5078">
        <v>60.343000000000004</v>
      </c>
      <c r="M5078">
        <v>60.418999999999997</v>
      </c>
      <c r="N5078">
        <v>60.637</v>
      </c>
      <c r="O5078">
        <v>60.89</v>
      </c>
      <c r="P5078">
        <v>61.177999999999997</v>
      </c>
      <c r="Q5078">
        <v>61.468000000000004</v>
      </c>
      <c r="R5078">
        <v>61.828000000000003</v>
      </c>
      <c r="S5078">
        <v>62.19</v>
      </c>
      <c r="T5078">
        <v>62.554000000000002</v>
      </c>
      <c r="U5078">
        <v>62.917000000000002</v>
      </c>
      <c r="V5078">
        <v>63.283999999999999</v>
      </c>
      <c r="W5078">
        <v>63.645000000000003</v>
      </c>
      <c r="X5078">
        <v>64.003</v>
      </c>
      <c r="Y5078">
        <v>64.361000000000004</v>
      </c>
      <c r="Z5078">
        <v>64.718000000000004</v>
      </c>
      <c r="AA5078">
        <v>65.076999999999998</v>
      </c>
      <c r="AB5078">
        <v>65.436999999999998</v>
      </c>
      <c r="AC5078">
        <v>65.796999999999997</v>
      </c>
      <c r="AD5078">
        <v>66.158000000000001</v>
      </c>
      <c r="AE5078">
        <v>66.745000000000005</v>
      </c>
      <c r="AF5078">
        <v>67.551000000000002</v>
      </c>
      <c r="AG5078">
        <v>68.358000000000004</v>
      </c>
      <c r="AH5078">
        <v>69.165000000000006</v>
      </c>
      <c r="AI5078">
        <v>69.972999999999999</v>
      </c>
      <c r="AJ5078">
        <v>70.781999999999996</v>
      </c>
      <c r="AK5078">
        <v>71.590999999999994</v>
      </c>
      <c r="AL5078">
        <v>72.400000000000006</v>
      </c>
      <c r="AM5078" t="s">
        <v>54</v>
      </c>
      <c r="AN5078" t="s">
        <v>17</v>
      </c>
      <c r="AO5078" t="s">
        <v>512</v>
      </c>
      <c r="AP5078" t="s">
        <v>179</v>
      </c>
    </row>
    <row r="5079" spans="1:42" x14ac:dyDescent="0.25">
      <c r="A5079" t="str">
        <f t="shared" si="80"/>
        <v>NG FES - Falling Short</v>
      </c>
      <c r="B5079" t="s">
        <v>178</v>
      </c>
      <c r="C5079" t="s">
        <v>149</v>
      </c>
      <c r="D5079" t="s">
        <v>13</v>
      </c>
      <c r="E5079" t="s">
        <v>86</v>
      </c>
      <c r="F5079" t="s">
        <v>179</v>
      </c>
      <c r="G5079" t="s">
        <v>439</v>
      </c>
      <c r="H5079" t="s">
        <v>85</v>
      </c>
      <c r="I5079">
        <v>1.4750000000000001</v>
      </c>
      <c r="J5079">
        <v>1.597</v>
      </c>
      <c r="K5079">
        <v>1.643</v>
      </c>
      <c r="L5079">
        <v>1.6910000000000001</v>
      </c>
      <c r="M5079">
        <v>1.7390000000000001</v>
      </c>
      <c r="N5079">
        <v>1.881</v>
      </c>
      <c r="O5079">
        <v>2.0459999999999998</v>
      </c>
      <c r="P5079">
        <v>2.2330000000000001</v>
      </c>
      <c r="Q5079">
        <v>2.4180000000000001</v>
      </c>
      <c r="R5079">
        <v>2.6539999999999999</v>
      </c>
      <c r="S5079">
        <v>2.8969999999999998</v>
      </c>
      <c r="T5079">
        <v>3.141</v>
      </c>
      <c r="U5079">
        <v>3.3849999999999998</v>
      </c>
      <c r="V5079">
        <v>3.6219999999999999</v>
      </c>
      <c r="W5079">
        <v>3.8639999999999999</v>
      </c>
      <c r="X5079">
        <v>4.1180000000000003</v>
      </c>
      <c r="Y5079">
        <v>4.3659999999999997</v>
      </c>
      <c r="Z5079">
        <v>4.6139999999999999</v>
      </c>
      <c r="AA5079">
        <v>4.8609999999999998</v>
      </c>
      <c r="AB5079">
        <v>5.1050000000000004</v>
      </c>
      <c r="AC5079">
        <v>5.351</v>
      </c>
      <c r="AD5079">
        <v>5.5960000000000001</v>
      </c>
      <c r="AE5079">
        <v>5.875</v>
      </c>
      <c r="AF5079">
        <v>6.1870000000000003</v>
      </c>
      <c r="AG5079">
        <v>6.4980000000000002</v>
      </c>
      <c r="AH5079">
        <v>6.81</v>
      </c>
      <c r="AI5079">
        <v>7.1210000000000004</v>
      </c>
      <c r="AJ5079">
        <v>7.4329999999999998</v>
      </c>
      <c r="AK5079">
        <v>7.7450000000000001</v>
      </c>
      <c r="AL5079">
        <v>8.0570000000000004</v>
      </c>
      <c r="AM5079" t="s">
        <v>54</v>
      </c>
      <c r="AN5079" t="s">
        <v>17</v>
      </c>
      <c r="AO5079" t="s">
        <v>512</v>
      </c>
      <c r="AP5079" t="s">
        <v>179</v>
      </c>
    </row>
    <row r="5080" spans="1:42" x14ac:dyDescent="0.25">
      <c r="A5080" t="str">
        <f t="shared" si="80"/>
        <v>NG FES - Falling Short</v>
      </c>
      <c r="B5080" t="s">
        <v>178</v>
      </c>
      <c r="C5080" t="s">
        <v>149</v>
      </c>
      <c r="D5080" t="s">
        <v>13</v>
      </c>
      <c r="E5080" t="s">
        <v>88</v>
      </c>
      <c r="F5080" t="s">
        <v>179</v>
      </c>
      <c r="G5080" t="s">
        <v>441</v>
      </c>
      <c r="H5080" t="s">
        <v>87</v>
      </c>
      <c r="I5080">
        <v>39.329000000000001</v>
      </c>
      <c r="J5080">
        <v>54.018000000000001</v>
      </c>
      <c r="K5080">
        <v>55.002000000000002</v>
      </c>
      <c r="L5080">
        <v>56.466999999999999</v>
      </c>
      <c r="M5080">
        <v>57.969000000000001</v>
      </c>
      <c r="N5080">
        <v>60.515999999999998</v>
      </c>
      <c r="O5080">
        <v>63.426000000000002</v>
      </c>
      <c r="P5080">
        <v>66.635000000000005</v>
      </c>
      <c r="Q5080">
        <v>69.938000000000002</v>
      </c>
      <c r="R5080">
        <v>75.406999999999996</v>
      </c>
      <c r="S5080">
        <v>83.337000000000003</v>
      </c>
      <c r="T5080">
        <v>92.171000000000006</v>
      </c>
      <c r="U5080">
        <v>100.99</v>
      </c>
      <c r="V5080">
        <v>108.533</v>
      </c>
      <c r="W5080">
        <v>115.756</v>
      </c>
      <c r="X5080">
        <v>122.92700000000001</v>
      </c>
      <c r="Y5080">
        <v>129.45599999999999</v>
      </c>
      <c r="Z5080">
        <v>135.994</v>
      </c>
      <c r="AA5080">
        <v>142.81899999999999</v>
      </c>
      <c r="AB5080">
        <v>149.41999999999999</v>
      </c>
      <c r="AC5080">
        <v>156.334</v>
      </c>
      <c r="AD5080">
        <v>163.251</v>
      </c>
      <c r="AE5080">
        <v>168.43799999999999</v>
      </c>
      <c r="AF5080">
        <v>171.94399999999999</v>
      </c>
      <c r="AG5080">
        <v>175.44800000000001</v>
      </c>
      <c r="AH5080">
        <v>178.95</v>
      </c>
      <c r="AI5080">
        <v>182.45</v>
      </c>
      <c r="AJ5080">
        <v>185.94900000000001</v>
      </c>
      <c r="AK5080">
        <v>189.446</v>
      </c>
      <c r="AL5080">
        <v>192.941</v>
      </c>
      <c r="AM5080" t="s">
        <v>54</v>
      </c>
      <c r="AN5080" t="s">
        <v>17</v>
      </c>
      <c r="AO5080" t="s">
        <v>512</v>
      </c>
      <c r="AP5080" t="s">
        <v>179</v>
      </c>
    </row>
    <row r="5081" spans="1:42" x14ac:dyDescent="0.25">
      <c r="A5081" t="str">
        <f t="shared" si="80"/>
        <v>NG FES - Falling Short</v>
      </c>
      <c r="B5081" t="s">
        <v>178</v>
      </c>
      <c r="C5081" t="s">
        <v>149</v>
      </c>
      <c r="D5081" t="s">
        <v>13</v>
      </c>
      <c r="E5081" t="s">
        <v>90</v>
      </c>
      <c r="F5081" t="s">
        <v>179</v>
      </c>
      <c r="G5081" t="s">
        <v>442</v>
      </c>
      <c r="H5081" t="s">
        <v>89</v>
      </c>
      <c r="I5081">
        <v>0.36799999999999999</v>
      </c>
      <c r="J5081">
        <v>0.78600000000000003</v>
      </c>
      <c r="K5081">
        <v>0.80900000000000005</v>
      </c>
      <c r="L5081">
        <v>0.84699999999999998</v>
      </c>
      <c r="M5081">
        <v>0.88600000000000001</v>
      </c>
      <c r="N5081">
        <v>0.93899999999999995</v>
      </c>
      <c r="O5081">
        <v>0.998</v>
      </c>
      <c r="P5081">
        <v>1.0629999999999999</v>
      </c>
      <c r="Q5081">
        <v>1.131</v>
      </c>
      <c r="R5081">
        <v>1.2589999999999999</v>
      </c>
      <c r="S5081">
        <v>1.468</v>
      </c>
      <c r="T5081">
        <v>1.706</v>
      </c>
      <c r="U5081">
        <v>1.944</v>
      </c>
      <c r="V5081">
        <v>2.1389999999999998</v>
      </c>
      <c r="W5081">
        <v>2.3239999999999998</v>
      </c>
      <c r="X5081">
        <v>2.5049999999999999</v>
      </c>
      <c r="Y5081">
        <v>2.669</v>
      </c>
      <c r="Z5081">
        <v>2.8319999999999999</v>
      </c>
      <c r="AA5081">
        <v>3.0049999999999999</v>
      </c>
      <c r="AB5081">
        <v>3.1720000000000002</v>
      </c>
      <c r="AC5081">
        <v>3.347</v>
      </c>
      <c r="AD5081">
        <v>3.5219999999999998</v>
      </c>
      <c r="AE5081">
        <v>3.6360000000000001</v>
      </c>
      <c r="AF5081">
        <v>3.6890000000000001</v>
      </c>
      <c r="AG5081">
        <v>3.742</v>
      </c>
      <c r="AH5081">
        <v>3.7949999999999999</v>
      </c>
      <c r="AI5081">
        <v>3.847</v>
      </c>
      <c r="AJ5081">
        <v>3.9</v>
      </c>
      <c r="AK5081">
        <v>3.9529999999999998</v>
      </c>
      <c r="AL5081">
        <v>4.0060000000000002</v>
      </c>
      <c r="AM5081" t="s">
        <v>54</v>
      </c>
      <c r="AN5081" t="s">
        <v>17</v>
      </c>
      <c r="AO5081" t="s">
        <v>512</v>
      </c>
      <c r="AP5081" t="s">
        <v>179</v>
      </c>
    </row>
    <row r="5082" spans="1:42" x14ac:dyDescent="0.25">
      <c r="A5082" t="str">
        <f t="shared" si="80"/>
        <v>NG FES - Falling Short</v>
      </c>
      <c r="B5082" t="s">
        <v>178</v>
      </c>
      <c r="C5082" t="s">
        <v>149</v>
      </c>
      <c r="D5082" t="s">
        <v>13</v>
      </c>
      <c r="E5082" t="s">
        <v>92</v>
      </c>
      <c r="F5082" t="s">
        <v>179</v>
      </c>
      <c r="G5082" t="s">
        <v>444</v>
      </c>
      <c r="H5082" t="s">
        <v>91</v>
      </c>
      <c r="I5082">
        <v>62.847000000000001</v>
      </c>
      <c r="J5082">
        <v>78.031000000000006</v>
      </c>
      <c r="K5082">
        <v>78.432000000000002</v>
      </c>
      <c r="L5082">
        <v>79.028999999999996</v>
      </c>
      <c r="M5082">
        <v>79.718000000000004</v>
      </c>
      <c r="N5082">
        <v>80.787000000000006</v>
      </c>
      <c r="O5082">
        <v>82.256</v>
      </c>
      <c r="P5082">
        <v>83.968999999999994</v>
      </c>
      <c r="Q5082">
        <v>85.986999999999995</v>
      </c>
      <c r="R5082">
        <v>88.695999999999998</v>
      </c>
      <c r="S5082">
        <v>92.096000000000004</v>
      </c>
      <c r="T5082">
        <v>96.01</v>
      </c>
      <c r="U5082">
        <v>99.84</v>
      </c>
      <c r="V5082">
        <v>104.395</v>
      </c>
      <c r="W5082">
        <v>107.794</v>
      </c>
      <c r="X5082">
        <v>110.755</v>
      </c>
      <c r="Y5082">
        <v>111.89</v>
      </c>
      <c r="Z5082">
        <v>113.026</v>
      </c>
      <c r="AA5082">
        <v>115.057</v>
      </c>
      <c r="AB5082">
        <v>116.47199999999999</v>
      </c>
      <c r="AC5082">
        <v>118.78</v>
      </c>
      <c r="AD5082">
        <v>121.083</v>
      </c>
      <c r="AE5082">
        <v>123.482</v>
      </c>
      <c r="AF5082">
        <v>125.97499999999999</v>
      </c>
      <c r="AG5082">
        <v>128.46100000000001</v>
      </c>
      <c r="AH5082">
        <v>130.94200000000001</v>
      </c>
      <c r="AI5082">
        <v>133.416</v>
      </c>
      <c r="AJ5082">
        <v>135.88300000000001</v>
      </c>
      <c r="AK5082">
        <v>138.345</v>
      </c>
      <c r="AL5082">
        <v>140.79900000000001</v>
      </c>
      <c r="AM5082" t="s">
        <v>54</v>
      </c>
      <c r="AN5082" t="s">
        <v>17</v>
      </c>
      <c r="AO5082" t="s">
        <v>512</v>
      </c>
      <c r="AP5082" t="s">
        <v>179</v>
      </c>
    </row>
    <row r="5083" spans="1:42" x14ac:dyDescent="0.25">
      <c r="A5083" t="str">
        <f t="shared" si="80"/>
        <v>NG FES - Falling Short</v>
      </c>
      <c r="B5083" t="s">
        <v>178</v>
      </c>
      <c r="C5083" t="s">
        <v>149</v>
      </c>
      <c r="D5083" t="s">
        <v>13</v>
      </c>
      <c r="E5083" t="s">
        <v>94</v>
      </c>
      <c r="F5083" t="s">
        <v>179</v>
      </c>
      <c r="G5083" t="s">
        <v>450</v>
      </c>
      <c r="H5083" t="s">
        <v>93</v>
      </c>
      <c r="I5083">
        <v>209.92400000000001</v>
      </c>
      <c r="J5083">
        <v>223.369</v>
      </c>
      <c r="K5083">
        <v>223.90600000000001</v>
      </c>
      <c r="L5083">
        <v>224.589</v>
      </c>
      <c r="M5083">
        <v>225.35599999999999</v>
      </c>
      <c r="N5083">
        <v>226.876</v>
      </c>
      <c r="O5083">
        <v>228.86099999999999</v>
      </c>
      <c r="P5083">
        <v>231.16499999999999</v>
      </c>
      <c r="Q5083">
        <v>233.74199999999999</v>
      </c>
      <c r="R5083">
        <v>237.029</v>
      </c>
      <c r="S5083">
        <v>240.76499999999999</v>
      </c>
      <c r="T5083">
        <v>244.904</v>
      </c>
      <c r="U5083">
        <v>248.97</v>
      </c>
      <c r="V5083">
        <v>253.804</v>
      </c>
      <c r="W5083">
        <v>257.601</v>
      </c>
      <c r="X5083">
        <v>261.02199999999999</v>
      </c>
      <c r="Y5083">
        <v>262.774</v>
      </c>
      <c r="Z5083">
        <v>264.52699999999999</v>
      </c>
      <c r="AA5083">
        <v>267.08999999999997</v>
      </c>
      <c r="AB5083">
        <v>269.089</v>
      </c>
      <c r="AC5083">
        <v>271.90100000000001</v>
      </c>
      <c r="AD5083">
        <v>274.70699999999999</v>
      </c>
      <c r="AE5083">
        <v>278.08100000000002</v>
      </c>
      <c r="AF5083">
        <v>282.00799999999998</v>
      </c>
      <c r="AG5083">
        <v>285.92899999999997</v>
      </c>
      <c r="AH5083">
        <v>289.846</v>
      </c>
      <c r="AI5083">
        <v>293.75700000000001</v>
      </c>
      <c r="AJ5083">
        <v>297.66300000000001</v>
      </c>
      <c r="AK5083">
        <v>301.565</v>
      </c>
      <c r="AL5083">
        <v>305.46100000000001</v>
      </c>
      <c r="AM5083" t="s">
        <v>54</v>
      </c>
      <c r="AN5083" t="s">
        <v>17</v>
      </c>
      <c r="AO5083" t="s">
        <v>512</v>
      </c>
      <c r="AP5083" t="s">
        <v>179</v>
      </c>
    </row>
    <row r="5084" spans="1:42" x14ac:dyDescent="0.25">
      <c r="A5084" t="str">
        <f t="shared" si="80"/>
        <v>NG FES - Falling Short</v>
      </c>
      <c r="B5084" t="s">
        <v>178</v>
      </c>
      <c r="C5084" t="s">
        <v>149</v>
      </c>
      <c r="D5084" t="s">
        <v>13</v>
      </c>
      <c r="E5084" t="s">
        <v>96</v>
      </c>
      <c r="F5084" t="s">
        <v>179</v>
      </c>
      <c r="G5084" t="s">
        <v>451</v>
      </c>
      <c r="H5084" t="s">
        <v>95</v>
      </c>
      <c r="I5084">
        <v>85.531000000000006</v>
      </c>
      <c r="J5084">
        <v>101.173</v>
      </c>
      <c r="K5084">
        <v>101.742</v>
      </c>
      <c r="L5084">
        <v>102.536</v>
      </c>
      <c r="M5084">
        <v>103.42</v>
      </c>
      <c r="N5084">
        <v>104.97199999999999</v>
      </c>
      <c r="O5084">
        <v>106.989</v>
      </c>
      <c r="P5084">
        <v>109.31399999999999</v>
      </c>
      <c r="Q5084">
        <v>111.932</v>
      </c>
      <c r="R5084">
        <v>115.488</v>
      </c>
      <c r="S5084">
        <v>119.892</v>
      </c>
      <c r="T5084">
        <v>124.851</v>
      </c>
      <c r="U5084">
        <v>129.732</v>
      </c>
      <c r="V5084">
        <v>135.19200000000001</v>
      </c>
      <c r="W5084">
        <v>139.542</v>
      </c>
      <c r="X5084">
        <v>143.48599999999999</v>
      </c>
      <c r="Y5084">
        <v>145.64500000000001</v>
      </c>
      <c r="Z5084">
        <v>147.80699999999999</v>
      </c>
      <c r="AA5084">
        <v>150.83600000000001</v>
      </c>
      <c r="AB5084">
        <v>153.261</v>
      </c>
      <c r="AC5084">
        <v>156.559</v>
      </c>
      <c r="AD5084">
        <v>159.85</v>
      </c>
      <c r="AE5084">
        <v>163.251</v>
      </c>
      <c r="AF5084">
        <v>166.75800000000001</v>
      </c>
      <c r="AG5084">
        <v>170.26</v>
      </c>
      <c r="AH5084">
        <v>173.755</v>
      </c>
      <c r="AI5084">
        <v>177.245</v>
      </c>
      <c r="AJ5084">
        <v>180.72800000000001</v>
      </c>
      <c r="AK5084">
        <v>184.20599999999999</v>
      </c>
      <c r="AL5084">
        <v>187.679</v>
      </c>
      <c r="AM5084" t="s">
        <v>54</v>
      </c>
      <c r="AN5084" t="s">
        <v>17</v>
      </c>
      <c r="AO5084" t="s">
        <v>512</v>
      </c>
      <c r="AP5084" t="s">
        <v>179</v>
      </c>
    </row>
    <row r="5085" spans="1:42" x14ac:dyDescent="0.25">
      <c r="A5085" t="str">
        <f t="shared" si="80"/>
        <v>NG FES - Falling Short</v>
      </c>
      <c r="B5085" t="s">
        <v>178</v>
      </c>
      <c r="C5085" t="s">
        <v>149</v>
      </c>
      <c r="D5085" t="s">
        <v>13</v>
      </c>
      <c r="E5085" t="s">
        <v>98</v>
      </c>
      <c r="F5085" t="s">
        <v>179</v>
      </c>
      <c r="G5085" t="s">
        <v>445</v>
      </c>
      <c r="H5085" t="s">
        <v>97</v>
      </c>
      <c r="I5085">
        <v>46.447000000000003</v>
      </c>
      <c r="J5085">
        <v>47.243000000000002</v>
      </c>
      <c r="K5085">
        <v>47.279000000000003</v>
      </c>
      <c r="L5085">
        <v>47.335000000000001</v>
      </c>
      <c r="M5085">
        <v>47.393999999999998</v>
      </c>
      <c r="N5085">
        <v>47.484000000000002</v>
      </c>
      <c r="O5085">
        <v>47.591000000000001</v>
      </c>
      <c r="P5085">
        <v>47.710999999999999</v>
      </c>
      <c r="Q5085">
        <v>47.841000000000001</v>
      </c>
      <c r="R5085">
        <v>48.052999999999997</v>
      </c>
      <c r="S5085">
        <v>48.363</v>
      </c>
      <c r="T5085">
        <v>48.716000000000001</v>
      </c>
      <c r="U5085">
        <v>49.066000000000003</v>
      </c>
      <c r="V5085">
        <v>49.390999999999998</v>
      </c>
      <c r="W5085">
        <v>49.677</v>
      </c>
      <c r="X5085">
        <v>49.948999999999998</v>
      </c>
      <c r="Y5085">
        <v>50.158999999999999</v>
      </c>
      <c r="Z5085">
        <v>50.37</v>
      </c>
      <c r="AA5085">
        <v>50.61</v>
      </c>
      <c r="AB5085">
        <v>50.83</v>
      </c>
      <c r="AC5085">
        <v>51.08</v>
      </c>
      <c r="AD5085">
        <v>51.33</v>
      </c>
      <c r="AE5085">
        <v>51.518000000000001</v>
      </c>
      <c r="AF5085">
        <v>51.643999999999998</v>
      </c>
      <c r="AG5085">
        <v>51.77</v>
      </c>
      <c r="AH5085">
        <v>51.896000000000001</v>
      </c>
      <c r="AI5085">
        <v>52.021999999999998</v>
      </c>
      <c r="AJ5085">
        <v>52.148000000000003</v>
      </c>
      <c r="AK5085">
        <v>52.273000000000003</v>
      </c>
      <c r="AL5085">
        <v>52.398000000000003</v>
      </c>
      <c r="AM5085" t="s">
        <v>54</v>
      </c>
      <c r="AN5085" t="s">
        <v>17</v>
      </c>
      <c r="AO5085" t="s">
        <v>512</v>
      </c>
      <c r="AP5085" t="s">
        <v>179</v>
      </c>
    </row>
    <row r="5086" spans="1:42" x14ac:dyDescent="0.25">
      <c r="A5086" t="str">
        <f t="shared" si="80"/>
        <v>NG FES - Leading the Way</v>
      </c>
      <c r="B5086" t="s">
        <v>178</v>
      </c>
      <c r="C5086" t="s">
        <v>149</v>
      </c>
      <c r="D5086" t="s">
        <v>13</v>
      </c>
      <c r="E5086" t="s">
        <v>16</v>
      </c>
      <c r="F5086" t="s">
        <v>179</v>
      </c>
      <c r="G5086" t="s">
        <v>391</v>
      </c>
      <c r="H5086" t="s">
        <v>14</v>
      </c>
      <c r="I5086">
        <v>138.1</v>
      </c>
      <c r="J5086">
        <v>158.096</v>
      </c>
      <c r="K5086">
        <v>164.042</v>
      </c>
      <c r="L5086">
        <v>176.33600000000001</v>
      </c>
      <c r="M5086">
        <v>192.017</v>
      </c>
      <c r="N5086">
        <v>208.822</v>
      </c>
      <c r="O5086">
        <v>226.19300000000001</v>
      </c>
      <c r="P5086">
        <v>245.048</v>
      </c>
      <c r="Q5086">
        <v>264.42700000000002</v>
      </c>
      <c r="R5086">
        <v>286.68</v>
      </c>
      <c r="S5086">
        <v>310.524</v>
      </c>
      <c r="T5086">
        <v>335.40499999999997</v>
      </c>
      <c r="U5086">
        <v>360.78800000000001</v>
      </c>
      <c r="V5086">
        <v>385.78199999999998</v>
      </c>
      <c r="W5086">
        <v>411.40100000000001</v>
      </c>
      <c r="X5086">
        <v>437.137</v>
      </c>
      <c r="Y5086">
        <v>463.30099999999999</v>
      </c>
      <c r="Z5086">
        <v>490.32100000000003</v>
      </c>
      <c r="AA5086">
        <v>519.75699999999995</v>
      </c>
      <c r="AB5086">
        <v>551.15099999999995</v>
      </c>
      <c r="AC5086">
        <v>581.94799999999998</v>
      </c>
      <c r="AD5086">
        <v>613.17600000000004</v>
      </c>
      <c r="AE5086">
        <v>644.54200000000003</v>
      </c>
      <c r="AF5086">
        <v>671.14800000000002</v>
      </c>
      <c r="AG5086">
        <v>696.73299999999995</v>
      </c>
      <c r="AH5086">
        <v>712.39</v>
      </c>
      <c r="AI5086">
        <v>721.65800000000002</v>
      </c>
      <c r="AJ5086">
        <v>730.96100000000001</v>
      </c>
      <c r="AK5086">
        <v>740.09199999999998</v>
      </c>
      <c r="AL5086">
        <v>749.09100000000001</v>
      </c>
      <c r="AM5086" t="s">
        <v>13</v>
      </c>
      <c r="AN5086" t="s">
        <v>17</v>
      </c>
      <c r="AO5086" t="s">
        <v>513</v>
      </c>
      <c r="AP5086" t="s">
        <v>179</v>
      </c>
    </row>
    <row r="5087" spans="1:42" x14ac:dyDescent="0.25">
      <c r="A5087" t="str">
        <f t="shared" si="80"/>
        <v>NG FES - Leading the Way</v>
      </c>
      <c r="B5087" t="s">
        <v>178</v>
      </c>
      <c r="C5087" t="s">
        <v>149</v>
      </c>
      <c r="D5087" t="s">
        <v>13</v>
      </c>
      <c r="E5087" t="s">
        <v>19</v>
      </c>
      <c r="F5087" t="s">
        <v>179</v>
      </c>
      <c r="G5087" t="s">
        <v>394</v>
      </c>
      <c r="H5087" t="s">
        <v>18</v>
      </c>
      <c r="I5087">
        <v>492.94900000000001</v>
      </c>
      <c r="J5087">
        <v>512.15300000000002</v>
      </c>
      <c r="K5087">
        <v>515.85299999999995</v>
      </c>
      <c r="L5087">
        <v>523.35799999999995</v>
      </c>
      <c r="M5087">
        <v>531.86800000000005</v>
      </c>
      <c r="N5087">
        <v>540.59100000000001</v>
      </c>
      <c r="O5087">
        <v>549.41600000000005</v>
      </c>
      <c r="P5087">
        <v>558.57100000000003</v>
      </c>
      <c r="Q5087">
        <v>567.84</v>
      </c>
      <c r="R5087">
        <v>577.91300000000001</v>
      </c>
      <c r="S5087">
        <v>589.15</v>
      </c>
      <c r="T5087">
        <v>601.14099999999996</v>
      </c>
      <c r="U5087">
        <v>612.73500000000001</v>
      </c>
      <c r="V5087">
        <v>608.66600000000005</v>
      </c>
      <c r="W5087">
        <v>598.94200000000001</v>
      </c>
      <c r="X5087">
        <v>587.55999999999995</v>
      </c>
      <c r="Y5087">
        <v>575.16899999999998</v>
      </c>
      <c r="Z5087">
        <v>562.74800000000005</v>
      </c>
      <c r="AA5087">
        <v>552.79399999999998</v>
      </c>
      <c r="AB5087">
        <v>544.16399999999999</v>
      </c>
      <c r="AC5087">
        <v>535.15700000000004</v>
      </c>
      <c r="AD5087">
        <v>526.52099999999996</v>
      </c>
      <c r="AE5087">
        <v>517.88900000000001</v>
      </c>
      <c r="AF5087">
        <v>505.601</v>
      </c>
      <c r="AG5087">
        <v>491.79899999999998</v>
      </c>
      <c r="AH5087">
        <v>475.76600000000002</v>
      </c>
      <c r="AI5087">
        <v>458.29700000000003</v>
      </c>
      <c r="AJ5087">
        <v>440.83699999999999</v>
      </c>
      <c r="AK5087">
        <v>423.33800000000002</v>
      </c>
      <c r="AL5087">
        <v>425.97399999999999</v>
      </c>
      <c r="AM5087" t="s">
        <v>13</v>
      </c>
      <c r="AN5087" t="s">
        <v>17</v>
      </c>
      <c r="AO5087" t="s">
        <v>513</v>
      </c>
      <c r="AP5087" t="s">
        <v>179</v>
      </c>
    </row>
    <row r="5088" spans="1:42" x14ac:dyDescent="0.25">
      <c r="A5088" t="str">
        <f t="shared" si="80"/>
        <v>NG FES - Leading the Way</v>
      </c>
      <c r="B5088" t="s">
        <v>178</v>
      </c>
      <c r="C5088" t="s">
        <v>149</v>
      </c>
      <c r="D5088" t="s">
        <v>13</v>
      </c>
      <c r="E5088" t="s">
        <v>21</v>
      </c>
      <c r="F5088" t="s">
        <v>179</v>
      </c>
      <c r="G5088" t="s">
        <v>397</v>
      </c>
      <c r="H5088" t="s">
        <v>20</v>
      </c>
      <c r="I5088">
        <v>91.394999999999996</v>
      </c>
      <c r="J5088">
        <v>92.412000000000006</v>
      </c>
      <c r="K5088">
        <v>92.765000000000001</v>
      </c>
      <c r="L5088">
        <v>93.322000000000003</v>
      </c>
      <c r="M5088">
        <v>94.180999999999997</v>
      </c>
      <c r="N5088">
        <v>95.009</v>
      </c>
      <c r="O5088">
        <v>95.835999999999999</v>
      </c>
      <c r="P5088">
        <v>96.67</v>
      </c>
      <c r="Q5088">
        <v>97.512</v>
      </c>
      <c r="R5088">
        <v>98.37</v>
      </c>
      <c r="S5088">
        <v>99.33</v>
      </c>
      <c r="T5088">
        <v>100.32899999999999</v>
      </c>
      <c r="U5088">
        <v>101.291</v>
      </c>
      <c r="V5088">
        <v>102.26600000000001</v>
      </c>
      <c r="W5088">
        <v>103.16200000000001</v>
      </c>
      <c r="X5088">
        <v>103.923</v>
      </c>
      <c r="Y5088">
        <v>104.602</v>
      </c>
      <c r="Z5088">
        <v>105.286</v>
      </c>
      <c r="AA5088">
        <v>106.08499999999999</v>
      </c>
      <c r="AB5088">
        <v>106.968</v>
      </c>
      <c r="AC5088">
        <v>107.839</v>
      </c>
      <c r="AD5088">
        <v>108.727</v>
      </c>
      <c r="AE5088">
        <v>109.61499999999999</v>
      </c>
      <c r="AF5088">
        <v>110.349</v>
      </c>
      <c r="AG5088">
        <v>111.008</v>
      </c>
      <c r="AH5088">
        <v>111.66800000000001</v>
      </c>
      <c r="AI5088">
        <v>112.328</v>
      </c>
      <c r="AJ5088">
        <v>112.988</v>
      </c>
      <c r="AK5088">
        <v>113.65</v>
      </c>
      <c r="AL5088">
        <v>114.312</v>
      </c>
      <c r="AM5088" t="s">
        <v>13</v>
      </c>
      <c r="AN5088" t="s">
        <v>17</v>
      </c>
      <c r="AO5088" t="s">
        <v>513</v>
      </c>
      <c r="AP5088" t="s">
        <v>179</v>
      </c>
    </row>
    <row r="5089" spans="1:42" x14ac:dyDescent="0.25">
      <c r="A5089" t="str">
        <f t="shared" si="80"/>
        <v>NG FES - Leading the Way</v>
      </c>
      <c r="B5089" t="s">
        <v>178</v>
      </c>
      <c r="C5089" t="s">
        <v>149</v>
      </c>
      <c r="D5089" t="s">
        <v>13</v>
      </c>
      <c r="E5089" t="s">
        <v>23</v>
      </c>
      <c r="F5089" t="s">
        <v>179</v>
      </c>
      <c r="G5089" t="s">
        <v>400</v>
      </c>
      <c r="H5089" t="s">
        <v>22</v>
      </c>
      <c r="I5089">
        <v>55.241</v>
      </c>
      <c r="J5089">
        <v>60.725999999999999</v>
      </c>
      <c r="K5089">
        <v>62.27</v>
      </c>
      <c r="L5089">
        <v>64.914000000000001</v>
      </c>
      <c r="M5089">
        <v>68.728999999999999</v>
      </c>
      <c r="N5089">
        <v>72.552000000000007</v>
      </c>
      <c r="O5089">
        <v>76.379000000000005</v>
      </c>
      <c r="P5089">
        <v>80.233999999999995</v>
      </c>
      <c r="Q5089">
        <v>84.096999999999994</v>
      </c>
      <c r="R5089">
        <v>88.066999999999993</v>
      </c>
      <c r="S5089">
        <v>92.47</v>
      </c>
      <c r="T5089">
        <v>97.052000000000007</v>
      </c>
      <c r="U5089">
        <v>101.492</v>
      </c>
      <c r="V5089">
        <v>106.01</v>
      </c>
      <c r="W5089">
        <v>110.121</v>
      </c>
      <c r="X5089">
        <v>113.733</v>
      </c>
      <c r="Y5089">
        <v>117.02200000000001</v>
      </c>
      <c r="Z5089">
        <v>120.255</v>
      </c>
      <c r="AA5089">
        <v>124.129</v>
      </c>
      <c r="AB5089">
        <v>128.38999999999999</v>
      </c>
      <c r="AC5089">
        <v>132.56299999999999</v>
      </c>
      <c r="AD5089">
        <v>136.82900000000001</v>
      </c>
      <c r="AE5089">
        <v>141.09</v>
      </c>
      <c r="AF5089">
        <v>144.45599999999999</v>
      </c>
      <c r="AG5089">
        <v>147.40600000000001</v>
      </c>
      <c r="AH5089">
        <v>150.142</v>
      </c>
      <c r="AI5089">
        <v>152.74</v>
      </c>
      <c r="AJ5089">
        <v>155.33799999999999</v>
      </c>
      <c r="AK5089">
        <v>157.93299999999999</v>
      </c>
      <c r="AL5089">
        <v>160.488</v>
      </c>
      <c r="AM5089" t="s">
        <v>13</v>
      </c>
      <c r="AN5089" t="s">
        <v>17</v>
      </c>
      <c r="AO5089" t="s">
        <v>513</v>
      </c>
      <c r="AP5089" t="s">
        <v>179</v>
      </c>
    </row>
    <row r="5090" spans="1:42" x14ac:dyDescent="0.25">
      <c r="A5090" t="str">
        <f t="shared" si="80"/>
        <v>NG FES - Leading the Way</v>
      </c>
      <c r="B5090" t="s">
        <v>178</v>
      </c>
      <c r="C5090" t="s">
        <v>149</v>
      </c>
      <c r="D5090" t="s">
        <v>13</v>
      </c>
      <c r="E5090" t="s">
        <v>25</v>
      </c>
      <c r="F5090" t="s">
        <v>179</v>
      </c>
      <c r="G5090" t="s">
        <v>403</v>
      </c>
      <c r="H5090" t="s">
        <v>24</v>
      </c>
      <c r="I5090">
        <v>38.646000000000001</v>
      </c>
      <c r="J5090">
        <v>45.097000000000001</v>
      </c>
      <c r="K5090">
        <v>47.027999999999999</v>
      </c>
      <c r="L5090">
        <v>50.430999999999997</v>
      </c>
      <c r="M5090">
        <v>55.454000000000001</v>
      </c>
      <c r="N5090">
        <v>60.493000000000002</v>
      </c>
      <c r="O5090">
        <v>65.575000000000003</v>
      </c>
      <c r="P5090">
        <v>70.769000000000005</v>
      </c>
      <c r="Q5090">
        <v>75.992000000000004</v>
      </c>
      <c r="R5090">
        <v>81.491</v>
      </c>
      <c r="S5090">
        <v>87.504999999999995</v>
      </c>
      <c r="T5090">
        <v>93.739000000000004</v>
      </c>
      <c r="U5090">
        <v>99.888999999999996</v>
      </c>
      <c r="V5090">
        <v>106.17100000000001</v>
      </c>
      <c r="W5090">
        <v>112.142</v>
      </c>
      <c r="X5090">
        <v>117.727</v>
      </c>
      <c r="Y5090">
        <v>123.074</v>
      </c>
      <c r="Z5090">
        <v>128.39699999999999</v>
      </c>
      <c r="AA5090">
        <v>134.465</v>
      </c>
      <c r="AB5090">
        <v>141.01300000000001</v>
      </c>
      <c r="AC5090">
        <v>147.43799999999999</v>
      </c>
      <c r="AD5090">
        <v>153.977</v>
      </c>
      <c r="AE5090">
        <v>160.52000000000001</v>
      </c>
      <c r="AF5090">
        <v>165.935</v>
      </c>
      <c r="AG5090">
        <v>170.90299999999999</v>
      </c>
      <c r="AH5090">
        <v>175.02199999999999</v>
      </c>
      <c r="AI5090">
        <v>178.596</v>
      </c>
      <c r="AJ5090">
        <v>182.172</v>
      </c>
      <c r="AK5090">
        <v>185.73400000000001</v>
      </c>
      <c r="AL5090">
        <v>189.13800000000001</v>
      </c>
      <c r="AM5090" t="s">
        <v>13</v>
      </c>
      <c r="AN5090" t="s">
        <v>17</v>
      </c>
      <c r="AO5090" t="s">
        <v>513</v>
      </c>
      <c r="AP5090" t="s">
        <v>179</v>
      </c>
    </row>
    <row r="5091" spans="1:42" x14ac:dyDescent="0.25">
      <c r="A5091" t="str">
        <f t="shared" si="80"/>
        <v>NG FES - Leading the Way</v>
      </c>
      <c r="B5091" t="s">
        <v>178</v>
      </c>
      <c r="C5091" t="s">
        <v>149</v>
      </c>
      <c r="D5091" t="s">
        <v>13</v>
      </c>
      <c r="E5091" t="s">
        <v>27</v>
      </c>
      <c r="F5091" t="s">
        <v>179</v>
      </c>
      <c r="G5091" t="s">
        <v>406</v>
      </c>
      <c r="H5091" t="s">
        <v>26</v>
      </c>
      <c r="I5091">
        <v>38.587000000000003</v>
      </c>
      <c r="J5091">
        <v>59.292000000000002</v>
      </c>
      <c r="K5091">
        <v>63.817999999999998</v>
      </c>
      <c r="L5091">
        <v>71.971000000000004</v>
      </c>
      <c r="M5091">
        <v>82.367999999999995</v>
      </c>
      <c r="N5091">
        <v>92.843000000000004</v>
      </c>
      <c r="O5091">
        <v>103.28700000000001</v>
      </c>
      <c r="P5091">
        <v>113.717</v>
      </c>
      <c r="Q5091">
        <v>124.13200000000001</v>
      </c>
      <c r="R5091">
        <v>134.74799999999999</v>
      </c>
      <c r="S5091">
        <v>146.72900000000001</v>
      </c>
      <c r="T5091">
        <v>159.39400000000001</v>
      </c>
      <c r="U5091">
        <v>171.39599999999999</v>
      </c>
      <c r="V5091">
        <v>183.63399999999999</v>
      </c>
      <c r="W5091">
        <v>194.001</v>
      </c>
      <c r="X5091">
        <v>202.191</v>
      </c>
      <c r="Y5091">
        <v>208.94</v>
      </c>
      <c r="Z5091">
        <v>215.36500000000001</v>
      </c>
      <c r="AA5091">
        <v>224.35400000000001</v>
      </c>
      <c r="AB5091">
        <v>234.66</v>
      </c>
      <c r="AC5091">
        <v>244.642</v>
      </c>
      <c r="AD5091">
        <v>254.989</v>
      </c>
      <c r="AE5091">
        <v>265.30399999999997</v>
      </c>
      <c r="AF5091">
        <v>272.17599999999999</v>
      </c>
      <c r="AG5091">
        <v>277.33800000000002</v>
      </c>
      <c r="AH5091">
        <v>282.50099999999998</v>
      </c>
      <c r="AI5091">
        <v>287.66699999999997</v>
      </c>
      <c r="AJ5091">
        <v>292.834</v>
      </c>
      <c r="AK5091">
        <v>298.00400000000002</v>
      </c>
      <c r="AL5091">
        <v>303.202</v>
      </c>
      <c r="AM5091" t="s">
        <v>13</v>
      </c>
      <c r="AN5091" t="s">
        <v>17</v>
      </c>
      <c r="AO5091" t="s">
        <v>513</v>
      </c>
      <c r="AP5091" t="s">
        <v>179</v>
      </c>
    </row>
    <row r="5092" spans="1:42" x14ac:dyDescent="0.25">
      <c r="A5092" t="str">
        <f t="shared" si="80"/>
        <v>NG FES - Leading the Way</v>
      </c>
      <c r="B5092" t="s">
        <v>178</v>
      </c>
      <c r="C5092" t="s">
        <v>149</v>
      </c>
      <c r="D5092" t="s">
        <v>13</v>
      </c>
      <c r="E5092" t="s">
        <v>29</v>
      </c>
      <c r="F5092" t="s">
        <v>179</v>
      </c>
      <c r="G5092" t="s">
        <v>407</v>
      </c>
      <c r="H5092" t="s">
        <v>28</v>
      </c>
      <c r="I5092">
        <v>91.022000000000006</v>
      </c>
      <c r="J5092">
        <v>98.444999999999993</v>
      </c>
      <c r="K5092">
        <v>101.063</v>
      </c>
      <c r="L5092">
        <v>105.54900000000001</v>
      </c>
      <c r="M5092">
        <v>112.336</v>
      </c>
      <c r="N5092">
        <v>119.292</v>
      </c>
      <c r="O5092">
        <v>126.316</v>
      </c>
      <c r="P5092">
        <v>133.524</v>
      </c>
      <c r="Q5092">
        <v>140.791</v>
      </c>
      <c r="R5092">
        <v>148.46600000000001</v>
      </c>
      <c r="S5092">
        <v>156.82400000000001</v>
      </c>
      <c r="T5092">
        <v>165.44499999999999</v>
      </c>
      <c r="U5092">
        <v>174.006</v>
      </c>
      <c r="V5092">
        <v>182.72300000000001</v>
      </c>
      <c r="W5092">
        <v>191.197</v>
      </c>
      <c r="X5092">
        <v>199.29</v>
      </c>
      <c r="Y5092">
        <v>207.16800000000001</v>
      </c>
      <c r="Z5092">
        <v>215.08</v>
      </c>
      <c r="AA5092">
        <v>223.81</v>
      </c>
      <c r="AB5092">
        <v>233.15100000000001</v>
      </c>
      <c r="AC5092">
        <v>242.34899999999999</v>
      </c>
      <c r="AD5092">
        <v>251.67500000000001</v>
      </c>
      <c r="AE5092">
        <v>261.01100000000002</v>
      </c>
      <c r="AF5092">
        <v>269.05099999999999</v>
      </c>
      <c r="AG5092">
        <v>276.62200000000001</v>
      </c>
      <c r="AH5092">
        <v>282.89699999999999</v>
      </c>
      <c r="AI5092">
        <v>288.339</v>
      </c>
      <c r="AJ5092">
        <v>293.78399999999999</v>
      </c>
      <c r="AK5092">
        <v>299.20699999999999</v>
      </c>
      <c r="AL5092">
        <v>304.411</v>
      </c>
      <c r="AM5092" t="s">
        <v>13</v>
      </c>
      <c r="AN5092" t="s">
        <v>17</v>
      </c>
      <c r="AO5092" t="s">
        <v>513</v>
      </c>
      <c r="AP5092" t="s">
        <v>179</v>
      </c>
    </row>
    <row r="5093" spans="1:42" x14ac:dyDescent="0.25">
      <c r="A5093" t="str">
        <f t="shared" si="80"/>
        <v>NG FES - Leading the Way</v>
      </c>
      <c r="B5093" t="s">
        <v>178</v>
      </c>
      <c r="C5093" t="s">
        <v>149</v>
      </c>
      <c r="D5093" t="s">
        <v>13</v>
      </c>
      <c r="E5093" t="s">
        <v>31</v>
      </c>
      <c r="F5093" t="s">
        <v>179</v>
      </c>
      <c r="G5093" t="s">
        <v>409</v>
      </c>
      <c r="H5093" t="s">
        <v>30</v>
      </c>
      <c r="I5093">
        <v>162.23599999999999</v>
      </c>
      <c r="J5093">
        <v>206.94399999999999</v>
      </c>
      <c r="K5093">
        <v>217.411</v>
      </c>
      <c r="L5093">
        <v>236.29900000000001</v>
      </c>
      <c r="M5093">
        <v>261.19299999999998</v>
      </c>
      <c r="N5093">
        <v>286.197</v>
      </c>
      <c r="O5093">
        <v>311.23200000000003</v>
      </c>
      <c r="P5093">
        <v>336.483</v>
      </c>
      <c r="Q5093">
        <v>361.79199999999997</v>
      </c>
      <c r="R5093">
        <v>387.97300000000001</v>
      </c>
      <c r="S5093">
        <v>417.24099999999999</v>
      </c>
      <c r="T5093">
        <v>448.03300000000002</v>
      </c>
      <c r="U5093">
        <v>477.59199999999998</v>
      </c>
      <c r="V5093">
        <v>507.815</v>
      </c>
      <c r="W5093">
        <v>534.50900000000001</v>
      </c>
      <c r="X5093">
        <v>556.91099999999994</v>
      </c>
      <c r="Y5093">
        <v>576.52800000000002</v>
      </c>
      <c r="Z5093">
        <v>595.64499999999998</v>
      </c>
      <c r="AA5093">
        <v>620.23800000000006</v>
      </c>
      <c r="AB5093">
        <v>647.82100000000003</v>
      </c>
      <c r="AC5093">
        <v>674.65899999999999</v>
      </c>
      <c r="AD5093">
        <v>702.29200000000003</v>
      </c>
      <c r="AE5093">
        <v>729.88199999999995</v>
      </c>
      <c r="AF5093">
        <v>749.86500000000001</v>
      </c>
      <c r="AG5093">
        <v>766.29200000000003</v>
      </c>
      <c r="AH5093">
        <v>781.07100000000003</v>
      </c>
      <c r="AI5093">
        <v>794.79</v>
      </c>
      <c r="AJ5093">
        <v>808.51700000000005</v>
      </c>
      <c r="AK5093">
        <v>822.21900000000005</v>
      </c>
      <c r="AL5093">
        <v>835.61699999999996</v>
      </c>
      <c r="AM5093" t="s">
        <v>13</v>
      </c>
      <c r="AN5093" t="s">
        <v>17</v>
      </c>
      <c r="AO5093" t="s">
        <v>513</v>
      </c>
      <c r="AP5093" t="s">
        <v>179</v>
      </c>
    </row>
    <row r="5094" spans="1:42" x14ac:dyDescent="0.25">
      <c r="A5094" t="str">
        <f t="shared" si="80"/>
        <v>NG FES - Leading the Way</v>
      </c>
      <c r="B5094" t="s">
        <v>178</v>
      </c>
      <c r="C5094" t="s">
        <v>149</v>
      </c>
      <c r="D5094" t="s">
        <v>13</v>
      </c>
      <c r="E5094" t="s">
        <v>33</v>
      </c>
      <c r="F5094" t="s">
        <v>179</v>
      </c>
      <c r="G5094" t="s">
        <v>412</v>
      </c>
      <c r="H5094" t="s">
        <v>32</v>
      </c>
      <c r="I5094">
        <v>5.359</v>
      </c>
      <c r="J5094">
        <v>6.5060000000000002</v>
      </c>
      <c r="K5094">
        <v>7.1509999999999998</v>
      </c>
      <c r="L5094">
        <v>8.1349999999999998</v>
      </c>
      <c r="M5094">
        <v>9.9600000000000009</v>
      </c>
      <c r="N5094">
        <v>11.760999999999999</v>
      </c>
      <c r="O5094">
        <v>13.574999999999999</v>
      </c>
      <c r="P5094">
        <v>15.425000000000001</v>
      </c>
      <c r="Q5094">
        <v>17.286999999999999</v>
      </c>
      <c r="R5094">
        <v>19.221</v>
      </c>
      <c r="S5094">
        <v>21.305</v>
      </c>
      <c r="T5094">
        <v>23.417999999999999</v>
      </c>
      <c r="U5094">
        <v>25.54</v>
      </c>
      <c r="V5094">
        <v>27.687999999999999</v>
      </c>
      <c r="W5094">
        <v>29.849</v>
      </c>
      <c r="X5094">
        <v>32.008000000000003</v>
      </c>
      <c r="Y5094">
        <v>34.171999999999997</v>
      </c>
      <c r="Z5094">
        <v>36.353000000000002</v>
      </c>
      <c r="AA5094">
        <v>38.609000000000002</v>
      </c>
      <c r="AB5094">
        <v>40.970999999999997</v>
      </c>
      <c r="AC5094">
        <v>43.316000000000003</v>
      </c>
      <c r="AD5094">
        <v>45.674999999999997</v>
      </c>
      <c r="AE5094">
        <v>48.036000000000001</v>
      </c>
      <c r="AF5094">
        <v>50.259</v>
      </c>
      <c r="AG5094">
        <v>52.445999999999998</v>
      </c>
      <c r="AH5094">
        <v>54.384999999999998</v>
      </c>
      <c r="AI5094">
        <v>56.164999999999999</v>
      </c>
      <c r="AJ5094">
        <v>57.945</v>
      </c>
      <c r="AK5094">
        <v>59.720999999999997</v>
      </c>
      <c r="AL5094">
        <v>61.451000000000001</v>
      </c>
      <c r="AM5094" t="s">
        <v>13</v>
      </c>
      <c r="AN5094" t="s">
        <v>17</v>
      </c>
      <c r="AO5094" t="s">
        <v>513</v>
      </c>
      <c r="AP5094" t="s">
        <v>179</v>
      </c>
    </row>
    <row r="5095" spans="1:42" x14ac:dyDescent="0.25">
      <c r="A5095" t="str">
        <f t="shared" si="80"/>
        <v>NG FES - Leading the Way</v>
      </c>
      <c r="B5095" t="s">
        <v>178</v>
      </c>
      <c r="C5095" t="s">
        <v>149</v>
      </c>
      <c r="D5095" t="s">
        <v>13</v>
      </c>
      <c r="E5095" t="s">
        <v>35</v>
      </c>
      <c r="F5095" t="s">
        <v>179</v>
      </c>
      <c r="G5095" t="s">
        <v>413</v>
      </c>
      <c r="H5095" t="s">
        <v>34</v>
      </c>
      <c r="I5095">
        <v>29.678999999999998</v>
      </c>
      <c r="J5095">
        <v>83.033000000000001</v>
      </c>
      <c r="K5095">
        <v>93.766999999999996</v>
      </c>
      <c r="L5095">
        <v>114.67700000000001</v>
      </c>
      <c r="M5095">
        <v>139.637</v>
      </c>
      <c r="N5095">
        <v>165.03800000000001</v>
      </c>
      <c r="O5095">
        <v>190.59899999999999</v>
      </c>
      <c r="P5095">
        <v>216.71600000000001</v>
      </c>
      <c r="Q5095">
        <v>242.99700000000001</v>
      </c>
      <c r="R5095">
        <v>270.89299999999997</v>
      </c>
      <c r="S5095">
        <v>302.08300000000003</v>
      </c>
      <c r="T5095">
        <v>335.21600000000001</v>
      </c>
      <c r="U5095">
        <v>367.07499999999999</v>
      </c>
      <c r="V5095">
        <v>399.87299999999999</v>
      </c>
      <c r="W5095">
        <v>428.86900000000003</v>
      </c>
      <c r="X5095">
        <v>453.09300000000002</v>
      </c>
      <c r="Y5095">
        <v>474.28399999999999</v>
      </c>
      <c r="Z5095">
        <v>495.05500000000001</v>
      </c>
      <c r="AA5095">
        <v>522.58399999999995</v>
      </c>
      <c r="AB5095">
        <v>553.649</v>
      </c>
      <c r="AC5095">
        <v>583.72900000000004</v>
      </c>
      <c r="AD5095">
        <v>614.80499999999995</v>
      </c>
      <c r="AE5095">
        <v>645.86099999999999</v>
      </c>
      <c r="AF5095">
        <v>667.21299999999997</v>
      </c>
      <c r="AG5095">
        <v>684.29600000000005</v>
      </c>
      <c r="AH5095">
        <v>697.29600000000005</v>
      </c>
      <c r="AI5095">
        <v>707.66800000000001</v>
      </c>
      <c r="AJ5095">
        <v>718.05600000000004</v>
      </c>
      <c r="AK5095">
        <v>728.37300000000005</v>
      </c>
      <c r="AL5095">
        <v>737.95899999999995</v>
      </c>
      <c r="AM5095" t="s">
        <v>13</v>
      </c>
      <c r="AN5095" t="s">
        <v>17</v>
      </c>
      <c r="AO5095" t="s">
        <v>513</v>
      </c>
      <c r="AP5095" t="s">
        <v>179</v>
      </c>
    </row>
    <row r="5096" spans="1:42" x14ac:dyDescent="0.25">
      <c r="A5096" t="str">
        <f t="shared" si="80"/>
        <v>NG FES - Leading the Way</v>
      </c>
      <c r="B5096" t="s">
        <v>178</v>
      </c>
      <c r="C5096" t="s">
        <v>149</v>
      </c>
      <c r="D5096" t="s">
        <v>13</v>
      </c>
      <c r="E5096" t="s">
        <v>37</v>
      </c>
      <c r="F5096" t="s">
        <v>179</v>
      </c>
      <c r="G5096" t="s">
        <v>414</v>
      </c>
      <c r="H5096" t="s">
        <v>36</v>
      </c>
      <c r="I5096">
        <v>8.9619999999999997</v>
      </c>
      <c r="J5096">
        <v>10.74</v>
      </c>
      <c r="K5096">
        <v>11.351000000000001</v>
      </c>
      <c r="L5096">
        <v>12.329000000000001</v>
      </c>
      <c r="M5096">
        <v>13.916</v>
      </c>
      <c r="N5096">
        <v>15.484999999999999</v>
      </c>
      <c r="O5096">
        <v>17.052</v>
      </c>
      <c r="P5096">
        <v>18.614999999999998</v>
      </c>
      <c r="Q5096">
        <v>20.172000000000001</v>
      </c>
      <c r="R5096">
        <v>21.74</v>
      </c>
      <c r="S5096">
        <v>23.468</v>
      </c>
      <c r="T5096">
        <v>25.242999999999999</v>
      </c>
      <c r="U5096">
        <v>26.972000000000001</v>
      </c>
      <c r="V5096">
        <v>28.72</v>
      </c>
      <c r="W5096">
        <v>30.326000000000001</v>
      </c>
      <c r="X5096">
        <v>31.788</v>
      </c>
      <c r="Y5096">
        <v>33.151000000000003</v>
      </c>
      <c r="Z5096">
        <v>34.479999999999997</v>
      </c>
      <c r="AA5096">
        <v>36.002000000000002</v>
      </c>
      <c r="AB5096">
        <v>37.648000000000003</v>
      </c>
      <c r="AC5096">
        <v>39.268999999999998</v>
      </c>
      <c r="AD5096">
        <v>40.917000000000002</v>
      </c>
      <c r="AE5096">
        <v>42.563000000000002</v>
      </c>
      <c r="AF5096">
        <v>43.95</v>
      </c>
      <c r="AG5096">
        <v>45.207999999999998</v>
      </c>
      <c r="AH5096">
        <v>46.466000000000001</v>
      </c>
      <c r="AI5096">
        <v>47.725000000000001</v>
      </c>
      <c r="AJ5096">
        <v>48.984000000000002</v>
      </c>
      <c r="AK5096">
        <v>50.241999999999997</v>
      </c>
      <c r="AL5096">
        <v>51.500999999999998</v>
      </c>
      <c r="AM5096" t="s">
        <v>13</v>
      </c>
      <c r="AN5096" t="s">
        <v>17</v>
      </c>
      <c r="AO5096" t="s">
        <v>513</v>
      </c>
      <c r="AP5096" t="s">
        <v>179</v>
      </c>
    </row>
    <row r="5097" spans="1:42" x14ac:dyDescent="0.25">
      <c r="A5097" t="str">
        <f t="shared" si="80"/>
        <v>NG FES - Leading the Way</v>
      </c>
      <c r="B5097" t="s">
        <v>178</v>
      </c>
      <c r="C5097" t="s">
        <v>149</v>
      </c>
      <c r="D5097" t="s">
        <v>13</v>
      </c>
      <c r="E5097" t="s">
        <v>39</v>
      </c>
      <c r="F5097" t="s">
        <v>179</v>
      </c>
      <c r="G5097" t="s">
        <v>415</v>
      </c>
      <c r="H5097" t="s">
        <v>38</v>
      </c>
      <c r="I5097">
        <v>49.215000000000003</v>
      </c>
      <c r="J5097">
        <v>49.613</v>
      </c>
      <c r="K5097">
        <v>49.698999999999998</v>
      </c>
      <c r="L5097">
        <v>49.857999999999997</v>
      </c>
      <c r="M5097">
        <v>50.045999999999999</v>
      </c>
      <c r="N5097">
        <v>50.234999999999999</v>
      </c>
      <c r="O5097">
        <v>50.423999999999999</v>
      </c>
      <c r="P5097">
        <v>50.618000000000002</v>
      </c>
      <c r="Q5097">
        <v>50.814</v>
      </c>
      <c r="R5097">
        <v>51.021999999999998</v>
      </c>
      <c r="S5097">
        <v>51.256999999999998</v>
      </c>
      <c r="T5097">
        <v>51.509</v>
      </c>
      <c r="U5097">
        <v>51.747999999999998</v>
      </c>
      <c r="V5097">
        <v>49.920999999999999</v>
      </c>
      <c r="W5097">
        <v>47.487000000000002</v>
      </c>
      <c r="X5097">
        <v>45.003999999999998</v>
      </c>
      <c r="Y5097">
        <v>42.493000000000002</v>
      </c>
      <c r="Z5097">
        <v>39.981999999999999</v>
      </c>
      <c r="AA5097">
        <v>37.521000000000001</v>
      </c>
      <c r="AB5097">
        <v>35.088999999999999</v>
      </c>
      <c r="AC5097">
        <v>32.651000000000003</v>
      </c>
      <c r="AD5097">
        <v>30.22</v>
      </c>
      <c r="AE5097">
        <v>27.788</v>
      </c>
      <c r="AF5097">
        <v>25.286000000000001</v>
      </c>
      <c r="AG5097">
        <v>22.751000000000001</v>
      </c>
      <c r="AH5097">
        <v>20.195</v>
      </c>
      <c r="AI5097">
        <v>17.626000000000001</v>
      </c>
      <c r="AJ5097">
        <v>15.058</v>
      </c>
      <c r="AK5097">
        <v>12.489000000000001</v>
      </c>
      <c r="AL5097">
        <v>12.566000000000001</v>
      </c>
      <c r="AM5097" t="s">
        <v>13</v>
      </c>
      <c r="AN5097" t="s">
        <v>17</v>
      </c>
      <c r="AO5097" t="s">
        <v>513</v>
      </c>
      <c r="AP5097" t="s">
        <v>179</v>
      </c>
    </row>
    <row r="5098" spans="1:42" x14ac:dyDescent="0.25">
      <c r="A5098" t="str">
        <f t="shared" si="80"/>
        <v>NG FES - Leading the Way</v>
      </c>
      <c r="B5098" t="s">
        <v>178</v>
      </c>
      <c r="C5098" t="s">
        <v>149</v>
      </c>
      <c r="D5098" t="s">
        <v>13</v>
      </c>
      <c r="E5098" t="s">
        <v>41</v>
      </c>
      <c r="F5098" t="s">
        <v>179</v>
      </c>
      <c r="G5098" t="s">
        <v>416</v>
      </c>
      <c r="H5098" t="s">
        <v>40</v>
      </c>
      <c r="I5098">
        <v>3.903</v>
      </c>
      <c r="J5098">
        <v>4.5190000000000001</v>
      </c>
      <c r="K5098">
        <v>5.03</v>
      </c>
      <c r="L5098">
        <v>5.7640000000000002</v>
      </c>
      <c r="M5098">
        <v>7.1790000000000003</v>
      </c>
      <c r="N5098">
        <v>8.6129999999999995</v>
      </c>
      <c r="O5098">
        <v>10.057</v>
      </c>
      <c r="P5098">
        <v>11.523999999999999</v>
      </c>
      <c r="Q5098">
        <v>13</v>
      </c>
      <c r="R5098">
        <v>14.521000000000001</v>
      </c>
      <c r="S5098">
        <v>16.157</v>
      </c>
      <c r="T5098">
        <v>17.805</v>
      </c>
      <c r="U5098">
        <v>19.465</v>
      </c>
      <c r="V5098">
        <v>21.138999999999999</v>
      </c>
      <c r="W5098">
        <v>22.841999999999999</v>
      </c>
      <c r="X5098">
        <v>24.561</v>
      </c>
      <c r="Y5098">
        <v>26.295000000000002</v>
      </c>
      <c r="Z5098">
        <v>28.047000000000001</v>
      </c>
      <c r="AA5098">
        <v>29.818000000000001</v>
      </c>
      <c r="AB5098">
        <v>31.661000000000001</v>
      </c>
      <c r="AC5098">
        <v>33.496000000000002</v>
      </c>
      <c r="AD5098">
        <v>35.335999999999999</v>
      </c>
      <c r="AE5098">
        <v>37.177999999999997</v>
      </c>
      <c r="AF5098">
        <v>38.970999999999997</v>
      </c>
      <c r="AG5098">
        <v>40.761000000000003</v>
      </c>
      <c r="AH5098">
        <v>42.393999999999998</v>
      </c>
      <c r="AI5098">
        <v>43.927</v>
      </c>
      <c r="AJ5098">
        <v>45.46</v>
      </c>
      <c r="AK5098">
        <v>46.99</v>
      </c>
      <c r="AL5098">
        <v>48.491</v>
      </c>
      <c r="AM5098" t="s">
        <v>13</v>
      </c>
      <c r="AN5098" t="s">
        <v>17</v>
      </c>
      <c r="AO5098" t="s">
        <v>513</v>
      </c>
      <c r="AP5098" t="s">
        <v>179</v>
      </c>
    </row>
    <row r="5099" spans="1:42" x14ac:dyDescent="0.25">
      <c r="A5099" t="str">
        <f t="shared" si="80"/>
        <v>NG FES - Leading the Way</v>
      </c>
      <c r="B5099" t="s">
        <v>178</v>
      </c>
      <c r="C5099" t="s">
        <v>149</v>
      </c>
      <c r="D5099" t="s">
        <v>13</v>
      </c>
      <c r="E5099" t="s">
        <v>43</v>
      </c>
      <c r="F5099" t="s">
        <v>179</v>
      </c>
      <c r="G5099">
        <v>0</v>
      </c>
      <c r="H5099" t="s">
        <v>42</v>
      </c>
      <c r="I5099">
        <v>6.6959999999999997</v>
      </c>
      <c r="J5099">
        <v>7.9109999999999996</v>
      </c>
      <c r="K5099">
        <v>8.2360000000000007</v>
      </c>
      <c r="L5099">
        <v>8.9090000000000007</v>
      </c>
      <c r="M5099">
        <v>9.7170000000000005</v>
      </c>
      <c r="N5099">
        <v>10.582000000000001</v>
      </c>
      <c r="O5099">
        <v>11.475</v>
      </c>
      <c r="P5099">
        <v>12.446999999999999</v>
      </c>
      <c r="Q5099">
        <v>13.45</v>
      </c>
      <c r="R5099">
        <v>14.606</v>
      </c>
      <c r="S5099">
        <v>15.855</v>
      </c>
      <c r="T5099">
        <v>17.167999999999999</v>
      </c>
      <c r="U5099">
        <v>18.495000000000001</v>
      </c>
      <c r="V5099">
        <v>19.873999999999999</v>
      </c>
      <c r="W5099">
        <v>21.286999999999999</v>
      </c>
      <c r="X5099">
        <v>22.663</v>
      </c>
      <c r="Y5099">
        <v>24.035</v>
      </c>
      <c r="Z5099">
        <v>25.459</v>
      </c>
      <c r="AA5099">
        <v>27.030999999999999</v>
      </c>
      <c r="AB5099">
        <v>28.718</v>
      </c>
      <c r="AC5099">
        <v>30.373000000000001</v>
      </c>
      <c r="AD5099">
        <v>32.052999999999997</v>
      </c>
      <c r="AE5099">
        <v>33.74</v>
      </c>
      <c r="AF5099">
        <v>35.15</v>
      </c>
      <c r="AG5099">
        <v>36.49</v>
      </c>
      <c r="AH5099">
        <v>37.325000000000003</v>
      </c>
      <c r="AI5099">
        <v>37.835000000000001</v>
      </c>
      <c r="AJ5099">
        <v>38.345999999999997</v>
      </c>
      <c r="AK5099">
        <v>38.847999999999999</v>
      </c>
      <c r="AL5099">
        <v>39.256999999999998</v>
      </c>
      <c r="AM5099" t="s">
        <v>13</v>
      </c>
      <c r="AN5099" t="s">
        <v>17</v>
      </c>
      <c r="AO5099" t="s">
        <v>513</v>
      </c>
      <c r="AP5099" t="s">
        <v>179</v>
      </c>
    </row>
    <row r="5100" spans="1:42" x14ac:dyDescent="0.25">
      <c r="A5100" t="str">
        <f t="shared" si="80"/>
        <v>NG FES - Leading the Way</v>
      </c>
      <c r="B5100" t="s">
        <v>178</v>
      </c>
      <c r="C5100" t="s">
        <v>149</v>
      </c>
      <c r="D5100" t="s">
        <v>13</v>
      </c>
      <c r="E5100" t="s">
        <v>45</v>
      </c>
      <c r="F5100" t="s">
        <v>179</v>
      </c>
      <c r="G5100" t="s">
        <v>418</v>
      </c>
      <c r="H5100" t="s">
        <v>44</v>
      </c>
      <c r="I5100">
        <v>115.31</v>
      </c>
      <c r="J5100">
        <v>151.46199999999999</v>
      </c>
      <c r="K5100">
        <v>159.23500000000001</v>
      </c>
      <c r="L5100">
        <v>174.03200000000001</v>
      </c>
      <c r="M5100">
        <v>192.37200000000001</v>
      </c>
      <c r="N5100">
        <v>210.94800000000001</v>
      </c>
      <c r="O5100">
        <v>229.636</v>
      </c>
      <c r="P5100">
        <v>248.72200000000001</v>
      </c>
      <c r="Q5100">
        <v>267.93200000000002</v>
      </c>
      <c r="R5100">
        <v>288.26</v>
      </c>
      <c r="S5100">
        <v>310.93400000000003</v>
      </c>
      <c r="T5100">
        <v>334.92500000000001</v>
      </c>
      <c r="U5100">
        <v>358.06</v>
      </c>
      <c r="V5100">
        <v>381.1</v>
      </c>
      <c r="W5100">
        <v>401.41800000000001</v>
      </c>
      <c r="X5100">
        <v>418.50200000000001</v>
      </c>
      <c r="Y5100">
        <v>433.54399999999998</v>
      </c>
      <c r="Z5100">
        <v>448.34300000000002</v>
      </c>
      <c r="AA5100">
        <v>467.66800000000001</v>
      </c>
      <c r="AB5100">
        <v>489.44499999999999</v>
      </c>
      <c r="AC5100">
        <v>510.56099999999998</v>
      </c>
      <c r="AD5100">
        <v>532.34500000000003</v>
      </c>
      <c r="AE5100">
        <v>554.11599999999999</v>
      </c>
      <c r="AF5100">
        <v>569.37199999999996</v>
      </c>
      <c r="AG5100">
        <v>581.77300000000002</v>
      </c>
      <c r="AH5100">
        <v>591.34500000000003</v>
      </c>
      <c r="AI5100">
        <v>599.09500000000003</v>
      </c>
      <c r="AJ5100">
        <v>606.85500000000002</v>
      </c>
      <c r="AK5100">
        <v>614.56500000000005</v>
      </c>
      <c r="AL5100">
        <v>622.70600000000002</v>
      </c>
      <c r="AM5100" t="s">
        <v>13</v>
      </c>
      <c r="AN5100" t="s">
        <v>17</v>
      </c>
      <c r="AO5100" t="s">
        <v>513</v>
      </c>
      <c r="AP5100" t="s">
        <v>179</v>
      </c>
    </row>
    <row r="5101" spans="1:42" x14ac:dyDescent="0.25">
      <c r="A5101" t="str">
        <f t="shared" si="80"/>
        <v>NG FES - Leading the Way</v>
      </c>
      <c r="B5101" t="s">
        <v>178</v>
      </c>
      <c r="C5101" t="s">
        <v>149</v>
      </c>
      <c r="D5101" t="s">
        <v>13</v>
      </c>
      <c r="E5101" t="s">
        <v>47</v>
      </c>
      <c r="F5101" t="s">
        <v>179</v>
      </c>
      <c r="G5101" t="s">
        <v>419</v>
      </c>
      <c r="H5101" t="s">
        <v>46</v>
      </c>
      <c r="I5101">
        <v>10.292</v>
      </c>
      <c r="J5101">
        <v>15.173</v>
      </c>
      <c r="K5101">
        <v>17.420000000000002</v>
      </c>
      <c r="L5101">
        <v>20.972999999999999</v>
      </c>
      <c r="M5101">
        <v>26.827999999999999</v>
      </c>
      <c r="N5101">
        <v>32.927</v>
      </c>
      <c r="O5101">
        <v>39.079000000000001</v>
      </c>
      <c r="P5101">
        <v>45.377000000000002</v>
      </c>
      <c r="Q5101">
        <v>51.728000000000002</v>
      </c>
      <c r="R5101">
        <v>58.372999999999998</v>
      </c>
      <c r="S5101">
        <v>65.572000000000003</v>
      </c>
      <c r="T5101">
        <v>72.92</v>
      </c>
      <c r="U5101">
        <v>80.268000000000001</v>
      </c>
      <c r="V5101">
        <v>87.724000000000004</v>
      </c>
      <c r="W5101">
        <v>95.156000000000006</v>
      </c>
      <c r="X5101">
        <v>102.432</v>
      </c>
      <c r="Y5101">
        <v>109.645</v>
      </c>
      <c r="Z5101">
        <v>116.929</v>
      </c>
      <c r="AA5101">
        <v>124.616</v>
      </c>
      <c r="AB5101">
        <v>132.73599999999999</v>
      </c>
      <c r="AC5101">
        <v>140.77699999999999</v>
      </c>
      <c r="AD5101">
        <v>148.88499999999999</v>
      </c>
      <c r="AE5101">
        <v>157.00200000000001</v>
      </c>
      <c r="AF5101">
        <v>164.43199999999999</v>
      </c>
      <c r="AG5101">
        <v>171.649</v>
      </c>
      <c r="AH5101">
        <v>177.90700000000001</v>
      </c>
      <c r="AI5101">
        <v>183.54599999999999</v>
      </c>
      <c r="AJ5101">
        <v>189.18899999999999</v>
      </c>
      <c r="AK5101">
        <v>194.815</v>
      </c>
      <c r="AL5101">
        <v>200.262</v>
      </c>
      <c r="AM5101" t="s">
        <v>13</v>
      </c>
      <c r="AN5101" t="s">
        <v>17</v>
      </c>
      <c r="AO5101" t="s">
        <v>513</v>
      </c>
      <c r="AP5101" t="s">
        <v>179</v>
      </c>
    </row>
    <row r="5102" spans="1:42" x14ac:dyDescent="0.25">
      <c r="A5102" t="str">
        <f t="shared" si="80"/>
        <v>NG FES - Leading the Way</v>
      </c>
      <c r="B5102" t="s">
        <v>178</v>
      </c>
      <c r="C5102" t="s">
        <v>149</v>
      </c>
      <c r="D5102" t="s">
        <v>13</v>
      </c>
      <c r="E5102" t="s">
        <v>49</v>
      </c>
      <c r="F5102" t="s">
        <v>179</v>
      </c>
      <c r="G5102" t="s">
        <v>420</v>
      </c>
      <c r="H5102" t="s">
        <v>48</v>
      </c>
      <c r="I5102">
        <v>52.915999999999997</v>
      </c>
      <c r="J5102">
        <v>72.614000000000004</v>
      </c>
      <c r="K5102">
        <v>77.215000000000003</v>
      </c>
      <c r="L5102">
        <v>86.194999999999993</v>
      </c>
      <c r="M5102">
        <v>97.41</v>
      </c>
      <c r="N5102">
        <v>108.937</v>
      </c>
      <c r="O5102">
        <v>120.637</v>
      </c>
      <c r="P5102">
        <v>132.846</v>
      </c>
      <c r="Q5102">
        <v>145.23099999999999</v>
      </c>
      <c r="R5102">
        <v>158.74100000000001</v>
      </c>
      <c r="S5102">
        <v>173.601</v>
      </c>
      <c r="T5102">
        <v>189.256</v>
      </c>
      <c r="U5102">
        <v>204.65600000000001</v>
      </c>
      <c r="V5102">
        <v>220.398</v>
      </c>
      <c r="W5102">
        <v>235.267</v>
      </c>
      <c r="X5102">
        <v>248.76400000000001</v>
      </c>
      <c r="Y5102">
        <v>261.48099999999999</v>
      </c>
      <c r="Z5102">
        <v>274.30399999999997</v>
      </c>
      <c r="AA5102">
        <v>289.57900000000001</v>
      </c>
      <c r="AB5102">
        <v>306.33300000000003</v>
      </c>
      <c r="AC5102">
        <v>322.67700000000002</v>
      </c>
      <c r="AD5102">
        <v>339.39800000000002</v>
      </c>
      <c r="AE5102">
        <v>356.14600000000002</v>
      </c>
      <c r="AF5102">
        <v>369.07499999999999</v>
      </c>
      <c r="AG5102">
        <v>380.57100000000003</v>
      </c>
      <c r="AH5102">
        <v>388.63900000000001</v>
      </c>
      <c r="AI5102">
        <v>394.50099999999998</v>
      </c>
      <c r="AJ5102">
        <v>400.375</v>
      </c>
      <c r="AK5102">
        <v>406.18799999999999</v>
      </c>
      <c r="AL5102">
        <v>411.55399999999997</v>
      </c>
      <c r="AM5102" t="s">
        <v>13</v>
      </c>
      <c r="AN5102" t="s">
        <v>17</v>
      </c>
      <c r="AO5102" t="s">
        <v>513</v>
      </c>
      <c r="AP5102" t="s">
        <v>179</v>
      </c>
    </row>
    <row r="5103" spans="1:42" x14ac:dyDescent="0.25">
      <c r="A5103" t="str">
        <f t="shared" si="80"/>
        <v>NG FES - Leading the Way</v>
      </c>
      <c r="B5103" t="s">
        <v>178</v>
      </c>
      <c r="C5103" t="s">
        <v>149</v>
      </c>
      <c r="D5103" t="s">
        <v>13</v>
      </c>
      <c r="E5103" t="s">
        <v>51</v>
      </c>
      <c r="F5103" t="s">
        <v>179</v>
      </c>
      <c r="G5103" t="s">
        <v>421</v>
      </c>
      <c r="H5103" t="s">
        <v>50</v>
      </c>
      <c r="I5103">
        <v>10.276999999999999</v>
      </c>
      <c r="J5103">
        <v>12.647</v>
      </c>
      <c r="K5103">
        <v>14.285</v>
      </c>
      <c r="L5103">
        <v>16.792999999999999</v>
      </c>
      <c r="M5103">
        <v>21.361999999999998</v>
      </c>
      <c r="N5103">
        <v>26.064</v>
      </c>
      <c r="O5103">
        <v>30.809000000000001</v>
      </c>
      <c r="P5103">
        <v>35.645000000000003</v>
      </c>
      <c r="Q5103">
        <v>40.503999999999998</v>
      </c>
      <c r="R5103">
        <v>45.557000000000002</v>
      </c>
      <c r="S5103">
        <v>50.975999999999999</v>
      </c>
      <c r="T5103">
        <v>56.451000000000001</v>
      </c>
      <c r="U5103">
        <v>61.981999999999999</v>
      </c>
      <c r="V5103">
        <v>67.578000000000003</v>
      </c>
      <c r="W5103">
        <v>73.25</v>
      </c>
      <c r="X5103">
        <v>79.022999999999996</v>
      </c>
      <c r="Y5103">
        <v>84.872</v>
      </c>
      <c r="Z5103">
        <v>90.745999999999995</v>
      </c>
      <c r="AA5103">
        <v>96.784999999999997</v>
      </c>
      <c r="AB5103">
        <v>103.07599999999999</v>
      </c>
      <c r="AC5103">
        <v>109.321</v>
      </c>
      <c r="AD5103">
        <v>115.596</v>
      </c>
      <c r="AE5103">
        <v>121.881</v>
      </c>
      <c r="AF5103">
        <v>127.834</v>
      </c>
      <c r="AG5103">
        <v>133.721</v>
      </c>
      <c r="AH5103">
        <v>138.88200000000001</v>
      </c>
      <c r="AI5103">
        <v>143.57599999999999</v>
      </c>
      <c r="AJ5103">
        <v>148.273</v>
      </c>
      <c r="AK5103">
        <v>152.95699999999999</v>
      </c>
      <c r="AL5103">
        <v>157.505</v>
      </c>
      <c r="AM5103" t="s">
        <v>13</v>
      </c>
      <c r="AN5103" t="s">
        <v>17</v>
      </c>
      <c r="AO5103" t="s">
        <v>513</v>
      </c>
      <c r="AP5103" t="s">
        <v>179</v>
      </c>
    </row>
    <row r="5104" spans="1:42" x14ac:dyDescent="0.25">
      <c r="A5104" t="str">
        <f t="shared" si="80"/>
        <v>NG FES - Leading the Way</v>
      </c>
      <c r="B5104" t="s">
        <v>178</v>
      </c>
      <c r="C5104" t="s">
        <v>149</v>
      </c>
      <c r="D5104" t="s">
        <v>13</v>
      </c>
      <c r="E5104" t="s">
        <v>53</v>
      </c>
      <c r="F5104" t="s">
        <v>179</v>
      </c>
      <c r="G5104" t="s">
        <v>422</v>
      </c>
      <c r="H5104" t="s">
        <v>52</v>
      </c>
      <c r="I5104">
        <v>29.032</v>
      </c>
      <c r="J5104">
        <v>32.99</v>
      </c>
      <c r="K5104">
        <v>35.317999999999998</v>
      </c>
      <c r="L5104">
        <v>38.86</v>
      </c>
      <c r="M5104">
        <v>45.302</v>
      </c>
      <c r="N5104">
        <v>51.753999999999998</v>
      </c>
      <c r="O5104">
        <v>58.243000000000002</v>
      </c>
      <c r="P5104">
        <v>64.816000000000003</v>
      </c>
      <c r="Q5104">
        <v>71.41</v>
      </c>
      <c r="R5104">
        <v>78.194999999999993</v>
      </c>
      <c r="S5104">
        <v>85.525999999999996</v>
      </c>
      <c r="T5104">
        <v>92.954999999999998</v>
      </c>
      <c r="U5104">
        <v>100.389</v>
      </c>
      <c r="V5104">
        <v>107.9</v>
      </c>
      <c r="W5104">
        <v>115.354</v>
      </c>
      <c r="X5104">
        <v>122.746</v>
      </c>
      <c r="Y5104">
        <v>130.10599999999999</v>
      </c>
      <c r="Z5104">
        <v>137.47</v>
      </c>
      <c r="AA5104">
        <v>145.15799999999999</v>
      </c>
      <c r="AB5104">
        <v>153.226</v>
      </c>
      <c r="AC5104">
        <v>161.22999999999999</v>
      </c>
      <c r="AD5104">
        <v>169.285</v>
      </c>
      <c r="AE5104">
        <v>177.34700000000001</v>
      </c>
      <c r="AF5104">
        <v>184.87299999999999</v>
      </c>
      <c r="AG5104">
        <v>192.22300000000001</v>
      </c>
      <c r="AH5104">
        <v>198.90899999999999</v>
      </c>
      <c r="AI5104">
        <v>205.16800000000001</v>
      </c>
      <c r="AJ5104">
        <v>211.43</v>
      </c>
      <c r="AK5104">
        <v>217.679</v>
      </c>
      <c r="AL5104">
        <v>223.80600000000001</v>
      </c>
      <c r="AM5104" t="s">
        <v>13</v>
      </c>
      <c r="AN5104" t="s">
        <v>17</v>
      </c>
      <c r="AO5104" t="s">
        <v>513</v>
      </c>
      <c r="AP5104" t="s">
        <v>179</v>
      </c>
    </row>
    <row r="5105" spans="1:42" x14ac:dyDescent="0.25">
      <c r="A5105" t="str">
        <f t="shared" si="80"/>
        <v>NG FES - Leading the Way</v>
      </c>
      <c r="B5105" t="s">
        <v>178</v>
      </c>
      <c r="C5105" t="s">
        <v>149</v>
      </c>
      <c r="D5105" t="s">
        <v>13</v>
      </c>
      <c r="E5105" t="s">
        <v>56</v>
      </c>
      <c r="F5105" t="s">
        <v>179</v>
      </c>
      <c r="G5105" t="s">
        <v>423</v>
      </c>
      <c r="H5105" t="s">
        <v>55</v>
      </c>
      <c r="I5105">
        <v>46.981999999999999</v>
      </c>
      <c r="J5105">
        <v>55.399000000000001</v>
      </c>
      <c r="K5105">
        <v>60.079000000000001</v>
      </c>
      <c r="L5105">
        <v>67.188000000000002</v>
      </c>
      <c r="M5105">
        <v>80.073999999999998</v>
      </c>
      <c r="N5105">
        <v>93.477000000000004</v>
      </c>
      <c r="O5105">
        <v>106.907</v>
      </c>
      <c r="P5105">
        <v>120.279</v>
      </c>
      <c r="Q5105">
        <v>133.578</v>
      </c>
      <c r="R5105">
        <v>150.34200000000001</v>
      </c>
      <c r="S5105">
        <v>170.077</v>
      </c>
      <c r="T5105">
        <v>190.21100000000001</v>
      </c>
      <c r="U5105">
        <v>210.578</v>
      </c>
      <c r="V5105">
        <v>231.33799999999999</v>
      </c>
      <c r="W5105">
        <v>252.27500000000001</v>
      </c>
      <c r="X5105">
        <v>273.49400000000003</v>
      </c>
      <c r="Y5105">
        <v>294.94299999999998</v>
      </c>
      <c r="Z5105">
        <v>316.50599999999997</v>
      </c>
      <c r="AA5105">
        <v>339.25599999999997</v>
      </c>
      <c r="AB5105">
        <v>363.11900000000003</v>
      </c>
      <c r="AC5105">
        <v>386.71300000000002</v>
      </c>
      <c r="AD5105">
        <v>410.50200000000001</v>
      </c>
      <c r="AE5105">
        <v>434.35700000000003</v>
      </c>
      <c r="AF5105">
        <v>456.05399999999997</v>
      </c>
      <c r="AG5105">
        <v>477.209</v>
      </c>
      <c r="AH5105">
        <v>494.52600000000001</v>
      </c>
      <c r="AI5105">
        <v>509.37799999999999</v>
      </c>
      <c r="AJ5105">
        <v>524.25900000000001</v>
      </c>
      <c r="AK5105">
        <v>539.08900000000006</v>
      </c>
      <c r="AL5105">
        <v>553.21900000000005</v>
      </c>
      <c r="AM5105" t="s">
        <v>54</v>
      </c>
      <c r="AN5105" t="s">
        <v>17</v>
      </c>
      <c r="AO5105" t="s">
        <v>513</v>
      </c>
      <c r="AP5105" t="s">
        <v>179</v>
      </c>
    </row>
    <row r="5106" spans="1:42" x14ac:dyDescent="0.25">
      <c r="A5106" t="str">
        <f t="shared" si="80"/>
        <v>NG FES - Leading the Way</v>
      </c>
      <c r="B5106" t="s">
        <v>178</v>
      </c>
      <c r="C5106" t="s">
        <v>149</v>
      </c>
      <c r="D5106" t="s">
        <v>13</v>
      </c>
      <c r="E5106" t="s">
        <v>58</v>
      </c>
      <c r="F5106" t="s">
        <v>179</v>
      </c>
      <c r="G5106" t="s">
        <v>424</v>
      </c>
      <c r="H5106" t="s">
        <v>57</v>
      </c>
      <c r="I5106">
        <v>123.06699999999999</v>
      </c>
      <c r="J5106">
        <v>124.34</v>
      </c>
      <c r="K5106">
        <v>124.959</v>
      </c>
      <c r="L5106">
        <v>125.89700000000001</v>
      </c>
      <c r="M5106">
        <v>127.491</v>
      </c>
      <c r="N5106">
        <v>129.07599999999999</v>
      </c>
      <c r="O5106">
        <v>130.66200000000001</v>
      </c>
      <c r="P5106">
        <v>132.26</v>
      </c>
      <c r="Q5106">
        <v>133.87</v>
      </c>
      <c r="R5106">
        <v>135.74299999999999</v>
      </c>
      <c r="S5106">
        <v>137.917</v>
      </c>
      <c r="T5106">
        <v>140.15700000000001</v>
      </c>
      <c r="U5106">
        <v>142.37799999999999</v>
      </c>
      <c r="V5106">
        <v>144.636</v>
      </c>
      <c r="W5106">
        <v>146.858</v>
      </c>
      <c r="X5106">
        <v>148.953</v>
      </c>
      <c r="Y5106">
        <v>150.982</v>
      </c>
      <c r="Z5106">
        <v>153.05099999999999</v>
      </c>
      <c r="AA5106">
        <v>155.27500000000001</v>
      </c>
      <c r="AB5106">
        <v>157.65199999999999</v>
      </c>
      <c r="AC5106">
        <v>160.00800000000001</v>
      </c>
      <c r="AD5106">
        <v>162.387</v>
      </c>
      <c r="AE5106">
        <v>164.77099999999999</v>
      </c>
      <c r="AF5106">
        <v>166.91</v>
      </c>
      <c r="AG5106">
        <v>168.96299999999999</v>
      </c>
      <c r="AH5106">
        <v>170.76</v>
      </c>
      <c r="AI5106">
        <v>172.393</v>
      </c>
      <c r="AJ5106">
        <v>174.029</v>
      </c>
      <c r="AK5106">
        <v>175.66399999999999</v>
      </c>
      <c r="AL5106">
        <v>177.25399999999999</v>
      </c>
      <c r="AM5106" t="s">
        <v>54</v>
      </c>
      <c r="AN5106" t="s">
        <v>17</v>
      </c>
      <c r="AO5106" t="s">
        <v>513</v>
      </c>
      <c r="AP5106" t="s">
        <v>179</v>
      </c>
    </row>
    <row r="5107" spans="1:42" x14ac:dyDescent="0.25">
      <c r="A5107" t="str">
        <f t="shared" ref="A5107:A5170" si="81">AO5107</f>
        <v>NG FES - Leading the Way</v>
      </c>
      <c r="B5107" t="s">
        <v>178</v>
      </c>
      <c r="C5107" t="s">
        <v>149</v>
      </c>
      <c r="D5107" t="s">
        <v>13</v>
      </c>
      <c r="E5107" t="s">
        <v>60</v>
      </c>
      <c r="F5107" t="s">
        <v>179</v>
      </c>
      <c r="G5107" t="s">
        <v>426</v>
      </c>
      <c r="H5107" t="s">
        <v>59</v>
      </c>
      <c r="I5107">
        <v>283.02800000000002</v>
      </c>
      <c r="J5107">
        <v>337.02300000000002</v>
      </c>
      <c r="K5107">
        <v>350.79700000000003</v>
      </c>
      <c r="L5107">
        <v>379.12099999999998</v>
      </c>
      <c r="M5107">
        <v>414.85300000000001</v>
      </c>
      <c r="N5107">
        <v>452.51100000000002</v>
      </c>
      <c r="O5107">
        <v>490.91800000000001</v>
      </c>
      <c r="P5107">
        <v>531.46600000000001</v>
      </c>
      <c r="Q5107">
        <v>572.82799999999997</v>
      </c>
      <c r="R5107">
        <v>615.37199999999996</v>
      </c>
      <c r="S5107">
        <v>660.34799999999996</v>
      </c>
      <c r="T5107">
        <v>707.56500000000005</v>
      </c>
      <c r="U5107">
        <v>754.21100000000001</v>
      </c>
      <c r="V5107">
        <v>800.76800000000003</v>
      </c>
      <c r="W5107">
        <v>845.00400000000002</v>
      </c>
      <c r="X5107">
        <v>885.58699999999999</v>
      </c>
      <c r="Y5107">
        <v>924.13499999999999</v>
      </c>
      <c r="Z5107">
        <v>963.26499999999999</v>
      </c>
      <c r="AA5107">
        <v>1008.824</v>
      </c>
      <c r="AB5107">
        <v>1058.537</v>
      </c>
      <c r="AC5107">
        <v>1107.1569999999999</v>
      </c>
      <c r="AD5107">
        <v>1156.6489999999999</v>
      </c>
      <c r="AE5107">
        <v>1206.239</v>
      </c>
      <c r="AF5107">
        <v>1245.538</v>
      </c>
      <c r="AG5107">
        <v>1281.1310000000001</v>
      </c>
      <c r="AH5107">
        <v>1306.3910000000001</v>
      </c>
      <c r="AI5107">
        <v>1325</v>
      </c>
      <c r="AJ5107">
        <v>1343.662</v>
      </c>
      <c r="AK5107">
        <v>1362.162</v>
      </c>
      <c r="AL5107">
        <v>1380.6510000000001</v>
      </c>
      <c r="AM5107" t="s">
        <v>54</v>
      </c>
      <c r="AN5107" t="s">
        <v>17</v>
      </c>
      <c r="AO5107" t="s">
        <v>513</v>
      </c>
      <c r="AP5107" t="s">
        <v>179</v>
      </c>
    </row>
    <row r="5108" spans="1:42" x14ac:dyDescent="0.25">
      <c r="A5108" t="str">
        <f t="shared" si="81"/>
        <v>NG FES - Leading the Way</v>
      </c>
      <c r="B5108" t="s">
        <v>178</v>
      </c>
      <c r="C5108" t="s">
        <v>149</v>
      </c>
      <c r="D5108" t="s">
        <v>13</v>
      </c>
      <c r="E5108" t="s">
        <v>62</v>
      </c>
      <c r="F5108" t="s">
        <v>179</v>
      </c>
      <c r="G5108" t="s">
        <v>427</v>
      </c>
      <c r="H5108" t="s">
        <v>61</v>
      </c>
      <c r="I5108">
        <v>46.454999999999998</v>
      </c>
      <c r="J5108">
        <v>51.465000000000003</v>
      </c>
      <c r="K5108">
        <v>52.713999999999999</v>
      </c>
      <c r="L5108">
        <v>55.014000000000003</v>
      </c>
      <c r="M5108">
        <v>58.003</v>
      </c>
      <c r="N5108">
        <v>61.145000000000003</v>
      </c>
      <c r="O5108">
        <v>64.281000000000006</v>
      </c>
      <c r="P5108">
        <v>67.430999999999997</v>
      </c>
      <c r="Q5108">
        <v>70.596000000000004</v>
      </c>
      <c r="R5108">
        <v>75.546000000000006</v>
      </c>
      <c r="S5108">
        <v>81.846999999999994</v>
      </c>
      <c r="T5108">
        <v>88.472999999999999</v>
      </c>
      <c r="U5108">
        <v>95.069000000000003</v>
      </c>
      <c r="V5108">
        <v>101.884</v>
      </c>
      <c r="W5108">
        <v>108.592</v>
      </c>
      <c r="X5108">
        <v>114.872</v>
      </c>
      <c r="Y5108">
        <v>120.949</v>
      </c>
      <c r="Z5108">
        <v>127.187</v>
      </c>
      <c r="AA5108">
        <v>134.268</v>
      </c>
      <c r="AB5108">
        <v>141.93600000000001</v>
      </c>
      <c r="AC5108">
        <v>149.452</v>
      </c>
      <c r="AD5108">
        <v>157.08799999999999</v>
      </c>
      <c r="AE5108">
        <v>164.74600000000001</v>
      </c>
      <c r="AF5108">
        <v>170.982</v>
      </c>
      <c r="AG5108">
        <v>176.762</v>
      </c>
      <c r="AH5108">
        <v>180.703</v>
      </c>
      <c r="AI5108">
        <v>183.459</v>
      </c>
      <c r="AJ5108">
        <v>186.22499999999999</v>
      </c>
      <c r="AK5108">
        <v>188.96199999999999</v>
      </c>
      <c r="AL5108">
        <v>191.35900000000001</v>
      </c>
      <c r="AM5108" t="s">
        <v>54</v>
      </c>
      <c r="AN5108" t="s">
        <v>17</v>
      </c>
      <c r="AO5108" t="s">
        <v>513</v>
      </c>
      <c r="AP5108" t="s">
        <v>179</v>
      </c>
    </row>
    <row r="5109" spans="1:42" x14ac:dyDescent="0.25">
      <c r="A5109" t="str">
        <f t="shared" si="81"/>
        <v>NG FES - Leading the Way</v>
      </c>
      <c r="B5109" t="s">
        <v>178</v>
      </c>
      <c r="C5109" t="s">
        <v>149</v>
      </c>
      <c r="D5109" t="s">
        <v>13</v>
      </c>
      <c r="E5109" t="s">
        <v>64</v>
      </c>
      <c r="F5109" t="s">
        <v>179</v>
      </c>
      <c r="G5109" t="s">
        <v>428</v>
      </c>
      <c r="H5109" t="s">
        <v>63</v>
      </c>
      <c r="I5109">
        <v>69.119</v>
      </c>
      <c r="J5109">
        <v>76.519000000000005</v>
      </c>
      <c r="K5109">
        <v>80.12</v>
      </c>
      <c r="L5109">
        <v>85.725999999999999</v>
      </c>
      <c r="M5109">
        <v>95.908000000000001</v>
      </c>
      <c r="N5109">
        <v>106.215</v>
      </c>
      <c r="O5109">
        <v>116.523</v>
      </c>
      <c r="P5109">
        <v>126.759</v>
      </c>
      <c r="Q5109">
        <v>136.92099999999999</v>
      </c>
      <c r="R5109">
        <v>148.65299999999999</v>
      </c>
      <c r="S5109">
        <v>162.10900000000001</v>
      </c>
      <c r="T5109">
        <v>175.81100000000001</v>
      </c>
      <c r="U5109">
        <v>189.542</v>
      </c>
      <c r="V5109">
        <v>203.477</v>
      </c>
      <c r="W5109">
        <v>217.17400000000001</v>
      </c>
      <c r="X5109">
        <v>230.81399999999999</v>
      </c>
      <c r="Y5109">
        <v>244.39599999999999</v>
      </c>
      <c r="Z5109">
        <v>257.89699999999999</v>
      </c>
      <c r="AA5109">
        <v>272.31099999999998</v>
      </c>
      <c r="AB5109">
        <v>287.47500000000002</v>
      </c>
      <c r="AC5109">
        <v>302.459</v>
      </c>
      <c r="AD5109">
        <v>317.57100000000003</v>
      </c>
      <c r="AE5109">
        <v>332.70299999999997</v>
      </c>
      <c r="AF5109">
        <v>346.34800000000001</v>
      </c>
      <c r="AG5109">
        <v>359.48599999999999</v>
      </c>
      <c r="AH5109">
        <v>370.93599999999998</v>
      </c>
      <c r="AI5109">
        <v>381.3</v>
      </c>
      <c r="AJ5109">
        <v>391.67500000000001</v>
      </c>
      <c r="AK5109">
        <v>402.024</v>
      </c>
      <c r="AL5109">
        <v>412.06299999999999</v>
      </c>
      <c r="AM5109" t="s">
        <v>54</v>
      </c>
      <c r="AN5109" t="s">
        <v>17</v>
      </c>
      <c r="AO5109" t="s">
        <v>513</v>
      </c>
      <c r="AP5109" t="s">
        <v>179</v>
      </c>
    </row>
    <row r="5110" spans="1:42" x14ac:dyDescent="0.25">
      <c r="A5110" t="str">
        <f t="shared" si="81"/>
        <v>NG FES - Leading the Way</v>
      </c>
      <c r="B5110" t="s">
        <v>178</v>
      </c>
      <c r="C5110" t="s">
        <v>149</v>
      </c>
      <c r="D5110" t="s">
        <v>13</v>
      </c>
      <c r="E5110" t="s">
        <v>66</v>
      </c>
      <c r="F5110" t="s">
        <v>179</v>
      </c>
      <c r="G5110" t="s">
        <v>429</v>
      </c>
      <c r="H5110" t="s">
        <v>65</v>
      </c>
      <c r="I5110">
        <v>16.611999999999998</v>
      </c>
      <c r="J5110">
        <v>26.521000000000001</v>
      </c>
      <c r="K5110">
        <v>29.03</v>
      </c>
      <c r="L5110">
        <v>34.085999999999999</v>
      </c>
      <c r="M5110">
        <v>40.847999999999999</v>
      </c>
      <c r="N5110">
        <v>47.738999999999997</v>
      </c>
      <c r="O5110">
        <v>54.728999999999999</v>
      </c>
      <c r="P5110">
        <v>62</v>
      </c>
      <c r="Q5110">
        <v>69.369</v>
      </c>
      <c r="R5110">
        <v>76.441999999999993</v>
      </c>
      <c r="S5110">
        <v>83.766999999999996</v>
      </c>
      <c r="T5110">
        <v>91.433999999999997</v>
      </c>
      <c r="U5110">
        <v>98.912000000000006</v>
      </c>
      <c r="V5110">
        <v>106.46599999999999</v>
      </c>
      <c r="W5110">
        <v>113.393</v>
      </c>
      <c r="X5110">
        <v>119.559</v>
      </c>
      <c r="Y5110">
        <v>125.24</v>
      </c>
      <c r="Z5110">
        <v>130.875</v>
      </c>
      <c r="AA5110">
        <v>137.643</v>
      </c>
      <c r="AB5110">
        <v>145.07300000000001</v>
      </c>
      <c r="AC5110">
        <v>152.33000000000001</v>
      </c>
      <c r="AD5110">
        <v>159.72900000000001</v>
      </c>
      <c r="AE5110">
        <v>167.12700000000001</v>
      </c>
      <c r="AF5110">
        <v>172.84399999999999</v>
      </c>
      <c r="AG5110">
        <v>177.851</v>
      </c>
      <c r="AH5110">
        <v>181.934</v>
      </c>
      <c r="AI5110">
        <v>185.422</v>
      </c>
      <c r="AJ5110">
        <v>188.91399999999999</v>
      </c>
      <c r="AK5110">
        <v>192.39099999999999</v>
      </c>
      <c r="AL5110">
        <v>195.828</v>
      </c>
      <c r="AM5110" t="s">
        <v>54</v>
      </c>
      <c r="AN5110" t="s">
        <v>17</v>
      </c>
      <c r="AO5110" t="s">
        <v>513</v>
      </c>
      <c r="AP5110" t="s">
        <v>179</v>
      </c>
    </row>
    <row r="5111" spans="1:42" x14ac:dyDescent="0.25">
      <c r="A5111" t="str">
        <f t="shared" si="81"/>
        <v>NG FES - Leading the Way</v>
      </c>
      <c r="B5111" t="s">
        <v>178</v>
      </c>
      <c r="C5111" t="s">
        <v>149</v>
      </c>
      <c r="D5111" t="s">
        <v>13</v>
      </c>
      <c r="E5111" t="s">
        <v>68</v>
      </c>
      <c r="F5111" t="s">
        <v>179</v>
      </c>
      <c r="G5111" t="s">
        <v>448</v>
      </c>
      <c r="H5111" t="s">
        <v>67</v>
      </c>
      <c r="I5111">
        <v>90.16</v>
      </c>
      <c r="J5111">
        <v>114.705</v>
      </c>
      <c r="K5111">
        <v>120.667</v>
      </c>
      <c r="L5111">
        <v>132.75399999999999</v>
      </c>
      <c r="M5111">
        <v>148.40799999999999</v>
      </c>
      <c r="N5111">
        <v>164.56</v>
      </c>
      <c r="O5111">
        <v>180.92500000000001</v>
      </c>
      <c r="P5111">
        <v>197.92500000000001</v>
      </c>
      <c r="Q5111">
        <v>215.154</v>
      </c>
      <c r="R5111">
        <v>232.18799999999999</v>
      </c>
      <c r="S5111">
        <v>250.184</v>
      </c>
      <c r="T5111">
        <v>269.08</v>
      </c>
      <c r="U5111">
        <v>287.48500000000001</v>
      </c>
      <c r="V5111">
        <v>306.14100000000002</v>
      </c>
      <c r="W5111">
        <v>323.23099999999999</v>
      </c>
      <c r="X5111">
        <v>338.29599999999999</v>
      </c>
      <c r="Y5111">
        <v>352.08499999999998</v>
      </c>
      <c r="Z5111">
        <v>365.81400000000002</v>
      </c>
      <c r="AA5111">
        <v>382.45800000000003</v>
      </c>
      <c r="AB5111">
        <v>400.803</v>
      </c>
      <c r="AC5111">
        <v>418.70400000000001</v>
      </c>
      <c r="AD5111">
        <v>436.971</v>
      </c>
      <c r="AE5111">
        <v>455.23899999999998</v>
      </c>
      <c r="AF5111">
        <v>469.16300000000001</v>
      </c>
      <c r="AG5111">
        <v>481.26499999999999</v>
      </c>
      <c r="AH5111">
        <v>490.88900000000001</v>
      </c>
      <c r="AI5111">
        <v>498.91500000000002</v>
      </c>
      <c r="AJ5111">
        <v>506.95400000000001</v>
      </c>
      <c r="AK5111">
        <v>514.952</v>
      </c>
      <c r="AL5111">
        <v>522.77</v>
      </c>
      <c r="AM5111" t="s">
        <v>54</v>
      </c>
      <c r="AN5111" t="s">
        <v>17</v>
      </c>
      <c r="AO5111" t="s">
        <v>513</v>
      </c>
      <c r="AP5111" t="s">
        <v>179</v>
      </c>
    </row>
    <row r="5112" spans="1:42" x14ac:dyDescent="0.25">
      <c r="A5112" t="str">
        <f t="shared" si="81"/>
        <v>NG FES - Leading the Way</v>
      </c>
      <c r="B5112" t="s">
        <v>178</v>
      </c>
      <c r="C5112" t="s">
        <v>149</v>
      </c>
      <c r="D5112" t="s">
        <v>13</v>
      </c>
      <c r="E5112" t="s">
        <v>70</v>
      </c>
      <c r="F5112" t="s">
        <v>179</v>
      </c>
      <c r="G5112" t="s">
        <v>430</v>
      </c>
      <c r="H5112" t="s">
        <v>69</v>
      </c>
      <c r="I5112">
        <v>45.738</v>
      </c>
      <c r="J5112">
        <v>59.19</v>
      </c>
      <c r="K5112">
        <v>62.473999999999997</v>
      </c>
      <c r="L5112">
        <v>68.623999999999995</v>
      </c>
      <c r="M5112">
        <v>77.248000000000005</v>
      </c>
      <c r="N5112">
        <v>85.911000000000001</v>
      </c>
      <c r="O5112">
        <v>94.555000000000007</v>
      </c>
      <c r="P5112">
        <v>103.182</v>
      </c>
      <c r="Q5112">
        <v>111.791</v>
      </c>
      <c r="R5112">
        <v>121.712</v>
      </c>
      <c r="S5112">
        <v>133.30500000000001</v>
      </c>
      <c r="T5112">
        <v>145.44</v>
      </c>
      <c r="U5112">
        <v>157.245</v>
      </c>
      <c r="V5112">
        <v>169.29900000000001</v>
      </c>
      <c r="W5112">
        <v>180.31299999999999</v>
      </c>
      <c r="X5112">
        <v>190.053</v>
      </c>
      <c r="Y5112">
        <v>198.96700000000001</v>
      </c>
      <c r="Z5112">
        <v>207.77699999999999</v>
      </c>
      <c r="AA5112">
        <v>218.42099999999999</v>
      </c>
      <c r="AB5112">
        <v>230.119</v>
      </c>
      <c r="AC5112">
        <v>241.54400000000001</v>
      </c>
      <c r="AD5112">
        <v>253.19499999999999</v>
      </c>
      <c r="AE5112">
        <v>264.84100000000001</v>
      </c>
      <c r="AF5112">
        <v>273.79899999999998</v>
      </c>
      <c r="AG5112">
        <v>281.59300000000002</v>
      </c>
      <c r="AH5112">
        <v>288.11900000000003</v>
      </c>
      <c r="AI5112">
        <v>293.82600000000002</v>
      </c>
      <c r="AJ5112">
        <v>299.541</v>
      </c>
      <c r="AK5112">
        <v>305.23500000000001</v>
      </c>
      <c r="AL5112">
        <v>310.72199999999998</v>
      </c>
      <c r="AM5112" t="s">
        <v>54</v>
      </c>
      <c r="AN5112" t="s">
        <v>17</v>
      </c>
      <c r="AO5112" t="s">
        <v>513</v>
      </c>
      <c r="AP5112" t="s">
        <v>179</v>
      </c>
    </row>
    <row r="5113" spans="1:42" x14ac:dyDescent="0.25">
      <c r="A5113" t="str">
        <f t="shared" si="81"/>
        <v>NG FES - Leading the Way</v>
      </c>
      <c r="B5113" t="s">
        <v>178</v>
      </c>
      <c r="C5113" t="s">
        <v>149</v>
      </c>
      <c r="D5113" t="s">
        <v>13</v>
      </c>
      <c r="E5113" t="s">
        <v>72</v>
      </c>
      <c r="F5113" t="s">
        <v>179</v>
      </c>
      <c r="G5113" t="s">
        <v>431</v>
      </c>
      <c r="H5113" t="s">
        <v>71</v>
      </c>
      <c r="I5113">
        <v>3.4590000000000001</v>
      </c>
      <c r="J5113">
        <v>4.6630000000000003</v>
      </c>
      <c r="K5113">
        <v>5.2709999999999999</v>
      </c>
      <c r="L5113">
        <v>6.2779999999999996</v>
      </c>
      <c r="M5113">
        <v>8.0190000000000001</v>
      </c>
      <c r="N5113">
        <v>9.8010000000000002</v>
      </c>
      <c r="O5113">
        <v>11.602</v>
      </c>
      <c r="P5113">
        <v>13.436999999999999</v>
      </c>
      <c r="Q5113">
        <v>15.278</v>
      </c>
      <c r="R5113">
        <v>17.222000000000001</v>
      </c>
      <c r="S5113">
        <v>19.318000000000001</v>
      </c>
      <c r="T5113">
        <v>21.448</v>
      </c>
      <c r="U5113">
        <v>23.596</v>
      </c>
      <c r="V5113">
        <v>25.777999999999999</v>
      </c>
      <c r="W5113">
        <v>27.957000000000001</v>
      </c>
      <c r="X5113">
        <v>30.163</v>
      </c>
      <c r="Y5113">
        <v>32.384</v>
      </c>
      <c r="Z5113">
        <v>34.603000000000002</v>
      </c>
      <c r="AA5113">
        <v>36.94</v>
      </c>
      <c r="AB5113">
        <v>39.387999999999998</v>
      </c>
      <c r="AC5113">
        <v>41.81</v>
      </c>
      <c r="AD5113">
        <v>44.247999999999998</v>
      </c>
      <c r="AE5113">
        <v>46.691000000000003</v>
      </c>
      <c r="AF5113">
        <v>48.924999999999997</v>
      </c>
      <c r="AG5113">
        <v>51.097999999999999</v>
      </c>
      <c r="AH5113">
        <v>52.945999999999998</v>
      </c>
      <c r="AI5113">
        <v>54.582999999999998</v>
      </c>
      <c r="AJ5113">
        <v>56.222000000000001</v>
      </c>
      <c r="AK5113">
        <v>57.856000000000002</v>
      </c>
      <c r="AL5113">
        <v>59.43</v>
      </c>
      <c r="AM5113" t="s">
        <v>54</v>
      </c>
      <c r="AN5113" t="s">
        <v>17</v>
      </c>
      <c r="AO5113" t="s">
        <v>513</v>
      </c>
      <c r="AP5113" t="s">
        <v>179</v>
      </c>
    </row>
    <row r="5114" spans="1:42" x14ac:dyDescent="0.25">
      <c r="A5114" t="str">
        <f t="shared" si="81"/>
        <v>NG FES - Leading the Way</v>
      </c>
      <c r="B5114" t="s">
        <v>178</v>
      </c>
      <c r="C5114" t="s">
        <v>149</v>
      </c>
      <c r="D5114" t="s">
        <v>13</v>
      </c>
      <c r="E5114" t="s">
        <v>74</v>
      </c>
      <c r="F5114" t="s">
        <v>179</v>
      </c>
      <c r="G5114" t="s">
        <v>432</v>
      </c>
      <c r="H5114" t="s">
        <v>73</v>
      </c>
      <c r="I5114">
        <v>321.98700000000002</v>
      </c>
      <c r="J5114">
        <v>387.35</v>
      </c>
      <c r="K5114">
        <v>399.303</v>
      </c>
      <c r="L5114">
        <v>424.09199999999998</v>
      </c>
      <c r="M5114">
        <v>453.28100000000001</v>
      </c>
      <c r="N5114">
        <v>481.96699999999998</v>
      </c>
      <c r="O5114">
        <v>510.53199999999998</v>
      </c>
      <c r="P5114">
        <v>539.29</v>
      </c>
      <c r="Q5114">
        <v>568.24199999999996</v>
      </c>
      <c r="R5114">
        <v>604.26599999999996</v>
      </c>
      <c r="S5114">
        <v>648.1</v>
      </c>
      <c r="T5114">
        <v>695.024</v>
      </c>
      <c r="U5114">
        <v>739.96100000000001</v>
      </c>
      <c r="V5114">
        <v>786.06399999999996</v>
      </c>
      <c r="W5114">
        <v>826.89700000000005</v>
      </c>
      <c r="X5114">
        <v>859.7</v>
      </c>
      <c r="Y5114">
        <v>887.58</v>
      </c>
      <c r="Z5114">
        <v>915.63</v>
      </c>
      <c r="AA5114">
        <v>953.12199999999996</v>
      </c>
      <c r="AB5114">
        <v>995.85</v>
      </c>
      <c r="AC5114">
        <v>1037.24</v>
      </c>
      <c r="AD5114">
        <v>1079.7950000000001</v>
      </c>
      <c r="AE5114">
        <v>1122.329</v>
      </c>
      <c r="AF5114">
        <v>1150.9949999999999</v>
      </c>
      <c r="AG5114">
        <v>1173.665</v>
      </c>
      <c r="AH5114">
        <v>1189.7539999999999</v>
      </c>
      <c r="AI5114">
        <v>1201.597</v>
      </c>
      <c r="AJ5114">
        <v>1213.4749999999999</v>
      </c>
      <c r="AK5114">
        <v>1225.2470000000001</v>
      </c>
      <c r="AL5114">
        <v>1236.152</v>
      </c>
      <c r="AM5114" t="s">
        <v>54</v>
      </c>
      <c r="AN5114" t="s">
        <v>17</v>
      </c>
      <c r="AO5114" t="s">
        <v>513</v>
      </c>
      <c r="AP5114" t="s">
        <v>179</v>
      </c>
    </row>
    <row r="5115" spans="1:42" x14ac:dyDescent="0.25">
      <c r="A5115" t="str">
        <f t="shared" si="81"/>
        <v>NG FES - Leading the Way</v>
      </c>
      <c r="B5115" t="s">
        <v>178</v>
      </c>
      <c r="C5115" t="s">
        <v>149</v>
      </c>
      <c r="D5115" t="s">
        <v>13</v>
      </c>
      <c r="E5115" t="s">
        <v>76</v>
      </c>
      <c r="F5115" t="s">
        <v>179</v>
      </c>
      <c r="G5115" t="s">
        <v>433</v>
      </c>
      <c r="H5115" t="s">
        <v>75</v>
      </c>
      <c r="I5115">
        <v>13.558</v>
      </c>
      <c r="J5115">
        <v>22.728999999999999</v>
      </c>
      <c r="K5115">
        <v>26.315000000000001</v>
      </c>
      <c r="L5115">
        <v>33.558</v>
      </c>
      <c r="M5115">
        <v>43.472999999999999</v>
      </c>
      <c r="N5115">
        <v>54.284999999999997</v>
      </c>
      <c r="O5115">
        <v>65.468000000000004</v>
      </c>
      <c r="P5115">
        <v>77.590999999999994</v>
      </c>
      <c r="Q5115">
        <v>90.037999999999997</v>
      </c>
      <c r="R5115">
        <v>98.710999999999999</v>
      </c>
      <c r="S5115">
        <v>105.2</v>
      </c>
      <c r="T5115">
        <v>111.76300000000001</v>
      </c>
      <c r="U5115">
        <v>118.319</v>
      </c>
      <c r="V5115">
        <v>124.934</v>
      </c>
      <c r="W5115">
        <v>131.387</v>
      </c>
      <c r="X5115">
        <v>137.81700000000001</v>
      </c>
      <c r="Y5115">
        <v>144.20599999999999</v>
      </c>
      <c r="Z5115">
        <v>150.511</v>
      </c>
      <c r="AA5115">
        <v>157.161</v>
      </c>
      <c r="AB5115">
        <v>164.126</v>
      </c>
      <c r="AC5115">
        <v>171.02799999999999</v>
      </c>
      <c r="AD5115">
        <v>177.97399999999999</v>
      </c>
      <c r="AE5115">
        <v>184.92400000000001</v>
      </c>
      <c r="AF5115">
        <v>191.34700000000001</v>
      </c>
      <c r="AG5115">
        <v>197.56399999999999</v>
      </c>
      <c r="AH5115">
        <v>203.381</v>
      </c>
      <c r="AI5115">
        <v>208.941</v>
      </c>
      <c r="AJ5115">
        <v>214.50399999999999</v>
      </c>
      <c r="AK5115">
        <v>220.06100000000001</v>
      </c>
      <c r="AL5115">
        <v>225.54499999999999</v>
      </c>
      <c r="AM5115" t="s">
        <v>54</v>
      </c>
      <c r="AN5115" t="s">
        <v>17</v>
      </c>
      <c r="AO5115" t="s">
        <v>513</v>
      </c>
      <c r="AP5115" t="s">
        <v>179</v>
      </c>
    </row>
    <row r="5116" spans="1:42" x14ac:dyDescent="0.25">
      <c r="A5116" t="str">
        <f t="shared" si="81"/>
        <v>NG FES - Leading the Way</v>
      </c>
      <c r="B5116" t="s">
        <v>178</v>
      </c>
      <c r="C5116" t="s">
        <v>149</v>
      </c>
      <c r="D5116" t="s">
        <v>13</v>
      </c>
      <c r="E5116" t="s">
        <v>78</v>
      </c>
      <c r="F5116" t="s">
        <v>179</v>
      </c>
      <c r="G5116" t="s">
        <v>434</v>
      </c>
      <c r="H5116" t="s">
        <v>77</v>
      </c>
      <c r="I5116">
        <v>6.2</v>
      </c>
      <c r="J5116">
        <v>7.0209999999999999</v>
      </c>
      <c r="K5116">
        <v>7.7750000000000004</v>
      </c>
      <c r="L5116">
        <v>8.8510000000000009</v>
      </c>
      <c r="M5116">
        <v>10.988</v>
      </c>
      <c r="N5116">
        <v>13.225</v>
      </c>
      <c r="O5116">
        <v>15.468999999999999</v>
      </c>
      <c r="P5116">
        <v>17.704000000000001</v>
      </c>
      <c r="Q5116">
        <v>19.923999999999999</v>
      </c>
      <c r="R5116">
        <v>22.446000000000002</v>
      </c>
      <c r="S5116">
        <v>25.286000000000001</v>
      </c>
      <c r="T5116">
        <v>28.141999999999999</v>
      </c>
      <c r="U5116">
        <v>31.044</v>
      </c>
      <c r="V5116">
        <v>33.978000000000002</v>
      </c>
      <c r="W5116">
        <v>36.959000000000003</v>
      </c>
      <c r="X5116">
        <v>40.058999999999997</v>
      </c>
      <c r="Y5116">
        <v>43.231000000000002</v>
      </c>
      <c r="Z5116">
        <v>46.395000000000003</v>
      </c>
      <c r="AA5116">
        <v>49.634</v>
      </c>
      <c r="AB5116">
        <v>52.988</v>
      </c>
      <c r="AC5116">
        <v>56.317</v>
      </c>
      <c r="AD5116">
        <v>59.658999999999999</v>
      </c>
      <c r="AE5116">
        <v>63.006999999999998</v>
      </c>
      <c r="AF5116">
        <v>66.195999999999998</v>
      </c>
      <c r="AG5116">
        <v>69.36</v>
      </c>
      <c r="AH5116">
        <v>72.132000000000005</v>
      </c>
      <c r="AI5116">
        <v>74.652000000000001</v>
      </c>
      <c r="AJ5116">
        <v>77.174000000000007</v>
      </c>
      <c r="AK5116">
        <v>79.69</v>
      </c>
      <c r="AL5116">
        <v>82.132999999999996</v>
      </c>
      <c r="AM5116" t="s">
        <v>54</v>
      </c>
      <c r="AN5116" t="s">
        <v>17</v>
      </c>
      <c r="AO5116" t="s">
        <v>513</v>
      </c>
      <c r="AP5116" t="s">
        <v>179</v>
      </c>
    </row>
    <row r="5117" spans="1:42" x14ac:dyDescent="0.25">
      <c r="A5117" t="str">
        <f t="shared" si="81"/>
        <v>NG FES - Leading the Way</v>
      </c>
      <c r="B5117" t="s">
        <v>178</v>
      </c>
      <c r="C5117" t="s">
        <v>149</v>
      </c>
      <c r="D5117" t="s">
        <v>13</v>
      </c>
      <c r="E5117" t="s">
        <v>80</v>
      </c>
      <c r="F5117" t="s">
        <v>179</v>
      </c>
      <c r="G5117" t="s">
        <v>436</v>
      </c>
      <c r="H5117" t="s">
        <v>79</v>
      </c>
      <c r="I5117">
        <v>3.78</v>
      </c>
      <c r="J5117">
        <v>4.4059999999999997</v>
      </c>
      <c r="K5117">
        <v>5.1369999999999996</v>
      </c>
      <c r="L5117">
        <v>6.1550000000000002</v>
      </c>
      <c r="M5117">
        <v>8.2379999999999995</v>
      </c>
      <c r="N5117">
        <v>10.422000000000001</v>
      </c>
      <c r="O5117">
        <v>12.612</v>
      </c>
      <c r="P5117">
        <v>14.795</v>
      </c>
      <c r="Q5117">
        <v>16.963000000000001</v>
      </c>
      <c r="R5117">
        <v>19.433</v>
      </c>
      <c r="S5117">
        <v>22.210999999999999</v>
      </c>
      <c r="T5117">
        <v>24.998000000000001</v>
      </c>
      <c r="U5117">
        <v>27.838000000000001</v>
      </c>
      <c r="V5117">
        <v>30.707999999999998</v>
      </c>
      <c r="W5117">
        <v>33.646999999999998</v>
      </c>
      <c r="X5117">
        <v>36.728000000000002</v>
      </c>
      <c r="Y5117">
        <v>39.898000000000003</v>
      </c>
      <c r="Z5117">
        <v>43.063000000000002</v>
      </c>
      <c r="AA5117">
        <v>46.276000000000003</v>
      </c>
      <c r="AB5117">
        <v>49.593000000000004</v>
      </c>
      <c r="AC5117">
        <v>52.887999999999998</v>
      </c>
      <c r="AD5117">
        <v>56.194000000000003</v>
      </c>
      <c r="AE5117">
        <v>59.506999999999998</v>
      </c>
      <c r="AF5117">
        <v>62.697000000000003</v>
      </c>
      <c r="AG5117">
        <v>65.88</v>
      </c>
      <c r="AH5117">
        <v>68.668999999999997</v>
      </c>
      <c r="AI5117">
        <v>71.204999999999998</v>
      </c>
      <c r="AJ5117">
        <v>73.742999999999995</v>
      </c>
      <c r="AK5117">
        <v>76.274000000000001</v>
      </c>
      <c r="AL5117">
        <v>78.733000000000004</v>
      </c>
      <c r="AM5117" t="s">
        <v>54</v>
      </c>
      <c r="AN5117" t="s">
        <v>17</v>
      </c>
      <c r="AO5117" t="s">
        <v>513</v>
      </c>
      <c r="AP5117" t="s">
        <v>179</v>
      </c>
    </row>
    <row r="5118" spans="1:42" x14ac:dyDescent="0.25">
      <c r="A5118" t="str">
        <f t="shared" si="81"/>
        <v>NG FES - Leading the Way</v>
      </c>
      <c r="B5118" t="s">
        <v>178</v>
      </c>
      <c r="C5118" t="s">
        <v>149</v>
      </c>
      <c r="D5118" t="s">
        <v>13</v>
      </c>
      <c r="E5118" t="s">
        <v>82</v>
      </c>
      <c r="F5118" t="s">
        <v>179</v>
      </c>
      <c r="G5118" t="s">
        <v>449</v>
      </c>
      <c r="H5118" t="s">
        <v>81</v>
      </c>
      <c r="I5118">
        <v>1.073</v>
      </c>
      <c r="J5118">
        <v>1.3420000000000001</v>
      </c>
      <c r="K5118">
        <v>1.653</v>
      </c>
      <c r="L5118">
        <v>2.0870000000000002</v>
      </c>
      <c r="M5118">
        <v>2.944</v>
      </c>
      <c r="N5118">
        <v>3.8740000000000001</v>
      </c>
      <c r="O5118">
        <v>4.8079999999999998</v>
      </c>
      <c r="P5118">
        <v>5.7380000000000004</v>
      </c>
      <c r="Q5118">
        <v>6.6619999999999999</v>
      </c>
      <c r="R5118">
        <v>7.7130000000000001</v>
      </c>
      <c r="S5118">
        <v>8.8960000000000008</v>
      </c>
      <c r="T5118">
        <v>10.083</v>
      </c>
      <c r="U5118">
        <v>11.292</v>
      </c>
      <c r="V5118">
        <v>12.513</v>
      </c>
      <c r="W5118">
        <v>13.763999999999999</v>
      </c>
      <c r="X5118">
        <v>15.074999999999999</v>
      </c>
      <c r="Y5118">
        <v>16.423999999999999</v>
      </c>
      <c r="Z5118">
        <v>17.771000000000001</v>
      </c>
      <c r="AA5118">
        <v>19.138000000000002</v>
      </c>
      <c r="AB5118">
        <v>20.55</v>
      </c>
      <c r="AC5118">
        <v>21.952000000000002</v>
      </c>
      <c r="AD5118">
        <v>23.359000000000002</v>
      </c>
      <c r="AE5118">
        <v>24.768999999999998</v>
      </c>
      <c r="AF5118">
        <v>26.126999999999999</v>
      </c>
      <c r="AG5118">
        <v>27.481000000000002</v>
      </c>
      <c r="AH5118">
        <v>28.667999999999999</v>
      </c>
      <c r="AI5118">
        <v>29.747</v>
      </c>
      <c r="AJ5118">
        <v>30.826000000000001</v>
      </c>
      <c r="AK5118">
        <v>31.902999999999999</v>
      </c>
      <c r="AL5118">
        <v>32.948999999999998</v>
      </c>
      <c r="AM5118" t="s">
        <v>54</v>
      </c>
      <c r="AN5118" t="s">
        <v>17</v>
      </c>
      <c r="AO5118" t="s">
        <v>513</v>
      </c>
      <c r="AP5118" t="s">
        <v>179</v>
      </c>
    </row>
    <row r="5119" spans="1:42" x14ac:dyDescent="0.25">
      <c r="A5119" t="str">
        <f t="shared" si="81"/>
        <v>NG FES - Leading the Way</v>
      </c>
      <c r="B5119" t="s">
        <v>178</v>
      </c>
      <c r="C5119" t="s">
        <v>149</v>
      </c>
      <c r="D5119" t="s">
        <v>13</v>
      </c>
      <c r="E5119" t="s">
        <v>84</v>
      </c>
      <c r="F5119" t="s">
        <v>179</v>
      </c>
      <c r="G5119" t="s">
        <v>438</v>
      </c>
      <c r="H5119" t="s">
        <v>83</v>
      </c>
      <c r="I5119">
        <v>60.143000000000001</v>
      </c>
      <c r="J5119">
        <v>60.671999999999997</v>
      </c>
      <c r="K5119">
        <v>61.328000000000003</v>
      </c>
      <c r="L5119">
        <v>62.198</v>
      </c>
      <c r="M5119">
        <v>63.957000000000001</v>
      </c>
      <c r="N5119">
        <v>65.733000000000004</v>
      </c>
      <c r="O5119">
        <v>67.510999999999996</v>
      </c>
      <c r="P5119">
        <v>69.296000000000006</v>
      </c>
      <c r="Q5119">
        <v>71.085999999999999</v>
      </c>
      <c r="R5119">
        <v>73.941000000000003</v>
      </c>
      <c r="S5119">
        <v>77.53</v>
      </c>
      <c r="T5119">
        <v>81.210999999999999</v>
      </c>
      <c r="U5119">
        <v>84.98</v>
      </c>
      <c r="V5119">
        <v>88.846000000000004</v>
      </c>
      <c r="W5119">
        <v>92.933999999999997</v>
      </c>
      <c r="X5119">
        <v>97.117000000000004</v>
      </c>
      <c r="Y5119">
        <v>101.41200000000001</v>
      </c>
      <c r="Z5119">
        <v>105.843</v>
      </c>
      <c r="AA5119">
        <v>110.413</v>
      </c>
      <c r="AB5119">
        <v>115.202</v>
      </c>
      <c r="AC5119">
        <v>119.94499999999999</v>
      </c>
      <c r="AD5119">
        <v>124.72</v>
      </c>
      <c r="AE5119">
        <v>129.51400000000001</v>
      </c>
      <c r="AF5119">
        <v>133.953</v>
      </c>
      <c r="AG5119">
        <v>138.37</v>
      </c>
      <c r="AH5119">
        <v>141.654</v>
      </c>
      <c r="AI5119">
        <v>144.209</v>
      </c>
      <c r="AJ5119">
        <v>146.77000000000001</v>
      </c>
      <c r="AK5119">
        <v>149.31299999999999</v>
      </c>
      <c r="AL5119">
        <v>151.64699999999999</v>
      </c>
      <c r="AM5119" t="s">
        <v>54</v>
      </c>
      <c r="AN5119" t="s">
        <v>17</v>
      </c>
      <c r="AO5119" t="s">
        <v>513</v>
      </c>
      <c r="AP5119" t="s">
        <v>179</v>
      </c>
    </row>
    <row r="5120" spans="1:42" x14ac:dyDescent="0.25">
      <c r="A5120" t="str">
        <f t="shared" si="81"/>
        <v>NG FES - Leading the Way</v>
      </c>
      <c r="B5120" t="s">
        <v>178</v>
      </c>
      <c r="C5120" t="s">
        <v>149</v>
      </c>
      <c r="D5120" t="s">
        <v>13</v>
      </c>
      <c r="E5120" t="s">
        <v>86</v>
      </c>
      <c r="F5120" t="s">
        <v>179</v>
      </c>
      <c r="G5120" t="s">
        <v>439</v>
      </c>
      <c r="H5120" t="s">
        <v>85</v>
      </c>
      <c r="I5120">
        <v>1.4750000000000001</v>
      </c>
      <c r="J5120">
        <v>1.843</v>
      </c>
      <c r="K5120">
        <v>2.2309999999999999</v>
      </c>
      <c r="L5120">
        <v>2.7770000000000001</v>
      </c>
      <c r="M5120">
        <v>3.8519999999999999</v>
      </c>
      <c r="N5120">
        <v>5.008</v>
      </c>
      <c r="O5120">
        <v>6.1680000000000001</v>
      </c>
      <c r="P5120">
        <v>7.3230000000000004</v>
      </c>
      <c r="Q5120">
        <v>8.4700000000000006</v>
      </c>
      <c r="R5120">
        <v>9.7759999999999998</v>
      </c>
      <c r="S5120">
        <v>11.244999999999999</v>
      </c>
      <c r="T5120">
        <v>12.72</v>
      </c>
      <c r="U5120">
        <v>14.222</v>
      </c>
      <c r="V5120">
        <v>15.74</v>
      </c>
      <c r="W5120">
        <v>17.289000000000001</v>
      </c>
      <c r="X5120">
        <v>18.908000000000001</v>
      </c>
      <c r="Y5120">
        <v>20.571000000000002</v>
      </c>
      <c r="Z5120">
        <v>22.23</v>
      </c>
      <c r="AA5120">
        <v>23.92</v>
      </c>
      <c r="AB5120">
        <v>25.667000000000002</v>
      </c>
      <c r="AC5120">
        <v>27.401</v>
      </c>
      <c r="AD5120">
        <v>29.141999999999999</v>
      </c>
      <c r="AE5120">
        <v>30.885999999999999</v>
      </c>
      <c r="AF5120">
        <v>32.558</v>
      </c>
      <c r="AG5120">
        <v>34.222999999999999</v>
      </c>
      <c r="AH5120">
        <v>35.682000000000002</v>
      </c>
      <c r="AI5120">
        <v>37.008000000000003</v>
      </c>
      <c r="AJ5120">
        <v>38.335000000000001</v>
      </c>
      <c r="AK5120">
        <v>39.658999999999999</v>
      </c>
      <c r="AL5120">
        <v>40.945</v>
      </c>
      <c r="AM5120" t="s">
        <v>54</v>
      </c>
      <c r="AN5120" t="s">
        <v>17</v>
      </c>
      <c r="AO5120" t="s">
        <v>513</v>
      </c>
      <c r="AP5120" t="s">
        <v>179</v>
      </c>
    </row>
    <row r="5121" spans="1:42" x14ac:dyDescent="0.25">
      <c r="A5121" t="str">
        <f t="shared" si="81"/>
        <v>NG FES - Leading the Way</v>
      </c>
      <c r="B5121" t="s">
        <v>178</v>
      </c>
      <c r="C5121" t="s">
        <v>149</v>
      </c>
      <c r="D5121" t="s">
        <v>13</v>
      </c>
      <c r="E5121" t="s">
        <v>88</v>
      </c>
      <c r="F5121" t="s">
        <v>179</v>
      </c>
      <c r="G5121" t="s">
        <v>441</v>
      </c>
      <c r="H5121" t="s">
        <v>87</v>
      </c>
      <c r="I5121">
        <v>39.332999999999998</v>
      </c>
      <c r="J5121">
        <v>58.201999999999998</v>
      </c>
      <c r="K5121">
        <v>65.861000000000004</v>
      </c>
      <c r="L5121">
        <v>80.355999999999995</v>
      </c>
      <c r="M5121">
        <v>101.468</v>
      </c>
      <c r="N5121">
        <v>124.242</v>
      </c>
      <c r="O5121">
        <v>147.61000000000001</v>
      </c>
      <c r="P5121">
        <v>172.45400000000001</v>
      </c>
      <c r="Q5121">
        <v>197.78700000000001</v>
      </c>
      <c r="R5121">
        <v>217.88200000000001</v>
      </c>
      <c r="S5121">
        <v>235.374</v>
      </c>
      <c r="T5121">
        <v>253.09800000000001</v>
      </c>
      <c r="U5121">
        <v>270.83800000000002</v>
      </c>
      <c r="V5121">
        <v>288.77100000000002</v>
      </c>
      <c r="W5121">
        <v>306.38</v>
      </c>
      <c r="X5121">
        <v>323.95100000000002</v>
      </c>
      <c r="Y5121">
        <v>341.452</v>
      </c>
      <c r="Z5121">
        <v>358.80099999999999</v>
      </c>
      <c r="AA5121">
        <v>377.10300000000001</v>
      </c>
      <c r="AB5121">
        <v>396.28899999999999</v>
      </c>
      <c r="AC5121">
        <v>415.28899999999999</v>
      </c>
      <c r="AD5121">
        <v>434.41899999999998</v>
      </c>
      <c r="AE5121">
        <v>453.56400000000002</v>
      </c>
      <c r="AF5121">
        <v>471.19499999999999</v>
      </c>
      <c r="AG5121">
        <v>488.28100000000001</v>
      </c>
      <c r="AH5121">
        <v>503.851</v>
      </c>
      <c r="AI5121">
        <v>518.44399999999996</v>
      </c>
      <c r="AJ5121">
        <v>533.04700000000003</v>
      </c>
      <c r="AK5121">
        <v>547.62699999999995</v>
      </c>
      <c r="AL5121">
        <v>561.92899999999997</v>
      </c>
      <c r="AM5121" t="s">
        <v>54</v>
      </c>
      <c r="AN5121" t="s">
        <v>17</v>
      </c>
      <c r="AO5121" t="s">
        <v>513</v>
      </c>
      <c r="AP5121" t="s">
        <v>179</v>
      </c>
    </row>
    <row r="5122" spans="1:42" x14ac:dyDescent="0.25">
      <c r="A5122" t="str">
        <f t="shared" si="81"/>
        <v>NG FES - Leading the Way</v>
      </c>
      <c r="B5122" t="s">
        <v>178</v>
      </c>
      <c r="C5122" t="s">
        <v>149</v>
      </c>
      <c r="D5122" t="s">
        <v>13</v>
      </c>
      <c r="E5122" t="s">
        <v>90</v>
      </c>
      <c r="F5122" t="s">
        <v>179</v>
      </c>
      <c r="G5122" t="s">
        <v>442</v>
      </c>
      <c r="H5122" t="s">
        <v>89</v>
      </c>
      <c r="I5122">
        <v>0.36799999999999999</v>
      </c>
      <c r="J5122">
        <v>0.86899999999999999</v>
      </c>
      <c r="K5122">
        <v>1.0369999999999999</v>
      </c>
      <c r="L5122">
        <v>1.395</v>
      </c>
      <c r="M5122">
        <v>1.853</v>
      </c>
      <c r="N5122">
        <v>2.351</v>
      </c>
      <c r="O5122">
        <v>2.8690000000000002</v>
      </c>
      <c r="P5122">
        <v>3.4380000000000002</v>
      </c>
      <c r="Q5122">
        <v>4.0250000000000004</v>
      </c>
      <c r="R5122">
        <v>4.4169999999999998</v>
      </c>
      <c r="S5122">
        <v>4.6929999999999996</v>
      </c>
      <c r="T5122">
        <v>4.976</v>
      </c>
      <c r="U5122">
        <v>5.2560000000000002</v>
      </c>
      <c r="V5122">
        <v>5.5389999999999997</v>
      </c>
      <c r="W5122">
        <v>5.8109999999999999</v>
      </c>
      <c r="X5122">
        <v>6.0679999999999996</v>
      </c>
      <c r="Y5122">
        <v>6.3159999999999998</v>
      </c>
      <c r="Z5122">
        <v>6.5629999999999997</v>
      </c>
      <c r="AA5122">
        <v>6.8330000000000002</v>
      </c>
      <c r="AB5122">
        <v>7.1219999999999999</v>
      </c>
      <c r="AC5122">
        <v>7.407</v>
      </c>
      <c r="AD5122">
        <v>7.6950000000000003</v>
      </c>
      <c r="AE5122">
        <v>7.9829999999999997</v>
      </c>
      <c r="AF5122">
        <v>8.2360000000000007</v>
      </c>
      <c r="AG5122">
        <v>8.4740000000000002</v>
      </c>
      <c r="AH5122">
        <v>8.6910000000000007</v>
      </c>
      <c r="AI5122">
        <v>8.8949999999999996</v>
      </c>
      <c r="AJ5122">
        <v>9.0990000000000002</v>
      </c>
      <c r="AK5122">
        <v>9.3019999999999996</v>
      </c>
      <c r="AL5122">
        <v>9.5009999999999994</v>
      </c>
      <c r="AM5122" t="s">
        <v>54</v>
      </c>
      <c r="AN5122" t="s">
        <v>17</v>
      </c>
      <c r="AO5122" t="s">
        <v>513</v>
      </c>
      <c r="AP5122" t="s">
        <v>179</v>
      </c>
    </row>
    <row r="5123" spans="1:42" x14ac:dyDescent="0.25">
      <c r="A5123" t="str">
        <f t="shared" si="81"/>
        <v>NG FES - Leading the Way</v>
      </c>
      <c r="B5123" t="s">
        <v>178</v>
      </c>
      <c r="C5123" t="s">
        <v>149</v>
      </c>
      <c r="D5123" t="s">
        <v>13</v>
      </c>
      <c r="E5123" t="s">
        <v>92</v>
      </c>
      <c r="F5123" t="s">
        <v>179</v>
      </c>
      <c r="G5123" t="s">
        <v>444</v>
      </c>
      <c r="H5123" t="s">
        <v>91</v>
      </c>
      <c r="I5123">
        <v>62.847999999999999</v>
      </c>
      <c r="J5123">
        <v>80.707999999999998</v>
      </c>
      <c r="K5123">
        <v>84.688999999999993</v>
      </c>
      <c r="L5123">
        <v>92.587000000000003</v>
      </c>
      <c r="M5123">
        <v>103.413</v>
      </c>
      <c r="N5123">
        <v>113.97</v>
      </c>
      <c r="O5123">
        <v>124.551</v>
      </c>
      <c r="P5123">
        <v>135.24100000000001</v>
      </c>
      <c r="Q5123">
        <v>145.95699999999999</v>
      </c>
      <c r="R5123">
        <v>157.56700000000001</v>
      </c>
      <c r="S5123">
        <v>170.71600000000001</v>
      </c>
      <c r="T5123">
        <v>184.54900000000001</v>
      </c>
      <c r="U5123">
        <v>197.93199999999999</v>
      </c>
      <c r="V5123">
        <v>211.642</v>
      </c>
      <c r="W5123">
        <v>223.95599999999999</v>
      </c>
      <c r="X5123">
        <v>234.58500000000001</v>
      </c>
      <c r="Y5123">
        <v>244.11199999999999</v>
      </c>
      <c r="Z5123">
        <v>253.47399999999999</v>
      </c>
      <c r="AA5123">
        <v>265.18599999999998</v>
      </c>
      <c r="AB5123">
        <v>278.18</v>
      </c>
      <c r="AC5123">
        <v>290.82900000000001</v>
      </c>
      <c r="AD5123">
        <v>303.76400000000001</v>
      </c>
      <c r="AE5123">
        <v>316.68799999999999</v>
      </c>
      <c r="AF5123">
        <v>326.202</v>
      </c>
      <c r="AG5123">
        <v>334.209</v>
      </c>
      <c r="AH5123">
        <v>340.83800000000002</v>
      </c>
      <c r="AI5123">
        <v>346.57799999999997</v>
      </c>
      <c r="AJ5123">
        <v>352.32499999999999</v>
      </c>
      <c r="AK5123">
        <v>358.05</v>
      </c>
      <c r="AL5123">
        <v>363.52100000000002</v>
      </c>
      <c r="AM5123" t="s">
        <v>54</v>
      </c>
      <c r="AN5123" t="s">
        <v>17</v>
      </c>
      <c r="AO5123" t="s">
        <v>513</v>
      </c>
      <c r="AP5123" t="s">
        <v>179</v>
      </c>
    </row>
    <row r="5124" spans="1:42" x14ac:dyDescent="0.25">
      <c r="A5124" t="str">
        <f t="shared" si="81"/>
        <v>NG FES - Leading the Way</v>
      </c>
      <c r="B5124" t="s">
        <v>178</v>
      </c>
      <c r="C5124" t="s">
        <v>149</v>
      </c>
      <c r="D5124" t="s">
        <v>13</v>
      </c>
      <c r="E5124" t="s">
        <v>94</v>
      </c>
      <c r="F5124" t="s">
        <v>179</v>
      </c>
      <c r="G5124" t="s">
        <v>450</v>
      </c>
      <c r="H5124" t="s">
        <v>93</v>
      </c>
      <c r="I5124">
        <v>209.934</v>
      </c>
      <c r="J5124">
        <v>226.89</v>
      </c>
      <c r="K5124">
        <v>232.071</v>
      </c>
      <c r="L5124">
        <v>241.09200000000001</v>
      </c>
      <c r="M5124">
        <v>255.386</v>
      </c>
      <c r="N5124">
        <v>269.34399999999999</v>
      </c>
      <c r="O5124">
        <v>283.286</v>
      </c>
      <c r="P5124">
        <v>297.19099999999997</v>
      </c>
      <c r="Q5124">
        <v>311.06099999999998</v>
      </c>
      <c r="R5124">
        <v>327.762</v>
      </c>
      <c r="S5124">
        <v>347.42500000000001</v>
      </c>
      <c r="T5124">
        <v>367.81799999999998</v>
      </c>
      <c r="U5124">
        <v>387.95100000000002</v>
      </c>
      <c r="V5124">
        <v>408.52</v>
      </c>
      <c r="W5124">
        <v>428.12599999999998</v>
      </c>
      <c r="X5124">
        <v>446.452</v>
      </c>
      <c r="Y5124">
        <v>463.988</v>
      </c>
      <c r="Z5124">
        <v>481.51400000000001</v>
      </c>
      <c r="AA5124">
        <v>501.38</v>
      </c>
      <c r="AB5124">
        <v>522.79100000000005</v>
      </c>
      <c r="AC5124">
        <v>543.81500000000005</v>
      </c>
      <c r="AD5124">
        <v>565.14400000000001</v>
      </c>
      <c r="AE5124">
        <v>586.49199999999996</v>
      </c>
      <c r="AF5124">
        <v>604.22400000000005</v>
      </c>
      <c r="AG5124">
        <v>620.553</v>
      </c>
      <c r="AH5124">
        <v>633.99699999999996</v>
      </c>
      <c r="AI5124">
        <v>645.58299999999997</v>
      </c>
      <c r="AJ5124">
        <v>657.18399999999997</v>
      </c>
      <c r="AK5124">
        <v>668.73900000000003</v>
      </c>
      <c r="AL5124">
        <v>679.76199999999994</v>
      </c>
      <c r="AM5124" t="s">
        <v>54</v>
      </c>
      <c r="AN5124" t="s">
        <v>17</v>
      </c>
      <c r="AO5124" t="s">
        <v>513</v>
      </c>
      <c r="AP5124" t="s">
        <v>179</v>
      </c>
    </row>
    <row r="5125" spans="1:42" x14ac:dyDescent="0.25">
      <c r="A5125" t="str">
        <f t="shared" si="81"/>
        <v>NG FES - Leading the Way</v>
      </c>
      <c r="B5125" t="s">
        <v>178</v>
      </c>
      <c r="C5125" t="s">
        <v>149</v>
      </c>
      <c r="D5125" t="s">
        <v>13</v>
      </c>
      <c r="E5125" t="s">
        <v>96</v>
      </c>
      <c r="F5125" t="s">
        <v>179</v>
      </c>
      <c r="G5125" t="s">
        <v>451</v>
      </c>
      <c r="H5125" t="s">
        <v>95</v>
      </c>
      <c r="I5125">
        <v>85.540999999999997</v>
      </c>
      <c r="J5125">
        <v>104.675</v>
      </c>
      <c r="K5125">
        <v>110.02</v>
      </c>
      <c r="L5125">
        <v>119.955</v>
      </c>
      <c r="M5125">
        <v>134.61699999999999</v>
      </c>
      <c r="N5125">
        <v>149.18700000000001</v>
      </c>
      <c r="O5125">
        <v>163.83099999999999</v>
      </c>
      <c r="P5125">
        <v>178.684</v>
      </c>
      <c r="Q5125">
        <v>193.59100000000001</v>
      </c>
      <c r="R5125">
        <v>209.64599999999999</v>
      </c>
      <c r="S5125">
        <v>227.55600000000001</v>
      </c>
      <c r="T5125">
        <v>246.18100000000001</v>
      </c>
      <c r="U5125">
        <v>264.45499999999998</v>
      </c>
      <c r="V5125">
        <v>283.12</v>
      </c>
      <c r="W5125">
        <v>300.58</v>
      </c>
      <c r="X5125">
        <v>316.57799999999997</v>
      </c>
      <c r="Y5125">
        <v>331.63400000000001</v>
      </c>
      <c r="Z5125">
        <v>346.58</v>
      </c>
      <c r="AA5125">
        <v>363.92599999999999</v>
      </c>
      <c r="AB5125">
        <v>382.74599999999998</v>
      </c>
      <c r="AC5125">
        <v>401.18900000000002</v>
      </c>
      <c r="AD5125">
        <v>419.93400000000003</v>
      </c>
      <c r="AE5125">
        <v>438.68400000000003</v>
      </c>
      <c r="AF5125">
        <v>453.83600000000001</v>
      </c>
      <c r="AG5125">
        <v>467.5</v>
      </c>
      <c r="AH5125">
        <v>478.959</v>
      </c>
      <c r="AI5125">
        <v>488.99599999999998</v>
      </c>
      <c r="AJ5125">
        <v>499.04300000000001</v>
      </c>
      <c r="AK5125">
        <v>509.05599999999998</v>
      </c>
      <c r="AL5125">
        <v>518.66099999999994</v>
      </c>
      <c r="AM5125" t="s">
        <v>54</v>
      </c>
      <c r="AN5125" t="s">
        <v>17</v>
      </c>
      <c r="AO5125" t="s">
        <v>513</v>
      </c>
      <c r="AP5125" t="s">
        <v>179</v>
      </c>
    </row>
    <row r="5126" spans="1:42" x14ac:dyDescent="0.25">
      <c r="A5126" t="str">
        <f t="shared" si="81"/>
        <v>NG FES - Leading the Way</v>
      </c>
      <c r="B5126" t="s">
        <v>178</v>
      </c>
      <c r="C5126" t="s">
        <v>149</v>
      </c>
      <c r="D5126" t="s">
        <v>13</v>
      </c>
      <c r="E5126" t="s">
        <v>98</v>
      </c>
      <c r="F5126" t="s">
        <v>179</v>
      </c>
      <c r="G5126" t="s">
        <v>445</v>
      </c>
      <c r="H5126" t="s">
        <v>97</v>
      </c>
      <c r="I5126">
        <v>46.447000000000003</v>
      </c>
      <c r="J5126">
        <v>47.411000000000001</v>
      </c>
      <c r="K5126">
        <v>47.706000000000003</v>
      </c>
      <c r="L5126">
        <v>48.298000000000002</v>
      </c>
      <c r="M5126">
        <v>49.101999999999997</v>
      </c>
      <c r="N5126">
        <v>49.942</v>
      </c>
      <c r="O5126">
        <v>50.802999999999997</v>
      </c>
      <c r="P5126">
        <v>51.716999999999999</v>
      </c>
      <c r="Q5126">
        <v>52.651000000000003</v>
      </c>
      <c r="R5126">
        <v>53.399000000000001</v>
      </c>
      <c r="S5126">
        <v>54.066000000000003</v>
      </c>
      <c r="T5126">
        <v>54.756</v>
      </c>
      <c r="U5126">
        <v>55.432000000000002</v>
      </c>
      <c r="V5126">
        <v>56.118000000000002</v>
      </c>
      <c r="W5126">
        <v>56.756999999999998</v>
      </c>
      <c r="X5126">
        <v>57.341000000000001</v>
      </c>
      <c r="Y5126">
        <v>57.89</v>
      </c>
      <c r="Z5126">
        <v>58.430999999999997</v>
      </c>
      <c r="AA5126">
        <v>59.052</v>
      </c>
      <c r="AB5126">
        <v>59.723999999999997</v>
      </c>
      <c r="AC5126">
        <v>60.384999999999998</v>
      </c>
      <c r="AD5126">
        <v>61.055</v>
      </c>
      <c r="AE5126">
        <v>61.723999999999997</v>
      </c>
      <c r="AF5126">
        <v>62.279000000000003</v>
      </c>
      <c r="AG5126">
        <v>62.780999999999999</v>
      </c>
      <c r="AH5126">
        <v>63.238</v>
      </c>
      <c r="AI5126">
        <v>63.664999999999999</v>
      </c>
      <c r="AJ5126">
        <v>64.091999999999999</v>
      </c>
      <c r="AK5126">
        <v>64.519000000000005</v>
      </c>
      <c r="AL5126">
        <v>64.936999999999998</v>
      </c>
      <c r="AM5126" t="s">
        <v>54</v>
      </c>
      <c r="AN5126" t="s">
        <v>17</v>
      </c>
      <c r="AO5126" t="s">
        <v>513</v>
      </c>
      <c r="AP5126" t="s">
        <v>179</v>
      </c>
    </row>
    <row r="5127" spans="1:42" x14ac:dyDescent="0.25">
      <c r="A5127" t="str">
        <f t="shared" si="81"/>
        <v>NPg Planning Scenario</v>
      </c>
      <c r="B5127" t="s">
        <v>178</v>
      </c>
      <c r="C5127" t="s">
        <v>149</v>
      </c>
      <c r="D5127" t="s">
        <v>13</v>
      </c>
      <c r="E5127" t="s">
        <v>16</v>
      </c>
      <c r="F5127" t="s">
        <v>179</v>
      </c>
      <c r="G5127" t="s">
        <v>391</v>
      </c>
      <c r="H5127" t="s">
        <v>14</v>
      </c>
      <c r="I5127">
        <v>138.1</v>
      </c>
      <c r="J5127">
        <v>158.096</v>
      </c>
      <c r="K5127">
        <v>164.042</v>
      </c>
      <c r="L5127">
        <v>176.33600000000001</v>
      </c>
      <c r="M5127">
        <v>192.017</v>
      </c>
      <c r="N5127">
        <v>208.822</v>
      </c>
      <c r="O5127">
        <v>226.19300000000001</v>
      </c>
      <c r="P5127">
        <v>245.048</v>
      </c>
      <c r="Q5127">
        <v>264.42700000000002</v>
      </c>
      <c r="R5127">
        <v>286.68</v>
      </c>
      <c r="S5127">
        <v>310.524</v>
      </c>
      <c r="T5127">
        <v>335.40499999999997</v>
      </c>
      <c r="U5127">
        <v>360.78800000000001</v>
      </c>
      <c r="V5127">
        <v>385.78199999999998</v>
      </c>
      <c r="W5127">
        <v>411.40100000000001</v>
      </c>
      <c r="X5127">
        <v>437.137</v>
      </c>
      <c r="Y5127">
        <v>463.30099999999999</v>
      </c>
      <c r="Z5127">
        <v>490.32100000000003</v>
      </c>
      <c r="AA5127">
        <v>519.75699999999995</v>
      </c>
      <c r="AB5127">
        <v>551.15099999999995</v>
      </c>
      <c r="AC5127">
        <v>581.94799999999998</v>
      </c>
      <c r="AD5127">
        <v>613.17600000000004</v>
      </c>
      <c r="AE5127">
        <v>644.54200000000003</v>
      </c>
      <c r="AF5127">
        <v>671.14800000000002</v>
      </c>
      <c r="AG5127">
        <v>696.73299999999995</v>
      </c>
      <c r="AH5127">
        <v>712.39</v>
      </c>
      <c r="AI5127">
        <v>721.65800000000002</v>
      </c>
      <c r="AJ5127">
        <v>730.96100000000001</v>
      </c>
      <c r="AK5127">
        <v>740.09199999999998</v>
      </c>
      <c r="AL5127">
        <v>749.09100000000001</v>
      </c>
      <c r="AM5127" t="s">
        <v>13</v>
      </c>
      <c r="AN5127" t="s">
        <v>17</v>
      </c>
      <c r="AO5127" t="s">
        <v>504</v>
      </c>
      <c r="AP5127" t="s">
        <v>179</v>
      </c>
    </row>
    <row r="5128" spans="1:42" x14ac:dyDescent="0.25">
      <c r="A5128" t="str">
        <f t="shared" si="81"/>
        <v>NPg Planning Scenario</v>
      </c>
      <c r="B5128" t="s">
        <v>178</v>
      </c>
      <c r="C5128" t="s">
        <v>149</v>
      </c>
      <c r="D5128" t="s">
        <v>13</v>
      </c>
      <c r="E5128" t="s">
        <v>19</v>
      </c>
      <c r="F5128" t="s">
        <v>179</v>
      </c>
      <c r="G5128" t="s">
        <v>394</v>
      </c>
      <c r="H5128" t="s">
        <v>18</v>
      </c>
      <c r="I5128">
        <v>492.94900000000001</v>
      </c>
      <c r="J5128">
        <v>512.15300000000002</v>
      </c>
      <c r="K5128">
        <v>515.85299999999995</v>
      </c>
      <c r="L5128">
        <v>523.35799999999995</v>
      </c>
      <c r="M5128">
        <v>531.86800000000005</v>
      </c>
      <c r="N5128">
        <v>540.59100000000001</v>
      </c>
      <c r="O5128">
        <v>549.41600000000005</v>
      </c>
      <c r="P5128">
        <v>558.57100000000003</v>
      </c>
      <c r="Q5128">
        <v>567.84</v>
      </c>
      <c r="R5128">
        <v>577.91300000000001</v>
      </c>
      <c r="S5128">
        <v>589.15</v>
      </c>
      <c r="T5128">
        <v>601.14099999999996</v>
      </c>
      <c r="U5128">
        <v>612.73500000000001</v>
      </c>
      <c r="V5128">
        <v>608.66600000000005</v>
      </c>
      <c r="W5128">
        <v>598.94200000000001</v>
      </c>
      <c r="X5128">
        <v>587.55999999999995</v>
      </c>
      <c r="Y5128">
        <v>575.16899999999998</v>
      </c>
      <c r="Z5128">
        <v>562.74800000000005</v>
      </c>
      <c r="AA5128">
        <v>552.79399999999998</v>
      </c>
      <c r="AB5128">
        <v>544.16399999999999</v>
      </c>
      <c r="AC5128">
        <v>535.15700000000004</v>
      </c>
      <c r="AD5128">
        <v>526.52099999999996</v>
      </c>
      <c r="AE5128">
        <v>517.88900000000001</v>
      </c>
      <c r="AF5128">
        <v>505.601</v>
      </c>
      <c r="AG5128">
        <v>491.79899999999998</v>
      </c>
      <c r="AH5128">
        <v>475.76600000000002</v>
      </c>
      <c r="AI5128">
        <v>458.29700000000003</v>
      </c>
      <c r="AJ5128">
        <v>440.83699999999999</v>
      </c>
      <c r="AK5128">
        <v>423.33800000000002</v>
      </c>
      <c r="AL5128">
        <v>425.97399999999999</v>
      </c>
      <c r="AM5128" t="s">
        <v>13</v>
      </c>
      <c r="AN5128" t="s">
        <v>17</v>
      </c>
      <c r="AO5128" t="s">
        <v>504</v>
      </c>
      <c r="AP5128" t="s">
        <v>179</v>
      </c>
    </row>
    <row r="5129" spans="1:42" x14ac:dyDescent="0.25">
      <c r="A5129" t="str">
        <f t="shared" si="81"/>
        <v>NPg Planning Scenario</v>
      </c>
      <c r="B5129" t="s">
        <v>178</v>
      </c>
      <c r="C5129" t="s">
        <v>149</v>
      </c>
      <c r="D5129" t="s">
        <v>13</v>
      </c>
      <c r="E5129" t="s">
        <v>21</v>
      </c>
      <c r="F5129" t="s">
        <v>179</v>
      </c>
      <c r="G5129" t="s">
        <v>397</v>
      </c>
      <c r="H5129" t="s">
        <v>20</v>
      </c>
      <c r="I5129">
        <v>91.394999999999996</v>
      </c>
      <c r="J5129">
        <v>92.412000000000006</v>
      </c>
      <c r="K5129">
        <v>92.765000000000001</v>
      </c>
      <c r="L5129">
        <v>93.322000000000003</v>
      </c>
      <c r="M5129">
        <v>94.180999999999997</v>
      </c>
      <c r="N5129">
        <v>95.009</v>
      </c>
      <c r="O5129">
        <v>95.835999999999999</v>
      </c>
      <c r="P5129">
        <v>96.67</v>
      </c>
      <c r="Q5129">
        <v>97.512</v>
      </c>
      <c r="R5129">
        <v>98.37</v>
      </c>
      <c r="S5129">
        <v>99.33</v>
      </c>
      <c r="T5129">
        <v>100.32899999999999</v>
      </c>
      <c r="U5129">
        <v>101.291</v>
      </c>
      <c r="V5129">
        <v>102.26600000000001</v>
      </c>
      <c r="W5129">
        <v>103.16200000000001</v>
      </c>
      <c r="X5129">
        <v>103.923</v>
      </c>
      <c r="Y5129">
        <v>104.602</v>
      </c>
      <c r="Z5129">
        <v>105.286</v>
      </c>
      <c r="AA5129">
        <v>106.08499999999999</v>
      </c>
      <c r="AB5129">
        <v>106.968</v>
      </c>
      <c r="AC5129">
        <v>107.839</v>
      </c>
      <c r="AD5129">
        <v>108.727</v>
      </c>
      <c r="AE5129">
        <v>109.61499999999999</v>
      </c>
      <c r="AF5129">
        <v>110.349</v>
      </c>
      <c r="AG5129">
        <v>111.008</v>
      </c>
      <c r="AH5129">
        <v>111.66800000000001</v>
      </c>
      <c r="AI5129">
        <v>112.328</v>
      </c>
      <c r="AJ5129">
        <v>112.988</v>
      </c>
      <c r="AK5129">
        <v>113.65</v>
      </c>
      <c r="AL5129">
        <v>114.312</v>
      </c>
      <c r="AM5129" t="s">
        <v>13</v>
      </c>
      <c r="AN5129" t="s">
        <v>17</v>
      </c>
      <c r="AO5129" t="s">
        <v>504</v>
      </c>
      <c r="AP5129" t="s">
        <v>179</v>
      </c>
    </row>
    <row r="5130" spans="1:42" x14ac:dyDescent="0.25">
      <c r="A5130" t="str">
        <f t="shared" si="81"/>
        <v>NPg Planning Scenario</v>
      </c>
      <c r="B5130" t="s">
        <v>178</v>
      </c>
      <c r="C5130" t="s">
        <v>149</v>
      </c>
      <c r="D5130" t="s">
        <v>13</v>
      </c>
      <c r="E5130" t="s">
        <v>23</v>
      </c>
      <c r="F5130" t="s">
        <v>179</v>
      </c>
      <c r="G5130" t="s">
        <v>400</v>
      </c>
      <c r="H5130" t="s">
        <v>22</v>
      </c>
      <c r="I5130">
        <v>55.241</v>
      </c>
      <c r="J5130">
        <v>60.725999999999999</v>
      </c>
      <c r="K5130">
        <v>62.27</v>
      </c>
      <c r="L5130">
        <v>64.914000000000001</v>
      </c>
      <c r="M5130">
        <v>68.728999999999999</v>
      </c>
      <c r="N5130">
        <v>72.552000000000007</v>
      </c>
      <c r="O5130">
        <v>76.379000000000005</v>
      </c>
      <c r="P5130">
        <v>80.233999999999995</v>
      </c>
      <c r="Q5130">
        <v>84.096999999999994</v>
      </c>
      <c r="R5130">
        <v>88.066999999999993</v>
      </c>
      <c r="S5130">
        <v>92.47</v>
      </c>
      <c r="T5130">
        <v>97.052000000000007</v>
      </c>
      <c r="U5130">
        <v>101.492</v>
      </c>
      <c r="V5130">
        <v>106.01</v>
      </c>
      <c r="W5130">
        <v>110.121</v>
      </c>
      <c r="X5130">
        <v>113.733</v>
      </c>
      <c r="Y5130">
        <v>117.02200000000001</v>
      </c>
      <c r="Z5130">
        <v>120.255</v>
      </c>
      <c r="AA5130">
        <v>124.129</v>
      </c>
      <c r="AB5130">
        <v>128.38999999999999</v>
      </c>
      <c r="AC5130">
        <v>132.56299999999999</v>
      </c>
      <c r="AD5130">
        <v>136.82900000000001</v>
      </c>
      <c r="AE5130">
        <v>141.09</v>
      </c>
      <c r="AF5130">
        <v>144.45599999999999</v>
      </c>
      <c r="AG5130">
        <v>147.40600000000001</v>
      </c>
      <c r="AH5130">
        <v>150.142</v>
      </c>
      <c r="AI5130">
        <v>152.74</v>
      </c>
      <c r="AJ5130">
        <v>155.33799999999999</v>
      </c>
      <c r="AK5130">
        <v>157.93299999999999</v>
      </c>
      <c r="AL5130">
        <v>160.488</v>
      </c>
      <c r="AM5130" t="s">
        <v>13</v>
      </c>
      <c r="AN5130" t="s">
        <v>17</v>
      </c>
      <c r="AO5130" t="s">
        <v>504</v>
      </c>
      <c r="AP5130" t="s">
        <v>179</v>
      </c>
    </row>
    <row r="5131" spans="1:42" x14ac:dyDescent="0.25">
      <c r="A5131" t="str">
        <f t="shared" si="81"/>
        <v>NPg Planning Scenario</v>
      </c>
      <c r="B5131" t="s">
        <v>178</v>
      </c>
      <c r="C5131" t="s">
        <v>149</v>
      </c>
      <c r="D5131" t="s">
        <v>13</v>
      </c>
      <c r="E5131" t="s">
        <v>25</v>
      </c>
      <c r="F5131" t="s">
        <v>179</v>
      </c>
      <c r="G5131" t="s">
        <v>403</v>
      </c>
      <c r="H5131" t="s">
        <v>24</v>
      </c>
      <c r="I5131">
        <v>38.646000000000001</v>
      </c>
      <c r="J5131">
        <v>45.097000000000001</v>
      </c>
      <c r="K5131">
        <v>47.027999999999999</v>
      </c>
      <c r="L5131">
        <v>50.430999999999997</v>
      </c>
      <c r="M5131">
        <v>55.454000000000001</v>
      </c>
      <c r="N5131">
        <v>60.493000000000002</v>
      </c>
      <c r="O5131">
        <v>65.575000000000003</v>
      </c>
      <c r="P5131">
        <v>70.769000000000005</v>
      </c>
      <c r="Q5131">
        <v>75.992000000000004</v>
      </c>
      <c r="R5131">
        <v>81.491</v>
      </c>
      <c r="S5131">
        <v>87.504999999999995</v>
      </c>
      <c r="T5131">
        <v>93.739000000000004</v>
      </c>
      <c r="U5131">
        <v>99.888999999999996</v>
      </c>
      <c r="V5131">
        <v>106.17100000000001</v>
      </c>
      <c r="W5131">
        <v>112.142</v>
      </c>
      <c r="X5131">
        <v>117.727</v>
      </c>
      <c r="Y5131">
        <v>123.074</v>
      </c>
      <c r="Z5131">
        <v>128.39699999999999</v>
      </c>
      <c r="AA5131">
        <v>134.465</v>
      </c>
      <c r="AB5131">
        <v>141.01300000000001</v>
      </c>
      <c r="AC5131">
        <v>147.43799999999999</v>
      </c>
      <c r="AD5131">
        <v>153.977</v>
      </c>
      <c r="AE5131">
        <v>160.52000000000001</v>
      </c>
      <c r="AF5131">
        <v>165.935</v>
      </c>
      <c r="AG5131">
        <v>170.90299999999999</v>
      </c>
      <c r="AH5131">
        <v>175.02199999999999</v>
      </c>
      <c r="AI5131">
        <v>178.596</v>
      </c>
      <c r="AJ5131">
        <v>182.172</v>
      </c>
      <c r="AK5131">
        <v>185.73400000000001</v>
      </c>
      <c r="AL5131">
        <v>189.13800000000001</v>
      </c>
      <c r="AM5131" t="s">
        <v>13</v>
      </c>
      <c r="AN5131" t="s">
        <v>17</v>
      </c>
      <c r="AO5131" t="s">
        <v>504</v>
      </c>
      <c r="AP5131" t="s">
        <v>179</v>
      </c>
    </row>
    <row r="5132" spans="1:42" x14ac:dyDescent="0.25">
      <c r="A5132" t="str">
        <f t="shared" si="81"/>
        <v>NPg Planning Scenario</v>
      </c>
      <c r="B5132" t="s">
        <v>178</v>
      </c>
      <c r="C5132" t="s">
        <v>149</v>
      </c>
      <c r="D5132" t="s">
        <v>13</v>
      </c>
      <c r="E5132" t="s">
        <v>27</v>
      </c>
      <c r="F5132" t="s">
        <v>179</v>
      </c>
      <c r="G5132" t="s">
        <v>406</v>
      </c>
      <c r="H5132" t="s">
        <v>26</v>
      </c>
      <c r="I5132">
        <v>38.587000000000003</v>
      </c>
      <c r="J5132">
        <v>59.292000000000002</v>
      </c>
      <c r="K5132">
        <v>63.817999999999998</v>
      </c>
      <c r="L5132">
        <v>71.971000000000004</v>
      </c>
      <c r="M5132">
        <v>82.367999999999995</v>
      </c>
      <c r="N5132">
        <v>92.843000000000004</v>
      </c>
      <c r="O5132">
        <v>103.28700000000001</v>
      </c>
      <c r="P5132">
        <v>113.717</v>
      </c>
      <c r="Q5132">
        <v>124.13200000000001</v>
      </c>
      <c r="R5132">
        <v>134.74799999999999</v>
      </c>
      <c r="S5132">
        <v>146.72900000000001</v>
      </c>
      <c r="T5132">
        <v>159.39400000000001</v>
      </c>
      <c r="U5132">
        <v>171.39599999999999</v>
      </c>
      <c r="V5132">
        <v>183.63399999999999</v>
      </c>
      <c r="W5132">
        <v>194.001</v>
      </c>
      <c r="X5132">
        <v>202.191</v>
      </c>
      <c r="Y5132">
        <v>208.94</v>
      </c>
      <c r="Z5132">
        <v>215.36500000000001</v>
      </c>
      <c r="AA5132">
        <v>224.35400000000001</v>
      </c>
      <c r="AB5132">
        <v>234.66</v>
      </c>
      <c r="AC5132">
        <v>244.642</v>
      </c>
      <c r="AD5132">
        <v>254.989</v>
      </c>
      <c r="AE5132">
        <v>265.30399999999997</v>
      </c>
      <c r="AF5132">
        <v>272.17599999999999</v>
      </c>
      <c r="AG5132">
        <v>277.33800000000002</v>
      </c>
      <c r="AH5132">
        <v>282.50099999999998</v>
      </c>
      <c r="AI5132">
        <v>287.66699999999997</v>
      </c>
      <c r="AJ5132">
        <v>292.834</v>
      </c>
      <c r="AK5132">
        <v>298.00400000000002</v>
      </c>
      <c r="AL5132">
        <v>303.202</v>
      </c>
      <c r="AM5132" t="s">
        <v>13</v>
      </c>
      <c r="AN5132" t="s">
        <v>17</v>
      </c>
      <c r="AO5132" t="s">
        <v>504</v>
      </c>
      <c r="AP5132" t="s">
        <v>179</v>
      </c>
    </row>
    <row r="5133" spans="1:42" x14ac:dyDescent="0.25">
      <c r="A5133" t="str">
        <f t="shared" si="81"/>
        <v>NPg Planning Scenario</v>
      </c>
      <c r="B5133" t="s">
        <v>178</v>
      </c>
      <c r="C5133" t="s">
        <v>149</v>
      </c>
      <c r="D5133" t="s">
        <v>13</v>
      </c>
      <c r="E5133" t="s">
        <v>29</v>
      </c>
      <c r="F5133" t="s">
        <v>179</v>
      </c>
      <c r="G5133" t="s">
        <v>407</v>
      </c>
      <c r="H5133" t="s">
        <v>28</v>
      </c>
      <c r="I5133">
        <v>91.022000000000006</v>
      </c>
      <c r="J5133">
        <v>98.444999999999993</v>
      </c>
      <c r="K5133">
        <v>101.063</v>
      </c>
      <c r="L5133">
        <v>105.54900000000001</v>
      </c>
      <c r="M5133">
        <v>112.336</v>
      </c>
      <c r="N5133">
        <v>119.292</v>
      </c>
      <c r="O5133">
        <v>126.316</v>
      </c>
      <c r="P5133">
        <v>133.524</v>
      </c>
      <c r="Q5133">
        <v>140.791</v>
      </c>
      <c r="R5133">
        <v>148.46600000000001</v>
      </c>
      <c r="S5133">
        <v>156.82400000000001</v>
      </c>
      <c r="T5133">
        <v>165.44499999999999</v>
      </c>
      <c r="U5133">
        <v>174.006</v>
      </c>
      <c r="V5133">
        <v>182.72300000000001</v>
      </c>
      <c r="W5133">
        <v>191.197</v>
      </c>
      <c r="X5133">
        <v>199.29</v>
      </c>
      <c r="Y5133">
        <v>207.16800000000001</v>
      </c>
      <c r="Z5133">
        <v>215.08</v>
      </c>
      <c r="AA5133">
        <v>223.81</v>
      </c>
      <c r="AB5133">
        <v>233.15100000000001</v>
      </c>
      <c r="AC5133">
        <v>242.34899999999999</v>
      </c>
      <c r="AD5133">
        <v>251.67500000000001</v>
      </c>
      <c r="AE5133">
        <v>261.01100000000002</v>
      </c>
      <c r="AF5133">
        <v>269.05099999999999</v>
      </c>
      <c r="AG5133">
        <v>276.62200000000001</v>
      </c>
      <c r="AH5133">
        <v>282.89699999999999</v>
      </c>
      <c r="AI5133">
        <v>288.339</v>
      </c>
      <c r="AJ5133">
        <v>293.78399999999999</v>
      </c>
      <c r="AK5133">
        <v>299.20699999999999</v>
      </c>
      <c r="AL5133">
        <v>304.411</v>
      </c>
      <c r="AM5133" t="s">
        <v>13</v>
      </c>
      <c r="AN5133" t="s">
        <v>17</v>
      </c>
      <c r="AO5133" t="s">
        <v>504</v>
      </c>
      <c r="AP5133" t="s">
        <v>179</v>
      </c>
    </row>
    <row r="5134" spans="1:42" x14ac:dyDescent="0.25">
      <c r="A5134" t="str">
        <f t="shared" si="81"/>
        <v>NPg Planning Scenario</v>
      </c>
      <c r="B5134" t="s">
        <v>178</v>
      </c>
      <c r="C5134" t="s">
        <v>149</v>
      </c>
      <c r="D5134" t="s">
        <v>13</v>
      </c>
      <c r="E5134" t="s">
        <v>31</v>
      </c>
      <c r="F5134" t="s">
        <v>179</v>
      </c>
      <c r="G5134" t="s">
        <v>409</v>
      </c>
      <c r="H5134" t="s">
        <v>30</v>
      </c>
      <c r="I5134">
        <v>162.23599999999999</v>
      </c>
      <c r="J5134">
        <v>206.94399999999999</v>
      </c>
      <c r="K5134">
        <v>217.411</v>
      </c>
      <c r="L5134">
        <v>236.29900000000001</v>
      </c>
      <c r="M5134">
        <v>261.19299999999998</v>
      </c>
      <c r="N5134">
        <v>286.197</v>
      </c>
      <c r="O5134">
        <v>311.23200000000003</v>
      </c>
      <c r="P5134">
        <v>336.483</v>
      </c>
      <c r="Q5134">
        <v>361.79199999999997</v>
      </c>
      <c r="R5134">
        <v>387.97300000000001</v>
      </c>
      <c r="S5134">
        <v>417.24099999999999</v>
      </c>
      <c r="T5134">
        <v>448.03300000000002</v>
      </c>
      <c r="U5134">
        <v>477.59199999999998</v>
      </c>
      <c r="V5134">
        <v>507.815</v>
      </c>
      <c r="W5134">
        <v>534.50900000000001</v>
      </c>
      <c r="X5134">
        <v>556.91099999999994</v>
      </c>
      <c r="Y5134">
        <v>576.52800000000002</v>
      </c>
      <c r="Z5134">
        <v>595.64499999999998</v>
      </c>
      <c r="AA5134">
        <v>620.23800000000006</v>
      </c>
      <c r="AB5134">
        <v>647.82100000000003</v>
      </c>
      <c r="AC5134">
        <v>674.65899999999999</v>
      </c>
      <c r="AD5134">
        <v>702.29200000000003</v>
      </c>
      <c r="AE5134">
        <v>729.88199999999995</v>
      </c>
      <c r="AF5134">
        <v>749.86500000000001</v>
      </c>
      <c r="AG5134">
        <v>766.29200000000003</v>
      </c>
      <c r="AH5134">
        <v>781.07100000000003</v>
      </c>
      <c r="AI5134">
        <v>794.79</v>
      </c>
      <c r="AJ5134">
        <v>808.51700000000005</v>
      </c>
      <c r="AK5134">
        <v>822.21900000000005</v>
      </c>
      <c r="AL5134">
        <v>835.61699999999996</v>
      </c>
      <c r="AM5134" t="s">
        <v>13</v>
      </c>
      <c r="AN5134" t="s">
        <v>17</v>
      </c>
      <c r="AO5134" t="s">
        <v>504</v>
      </c>
      <c r="AP5134" t="s">
        <v>179</v>
      </c>
    </row>
    <row r="5135" spans="1:42" x14ac:dyDescent="0.25">
      <c r="A5135" t="str">
        <f t="shared" si="81"/>
        <v>NPg Planning Scenario</v>
      </c>
      <c r="B5135" t="s">
        <v>178</v>
      </c>
      <c r="C5135" t="s">
        <v>149</v>
      </c>
      <c r="D5135" t="s">
        <v>13</v>
      </c>
      <c r="E5135" t="s">
        <v>33</v>
      </c>
      <c r="F5135" t="s">
        <v>179</v>
      </c>
      <c r="G5135" t="s">
        <v>412</v>
      </c>
      <c r="H5135" t="s">
        <v>32</v>
      </c>
      <c r="I5135">
        <v>5.359</v>
      </c>
      <c r="J5135">
        <v>6.5060000000000002</v>
      </c>
      <c r="K5135">
        <v>7.1509999999999998</v>
      </c>
      <c r="L5135">
        <v>8.1349999999999998</v>
      </c>
      <c r="M5135">
        <v>9.9600000000000009</v>
      </c>
      <c r="N5135">
        <v>11.760999999999999</v>
      </c>
      <c r="O5135">
        <v>13.574999999999999</v>
      </c>
      <c r="P5135">
        <v>15.425000000000001</v>
      </c>
      <c r="Q5135">
        <v>17.286999999999999</v>
      </c>
      <c r="R5135">
        <v>19.221</v>
      </c>
      <c r="S5135">
        <v>21.305</v>
      </c>
      <c r="T5135">
        <v>23.417999999999999</v>
      </c>
      <c r="U5135">
        <v>25.54</v>
      </c>
      <c r="V5135">
        <v>27.687999999999999</v>
      </c>
      <c r="W5135">
        <v>29.849</v>
      </c>
      <c r="X5135">
        <v>32.008000000000003</v>
      </c>
      <c r="Y5135">
        <v>34.171999999999997</v>
      </c>
      <c r="Z5135">
        <v>36.353000000000002</v>
      </c>
      <c r="AA5135">
        <v>38.609000000000002</v>
      </c>
      <c r="AB5135">
        <v>40.970999999999997</v>
      </c>
      <c r="AC5135">
        <v>43.316000000000003</v>
      </c>
      <c r="AD5135">
        <v>45.674999999999997</v>
      </c>
      <c r="AE5135">
        <v>48.036000000000001</v>
      </c>
      <c r="AF5135">
        <v>50.259</v>
      </c>
      <c r="AG5135">
        <v>52.445999999999998</v>
      </c>
      <c r="AH5135">
        <v>54.384999999999998</v>
      </c>
      <c r="AI5135">
        <v>56.164999999999999</v>
      </c>
      <c r="AJ5135">
        <v>57.945</v>
      </c>
      <c r="AK5135">
        <v>59.720999999999997</v>
      </c>
      <c r="AL5135">
        <v>61.451000000000001</v>
      </c>
      <c r="AM5135" t="s">
        <v>13</v>
      </c>
      <c r="AN5135" t="s">
        <v>17</v>
      </c>
      <c r="AO5135" t="s">
        <v>504</v>
      </c>
      <c r="AP5135" t="s">
        <v>179</v>
      </c>
    </row>
    <row r="5136" spans="1:42" x14ac:dyDescent="0.25">
      <c r="A5136" t="str">
        <f t="shared" si="81"/>
        <v>NPg Planning Scenario</v>
      </c>
      <c r="B5136" t="s">
        <v>178</v>
      </c>
      <c r="C5136" t="s">
        <v>149</v>
      </c>
      <c r="D5136" t="s">
        <v>13</v>
      </c>
      <c r="E5136" t="s">
        <v>35</v>
      </c>
      <c r="F5136" t="s">
        <v>179</v>
      </c>
      <c r="G5136" t="s">
        <v>413</v>
      </c>
      <c r="H5136" t="s">
        <v>34</v>
      </c>
      <c r="I5136">
        <v>29.678999999999998</v>
      </c>
      <c r="J5136">
        <v>83.033000000000001</v>
      </c>
      <c r="K5136">
        <v>93.766999999999996</v>
      </c>
      <c r="L5136">
        <v>114.67700000000001</v>
      </c>
      <c r="M5136">
        <v>139.637</v>
      </c>
      <c r="N5136">
        <v>165.03800000000001</v>
      </c>
      <c r="O5136">
        <v>190.59899999999999</v>
      </c>
      <c r="P5136">
        <v>216.71600000000001</v>
      </c>
      <c r="Q5136">
        <v>242.99700000000001</v>
      </c>
      <c r="R5136">
        <v>270.89299999999997</v>
      </c>
      <c r="S5136">
        <v>302.08300000000003</v>
      </c>
      <c r="T5136">
        <v>335.21600000000001</v>
      </c>
      <c r="U5136">
        <v>367.07499999999999</v>
      </c>
      <c r="V5136">
        <v>399.87299999999999</v>
      </c>
      <c r="W5136">
        <v>428.86900000000003</v>
      </c>
      <c r="X5136">
        <v>453.09300000000002</v>
      </c>
      <c r="Y5136">
        <v>474.28399999999999</v>
      </c>
      <c r="Z5136">
        <v>495.05500000000001</v>
      </c>
      <c r="AA5136">
        <v>522.58399999999995</v>
      </c>
      <c r="AB5136">
        <v>553.649</v>
      </c>
      <c r="AC5136">
        <v>583.72900000000004</v>
      </c>
      <c r="AD5136">
        <v>614.80499999999995</v>
      </c>
      <c r="AE5136">
        <v>645.86099999999999</v>
      </c>
      <c r="AF5136">
        <v>667.21299999999997</v>
      </c>
      <c r="AG5136">
        <v>684.29600000000005</v>
      </c>
      <c r="AH5136">
        <v>697.29600000000005</v>
      </c>
      <c r="AI5136">
        <v>707.66800000000001</v>
      </c>
      <c r="AJ5136">
        <v>718.05600000000004</v>
      </c>
      <c r="AK5136">
        <v>728.37300000000005</v>
      </c>
      <c r="AL5136">
        <v>737.95899999999995</v>
      </c>
      <c r="AM5136" t="s">
        <v>13</v>
      </c>
      <c r="AN5136" t="s">
        <v>17</v>
      </c>
      <c r="AO5136" t="s">
        <v>504</v>
      </c>
      <c r="AP5136" t="s">
        <v>179</v>
      </c>
    </row>
    <row r="5137" spans="1:42" x14ac:dyDescent="0.25">
      <c r="A5137" t="str">
        <f t="shared" si="81"/>
        <v>NPg Planning Scenario</v>
      </c>
      <c r="B5137" t="s">
        <v>178</v>
      </c>
      <c r="C5137" t="s">
        <v>149</v>
      </c>
      <c r="D5137" t="s">
        <v>13</v>
      </c>
      <c r="E5137" t="s">
        <v>37</v>
      </c>
      <c r="F5137" t="s">
        <v>179</v>
      </c>
      <c r="G5137" t="s">
        <v>414</v>
      </c>
      <c r="H5137" t="s">
        <v>36</v>
      </c>
      <c r="I5137">
        <v>8.9619999999999997</v>
      </c>
      <c r="J5137">
        <v>10.74</v>
      </c>
      <c r="K5137">
        <v>11.351000000000001</v>
      </c>
      <c r="L5137">
        <v>12.329000000000001</v>
      </c>
      <c r="M5137">
        <v>13.916</v>
      </c>
      <c r="N5137">
        <v>15.484999999999999</v>
      </c>
      <c r="O5137">
        <v>17.052</v>
      </c>
      <c r="P5137">
        <v>18.614999999999998</v>
      </c>
      <c r="Q5137">
        <v>20.172000000000001</v>
      </c>
      <c r="R5137">
        <v>21.74</v>
      </c>
      <c r="S5137">
        <v>23.468</v>
      </c>
      <c r="T5137">
        <v>25.242999999999999</v>
      </c>
      <c r="U5137">
        <v>26.972000000000001</v>
      </c>
      <c r="V5137">
        <v>28.72</v>
      </c>
      <c r="W5137">
        <v>30.326000000000001</v>
      </c>
      <c r="X5137">
        <v>31.788</v>
      </c>
      <c r="Y5137">
        <v>33.151000000000003</v>
      </c>
      <c r="Z5137">
        <v>34.479999999999997</v>
      </c>
      <c r="AA5137">
        <v>36.002000000000002</v>
      </c>
      <c r="AB5137">
        <v>37.648000000000003</v>
      </c>
      <c r="AC5137">
        <v>39.268999999999998</v>
      </c>
      <c r="AD5137">
        <v>40.917000000000002</v>
      </c>
      <c r="AE5137">
        <v>42.563000000000002</v>
      </c>
      <c r="AF5137">
        <v>43.95</v>
      </c>
      <c r="AG5137">
        <v>45.207999999999998</v>
      </c>
      <c r="AH5137">
        <v>46.466000000000001</v>
      </c>
      <c r="AI5137">
        <v>47.725000000000001</v>
      </c>
      <c r="AJ5137">
        <v>48.984000000000002</v>
      </c>
      <c r="AK5137">
        <v>50.241999999999997</v>
      </c>
      <c r="AL5137">
        <v>51.500999999999998</v>
      </c>
      <c r="AM5137" t="s">
        <v>13</v>
      </c>
      <c r="AN5137" t="s">
        <v>17</v>
      </c>
      <c r="AO5137" t="s">
        <v>504</v>
      </c>
      <c r="AP5137" t="s">
        <v>179</v>
      </c>
    </row>
    <row r="5138" spans="1:42" x14ac:dyDescent="0.25">
      <c r="A5138" t="str">
        <f t="shared" si="81"/>
        <v>NPg Planning Scenario</v>
      </c>
      <c r="B5138" t="s">
        <v>178</v>
      </c>
      <c r="C5138" t="s">
        <v>149</v>
      </c>
      <c r="D5138" t="s">
        <v>13</v>
      </c>
      <c r="E5138" t="s">
        <v>39</v>
      </c>
      <c r="F5138" t="s">
        <v>179</v>
      </c>
      <c r="G5138" t="s">
        <v>415</v>
      </c>
      <c r="H5138" t="s">
        <v>38</v>
      </c>
      <c r="I5138">
        <v>49.215000000000003</v>
      </c>
      <c r="J5138">
        <v>49.613</v>
      </c>
      <c r="K5138">
        <v>49.698999999999998</v>
      </c>
      <c r="L5138">
        <v>49.857999999999997</v>
      </c>
      <c r="M5138">
        <v>50.045999999999999</v>
      </c>
      <c r="N5138">
        <v>50.234999999999999</v>
      </c>
      <c r="O5138">
        <v>50.423999999999999</v>
      </c>
      <c r="P5138">
        <v>50.618000000000002</v>
      </c>
      <c r="Q5138">
        <v>50.814</v>
      </c>
      <c r="R5138">
        <v>51.021999999999998</v>
      </c>
      <c r="S5138">
        <v>51.256999999999998</v>
      </c>
      <c r="T5138">
        <v>51.509</v>
      </c>
      <c r="U5138">
        <v>51.747999999999998</v>
      </c>
      <c r="V5138">
        <v>49.920999999999999</v>
      </c>
      <c r="W5138">
        <v>47.487000000000002</v>
      </c>
      <c r="X5138">
        <v>45.003999999999998</v>
      </c>
      <c r="Y5138">
        <v>42.493000000000002</v>
      </c>
      <c r="Z5138">
        <v>39.981999999999999</v>
      </c>
      <c r="AA5138">
        <v>37.521000000000001</v>
      </c>
      <c r="AB5138">
        <v>35.088999999999999</v>
      </c>
      <c r="AC5138">
        <v>32.651000000000003</v>
      </c>
      <c r="AD5138">
        <v>30.22</v>
      </c>
      <c r="AE5138">
        <v>27.788</v>
      </c>
      <c r="AF5138">
        <v>25.286000000000001</v>
      </c>
      <c r="AG5138">
        <v>22.751000000000001</v>
      </c>
      <c r="AH5138">
        <v>20.195</v>
      </c>
      <c r="AI5138">
        <v>17.626000000000001</v>
      </c>
      <c r="AJ5138">
        <v>15.058</v>
      </c>
      <c r="AK5138">
        <v>12.489000000000001</v>
      </c>
      <c r="AL5138">
        <v>12.566000000000001</v>
      </c>
      <c r="AM5138" t="s">
        <v>13</v>
      </c>
      <c r="AN5138" t="s">
        <v>17</v>
      </c>
      <c r="AO5138" t="s">
        <v>504</v>
      </c>
      <c r="AP5138" t="s">
        <v>179</v>
      </c>
    </row>
    <row r="5139" spans="1:42" x14ac:dyDescent="0.25">
      <c r="A5139" t="str">
        <f t="shared" si="81"/>
        <v>NPg Planning Scenario</v>
      </c>
      <c r="B5139" t="s">
        <v>178</v>
      </c>
      <c r="C5139" t="s">
        <v>149</v>
      </c>
      <c r="D5139" t="s">
        <v>13</v>
      </c>
      <c r="E5139" t="s">
        <v>41</v>
      </c>
      <c r="F5139" t="s">
        <v>179</v>
      </c>
      <c r="G5139" t="s">
        <v>416</v>
      </c>
      <c r="H5139" t="s">
        <v>40</v>
      </c>
      <c r="I5139">
        <v>3.903</v>
      </c>
      <c r="J5139">
        <v>4.5190000000000001</v>
      </c>
      <c r="K5139">
        <v>5.03</v>
      </c>
      <c r="L5139">
        <v>5.7640000000000002</v>
      </c>
      <c r="M5139">
        <v>7.1790000000000003</v>
      </c>
      <c r="N5139">
        <v>8.6129999999999995</v>
      </c>
      <c r="O5139">
        <v>10.057</v>
      </c>
      <c r="P5139">
        <v>11.523999999999999</v>
      </c>
      <c r="Q5139">
        <v>13</v>
      </c>
      <c r="R5139">
        <v>14.521000000000001</v>
      </c>
      <c r="S5139">
        <v>16.157</v>
      </c>
      <c r="T5139">
        <v>17.805</v>
      </c>
      <c r="U5139">
        <v>19.465</v>
      </c>
      <c r="V5139">
        <v>21.138999999999999</v>
      </c>
      <c r="W5139">
        <v>22.841999999999999</v>
      </c>
      <c r="X5139">
        <v>24.561</v>
      </c>
      <c r="Y5139">
        <v>26.295000000000002</v>
      </c>
      <c r="Z5139">
        <v>28.047000000000001</v>
      </c>
      <c r="AA5139">
        <v>29.818000000000001</v>
      </c>
      <c r="AB5139">
        <v>31.661000000000001</v>
      </c>
      <c r="AC5139">
        <v>33.496000000000002</v>
      </c>
      <c r="AD5139">
        <v>35.335999999999999</v>
      </c>
      <c r="AE5139">
        <v>37.177999999999997</v>
      </c>
      <c r="AF5139">
        <v>38.970999999999997</v>
      </c>
      <c r="AG5139">
        <v>40.761000000000003</v>
      </c>
      <c r="AH5139">
        <v>42.393999999999998</v>
      </c>
      <c r="AI5139">
        <v>43.927</v>
      </c>
      <c r="AJ5139">
        <v>45.46</v>
      </c>
      <c r="AK5139">
        <v>46.99</v>
      </c>
      <c r="AL5139">
        <v>48.491</v>
      </c>
      <c r="AM5139" t="s">
        <v>13</v>
      </c>
      <c r="AN5139" t="s">
        <v>17</v>
      </c>
      <c r="AO5139" t="s">
        <v>504</v>
      </c>
      <c r="AP5139" t="s">
        <v>179</v>
      </c>
    </row>
    <row r="5140" spans="1:42" x14ac:dyDescent="0.25">
      <c r="A5140" t="str">
        <f t="shared" si="81"/>
        <v>NPg Planning Scenario</v>
      </c>
      <c r="B5140" t="s">
        <v>178</v>
      </c>
      <c r="C5140" t="s">
        <v>149</v>
      </c>
      <c r="D5140" t="s">
        <v>13</v>
      </c>
      <c r="E5140" t="s">
        <v>43</v>
      </c>
      <c r="F5140" t="s">
        <v>179</v>
      </c>
      <c r="G5140">
        <v>0</v>
      </c>
      <c r="H5140" t="s">
        <v>42</v>
      </c>
      <c r="I5140">
        <v>6.6959999999999997</v>
      </c>
      <c r="J5140">
        <v>7.9109999999999996</v>
      </c>
      <c r="K5140">
        <v>8.2360000000000007</v>
      </c>
      <c r="L5140">
        <v>8.9090000000000007</v>
      </c>
      <c r="M5140">
        <v>9.7170000000000005</v>
      </c>
      <c r="N5140">
        <v>10.582000000000001</v>
      </c>
      <c r="O5140">
        <v>11.475</v>
      </c>
      <c r="P5140">
        <v>12.446999999999999</v>
      </c>
      <c r="Q5140">
        <v>13.45</v>
      </c>
      <c r="R5140">
        <v>14.606</v>
      </c>
      <c r="S5140">
        <v>15.855</v>
      </c>
      <c r="T5140">
        <v>17.167999999999999</v>
      </c>
      <c r="U5140">
        <v>18.495000000000001</v>
      </c>
      <c r="V5140">
        <v>19.873999999999999</v>
      </c>
      <c r="W5140">
        <v>21.286999999999999</v>
      </c>
      <c r="X5140">
        <v>22.663</v>
      </c>
      <c r="Y5140">
        <v>24.035</v>
      </c>
      <c r="Z5140">
        <v>25.459</v>
      </c>
      <c r="AA5140">
        <v>27.030999999999999</v>
      </c>
      <c r="AB5140">
        <v>28.718</v>
      </c>
      <c r="AC5140">
        <v>30.373000000000001</v>
      </c>
      <c r="AD5140">
        <v>32.052999999999997</v>
      </c>
      <c r="AE5140">
        <v>33.74</v>
      </c>
      <c r="AF5140">
        <v>35.15</v>
      </c>
      <c r="AG5140">
        <v>36.49</v>
      </c>
      <c r="AH5140">
        <v>37.325000000000003</v>
      </c>
      <c r="AI5140">
        <v>37.835000000000001</v>
      </c>
      <c r="AJ5140">
        <v>38.345999999999997</v>
      </c>
      <c r="AK5140">
        <v>38.847999999999999</v>
      </c>
      <c r="AL5140">
        <v>39.256999999999998</v>
      </c>
      <c r="AM5140" t="s">
        <v>13</v>
      </c>
      <c r="AN5140" t="s">
        <v>17</v>
      </c>
      <c r="AO5140" t="s">
        <v>504</v>
      </c>
      <c r="AP5140" t="s">
        <v>179</v>
      </c>
    </row>
    <row r="5141" spans="1:42" x14ac:dyDescent="0.25">
      <c r="A5141" t="str">
        <f t="shared" si="81"/>
        <v>NPg Planning Scenario</v>
      </c>
      <c r="B5141" t="s">
        <v>178</v>
      </c>
      <c r="C5141" t="s">
        <v>149</v>
      </c>
      <c r="D5141" t="s">
        <v>13</v>
      </c>
      <c r="E5141" t="s">
        <v>45</v>
      </c>
      <c r="F5141" t="s">
        <v>179</v>
      </c>
      <c r="G5141" t="s">
        <v>418</v>
      </c>
      <c r="H5141" t="s">
        <v>44</v>
      </c>
      <c r="I5141">
        <v>115.31</v>
      </c>
      <c r="J5141">
        <v>151.46199999999999</v>
      </c>
      <c r="K5141">
        <v>159.23500000000001</v>
      </c>
      <c r="L5141">
        <v>174.03200000000001</v>
      </c>
      <c r="M5141">
        <v>192.37200000000001</v>
      </c>
      <c r="N5141">
        <v>210.94800000000001</v>
      </c>
      <c r="O5141">
        <v>229.636</v>
      </c>
      <c r="P5141">
        <v>248.72200000000001</v>
      </c>
      <c r="Q5141">
        <v>267.93200000000002</v>
      </c>
      <c r="R5141">
        <v>288.26</v>
      </c>
      <c r="S5141">
        <v>310.93400000000003</v>
      </c>
      <c r="T5141">
        <v>334.92500000000001</v>
      </c>
      <c r="U5141">
        <v>358.06</v>
      </c>
      <c r="V5141">
        <v>381.1</v>
      </c>
      <c r="W5141">
        <v>401.41800000000001</v>
      </c>
      <c r="X5141">
        <v>418.50200000000001</v>
      </c>
      <c r="Y5141">
        <v>433.54399999999998</v>
      </c>
      <c r="Z5141">
        <v>448.34300000000002</v>
      </c>
      <c r="AA5141">
        <v>467.66800000000001</v>
      </c>
      <c r="AB5141">
        <v>489.44499999999999</v>
      </c>
      <c r="AC5141">
        <v>510.56099999999998</v>
      </c>
      <c r="AD5141">
        <v>532.34500000000003</v>
      </c>
      <c r="AE5141">
        <v>554.11599999999999</v>
      </c>
      <c r="AF5141">
        <v>569.37199999999996</v>
      </c>
      <c r="AG5141">
        <v>581.77300000000002</v>
      </c>
      <c r="AH5141">
        <v>591.34500000000003</v>
      </c>
      <c r="AI5141">
        <v>599.09500000000003</v>
      </c>
      <c r="AJ5141">
        <v>606.85500000000002</v>
      </c>
      <c r="AK5141">
        <v>614.56500000000005</v>
      </c>
      <c r="AL5141">
        <v>622.70600000000002</v>
      </c>
      <c r="AM5141" t="s">
        <v>13</v>
      </c>
      <c r="AN5141" t="s">
        <v>17</v>
      </c>
      <c r="AO5141" t="s">
        <v>504</v>
      </c>
      <c r="AP5141" t="s">
        <v>179</v>
      </c>
    </row>
    <row r="5142" spans="1:42" x14ac:dyDescent="0.25">
      <c r="A5142" t="str">
        <f t="shared" si="81"/>
        <v>NPg Planning Scenario</v>
      </c>
      <c r="B5142" t="s">
        <v>178</v>
      </c>
      <c r="C5142" t="s">
        <v>149</v>
      </c>
      <c r="D5142" t="s">
        <v>13</v>
      </c>
      <c r="E5142" t="s">
        <v>47</v>
      </c>
      <c r="F5142" t="s">
        <v>179</v>
      </c>
      <c r="G5142" t="s">
        <v>419</v>
      </c>
      <c r="H5142" t="s">
        <v>46</v>
      </c>
      <c r="I5142">
        <v>10.292</v>
      </c>
      <c r="J5142">
        <v>15.173</v>
      </c>
      <c r="K5142">
        <v>17.420000000000002</v>
      </c>
      <c r="L5142">
        <v>20.972999999999999</v>
      </c>
      <c r="M5142">
        <v>26.827999999999999</v>
      </c>
      <c r="N5142">
        <v>32.927</v>
      </c>
      <c r="O5142">
        <v>39.079000000000001</v>
      </c>
      <c r="P5142">
        <v>45.377000000000002</v>
      </c>
      <c r="Q5142">
        <v>51.728000000000002</v>
      </c>
      <c r="R5142">
        <v>58.372999999999998</v>
      </c>
      <c r="S5142">
        <v>65.572000000000003</v>
      </c>
      <c r="T5142">
        <v>72.92</v>
      </c>
      <c r="U5142">
        <v>80.268000000000001</v>
      </c>
      <c r="V5142">
        <v>87.724000000000004</v>
      </c>
      <c r="W5142">
        <v>95.156000000000006</v>
      </c>
      <c r="X5142">
        <v>102.432</v>
      </c>
      <c r="Y5142">
        <v>109.645</v>
      </c>
      <c r="Z5142">
        <v>116.929</v>
      </c>
      <c r="AA5142">
        <v>124.616</v>
      </c>
      <c r="AB5142">
        <v>132.73599999999999</v>
      </c>
      <c r="AC5142">
        <v>140.77699999999999</v>
      </c>
      <c r="AD5142">
        <v>148.88499999999999</v>
      </c>
      <c r="AE5142">
        <v>157.00200000000001</v>
      </c>
      <c r="AF5142">
        <v>164.43199999999999</v>
      </c>
      <c r="AG5142">
        <v>171.649</v>
      </c>
      <c r="AH5142">
        <v>177.90700000000001</v>
      </c>
      <c r="AI5142">
        <v>183.54599999999999</v>
      </c>
      <c r="AJ5142">
        <v>189.18899999999999</v>
      </c>
      <c r="AK5142">
        <v>194.815</v>
      </c>
      <c r="AL5142">
        <v>200.262</v>
      </c>
      <c r="AM5142" t="s">
        <v>13</v>
      </c>
      <c r="AN5142" t="s">
        <v>17</v>
      </c>
      <c r="AO5142" t="s">
        <v>504</v>
      </c>
      <c r="AP5142" t="s">
        <v>179</v>
      </c>
    </row>
    <row r="5143" spans="1:42" x14ac:dyDescent="0.25">
      <c r="A5143" t="str">
        <f t="shared" si="81"/>
        <v>NPg Planning Scenario</v>
      </c>
      <c r="B5143" t="s">
        <v>178</v>
      </c>
      <c r="C5143" t="s">
        <v>149</v>
      </c>
      <c r="D5143" t="s">
        <v>13</v>
      </c>
      <c r="E5143" t="s">
        <v>49</v>
      </c>
      <c r="F5143" t="s">
        <v>179</v>
      </c>
      <c r="G5143" t="s">
        <v>420</v>
      </c>
      <c r="H5143" t="s">
        <v>48</v>
      </c>
      <c r="I5143">
        <v>52.915999999999997</v>
      </c>
      <c r="J5143">
        <v>72.614000000000004</v>
      </c>
      <c r="K5143">
        <v>77.215000000000003</v>
      </c>
      <c r="L5143">
        <v>86.194999999999993</v>
      </c>
      <c r="M5143">
        <v>97.41</v>
      </c>
      <c r="N5143">
        <v>108.937</v>
      </c>
      <c r="O5143">
        <v>120.637</v>
      </c>
      <c r="P5143">
        <v>132.846</v>
      </c>
      <c r="Q5143">
        <v>145.23099999999999</v>
      </c>
      <c r="R5143">
        <v>158.74100000000001</v>
      </c>
      <c r="S5143">
        <v>173.601</v>
      </c>
      <c r="T5143">
        <v>189.256</v>
      </c>
      <c r="U5143">
        <v>204.65600000000001</v>
      </c>
      <c r="V5143">
        <v>220.398</v>
      </c>
      <c r="W5143">
        <v>235.267</v>
      </c>
      <c r="X5143">
        <v>248.76400000000001</v>
      </c>
      <c r="Y5143">
        <v>261.48099999999999</v>
      </c>
      <c r="Z5143">
        <v>274.30399999999997</v>
      </c>
      <c r="AA5143">
        <v>289.57900000000001</v>
      </c>
      <c r="AB5143">
        <v>306.33300000000003</v>
      </c>
      <c r="AC5143">
        <v>322.67700000000002</v>
      </c>
      <c r="AD5143">
        <v>339.39800000000002</v>
      </c>
      <c r="AE5143">
        <v>356.14600000000002</v>
      </c>
      <c r="AF5143">
        <v>369.07499999999999</v>
      </c>
      <c r="AG5143">
        <v>380.57100000000003</v>
      </c>
      <c r="AH5143">
        <v>388.63900000000001</v>
      </c>
      <c r="AI5143">
        <v>394.50099999999998</v>
      </c>
      <c r="AJ5143">
        <v>400.375</v>
      </c>
      <c r="AK5143">
        <v>406.18799999999999</v>
      </c>
      <c r="AL5143">
        <v>411.55399999999997</v>
      </c>
      <c r="AM5143" t="s">
        <v>13</v>
      </c>
      <c r="AN5143" t="s">
        <v>17</v>
      </c>
      <c r="AO5143" t="s">
        <v>504</v>
      </c>
      <c r="AP5143" t="s">
        <v>179</v>
      </c>
    </row>
    <row r="5144" spans="1:42" x14ac:dyDescent="0.25">
      <c r="A5144" t="str">
        <f t="shared" si="81"/>
        <v>NPg Planning Scenario</v>
      </c>
      <c r="B5144" t="s">
        <v>178</v>
      </c>
      <c r="C5144" t="s">
        <v>149</v>
      </c>
      <c r="D5144" t="s">
        <v>13</v>
      </c>
      <c r="E5144" t="s">
        <v>51</v>
      </c>
      <c r="F5144" t="s">
        <v>179</v>
      </c>
      <c r="G5144" t="s">
        <v>421</v>
      </c>
      <c r="H5144" t="s">
        <v>50</v>
      </c>
      <c r="I5144">
        <v>10.276999999999999</v>
      </c>
      <c r="J5144">
        <v>12.647</v>
      </c>
      <c r="K5144">
        <v>14.285</v>
      </c>
      <c r="L5144">
        <v>16.792999999999999</v>
      </c>
      <c r="M5144">
        <v>21.361999999999998</v>
      </c>
      <c r="N5144">
        <v>26.064</v>
      </c>
      <c r="O5144">
        <v>30.809000000000001</v>
      </c>
      <c r="P5144">
        <v>35.645000000000003</v>
      </c>
      <c r="Q5144">
        <v>40.503999999999998</v>
      </c>
      <c r="R5144">
        <v>45.557000000000002</v>
      </c>
      <c r="S5144">
        <v>50.975999999999999</v>
      </c>
      <c r="T5144">
        <v>56.451000000000001</v>
      </c>
      <c r="U5144">
        <v>61.981999999999999</v>
      </c>
      <c r="V5144">
        <v>67.578000000000003</v>
      </c>
      <c r="W5144">
        <v>73.25</v>
      </c>
      <c r="X5144">
        <v>79.022999999999996</v>
      </c>
      <c r="Y5144">
        <v>84.872</v>
      </c>
      <c r="Z5144">
        <v>90.745999999999995</v>
      </c>
      <c r="AA5144">
        <v>96.784999999999997</v>
      </c>
      <c r="AB5144">
        <v>103.07599999999999</v>
      </c>
      <c r="AC5144">
        <v>109.321</v>
      </c>
      <c r="AD5144">
        <v>115.596</v>
      </c>
      <c r="AE5144">
        <v>121.881</v>
      </c>
      <c r="AF5144">
        <v>127.834</v>
      </c>
      <c r="AG5144">
        <v>133.721</v>
      </c>
      <c r="AH5144">
        <v>138.88200000000001</v>
      </c>
      <c r="AI5144">
        <v>143.57599999999999</v>
      </c>
      <c r="AJ5144">
        <v>148.273</v>
      </c>
      <c r="AK5144">
        <v>152.95699999999999</v>
      </c>
      <c r="AL5144">
        <v>157.505</v>
      </c>
      <c r="AM5144" t="s">
        <v>13</v>
      </c>
      <c r="AN5144" t="s">
        <v>17</v>
      </c>
      <c r="AO5144" t="s">
        <v>504</v>
      </c>
      <c r="AP5144" t="s">
        <v>179</v>
      </c>
    </row>
    <row r="5145" spans="1:42" x14ac:dyDescent="0.25">
      <c r="A5145" t="str">
        <f t="shared" si="81"/>
        <v>NPg Planning Scenario</v>
      </c>
      <c r="B5145" t="s">
        <v>178</v>
      </c>
      <c r="C5145" t="s">
        <v>149</v>
      </c>
      <c r="D5145" t="s">
        <v>13</v>
      </c>
      <c r="E5145" t="s">
        <v>53</v>
      </c>
      <c r="F5145" t="s">
        <v>179</v>
      </c>
      <c r="G5145" t="s">
        <v>422</v>
      </c>
      <c r="H5145" t="s">
        <v>52</v>
      </c>
      <c r="I5145">
        <v>29.032</v>
      </c>
      <c r="J5145">
        <v>32.99</v>
      </c>
      <c r="K5145">
        <v>35.317999999999998</v>
      </c>
      <c r="L5145">
        <v>38.86</v>
      </c>
      <c r="M5145">
        <v>45.302</v>
      </c>
      <c r="N5145">
        <v>51.753999999999998</v>
      </c>
      <c r="O5145">
        <v>58.243000000000002</v>
      </c>
      <c r="P5145">
        <v>64.816000000000003</v>
      </c>
      <c r="Q5145">
        <v>71.41</v>
      </c>
      <c r="R5145">
        <v>78.194999999999993</v>
      </c>
      <c r="S5145">
        <v>85.525999999999996</v>
      </c>
      <c r="T5145">
        <v>92.954999999999998</v>
      </c>
      <c r="U5145">
        <v>100.389</v>
      </c>
      <c r="V5145">
        <v>107.9</v>
      </c>
      <c r="W5145">
        <v>115.354</v>
      </c>
      <c r="X5145">
        <v>122.746</v>
      </c>
      <c r="Y5145">
        <v>130.10599999999999</v>
      </c>
      <c r="Z5145">
        <v>137.47</v>
      </c>
      <c r="AA5145">
        <v>145.15799999999999</v>
      </c>
      <c r="AB5145">
        <v>153.226</v>
      </c>
      <c r="AC5145">
        <v>161.22999999999999</v>
      </c>
      <c r="AD5145">
        <v>169.285</v>
      </c>
      <c r="AE5145">
        <v>177.34700000000001</v>
      </c>
      <c r="AF5145">
        <v>184.87299999999999</v>
      </c>
      <c r="AG5145">
        <v>192.22300000000001</v>
      </c>
      <c r="AH5145">
        <v>198.90899999999999</v>
      </c>
      <c r="AI5145">
        <v>205.16800000000001</v>
      </c>
      <c r="AJ5145">
        <v>211.43</v>
      </c>
      <c r="AK5145">
        <v>217.679</v>
      </c>
      <c r="AL5145">
        <v>223.80600000000001</v>
      </c>
      <c r="AM5145" t="s">
        <v>13</v>
      </c>
      <c r="AN5145" t="s">
        <v>17</v>
      </c>
      <c r="AO5145" t="s">
        <v>504</v>
      </c>
      <c r="AP5145" t="s">
        <v>179</v>
      </c>
    </row>
    <row r="5146" spans="1:42" x14ac:dyDescent="0.25">
      <c r="A5146" t="str">
        <f t="shared" si="81"/>
        <v>NPg Planning Scenario</v>
      </c>
      <c r="B5146" t="s">
        <v>178</v>
      </c>
      <c r="C5146" t="s">
        <v>149</v>
      </c>
      <c r="D5146" t="s">
        <v>13</v>
      </c>
      <c r="E5146" t="s">
        <v>56</v>
      </c>
      <c r="F5146" t="s">
        <v>179</v>
      </c>
      <c r="G5146" t="s">
        <v>423</v>
      </c>
      <c r="H5146" t="s">
        <v>55</v>
      </c>
      <c r="I5146">
        <v>46.981999999999999</v>
      </c>
      <c r="J5146">
        <v>55.399000000000001</v>
      </c>
      <c r="K5146">
        <v>60.079000000000001</v>
      </c>
      <c r="L5146">
        <v>67.188000000000002</v>
      </c>
      <c r="M5146">
        <v>80.073999999999998</v>
      </c>
      <c r="N5146">
        <v>93.477000000000004</v>
      </c>
      <c r="O5146">
        <v>106.907</v>
      </c>
      <c r="P5146">
        <v>120.279</v>
      </c>
      <c r="Q5146">
        <v>133.578</v>
      </c>
      <c r="R5146">
        <v>150.34200000000001</v>
      </c>
      <c r="S5146">
        <v>170.077</v>
      </c>
      <c r="T5146">
        <v>190.21100000000001</v>
      </c>
      <c r="U5146">
        <v>210.578</v>
      </c>
      <c r="V5146">
        <v>231.33799999999999</v>
      </c>
      <c r="W5146">
        <v>252.27500000000001</v>
      </c>
      <c r="X5146">
        <v>273.49400000000003</v>
      </c>
      <c r="Y5146">
        <v>294.94299999999998</v>
      </c>
      <c r="Z5146">
        <v>316.50599999999997</v>
      </c>
      <c r="AA5146">
        <v>339.25599999999997</v>
      </c>
      <c r="AB5146">
        <v>363.11900000000003</v>
      </c>
      <c r="AC5146">
        <v>386.71300000000002</v>
      </c>
      <c r="AD5146">
        <v>410.50200000000001</v>
      </c>
      <c r="AE5146">
        <v>434.35700000000003</v>
      </c>
      <c r="AF5146">
        <v>456.05399999999997</v>
      </c>
      <c r="AG5146">
        <v>477.209</v>
      </c>
      <c r="AH5146">
        <v>494.52600000000001</v>
      </c>
      <c r="AI5146">
        <v>509.37799999999999</v>
      </c>
      <c r="AJ5146">
        <v>524.25900000000001</v>
      </c>
      <c r="AK5146">
        <v>539.08900000000006</v>
      </c>
      <c r="AL5146">
        <v>553.21900000000005</v>
      </c>
      <c r="AM5146" t="s">
        <v>54</v>
      </c>
      <c r="AN5146" t="s">
        <v>17</v>
      </c>
      <c r="AO5146" t="s">
        <v>504</v>
      </c>
      <c r="AP5146" t="s">
        <v>179</v>
      </c>
    </row>
    <row r="5147" spans="1:42" x14ac:dyDescent="0.25">
      <c r="A5147" t="str">
        <f t="shared" si="81"/>
        <v>NPg Planning Scenario</v>
      </c>
      <c r="B5147" t="s">
        <v>178</v>
      </c>
      <c r="C5147" t="s">
        <v>149</v>
      </c>
      <c r="D5147" t="s">
        <v>13</v>
      </c>
      <c r="E5147" t="s">
        <v>58</v>
      </c>
      <c r="F5147" t="s">
        <v>179</v>
      </c>
      <c r="G5147" t="s">
        <v>424</v>
      </c>
      <c r="H5147" t="s">
        <v>57</v>
      </c>
      <c r="I5147">
        <v>123.06699999999999</v>
      </c>
      <c r="J5147">
        <v>124.34</v>
      </c>
      <c r="K5147">
        <v>124.959</v>
      </c>
      <c r="L5147">
        <v>125.89700000000001</v>
      </c>
      <c r="M5147">
        <v>127.491</v>
      </c>
      <c r="N5147">
        <v>129.07599999999999</v>
      </c>
      <c r="O5147">
        <v>130.66200000000001</v>
      </c>
      <c r="P5147">
        <v>132.26</v>
      </c>
      <c r="Q5147">
        <v>133.87</v>
      </c>
      <c r="R5147">
        <v>135.74299999999999</v>
      </c>
      <c r="S5147">
        <v>137.917</v>
      </c>
      <c r="T5147">
        <v>140.15700000000001</v>
      </c>
      <c r="U5147">
        <v>142.37799999999999</v>
      </c>
      <c r="V5147">
        <v>144.636</v>
      </c>
      <c r="W5147">
        <v>146.858</v>
      </c>
      <c r="X5147">
        <v>148.953</v>
      </c>
      <c r="Y5147">
        <v>150.982</v>
      </c>
      <c r="Z5147">
        <v>153.05099999999999</v>
      </c>
      <c r="AA5147">
        <v>155.27500000000001</v>
      </c>
      <c r="AB5147">
        <v>157.65199999999999</v>
      </c>
      <c r="AC5147">
        <v>160.00800000000001</v>
      </c>
      <c r="AD5147">
        <v>162.387</v>
      </c>
      <c r="AE5147">
        <v>164.77099999999999</v>
      </c>
      <c r="AF5147">
        <v>166.91</v>
      </c>
      <c r="AG5147">
        <v>168.96299999999999</v>
      </c>
      <c r="AH5147">
        <v>170.76</v>
      </c>
      <c r="AI5147">
        <v>172.393</v>
      </c>
      <c r="AJ5147">
        <v>174.029</v>
      </c>
      <c r="AK5147">
        <v>175.66399999999999</v>
      </c>
      <c r="AL5147">
        <v>177.25399999999999</v>
      </c>
      <c r="AM5147" t="s">
        <v>54</v>
      </c>
      <c r="AN5147" t="s">
        <v>17</v>
      </c>
      <c r="AO5147" t="s">
        <v>504</v>
      </c>
      <c r="AP5147" t="s">
        <v>179</v>
      </c>
    </row>
    <row r="5148" spans="1:42" x14ac:dyDescent="0.25">
      <c r="A5148" t="str">
        <f t="shared" si="81"/>
        <v>NPg Planning Scenario</v>
      </c>
      <c r="B5148" t="s">
        <v>178</v>
      </c>
      <c r="C5148" t="s">
        <v>149</v>
      </c>
      <c r="D5148" t="s">
        <v>13</v>
      </c>
      <c r="E5148" t="s">
        <v>60</v>
      </c>
      <c r="F5148" t="s">
        <v>179</v>
      </c>
      <c r="G5148" t="s">
        <v>426</v>
      </c>
      <c r="H5148" t="s">
        <v>59</v>
      </c>
      <c r="I5148">
        <v>283.02800000000002</v>
      </c>
      <c r="J5148">
        <v>337.02300000000002</v>
      </c>
      <c r="K5148">
        <v>350.79700000000003</v>
      </c>
      <c r="L5148">
        <v>379.12099999999998</v>
      </c>
      <c r="M5148">
        <v>414.85300000000001</v>
      </c>
      <c r="N5148">
        <v>452.51100000000002</v>
      </c>
      <c r="O5148">
        <v>490.91800000000001</v>
      </c>
      <c r="P5148">
        <v>531.46600000000001</v>
      </c>
      <c r="Q5148">
        <v>572.82799999999997</v>
      </c>
      <c r="R5148">
        <v>615.37199999999996</v>
      </c>
      <c r="S5148">
        <v>660.34799999999996</v>
      </c>
      <c r="T5148">
        <v>707.56500000000005</v>
      </c>
      <c r="U5148">
        <v>754.21100000000001</v>
      </c>
      <c r="V5148">
        <v>800.76800000000003</v>
      </c>
      <c r="W5148">
        <v>845.00400000000002</v>
      </c>
      <c r="X5148">
        <v>885.58699999999999</v>
      </c>
      <c r="Y5148">
        <v>924.13499999999999</v>
      </c>
      <c r="Z5148">
        <v>963.26499999999999</v>
      </c>
      <c r="AA5148">
        <v>1008.824</v>
      </c>
      <c r="AB5148">
        <v>1058.537</v>
      </c>
      <c r="AC5148">
        <v>1107.1569999999999</v>
      </c>
      <c r="AD5148">
        <v>1156.6489999999999</v>
      </c>
      <c r="AE5148">
        <v>1206.239</v>
      </c>
      <c r="AF5148">
        <v>1245.538</v>
      </c>
      <c r="AG5148">
        <v>1281.1310000000001</v>
      </c>
      <c r="AH5148">
        <v>1306.3910000000001</v>
      </c>
      <c r="AI5148">
        <v>1325</v>
      </c>
      <c r="AJ5148">
        <v>1343.662</v>
      </c>
      <c r="AK5148">
        <v>1362.162</v>
      </c>
      <c r="AL5148">
        <v>1380.6510000000001</v>
      </c>
      <c r="AM5148" t="s">
        <v>54</v>
      </c>
      <c r="AN5148" t="s">
        <v>17</v>
      </c>
      <c r="AO5148" t="s">
        <v>504</v>
      </c>
      <c r="AP5148" t="s">
        <v>179</v>
      </c>
    </row>
    <row r="5149" spans="1:42" x14ac:dyDescent="0.25">
      <c r="A5149" t="str">
        <f t="shared" si="81"/>
        <v>NPg Planning Scenario</v>
      </c>
      <c r="B5149" t="s">
        <v>178</v>
      </c>
      <c r="C5149" t="s">
        <v>149</v>
      </c>
      <c r="D5149" t="s">
        <v>13</v>
      </c>
      <c r="E5149" t="s">
        <v>62</v>
      </c>
      <c r="F5149" t="s">
        <v>179</v>
      </c>
      <c r="G5149" t="s">
        <v>427</v>
      </c>
      <c r="H5149" t="s">
        <v>61</v>
      </c>
      <c r="I5149">
        <v>46.454999999999998</v>
      </c>
      <c r="J5149">
        <v>51.465000000000003</v>
      </c>
      <c r="K5149">
        <v>52.713999999999999</v>
      </c>
      <c r="L5149">
        <v>55.014000000000003</v>
      </c>
      <c r="M5149">
        <v>58.003</v>
      </c>
      <c r="N5149">
        <v>61.145000000000003</v>
      </c>
      <c r="O5149">
        <v>64.281000000000006</v>
      </c>
      <c r="P5149">
        <v>67.430999999999997</v>
      </c>
      <c r="Q5149">
        <v>70.596000000000004</v>
      </c>
      <c r="R5149">
        <v>75.546000000000006</v>
      </c>
      <c r="S5149">
        <v>81.846999999999994</v>
      </c>
      <c r="T5149">
        <v>88.472999999999999</v>
      </c>
      <c r="U5149">
        <v>95.069000000000003</v>
      </c>
      <c r="V5149">
        <v>101.884</v>
      </c>
      <c r="W5149">
        <v>108.592</v>
      </c>
      <c r="X5149">
        <v>114.872</v>
      </c>
      <c r="Y5149">
        <v>120.949</v>
      </c>
      <c r="Z5149">
        <v>127.187</v>
      </c>
      <c r="AA5149">
        <v>134.268</v>
      </c>
      <c r="AB5149">
        <v>141.93600000000001</v>
      </c>
      <c r="AC5149">
        <v>149.452</v>
      </c>
      <c r="AD5149">
        <v>157.08799999999999</v>
      </c>
      <c r="AE5149">
        <v>164.74600000000001</v>
      </c>
      <c r="AF5149">
        <v>170.982</v>
      </c>
      <c r="AG5149">
        <v>176.762</v>
      </c>
      <c r="AH5149">
        <v>180.703</v>
      </c>
      <c r="AI5149">
        <v>183.459</v>
      </c>
      <c r="AJ5149">
        <v>186.22499999999999</v>
      </c>
      <c r="AK5149">
        <v>188.96199999999999</v>
      </c>
      <c r="AL5149">
        <v>191.35900000000001</v>
      </c>
      <c r="AM5149" t="s">
        <v>54</v>
      </c>
      <c r="AN5149" t="s">
        <v>17</v>
      </c>
      <c r="AO5149" t="s">
        <v>504</v>
      </c>
      <c r="AP5149" t="s">
        <v>179</v>
      </c>
    </row>
    <row r="5150" spans="1:42" x14ac:dyDescent="0.25">
      <c r="A5150" t="str">
        <f t="shared" si="81"/>
        <v>NPg Planning Scenario</v>
      </c>
      <c r="B5150" t="s">
        <v>178</v>
      </c>
      <c r="C5150" t="s">
        <v>149</v>
      </c>
      <c r="D5150" t="s">
        <v>13</v>
      </c>
      <c r="E5150" t="s">
        <v>64</v>
      </c>
      <c r="F5150" t="s">
        <v>179</v>
      </c>
      <c r="G5150" t="s">
        <v>428</v>
      </c>
      <c r="H5150" t="s">
        <v>63</v>
      </c>
      <c r="I5150">
        <v>69.119</v>
      </c>
      <c r="J5150">
        <v>76.519000000000005</v>
      </c>
      <c r="K5150">
        <v>80.12</v>
      </c>
      <c r="L5150">
        <v>85.725999999999999</v>
      </c>
      <c r="M5150">
        <v>95.908000000000001</v>
      </c>
      <c r="N5150">
        <v>106.215</v>
      </c>
      <c r="O5150">
        <v>116.523</v>
      </c>
      <c r="P5150">
        <v>126.759</v>
      </c>
      <c r="Q5150">
        <v>136.92099999999999</v>
      </c>
      <c r="R5150">
        <v>148.65299999999999</v>
      </c>
      <c r="S5150">
        <v>162.10900000000001</v>
      </c>
      <c r="T5150">
        <v>175.81100000000001</v>
      </c>
      <c r="U5150">
        <v>189.542</v>
      </c>
      <c r="V5150">
        <v>203.477</v>
      </c>
      <c r="W5150">
        <v>217.17400000000001</v>
      </c>
      <c r="X5150">
        <v>230.81399999999999</v>
      </c>
      <c r="Y5150">
        <v>244.39599999999999</v>
      </c>
      <c r="Z5150">
        <v>257.89699999999999</v>
      </c>
      <c r="AA5150">
        <v>272.31099999999998</v>
      </c>
      <c r="AB5150">
        <v>287.47500000000002</v>
      </c>
      <c r="AC5150">
        <v>302.459</v>
      </c>
      <c r="AD5150">
        <v>317.57100000000003</v>
      </c>
      <c r="AE5150">
        <v>332.70299999999997</v>
      </c>
      <c r="AF5150">
        <v>346.34800000000001</v>
      </c>
      <c r="AG5150">
        <v>359.48599999999999</v>
      </c>
      <c r="AH5150">
        <v>370.93599999999998</v>
      </c>
      <c r="AI5150">
        <v>381.3</v>
      </c>
      <c r="AJ5150">
        <v>391.67500000000001</v>
      </c>
      <c r="AK5150">
        <v>402.024</v>
      </c>
      <c r="AL5150">
        <v>412.06299999999999</v>
      </c>
      <c r="AM5150" t="s">
        <v>54</v>
      </c>
      <c r="AN5150" t="s">
        <v>17</v>
      </c>
      <c r="AO5150" t="s">
        <v>504</v>
      </c>
      <c r="AP5150" t="s">
        <v>179</v>
      </c>
    </row>
    <row r="5151" spans="1:42" x14ac:dyDescent="0.25">
      <c r="A5151" t="str">
        <f t="shared" si="81"/>
        <v>NPg Planning Scenario</v>
      </c>
      <c r="B5151" t="s">
        <v>178</v>
      </c>
      <c r="C5151" t="s">
        <v>149</v>
      </c>
      <c r="D5151" t="s">
        <v>13</v>
      </c>
      <c r="E5151" t="s">
        <v>66</v>
      </c>
      <c r="F5151" t="s">
        <v>179</v>
      </c>
      <c r="G5151" t="s">
        <v>429</v>
      </c>
      <c r="H5151" t="s">
        <v>65</v>
      </c>
      <c r="I5151">
        <v>16.611999999999998</v>
      </c>
      <c r="J5151">
        <v>26.521000000000001</v>
      </c>
      <c r="K5151">
        <v>29.03</v>
      </c>
      <c r="L5151">
        <v>34.085999999999999</v>
      </c>
      <c r="M5151">
        <v>40.847999999999999</v>
      </c>
      <c r="N5151">
        <v>47.738999999999997</v>
      </c>
      <c r="O5151">
        <v>54.728999999999999</v>
      </c>
      <c r="P5151">
        <v>62</v>
      </c>
      <c r="Q5151">
        <v>69.369</v>
      </c>
      <c r="R5151">
        <v>76.441999999999993</v>
      </c>
      <c r="S5151">
        <v>83.766999999999996</v>
      </c>
      <c r="T5151">
        <v>91.433999999999997</v>
      </c>
      <c r="U5151">
        <v>98.912000000000006</v>
      </c>
      <c r="V5151">
        <v>106.46599999999999</v>
      </c>
      <c r="W5151">
        <v>113.393</v>
      </c>
      <c r="X5151">
        <v>119.559</v>
      </c>
      <c r="Y5151">
        <v>125.24</v>
      </c>
      <c r="Z5151">
        <v>130.875</v>
      </c>
      <c r="AA5151">
        <v>137.643</v>
      </c>
      <c r="AB5151">
        <v>145.07300000000001</v>
      </c>
      <c r="AC5151">
        <v>152.33000000000001</v>
      </c>
      <c r="AD5151">
        <v>159.72900000000001</v>
      </c>
      <c r="AE5151">
        <v>167.12700000000001</v>
      </c>
      <c r="AF5151">
        <v>172.84399999999999</v>
      </c>
      <c r="AG5151">
        <v>177.851</v>
      </c>
      <c r="AH5151">
        <v>181.934</v>
      </c>
      <c r="AI5151">
        <v>185.422</v>
      </c>
      <c r="AJ5151">
        <v>188.91399999999999</v>
      </c>
      <c r="AK5151">
        <v>192.39099999999999</v>
      </c>
      <c r="AL5151">
        <v>195.828</v>
      </c>
      <c r="AM5151" t="s">
        <v>54</v>
      </c>
      <c r="AN5151" t="s">
        <v>17</v>
      </c>
      <c r="AO5151" t="s">
        <v>504</v>
      </c>
      <c r="AP5151" t="s">
        <v>179</v>
      </c>
    </row>
    <row r="5152" spans="1:42" x14ac:dyDescent="0.25">
      <c r="A5152" t="str">
        <f t="shared" si="81"/>
        <v>NPg Planning Scenario</v>
      </c>
      <c r="B5152" t="s">
        <v>178</v>
      </c>
      <c r="C5152" t="s">
        <v>149</v>
      </c>
      <c r="D5152" t="s">
        <v>13</v>
      </c>
      <c r="E5152" t="s">
        <v>68</v>
      </c>
      <c r="F5152" t="s">
        <v>179</v>
      </c>
      <c r="G5152" t="s">
        <v>448</v>
      </c>
      <c r="H5152" t="s">
        <v>67</v>
      </c>
      <c r="I5152">
        <v>90.16</v>
      </c>
      <c r="J5152">
        <v>114.705</v>
      </c>
      <c r="K5152">
        <v>120.667</v>
      </c>
      <c r="L5152">
        <v>132.75399999999999</v>
      </c>
      <c r="M5152">
        <v>148.40799999999999</v>
      </c>
      <c r="N5152">
        <v>164.56</v>
      </c>
      <c r="O5152">
        <v>180.92500000000001</v>
      </c>
      <c r="P5152">
        <v>197.92500000000001</v>
      </c>
      <c r="Q5152">
        <v>215.154</v>
      </c>
      <c r="R5152">
        <v>232.18799999999999</v>
      </c>
      <c r="S5152">
        <v>250.184</v>
      </c>
      <c r="T5152">
        <v>269.08</v>
      </c>
      <c r="U5152">
        <v>287.48500000000001</v>
      </c>
      <c r="V5152">
        <v>306.14100000000002</v>
      </c>
      <c r="W5152">
        <v>323.23099999999999</v>
      </c>
      <c r="X5152">
        <v>338.29599999999999</v>
      </c>
      <c r="Y5152">
        <v>352.08499999999998</v>
      </c>
      <c r="Z5152">
        <v>365.81400000000002</v>
      </c>
      <c r="AA5152">
        <v>382.45800000000003</v>
      </c>
      <c r="AB5152">
        <v>400.803</v>
      </c>
      <c r="AC5152">
        <v>418.70400000000001</v>
      </c>
      <c r="AD5152">
        <v>436.971</v>
      </c>
      <c r="AE5152">
        <v>455.23899999999998</v>
      </c>
      <c r="AF5152">
        <v>469.16300000000001</v>
      </c>
      <c r="AG5152">
        <v>481.26499999999999</v>
      </c>
      <c r="AH5152">
        <v>490.88900000000001</v>
      </c>
      <c r="AI5152">
        <v>498.91500000000002</v>
      </c>
      <c r="AJ5152">
        <v>506.95400000000001</v>
      </c>
      <c r="AK5152">
        <v>514.952</v>
      </c>
      <c r="AL5152">
        <v>522.77</v>
      </c>
      <c r="AM5152" t="s">
        <v>54</v>
      </c>
      <c r="AN5152" t="s">
        <v>17</v>
      </c>
      <c r="AO5152" t="s">
        <v>504</v>
      </c>
      <c r="AP5152" t="s">
        <v>179</v>
      </c>
    </row>
    <row r="5153" spans="1:42" x14ac:dyDescent="0.25">
      <c r="A5153" t="str">
        <f t="shared" si="81"/>
        <v>NPg Planning Scenario</v>
      </c>
      <c r="B5153" t="s">
        <v>178</v>
      </c>
      <c r="C5153" t="s">
        <v>149</v>
      </c>
      <c r="D5153" t="s">
        <v>13</v>
      </c>
      <c r="E5153" t="s">
        <v>70</v>
      </c>
      <c r="F5153" t="s">
        <v>179</v>
      </c>
      <c r="G5153" t="s">
        <v>430</v>
      </c>
      <c r="H5153" t="s">
        <v>69</v>
      </c>
      <c r="I5153">
        <v>45.738</v>
      </c>
      <c r="J5153">
        <v>59.19</v>
      </c>
      <c r="K5153">
        <v>62.473999999999997</v>
      </c>
      <c r="L5153">
        <v>68.623999999999995</v>
      </c>
      <c r="M5153">
        <v>77.248000000000005</v>
      </c>
      <c r="N5153">
        <v>85.911000000000001</v>
      </c>
      <c r="O5153">
        <v>94.555000000000007</v>
      </c>
      <c r="P5153">
        <v>103.182</v>
      </c>
      <c r="Q5153">
        <v>111.791</v>
      </c>
      <c r="R5153">
        <v>121.712</v>
      </c>
      <c r="S5153">
        <v>133.30500000000001</v>
      </c>
      <c r="T5153">
        <v>145.44</v>
      </c>
      <c r="U5153">
        <v>157.245</v>
      </c>
      <c r="V5153">
        <v>169.29900000000001</v>
      </c>
      <c r="W5153">
        <v>180.31299999999999</v>
      </c>
      <c r="X5153">
        <v>190.053</v>
      </c>
      <c r="Y5153">
        <v>198.96700000000001</v>
      </c>
      <c r="Z5153">
        <v>207.77699999999999</v>
      </c>
      <c r="AA5153">
        <v>218.42099999999999</v>
      </c>
      <c r="AB5153">
        <v>230.119</v>
      </c>
      <c r="AC5153">
        <v>241.54400000000001</v>
      </c>
      <c r="AD5153">
        <v>253.19499999999999</v>
      </c>
      <c r="AE5153">
        <v>264.84100000000001</v>
      </c>
      <c r="AF5153">
        <v>273.79899999999998</v>
      </c>
      <c r="AG5153">
        <v>281.59300000000002</v>
      </c>
      <c r="AH5153">
        <v>288.11900000000003</v>
      </c>
      <c r="AI5153">
        <v>293.82600000000002</v>
      </c>
      <c r="AJ5153">
        <v>299.541</v>
      </c>
      <c r="AK5153">
        <v>305.23500000000001</v>
      </c>
      <c r="AL5153">
        <v>310.72199999999998</v>
      </c>
      <c r="AM5153" t="s">
        <v>54</v>
      </c>
      <c r="AN5153" t="s">
        <v>17</v>
      </c>
      <c r="AO5153" t="s">
        <v>504</v>
      </c>
      <c r="AP5153" t="s">
        <v>179</v>
      </c>
    </row>
    <row r="5154" spans="1:42" x14ac:dyDescent="0.25">
      <c r="A5154" t="str">
        <f t="shared" si="81"/>
        <v>NPg Planning Scenario</v>
      </c>
      <c r="B5154" t="s">
        <v>178</v>
      </c>
      <c r="C5154" t="s">
        <v>149</v>
      </c>
      <c r="D5154" t="s">
        <v>13</v>
      </c>
      <c r="E5154" t="s">
        <v>72</v>
      </c>
      <c r="F5154" t="s">
        <v>179</v>
      </c>
      <c r="G5154" t="s">
        <v>431</v>
      </c>
      <c r="H5154" t="s">
        <v>71</v>
      </c>
      <c r="I5154">
        <v>3.4590000000000001</v>
      </c>
      <c r="J5154">
        <v>4.6630000000000003</v>
      </c>
      <c r="K5154">
        <v>5.2709999999999999</v>
      </c>
      <c r="L5154">
        <v>6.2779999999999996</v>
      </c>
      <c r="M5154">
        <v>8.0190000000000001</v>
      </c>
      <c r="N5154">
        <v>9.8010000000000002</v>
      </c>
      <c r="O5154">
        <v>11.602</v>
      </c>
      <c r="P5154">
        <v>13.436999999999999</v>
      </c>
      <c r="Q5154">
        <v>15.278</v>
      </c>
      <c r="R5154">
        <v>17.222000000000001</v>
      </c>
      <c r="S5154">
        <v>19.318000000000001</v>
      </c>
      <c r="T5154">
        <v>21.448</v>
      </c>
      <c r="U5154">
        <v>23.596</v>
      </c>
      <c r="V5154">
        <v>25.777999999999999</v>
      </c>
      <c r="W5154">
        <v>27.957000000000001</v>
      </c>
      <c r="X5154">
        <v>30.163</v>
      </c>
      <c r="Y5154">
        <v>32.384</v>
      </c>
      <c r="Z5154">
        <v>34.603000000000002</v>
      </c>
      <c r="AA5154">
        <v>36.94</v>
      </c>
      <c r="AB5154">
        <v>39.387999999999998</v>
      </c>
      <c r="AC5154">
        <v>41.81</v>
      </c>
      <c r="AD5154">
        <v>44.247999999999998</v>
      </c>
      <c r="AE5154">
        <v>46.691000000000003</v>
      </c>
      <c r="AF5154">
        <v>48.924999999999997</v>
      </c>
      <c r="AG5154">
        <v>51.097999999999999</v>
      </c>
      <c r="AH5154">
        <v>52.945999999999998</v>
      </c>
      <c r="AI5154">
        <v>54.582999999999998</v>
      </c>
      <c r="AJ5154">
        <v>56.222000000000001</v>
      </c>
      <c r="AK5154">
        <v>57.856000000000002</v>
      </c>
      <c r="AL5154">
        <v>59.43</v>
      </c>
      <c r="AM5154" t="s">
        <v>54</v>
      </c>
      <c r="AN5154" t="s">
        <v>17</v>
      </c>
      <c r="AO5154" t="s">
        <v>504</v>
      </c>
      <c r="AP5154" t="s">
        <v>179</v>
      </c>
    </row>
    <row r="5155" spans="1:42" x14ac:dyDescent="0.25">
      <c r="A5155" t="str">
        <f t="shared" si="81"/>
        <v>NPg Planning Scenario</v>
      </c>
      <c r="B5155" t="s">
        <v>178</v>
      </c>
      <c r="C5155" t="s">
        <v>149</v>
      </c>
      <c r="D5155" t="s">
        <v>13</v>
      </c>
      <c r="E5155" t="s">
        <v>74</v>
      </c>
      <c r="F5155" t="s">
        <v>179</v>
      </c>
      <c r="G5155" t="s">
        <v>432</v>
      </c>
      <c r="H5155" t="s">
        <v>73</v>
      </c>
      <c r="I5155">
        <v>321.98700000000002</v>
      </c>
      <c r="J5155">
        <v>387.35</v>
      </c>
      <c r="K5155">
        <v>399.303</v>
      </c>
      <c r="L5155">
        <v>424.09199999999998</v>
      </c>
      <c r="M5155">
        <v>453.28100000000001</v>
      </c>
      <c r="N5155">
        <v>481.96699999999998</v>
      </c>
      <c r="O5155">
        <v>510.53199999999998</v>
      </c>
      <c r="P5155">
        <v>539.29</v>
      </c>
      <c r="Q5155">
        <v>568.24199999999996</v>
      </c>
      <c r="R5155">
        <v>604.26599999999996</v>
      </c>
      <c r="S5155">
        <v>648.1</v>
      </c>
      <c r="T5155">
        <v>695.024</v>
      </c>
      <c r="U5155">
        <v>739.96100000000001</v>
      </c>
      <c r="V5155">
        <v>786.06399999999996</v>
      </c>
      <c r="W5155">
        <v>826.89700000000005</v>
      </c>
      <c r="X5155">
        <v>859.7</v>
      </c>
      <c r="Y5155">
        <v>887.58</v>
      </c>
      <c r="Z5155">
        <v>915.63</v>
      </c>
      <c r="AA5155">
        <v>953.12199999999996</v>
      </c>
      <c r="AB5155">
        <v>995.85</v>
      </c>
      <c r="AC5155">
        <v>1037.24</v>
      </c>
      <c r="AD5155">
        <v>1079.7950000000001</v>
      </c>
      <c r="AE5155">
        <v>1122.329</v>
      </c>
      <c r="AF5155">
        <v>1150.9949999999999</v>
      </c>
      <c r="AG5155">
        <v>1173.665</v>
      </c>
      <c r="AH5155">
        <v>1189.7539999999999</v>
      </c>
      <c r="AI5155">
        <v>1201.597</v>
      </c>
      <c r="AJ5155">
        <v>1213.4749999999999</v>
      </c>
      <c r="AK5155">
        <v>1225.2470000000001</v>
      </c>
      <c r="AL5155">
        <v>1236.152</v>
      </c>
      <c r="AM5155" t="s">
        <v>54</v>
      </c>
      <c r="AN5155" t="s">
        <v>17</v>
      </c>
      <c r="AO5155" t="s">
        <v>504</v>
      </c>
      <c r="AP5155" t="s">
        <v>179</v>
      </c>
    </row>
    <row r="5156" spans="1:42" x14ac:dyDescent="0.25">
      <c r="A5156" t="str">
        <f t="shared" si="81"/>
        <v>NPg Planning Scenario</v>
      </c>
      <c r="B5156" t="s">
        <v>178</v>
      </c>
      <c r="C5156" t="s">
        <v>149</v>
      </c>
      <c r="D5156" t="s">
        <v>13</v>
      </c>
      <c r="E5156" t="s">
        <v>76</v>
      </c>
      <c r="F5156" t="s">
        <v>179</v>
      </c>
      <c r="G5156" t="s">
        <v>433</v>
      </c>
      <c r="H5156" t="s">
        <v>75</v>
      </c>
      <c r="I5156">
        <v>13.558</v>
      </c>
      <c r="J5156">
        <v>22.728999999999999</v>
      </c>
      <c r="K5156">
        <v>26.315000000000001</v>
      </c>
      <c r="L5156">
        <v>33.558</v>
      </c>
      <c r="M5156">
        <v>43.472999999999999</v>
      </c>
      <c r="N5156">
        <v>54.284999999999997</v>
      </c>
      <c r="O5156">
        <v>65.468000000000004</v>
      </c>
      <c r="P5156">
        <v>77.590999999999994</v>
      </c>
      <c r="Q5156">
        <v>90.037999999999997</v>
      </c>
      <c r="R5156">
        <v>98.710999999999999</v>
      </c>
      <c r="S5156">
        <v>105.2</v>
      </c>
      <c r="T5156">
        <v>111.76300000000001</v>
      </c>
      <c r="U5156">
        <v>118.319</v>
      </c>
      <c r="V5156">
        <v>124.934</v>
      </c>
      <c r="W5156">
        <v>131.387</v>
      </c>
      <c r="X5156">
        <v>137.81700000000001</v>
      </c>
      <c r="Y5156">
        <v>144.20599999999999</v>
      </c>
      <c r="Z5156">
        <v>150.511</v>
      </c>
      <c r="AA5156">
        <v>157.161</v>
      </c>
      <c r="AB5156">
        <v>164.126</v>
      </c>
      <c r="AC5156">
        <v>171.02799999999999</v>
      </c>
      <c r="AD5156">
        <v>177.97399999999999</v>
      </c>
      <c r="AE5156">
        <v>184.92400000000001</v>
      </c>
      <c r="AF5156">
        <v>191.34700000000001</v>
      </c>
      <c r="AG5156">
        <v>197.56399999999999</v>
      </c>
      <c r="AH5156">
        <v>203.381</v>
      </c>
      <c r="AI5156">
        <v>208.941</v>
      </c>
      <c r="AJ5156">
        <v>214.50399999999999</v>
      </c>
      <c r="AK5156">
        <v>220.06100000000001</v>
      </c>
      <c r="AL5156">
        <v>225.54499999999999</v>
      </c>
      <c r="AM5156" t="s">
        <v>54</v>
      </c>
      <c r="AN5156" t="s">
        <v>17</v>
      </c>
      <c r="AO5156" t="s">
        <v>504</v>
      </c>
      <c r="AP5156" t="s">
        <v>179</v>
      </c>
    </row>
    <row r="5157" spans="1:42" x14ac:dyDescent="0.25">
      <c r="A5157" t="str">
        <f t="shared" si="81"/>
        <v>NPg Planning Scenario</v>
      </c>
      <c r="B5157" t="s">
        <v>178</v>
      </c>
      <c r="C5157" t="s">
        <v>149</v>
      </c>
      <c r="D5157" t="s">
        <v>13</v>
      </c>
      <c r="E5157" t="s">
        <v>78</v>
      </c>
      <c r="F5157" t="s">
        <v>179</v>
      </c>
      <c r="G5157" t="s">
        <v>434</v>
      </c>
      <c r="H5157" t="s">
        <v>77</v>
      </c>
      <c r="I5157">
        <v>6.2</v>
      </c>
      <c r="J5157">
        <v>7.0209999999999999</v>
      </c>
      <c r="K5157">
        <v>7.7750000000000004</v>
      </c>
      <c r="L5157">
        <v>8.8510000000000009</v>
      </c>
      <c r="M5157">
        <v>10.988</v>
      </c>
      <c r="N5157">
        <v>13.225</v>
      </c>
      <c r="O5157">
        <v>15.468999999999999</v>
      </c>
      <c r="P5157">
        <v>17.704000000000001</v>
      </c>
      <c r="Q5157">
        <v>19.923999999999999</v>
      </c>
      <c r="R5157">
        <v>22.446000000000002</v>
      </c>
      <c r="S5157">
        <v>25.286000000000001</v>
      </c>
      <c r="T5157">
        <v>28.141999999999999</v>
      </c>
      <c r="U5157">
        <v>31.044</v>
      </c>
      <c r="V5157">
        <v>33.978000000000002</v>
      </c>
      <c r="W5157">
        <v>36.959000000000003</v>
      </c>
      <c r="X5157">
        <v>40.058999999999997</v>
      </c>
      <c r="Y5157">
        <v>43.231000000000002</v>
      </c>
      <c r="Z5157">
        <v>46.395000000000003</v>
      </c>
      <c r="AA5157">
        <v>49.634</v>
      </c>
      <c r="AB5157">
        <v>52.988</v>
      </c>
      <c r="AC5157">
        <v>56.317</v>
      </c>
      <c r="AD5157">
        <v>59.658999999999999</v>
      </c>
      <c r="AE5157">
        <v>63.006999999999998</v>
      </c>
      <c r="AF5157">
        <v>66.195999999999998</v>
      </c>
      <c r="AG5157">
        <v>69.36</v>
      </c>
      <c r="AH5157">
        <v>72.132000000000005</v>
      </c>
      <c r="AI5157">
        <v>74.652000000000001</v>
      </c>
      <c r="AJ5157">
        <v>77.174000000000007</v>
      </c>
      <c r="AK5157">
        <v>79.69</v>
      </c>
      <c r="AL5157">
        <v>82.132999999999996</v>
      </c>
      <c r="AM5157" t="s">
        <v>54</v>
      </c>
      <c r="AN5157" t="s">
        <v>17</v>
      </c>
      <c r="AO5157" t="s">
        <v>504</v>
      </c>
      <c r="AP5157" t="s">
        <v>179</v>
      </c>
    </row>
    <row r="5158" spans="1:42" x14ac:dyDescent="0.25">
      <c r="A5158" t="str">
        <f t="shared" si="81"/>
        <v>NPg Planning Scenario</v>
      </c>
      <c r="B5158" t="s">
        <v>178</v>
      </c>
      <c r="C5158" t="s">
        <v>149</v>
      </c>
      <c r="D5158" t="s">
        <v>13</v>
      </c>
      <c r="E5158" t="s">
        <v>80</v>
      </c>
      <c r="F5158" t="s">
        <v>179</v>
      </c>
      <c r="G5158" t="s">
        <v>436</v>
      </c>
      <c r="H5158" t="s">
        <v>79</v>
      </c>
      <c r="I5158">
        <v>3.78</v>
      </c>
      <c r="J5158">
        <v>4.4059999999999997</v>
      </c>
      <c r="K5158">
        <v>5.1369999999999996</v>
      </c>
      <c r="L5158">
        <v>6.1550000000000002</v>
      </c>
      <c r="M5158">
        <v>8.2379999999999995</v>
      </c>
      <c r="N5158">
        <v>10.422000000000001</v>
      </c>
      <c r="O5158">
        <v>12.612</v>
      </c>
      <c r="P5158">
        <v>14.795</v>
      </c>
      <c r="Q5158">
        <v>16.963000000000001</v>
      </c>
      <c r="R5158">
        <v>19.433</v>
      </c>
      <c r="S5158">
        <v>22.210999999999999</v>
      </c>
      <c r="T5158">
        <v>24.998000000000001</v>
      </c>
      <c r="U5158">
        <v>27.838000000000001</v>
      </c>
      <c r="V5158">
        <v>30.707999999999998</v>
      </c>
      <c r="W5158">
        <v>33.646999999999998</v>
      </c>
      <c r="X5158">
        <v>36.728000000000002</v>
      </c>
      <c r="Y5158">
        <v>39.898000000000003</v>
      </c>
      <c r="Z5158">
        <v>43.063000000000002</v>
      </c>
      <c r="AA5158">
        <v>46.276000000000003</v>
      </c>
      <c r="AB5158">
        <v>49.593000000000004</v>
      </c>
      <c r="AC5158">
        <v>52.887999999999998</v>
      </c>
      <c r="AD5158">
        <v>56.194000000000003</v>
      </c>
      <c r="AE5158">
        <v>59.506999999999998</v>
      </c>
      <c r="AF5158">
        <v>62.697000000000003</v>
      </c>
      <c r="AG5158">
        <v>65.88</v>
      </c>
      <c r="AH5158">
        <v>68.668999999999997</v>
      </c>
      <c r="AI5158">
        <v>71.204999999999998</v>
      </c>
      <c r="AJ5158">
        <v>73.742999999999995</v>
      </c>
      <c r="AK5158">
        <v>76.274000000000001</v>
      </c>
      <c r="AL5158">
        <v>78.733000000000004</v>
      </c>
      <c r="AM5158" t="s">
        <v>54</v>
      </c>
      <c r="AN5158" t="s">
        <v>17</v>
      </c>
      <c r="AO5158" t="s">
        <v>504</v>
      </c>
      <c r="AP5158" t="s">
        <v>179</v>
      </c>
    </row>
    <row r="5159" spans="1:42" x14ac:dyDescent="0.25">
      <c r="A5159" t="str">
        <f t="shared" si="81"/>
        <v>NPg Planning Scenario</v>
      </c>
      <c r="B5159" t="s">
        <v>178</v>
      </c>
      <c r="C5159" t="s">
        <v>149</v>
      </c>
      <c r="D5159" t="s">
        <v>13</v>
      </c>
      <c r="E5159" t="s">
        <v>82</v>
      </c>
      <c r="F5159" t="s">
        <v>179</v>
      </c>
      <c r="G5159" t="s">
        <v>449</v>
      </c>
      <c r="H5159" t="s">
        <v>81</v>
      </c>
      <c r="I5159">
        <v>1.073</v>
      </c>
      <c r="J5159">
        <v>1.3420000000000001</v>
      </c>
      <c r="K5159">
        <v>1.653</v>
      </c>
      <c r="L5159">
        <v>2.0870000000000002</v>
      </c>
      <c r="M5159">
        <v>2.944</v>
      </c>
      <c r="N5159">
        <v>3.8740000000000001</v>
      </c>
      <c r="O5159">
        <v>4.8079999999999998</v>
      </c>
      <c r="P5159">
        <v>5.7380000000000004</v>
      </c>
      <c r="Q5159">
        <v>6.6619999999999999</v>
      </c>
      <c r="R5159">
        <v>7.7130000000000001</v>
      </c>
      <c r="S5159">
        <v>8.8960000000000008</v>
      </c>
      <c r="T5159">
        <v>10.083</v>
      </c>
      <c r="U5159">
        <v>11.292</v>
      </c>
      <c r="V5159">
        <v>12.513</v>
      </c>
      <c r="W5159">
        <v>13.763999999999999</v>
      </c>
      <c r="X5159">
        <v>15.074999999999999</v>
      </c>
      <c r="Y5159">
        <v>16.423999999999999</v>
      </c>
      <c r="Z5159">
        <v>17.771000000000001</v>
      </c>
      <c r="AA5159">
        <v>19.138000000000002</v>
      </c>
      <c r="AB5159">
        <v>20.55</v>
      </c>
      <c r="AC5159">
        <v>21.952000000000002</v>
      </c>
      <c r="AD5159">
        <v>23.359000000000002</v>
      </c>
      <c r="AE5159">
        <v>24.768999999999998</v>
      </c>
      <c r="AF5159">
        <v>26.126999999999999</v>
      </c>
      <c r="AG5159">
        <v>27.481000000000002</v>
      </c>
      <c r="AH5159">
        <v>28.667999999999999</v>
      </c>
      <c r="AI5159">
        <v>29.747</v>
      </c>
      <c r="AJ5159">
        <v>30.826000000000001</v>
      </c>
      <c r="AK5159">
        <v>31.902999999999999</v>
      </c>
      <c r="AL5159">
        <v>32.948999999999998</v>
      </c>
      <c r="AM5159" t="s">
        <v>54</v>
      </c>
      <c r="AN5159" t="s">
        <v>17</v>
      </c>
      <c r="AO5159" t="s">
        <v>504</v>
      </c>
      <c r="AP5159" t="s">
        <v>179</v>
      </c>
    </row>
    <row r="5160" spans="1:42" x14ac:dyDescent="0.25">
      <c r="A5160" t="str">
        <f t="shared" si="81"/>
        <v>NPg Planning Scenario</v>
      </c>
      <c r="B5160" t="s">
        <v>178</v>
      </c>
      <c r="C5160" t="s">
        <v>149</v>
      </c>
      <c r="D5160" t="s">
        <v>13</v>
      </c>
      <c r="E5160" t="s">
        <v>84</v>
      </c>
      <c r="F5160" t="s">
        <v>179</v>
      </c>
      <c r="G5160" t="s">
        <v>438</v>
      </c>
      <c r="H5160" t="s">
        <v>83</v>
      </c>
      <c r="I5160">
        <v>60.143000000000001</v>
      </c>
      <c r="J5160">
        <v>60.671999999999997</v>
      </c>
      <c r="K5160">
        <v>61.328000000000003</v>
      </c>
      <c r="L5160">
        <v>62.198</v>
      </c>
      <c r="M5160">
        <v>63.957000000000001</v>
      </c>
      <c r="N5160">
        <v>65.733000000000004</v>
      </c>
      <c r="O5160">
        <v>67.510999999999996</v>
      </c>
      <c r="P5160">
        <v>69.296000000000006</v>
      </c>
      <c r="Q5160">
        <v>71.085999999999999</v>
      </c>
      <c r="R5160">
        <v>73.941000000000003</v>
      </c>
      <c r="S5160">
        <v>77.53</v>
      </c>
      <c r="T5160">
        <v>81.210999999999999</v>
      </c>
      <c r="U5160">
        <v>84.98</v>
      </c>
      <c r="V5160">
        <v>88.846000000000004</v>
      </c>
      <c r="W5160">
        <v>92.933999999999997</v>
      </c>
      <c r="X5160">
        <v>97.117000000000004</v>
      </c>
      <c r="Y5160">
        <v>101.41200000000001</v>
      </c>
      <c r="Z5160">
        <v>105.843</v>
      </c>
      <c r="AA5160">
        <v>110.413</v>
      </c>
      <c r="AB5160">
        <v>115.202</v>
      </c>
      <c r="AC5160">
        <v>119.94499999999999</v>
      </c>
      <c r="AD5160">
        <v>124.72</v>
      </c>
      <c r="AE5160">
        <v>129.51400000000001</v>
      </c>
      <c r="AF5160">
        <v>133.953</v>
      </c>
      <c r="AG5160">
        <v>138.37</v>
      </c>
      <c r="AH5160">
        <v>141.654</v>
      </c>
      <c r="AI5160">
        <v>144.209</v>
      </c>
      <c r="AJ5160">
        <v>146.77000000000001</v>
      </c>
      <c r="AK5160">
        <v>149.31299999999999</v>
      </c>
      <c r="AL5160">
        <v>151.64699999999999</v>
      </c>
      <c r="AM5160" t="s">
        <v>54</v>
      </c>
      <c r="AN5160" t="s">
        <v>17</v>
      </c>
      <c r="AO5160" t="s">
        <v>504</v>
      </c>
      <c r="AP5160" t="s">
        <v>179</v>
      </c>
    </row>
    <row r="5161" spans="1:42" x14ac:dyDescent="0.25">
      <c r="A5161" t="str">
        <f t="shared" si="81"/>
        <v>NPg Planning Scenario</v>
      </c>
      <c r="B5161" t="s">
        <v>178</v>
      </c>
      <c r="C5161" t="s">
        <v>149</v>
      </c>
      <c r="D5161" t="s">
        <v>13</v>
      </c>
      <c r="E5161" t="s">
        <v>86</v>
      </c>
      <c r="F5161" t="s">
        <v>179</v>
      </c>
      <c r="G5161" t="s">
        <v>439</v>
      </c>
      <c r="H5161" t="s">
        <v>85</v>
      </c>
      <c r="I5161">
        <v>1.4750000000000001</v>
      </c>
      <c r="J5161">
        <v>1.843</v>
      </c>
      <c r="K5161">
        <v>2.2309999999999999</v>
      </c>
      <c r="L5161">
        <v>2.7770000000000001</v>
      </c>
      <c r="M5161">
        <v>3.8519999999999999</v>
      </c>
      <c r="N5161">
        <v>5.008</v>
      </c>
      <c r="O5161">
        <v>6.1680000000000001</v>
      </c>
      <c r="P5161">
        <v>7.3230000000000004</v>
      </c>
      <c r="Q5161">
        <v>8.4700000000000006</v>
      </c>
      <c r="R5161">
        <v>9.7759999999999998</v>
      </c>
      <c r="S5161">
        <v>11.244999999999999</v>
      </c>
      <c r="T5161">
        <v>12.72</v>
      </c>
      <c r="U5161">
        <v>14.222</v>
      </c>
      <c r="V5161">
        <v>15.74</v>
      </c>
      <c r="W5161">
        <v>17.289000000000001</v>
      </c>
      <c r="X5161">
        <v>18.908000000000001</v>
      </c>
      <c r="Y5161">
        <v>20.571000000000002</v>
      </c>
      <c r="Z5161">
        <v>22.23</v>
      </c>
      <c r="AA5161">
        <v>23.92</v>
      </c>
      <c r="AB5161">
        <v>25.667000000000002</v>
      </c>
      <c r="AC5161">
        <v>27.401</v>
      </c>
      <c r="AD5161">
        <v>29.141999999999999</v>
      </c>
      <c r="AE5161">
        <v>30.885999999999999</v>
      </c>
      <c r="AF5161">
        <v>32.558</v>
      </c>
      <c r="AG5161">
        <v>34.222999999999999</v>
      </c>
      <c r="AH5161">
        <v>35.682000000000002</v>
      </c>
      <c r="AI5161">
        <v>37.008000000000003</v>
      </c>
      <c r="AJ5161">
        <v>38.335000000000001</v>
      </c>
      <c r="AK5161">
        <v>39.658999999999999</v>
      </c>
      <c r="AL5161">
        <v>40.945</v>
      </c>
      <c r="AM5161" t="s">
        <v>54</v>
      </c>
      <c r="AN5161" t="s">
        <v>17</v>
      </c>
      <c r="AO5161" t="s">
        <v>504</v>
      </c>
      <c r="AP5161" t="s">
        <v>179</v>
      </c>
    </row>
    <row r="5162" spans="1:42" x14ac:dyDescent="0.25">
      <c r="A5162" t="str">
        <f t="shared" si="81"/>
        <v>NPg Planning Scenario</v>
      </c>
      <c r="B5162" t="s">
        <v>178</v>
      </c>
      <c r="C5162" t="s">
        <v>149</v>
      </c>
      <c r="D5162" t="s">
        <v>13</v>
      </c>
      <c r="E5162" t="s">
        <v>88</v>
      </c>
      <c r="F5162" t="s">
        <v>179</v>
      </c>
      <c r="G5162" t="s">
        <v>441</v>
      </c>
      <c r="H5162" t="s">
        <v>87</v>
      </c>
      <c r="I5162">
        <v>39.332999999999998</v>
      </c>
      <c r="J5162">
        <v>58.201999999999998</v>
      </c>
      <c r="K5162">
        <v>65.861000000000004</v>
      </c>
      <c r="L5162">
        <v>80.355999999999995</v>
      </c>
      <c r="M5162">
        <v>101.468</v>
      </c>
      <c r="N5162">
        <v>124.242</v>
      </c>
      <c r="O5162">
        <v>147.61000000000001</v>
      </c>
      <c r="P5162">
        <v>172.45400000000001</v>
      </c>
      <c r="Q5162">
        <v>197.78700000000001</v>
      </c>
      <c r="R5162">
        <v>217.88200000000001</v>
      </c>
      <c r="S5162">
        <v>235.374</v>
      </c>
      <c r="T5162">
        <v>253.09800000000001</v>
      </c>
      <c r="U5162">
        <v>270.83800000000002</v>
      </c>
      <c r="V5162">
        <v>288.77100000000002</v>
      </c>
      <c r="W5162">
        <v>306.38</v>
      </c>
      <c r="X5162">
        <v>323.95100000000002</v>
      </c>
      <c r="Y5162">
        <v>341.452</v>
      </c>
      <c r="Z5162">
        <v>358.80099999999999</v>
      </c>
      <c r="AA5162">
        <v>377.10300000000001</v>
      </c>
      <c r="AB5162">
        <v>396.28899999999999</v>
      </c>
      <c r="AC5162">
        <v>415.28899999999999</v>
      </c>
      <c r="AD5162">
        <v>434.41899999999998</v>
      </c>
      <c r="AE5162">
        <v>453.56400000000002</v>
      </c>
      <c r="AF5162">
        <v>471.19499999999999</v>
      </c>
      <c r="AG5162">
        <v>488.28100000000001</v>
      </c>
      <c r="AH5162">
        <v>503.851</v>
      </c>
      <c r="AI5162">
        <v>518.44399999999996</v>
      </c>
      <c r="AJ5162">
        <v>533.04700000000003</v>
      </c>
      <c r="AK5162">
        <v>547.62699999999995</v>
      </c>
      <c r="AL5162">
        <v>561.92899999999997</v>
      </c>
      <c r="AM5162" t="s">
        <v>54</v>
      </c>
      <c r="AN5162" t="s">
        <v>17</v>
      </c>
      <c r="AO5162" t="s">
        <v>504</v>
      </c>
      <c r="AP5162" t="s">
        <v>179</v>
      </c>
    </row>
    <row r="5163" spans="1:42" x14ac:dyDescent="0.25">
      <c r="A5163" t="str">
        <f t="shared" si="81"/>
        <v>NPg Planning Scenario</v>
      </c>
      <c r="B5163" t="s">
        <v>178</v>
      </c>
      <c r="C5163" t="s">
        <v>149</v>
      </c>
      <c r="D5163" t="s">
        <v>13</v>
      </c>
      <c r="E5163" t="s">
        <v>90</v>
      </c>
      <c r="F5163" t="s">
        <v>179</v>
      </c>
      <c r="G5163" t="s">
        <v>442</v>
      </c>
      <c r="H5163" t="s">
        <v>89</v>
      </c>
      <c r="I5163">
        <v>0.36799999999999999</v>
      </c>
      <c r="J5163">
        <v>0.86899999999999999</v>
      </c>
      <c r="K5163">
        <v>1.0369999999999999</v>
      </c>
      <c r="L5163">
        <v>1.395</v>
      </c>
      <c r="M5163">
        <v>1.853</v>
      </c>
      <c r="N5163">
        <v>2.351</v>
      </c>
      <c r="O5163">
        <v>2.8690000000000002</v>
      </c>
      <c r="P5163">
        <v>3.4380000000000002</v>
      </c>
      <c r="Q5163">
        <v>4.0250000000000004</v>
      </c>
      <c r="R5163">
        <v>4.4169999999999998</v>
      </c>
      <c r="S5163">
        <v>4.6929999999999996</v>
      </c>
      <c r="T5163">
        <v>4.976</v>
      </c>
      <c r="U5163">
        <v>5.2560000000000002</v>
      </c>
      <c r="V5163">
        <v>5.5389999999999997</v>
      </c>
      <c r="W5163">
        <v>5.8109999999999999</v>
      </c>
      <c r="X5163">
        <v>6.0679999999999996</v>
      </c>
      <c r="Y5163">
        <v>6.3159999999999998</v>
      </c>
      <c r="Z5163">
        <v>6.5629999999999997</v>
      </c>
      <c r="AA5163">
        <v>6.8330000000000002</v>
      </c>
      <c r="AB5163">
        <v>7.1219999999999999</v>
      </c>
      <c r="AC5163">
        <v>7.407</v>
      </c>
      <c r="AD5163">
        <v>7.6950000000000003</v>
      </c>
      <c r="AE5163">
        <v>7.9829999999999997</v>
      </c>
      <c r="AF5163">
        <v>8.2360000000000007</v>
      </c>
      <c r="AG5163">
        <v>8.4740000000000002</v>
      </c>
      <c r="AH5163">
        <v>8.6910000000000007</v>
      </c>
      <c r="AI5163">
        <v>8.8949999999999996</v>
      </c>
      <c r="AJ5163">
        <v>9.0990000000000002</v>
      </c>
      <c r="AK5163">
        <v>9.3019999999999996</v>
      </c>
      <c r="AL5163">
        <v>9.5009999999999994</v>
      </c>
      <c r="AM5163" t="s">
        <v>54</v>
      </c>
      <c r="AN5163" t="s">
        <v>17</v>
      </c>
      <c r="AO5163" t="s">
        <v>504</v>
      </c>
      <c r="AP5163" t="s">
        <v>179</v>
      </c>
    </row>
    <row r="5164" spans="1:42" x14ac:dyDescent="0.25">
      <c r="A5164" t="str">
        <f t="shared" si="81"/>
        <v>NPg Planning Scenario</v>
      </c>
      <c r="B5164" t="s">
        <v>178</v>
      </c>
      <c r="C5164" t="s">
        <v>149</v>
      </c>
      <c r="D5164" t="s">
        <v>13</v>
      </c>
      <c r="E5164" t="s">
        <v>92</v>
      </c>
      <c r="F5164" t="s">
        <v>179</v>
      </c>
      <c r="G5164" t="s">
        <v>444</v>
      </c>
      <c r="H5164" t="s">
        <v>91</v>
      </c>
      <c r="I5164">
        <v>62.847999999999999</v>
      </c>
      <c r="J5164">
        <v>80.707999999999998</v>
      </c>
      <c r="K5164">
        <v>84.688999999999993</v>
      </c>
      <c r="L5164">
        <v>92.587000000000003</v>
      </c>
      <c r="M5164">
        <v>103.413</v>
      </c>
      <c r="N5164">
        <v>113.97</v>
      </c>
      <c r="O5164">
        <v>124.551</v>
      </c>
      <c r="P5164">
        <v>135.24100000000001</v>
      </c>
      <c r="Q5164">
        <v>145.95699999999999</v>
      </c>
      <c r="R5164">
        <v>157.56700000000001</v>
      </c>
      <c r="S5164">
        <v>170.71600000000001</v>
      </c>
      <c r="T5164">
        <v>184.54900000000001</v>
      </c>
      <c r="U5164">
        <v>197.93199999999999</v>
      </c>
      <c r="V5164">
        <v>211.642</v>
      </c>
      <c r="W5164">
        <v>223.95599999999999</v>
      </c>
      <c r="X5164">
        <v>234.58500000000001</v>
      </c>
      <c r="Y5164">
        <v>244.11199999999999</v>
      </c>
      <c r="Z5164">
        <v>253.47399999999999</v>
      </c>
      <c r="AA5164">
        <v>265.18599999999998</v>
      </c>
      <c r="AB5164">
        <v>278.18</v>
      </c>
      <c r="AC5164">
        <v>290.82900000000001</v>
      </c>
      <c r="AD5164">
        <v>303.76400000000001</v>
      </c>
      <c r="AE5164">
        <v>316.68799999999999</v>
      </c>
      <c r="AF5164">
        <v>326.202</v>
      </c>
      <c r="AG5164">
        <v>334.209</v>
      </c>
      <c r="AH5164">
        <v>340.83800000000002</v>
      </c>
      <c r="AI5164">
        <v>346.57799999999997</v>
      </c>
      <c r="AJ5164">
        <v>352.32499999999999</v>
      </c>
      <c r="AK5164">
        <v>358.05</v>
      </c>
      <c r="AL5164">
        <v>363.52100000000002</v>
      </c>
      <c r="AM5164" t="s">
        <v>54</v>
      </c>
      <c r="AN5164" t="s">
        <v>17</v>
      </c>
      <c r="AO5164" t="s">
        <v>504</v>
      </c>
      <c r="AP5164" t="s">
        <v>179</v>
      </c>
    </row>
    <row r="5165" spans="1:42" x14ac:dyDescent="0.25">
      <c r="A5165" t="str">
        <f t="shared" si="81"/>
        <v>NPg Planning Scenario</v>
      </c>
      <c r="B5165" t="s">
        <v>178</v>
      </c>
      <c r="C5165" t="s">
        <v>149</v>
      </c>
      <c r="D5165" t="s">
        <v>13</v>
      </c>
      <c r="E5165" t="s">
        <v>94</v>
      </c>
      <c r="F5165" t="s">
        <v>179</v>
      </c>
      <c r="G5165" t="s">
        <v>450</v>
      </c>
      <c r="H5165" t="s">
        <v>93</v>
      </c>
      <c r="I5165">
        <v>209.934</v>
      </c>
      <c r="J5165">
        <v>226.89</v>
      </c>
      <c r="K5165">
        <v>232.071</v>
      </c>
      <c r="L5165">
        <v>241.09200000000001</v>
      </c>
      <c r="M5165">
        <v>255.386</v>
      </c>
      <c r="N5165">
        <v>269.34399999999999</v>
      </c>
      <c r="O5165">
        <v>283.286</v>
      </c>
      <c r="P5165">
        <v>297.19099999999997</v>
      </c>
      <c r="Q5165">
        <v>311.06099999999998</v>
      </c>
      <c r="R5165">
        <v>327.762</v>
      </c>
      <c r="S5165">
        <v>347.42500000000001</v>
      </c>
      <c r="T5165">
        <v>367.81799999999998</v>
      </c>
      <c r="U5165">
        <v>387.95100000000002</v>
      </c>
      <c r="V5165">
        <v>408.52</v>
      </c>
      <c r="W5165">
        <v>428.12599999999998</v>
      </c>
      <c r="X5165">
        <v>446.452</v>
      </c>
      <c r="Y5165">
        <v>463.988</v>
      </c>
      <c r="Z5165">
        <v>481.51400000000001</v>
      </c>
      <c r="AA5165">
        <v>501.38</v>
      </c>
      <c r="AB5165">
        <v>522.79100000000005</v>
      </c>
      <c r="AC5165">
        <v>543.81500000000005</v>
      </c>
      <c r="AD5165">
        <v>565.14400000000001</v>
      </c>
      <c r="AE5165">
        <v>586.49199999999996</v>
      </c>
      <c r="AF5165">
        <v>604.22400000000005</v>
      </c>
      <c r="AG5165">
        <v>620.553</v>
      </c>
      <c r="AH5165">
        <v>633.99699999999996</v>
      </c>
      <c r="AI5165">
        <v>645.58299999999997</v>
      </c>
      <c r="AJ5165">
        <v>657.18399999999997</v>
      </c>
      <c r="AK5165">
        <v>668.73900000000003</v>
      </c>
      <c r="AL5165">
        <v>679.76199999999994</v>
      </c>
      <c r="AM5165" t="s">
        <v>54</v>
      </c>
      <c r="AN5165" t="s">
        <v>17</v>
      </c>
      <c r="AO5165" t="s">
        <v>504</v>
      </c>
      <c r="AP5165" t="s">
        <v>179</v>
      </c>
    </row>
    <row r="5166" spans="1:42" x14ac:dyDescent="0.25">
      <c r="A5166" t="str">
        <f t="shared" si="81"/>
        <v>NPg Planning Scenario</v>
      </c>
      <c r="B5166" t="s">
        <v>178</v>
      </c>
      <c r="C5166" t="s">
        <v>149</v>
      </c>
      <c r="D5166" t="s">
        <v>13</v>
      </c>
      <c r="E5166" t="s">
        <v>96</v>
      </c>
      <c r="F5166" t="s">
        <v>179</v>
      </c>
      <c r="G5166" t="s">
        <v>451</v>
      </c>
      <c r="H5166" t="s">
        <v>95</v>
      </c>
      <c r="I5166">
        <v>85.540999999999997</v>
      </c>
      <c r="J5166">
        <v>104.675</v>
      </c>
      <c r="K5166">
        <v>110.02</v>
      </c>
      <c r="L5166">
        <v>119.955</v>
      </c>
      <c r="M5166">
        <v>134.61699999999999</v>
      </c>
      <c r="N5166">
        <v>149.18700000000001</v>
      </c>
      <c r="O5166">
        <v>163.83099999999999</v>
      </c>
      <c r="P5166">
        <v>178.684</v>
      </c>
      <c r="Q5166">
        <v>193.59100000000001</v>
      </c>
      <c r="R5166">
        <v>209.64599999999999</v>
      </c>
      <c r="S5166">
        <v>227.55600000000001</v>
      </c>
      <c r="T5166">
        <v>246.18100000000001</v>
      </c>
      <c r="U5166">
        <v>264.45499999999998</v>
      </c>
      <c r="V5166">
        <v>283.12</v>
      </c>
      <c r="W5166">
        <v>300.58</v>
      </c>
      <c r="X5166">
        <v>316.57799999999997</v>
      </c>
      <c r="Y5166">
        <v>331.63400000000001</v>
      </c>
      <c r="Z5166">
        <v>346.58</v>
      </c>
      <c r="AA5166">
        <v>363.92599999999999</v>
      </c>
      <c r="AB5166">
        <v>382.74599999999998</v>
      </c>
      <c r="AC5166">
        <v>401.18900000000002</v>
      </c>
      <c r="AD5166">
        <v>419.93400000000003</v>
      </c>
      <c r="AE5166">
        <v>438.68400000000003</v>
      </c>
      <c r="AF5166">
        <v>453.83600000000001</v>
      </c>
      <c r="AG5166">
        <v>467.5</v>
      </c>
      <c r="AH5166">
        <v>478.959</v>
      </c>
      <c r="AI5166">
        <v>488.99599999999998</v>
      </c>
      <c r="AJ5166">
        <v>499.04300000000001</v>
      </c>
      <c r="AK5166">
        <v>509.05599999999998</v>
      </c>
      <c r="AL5166">
        <v>518.66099999999994</v>
      </c>
      <c r="AM5166" t="s">
        <v>54</v>
      </c>
      <c r="AN5166" t="s">
        <v>17</v>
      </c>
      <c r="AO5166" t="s">
        <v>504</v>
      </c>
      <c r="AP5166" t="s">
        <v>179</v>
      </c>
    </row>
    <row r="5167" spans="1:42" x14ac:dyDescent="0.25">
      <c r="A5167" t="str">
        <f t="shared" si="81"/>
        <v>NPg Planning Scenario</v>
      </c>
      <c r="B5167" t="s">
        <v>178</v>
      </c>
      <c r="C5167" t="s">
        <v>149</v>
      </c>
      <c r="D5167" t="s">
        <v>13</v>
      </c>
      <c r="E5167" t="s">
        <v>98</v>
      </c>
      <c r="F5167" t="s">
        <v>179</v>
      </c>
      <c r="G5167" t="s">
        <v>445</v>
      </c>
      <c r="H5167" t="s">
        <v>97</v>
      </c>
      <c r="I5167">
        <v>46.447000000000003</v>
      </c>
      <c r="J5167">
        <v>47.411000000000001</v>
      </c>
      <c r="K5167">
        <v>47.706000000000003</v>
      </c>
      <c r="L5167">
        <v>48.298000000000002</v>
      </c>
      <c r="M5167">
        <v>49.101999999999997</v>
      </c>
      <c r="N5167">
        <v>49.942</v>
      </c>
      <c r="O5167">
        <v>50.802999999999997</v>
      </c>
      <c r="P5167">
        <v>51.716999999999999</v>
      </c>
      <c r="Q5167">
        <v>52.651000000000003</v>
      </c>
      <c r="R5167">
        <v>53.399000000000001</v>
      </c>
      <c r="S5167">
        <v>54.066000000000003</v>
      </c>
      <c r="T5167">
        <v>54.756</v>
      </c>
      <c r="U5167">
        <v>55.432000000000002</v>
      </c>
      <c r="V5167">
        <v>56.118000000000002</v>
      </c>
      <c r="W5167">
        <v>56.756999999999998</v>
      </c>
      <c r="X5167">
        <v>57.341000000000001</v>
      </c>
      <c r="Y5167">
        <v>57.89</v>
      </c>
      <c r="Z5167">
        <v>58.430999999999997</v>
      </c>
      <c r="AA5167">
        <v>59.052</v>
      </c>
      <c r="AB5167">
        <v>59.723999999999997</v>
      </c>
      <c r="AC5167">
        <v>60.384999999999998</v>
      </c>
      <c r="AD5167">
        <v>61.055</v>
      </c>
      <c r="AE5167">
        <v>61.723999999999997</v>
      </c>
      <c r="AF5167">
        <v>62.279000000000003</v>
      </c>
      <c r="AG5167">
        <v>62.780999999999999</v>
      </c>
      <c r="AH5167">
        <v>63.238</v>
      </c>
      <c r="AI5167">
        <v>63.664999999999999</v>
      </c>
      <c r="AJ5167">
        <v>64.091999999999999</v>
      </c>
      <c r="AK5167">
        <v>64.519000000000005</v>
      </c>
      <c r="AL5167">
        <v>64.936999999999998</v>
      </c>
      <c r="AM5167" t="s">
        <v>54</v>
      </c>
      <c r="AN5167" t="s">
        <v>17</v>
      </c>
      <c r="AO5167" t="s">
        <v>504</v>
      </c>
      <c r="AP5167" t="s">
        <v>179</v>
      </c>
    </row>
    <row r="5168" spans="1:42" x14ac:dyDescent="0.25">
      <c r="A5168" t="str">
        <f t="shared" si="81"/>
        <v>NG FES - System Transformation</v>
      </c>
      <c r="B5168" t="s">
        <v>178</v>
      </c>
      <c r="C5168" t="s">
        <v>149</v>
      </c>
      <c r="D5168" t="s">
        <v>13</v>
      </c>
      <c r="E5168" t="s">
        <v>16</v>
      </c>
      <c r="F5168" t="s">
        <v>179</v>
      </c>
      <c r="G5168" t="s">
        <v>391</v>
      </c>
      <c r="H5168" t="s">
        <v>14</v>
      </c>
      <c r="I5168">
        <v>138.1</v>
      </c>
      <c r="J5168">
        <v>156.23699999999999</v>
      </c>
      <c r="K5168">
        <v>159.214</v>
      </c>
      <c r="L5168">
        <v>162.86799999999999</v>
      </c>
      <c r="M5168">
        <v>167.381</v>
      </c>
      <c r="N5168">
        <v>172.79900000000001</v>
      </c>
      <c r="O5168">
        <v>179.126</v>
      </c>
      <c r="P5168">
        <v>185.739</v>
      </c>
      <c r="Q5168">
        <v>192.62299999999999</v>
      </c>
      <c r="R5168">
        <v>203.971</v>
      </c>
      <c r="S5168">
        <v>215.85400000000001</v>
      </c>
      <c r="T5168">
        <v>227.93899999999999</v>
      </c>
      <c r="U5168">
        <v>239.78700000000001</v>
      </c>
      <c r="V5168">
        <v>252.26300000000001</v>
      </c>
      <c r="W5168">
        <v>263.75900000000001</v>
      </c>
      <c r="X5168">
        <v>273.779</v>
      </c>
      <c r="Y5168">
        <v>283.06200000000001</v>
      </c>
      <c r="Z5168">
        <v>292.35300000000001</v>
      </c>
      <c r="AA5168">
        <v>301.875</v>
      </c>
      <c r="AB5168">
        <v>312.31700000000001</v>
      </c>
      <c r="AC5168">
        <v>322.84199999999998</v>
      </c>
      <c r="AD5168">
        <v>333.447</v>
      </c>
      <c r="AE5168">
        <v>344.13400000000001</v>
      </c>
      <c r="AF5168">
        <v>354.572</v>
      </c>
      <c r="AG5168">
        <v>365.09800000000001</v>
      </c>
      <c r="AH5168">
        <v>375.71899999999999</v>
      </c>
      <c r="AI5168">
        <v>386.43200000000002</v>
      </c>
      <c r="AJ5168">
        <v>397.23899999999998</v>
      </c>
      <c r="AK5168">
        <v>408.14100000000002</v>
      </c>
      <c r="AL5168">
        <v>420.42</v>
      </c>
      <c r="AM5168" t="s">
        <v>13</v>
      </c>
      <c r="AN5168" t="s">
        <v>17</v>
      </c>
      <c r="AO5168" t="s">
        <v>514</v>
      </c>
      <c r="AP5168" t="s">
        <v>179</v>
      </c>
    </row>
    <row r="5169" spans="1:42" x14ac:dyDescent="0.25">
      <c r="A5169" t="str">
        <f t="shared" si="81"/>
        <v>NG FES - System Transformation</v>
      </c>
      <c r="B5169" t="s">
        <v>178</v>
      </c>
      <c r="C5169" t="s">
        <v>149</v>
      </c>
      <c r="D5169" t="s">
        <v>13</v>
      </c>
      <c r="E5169" t="s">
        <v>19</v>
      </c>
      <c r="F5169" t="s">
        <v>179</v>
      </c>
      <c r="G5169" t="s">
        <v>394</v>
      </c>
      <c r="H5169" t="s">
        <v>18</v>
      </c>
      <c r="I5169">
        <v>492.94900000000001</v>
      </c>
      <c r="J5169">
        <v>510.79199999999997</v>
      </c>
      <c r="K5169">
        <v>512.25900000000001</v>
      </c>
      <c r="L5169">
        <v>514.65099999999995</v>
      </c>
      <c r="M5169">
        <v>517.42600000000004</v>
      </c>
      <c r="N5169">
        <v>520.43499999999995</v>
      </c>
      <c r="O5169">
        <v>523.68600000000004</v>
      </c>
      <c r="P5169">
        <v>527.40499999999997</v>
      </c>
      <c r="Q5169">
        <v>531.59</v>
      </c>
      <c r="R5169">
        <v>537.70299999999997</v>
      </c>
      <c r="S5169">
        <v>544.36900000000003</v>
      </c>
      <c r="T5169">
        <v>551.34400000000005</v>
      </c>
      <c r="U5169">
        <v>557.78700000000003</v>
      </c>
      <c r="V5169">
        <v>565.23500000000001</v>
      </c>
      <c r="W5169">
        <v>570.495</v>
      </c>
      <c r="X5169">
        <v>559.89700000000005</v>
      </c>
      <c r="Y5169">
        <v>547.78899999999999</v>
      </c>
      <c r="Z5169">
        <v>535.72199999999998</v>
      </c>
      <c r="AA5169">
        <v>523.976</v>
      </c>
      <c r="AB5169">
        <v>513.72900000000004</v>
      </c>
      <c r="AC5169">
        <v>503.48899999999998</v>
      </c>
      <c r="AD5169">
        <v>493.25200000000001</v>
      </c>
      <c r="AE5169">
        <v>483.01900000000001</v>
      </c>
      <c r="AF5169">
        <v>472.20400000000001</v>
      </c>
      <c r="AG5169">
        <v>461.39800000000002</v>
      </c>
      <c r="AH5169">
        <v>450.60199999999998</v>
      </c>
      <c r="AI5169">
        <v>439.81700000000001</v>
      </c>
      <c r="AJ5169">
        <v>429.041</v>
      </c>
      <c r="AK5169">
        <v>418.27600000000001</v>
      </c>
      <c r="AL5169">
        <v>422.88</v>
      </c>
      <c r="AM5169" t="s">
        <v>13</v>
      </c>
      <c r="AN5169" t="s">
        <v>17</v>
      </c>
      <c r="AO5169" t="s">
        <v>514</v>
      </c>
      <c r="AP5169" t="s">
        <v>179</v>
      </c>
    </row>
    <row r="5170" spans="1:42" x14ac:dyDescent="0.25">
      <c r="A5170" t="str">
        <f t="shared" si="81"/>
        <v>NG FES - System Transformation</v>
      </c>
      <c r="B5170" t="s">
        <v>178</v>
      </c>
      <c r="C5170" t="s">
        <v>149</v>
      </c>
      <c r="D5170" t="s">
        <v>13</v>
      </c>
      <c r="E5170" t="s">
        <v>21</v>
      </c>
      <c r="F5170" t="s">
        <v>179</v>
      </c>
      <c r="G5170" t="s">
        <v>397</v>
      </c>
      <c r="H5170" t="s">
        <v>20</v>
      </c>
      <c r="I5170">
        <v>91.394000000000005</v>
      </c>
      <c r="J5170">
        <v>92.275999999999996</v>
      </c>
      <c r="K5170">
        <v>92.42</v>
      </c>
      <c r="L5170">
        <v>92.629000000000005</v>
      </c>
      <c r="M5170">
        <v>92.912999999999997</v>
      </c>
      <c r="N5170">
        <v>93.238</v>
      </c>
      <c r="O5170">
        <v>93.608999999999995</v>
      </c>
      <c r="P5170">
        <v>94.007000000000005</v>
      </c>
      <c r="Q5170">
        <v>94.433999999999997</v>
      </c>
      <c r="R5170">
        <v>94.926000000000002</v>
      </c>
      <c r="S5170">
        <v>95.47</v>
      </c>
      <c r="T5170">
        <v>96.037000000000006</v>
      </c>
      <c r="U5170">
        <v>96.575000000000003</v>
      </c>
      <c r="V5170">
        <v>97.165999999999997</v>
      </c>
      <c r="W5170">
        <v>97.646000000000001</v>
      </c>
      <c r="X5170">
        <v>98.055999999999997</v>
      </c>
      <c r="Y5170">
        <v>98.378</v>
      </c>
      <c r="Z5170">
        <v>98.718000000000004</v>
      </c>
      <c r="AA5170">
        <v>99.078999999999994</v>
      </c>
      <c r="AB5170">
        <v>99.516000000000005</v>
      </c>
      <c r="AC5170">
        <v>99.953999999999994</v>
      </c>
      <c r="AD5170">
        <v>100.39100000000001</v>
      </c>
      <c r="AE5170">
        <v>100.828</v>
      </c>
      <c r="AF5170">
        <v>101.233</v>
      </c>
      <c r="AG5170">
        <v>101.637</v>
      </c>
      <c r="AH5170">
        <v>102.042</v>
      </c>
      <c r="AI5170">
        <v>102.446</v>
      </c>
      <c r="AJ5170">
        <v>102.849</v>
      </c>
      <c r="AK5170">
        <v>103.251</v>
      </c>
      <c r="AL5170">
        <v>103.65300000000001</v>
      </c>
      <c r="AM5170" t="s">
        <v>13</v>
      </c>
      <c r="AN5170" t="s">
        <v>17</v>
      </c>
      <c r="AO5170" t="s">
        <v>514</v>
      </c>
      <c r="AP5170" t="s">
        <v>179</v>
      </c>
    </row>
    <row r="5171" spans="1:42" x14ac:dyDescent="0.25">
      <c r="A5171" t="str">
        <f t="shared" ref="A5171:A5234" si="82">AO5171</f>
        <v>NG FES - System Transformation</v>
      </c>
      <c r="B5171" t="s">
        <v>178</v>
      </c>
      <c r="C5171" t="s">
        <v>149</v>
      </c>
      <c r="D5171" t="s">
        <v>13</v>
      </c>
      <c r="E5171" t="s">
        <v>23</v>
      </c>
      <c r="F5171" t="s">
        <v>179</v>
      </c>
      <c r="G5171" t="s">
        <v>400</v>
      </c>
      <c r="H5171" t="s">
        <v>22</v>
      </c>
      <c r="I5171">
        <v>55.24</v>
      </c>
      <c r="J5171">
        <v>60.098999999999997</v>
      </c>
      <c r="K5171">
        <v>60.715000000000003</v>
      </c>
      <c r="L5171">
        <v>61.643999999999998</v>
      </c>
      <c r="M5171">
        <v>62.9</v>
      </c>
      <c r="N5171">
        <v>64.340999999999994</v>
      </c>
      <c r="O5171">
        <v>65.968999999999994</v>
      </c>
      <c r="P5171">
        <v>67.725999999999999</v>
      </c>
      <c r="Q5171">
        <v>69.611000000000004</v>
      </c>
      <c r="R5171">
        <v>71.870999999999995</v>
      </c>
      <c r="S5171">
        <v>74.350999999999999</v>
      </c>
      <c r="T5171">
        <v>76.914000000000001</v>
      </c>
      <c r="U5171">
        <v>79.323999999999998</v>
      </c>
      <c r="V5171">
        <v>82.012</v>
      </c>
      <c r="W5171">
        <v>84.165000000000006</v>
      </c>
      <c r="X5171">
        <v>86.102000000000004</v>
      </c>
      <c r="Y5171">
        <v>87.614000000000004</v>
      </c>
      <c r="Z5171">
        <v>89.131</v>
      </c>
      <c r="AA5171">
        <v>90.733999999999995</v>
      </c>
      <c r="AB5171">
        <v>92.753</v>
      </c>
      <c r="AC5171">
        <v>94.77</v>
      </c>
      <c r="AD5171">
        <v>96.783000000000001</v>
      </c>
      <c r="AE5171">
        <v>98.793999999999997</v>
      </c>
      <c r="AF5171">
        <v>100.639</v>
      </c>
      <c r="AG5171">
        <v>102.482</v>
      </c>
      <c r="AH5171">
        <v>104.324</v>
      </c>
      <c r="AI5171">
        <v>106.164</v>
      </c>
      <c r="AJ5171">
        <v>108.004</v>
      </c>
      <c r="AK5171">
        <v>109.842</v>
      </c>
      <c r="AL5171">
        <v>111.678</v>
      </c>
      <c r="AM5171" t="s">
        <v>13</v>
      </c>
      <c r="AN5171" t="s">
        <v>17</v>
      </c>
      <c r="AO5171" t="s">
        <v>514</v>
      </c>
      <c r="AP5171" t="s">
        <v>179</v>
      </c>
    </row>
    <row r="5172" spans="1:42" x14ac:dyDescent="0.25">
      <c r="A5172" t="str">
        <f t="shared" si="82"/>
        <v>NG FES - System Transformation</v>
      </c>
      <c r="B5172" t="s">
        <v>178</v>
      </c>
      <c r="C5172" t="s">
        <v>149</v>
      </c>
      <c r="D5172" t="s">
        <v>13</v>
      </c>
      <c r="E5172" t="s">
        <v>25</v>
      </c>
      <c r="F5172" t="s">
        <v>179</v>
      </c>
      <c r="G5172" t="s">
        <v>403</v>
      </c>
      <c r="H5172" t="s">
        <v>24</v>
      </c>
      <c r="I5172">
        <v>38.642000000000003</v>
      </c>
      <c r="J5172">
        <v>44.326999999999998</v>
      </c>
      <c r="K5172">
        <v>45.14</v>
      </c>
      <c r="L5172">
        <v>46.292000000000002</v>
      </c>
      <c r="M5172">
        <v>47.865000000000002</v>
      </c>
      <c r="N5172">
        <v>49.707999999999998</v>
      </c>
      <c r="O5172">
        <v>51.816000000000003</v>
      </c>
      <c r="P5172">
        <v>54.055</v>
      </c>
      <c r="Q5172">
        <v>56.418999999999997</v>
      </c>
      <c r="R5172">
        <v>59.402999999999999</v>
      </c>
      <c r="S5172">
        <v>62.631</v>
      </c>
      <c r="T5172">
        <v>65.936000000000007</v>
      </c>
      <c r="U5172">
        <v>69.085999999999999</v>
      </c>
      <c r="V5172">
        <v>72.528999999999996</v>
      </c>
      <c r="W5172">
        <v>75.438000000000002</v>
      </c>
      <c r="X5172">
        <v>78.183000000000007</v>
      </c>
      <c r="Y5172">
        <v>80.507999999999996</v>
      </c>
      <c r="Z5172">
        <v>82.81</v>
      </c>
      <c r="AA5172">
        <v>85.197000000000003</v>
      </c>
      <c r="AB5172">
        <v>88.022999999999996</v>
      </c>
      <c r="AC5172">
        <v>90.852000000000004</v>
      </c>
      <c r="AD5172">
        <v>93.683999999999997</v>
      </c>
      <c r="AE5172">
        <v>96.518000000000001</v>
      </c>
      <c r="AF5172">
        <v>99.185000000000002</v>
      </c>
      <c r="AG5172">
        <v>101.855</v>
      </c>
      <c r="AH5172">
        <v>104.53100000000001</v>
      </c>
      <c r="AI5172">
        <v>107.212</v>
      </c>
      <c r="AJ5172">
        <v>109.898</v>
      </c>
      <c r="AK5172">
        <v>112.589</v>
      </c>
      <c r="AL5172">
        <v>115.285</v>
      </c>
      <c r="AM5172" t="s">
        <v>13</v>
      </c>
      <c r="AN5172" t="s">
        <v>17</v>
      </c>
      <c r="AO5172" t="s">
        <v>514</v>
      </c>
      <c r="AP5172" t="s">
        <v>179</v>
      </c>
    </row>
    <row r="5173" spans="1:42" x14ac:dyDescent="0.25">
      <c r="A5173" t="str">
        <f t="shared" si="82"/>
        <v>NG FES - System Transformation</v>
      </c>
      <c r="B5173" t="s">
        <v>178</v>
      </c>
      <c r="C5173" t="s">
        <v>149</v>
      </c>
      <c r="D5173" t="s">
        <v>13</v>
      </c>
      <c r="E5173" t="s">
        <v>27</v>
      </c>
      <c r="F5173" t="s">
        <v>179</v>
      </c>
      <c r="G5173" t="s">
        <v>406</v>
      </c>
      <c r="H5173" t="s">
        <v>26</v>
      </c>
      <c r="I5173">
        <v>38.585000000000001</v>
      </c>
      <c r="J5173">
        <v>57.436999999999998</v>
      </c>
      <c r="K5173">
        <v>59.107999999999997</v>
      </c>
      <c r="L5173">
        <v>61.929000000000002</v>
      </c>
      <c r="M5173">
        <v>65.507999999999996</v>
      </c>
      <c r="N5173">
        <v>69.442999999999998</v>
      </c>
      <c r="O5173">
        <v>73.736999999999995</v>
      </c>
      <c r="P5173">
        <v>78.566000000000003</v>
      </c>
      <c r="Q5173">
        <v>83.924999999999997</v>
      </c>
      <c r="R5173">
        <v>90.498999999999995</v>
      </c>
      <c r="S5173">
        <v>97.795000000000002</v>
      </c>
      <c r="T5173">
        <v>105.429</v>
      </c>
      <c r="U5173">
        <v>112.426</v>
      </c>
      <c r="V5173">
        <v>120.571</v>
      </c>
      <c r="W5173">
        <v>126.479</v>
      </c>
      <c r="X5173">
        <v>131.447</v>
      </c>
      <c r="Y5173">
        <v>134.64099999999999</v>
      </c>
      <c r="Z5173">
        <v>137.858</v>
      </c>
      <c r="AA5173">
        <v>141.42400000000001</v>
      </c>
      <c r="AB5173">
        <v>146.71100000000001</v>
      </c>
      <c r="AC5173">
        <v>151.98400000000001</v>
      </c>
      <c r="AD5173">
        <v>157.23599999999999</v>
      </c>
      <c r="AE5173">
        <v>162.47</v>
      </c>
      <c r="AF5173">
        <v>167.00299999999999</v>
      </c>
      <c r="AG5173">
        <v>171.52099999999999</v>
      </c>
      <c r="AH5173">
        <v>176.02799999999999</v>
      </c>
      <c r="AI5173">
        <v>180.52</v>
      </c>
      <c r="AJ5173">
        <v>184.99700000000001</v>
      </c>
      <c r="AK5173">
        <v>189.459</v>
      </c>
      <c r="AL5173">
        <v>193.92599999999999</v>
      </c>
      <c r="AM5173" t="s">
        <v>13</v>
      </c>
      <c r="AN5173" t="s">
        <v>17</v>
      </c>
      <c r="AO5173" t="s">
        <v>514</v>
      </c>
      <c r="AP5173" t="s">
        <v>179</v>
      </c>
    </row>
    <row r="5174" spans="1:42" x14ac:dyDescent="0.25">
      <c r="A5174" t="str">
        <f t="shared" si="82"/>
        <v>NG FES - System Transformation</v>
      </c>
      <c r="B5174" t="s">
        <v>178</v>
      </c>
      <c r="C5174" t="s">
        <v>149</v>
      </c>
      <c r="D5174" t="s">
        <v>13</v>
      </c>
      <c r="E5174" t="s">
        <v>29</v>
      </c>
      <c r="F5174" t="s">
        <v>179</v>
      </c>
      <c r="G5174" t="s">
        <v>407</v>
      </c>
      <c r="H5174" t="s">
        <v>28</v>
      </c>
      <c r="I5174">
        <v>91.012</v>
      </c>
      <c r="J5174">
        <v>97.415999999999997</v>
      </c>
      <c r="K5174">
        <v>98.557000000000002</v>
      </c>
      <c r="L5174">
        <v>100.096</v>
      </c>
      <c r="M5174">
        <v>102.246</v>
      </c>
      <c r="N5174">
        <v>104.804</v>
      </c>
      <c r="O5174">
        <v>107.768</v>
      </c>
      <c r="P5174">
        <v>110.87</v>
      </c>
      <c r="Q5174">
        <v>114.108</v>
      </c>
      <c r="R5174">
        <v>118.158</v>
      </c>
      <c r="S5174">
        <v>122.523</v>
      </c>
      <c r="T5174">
        <v>126.97499999999999</v>
      </c>
      <c r="U5174">
        <v>131.27199999999999</v>
      </c>
      <c r="V5174">
        <v>135.874</v>
      </c>
      <c r="W5174">
        <v>139.92099999999999</v>
      </c>
      <c r="X5174">
        <v>143.76599999999999</v>
      </c>
      <c r="Y5174">
        <v>147.17500000000001</v>
      </c>
      <c r="Z5174">
        <v>150.57599999999999</v>
      </c>
      <c r="AA5174">
        <v>154.071</v>
      </c>
      <c r="AB5174">
        <v>158.024</v>
      </c>
      <c r="AC5174">
        <v>161.983</v>
      </c>
      <c r="AD5174">
        <v>165.94900000000001</v>
      </c>
      <c r="AE5174">
        <v>169.92099999999999</v>
      </c>
      <c r="AF5174">
        <v>173.72399999999999</v>
      </c>
      <c r="AG5174">
        <v>177.536</v>
      </c>
      <c r="AH5174">
        <v>181.357</v>
      </c>
      <c r="AI5174">
        <v>185.18700000000001</v>
      </c>
      <c r="AJ5174">
        <v>189.02600000000001</v>
      </c>
      <c r="AK5174">
        <v>192.875</v>
      </c>
      <c r="AL5174">
        <v>196.75</v>
      </c>
      <c r="AM5174" t="s">
        <v>13</v>
      </c>
      <c r="AN5174" t="s">
        <v>17</v>
      </c>
      <c r="AO5174" t="s">
        <v>514</v>
      </c>
      <c r="AP5174" t="s">
        <v>179</v>
      </c>
    </row>
    <row r="5175" spans="1:42" x14ac:dyDescent="0.25">
      <c r="A5175" t="str">
        <f t="shared" si="82"/>
        <v>NG FES - System Transformation</v>
      </c>
      <c r="B5175" t="s">
        <v>178</v>
      </c>
      <c r="C5175" t="s">
        <v>149</v>
      </c>
      <c r="D5175" t="s">
        <v>13</v>
      </c>
      <c r="E5175" t="s">
        <v>31</v>
      </c>
      <c r="F5175" t="s">
        <v>179</v>
      </c>
      <c r="G5175" t="s">
        <v>409</v>
      </c>
      <c r="H5175" t="s">
        <v>30</v>
      </c>
      <c r="I5175">
        <v>162.232</v>
      </c>
      <c r="J5175">
        <v>202.74199999999999</v>
      </c>
      <c r="K5175">
        <v>206.77699999999999</v>
      </c>
      <c r="L5175">
        <v>213.249</v>
      </c>
      <c r="M5175">
        <v>221.55500000000001</v>
      </c>
      <c r="N5175">
        <v>230.833</v>
      </c>
      <c r="O5175">
        <v>241.09299999999999</v>
      </c>
      <c r="P5175">
        <v>252.45699999999999</v>
      </c>
      <c r="Q5175">
        <v>264.91500000000002</v>
      </c>
      <c r="R5175">
        <v>280.51900000000001</v>
      </c>
      <c r="S5175">
        <v>297.70400000000001</v>
      </c>
      <c r="T5175">
        <v>315.59100000000001</v>
      </c>
      <c r="U5175">
        <v>332.17599999999999</v>
      </c>
      <c r="V5175">
        <v>351.13900000000001</v>
      </c>
      <c r="W5175">
        <v>365.51499999999999</v>
      </c>
      <c r="X5175">
        <v>378.029</v>
      </c>
      <c r="Y5175">
        <v>386.90699999999998</v>
      </c>
      <c r="Z5175">
        <v>395.83300000000003</v>
      </c>
      <c r="AA5175">
        <v>405.49</v>
      </c>
      <c r="AB5175">
        <v>418.70600000000002</v>
      </c>
      <c r="AC5175">
        <v>431.904</v>
      </c>
      <c r="AD5175">
        <v>445.077</v>
      </c>
      <c r="AE5175">
        <v>458.226</v>
      </c>
      <c r="AF5175">
        <v>469.94600000000003</v>
      </c>
      <c r="AG5175">
        <v>481.65199999999999</v>
      </c>
      <c r="AH5175">
        <v>493.34899999999999</v>
      </c>
      <c r="AI5175">
        <v>505.03199999999998</v>
      </c>
      <c r="AJ5175">
        <v>516.70100000000002</v>
      </c>
      <c r="AK5175">
        <v>528.35699999999997</v>
      </c>
      <c r="AL5175">
        <v>540.00099999999998</v>
      </c>
      <c r="AM5175" t="s">
        <v>13</v>
      </c>
      <c r="AN5175" t="s">
        <v>17</v>
      </c>
      <c r="AO5175" t="s">
        <v>514</v>
      </c>
      <c r="AP5175" t="s">
        <v>179</v>
      </c>
    </row>
    <row r="5176" spans="1:42" x14ac:dyDescent="0.25">
      <c r="A5176" t="str">
        <f t="shared" si="82"/>
        <v>NG FES - System Transformation</v>
      </c>
      <c r="B5176" t="s">
        <v>178</v>
      </c>
      <c r="C5176" t="s">
        <v>149</v>
      </c>
      <c r="D5176" t="s">
        <v>13</v>
      </c>
      <c r="E5176" t="s">
        <v>33</v>
      </c>
      <c r="F5176" t="s">
        <v>179</v>
      </c>
      <c r="G5176" t="s">
        <v>412</v>
      </c>
      <c r="H5176" t="s">
        <v>32</v>
      </c>
      <c r="I5176">
        <v>5.3579999999999997</v>
      </c>
      <c r="J5176">
        <v>6.2480000000000002</v>
      </c>
      <c r="K5176">
        <v>6.5410000000000004</v>
      </c>
      <c r="L5176">
        <v>6.9</v>
      </c>
      <c r="M5176">
        <v>7.4539999999999997</v>
      </c>
      <c r="N5176">
        <v>8.1389999999999993</v>
      </c>
      <c r="O5176">
        <v>8.9550000000000001</v>
      </c>
      <c r="P5176">
        <v>9.7799999999999994</v>
      </c>
      <c r="Q5176">
        <v>10.614000000000001</v>
      </c>
      <c r="R5176">
        <v>11.564</v>
      </c>
      <c r="S5176">
        <v>12.584</v>
      </c>
      <c r="T5176">
        <v>13.61</v>
      </c>
      <c r="U5176">
        <v>14.625</v>
      </c>
      <c r="V5176">
        <v>15.663</v>
      </c>
      <c r="W5176">
        <v>16.666</v>
      </c>
      <c r="X5176">
        <v>17.664000000000001</v>
      </c>
      <c r="Y5176">
        <v>18.635000000000002</v>
      </c>
      <c r="Z5176">
        <v>19.603000000000002</v>
      </c>
      <c r="AA5176">
        <v>20.579000000000001</v>
      </c>
      <c r="AB5176">
        <v>21.585999999999999</v>
      </c>
      <c r="AC5176">
        <v>22.596</v>
      </c>
      <c r="AD5176">
        <v>23.606999999999999</v>
      </c>
      <c r="AE5176">
        <v>24.620999999999999</v>
      </c>
      <c r="AF5176">
        <v>25.623999999999999</v>
      </c>
      <c r="AG5176">
        <v>26.629000000000001</v>
      </c>
      <c r="AH5176">
        <v>27.635999999999999</v>
      </c>
      <c r="AI5176">
        <v>28.646000000000001</v>
      </c>
      <c r="AJ5176">
        <v>29.658000000000001</v>
      </c>
      <c r="AK5176">
        <v>30.672000000000001</v>
      </c>
      <c r="AL5176">
        <v>31.689</v>
      </c>
      <c r="AM5176" t="s">
        <v>13</v>
      </c>
      <c r="AN5176" t="s">
        <v>17</v>
      </c>
      <c r="AO5176" t="s">
        <v>514</v>
      </c>
      <c r="AP5176" t="s">
        <v>179</v>
      </c>
    </row>
    <row r="5177" spans="1:42" x14ac:dyDescent="0.25">
      <c r="A5177" t="str">
        <f t="shared" si="82"/>
        <v>NG FES - System Transformation</v>
      </c>
      <c r="B5177" t="s">
        <v>178</v>
      </c>
      <c r="C5177" t="s">
        <v>149</v>
      </c>
      <c r="D5177" t="s">
        <v>13</v>
      </c>
      <c r="E5177" t="s">
        <v>35</v>
      </c>
      <c r="F5177" t="s">
        <v>179</v>
      </c>
      <c r="G5177" t="s">
        <v>413</v>
      </c>
      <c r="H5177" t="s">
        <v>34</v>
      </c>
      <c r="I5177">
        <v>29.666</v>
      </c>
      <c r="J5177">
        <v>78.855000000000004</v>
      </c>
      <c r="K5177">
        <v>82.995999999999995</v>
      </c>
      <c r="L5177">
        <v>89.835999999999999</v>
      </c>
      <c r="M5177">
        <v>98.096999999999994</v>
      </c>
      <c r="N5177">
        <v>107.13200000000001</v>
      </c>
      <c r="O5177">
        <v>116.946</v>
      </c>
      <c r="P5177">
        <v>128.06800000000001</v>
      </c>
      <c r="Q5177">
        <v>140.482</v>
      </c>
      <c r="R5177">
        <v>157.441</v>
      </c>
      <c r="S5177">
        <v>176.03399999999999</v>
      </c>
      <c r="T5177">
        <v>195.453</v>
      </c>
      <c r="U5177">
        <v>213.34100000000001</v>
      </c>
      <c r="V5177">
        <v>234.066</v>
      </c>
      <c r="W5177">
        <v>249.39099999999999</v>
      </c>
      <c r="X5177">
        <v>262.59300000000002</v>
      </c>
      <c r="Y5177">
        <v>271.51900000000001</v>
      </c>
      <c r="Z5177">
        <v>280.46499999999997</v>
      </c>
      <c r="AA5177">
        <v>290.28199999999998</v>
      </c>
      <c r="AB5177">
        <v>304.346</v>
      </c>
      <c r="AC5177">
        <v>318.404</v>
      </c>
      <c r="AD5177">
        <v>332.452</v>
      </c>
      <c r="AE5177">
        <v>346.49099999999999</v>
      </c>
      <c r="AF5177">
        <v>358.851</v>
      </c>
      <c r="AG5177">
        <v>371.21499999999997</v>
      </c>
      <c r="AH5177">
        <v>383.58699999999999</v>
      </c>
      <c r="AI5177">
        <v>395.964</v>
      </c>
      <c r="AJ5177">
        <v>408.346</v>
      </c>
      <c r="AK5177">
        <v>420.73399999999998</v>
      </c>
      <c r="AL5177">
        <v>433.15</v>
      </c>
      <c r="AM5177" t="s">
        <v>13</v>
      </c>
      <c r="AN5177" t="s">
        <v>17</v>
      </c>
      <c r="AO5177" t="s">
        <v>514</v>
      </c>
      <c r="AP5177" t="s">
        <v>179</v>
      </c>
    </row>
    <row r="5178" spans="1:42" x14ac:dyDescent="0.25">
      <c r="A5178" t="str">
        <f t="shared" si="82"/>
        <v>NG FES - System Transformation</v>
      </c>
      <c r="B5178" t="s">
        <v>178</v>
      </c>
      <c r="C5178" t="s">
        <v>149</v>
      </c>
      <c r="D5178" t="s">
        <v>13</v>
      </c>
      <c r="E5178" t="s">
        <v>37</v>
      </c>
      <c r="F5178" t="s">
        <v>179</v>
      </c>
      <c r="G5178" t="s">
        <v>414</v>
      </c>
      <c r="H5178" t="s">
        <v>36</v>
      </c>
      <c r="I5178">
        <v>8.9619999999999997</v>
      </c>
      <c r="J5178">
        <v>10.48</v>
      </c>
      <c r="K5178">
        <v>10.726000000000001</v>
      </c>
      <c r="L5178">
        <v>11.081</v>
      </c>
      <c r="M5178">
        <v>11.596</v>
      </c>
      <c r="N5178">
        <v>12.202</v>
      </c>
      <c r="O5178">
        <v>12.898</v>
      </c>
      <c r="P5178">
        <v>13.631</v>
      </c>
      <c r="Q5178">
        <v>14.401999999999999</v>
      </c>
      <c r="R5178">
        <v>15.259</v>
      </c>
      <c r="S5178">
        <v>16.198</v>
      </c>
      <c r="T5178">
        <v>17.158999999999999</v>
      </c>
      <c r="U5178">
        <v>18.071999999999999</v>
      </c>
      <c r="V5178">
        <v>19.07</v>
      </c>
      <c r="W5178">
        <v>19.905999999999999</v>
      </c>
      <c r="X5178">
        <v>20.687999999999999</v>
      </c>
      <c r="Y5178">
        <v>21.341999999999999</v>
      </c>
      <c r="Z5178">
        <v>21.989000000000001</v>
      </c>
      <c r="AA5178">
        <v>22.658999999999999</v>
      </c>
      <c r="AB5178">
        <v>23.457999999999998</v>
      </c>
      <c r="AC5178">
        <v>24.256</v>
      </c>
      <c r="AD5178">
        <v>25.052</v>
      </c>
      <c r="AE5178">
        <v>25.847000000000001</v>
      </c>
      <c r="AF5178">
        <v>26.588999999999999</v>
      </c>
      <c r="AG5178">
        <v>27.33</v>
      </c>
      <c r="AH5178">
        <v>28.071000000000002</v>
      </c>
      <c r="AI5178">
        <v>28.81</v>
      </c>
      <c r="AJ5178">
        <v>29.547999999999998</v>
      </c>
      <c r="AK5178">
        <v>30.285</v>
      </c>
      <c r="AL5178">
        <v>31.02</v>
      </c>
      <c r="AM5178" t="s">
        <v>13</v>
      </c>
      <c r="AN5178" t="s">
        <v>17</v>
      </c>
      <c r="AO5178" t="s">
        <v>514</v>
      </c>
      <c r="AP5178" t="s">
        <v>179</v>
      </c>
    </row>
    <row r="5179" spans="1:42" x14ac:dyDescent="0.25">
      <c r="A5179" t="str">
        <f t="shared" si="82"/>
        <v>NG FES - System Transformation</v>
      </c>
      <c r="B5179" t="s">
        <v>178</v>
      </c>
      <c r="C5179" t="s">
        <v>149</v>
      </c>
      <c r="D5179" t="s">
        <v>13</v>
      </c>
      <c r="E5179" t="s">
        <v>39</v>
      </c>
      <c r="F5179" t="s">
        <v>179</v>
      </c>
      <c r="G5179" t="s">
        <v>415</v>
      </c>
      <c r="H5179" t="s">
        <v>38</v>
      </c>
      <c r="I5179">
        <v>49.215000000000003</v>
      </c>
      <c r="J5179">
        <v>49.582000000000001</v>
      </c>
      <c r="K5179">
        <v>49.615000000000002</v>
      </c>
      <c r="L5179">
        <v>49.67</v>
      </c>
      <c r="M5179">
        <v>49.734000000000002</v>
      </c>
      <c r="N5179">
        <v>49.802999999999997</v>
      </c>
      <c r="O5179">
        <v>49.878999999999998</v>
      </c>
      <c r="P5179">
        <v>49.965000000000003</v>
      </c>
      <c r="Q5179">
        <v>50.061999999999998</v>
      </c>
      <c r="R5179">
        <v>50.192999999999998</v>
      </c>
      <c r="S5179">
        <v>50.338000000000001</v>
      </c>
      <c r="T5179">
        <v>50.491</v>
      </c>
      <c r="U5179">
        <v>50.631999999999998</v>
      </c>
      <c r="V5179">
        <v>50.795999999999999</v>
      </c>
      <c r="W5179">
        <v>50.878</v>
      </c>
      <c r="X5179">
        <v>48.993000000000002</v>
      </c>
      <c r="Y5179">
        <v>47.072000000000003</v>
      </c>
      <c r="Z5179">
        <v>45.155000000000001</v>
      </c>
      <c r="AA5179">
        <v>43.247</v>
      </c>
      <c r="AB5179">
        <v>41.371000000000002</v>
      </c>
      <c r="AC5179">
        <v>39.496000000000002</v>
      </c>
      <c r="AD5179">
        <v>37.619</v>
      </c>
      <c r="AE5179">
        <v>35.743000000000002</v>
      </c>
      <c r="AF5179">
        <v>33.853999999999999</v>
      </c>
      <c r="AG5179">
        <v>31.965</v>
      </c>
      <c r="AH5179">
        <v>30.076000000000001</v>
      </c>
      <c r="AI5179">
        <v>28.186</v>
      </c>
      <c r="AJ5179">
        <v>26.297000000000001</v>
      </c>
      <c r="AK5179">
        <v>24.407</v>
      </c>
      <c r="AL5179">
        <v>24.498000000000001</v>
      </c>
      <c r="AM5179" t="s">
        <v>13</v>
      </c>
      <c r="AN5179" t="s">
        <v>17</v>
      </c>
      <c r="AO5179" t="s">
        <v>514</v>
      </c>
      <c r="AP5179" t="s">
        <v>179</v>
      </c>
    </row>
    <row r="5180" spans="1:42" x14ac:dyDescent="0.25">
      <c r="A5180" t="str">
        <f t="shared" si="82"/>
        <v>NG FES - System Transformation</v>
      </c>
      <c r="B5180" t="s">
        <v>178</v>
      </c>
      <c r="C5180" t="s">
        <v>149</v>
      </c>
      <c r="D5180" t="s">
        <v>13</v>
      </c>
      <c r="E5180" t="s">
        <v>41</v>
      </c>
      <c r="F5180" t="s">
        <v>179</v>
      </c>
      <c r="G5180" t="s">
        <v>416</v>
      </c>
      <c r="H5180" t="s">
        <v>40</v>
      </c>
      <c r="I5180">
        <v>3.903</v>
      </c>
      <c r="J5180">
        <v>4.3150000000000004</v>
      </c>
      <c r="K5180">
        <v>4.55</v>
      </c>
      <c r="L5180">
        <v>4.827</v>
      </c>
      <c r="M5180">
        <v>5.2709999999999999</v>
      </c>
      <c r="N5180">
        <v>5.827</v>
      </c>
      <c r="O5180">
        <v>6.4939999999999998</v>
      </c>
      <c r="P5180">
        <v>7.1609999999999996</v>
      </c>
      <c r="Q5180">
        <v>7.83</v>
      </c>
      <c r="R5180">
        <v>8.56</v>
      </c>
      <c r="S5180">
        <v>9.3439999999999994</v>
      </c>
      <c r="T5180">
        <v>10.129</v>
      </c>
      <c r="U5180">
        <v>10.914999999999999</v>
      </c>
      <c r="V5180">
        <v>11.702</v>
      </c>
      <c r="W5180">
        <v>12.491</v>
      </c>
      <c r="X5180">
        <v>13.28</v>
      </c>
      <c r="Y5180">
        <v>14.071</v>
      </c>
      <c r="Z5180">
        <v>14.862</v>
      </c>
      <c r="AA5180">
        <v>15.656000000000001</v>
      </c>
      <c r="AB5180">
        <v>16.45</v>
      </c>
      <c r="AC5180">
        <v>17.247</v>
      </c>
      <c r="AD5180">
        <v>18.044</v>
      </c>
      <c r="AE5180">
        <v>18.843</v>
      </c>
      <c r="AF5180">
        <v>19.643999999999998</v>
      </c>
      <c r="AG5180">
        <v>20.445</v>
      </c>
      <c r="AH5180">
        <v>21.248999999999999</v>
      </c>
      <c r="AI5180">
        <v>22.053999999999998</v>
      </c>
      <c r="AJ5180">
        <v>22.861000000000001</v>
      </c>
      <c r="AK5180">
        <v>23.669</v>
      </c>
      <c r="AL5180">
        <v>24.478999999999999</v>
      </c>
      <c r="AM5180" t="s">
        <v>13</v>
      </c>
      <c r="AN5180" t="s">
        <v>17</v>
      </c>
      <c r="AO5180" t="s">
        <v>514</v>
      </c>
      <c r="AP5180" t="s">
        <v>179</v>
      </c>
    </row>
    <row r="5181" spans="1:42" x14ac:dyDescent="0.25">
      <c r="A5181" t="str">
        <f t="shared" si="82"/>
        <v>NG FES - System Transformation</v>
      </c>
      <c r="B5181" t="s">
        <v>178</v>
      </c>
      <c r="C5181" t="s">
        <v>149</v>
      </c>
      <c r="D5181" t="s">
        <v>13</v>
      </c>
      <c r="E5181" t="s">
        <v>43</v>
      </c>
      <c r="F5181" t="s">
        <v>179</v>
      </c>
      <c r="G5181">
        <v>0</v>
      </c>
      <c r="H5181" t="s">
        <v>42</v>
      </c>
      <c r="I5181">
        <v>6.6959999999999997</v>
      </c>
      <c r="J5181">
        <v>7.8140000000000001</v>
      </c>
      <c r="K5181">
        <v>7.9729999999999999</v>
      </c>
      <c r="L5181">
        <v>8.1760000000000002</v>
      </c>
      <c r="M5181">
        <v>8.4149999999999991</v>
      </c>
      <c r="N5181">
        <v>8.6950000000000003</v>
      </c>
      <c r="O5181">
        <v>9.0169999999999995</v>
      </c>
      <c r="P5181">
        <v>9.3610000000000007</v>
      </c>
      <c r="Q5181">
        <v>9.7270000000000003</v>
      </c>
      <c r="R5181">
        <v>10.337999999999999</v>
      </c>
      <c r="S5181">
        <v>10.983000000000001</v>
      </c>
      <c r="T5181">
        <v>11.646000000000001</v>
      </c>
      <c r="U5181">
        <v>12.291</v>
      </c>
      <c r="V5181">
        <v>12.98</v>
      </c>
      <c r="W5181">
        <v>13.590999999999999</v>
      </c>
      <c r="X5181">
        <v>14.166</v>
      </c>
      <c r="Y5181">
        <v>14.68</v>
      </c>
      <c r="Z5181">
        <v>15.204000000000001</v>
      </c>
      <c r="AA5181">
        <v>15.746</v>
      </c>
      <c r="AB5181">
        <v>16.353000000000002</v>
      </c>
      <c r="AC5181">
        <v>16.963999999999999</v>
      </c>
      <c r="AD5181">
        <v>17.579000000000001</v>
      </c>
      <c r="AE5181">
        <v>18.198</v>
      </c>
      <c r="AF5181">
        <v>18.797000000000001</v>
      </c>
      <c r="AG5181">
        <v>19.399999999999999</v>
      </c>
      <c r="AH5181">
        <v>20.007999999999999</v>
      </c>
      <c r="AI5181">
        <v>20.620999999999999</v>
      </c>
      <c r="AJ5181">
        <v>21.238</v>
      </c>
      <c r="AK5181">
        <v>21.86</v>
      </c>
      <c r="AL5181">
        <v>22.486999999999998</v>
      </c>
      <c r="AM5181" t="s">
        <v>13</v>
      </c>
      <c r="AN5181" t="s">
        <v>17</v>
      </c>
      <c r="AO5181" t="s">
        <v>514</v>
      </c>
      <c r="AP5181" t="s">
        <v>179</v>
      </c>
    </row>
    <row r="5182" spans="1:42" x14ac:dyDescent="0.25">
      <c r="A5182" t="str">
        <f t="shared" si="82"/>
        <v>NG FES - System Transformation</v>
      </c>
      <c r="B5182" t="s">
        <v>178</v>
      </c>
      <c r="C5182" t="s">
        <v>149</v>
      </c>
      <c r="D5182" t="s">
        <v>13</v>
      </c>
      <c r="E5182" t="s">
        <v>45</v>
      </c>
      <c r="F5182" t="s">
        <v>179</v>
      </c>
      <c r="G5182" t="s">
        <v>418</v>
      </c>
      <c r="H5182" t="s">
        <v>44</v>
      </c>
      <c r="I5182">
        <v>115.29600000000001</v>
      </c>
      <c r="J5182">
        <v>148.43600000000001</v>
      </c>
      <c r="K5182">
        <v>151.477</v>
      </c>
      <c r="L5182">
        <v>156.37299999999999</v>
      </c>
      <c r="M5182">
        <v>162.40700000000001</v>
      </c>
      <c r="N5182">
        <v>169.08</v>
      </c>
      <c r="O5182">
        <v>176.40100000000001</v>
      </c>
      <c r="P5182">
        <v>184.6</v>
      </c>
      <c r="Q5182">
        <v>193.67099999999999</v>
      </c>
      <c r="R5182">
        <v>205.834</v>
      </c>
      <c r="S5182">
        <v>219.15799999999999</v>
      </c>
      <c r="T5182">
        <v>233.04599999999999</v>
      </c>
      <c r="U5182">
        <v>245.91200000000001</v>
      </c>
      <c r="V5182">
        <v>260.67599999999999</v>
      </c>
      <c r="W5182">
        <v>271.80399999999997</v>
      </c>
      <c r="X5182">
        <v>280.78300000000002</v>
      </c>
      <c r="Y5182">
        <v>286.89299999999997</v>
      </c>
      <c r="Z5182">
        <v>293.04199999999997</v>
      </c>
      <c r="AA5182">
        <v>299.78100000000001</v>
      </c>
      <c r="AB5182">
        <v>309.35899999999998</v>
      </c>
      <c r="AC5182">
        <v>318.93400000000003</v>
      </c>
      <c r="AD5182">
        <v>328.50299999999999</v>
      </c>
      <c r="AE5182">
        <v>338.06700000000001</v>
      </c>
      <c r="AF5182">
        <v>346.51100000000002</v>
      </c>
      <c r="AG5182">
        <v>354.95699999999999</v>
      </c>
      <c r="AH5182">
        <v>363.41</v>
      </c>
      <c r="AI5182">
        <v>371.86700000000002</v>
      </c>
      <c r="AJ5182">
        <v>380.32799999999997</v>
      </c>
      <c r="AK5182">
        <v>388.79500000000002</v>
      </c>
      <c r="AL5182">
        <v>397.98200000000003</v>
      </c>
      <c r="AM5182" t="s">
        <v>13</v>
      </c>
      <c r="AN5182" t="s">
        <v>17</v>
      </c>
      <c r="AO5182" t="s">
        <v>514</v>
      </c>
      <c r="AP5182" t="s">
        <v>179</v>
      </c>
    </row>
    <row r="5183" spans="1:42" x14ac:dyDescent="0.25">
      <c r="A5183" t="str">
        <f t="shared" si="82"/>
        <v>NG FES - System Transformation</v>
      </c>
      <c r="B5183" t="s">
        <v>178</v>
      </c>
      <c r="C5183" t="s">
        <v>149</v>
      </c>
      <c r="D5183" t="s">
        <v>13</v>
      </c>
      <c r="E5183" t="s">
        <v>47</v>
      </c>
      <c r="F5183" t="s">
        <v>179</v>
      </c>
      <c r="G5183" t="s">
        <v>419</v>
      </c>
      <c r="H5183" t="s">
        <v>46</v>
      </c>
      <c r="I5183">
        <v>10.292</v>
      </c>
      <c r="J5183">
        <v>14.3</v>
      </c>
      <c r="K5183">
        <v>15.308</v>
      </c>
      <c r="L5183">
        <v>16.581</v>
      </c>
      <c r="M5183">
        <v>18.468</v>
      </c>
      <c r="N5183">
        <v>20.766999999999999</v>
      </c>
      <c r="O5183">
        <v>23.48</v>
      </c>
      <c r="P5183">
        <v>26.259</v>
      </c>
      <c r="Q5183">
        <v>29.100999999999999</v>
      </c>
      <c r="R5183">
        <v>32.460999999999999</v>
      </c>
      <c r="S5183">
        <v>36.075000000000003</v>
      </c>
      <c r="T5183">
        <v>39.734999999999999</v>
      </c>
      <c r="U5183">
        <v>43.33</v>
      </c>
      <c r="V5183">
        <v>47.061999999999998</v>
      </c>
      <c r="W5183">
        <v>50.548000000000002</v>
      </c>
      <c r="X5183">
        <v>53.935000000000002</v>
      </c>
      <c r="Y5183">
        <v>57.128999999999998</v>
      </c>
      <c r="Z5183">
        <v>60.334000000000003</v>
      </c>
      <c r="AA5183">
        <v>63.587000000000003</v>
      </c>
      <c r="AB5183">
        <v>67.043000000000006</v>
      </c>
      <c r="AC5183">
        <v>70.507000000000005</v>
      </c>
      <c r="AD5183">
        <v>73.975999999999999</v>
      </c>
      <c r="AE5183">
        <v>77.451999999999998</v>
      </c>
      <c r="AF5183">
        <v>80.858000000000004</v>
      </c>
      <c r="AG5183">
        <v>84.272000000000006</v>
      </c>
      <c r="AH5183">
        <v>87.692999999999998</v>
      </c>
      <c r="AI5183">
        <v>91.123000000000005</v>
      </c>
      <c r="AJ5183">
        <v>94.56</v>
      </c>
      <c r="AK5183">
        <v>98.006</v>
      </c>
      <c r="AL5183">
        <v>101.46</v>
      </c>
      <c r="AM5183" t="s">
        <v>13</v>
      </c>
      <c r="AN5183" t="s">
        <v>17</v>
      </c>
      <c r="AO5183" t="s">
        <v>514</v>
      </c>
      <c r="AP5183" t="s">
        <v>179</v>
      </c>
    </row>
    <row r="5184" spans="1:42" x14ac:dyDescent="0.25">
      <c r="A5184" t="str">
        <f t="shared" si="82"/>
        <v>NG FES - System Transformation</v>
      </c>
      <c r="B5184" t="s">
        <v>178</v>
      </c>
      <c r="C5184" t="s">
        <v>149</v>
      </c>
      <c r="D5184" t="s">
        <v>13</v>
      </c>
      <c r="E5184" t="s">
        <v>49</v>
      </c>
      <c r="F5184" t="s">
        <v>179</v>
      </c>
      <c r="G5184" t="s">
        <v>420</v>
      </c>
      <c r="H5184" t="s">
        <v>48</v>
      </c>
      <c r="I5184">
        <v>52.905000000000001</v>
      </c>
      <c r="J5184">
        <v>70.932000000000002</v>
      </c>
      <c r="K5184">
        <v>72.879000000000005</v>
      </c>
      <c r="L5184">
        <v>75.760000000000005</v>
      </c>
      <c r="M5184">
        <v>79.298000000000002</v>
      </c>
      <c r="N5184">
        <v>83.3</v>
      </c>
      <c r="O5184">
        <v>87.772999999999996</v>
      </c>
      <c r="P5184">
        <v>92.683999999999997</v>
      </c>
      <c r="Q5184">
        <v>98.027000000000001</v>
      </c>
      <c r="R5184">
        <v>105.68899999999999</v>
      </c>
      <c r="S5184">
        <v>113.961</v>
      </c>
      <c r="T5184">
        <v>122.524</v>
      </c>
      <c r="U5184">
        <v>130.602</v>
      </c>
      <c r="V5184">
        <v>139.624</v>
      </c>
      <c r="W5184">
        <v>146.88999999999999</v>
      </c>
      <c r="X5184">
        <v>153.33099999999999</v>
      </c>
      <c r="Y5184">
        <v>158.38800000000001</v>
      </c>
      <c r="Z5184">
        <v>163.47999999999999</v>
      </c>
      <c r="AA5184">
        <v>168.87700000000001</v>
      </c>
      <c r="AB5184">
        <v>175.678</v>
      </c>
      <c r="AC5184">
        <v>182.49600000000001</v>
      </c>
      <c r="AD5184">
        <v>189.33</v>
      </c>
      <c r="AE5184">
        <v>196.18</v>
      </c>
      <c r="AF5184">
        <v>202.501</v>
      </c>
      <c r="AG5184">
        <v>208.845</v>
      </c>
      <c r="AH5184">
        <v>215.21100000000001</v>
      </c>
      <c r="AI5184">
        <v>221.6</v>
      </c>
      <c r="AJ5184">
        <v>228.012</v>
      </c>
      <c r="AK5184">
        <v>234.44800000000001</v>
      </c>
      <c r="AL5184">
        <v>241.05</v>
      </c>
      <c r="AM5184" t="s">
        <v>13</v>
      </c>
      <c r="AN5184" t="s">
        <v>17</v>
      </c>
      <c r="AO5184" t="s">
        <v>514</v>
      </c>
      <c r="AP5184" t="s">
        <v>179</v>
      </c>
    </row>
    <row r="5185" spans="1:42" x14ac:dyDescent="0.25">
      <c r="A5185" t="str">
        <f t="shared" si="82"/>
        <v>NG FES - System Transformation</v>
      </c>
      <c r="B5185" t="s">
        <v>178</v>
      </c>
      <c r="C5185" t="s">
        <v>149</v>
      </c>
      <c r="D5185" t="s">
        <v>13</v>
      </c>
      <c r="E5185" t="s">
        <v>51</v>
      </c>
      <c r="F5185" t="s">
        <v>179</v>
      </c>
      <c r="G5185" t="s">
        <v>421</v>
      </c>
      <c r="H5185" t="s">
        <v>50</v>
      </c>
      <c r="I5185">
        <v>10.276999999999999</v>
      </c>
      <c r="J5185">
        <v>11.978999999999999</v>
      </c>
      <c r="K5185">
        <v>12.728999999999999</v>
      </c>
      <c r="L5185">
        <v>13.632</v>
      </c>
      <c r="M5185">
        <v>15.055</v>
      </c>
      <c r="N5185">
        <v>16.831</v>
      </c>
      <c r="O5185">
        <v>18.952999999999999</v>
      </c>
      <c r="P5185">
        <v>21.085999999999999</v>
      </c>
      <c r="Q5185">
        <v>23.224</v>
      </c>
      <c r="R5185">
        <v>25.661000000000001</v>
      </c>
      <c r="S5185">
        <v>28.260999999999999</v>
      </c>
      <c r="T5185">
        <v>30.859000000000002</v>
      </c>
      <c r="U5185">
        <v>33.442999999999998</v>
      </c>
      <c r="V5185">
        <v>36.063000000000002</v>
      </c>
      <c r="W5185">
        <v>38.648000000000003</v>
      </c>
      <c r="X5185">
        <v>41.286000000000001</v>
      </c>
      <c r="Y5185">
        <v>43.899000000000001</v>
      </c>
      <c r="Z5185">
        <v>46.473999999999997</v>
      </c>
      <c r="AA5185">
        <v>49.054000000000002</v>
      </c>
      <c r="AB5185">
        <v>51.691000000000003</v>
      </c>
      <c r="AC5185">
        <v>54.334000000000003</v>
      </c>
      <c r="AD5185">
        <v>56.982999999999997</v>
      </c>
      <c r="AE5185">
        <v>59.637999999999998</v>
      </c>
      <c r="AF5185">
        <v>62.277999999999999</v>
      </c>
      <c r="AG5185">
        <v>64.924000000000007</v>
      </c>
      <c r="AH5185">
        <v>67.576999999999998</v>
      </c>
      <c r="AI5185">
        <v>70.236999999999995</v>
      </c>
      <c r="AJ5185">
        <v>72.903999999999996</v>
      </c>
      <c r="AK5185">
        <v>75.578999999999994</v>
      </c>
      <c r="AL5185">
        <v>78.260000000000005</v>
      </c>
      <c r="AM5185" t="s">
        <v>13</v>
      </c>
      <c r="AN5185" t="s">
        <v>17</v>
      </c>
      <c r="AO5185" t="s">
        <v>514</v>
      </c>
      <c r="AP5185" t="s">
        <v>179</v>
      </c>
    </row>
    <row r="5186" spans="1:42" x14ac:dyDescent="0.25">
      <c r="A5186" t="str">
        <f t="shared" si="82"/>
        <v>NG FES - System Transformation</v>
      </c>
      <c r="B5186" t="s">
        <v>178</v>
      </c>
      <c r="C5186" t="s">
        <v>149</v>
      </c>
      <c r="D5186" t="s">
        <v>13</v>
      </c>
      <c r="E5186" t="s">
        <v>53</v>
      </c>
      <c r="F5186" t="s">
        <v>179</v>
      </c>
      <c r="G5186" t="s">
        <v>422</v>
      </c>
      <c r="H5186" t="s">
        <v>52</v>
      </c>
      <c r="I5186">
        <v>29.032</v>
      </c>
      <c r="J5186">
        <v>32.034999999999997</v>
      </c>
      <c r="K5186">
        <v>33.067</v>
      </c>
      <c r="L5186">
        <v>34.362000000000002</v>
      </c>
      <c r="M5186">
        <v>36.369</v>
      </c>
      <c r="N5186">
        <v>38.838000000000001</v>
      </c>
      <c r="O5186">
        <v>41.762999999999998</v>
      </c>
      <c r="P5186">
        <v>44.734000000000002</v>
      </c>
      <c r="Q5186">
        <v>47.747999999999998</v>
      </c>
      <c r="R5186">
        <v>51.118000000000002</v>
      </c>
      <c r="S5186">
        <v>54.746000000000002</v>
      </c>
      <c r="T5186">
        <v>58.396000000000001</v>
      </c>
      <c r="U5186">
        <v>61.988999999999997</v>
      </c>
      <c r="V5186">
        <v>65.694000000000003</v>
      </c>
      <c r="W5186">
        <v>69.213999999999999</v>
      </c>
      <c r="X5186">
        <v>72.712999999999994</v>
      </c>
      <c r="Y5186">
        <v>76.067999999999998</v>
      </c>
      <c r="Z5186">
        <v>79.393000000000001</v>
      </c>
      <c r="AA5186">
        <v>82.748000000000005</v>
      </c>
      <c r="AB5186">
        <v>86.271000000000001</v>
      </c>
      <c r="AC5186">
        <v>89.798000000000002</v>
      </c>
      <c r="AD5186">
        <v>93.328999999999994</v>
      </c>
      <c r="AE5186">
        <v>96.864999999999995</v>
      </c>
      <c r="AF5186">
        <v>100.339</v>
      </c>
      <c r="AG5186">
        <v>103.819</v>
      </c>
      <c r="AH5186">
        <v>107.303</v>
      </c>
      <c r="AI5186">
        <v>110.79300000000001</v>
      </c>
      <c r="AJ5186">
        <v>114.288</v>
      </c>
      <c r="AK5186">
        <v>117.789</v>
      </c>
      <c r="AL5186">
        <v>121.295</v>
      </c>
      <c r="AM5186" t="s">
        <v>13</v>
      </c>
      <c r="AN5186" t="s">
        <v>17</v>
      </c>
      <c r="AO5186" t="s">
        <v>514</v>
      </c>
      <c r="AP5186" t="s">
        <v>179</v>
      </c>
    </row>
    <row r="5187" spans="1:42" x14ac:dyDescent="0.25">
      <c r="A5187" t="str">
        <f t="shared" si="82"/>
        <v>NG FES - System Transformation</v>
      </c>
      <c r="B5187" t="s">
        <v>178</v>
      </c>
      <c r="C5187" t="s">
        <v>149</v>
      </c>
      <c r="D5187" t="s">
        <v>13</v>
      </c>
      <c r="E5187" t="s">
        <v>56</v>
      </c>
      <c r="F5187" t="s">
        <v>179</v>
      </c>
      <c r="G5187" t="s">
        <v>423</v>
      </c>
      <c r="H5187" t="s">
        <v>55</v>
      </c>
      <c r="I5187">
        <v>46.966999999999999</v>
      </c>
      <c r="J5187">
        <v>53.44</v>
      </c>
      <c r="K5187">
        <v>55.45</v>
      </c>
      <c r="L5187">
        <v>58.128</v>
      </c>
      <c r="M5187">
        <v>62.415999999999997</v>
      </c>
      <c r="N5187">
        <v>67.671000000000006</v>
      </c>
      <c r="O5187">
        <v>73.846000000000004</v>
      </c>
      <c r="P5187">
        <v>80.147000000000006</v>
      </c>
      <c r="Q5187">
        <v>86.534000000000006</v>
      </c>
      <c r="R5187">
        <v>93.204999999999998</v>
      </c>
      <c r="S5187">
        <v>100.42</v>
      </c>
      <c r="T5187">
        <v>107.64400000000001</v>
      </c>
      <c r="U5187">
        <v>114.687</v>
      </c>
      <c r="V5187">
        <v>122.039</v>
      </c>
      <c r="W5187">
        <v>128.88399999999999</v>
      </c>
      <c r="X5187">
        <v>137.041</v>
      </c>
      <c r="Y5187">
        <v>146.24799999999999</v>
      </c>
      <c r="Z5187">
        <v>155.279</v>
      </c>
      <c r="AA5187">
        <v>164.37899999999999</v>
      </c>
      <c r="AB5187">
        <v>173.989</v>
      </c>
      <c r="AC5187">
        <v>183.63800000000001</v>
      </c>
      <c r="AD5187">
        <v>193.304</v>
      </c>
      <c r="AE5187">
        <v>203.001</v>
      </c>
      <c r="AF5187">
        <v>212.53399999999999</v>
      </c>
      <c r="AG5187">
        <v>222.101</v>
      </c>
      <c r="AH5187">
        <v>231.71799999999999</v>
      </c>
      <c r="AI5187">
        <v>241.37</v>
      </c>
      <c r="AJ5187">
        <v>251.05699999999999</v>
      </c>
      <c r="AK5187">
        <v>260.779</v>
      </c>
      <c r="AL5187">
        <v>270.53800000000001</v>
      </c>
      <c r="AM5187" t="s">
        <v>54</v>
      </c>
      <c r="AN5187" t="s">
        <v>17</v>
      </c>
      <c r="AO5187" t="s">
        <v>514</v>
      </c>
      <c r="AP5187" t="s">
        <v>179</v>
      </c>
    </row>
    <row r="5188" spans="1:42" x14ac:dyDescent="0.25">
      <c r="A5188" t="str">
        <f t="shared" si="82"/>
        <v>NG FES - System Transformation</v>
      </c>
      <c r="B5188" t="s">
        <v>178</v>
      </c>
      <c r="C5188" t="s">
        <v>149</v>
      </c>
      <c r="D5188" t="s">
        <v>13</v>
      </c>
      <c r="E5188" t="s">
        <v>58</v>
      </c>
      <c r="F5188" t="s">
        <v>179</v>
      </c>
      <c r="G5188" t="s">
        <v>424</v>
      </c>
      <c r="H5188" t="s">
        <v>57</v>
      </c>
      <c r="I5188">
        <v>123.063</v>
      </c>
      <c r="J5188">
        <v>124.075</v>
      </c>
      <c r="K5188">
        <v>124.337</v>
      </c>
      <c r="L5188">
        <v>124.69799999999999</v>
      </c>
      <c r="M5188">
        <v>125.23</v>
      </c>
      <c r="N5188">
        <v>125.861</v>
      </c>
      <c r="O5188">
        <v>126.593</v>
      </c>
      <c r="P5188">
        <v>127.358</v>
      </c>
      <c r="Q5188">
        <v>128.155</v>
      </c>
      <c r="R5188">
        <v>129.024</v>
      </c>
      <c r="S5188">
        <v>129.977</v>
      </c>
      <c r="T5188">
        <v>130.95500000000001</v>
      </c>
      <c r="U5188">
        <v>131.90199999999999</v>
      </c>
      <c r="V5188">
        <v>132.90700000000001</v>
      </c>
      <c r="W5188">
        <v>133.78899999999999</v>
      </c>
      <c r="X5188">
        <v>134.67699999999999</v>
      </c>
      <c r="Y5188">
        <v>135.56700000000001</v>
      </c>
      <c r="Z5188">
        <v>136.48099999999999</v>
      </c>
      <c r="AA5188">
        <v>137.41999999999999</v>
      </c>
      <c r="AB5188">
        <v>138.44399999999999</v>
      </c>
      <c r="AC5188">
        <v>139.47300000000001</v>
      </c>
      <c r="AD5188">
        <v>140.501</v>
      </c>
      <c r="AE5188">
        <v>141.53100000000001</v>
      </c>
      <c r="AF5188">
        <v>142.529</v>
      </c>
      <c r="AG5188">
        <v>143.529</v>
      </c>
      <c r="AH5188">
        <v>144.53299999999999</v>
      </c>
      <c r="AI5188">
        <v>145.53899999999999</v>
      </c>
      <c r="AJ5188">
        <v>146.547</v>
      </c>
      <c r="AK5188">
        <v>147.55699999999999</v>
      </c>
      <c r="AL5188">
        <v>148.56899999999999</v>
      </c>
      <c r="AM5188" t="s">
        <v>54</v>
      </c>
      <c r="AN5188" t="s">
        <v>17</v>
      </c>
      <c r="AO5188" t="s">
        <v>514</v>
      </c>
      <c r="AP5188" t="s">
        <v>179</v>
      </c>
    </row>
    <row r="5189" spans="1:42" x14ac:dyDescent="0.25">
      <c r="A5189" t="str">
        <f t="shared" si="82"/>
        <v>NG FES - System Transformation</v>
      </c>
      <c r="B5189" t="s">
        <v>178</v>
      </c>
      <c r="C5189" t="s">
        <v>149</v>
      </c>
      <c r="D5189" t="s">
        <v>13</v>
      </c>
      <c r="E5189" t="s">
        <v>60</v>
      </c>
      <c r="F5189" t="s">
        <v>179</v>
      </c>
      <c r="G5189" t="s">
        <v>426</v>
      </c>
      <c r="H5189" t="s">
        <v>59</v>
      </c>
      <c r="I5189">
        <v>282.94799999999998</v>
      </c>
      <c r="J5189">
        <v>332.11099999999999</v>
      </c>
      <c r="K5189">
        <v>338.29199999999997</v>
      </c>
      <c r="L5189">
        <v>347.334</v>
      </c>
      <c r="M5189">
        <v>358.63</v>
      </c>
      <c r="N5189">
        <v>371.66</v>
      </c>
      <c r="O5189">
        <v>386.387</v>
      </c>
      <c r="P5189">
        <v>402.30399999999997</v>
      </c>
      <c r="Q5189">
        <v>419.39600000000002</v>
      </c>
      <c r="R5189">
        <v>444.48399999999998</v>
      </c>
      <c r="S5189">
        <v>471.34899999999999</v>
      </c>
      <c r="T5189">
        <v>499.04899999999998</v>
      </c>
      <c r="U5189">
        <v>525.54300000000001</v>
      </c>
      <c r="V5189">
        <v>554.51499999999999</v>
      </c>
      <c r="W5189">
        <v>578.86699999999996</v>
      </c>
      <c r="X5189">
        <v>598.78300000000002</v>
      </c>
      <c r="Y5189">
        <v>613.73199999999997</v>
      </c>
      <c r="Z5189">
        <v>628.89800000000002</v>
      </c>
      <c r="AA5189">
        <v>644.85599999999999</v>
      </c>
      <c r="AB5189">
        <v>664.41099999999994</v>
      </c>
      <c r="AC5189">
        <v>684.03399999999999</v>
      </c>
      <c r="AD5189">
        <v>703.62099999999998</v>
      </c>
      <c r="AE5189">
        <v>723.26400000000001</v>
      </c>
      <c r="AF5189">
        <v>741.56</v>
      </c>
      <c r="AG5189">
        <v>759.92499999999995</v>
      </c>
      <c r="AH5189">
        <v>778.38300000000004</v>
      </c>
      <c r="AI5189">
        <v>796.91399999999999</v>
      </c>
      <c r="AJ5189">
        <v>815.52</v>
      </c>
      <c r="AK5189">
        <v>834.20399999999995</v>
      </c>
      <c r="AL5189">
        <v>854.38499999999999</v>
      </c>
      <c r="AM5189" t="s">
        <v>54</v>
      </c>
      <c r="AN5189" t="s">
        <v>17</v>
      </c>
      <c r="AO5189" t="s">
        <v>514</v>
      </c>
      <c r="AP5189" t="s">
        <v>179</v>
      </c>
    </row>
    <row r="5190" spans="1:42" x14ac:dyDescent="0.25">
      <c r="A5190" t="str">
        <f t="shared" si="82"/>
        <v>NG FES - System Transformation</v>
      </c>
      <c r="B5190" t="s">
        <v>178</v>
      </c>
      <c r="C5190" t="s">
        <v>149</v>
      </c>
      <c r="D5190" t="s">
        <v>13</v>
      </c>
      <c r="E5190" t="s">
        <v>62</v>
      </c>
      <c r="F5190" t="s">
        <v>179</v>
      </c>
      <c r="G5190" t="s">
        <v>427</v>
      </c>
      <c r="H5190" t="s">
        <v>61</v>
      </c>
      <c r="I5190">
        <v>46.45</v>
      </c>
      <c r="J5190">
        <v>50.936</v>
      </c>
      <c r="K5190">
        <v>51.414999999999999</v>
      </c>
      <c r="L5190">
        <v>52.238</v>
      </c>
      <c r="M5190">
        <v>53.32</v>
      </c>
      <c r="N5190">
        <v>54.531999999999996</v>
      </c>
      <c r="O5190">
        <v>55.869</v>
      </c>
      <c r="P5190">
        <v>57.347999999999999</v>
      </c>
      <c r="Q5190">
        <v>58.969000000000001</v>
      </c>
      <c r="R5190">
        <v>60.908000000000001</v>
      </c>
      <c r="S5190">
        <v>63.055</v>
      </c>
      <c r="T5190">
        <v>65.298000000000002</v>
      </c>
      <c r="U5190">
        <v>67.384</v>
      </c>
      <c r="V5190">
        <v>69.757000000000005</v>
      </c>
      <c r="W5190">
        <v>71.552000000000007</v>
      </c>
      <c r="X5190">
        <v>73.665999999999997</v>
      </c>
      <c r="Y5190">
        <v>76.040999999999997</v>
      </c>
      <c r="Z5190">
        <v>78.468000000000004</v>
      </c>
      <c r="AA5190">
        <v>81.001000000000005</v>
      </c>
      <c r="AB5190">
        <v>83.971999999999994</v>
      </c>
      <c r="AC5190">
        <v>86.956999999999994</v>
      </c>
      <c r="AD5190">
        <v>89.944000000000003</v>
      </c>
      <c r="AE5190">
        <v>92.942999999999998</v>
      </c>
      <c r="AF5190">
        <v>95.786000000000001</v>
      </c>
      <c r="AG5190">
        <v>98.643000000000001</v>
      </c>
      <c r="AH5190">
        <v>101.518</v>
      </c>
      <c r="AI5190">
        <v>104.408</v>
      </c>
      <c r="AJ5190">
        <v>107.313</v>
      </c>
      <c r="AK5190">
        <v>110.23399999999999</v>
      </c>
      <c r="AL5190">
        <v>113.17</v>
      </c>
      <c r="AM5190" t="s">
        <v>54</v>
      </c>
      <c r="AN5190" t="s">
        <v>17</v>
      </c>
      <c r="AO5190" t="s">
        <v>514</v>
      </c>
      <c r="AP5190" t="s">
        <v>179</v>
      </c>
    </row>
    <row r="5191" spans="1:42" x14ac:dyDescent="0.25">
      <c r="A5191" t="str">
        <f t="shared" si="82"/>
        <v>NG FES - System Transformation</v>
      </c>
      <c r="B5191" t="s">
        <v>178</v>
      </c>
      <c r="C5191" t="s">
        <v>149</v>
      </c>
      <c r="D5191" t="s">
        <v>13</v>
      </c>
      <c r="E5191" t="s">
        <v>64</v>
      </c>
      <c r="F5191" t="s">
        <v>179</v>
      </c>
      <c r="G5191" t="s">
        <v>428</v>
      </c>
      <c r="H5191" t="s">
        <v>63</v>
      </c>
      <c r="I5191">
        <v>69.105000000000004</v>
      </c>
      <c r="J5191">
        <v>75</v>
      </c>
      <c r="K5191">
        <v>76.513999999999996</v>
      </c>
      <c r="L5191">
        <v>78.606999999999999</v>
      </c>
      <c r="M5191">
        <v>81.915999999999997</v>
      </c>
      <c r="N5191">
        <v>85.947999999999993</v>
      </c>
      <c r="O5191">
        <v>90.662999999999997</v>
      </c>
      <c r="P5191">
        <v>95.5</v>
      </c>
      <c r="Q5191">
        <v>100.43600000000001</v>
      </c>
      <c r="R5191">
        <v>105.61499999999999</v>
      </c>
      <c r="S5191">
        <v>111.238</v>
      </c>
      <c r="T5191">
        <v>116.88800000000001</v>
      </c>
      <c r="U5191">
        <v>122.358</v>
      </c>
      <c r="V5191">
        <v>128.137</v>
      </c>
      <c r="W5191">
        <v>133.38300000000001</v>
      </c>
      <c r="X5191">
        <v>139.19800000000001</v>
      </c>
      <c r="Y5191">
        <v>145.25800000000001</v>
      </c>
      <c r="Z5191">
        <v>151.17699999999999</v>
      </c>
      <c r="AA5191">
        <v>157.15700000000001</v>
      </c>
      <c r="AB5191">
        <v>163.626</v>
      </c>
      <c r="AC5191">
        <v>170.10300000000001</v>
      </c>
      <c r="AD5191">
        <v>176.578</v>
      </c>
      <c r="AE5191">
        <v>183.06299999999999</v>
      </c>
      <c r="AF5191">
        <v>189.36799999999999</v>
      </c>
      <c r="AG5191">
        <v>195.685</v>
      </c>
      <c r="AH5191">
        <v>202.01900000000001</v>
      </c>
      <c r="AI5191">
        <v>208.36600000000001</v>
      </c>
      <c r="AJ5191">
        <v>214.727</v>
      </c>
      <c r="AK5191">
        <v>221.1</v>
      </c>
      <c r="AL5191">
        <v>227.488</v>
      </c>
      <c r="AM5191" t="s">
        <v>54</v>
      </c>
      <c r="AN5191" t="s">
        <v>17</v>
      </c>
      <c r="AO5191" t="s">
        <v>514</v>
      </c>
      <c r="AP5191" t="s">
        <v>179</v>
      </c>
    </row>
    <row r="5192" spans="1:42" x14ac:dyDescent="0.25">
      <c r="A5192" t="str">
        <f t="shared" si="82"/>
        <v>NG FES - System Transformation</v>
      </c>
      <c r="B5192" t="s">
        <v>178</v>
      </c>
      <c r="C5192" t="s">
        <v>149</v>
      </c>
      <c r="D5192" t="s">
        <v>13</v>
      </c>
      <c r="E5192" t="s">
        <v>66</v>
      </c>
      <c r="F5192" t="s">
        <v>179</v>
      </c>
      <c r="G5192" t="s">
        <v>429</v>
      </c>
      <c r="H5192" t="s">
        <v>65</v>
      </c>
      <c r="I5192">
        <v>16.605</v>
      </c>
      <c r="J5192">
        <v>25.593</v>
      </c>
      <c r="K5192">
        <v>26.677</v>
      </c>
      <c r="L5192">
        <v>28.324000000000002</v>
      </c>
      <c r="M5192">
        <v>30.440999999999999</v>
      </c>
      <c r="N5192">
        <v>32.881999999999998</v>
      </c>
      <c r="O5192">
        <v>35.633000000000003</v>
      </c>
      <c r="P5192">
        <v>38.606000000000002</v>
      </c>
      <c r="Q5192">
        <v>41.798000000000002</v>
      </c>
      <c r="R5192">
        <v>46.226999999999997</v>
      </c>
      <c r="S5192">
        <v>50.997</v>
      </c>
      <c r="T5192">
        <v>55.912999999999997</v>
      </c>
      <c r="U5192">
        <v>60.585000000000001</v>
      </c>
      <c r="V5192">
        <v>65.736000000000004</v>
      </c>
      <c r="W5192">
        <v>69.994</v>
      </c>
      <c r="X5192">
        <v>73.5</v>
      </c>
      <c r="Y5192">
        <v>75.918999999999997</v>
      </c>
      <c r="Z5192">
        <v>78.340999999999994</v>
      </c>
      <c r="AA5192">
        <v>80.900999999999996</v>
      </c>
      <c r="AB5192">
        <v>84.158000000000001</v>
      </c>
      <c r="AC5192">
        <v>87.415000000000006</v>
      </c>
      <c r="AD5192">
        <v>90.655000000000001</v>
      </c>
      <c r="AE5192">
        <v>93.896000000000001</v>
      </c>
      <c r="AF5192">
        <v>96.861999999999995</v>
      </c>
      <c r="AG5192">
        <v>99.83</v>
      </c>
      <c r="AH5192">
        <v>102.804</v>
      </c>
      <c r="AI5192">
        <v>105.78</v>
      </c>
      <c r="AJ5192">
        <v>108.761</v>
      </c>
      <c r="AK5192">
        <v>111.745</v>
      </c>
      <c r="AL5192">
        <v>114.83</v>
      </c>
      <c r="AM5192" t="s">
        <v>54</v>
      </c>
      <c r="AN5192" t="s">
        <v>17</v>
      </c>
      <c r="AO5192" t="s">
        <v>514</v>
      </c>
      <c r="AP5192" t="s">
        <v>179</v>
      </c>
    </row>
    <row r="5193" spans="1:42" x14ac:dyDescent="0.25">
      <c r="A5193" t="str">
        <f t="shared" si="82"/>
        <v>NG FES - System Transformation</v>
      </c>
      <c r="B5193" t="s">
        <v>178</v>
      </c>
      <c r="C5193" t="s">
        <v>149</v>
      </c>
      <c r="D5193" t="s">
        <v>13</v>
      </c>
      <c r="E5193" t="s">
        <v>68</v>
      </c>
      <c r="F5193" t="s">
        <v>179</v>
      </c>
      <c r="G5193" t="s">
        <v>448</v>
      </c>
      <c r="H5193" t="s">
        <v>67</v>
      </c>
      <c r="I5193">
        <v>90.153000000000006</v>
      </c>
      <c r="J5193">
        <v>112.48699999999999</v>
      </c>
      <c r="K5193">
        <v>115.023</v>
      </c>
      <c r="L5193">
        <v>118.97499999999999</v>
      </c>
      <c r="M5193">
        <v>123.997</v>
      </c>
      <c r="N5193">
        <v>129.738</v>
      </c>
      <c r="O5193">
        <v>136.167</v>
      </c>
      <c r="P5193">
        <v>143.16999999999999</v>
      </c>
      <c r="Q5193">
        <v>150.74299999999999</v>
      </c>
      <c r="R5193">
        <v>161.238</v>
      </c>
      <c r="S5193">
        <v>172.57499999999999</v>
      </c>
      <c r="T5193">
        <v>184.297</v>
      </c>
      <c r="U5193">
        <v>195.38900000000001</v>
      </c>
      <c r="V5193">
        <v>207.70599999999999</v>
      </c>
      <c r="W5193">
        <v>217.70699999999999</v>
      </c>
      <c r="X5193">
        <v>226.012</v>
      </c>
      <c r="Y5193">
        <v>231.81700000000001</v>
      </c>
      <c r="Z5193">
        <v>237.66800000000001</v>
      </c>
      <c r="AA5193">
        <v>243.88499999999999</v>
      </c>
      <c r="AB5193">
        <v>251.89</v>
      </c>
      <c r="AC5193">
        <v>259.89699999999999</v>
      </c>
      <c r="AD5193">
        <v>267.863</v>
      </c>
      <c r="AE5193">
        <v>275.83100000000002</v>
      </c>
      <c r="AF5193">
        <v>283.09399999999999</v>
      </c>
      <c r="AG5193">
        <v>290.36599999999999</v>
      </c>
      <c r="AH5193">
        <v>297.65199999999999</v>
      </c>
      <c r="AI5193">
        <v>304.947</v>
      </c>
      <c r="AJ5193">
        <v>312.25299999999999</v>
      </c>
      <c r="AK5193">
        <v>319.56900000000002</v>
      </c>
      <c r="AL5193">
        <v>327.10399999999998</v>
      </c>
      <c r="AM5193" t="s">
        <v>54</v>
      </c>
      <c r="AN5193" t="s">
        <v>17</v>
      </c>
      <c r="AO5193" t="s">
        <v>514</v>
      </c>
      <c r="AP5193" t="s">
        <v>179</v>
      </c>
    </row>
    <row r="5194" spans="1:42" x14ac:dyDescent="0.25">
      <c r="A5194" t="str">
        <f t="shared" si="82"/>
        <v>NG FES - System Transformation</v>
      </c>
      <c r="B5194" t="s">
        <v>178</v>
      </c>
      <c r="C5194" t="s">
        <v>149</v>
      </c>
      <c r="D5194" t="s">
        <v>13</v>
      </c>
      <c r="E5194" t="s">
        <v>70</v>
      </c>
      <c r="F5194" t="s">
        <v>179</v>
      </c>
      <c r="G5194" t="s">
        <v>430</v>
      </c>
      <c r="H5194" t="s">
        <v>69</v>
      </c>
      <c r="I5194">
        <v>45.732999999999997</v>
      </c>
      <c r="J5194">
        <v>57.81</v>
      </c>
      <c r="K5194">
        <v>59.06</v>
      </c>
      <c r="L5194">
        <v>61.226999999999997</v>
      </c>
      <c r="M5194">
        <v>64.152000000000001</v>
      </c>
      <c r="N5194">
        <v>67.463999999999999</v>
      </c>
      <c r="O5194">
        <v>71.135999999999996</v>
      </c>
      <c r="P5194">
        <v>75.161000000000001</v>
      </c>
      <c r="Q5194">
        <v>79.534000000000006</v>
      </c>
      <c r="R5194">
        <v>84.701999999999998</v>
      </c>
      <c r="S5194">
        <v>90.405000000000001</v>
      </c>
      <c r="T5194">
        <v>96.325000000000003</v>
      </c>
      <c r="U5194">
        <v>101.82</v>
      </c>
      <c r="V5194">
        <v>108.07899999999999</v>
      </c>
      <c r="W5194">
        <v>112.84699999999999</v>
      </c>
      <c r="X5194">
        <v>117.42700000000001</v>
      </c>
      <c r="Y5194">
        <v>121.321</v>
      </c>
      <c r="Z5194">
        <v>125.217</v>
      </c>
      <c r="AA5194">
        <v>129.33799999999999</v>
      </c>
      <c r="AB5194">
        <v>134.60400000000001</v>
      </c>
      <c r="AC5194">
        <v>139.86799999999999</v>
      </c>
      <c r="AD5194">
        <v>145.101</v>
      </c>
      <c r="AE5194">
        <v>150.334</v>
      </c>
      <c r="AF5194">
        <v>155.11000000000001</v>
      </c>
      <c r="AG5194">
        <v>159.88999999999999</v>
      </c>
      <c r="AH5194">
        <v>164.67400000000001</v>
      </c>
      <c r="AI5194">
        <v>169.46199999999999</v>
      </c>
      <c r="AJ5194">
        <v>174.25200000000001</v>
      </c>
      <c r="AK5194">
        <v>179.047</v>
      </c>
      <c r="AL5194">
        <v>183.86500000000001</v>
      </c>
      <c r="AM5194" t="s">
        <v>54</v>
      </c>
      <c r="AN5194" t="s">
        <v>17</v>
      </c>
      <c r="AO5194" t="s">
        <v>514</v>
      </c>
      <c r="AP5194" t="s">
        <v>179</v>
      </c>
    </row>
    <row r="5195" spans="1:42" x14ac:dyDescent="0.25">
      <c r="A5195" t="str">
        <f t="shared" si="82"/>
        <v>NG FES - System Transformation</v>
      </c>
      <c r="B5195" t="s">
        <v>178</v>
      </c>
      <c r="C5195" t="s">
        <v>149</v>
      </c>
      <c r="D5195" t="s">
        <v>13</v>
      </c>
      <c r="E5195" t="s">
        <v>72</v>
      </c>
      <c r="F5195" t="s">
        <v>179</v>
      </c>
      <c r="G5195" t="s">
        <v>431</v>
      </c>
      <c r="H5195" t="s">
        <v>71</v>
      </c>
      <c r="I5195">
        <v>3.4590000000000001</v>
      </c>
      <c r="J5195">
        <v>4.43</v>
      </c>
      <c r="K5195">
        <v>4.7060000000000004</v>
      </c>
      <c r="L5195">
        <v>5.0579999999999998</v>
      </c>
      <c r="M5195">
        <v>5.5979999999999999</v>
      </c>
      <c r="N5195">
        <v>6.2629999999999999</v>
      </c>
      <c r="O5195">
        <v>7.0490000000000004</v>
      </c>
      <c r="P5195">
        <v>7.8490000000000002</v>
      </c>
      <c r="Q5195">
        <v>8.6579999999999995</v>
      </c>
      <c r="R5195">
        <v>9.6110000000000007</v>
      </c>
      <c r="S5195">
        <v>10.628</v>
      </c>
      <c r="T5195">
        <v>11.647</v>
      </c>
      <c r="U5195">
        <v>12.648</v>
      </c>
      <c r="V5195">
        <v>13.685</v>
      </c>
      <c r="W5195">
        <v>14.67</v>
      </c>
      <c r="X5195">
        <v>15.68</v>
      </c>
      <c r="Y5195">
        <v>16.658000000000001</v>
      </c>
      <c r="Z5195">
        <v>17.614000000000001</v>
      </c>
      <c r="AA5195">
        <v>18.574999999999999</v>
      </c>
      <c r="AB5195">
        <v>19.591999999999999</v>
      </c>
      <c r="AC5195">
        <v>20.611999999999998</v>
      </c>
      <c r="AD5195">
        <v>21.632000000000001</v>
      </c>
      <c r="AE5195">
        <v>22.655000000000001</v>
      </c>
      <c r="AF5195">
        <v>23.658000000000001</v>
      </c>
      <c r="AG5195">
        <v>24.664999999999999</v>
      </c>
      <c r="AH5195">
        <v>25.673999999999999</v>
      </c>
      <c r="AI5195">
        <v>26.687000000000001</v>
      </c>
      <c r="AJ5195">
        <v>27.702000000000002</v>
      </c>
      <c r="AK5195">
        <v>28.72</v>
      </c>
      <c r="AL5195">
        <v>29.741</v>
      </c>
      <c r="AM5195" t="s">
        <v>54</v>
      </c>
      <c r="AN5195" t="s">
        <v>17</v>
      </c>
      <c r="AO5195" t="s">
        <v>514</v>
      </c>
      <c r="AP5195" t="s">
        <v>179</v>
      </c>
    </row>
    <row r="5196" spans="1:42" x14ac:dyDescent="0.25">
      <c r="A5196" t="str">
        <f t="shared" si="82"/>
        <v>NG FES - System Transformation</v>
      </c>
      <c r="B5196" t="s">
        <v>178</v>
      </c>
      <c r="C5196" t="s">
        <v>149</v>
      </c>
      <c r="D5196" t="s">
        <v>13</v>
      </c>
      <c r="E5196" t="s">
        <v>74</v>
      </c>
      <c r="F5196" t="s">
        <v>179</v>
      </c>
      <c r="G5196" t="s">
        <v>432</v>
      </c>
      <c r="H5196" t="s">
        <v>73</v>
      </c>
      <c r="I5196">
        <v>321.96100000000001</v>
      </c>
      <c r="J5196">
        <v>382.30799999999999</v>
      </c>
      <c r="K5196">
        <v>386.54199999999997</v>
      </c>
      <c r="L5196">
        <v>395.077</v>
      </c>
      <c r="M5196">
        <v>405.28500000000003</v>
      </c>
      <c r="N5196">
        <v>416.09699999999998</v>
      </c>
      <c r="O5196">
        <v>427.48599999999999</v>
      </c>
      <c r="P5196">
        <v>440.81900000000002</v>
      </c>
      <c r="Q5196">
        <v>456.13</v>
      </c>
      <c r="R5196">
        <v>475.916</v>
      </c>
      <c r="S5196">
        <v>498.012</v>
      </c>
      <c r="T5196">
        <v>521.48099999999999</v>
      </c>
      <c r="U5196">
        <v>542.76900000000001</v>
      </c>
      <c r="V5196">
        <v>568.04399999999998</v>
      </c>
      <c r="W5196">
        <v>585.24900000000002</v>
      </c>
      <c r="X5196">
        <v>600.29899999999998</v>
      </c>
      <c r="Y5196">
        <v>611.495</v>
      </c>
      <c r="Z5196">
        <v>623.327</v>
      </c>
      <c r="AA5196">
        <v>636.48900000000003</v>
      </c>
      <c r="AB5196">
        <v>655.56700000000001</v>
      </c>
      <c r="AC5196">
        <v>674.649</v>
      </c>
      <c r="AD5196">
        <v>693.57600000000002</v>
      </c>
      <c r="AE5196">
        <v>712.49800000000005</v>
      </c>
      <c r="AF5196">
        <v>729.07399999999996</v>
      </c>
      <c r="AG5196">
        <v>745.66300000000001</v>
      </c>
      <c r="AH5196">
        <v>762.279</v>
      </c>
      <c r="AI5196">
        <v>778.91099999999994</v>
      </c>
      <c r="AJ5196">
        <v>795.56100000000004</v>
      </c>
      <c r="AK5196">
        <v>812.22900000000004</v>
      </c>
      <c r="AL5196">
        <v>829.178</v>
      </c>
      <c r="AM5196" t="s">
        <v>54</v>
      </c>
      <c r="AN5196" t="s">
        <v>17</v>
      </c>
      <c r="AO5196" t="s">
        <v>514</v>
      </c>
      <c r="AP5196" t="s">
        <v>179</v>
      </c>
    </row>
    <row r="5197" spans="1:42" x14ac:dyDescent="0.25">
      <c r="A5197" t="str">
        <f t="shared" si="82"/>
        <v>NG FES - System Transformation</v>
      </c>
      <c r="B5197" t="s">
        <v>178</v>
      </c>
      <c r="C5197" t="s">
        <v>149</v>
      </c>
      <c r="D5197" t="s">
        <v>13</v>
      </c>
      <c r="E5197" t="s">
        <v>76</v>
      </c>
      <c r="F5197" t="s">
        <v>179</v>
      </c>
      <c r="G5197" t="s">
        <v>433</v>
      </c>
      <c r="H5197" t="s">
        <v>75</v>
      </c>
      <c r="I5197">
        <v>13.557</v>
      </c>
      <c r="J5197">
        <v>21.661000000000001</v>
      </c>
      <c r="K5197">
        <v>23.541</v>
      </c>
      <c r="L5197">
        <v>25.71</v>
      </c>
      <c r="M5197">
        <v>28.562000000000001</v>
      </c>
      <c r="N5197">
        <v>32.1</v>
      </c>
      <c r="O5197">
        <v>36.316000000000003</v>
      </c>
      <c r="P5197">
        <v>40.604999999999997</v>
      </c>
      <c r="Q5197">
        <v>44.956000000000003</v>
      </c>
      <c r="R5197">
        <v>51.92</v>
      </c>
      <c r="S5197">
        <v>59.161999999999999</v>
      </c>
      <c r="T5197">
        <v>66.456000000000003</v>
      </c>
      <c r="U5197">
        <v>73.722999999999999</v>
      </c>
      <c r="V5197">
        <v>81.167000000000002</v>
      </c>
      <c r="W5197">
        <v>88.447000000000003</v>
      </c>
      <c r="X5197">
        <v>93.866</v>
      </c>
      <c r="Y5197">
        <v>96.832999999999998</v>
      </c>
      <c r="Z5197">
        <v>99.724000000000004</v>
      </c>
      <c r="AA5197">
        <v>102.63500000000001</v>
      </c>
      <c r="AB5197">
        <v>105.747</v>
      </c>
      <c r="AC5197">
        <v>108.85899999999999</v>
      </c>
      <c r="AD5197">
        <v>111.967</v>
      </c>
      <c r="AE5197">
        <v>115.077</v>
      </c>
      <c r="AF5197">
        <v>118.10899999999999</v>
      </c>
      <c r="AG5197">
        <v>121.142</v>
      </c>
      <c r="AH5197">
        <v>124.179</v>
      </c>
      <c r="AI5197">
        <v>127.21899999999999</v>
      </c>
      <c r="AJ5197">
        <v>130.261</v>
      </c>
      <c r="AK5197">
        <v>133.30600000000001</v>
      </c>
      <c r="AL5197">
        <v>136.35300000000001</v>
      </c>
      <c r="AM5197" t="s">
        <v>54</v>
      </c>
      <c r="AN5197" t="s">
        <v>17</v>
      </c>
      <c r="AO5197" t="s">
        <v>514</v>
      </c>
      <c r="AP5197" t="s">
        <v>179</v>
      </c>
    </row>
    <row r="5198" spans="1:42" x14ac:dyDescent="0.25">
      <c r="A5198" t="str">
        <f t="shared" si="82"/>
        <v>NG FES - System Transformation</v>
      </c>
      <c r="B5198" t="s">
        <v>178</v>
      </c>
      <c r="C5198" t="s">
        <v>149</v>
      </c>
      <c r="D5198" t="s">
        <v>13</v>
      </c>
      <c r="E5198" t="s">
        <v>78</v>
      </c>
      <c r="F5198" t="s">
        <v>179</v>
      </c>
      <c r="G5198" t="s">
        <v>434</v>
      </c>
      <c r="H5198" t="s">
        <v>77</v>
      </c>
      <c r="I5198">
        <v>6.2</v>
      </c>
      <c r="J5198">
        <v>6.7110000000000003</v>
      </c>
      <c r="K5198">
        <v>7.0469999999999997</v>
      </c>
      <c r="L5198">
        <v>7.4560000000000004</v>
      </c>
      <c r="M5198">
        <v>8.1519999999999992</v>
      </c>
      <c r="N5198">
        <v>9.0280000000000005</v>
      </c>
      <c r="O5198">
        <v>10.074999999999999</v>
      </c>
      <c r="P5198">
        <v>11.121</v>
      </c>
      <c r="Q5198">
        <v>12.159000000000001</v>
      </c>
      <c r="R5198">
        <v>13.214</v>
      </c>
      <c r="S5198">
        <v>14.346</v>
      </c>
      <c r="T5198">
        <v>15.464</v>
      </c>
      <c r="U5198">
        <v>16.574999999999999</v>
      </c>
      <c r="V5198">
        <v>17.696000000000002</v>
      </c>
      <c r="W5198">
        <v>18.818999999999999</v>
      </c>
      <c r="X5198">
        <v>20.111000000000001</v>
      </c>
      <c r="Y5198">
        <v>21.532</v>
      </c>
      <c r="Z5198">
        <v>22.913</v>
      </c>
      <c r="AA5198">
        <v>24.288</v>
      </c>
      <c r="AB5198">
        <v>25.684999999999999</v>
      </c>
      <c r="AC5198">
        <v>27.084</v>
      </c>
      <c r="AD5198">
        <v>28.486000000000001</v>
      </c>
      <c r="AE5198">
        <v>29.890999999999998</v>
      </c>
      <c r="AF5198">
        <v>31.292999999999999</v>
      </c>
      <c r="AG5198">
        <v>32.698</v>
      </c>
      <c r="AH5198">
        <v>34.106999999999999</v>
      </c>
      <c r="AI5198">
        <v>35.520000000000003</v>
      </c>
      <c r="AJ5198">
        <v>36.936999999999998</v>
      </c>
      <c r="AK5198">
        <v>38.357999999999997</v>
      </c>
      <c r="AL5198">
        <v>39.781999999999996</v>
      </c>
      <c r="AM5198" t="s">
        <v>54</v>
      </c>
      <c r="AN5198" t="s">
        <v>17</v>
      </c>
      <c r="AO5198" t="s">
        <v>514</v>
      </c>
      <c r="AP5198" t="s">
        <v>179</v>
      </c>
    </row>
    <row r="5199" spans="1:42" x14ac:dyDescent="0.25">
      <c r="A5199" t="str">
        <f t="shared" si="82"/>
        <v>NG FES - System Transformation</v>
      </c>
      <c r="B5199" t="s">
        <v>178</v>
      </c>
      <c r="C5199" t="s">
        <v>149</v>
      </c>
      <c r="D5199" t="s">
        <v>13</v>
      </c>
      <c r="E5199" t="s">
        <v>80</v>
      </c>
      <c r="F5199" t="s">
        <v>179</v>
      </c>
      <c r="G5199" t="s">
        <v>436</v>
      </c>
      <c r="H5199" t="s">
        <v>79</v>
      </c>
      <c r="I5199">
        <v>3.7789999999999999</v>
      </c>
      <c r="J5199">
        <v>4.1050000000000004</v>
      </c>
      <c r="K5199">
        <v>4.4340000000000002</v>
      </c>
      <c r="L5199">
        <v>4.8250000000000002</v>
      </c>
      <c r="M5199">
        <v>5.5010000000000003</v>
      </c>
      <c r="N5199">
        <v>6.3579999999999997</v>
      </c>
      <c r="O5199">
        <v>7.3879999999999999</v>
      </c>
      <c r="P5199">
        <v>8.41</v>
      </c>
      <c r="Q5199">
        <v>9.4190000000000005</v>
      </c>
      <c r="R5199">
        <v>10.432</v>
      </c>
      <c r="S5199">
        <v>11.516</v>
      </c>
      <c r="T5199">
        <v>12.583</v>
      </c>
      <c r="U5199">
        <v>13.65</v>
      </c>
      <c r="V5199">
        <v>14.712999999999999</v>
      </c>
      <c r="W5199">
        <v>15.805</v>
      </c>
      <c r="X5199">
        <v>17.074999999999999</v>
      </c>
      <c r="Y5199">
        <v>18.495000000000001</v>
      </c>
      <c r="Z5199">
        <v>19.873999999999999</v>
      </c>
      <c r="AA5199">
        <v>21.244</v>
      </c>
      <c r="AB5199">
        <v>22.617000000000001</v>
      </c>
      <c r="AC5199">
        <v>23.992000000000001</v>
      </c>
      <c r="AD5199">
        <v>25.372</v>
      </c>
      <c r="AE5199">
        <v>26.754999999999999</v>
      </c>
      <c r="AF5199">
        <v>28.140999999999998</v>
      </c>
      <c r="AG5199">
        <v>29.532</v>
      </c>
      <c r="AH5199">
        <v>30.927</v>
      </c>
      <c r="AI5199">
        <v>32.325000000000003</v>
      </c>
      <c r="AJ5199">
        <v>33.728000000000002</v>
      </c>
      <c r="AK5199">
        <v>35.134999999999998</v>
      </c>
      <c r="AL5199">
        <v>36.545999999999999</v>
      </c>
      <c r="AM5199" t="s">
        <v>54</v>
      </c>
      <c r="AN5199" t="s">
        <v>17</v>
      </c>
      <c r="AO5199" t="s">
        <v>514</v>
      </c>
      <c r="AP5199" t="s">
        <v>179</v>
      </c>
    </row>
    <row r="5200" spans="1:42" x14ac:dyDescent="0.25">
      <c r="A5200" t="str">
        <f t="shared" si="82"/>
        <v>NG FES - System Transformation</v>
      </c>
      <c r="B5200" t="s">
        <v>178</v>
      </c>
      <c r="C5200" t="s">
        <v>149</v>
      </c>
      <c r="D5200" t="s">
        <v>13</v>
      </c>
      <c r="E5200" t="s">
        <v>82</v>
      </c>
      <c r="F5200" t="s">
        <v>179</v>
      </c>
      <c r="G5200" t="s">
        <v>449</v>
      </c>
      <c r="H5200" t="s">
        <v>81</v>
      </c>
      <c r="I5200">
        <v>1.073</v>
      </c>
      <c r="J5200">
        <v>1.2130000000000001</v>
      </c>
      <c r="K5200">
        <v>1.3540000000000001</v>
      </c>
      <c r="L5200">
        <v>1.52</v>
      </c>
      <c r="M5200">
        <v>1.8080000000000001</v>
      </c>
      <c r="N5200">
        <v>2.173</v>
      </c>
      <c r="O5200">
        <v>2.6120000000000001</v>
      </c>
      <c r="P5200">
        <v>3.0470000000000002</v>
      </c>
      <c r="Q5200">
        <v>3.4769999999999999</v>
      </c>
      <c r="R5200">
        <v>3.9089999999999998</v>
      </c>
      <c r="S5200">
        <v>4.3710000000000004</v>
      </c>
      <c r="T5200">
        <v>4.8259999999999996</v>
      </c>
      <c r="U5200">
        <v>5.2809999999999997</v>
      </c>
      <c r="V5200">
        <v>5.7350000000000003</v>
      </c>
      <c r="W5200">
        <v>6.2</v>
      </c>
      <c r="X5200">
        <v>6.7409999999999997</v>
      </c>
      <c r="Y5200">
        <v>7.3449999999999998</v>
      </c>
      <c r="Z5200">
        <v>7.9320000000000004</v>
      </c>
      <c r="AA5200">
        <v>8.5150000000000006</v>
      </c>
      <c r="AB5200">
        <v>9.0990000000000002</v>
      </c>
      <c r="AC5200">
        <v>9.6850000000000005</v>
      </c>
      <c r="AD5200">
        <v>10.272</v>
      </c>
      <c r="AE5200">
        <v>10.861000000000001</v>
      </c>
      <c r="AF5200">
        <v>11.451000000000001</v>
      </c>
      <c r="AG5200">
        <v>12.042</v>
      </c>
      <c r="AH5200">
        <v>12.635999999999999</v>
      </c>
      <c r="AI5200">
        <v>13.231</v>
      </c>
      <c r="AJ5200">
        <v>13.827999999999999</v>
      </c>
      <c r="AK5200">
        <v>14.427</v>
      </c>
      <c r="AL5200">
        <v>15.028</v>
      </c>
      <c r="AM5200" t="s">
        <v>54</v>
      </c>
      <c r="AN5200" t="s">
        <v>17</v>
      </c>
      <c r="AO5200" t="s">
        <v>514</v>
      </c>
      <c r="AP5200" t="s">
        <v>179</v>
      </c>
    </row>
    <row r="5201" spans="1:42" x14ac:dyDescent="0.25">
      <c r="A5201" t="str">
        <f t="shared" si="82"/>
        <v>NG FES - System Transformation</v>
      </c>
      <c r="B5201" t="s">
        <v>178</v>
      </c>
      <c r="C5201" t="s">
        <v>149</v>
      </c>
      <c r="D5201" t="s">
        <v>13</v>
      </c>
      <c r="E5201" t="s">
        <v>84</v>
      </c>
      <c r="F5201" t="s">
        <v>179</v>
      </c>
      <c r="G5201" t="s">
        <v>438</v>
      </c>
      <c r="H5201" t="s">
        <v>83</v>
      </c>
      <c r="I5201">
        <v>60.122999999999998</v>
      </c>
      <c r="J5201">
        <v>60.375999999999998</v>
      </c>
      <c r="K5201">
        <v>60.668999999999997</v>
      </c>
      <c r="L5201">
        <v>61.02</v>
      </c>
      <c r="M5201">
        <v>61.597000000000001</v>
      </c>
      <c r="N5201">
        <v>62.311</v>
      </c>
      <c r="O5201">
        <v>63.165999999999997</v>
      </c>
      <c r="P5201">
        <v>64.025999999999996</v>
      </c>
      <c r="Q5201">
        <v>64.888000000000005</v>
      </c>
      <c r="R5201">
        <v>65.757000000000005</v>
      </c>
      <c r="S5201">
        <v>66.697999999999993</v>
      </c>
      <c r="T5201">
        <v>67.643000000000001</v>
      </c>
      <c r="U5201">
        <v>68.587000000000003</v>
      </c>
      <c r="V5201">
        <v>69.533000000000001</v>
      </c>
      <c r="W5201">
        <v>70.471999999999994</v>
      </c>
      <c r="X5201">
        <v>71.769000000000005</v>
      </c>
      <c r="Y5201">
        <v>73.504000000000005</v>
      </c>
      <c r="Z5201">
        <v>75.256</v>
      </c>
      <c r="AA5201">
        <v>77.02</v>
      </c>
      <c r="AB5201">
        <v>78.796000000000006</v>
      </c>
      <c r="AC5201">
        <v>80.584999999999994</v>
      </c>
      <c r="AD5201">
        <v>82.385000000000005</v>
      </c>
      <c r="AE5201">
        <v>84.194000000000003</v>
      </c>
      <c r="AF5201">
        <v>86.013999999999996</v>
      </c>
      <c r="AG5201">
        <v>87.843999999999994</v>
      </c>
      <c r="AH5201">
        <v>89.688000000000002</v>
      </c>
      <c r="AI5201">
        <v>91.543000000000006</v>
      </c>
      <c r="AJ5201">
        <v>93.41</v>
      </c>
      <c r="AK5201">
        <v>95.287999999999997</v>
      </c>
      <c r="AL5201">
        <v>97.177999999999997</v>
      </c>
      <c r="AM5201" t="s">
        <v>54</v>
      </c>
      <c r="AN5201" t="s">
        <v>17</v>
      </c>
      <c r="AO5201" t="s">
        <v>514</v>
      </c>
      <c r="AP5201" t="s">
        <v>179</v>
      </c>
    </row>
    <row r="5202" spans="1:42" x14ac:dyDescent="0.25">
      <c r="A5202" t="str">
        <f t="shared" si="82"/>
        <v>NG FES - System Transformation</v>
      </c>
      <c r="B5202" t="s">
        <v>178</v>
      </c>
      <c r="C5202" t="s">
        <v>149</v>
      </c>
      <c r="D5202" t="s">
        <v>13</v>
      </c>
      <c r="E5202" t="s">
        <v>86</v>
      </c>
      <c r="F5202" t="s">
        <v>179</v>
      </c>
      <c r="G5202" t="s">
        <v>439</v>
      </c>
      <c r="H5202" t="s">
        <v>85</v>
      </c>
      <c r="I5202">
        <v>1.4750000000000001</v>
      </c>
      <c r="J5202">
        <v>1.6839999999999999</v>
      </c>
      <c r="K5202">
        <v>1.857</v>
      </c>
      <c r="L5202">
        <v>2.0659999999999998</v>
      </c>
      <c r="M5202">
        <v>2.4249999999999998</v>
      </c>
      <c r="N5202">
        <v>2.8780000000000001</v>
      </c>
      <c r="O5202">
        <v>3.4220000000000002</v>
      </c>
      <c r="P5202">
        <v>3.9620000000000002</v>
      </c>
      <c r="Q5202">
        <v>4.4969999999999999</v>
      </c>
      <c r="R5202">
        <v>5.0369999999999999</v>
      </c>
      <c r="S5202">
        <v>5.6150000000000002</v>
      </c>
      <c r="T5202">
        <v>6.1849999999999996</v>
      </c>
      <c r="U5202">
        <v>6.7530000000000001</v>
      </c>
      <c r="V5202">
        <v>7.3230000000000004</v>
      </c>
      <c r="W5202">
        <v>7.9020000000000001</v>
      </c>
      <c r="X5202">
        <v>8.5719999999999992</v>
      </c>
      <c r="Y5202">
        <v>9.3170000000000002</v>
      </c>
      <c r="Z5202">
        <v>10.039999999999999</v>
      </c>
      <c r="AA5202">
        <v>10.759</v>
      </c>
      <c r="AB5202">
        <v>11.484</v>
      </c>
      <c r="AC5202">
        <v>12.21</v>
      </c>
      <c r="AD5202">
        <v>12.938000000000001</v>
      </c>
      <c r="AE5202">
        <v>13.667999999999999</v>
      </c>
      <c r="AF5202">
        <v>14.398</v>
      </c>
      <c r="AG5202">
        <v>15.13</v>
      </c>
      <c r="AH5202">
        <v>15.864000000000001</v>
      </c>
      <c r="AI5202">
        <v>16.600000000000001</v>
      </c>
      <c r="AJ5202">
        <v>17.338000000000001</v>
      </c>
      <c r="AK5202">
        <v>18.079000000000001</v>
      </c>
      <c r="AL5202">
        <v>18.821000000000002</v>
      </c>
      <c r="AM5202" t="s">
        <v>54</v>
      </c>
      <c r="AN5202" t="s">
        <v>17</v>
      </c>
      <c r="AO5202" t="s">
        <v>514</v>
      </c>
      <c r="AP5202" t="s">
        <v>179</v>
      </c>
    </row>
    <row r="5203" spans="1:42" x14ac:dyDescent="0.25">
      <c r="A5203" t="str">
        <f t="shared" si="82"/>
        <v>NG FES - System Transformation</v>
      </c>
      <c r="B5203" t="s">
        <v>178</v>
      </c>
      <c r="C5203" t="s">
        <v>149</v>
      </c>
      <c r="D5203" t="s">
        <v>13</v>
      </c>
      <c r="E5203" t="s">
        <v>88</v>
      </c>
      <c r="F5203" t="s">
        <v>179</v>
      </c>
      <c r="G5203" t="s">
        <v>441</v>
      </c>
      <c r="H5203" t="s">
        <v>87</v>
      </c>
      <c r="I5203">
        <v>39.331000000000003</v>
      </c>
      <c r="J5203">
        <v>55.69</v>
      </c>
      <c r="K5203">
        <v>59.515999999999998</v>
      </c>
      <c r="L5203">
        <v>64.084000000000003</v>
      </c>
      <c r="M5203">
        <v>70.400000000000006</v>
      </c>
      <c r="N5203">
        <v>78.209999999999994</v>
      </c>
      <c r="O5203">
        <v>87.483999999999995</v>
      </c>
      <c r="P5203">
        <v>96.923000000000002</v>
      </c>
      <c r="Q5203">
        <v>106.503</v>
      </c>
      <c r="R5203">
        <v>120.373</v>
      </c>
      <c r="S5203">
        <v>134.917</v>
      </c>
      <c r="T5203">
        <v>149.55600000000001</v>
      </c>
      <c r="U5203">
        <v>164.07599999999999</v>
      </c>
      <c r="V5203">
        <v>179.00800000000001</v>
      </c>
      <c r="W5203">
        <v>193.45699999999999</v>
      </c>
      <c r="X5203">
        <v>205.21799999999999</v>
      </c>
      <c r="Y5203">
        <v>213.22200000000001</v>
      </c>
      <c r="Z5203">
        <v>221.04499999999999</v>
      </c>
      <c r="AA5203">
        <v>228.92599999999999</v>
      </c>
      <c r="AB5203">
        <v>237.33199999999999</v>
      </c>
      <c r="AC5203">
        <v>245.74299999999999</v>
      </c>
      <c r="AD5203">
        <v>254.15</v>
      </c>
      <c r="AE5203">
        <v>262.56400000000002</v>
      </c>
      <c r="AF5203">
        <v>270.77999999999997</v>
      </c>
      <c r="AG5203">
        <v>279.00599999999997</v>
      </c>
      <c r="AH5203">
        <v>287.24700000000001</v>
      </c>
      <c r="AI5203">
        <v>295.49799999999999</v>
      </c>
      <c r="AJ5203">
        <v>303.76100000000002</v>
      </c>
      <c r="AK5203">
        <v>312.03500000000003</v>
      </c>
      <c r="AL5203">
        <v>320.32100000000003</v>
      </c>
      <c r="AM5203" t="s">
        <v>54</v>
      </c>
      <c r="AN5203" t="s">
        <v>17</v>
      </c>
      <c r="AO5203" t="s">
        <v>514</v>
      </c>
      <c r="AP5203" t="s">
        <v>179</v>
      </c>
    </row>
    <row r="5204" spans="1:42" x14ac:dyDescent="0.25">
      <c r="A5204" t="str">
        <f t="shared" si="82"/>
        <v>NG FES - System Transformation</v>
      </c>
      <c r="B5204" t="s">
        <v>178</v>
      </c>
      <c r="C5204" t="s">
        <v>149</v>
      </c>
      <c r="D5204" t="s">
        <v>13</v>
      </c>
      <c r="E5204" t="s">
        <v>90</v>
      </c>
      <c r="F5204" t="s">
        <v>179</v>
      </c>
      <c r="G5204" t="s">
        <v>442</v>
      </c>
      <c r="H5204" t="s">
        <v>89</v>
      </c>
      <c r="I5204">
        <v>0.36799999999999999</v>
      </c>
      <c r="J5204">
        <v>0.82099999999999995</v>
      </c>
      <c r="K5204">
        <v>0.91</v>
      </c>
      <c r="L5204">
        <v>1.0149999999999999</v>
      </c>
      <c r="M5204">
        <v>1.1439999999999999</v>
      </c>
      <c r="N5204">
        <v>1.3029999999999999</v>
      </c>
      <c r="O5204">
        <v>1.4910000000000001</v>
      </c>
      <c r="P5204">
        <v>1.6839999999999999</v>
      </c>
      <c r="Q5204">
        <v>1.8819999999999999</v>
      </c>
      <c r="R5204">
        <v>2.2229999999999999</v>
      </c>
      <c r="S5204">
        <v>2.577</v>
      </c>
      <c r="T5204">
        <v>2.9350000000000001</v>
      </c>
      <c r="U5204">
        <v>3.2909999999999999</v>
      </c>
      <c r="V5204">
        <v>3.66</v>
      </c>
      <c r="W5204">
        <v>4.0119999999999996</v>
      </c>
      <c r="X5204">
        <v>4.2590000000000003</v>
      </c>
      <c r="Y5204">
        <v>4.3719999999999999</v>
      </c>
      <c r="Z5204">
        <v>4.484</v>
      </c>
      <c r="AA5204">
        <v>4.5999999999999996</v>
      </c>
      <c r="AB5204">
        <v>4.7290000000000001</v>
      </c>
      <c r="AC5204">
        <v>4.859</v>
      </c>
      <c r="AD5204">
        <v>4.9880000000000004</v>
      </c>
      <c r="AE5204">
        <v>5.1180000000000003</v>
      </c>
      <c r="AF5204">
        <v>5.242</v>
      </c>
      <c r="AG5204">
        <v>5.3659999999999997</v>
      </c>
      <c r="AH5204">
        <v>5.49</v>
      </c>
      <c r="AI5204">
        <v>5.6139999999999999</v>
      </c>
      <c r="AJ5204">
        <v>5.7380000000000004</v>
      </c>
      <c r="AK5204">
        <v>5.8620000000000001</v>
      </c>
      <c r="AL5204">
        <v>5.9870000000000001</v>
      </c>
      <c r="AM5204" t="s">
        <v>54</v>
      </c>
      <c r="AN5204" t="s">
        <v>17</v>
      </c>
      <c r="AO5204" t="s">
        <v>514</v>
      </c>
      <c r="AP5204" t="s">
        <v>179</v>
      </c>
    </row>
    <row r="5205" spans="1:42" x14ac:dyDescent="0.25">
      <c r="A5205" t="str">
        <f t="shared" si="82"/>
        <v>NG FES - System Transformation</v>
      </c>
      <c r="B5205" t="s">
        <v>178</v>
      </c>
      <c r="C5205" t="s">
        <v>149</v>
      </c>
      <c r="D5205" t="s">
        <v>13</v>
      </c>
      <c r="E5205" t="s">
        <v>92</v>
      </c>
      <c r="F5205" t="s">
        <v>179</v>
      </c>
      <c r="G5205" t="s">
        <v>444</v>
      </c>
      <c r="H5205" t="s">
        <v>91</v>
      </c>
      <c r="I5205">
        <v>62.847000000000001</v>
      </c>
      <c r="J5205">
        <v>79.100999999999999</v>
      </c>
      <c r="K5205">
        <v>80.641000000000005</v>
      </c>
      <c r="L5205">
        <v>83.33</v>
      </c>
      <c r="M5205">
        <v>86.823999999999998</v>
      </c>
      <c r="N5205">
        <v>90.745999999999995</v>
      </c>
      <c r="O5205">
        <v>95.063999999999993</v>
      </c>
      <c r="P5205">
        <v>99.843999999999994</v>
      </c>
      <c r="Q5205">
        <v>105.078</v>
      </c>
      <c r="R5205">
        <v>111.68600000000001</v>
      </c>
      <c r="S5205">
        <v>118.93899999999999</v>
      </c>
      <c r="T5205">
        <v>126.479</v>
      </c>
      <c r="U5205">
        <v>133.47499999999999</v>
      </c>
      <c r="V5205">
        <v>141.46899999999999</v>
      </c>
      <c r="W5205">
        <v>147.53299999999999</v>
      </c>
      <c r="X5205">
        <v>153.018</v>
      </c>
      <c r="Y5205">
        <v>157.17599999999999</v>
      </c>
      <c r="Z5205">
        <v>161.33500000000001</v>
      </c>
      <c r="AA5205">
        <v>165.78399999999999</v>
      </c>
      <c r="AB5205">
        <v>171.71799999999999</v>
      </c>
      <c r="AC5205">
        <v>177.64699999999999</v>
      </c>
      <c r="AD5205">
        <v>183.53399999999999</v>
      </c>
      <c r="AE5205">
        <v>189.417</v>
      </c>
      <c r="AF5205">
        <v>194.70500000000001</v>
      </c>
      <c r="AG5205">
        <v>199.994</v>
      </c>
      <c r="AH5205">
        <v>205.28700000000001</v>
      </c>
      <c r="AI5205">
        <v>210.58</v>
      </c>
      <c r="AJ5205">
        <v>215.876</v>
      </c>
      <c r="AK5205">
        <v>221.173</v>
      </c>
      <c r="AL5205">
        <v>226.47200000000001</v>
      </c>
      <c r="AM5205" t="s">
        <v>54</v>
      </c>
      <c r="AN5205" t="s">
        <v>17</v>
      </c>
      <c r="AO5205" t="s">
        <v>514</v>
      </c>
      <c r="AP5205" t="s">
        <v>179</v>
      </c>
    </row>
    <row r="5206" spans="1:42" x14ac:dyDescent="0.25">
      <c r="A5206" t="str">
        <f t="shared" si="82"/>
        <v>NG FES - System Transformation</v>
      </c>
      <c r="B5206" t="s">
        <v>178</v>
      </c>
      <c r="C5206" t="s">
        <v>149</v>
      </c>
      <c r="D5206" t="s">
        <v>13</v>
      </c>
      <c r="E5206" t="s">
        <v>94</v>
      </c>
      <c r="F5206" t="s">
        <v>179</v>
      </c>
      <c r="G5206" t="s">
        <v>450</v>
      </c>
      <c r="H5206" t="s">
        <v>93</v>
      </c>
      <c r="I5206">
        <v>209.928</v>
      </c>
      <c r="J5206">
        <v>224.715</v>
      </c>
      <c r="K5206">
        <v>226.77099999999999</v>
      </c>
      <c r="L5206">
        <v>230.02699999999999</v>
      </c>
      <c r="M5206">
        <v>234.66399999999999</v>
      </c>
      <c r="N5206">
        <v>240.06200000000001</v>
      </c>
      <c r="O5206">
        <v>246.18</v>
      </c>
      <c r="P5206">
        <v>252.71199999999999</v>
      </c>
      <c r="Q5206">
        <v>259.64299999999997</v>
      </c>
      <c r="R5206">
        <v>267.495</v>
      </c>
      <c r="S5206">
        <v>276.11599999999999</v>
      </c>
      <c r="T5206">
        <v>284.97699999999998</v>
      </c>
      <c r="U5206">
        <v>293.33499999999998</v>
      </c>
      <c r="V5206">
        <v>302.59399999999999</v>
      </c>
      <c r="W5206">
        <v>310.11099999999999</v>
      </c>
      <c r="X5206">
        <v>317.947</v>
      </c>
      <c r="Y5206">
        <v>325.53100000000001</v>
      </c>
      <c r="Z5206">
        <v>333.09</v>
      </c>
      <c r="AA5206">
        <v>340.91699999999997</v>
      </c>
      <c r="AB5206">
        <v>350.113</v>
      </c>
      <c r="AC5206">
        <v>359.31900000000002</v>
      </c>
      <c r="AD5206">
        <v>368.50299999999999</v>
      </c>
      <c r="AE5206">
        <v>377.69799999999998</v>
      </c>
      <c r="AF5206">
        <v>386.36500000000001</v>
      </c>
      <c r="AG5206">
        <v>395.04899999999998</v>
      </c>
      <c r="AH5206">
        <v>403.755</v>
      </c>
      <c r="AI5206">
        <v>412.47899999999998</v>
      </c>
      <c r="AJ5206">
        <v>421.221</v>
      </c>
      <c r="AK5206">
        <v>429.98099999999999</v>
      </c>
      <c r="AL5206">
        <v>438.76</v>
      </c>
      <c r="AM5206" t="s">
        <v>54</v>
      </c>
      <c r="AN5206" t="s">
        <v>17</v>
      </c>
      <c r="AO5206" t="s">
        <v>514</v>
      </c>
      <c r="AP5206" t="s">
        <v>179</v>
      </c>
    </row>
    <row r="5207" spans="1:42" x14ac:dyDescent="0.25">
      <c r="A5207" t="str">
        <f t="shared" si="82"/>
        <v>NG FES - System Transformation</v>
      </c>
      <c r="B5207" t="s">
        <v>178</v>
      </c>
      <c r="C5207" t="s">
        <v>149</v>
      </c>
      <c r="D5207" t="s">
        <v>13</v>
      </c>
      <c r="E5207" t="s">
        <v>96</v>
      </c>
      <c r="F5207" t="s">
        <v>179</v>
      </c>
      <c r="G5207" t="s">
        <v>451</v>
      </c>
      <c r="H5207" t="s">
        <v>95</v>
      </c>
      <c r="I5207">
        <v>85.534000000000006</v>
      </c>
      <c r="J5207">
        <v>102.542</v>
      </c>
      <c r="K5207">
        <v>104.73399999999999</v>
      </c>
      <c r="L5207">
        <v>108.16</v>
      </c>
      <c r="M5207">
        <v>112.84699999999999</v>
      </c>
      <c r="N5207">
        <v>118.283</v>
      </c>
      <c r="O5207">
        <v>124.43</v>
      </c>
      <c r="P5207">
        <v>131.024</v>
      </c>
      <c r="Q5207">
        <v>138.053</v>
      </c>
      <c r="R5207">
        <v>146.71100000000001</v>
      </c>
      <c r="S5207">
        <v>156.137</v>
      </c>
      <c r="T5207">
        <v>165.83199999999999</v>
      </c>
      <c r="U5207">
        <v>175</v>
      </c>
      <c r="V5207">
        <v>185.14699999999999</v>
      </c>
      <c r="W5207">
        <v>193.44</v>
      </c>
      <c r="X5207">
        <v>201.26599999999999</v>
      </c>
      <c r="Y5207">
        <v>207.85400000000001</v>
      </c>
      <c r="Z5207">
        <v>214.40799999999999</v>
      </c>
      <c r="AA5207">
        <v>221.24299999999999</v>
      </c>
      <c r="AB5207">
        <v>229.53399999999999</v>
      </c>
      <c r="AC5207">
        <v>237.828</v>
      </c>
      <c r="AD5207">
        <v>246.089</v>
      </c>
      <c r="AE5207">
        <v>254.35400000000001</v>
      </c>
      <c r="AF5207">
        <v>262.04599999999999</v>
      </c>
      <c r="AG5207">
        <v>269.74700000000001</v>
      </c>
      <c r="AH5207">
        <v>277.46100000000001</v>
      </c>
      <c r="AI5207">
        <v>285.18599999999998</v>
      </c>
      <c r="AJ5207">
        <v>292.92</v>
      </c>
      <c r="AK5207">
        <v>300.66500000000002</v>
      </c>
      <c r="AL5207">
        <v>308.42200000000003</v>
      </c>
      <c r="AM5207" t="s">
        <v>54</v>
      </c>
      <c r="AN5207" t="s">
        <v>17</v>
      </c>
      <c r="AO5207" t="s">
        <v>514</v>
      </c>
      <c r="AP5207" t="s">
        <v>179</v>
      </c>
    </row>
    <row r="5208" spans="1:42" x14ac:dyDescent="0.25">
      <c r="A5208" t="str">
        <f t="shared" si="82"/>
        <v>NG FES - System Transformation</v>
      </c>
      <c r="B5208" t="s">
        <v>178</v>
      </c>
      <c r="C5208" t="s">
        <v>149</v>
      </c>
      <c r="D5208" t="s">
        <v>13</v>
      </c>
      <c r="E5208" t="s">
        <v>98</v>
      </c>
      <c r="F5208" t="s">
        <v>179</v>
      </c>
      <c r="G5208" t="s">
        <v>445</v>
      </c>
      <c r="H5208" t="s">
        <v>97</v>
      </c>
      <c r="I5208">
        <v>46.447000000000003</v>
      </c>
      <c r="J5208">
        <v>47.311999999999998</v>
      </c>
      <c r="K5208">
        <v>47.451999999999998</v>
      </c>
      <c r="L5208">
        <v>47.637999999999998</v>
      </c>
      <c r="M5208">
        <v>47.878999999999998</v>
      </c>
      <c r="N5208">
        <v>48.165999999999997</v>
      </c>
      <c r="O5208">
        <v>48.497999999999998</v>
      </c>
      <c r="P5208">
        <v>48.847000000000001</v>
      </c>
      <c r="Q5208">
        <v>49.212000000000003</v>
      </c>
      <c r="R5208">
        <v>49.755000000000003</v>
      </c>
      <c r="S5208">
        <v>50.33</v>
      </c>
      <c r="T5208">
        <v>50.915999999999997</v>
      </c>
      <c r="U5208">
        <v>51.487000000000002</v>
      </c>
      <c r="V5208">
        <v>52.094000000000001</v>
      </c>
      <c r="W5208">
        <v>52.637999999999998</v>
      </c>
      <c r="X5208">
        <v>53.06</v>
      </c>
      <c r="Y5208">
        <v>53.308999999999997</v>
      </c>
      <c r="Z5208">
        <v>53.558</v>
      </c>
      <c r="AA5208">
        <v>53.816000000000003</v>
      </c>
      <c r="AB5208">
        <v>54.124000000000002</v>
      </c>
      <c r="AC5208">
        <v>54.432000000000002</v>
      </c>
      <c r="AD5208">
        <v>54.738999999999997</v>
      </c>
      <c r="AE5208">
        <v>55.045999999999999</v>
      </c>
      <c r="AF5208">
        <v>55.332000000000001</v>
      </c>
      <c r="AG5208">
        <v>55.618000000000002</v>
      </c>
      <c r="AH5208">
        <v>55.905000000000001</v>
      </c>
      <c r="AI5208">
        <v>56.192</v>
      </c>
      <c r="AJ5208">
        <v>56.478000000000002</v>
      </c>
      <c r="AK5208">
        <v>56.765000000000001</v>
      </c>
      <c r="AL5208">
        <v>57.052</v>
      </c>
      <c r="AM5208" t="s">
        <v>54</v>
      </c>
      <c r="AN5208" t="s">
        <v>17</v>
      </c>
      <c r="AO5208" t="s">
        <v>514</v>
      </c>
      <c r="AP5208" t="s">
        <v>179</v>
      </c>
    </row>
    <row r="5209" spans="1:42" x14ac:dyDescent="0.25">
      <c r="A5209" t="str">
        <f t="shared" si="82"/>
        <v>NG FES - Consumer Transformation</v>
      </c>
      <c r="B5209" t="s">
        <v>193</v>
      </c>
      <c r="C5209" t="s">
        <v>149</v>
      </c>
      <c r="D5209" t="s">
        <v>13</v>
      </c>
      <c r="E5209" t="s">
        <v>16</v>
      </c>
      <c r="F5209" t="s">
        <v>194</v>
      </c>
      <c r="G5209" t="s">
        <v>391</v>
      </c>
      <c r="H5209" t="s">
        <v>14</v>
      </c>
      <c r="I5209">
        <v>0.2</v>
      </c>
      <c r="J5209">
        <v>3.7229999999999999</v>
      </c>
      <c r="K5209">
        <v>5.7389999999999999</v>
      </c>
      <c r="L5209">
        <v>6.5179999999999998</v>
      </c>
      <c r="M5209">
        <v>11.46</v>
      </c>
      <c r="N5209">
        <v>12.010999999999999</v>
      </c>
      <c r="O5209">
        <v>12.595000000000001</v>
      </c>
      <c r="P5209">
        <v>13.286</v>
      </c>
      <c r="Q5209">
        <v>13.936999999999999</v>
      </c>
      <c r="R5209">
        <v>17.579000000000001</v>
      </c>
      <c r="S5209">
        <v>18.433</v>
      </c>
      <c r="T5209">
        <v>19.899999999999999</v>
      </c>
      <c r="U5209">
        <v>23.314</v>
      </c>
      <c r="V5209">
        <v>24.483000000000001</v>
      </c>
      <c r="W5209">
        <v>29.294</v>
      </c>
      <c r="X5209">
        <v>36.368000000000002</v>
      </c>
      <c r="Y5209">
        <v>40</v>
      </c>
      <c r="Z5209">
        <v>43.378999999999998</v>
      </c>
      <c r="AA5209">
        <v>46.703000000000003</v>
      </c>
      <c r="AB5209">
        <v>51.868000000000002</v>
      </c>
      <c r="AC5209">
        <v>60.787999999999997</v>
      </c>
      <c r="AD5209">
        <v>67.864000000000004</v>
      </c>
      <c r="AE5209">
        <v>69.644000000000005</v>
      </c>
      <c r="AF5209">
        <v>75.078000000000003</v>
      </c>
      <c r="AG5209">
        <v>76.959000000000003</v>
      </c>
      <c r="AH5209">
        <v>80.456000000000003</v>
      </c>
      <c r="AI5209">
        <v>82.494</v>
      </c>
      <c r="AJ5209">
        <v>84.613</v>
      </c>
      <c r="AK5209">
        <v>88.593000000000004</v>
      </c>
      <c r="AL5209">
        <v>90.867999999999995</v>
      </c>
      <c r="AM5209" t="s">
        <v>13</v>
      </c>
      <c r="AN5209" t="s">
        <v>17</v>
      </c>
      <c r="AO5209" t="s">
        <v>10</v>
      </c>
      <c r="AP5209" t="s">
        <v>194</v>
      </c>
    </row>
    <row r="5210" spans="1:42" x14ac:dyDescent="0.25">
      <c r="A5210" t="str">
        <f t="shared" si="82"/>
        <v>NG FES - Consumer Transformation</v>
      </c>
      <c r="B5210" t="s">
        <v>193</v>
      </c>
      <c r="C5210" t="s">
        <v>149</v>
      </c>
      <c r="D5210" t="s">
        <v>13</v>
      </c>
      <c r="E5210" t="s">
        <v>19</v>
      </c>
      <c r="F5210" t="s">
        <v>194</v>
      </c>
      <c r="G5210" t="s">
        <v>394</v>
      </c>
      <c r="H5210" t="s">
        <v>18</v>
      </c>
      <c r="I5210">
        <v>7.5999999999999998E-2</v>
      </c>
      <c r="J5210">
        <v>3.2989999999999999</v>
      </c>
      <c r="K5210">
        <v>6.4489999999999998</v>
      </c>
      <c r="L5210">
        <v>7.415</v>
      </c>
      <c r="M5210">
        <v>8.5850000000000009</v>
      </c>
      <c r="N5210">
        <v>8.8000000000000007</v>
      </c>
      <c r="O5210">
        <v>9.0239999999999991</v>
      </c>
      <c r="P5210">
        <v>9.2899999999999991</v>
      </c>
      <c r="Q5210">
        <v>9.5109999999999992</v>
      </c>
      <c r="R5210">
        <v>14.686999999999999</v>
      </c>
      <c r="S5210">
        <v>14.981</v>
      </c>
      <c r="T5210">
        <v>15.680999999999999</v>
      </c>
      <c r="U5210">
        <v>17.885000000000002</v>
      </c>
      <c r="V5210">
        <v>18.303000000000001</v>
      </c>
      <c r="W5210">
        <v>24.867000000000001</v>
      </c>
      <c r="X5210">
        <v>26.649000000000001</v>
      </c>
      <c r="Y5210">
        <v>30.335000000000001</v>
      </c>
      <c r="Z5210">
        <v>33.984999999999999</v>
      </c>
      <c r="AA5210">
        <v>37.570999999999998</v>
      </c>
      <c r="AB5210">
        <v>44.222999999999999</v>
      </c>
      <c r="AC5210">
        <v>46.418999999999997</v>
      </c>
      <c r="AD5210">
        <v>50.820999999999998</v>
      </c>
      <c r="AE5210">
        <v>51.384999999999998</v>
      </c>
      <c r="AF5210">
        <v>52.765000000000001</v>
      </c>
      <c r="AG5210">
        <v>53.341000000000001</v>
      </c>
      <c r="AH5210">
        <v>56.576000000000001</v>
      </c>
      <c r="AI5210">
        <v>57.2</v>
      </c>
      <c r="AJ5210">
        <v>57.85</v>
      </c>
      <c r="AK5210">
        <v>61.585000000000001</v>
      </c>
      <c r="AL5210">
        <v>62.280999999999999</v>
      </c>
      <c r="AM5210" t="s">
        <v>13</v>
      </c>
      <c r="AN5210" t="s">
        <v>17</v>
      </c>
      <c r="AO5210" t="s">
        <v>10</v>
      </c>
      <c r="AP5210" t="s">
        <v>194</v>
      </c>
    </row>
    <row r="5211" spans="1:42" x14ac:dyDescent="0.25">
      <c r="A5211" t="str">
        <f t="shared" si="82"/>
        <v>NG FES - Consumer Transformation</v>
      </c>
      <c r="B5211" t="s">
        <v>193</v>
      </c>
      <c r="C5211" t="s">
        <v>149</v>
      </c>
      <c r="D5211" t="s">
        <v>13</v>
      </c>
      <c r="E5211" t="s">
        <v>21</v>
      </c>
      <c r="F5211" t="s">
        <v>194</v>
      </c>
      <c r="G5211" t="s">
        <v>397</v>
      </c>
      <c r="H5211" t="s">
        <v>20</v>
      </c>
      <c r="I5211">
        <v>2.9000000000000001E-2</v>
      </c>
      <c r="J5211">
        <v>0.17699999999999999</v>
      </c>
      <c r="K5211">
        <v>0.34499999999999997</v>
      </c>
      <c r="L5211">
        <v>0.42</v>
      </c>
      <c r="M5211">
        <v>0.47</v>
      </c>
      <c r="N5211">
        <v>0.54600000000000004</v>
      </c>
      <c r="O5211">
        <v>0.622</v>
      </c>
      <c r="P5211">
        <v>0.71499999999999997</v>
      </c>
      <c r="Q5211">
        <v>0.78500000000000003</v>
      </c>
      <c r="R5211">
        <v>1.0920000000000001</v>
      </c>
      <c r="S5211">
        <v>1.1859999999999999</v>
      </c>
      <c r="T5211">
        <v>1.2989999999999999</v>
      </c>
      <c r="U5211">
        <v>1.502</v>
      </c>
      <c r="V5211">
        <v>1.641</v>
      </c>
      <c r="W5211">
        <v>2.056</v>
      </c>
      <c r="X5211">
        <v>2.2250000000000001</v>
      </c>
      <c r="Y5211">
        <v>2.5430000000000001</v>
      </c>
      <c r="Z5211">
        <v>2.879</v>
      </c>
      <c r="AA5211">
        <v>3.1850000000000001</v>
      </c>
      <c r="AB5211">
        <v>3.6219999999999999</v>
      </c>
      <c r="AC5211">
        <v>3.8039999999999998</v>
      </c>
      <c r="AD5211">
        <v>4.0970000000000004</v>
      </c>
      <c r="AE5211">
        <v>4.2670000000000003</v>
      </c>
      <c r="AF5211">
        <v>4.4349999999999996</v>
      </c>
      <c r="AG5211">
        <v>4.6029999999999998</v>
      </c>
      <c r="AH5211">
        <v>4.8940000000000001</v>
      </c>
      <c r="AI5211">
        <v>5.0759999999999996</v>
      </c>
      <c r="AJ5211">
        <v>5.2649999999999997</v>
      </c>
      <c r="AK5211">
        <v>5.5960000000000001</v>
      </c>
      <c r="AL5211">
        <v>5.798</v>
      </c>
      <c r="AM5211" t="s">
        <v>13</v>
      </c>
      <c r="AN5211" t="s">
        <v>17</v>
      </c>
      <c r="AO5211" t="s">
        <v>10</v>
      </c>
      <c r="AP5211" t="s">
        <v>194</v>
      </c>
    </row>
    <row r="5212" spans="1:42" x14ac:dyDescent="0.25">
      <c r="A5212" t="str">
        <f t="shared" si="82"/>
        <v>NG FES - Consumer Transformation</v>
      </c>
      <c r="B5212" t="s">
        <v>193</v>
      </c>
      <c r="C5212" t="s">
        <v>149</v>
      </c>
      <c r="D5212" t="s">
        <v>13</v>
      </c>
      <c r="E5212" t="s">
        <v>23</v>
      </c>
      <c r="F5212" t="s">
        <v>194</v>
      </c>
      <c r="G5212" t="s">
        <v>400</v>
      </c>
      <c r="H5212" t="s">
        <v>22</v>
      </c>
      <c r="I5212">
        <v>7.5999999999999998E-2</v>
      </c>
      <c r="J5212">
        <v>0.89700000000000002</v>
      </c>
      <c r="K5212">
        <v>1.77</v>
      </c>
      <c r="L5212">
        <v>2.0979999999999999</v>
      </c>
      <c r="M5212">
        <v>2.3479999999999999</v>
      </c>
      <c r="N5212">
        <v>2.573</v>
      </c>
      <c r="O5212">
        <v>2.81</v>
      </c>
      <c r="P5212">
        <v>3.0939999999999999</v>
      </c>
      <c r="Q5212">
        <v>3.343</v>
      </c>
      <c r="R5212">
        <v>4.9080000000000004</v>
      </c>
      <c r="S5212">
        <v>5.2460000000000004</v>
      </c>
      <c r="T5212">
        <v>5.6950000000000003</v>
      </c>
      <c r="U5212">
        <v>6.5529999999999999</v>
      </c>
      <c r="V5212">
        <v>7.0220000000000002</v>
      </c>
      <c r="W5212">
        <v>9.0779999999999994</v>
      </c>
      <c r="X5212">
        <v>9.7579999999999991</v>
      </c>
      <c r="Y5212">
        <v>11.147</v>
      </c>
      <c r="Z5212">
        <v>12.576000000000001</v>
      </c>
      <c r="AA5212">
        <v>13.964</v>
      </c>
      <c r="AB5212">
        <v>16.146999999999998</v>
      </c>
      <c r="AC5212">
        <v>16.974</v>
      </c>
      <c r="AD5212">
        <v>18.477</v>
      </c>
      <c r="AE5212">
        <v>19.16</v>
      </c>
      <c r="AF5212">
        <v>19.936</v>
      </c>
      <c r="AG5212">
        <v>20.649000000000001</v>
      </c>
      <c r="AH5212">
        <v>22.065000000000001</v>
      </c>
      <c r="AI5212">
        <v>22.838000000000001</v>
      </c>
      <c r="AJ5212">
        <v>23.641999999999999</v>
      </c>
      <c r="AK5212">
        <v>25.254999999999999</v>
      </c>
      <c r="AL5212">
        <v>26.117999999999999</v>
      </c>
      <c r="AM5212" t="s">
        <v>13</v>
      </c>
      <c r="AN5212" t="s">
        <v>17</v>
      </c>
      <c r="AO5212" t="s">
        <v>10</v>
      </c>
      <c r="AP5212" t="s">
        <v>194</v>
      </c>
    </row>
    <row r="5213" spans="1:42" x14ac:dyDescent="0.25">
      <c r="A5213" t="str">
        <f t="shared" si="82"/>
        <v>NG FES - Consumer Transformation</v>
      </c>
      <c r="B5213" t="s">
        <v>193</v>
      </c>
      <c r="C5213" t="s">
        <v>149</v>
      </c>
      <c r="D5213" t="s">
        <v>13</v>
      </c>
      <c r="E5213" t="s">
        <v>25</v>
      </c>
      <c r="F5213" t="s">
        <v>194</v>
      </c>
      <c r="G5213" t="s">
        <v>403</v>
      </c>
      <c r="H5213" t="s">
        <v>24</v>
      </c>
      <c r="I5213">
        <v>0.09</v>
      </c>
      <c r="J5213">
        <v>1.268</v>
      </c>
      <c r="K5213">
        <v>2.4140000000000001</v>
      </c>
      <c r="L5213">
        <v>2.8380000000000001</v>
      </c>
      <c r="M5213">
        <v>3.415</v>
      </c>
      <c r="N5213">
        <v>3.6890000000000001</v>
      </c>
      <c r="O5213">
        <v>3.9820000000000002</v>
      </c>
      <c r="P5213">
        <v>4.3310000000000004</v>
      </c>
      <c r="Q5213">
        <v>4.6550000000000002</v>
      </c>
      <c r="R5213">
        <v>6.7039999999999997</v>
      </c>
      <c r="S5213">
        <v>7.133</v>
      </c>
      <c r="T5213">
        <v>7.7320000000000002</v>
      </c>
      <c r="U5213">
        <v>8.9160000000000004</v>
      </c>
      <c r="V5213">
        <v>9.5060000000000002</v>
      </c>
      <c r="W5213">
        <v>12.196999999999999</v>
      </c>
      <c r="X5213">
        <v>13.382</v>
      </c>
      <c r="Y5213">
        <v>15.196999999999999</v>
      </c>
      <c r="Z5213">
        <v>17.036999999999999</v>
      </c>
      <c r="AA5213">
        <v>18.844000000000001</v>
      </c>
      <c r="AB5213">
        <v>21.709</v>
      </c>
      <c r="AC5213">
        <v>23.184000000000001</v>
      </c>
      <c r="AD5213">
        <v>25.366</v>
      </c>
      <c r="AE5213">
        <v>26.254999999999999</v>
      </c>
      <c r="AF5213">
        <v>27.475999999999999</v>
      </c>
      <c r="AG5213">
        <v>28.411999999999999</v>
      </c>
      <c r="AH5213">
        <v>30.279</v>
      </c>
      <c r="AI5213">
        <v>31.294</v>
      </c>
      <c r="AJ5213">
        <v>32.35</v>
      </c>
      <c r="AK5213">
        <v>34.476999999999997</v>
      </c>
      <c r="AL5213">
        <v>35.61</v>
      </c>
      <c r="AM5213" t="s">
        <v>13</v>
      </c>
      <c r="AN5213" t="s">
        <v>17</v>
      </c>
      <c r="AO5213" t="s">
        <v>10</v>
      </c>
      <c r="AP5213" t="s">
        <v>194</v>
      </c>
    </row>
    <row r="5214" spans="1:42" x14ac:dyDescent="0.25">
      <c r="A5214" t="str">
        <f t="shared" si="82"/>
        <v>NG FES - Consumer Transformation</v>
      </c>
      <c r="B5214" t="s">
        <v>193</v>
      </c>
      <c r="C5214" t="s">
        <v>149</v>
      </c>
      <c r="D5214" t="s">
        <v>13</v>
      </c>
      <c r="E5214" t="s">
        <v>27</v>
      </c>
      <c r="F5214" t="s">
        <v>194</v>
      </c>
      <c r="G5214" t="s">
        <v>406</v>
      </c>
      <c r="H5214" t="s">
        <v>26</v>
      </c>
      <c r="I5214">
        <v>0.191</v>
      </c>
      <c r="J5214">
        <v>3.238</v>
      </c>
      <c r="K5214">
        <v>6.6340000000000003</v>
      </c>
      <c r="L5214">
        <v>7.7859999999999996</v>
      </c>
      <c r="M5214">
        <v>8.1419999999999995</v>
      </c>
      <c r="N5214">
        <v>8.6820000000000004</v>
      </c>
      <c r="O5214">
        <v>9.2309999999999999</v>
      </c>
      <c r="P5214">
        <v>9.8970000000000002</v>
      </c>
      <c r="Q5214">
        <v>10.44</v>
      </c>
      <c r="R5214">
        <v>16.225000000000001</v>
      </c>
      <c r="S5214">
        <v>16.968</v>
      </c>
      <c r="T5214">
        <v>18.074000000000002</v>
      </c>
      <c r="U5214">
        <v>20.63</v>
      </c>
      <c r="V5214">
        <v>21.683</v>
      </c>
      <c r="W5214">
        <v>29.138000000000002</v>
      </c>
      <c r="X5214">
        <v>30.405000000000001</v>
      </c>
      <c r="Y5214">
        <v>34.947000000000003</v>
      </c>
      <c r="Z5214">
        <v>39.606999999999999</v>
      </c>
      <c r="AA5214">
        <v>44.113</v>
      </c>
      <c r="AB5214">
        <v>51.802</v>
      </c>
      <c r="AC5214">
        <v>53.256999999999998</v>
      </c>
      <c r="AD5214">
        <v>57.773000000000003</v>
      </c>
      <c r="AE5214">
        <v>59.203000000000003</v>
      </c>
      <c r="AF5214">
        <v>60.646999999999998</v>
      </c>
      <c r="AG5214">
        <v>62.106999999999999</v>
      </c>
      <c r="AH5214">
        <v>66.364999999999995</v>
      </c>
      <c r="AI5214">
        <v>67.947999999999993</v>
      </c>
      <c r="AJ5214">
        <v>69.596000000000004</v>
      </c>
      <c r="AK5214">
        <v>74.475999999999999</v>
      </c>
      <c r="AL5214">
        <v>76.242999999999995</v>
      </c>
      <c r="AM5214" t="s">
        <v>13</v>
      </c>
      <c r="AN5214" t="s">
        <v>17</v>
      </c>
      <c r="AO5214" t="s">
        <v>10</v>
      </c>
      <c r="AP5214" t="s">
        <v>194</v>
      </c>
    </row>
    <row r="5215" spans="1:42" x14ac:dyDescent="0.25">
      <c r="A5215" t="str">
        <f t="shared" si="82"/>
        <v>NG FES - Consumer Transformation</v>
      </c>
      <c r="B5215" t="s">
        <v>193</v>
      </c>
      <c r="C5215" t="s">
        <v>149</v>
      </c>
      <c r="D5215" t="s">
        <v>13</v>
      </c>
      <c r="E5215" t="s">
        <v>29</v>
      </c>
      <c r="F5215" t="s">
        <v>194</v>
      </c>
      <c r="G5215" t="s">
        <v>407</v>
      </c>
      <c r="H5215" t="s">
        <v>28</v>
      </c>
      <c r="I5215">
        <v>6.1390000000000002</v>
      </c>
      <c r="J5215">
        <v>7.4329999999999998</v>
      </c>
      <c r="K5215">
        <v>8.6240000000000006</v>
      </c>
      <c r="L5215">
        <v>9.1159999999999997</v>
      </c>
      <c r="M5215">
        <v>9.9969999999999999</v>
      </c>
      <c r="N5215">
        <v>10.417999999999999</v>
      </c>
      <c r="O5215">
        <v>10.866</v>
      </c>
      <c r="P5215">
        <v>11.4</v>
      </c>
      <c r="Q5215">
        <v>11.891</v>
      </c>
      <c r="R5215">
        <v>14.118</v>
      </c>
      <c r="S5215">
        <v>14.768000000000001</v>
      </c>
      <c r="T5215">
        <v>15.621</v>
      </c>
      <c r="U5215">
        <v>17.157</v>
      </c>
      <c r="V5215">
        <v>18.053999999999998</v>
      </c>
      <c r="W5215">
        <v>21.036000000000001</v>
      </c>
      <c r="X5215">
        <v>22.841999999999999</v>
      </c>
      <c r="Y5215">
        <v>25.048999999999999</v>
      </c>
      <c r="Z5215">
        <v>27.297000000000001</v>
      </c>
      <c r="AA5215">
        <v>29.486999999999998</v>
      </c>
      <c r="AB5215">
        <v>32.728999999999999</v>
      </c>
      <c r="AC5215">
        <v>34.97</v>
      </c>
      <c r="AD5215">
        <v>37.722999999999999</v>
      </c>
      <c r="AE5215">
        <v>39.063000000000002</v>
      </c>
      <c r="AF5215">
        <v>40.906999999999996</v>
      </c>
      <c r="AG5215">
        <v>42.314999999999998</v>
      </c>
      <c r="AH5215">
        <v>44.658999999999999</v>
      </c>
      <c r="AI5215">
        <v>46.186</v>
      </c>
      <c r="AJ5215">
        <v>47.774000000000001</v>
      </c>
      <c r="AK5215">
        <v>50.433999999999997</v>
      </c>
      <c r="AL5215">
        <v>52.139000000000003</v>
      </c>
      <c r="AM5215" t="s">
        <v>13</v>
      </c>
      <c r="AN5215" t="s">
        <v>17</v>
      </c>
      <c r="AO5215" t="s">
        <v>10</v>
      </c>
      <c r="AP5215" t="s">
        <v>194</v>
      </c>
    </row>
    <row r="5216" spans="1:42" x14ac:dyDescent="0.25">
      <c r="A5216" t="str">
        <f t="shared" si="82"/>
        <v>NG FES - Consumer Transformation</v>
      </c>
      <c r="B5216" t="s">
        <v>193</v>
      </c>
      <c r="C5216" t="s">
        <v>149</v>
      </c>
      <c r="D5216" t="s">
        <v>13</v>
      </c>
      <c r="E5216" t="s">
        <v>31</v>
      </c>
      <c r="F5216" t="s">
        <v>194</v>
      </c>
      <c r="G5216" t="s">
        <v>409</v>
      </c>
      <c r="H5216" t="s">
        <v>30</v>
      </c>
      <c r="I5216">
        <v>2.927</v>
      </c>
      <c r="J5216">
        <v>10.018000000000001</v>
      </c>
      <c r="K5216">
        <v>17.593</v>
      </c>
      <c r="L5216">
        <v>20.181000000000001</v>
      </c>
      <c r="M5216">
        <v>21.768000000000001</v>
      </c>
      <c r="N5216">
        <v>23.01</v>
      </c>
      <c r="O5216">
        <v>24.297000000000001</v>
      </c>
      <c r="P5216">
        <v>25.847000000000001</v>
      </c>
      <c r="Q5216">
        <v>27.169</v>
      </c>
      <c r="R5216">
        <v>40.167000000000002</v>
      </c>
      <c r="S5216">
        <v>41.959000000000003</v>
      </c>
      <c r="T5216">
        <v>44.646000000000001</v>
      </c>
      <c r="U5216">
        <v>50.718000000000004</v>
      </c>
      <c r="V5216">
        <v>53.231000000000002</v>
      </c>
      <c r="W5216">
        <v>70.010999999999996</v>
      </c>
      <c r="X5216">
        <v>73.960999999999999</v>
      </c>
      <c r="Y5216">
        <v>84.325999999999993</v>
      </c>
      <c r="Z5216">
        <v>94.894999999999996</v>
      </c>
      <c r="AA5216">
        <v>105.181</v>
      </c>
      <c r="AB5216">
        <v>122.59</v>
      </c>
      <c r="AC5216">
        <v>127.331</v>
      </c>
      <c r="AD5216">
        <v>138.34399999999999</v>
      </c>
      <c r="AE5216">
        <v>141.899</v>
      </c>
      <c r="AF5216">
        <v>146.114</v>
      </c>
      <c r="AG5216">
        <v>149.792</v>
      </c>
      <c r="AH5216">
        <v>159.714</v>
      </c>
      <c r="AI5216">
        <v>163.702</v>
      </c>
      <c r="AJ5216">
        <v>167.85</v>
      </c>
      <c r="AK5216">
        <v>179.21199999999999</v>
      </c>
      <c r="AL5216">
        <v>183.66499999999999</v>
      </c>
      <c r="AM5216" t="s">
        <v>13</v>
      </c>
      <c r="AN5216" t="s">
        <v>17</v>
      </c>
      <c r="AO5216" t="s">
        <v>10</v>
      </c>
      <c r="AP5216" t="s">
        <v>194</v>
      </c>
    </row>
    <row r="5217" spans="1:42" x14ac:dyDescent="0.25">
      <c r="A5217" t="str">
        <f t="shared" si="82"/>
        <v>NG FES - Consumer Transformation</v>
      </c>
      <c r="B5217" t="s">
        <v>193</v>
      </c>
      <c r="C5217" t="s">
        <v>149</v>
      </c>
      <c r="D5217" t="s">
        <v>13</v>
      </c>
      <c r="E5217" t="s">
        <v>33</v>
      </c>
      <c r="F5217" t="s">
        <v>194</v>
      </c>
      <c r="G5217" t="s">
        <v>412</v>
      </c>
      <c r="H5217" t="s">
        <v>32</v>
      </c>
      <c r="I5217">
        <v>4.9000000000000002E-2</v>
      </c>
      <c r="J5217">
        <v>0.32600000000000001</v>
      </c>
      <c r="K5217">
        <v>0.54500000000000004</v>
      </c>
      <c r="L5217">
        <v>0.65400000000000003</v>
      </c>
      <c r="M5217">
        <v>0.88700000000000001</v>
      </c>
      <c r="N5217">
        <v>1.026</v>
      </c>
      <c r="O5217">
        <v>1.1759999999999999</v>
      </c>
      <c r="P5217">
        <v>1.359</v>
      </c>
      <c r="Q5217">
        <v>1.5249999999999999</v>
      </c>
      <c r="R5217">
        <v>1.9950000000000001</v>
      </c>
      <c r="S5217">
        <v>2.218</v>
      </c>
      <c r="T5217">
        <v>2.4849999999999999</v>
      </c>
      <c r="U5217">
        <v>2.9</v>
      </c>
      <c r="V5217">
        <v>3.21</v>
      </c>
      <c r="W5217">
        <v>3.8679999999999999</v>
      </c>
      <c r="X5217">
        <v>4.3819999999999997</v>
      </c>
      <c r="Y5217">
        <v>4.9530000000000003</v>
      </c>
      <c r="Z5217">
        <v>5.5460000000000003</v>
      </c>
      <c r="AA5217">
        <v>6.1159999999999997</v>
      </c>
      <c r="AB5217">
        <v>6.8609999999999998</v>
      </c>
      <c r="AC5217">
        <v>7.4909999999999997</v>
      </c>
      <c r="AD5217">
        <v>8.18</v>
      </c>
      <c r="AE5217">
        <v>8.6370000000000005</v>
      </c>
      <c r="AF5217">
        <v>9.1969999999999992</v>
      </c>
      <c r="AG5217">
        <v>9.6760000000000002</v>
      </c>
      <c r="AH5217">
        <v>10.318</v>
      </c>
      <c r="AI5217">
        <v>10.837999999999999</v>
      </c>
      <c r="AJ5217">
        <v>11.379</v>
      </c>
      <c r="AK5217">
        <v>12.103999999999999</v>
      </c>
      <c r="AL5217">
        <v>12.685</v>
      </c>
      <c r="AM5217" t="s">
        <v>13</v>
      </c>
      <c r="AN5217" t="s">
        <v>17</v>
      </c>
      <c r="AO5217" t="s">
        <v>10</v>
      </c>
      <c r="AP5217" t="s">
        <v>194</v>
      </c>
    </row>
    <row r="5218" spans="1:42" x14ac:dyDescent="0.25">
      <c r="A5218" t="str">
        <f t="shared" si="82"/>
        <v>NG FES - Consumer Transformation</v>
      </c>
      <c r="B5218" t="s">
        <v>193</v>
      </c>
      <c r="C5218" t="s">
        <v>149</v>
      </c>
      <c r="D5218" t="s">
        <v>13</v>
      </c>
      <c r="E5218" t="s">
        <v>35</v>
      </c>
      <c r="F5218" t="s">
        <v>194</v>
      </c>
      <c r="G5218" t="s">
        <v>413</v>
      </c>
      <c r="H5218" t="s">
        <v>34</v>
      </c>
      <c r="I5218">
        <v>3.569</v>
      </c>
      <c r="J5218">
        <v>11.821</v>
      </c>
      <c r="K5218">
        <v>20.213000000000001</v>
      </c>
      <c r="L5218">
        <v>22.911000000000001</v>
      </c>
      <c r="M5218">
        <v>25.399000000000001</v>
      </c>
      <c r="N5218">
        <v>26.314</v>
      </c>
      <c r="O5218">
        <v>27.260999999999999</v>
      </c>
      <c r="P5218">
        <v>28.396000000000001</v>
      </c>
      <c r="Q5218">
        <v>29.318000000000001</v>
      </c>
      <c r="R5218">
        <v>43.343000000000004</v>
      </c>
      <c r="S5218">
        <v>44.603999999999999</v>
      </c>
      <c r="T5218">
        <v>46.893000000000001</v>
      </c>
      <c r="U5218">
        <v>53.087000000000003</v>
      </c>
      <c r="V5218">
        <v>54.877000000000002</v>
      </c>
      <c r="W5218">
        <v>72.783000000000001</v>
      </c>
      <c r="X5218">
        <v>77.277000000000001</v>
      </c>
      <c r="Y5218">
        <v>87.763999999999996</v>
      </c>
      <c r="Z5218">
        <v>98.299000000000007</v>
      </c>
      <c r="AA5218">
        <v>108.568</v>
      </c>
      <c r="AB5218">
        <v>126.866</v>
      </c>
      <c r="AC5218">
        <v>132.30000000000001</v>
      </c>
      <c r="AD5218">
        <v>144.072</v>
      </c>
      <c r="AE5218">
        <v>146.495</v>
      </c>
      <c r="AF5218">
        <v>150.42599999999999</v>
      </c>
      <c r="AG5218">
        <v>152.90100000000001</v>
      </c>
      <c r="AH5218">
        <v>162.38200000000001</v>
      </c>
      <c r="AI5218">
        <v>165.06399999999999</v>
      </c>
      <c r="AJ5218">
        <v>167.85599999999999</v>
      </c>
      <c r="AK5218">
        <v>178.76</v>
      </c>
      <c r="AL5218">
        <v>181.756</v>
      </c>
      <c r="AM5218" t="s">
        <v>13</v>
      </c>
      <c r="AN5218" t="s">
        <v>17</v>
      </c>
      <c r="AO5218" t="s">
        <v>10</v>
      </c>
      <c r="AP5218" t="s">
        <v>194</v>
      </c>
    </row>
    <row r="5219" spans="1:42" x14ac:dyDescent="0.25">
      <c r="A5219" t="str">
        <f t="shared" si="82"/>
        <v>NG FES - Consumer Transformation</v>
      </c>
      <c r="B5219" t="s">
        <v>193</v>
      </c>
      <c r="C5219" t="s">
        <v>149</v>
      </c>
      <c r="D5219" t="s">
        <v>13</v>
      </c>
      <c r="E5219" t="s">
        <v>37</v>
      </c>
      <c r="F5219" t="s">
        <v>194</v>
      </c>
      <c r="G5219" t="s">
        <v>414</v>
      </c>
      <c r="H5219" t="s">
        <v>36</v>
      </c>
      <c r="I5219">
        <v>4.2999999999999997E-2</v>
      </c>
      <c r="J5219">
        <v>0.42199999999999999</v>
      </c>
      <c r="K5219">
        <v>0.84599999999999997</v>
      </c>
      <c r="L5219">
        <v>1.0109999999999999</v>
      </c>
      <c r="M5219">
        <v>1.093</v>
      </c>
      <c r="N5219">
        <v>1.2170000000000001</v>
      </c>
      <c r="O5219">
        <v>1.345</v>
      </c>
      <c r="P5219">
        <v>1.5</v>
      </c>
      <c r="Q5219">
        <v>1.6339999999999999</v>
      </c>
      <c r="R5219">
        <v>2.3959999999999999</v>
      </c>
      <c r="S5219">
        <v>2.5739999999999998</v>
      </c>
      <c r="T5219">
        <v>2.8029999999999999</v>
      </c>
      <c r="U5219">
        <v>3.2250000000000001</v>
      </c>
      <c r="V5219">
        <v>3.4750000000000001</v>
      </c>
      <c r="W5219">
        <v>4.484</v>
      </c>
      <c r="X5219">
        <v>4.7839999999999998</v>
      </c>
      <c r="Y5219">
        <v>5.4790000000000001</v>
      </c>
      <c r="Z5219">
        <v>6.2009999999999996</v>
      </c>
      <c r="AA5219">
        <v>6.8949999999999996</v>
      </c>
      <c r="AB5219">
        <v>7.9669999999999996</v>
      </c>
      <c r="AC5219">
        <v>8.32</v>
      </c>
      <c r="AD5219">
        <v>9.0250000000000004</v>
      </c>
      <c r="AE5219">
        <v>9.3789999999999996</v>
      </c>
      <c r="AF5219">
        <v>9.7390000000000008</v>
      </c>
      <c r="AG5219">
        <v>10.105</v>
      </c>
      <c r="AH5219">
        <v>10.807</v>
      </c>
      <c r="AI5219">
        <v>11.204000000000001</v>
      </c>
      <c r="AJ5219">
        <v>11.617000000000001</v>
      </c>
      <c r="AK5219">
        <v>12.416</v>
      </c>
      <c r="AL5219">
        <v>12.859</v>
      </c>
      <c r="AM5219" t="s">
        <v>13</v>
      </c>
      <c r="AN5219" t="s">
        <v>17</v>
      </c>
      <c r="AO5219" t="s">
        <v>10</v>
      </c>
      <c r="AP5219" t="s">
        <v>194</v>
      </c>
    </row>
    <row r="5220" spans="1:42" x14ac:dyDescent="0.25">
      <c r="A5220" t="str">
        <f t="shared" si="82"/>
        <v>NG FES - Consumer Transformation</v>
      </c>
      <c r="B5220" t="s">
        <v>193</v>
      </c>
      <c r="C5220" t="s">
        <v>149</v>
      </c>
      <c r="D5220" t="s">
        <v>13</v>
      </c>
      <c r="E5220" t="s">
        <v>39</v>
      </c>
      <c r="F5220" t="s">
        <v>194</v>
      </c>
      <c r="G5220" t="s">
        <v>415</v>
      </c>
      <c r="H5220" t="s">
        <v>38</v>
      </c>
      <c r="I5220">
        <v>4.0000000000000001E-3</v>
      </c>
      <c r="J5220">
        <v>0.441</v>
      </c>
      <c r="K5220">
        <v>0.92300000000000004</v>
      </c>
      <c r="L5220">
        <v>1.0620000000000001</v>
      </c>
      <c r="M5220">
        <v>1.079</v>
      </c>
      <c r="N5220">
        <v>1.0900000000000001</v>
      </c>
      <c r="O5220">
        <v>1.1000000000000001</v>
      </c>
      <c r="P5220">
        <v>1.113</v>
      </c>
      <c r="Q5220">
        <v>1.121</v>
      </c>
      <c r="R5220">
        <v>1.8979999999999999</v>
      </c>
      <c r="S5220">
        <v>1.909</v>
      </c>
      <c r="T5220">
        <v>1.97</v>
      </c>
      <c r="U5220">
        <v>2.2210000000000001</v>
      </c>
      <c r="V5220">
        <v>2.2389999999999999</v>
      </c>
      <c r="W5220">
        <v>3.2120000000000002</v>
      </c>
      <c r="X5220">
        <v>3.246</v>
      </c>
      <c r="Y5220">
        <v>3.7490000000000001</v>
      </c>
      <c r="Z5220">
        <v>4.2530000000000001</v>
      </c>
      <c r="AA5220">
        <v>4.7510000000000003</v>
      </c>
      <c r="AB5220">
        <v>5.7249999999999996</v>
      </c>
      <c r="AC5220">
        <v>5.7619999999999996</v>
      </c>
      <c r="AD5220">
        <v>6.2629999999999999</v>
      </c>
      <c r="AE5220">
        <v>6.282</v>
      </c>
      <c r="AF5220">
        <v>6.3070000000000004</v>
      </c>
      <c r="AG5220">
        <v>6.3239999999999998</v>
      </c>
      <c r="AH5220">
        <v>6.7519999999999998</v>
      </c>
      <c r="AI5220">
        <v>6.77</v>
      </c>
      <c r="AJ5220">
        <v>6.7889999999999997</v>
      </c>
      <c r="AK5220">
        <v>7.2869999999999999</v>
      </c>
      <c r="AL5220">
        <v>7.3070000000000004</v>
      </c>
      <c r="AM5220" t="s">
        <v>13</v>
      </c>
      <c r="AN5220" t="s">
        <v>17</v>
      </c>
      <c r="AO5220" t="s">
        <v>10</v>
      </c>
      <c r="AP5220" t="s">
        <v>194</v>
      </c>
    </row>
    <row r="5221" spans="1:42" x14ac:dyDescent="0.25">
      <c r="A5221" t="str">
        <f t="shared" si="82"/>
        <v>NG FES - Consumer Transformation</v>
      </c>
      <c r="B5221" t="s">
        <v>193</v>
      </c>
      <c r="C5221" t="s">
        <v>149</v>
      </c>
      <c r="D5221" t="s">
        <v>13</v>
      </c>
      <c r="E5221" t="s">
        <v>41</v>
      </c>
      <c r="F5221" t="s">
        <v>194</v>
      </c>
      <c r="G5221" t="s">
        <v>416</v>
      </c>
      <c r="H5221" t="s">
        <v>40</v>
      </c>
      <c r="I5221">
        <v>35.048000000000002</v>
      </c>
      <c r="J5221">
        <v>35.301000000000002</v>
      </c>
      <c r="K5221">
        <v>35.526000000000003</v>
      </c>
      <c r="L5221">
        <v>35.636000000000003</v>
      </c>
      <c r="M5221">
        <v>35.814</v>
      </c>
      <c r="N5221">
        <v>35.948</v>
      </c>
      <c r="O5221">
        <v>36.090000000000003</v>
      </c>
      <c r="P5221">
        <v>36.262</v>
      </c>
      <c r="Q5221">
        <v>36.409999999999997</v>
      </c>
      <c r="R5221">
        <v>36.872999999999998</v>
      </c>
      <c r="S5221">
        <v>37.075000000000003</v>
      </c>
      <c r="T5221">
        <v>37.314</v>
      </c>
      <c r="U5221">
        <v>37.694000000000003</v>
      </c>
      <c r="V5221">
        <v>37.976999999999997</v>
      </c>
      <c r="W5221">
        <v>38.619</v>
      </c>
      <c r="X5221">
        <v>39.049999999999997</v>
      </c>
      <c r="Y5221">
        <v>39.591999999999999</v>
      </c>
      <c r="Z5221">
        <v>40.158999999999999</v>
      </c>
      <c r="AA5221">
        <v>40.695</v>
      </c>
      <c r="AB5221">
        <v>41.408999999999999</v>
      </c>
      <c r="AC5221">
        <v>41.924999999999997</v>
      </c>
      <c r="AD5221">
        <v>42.531999999999996</v>
      </c>
      <c r="AE5221">
        <v>42.933999999999997</v>
      </c>
      <c r="AF5221">
        <v>43.401000000000003</v>
      </c>
      <c r="AG5221">
        <v>43.817</v>
      </c>
      <c r="AH5221">
        <v>44.399000000000001</v>
      </c>
      <c r="AI5221">
        <v>44.850999999999999</v>
      </c>
      <c r="AJ5221">
        <v>45.32</v>
      </c>
      <c r="AK5221">
        <v>45.978000000000002</v>
      </c>
      <c r="AL5221">
        <v>46.481999999999999</v>
      </c>
      <c r="AM5221" t="s">
        <v>13</v>
      </c>
      <c r="AN5221" t="s">
        <v>17</v>
      </c>
      <c r="AO5221" t="s">
        <v>10</v>
      </c>
      <c r="AP5221" t="s">
        <v>194</v>
      </c>
    </row>
    <row r="5222" spans="1:42" x14ac:dyDescent="0.25">
      <c r="A5222" t="str">
        <f t="shared" si="82"/>
        <v>NG FES - Consumer Transformation</v>
      </c>
      <c r="B5222" t="s">
        <v>193</v>
      </c>
      <c r="C5222" t="s">
        <v>149</v>
      </c>
      <c r="D5222" t="s">
        <v>13</v>
      </c>
      <c r="E5222" t="s">
        <v>43</v>
      </c>
      <c r="F5222" t="s">
        <v>194</v>
      </c>
      <c r="G5222">
        <v>0</v>
      </c>
      <c r="H5222" t="s">
        <v>42</v>
      </c>
      <c r="I5222">
        <v>1.0999999999999999E-2</v>
      </c>
      <c r="J5222">
        <v>0.21</v>
      </c>
      <c r="K5222">
        <v>0.32900000000000001</v>
      </c>
      <c r="L5222">
        <v>0.373</v>
      </c>
      <c r="M5222">
        <v>0.629</v>
      </c>
      <c r="N5222">
        <v>0.65900000000000003</v>
      </c>
      <c r="O5222">
        <v>0.69</v>
      </c>
      <c r="P5222">
        <v>0.72799999999999998</v>
      </c>
      <c r="Q5222">
        <v>0.75700000000000001</v>
      </c>
      <c r="R5222">
        <v>0.96399999999999997</v>
      </c>
      <c r="S5222">
        <v>1.004</v>
      </c>
      <c r="T5222">
        <v>1.0740000000000001</v>
      </c>
      <c r="U5222">
        <v>1.256</v>
      </c>
      <c r="V5222">
        <v>1.3129999999999999</v>
      </c>
      <c r="W5222">
        <v>1.585</v>
      </c>
      <c r="X5222">
        <v>1.9450000000000001</v>
      </c>
      <c r="Y5222">
        <v>2.1440000000000001</v>
      </c>
      <c r="Z5222">
        <v>2.3330000000000002</v>
      </c>
      <c r="AA5222">
        <v>2.5099999999999998</v>
      </c>
      <c r="AB5222">
        <v>2.7919999999999998</v>
      </c>
      <c r="AC5222">
        <v>3.2360000000000002</v>
      </c>
      <c r="AD5222">
        <v>3.5939999999999999</v>
      </c>
      <c r="AE5222">
        <v>3.6669999999999998</v>
      </c>
      <c r="AF5222">
        <v>3.9239999999999999</v>
      </c>
      <c r="AG5222">
        <v>3.9969999999999999</v>
      </c>
      <c r="AH5222">
        <v>4.1639999999999997</v>
      </c>
      <c r="AI5222">
        <v>4.2430000000000003</v>
      </c>
      <c r="AJ5222">
        <v>4.3259999999999996</v>
      </c>
      <c r="AK5222">
        <v>4.5170000000000003</v>
      </c>
      <c r="AL5222">
        <v>4.6050000000000004</v>
      </c>
      <c r="AM5222" t="s">
        <v>13</v>
      </c>
      <c r="AN5222" t="s">
        <v>17</v>
      </c>
      <c r="AO5222" t="s">
        <v>10</v>
      </c>
      <c r="AP5222" t="s">
        <v>194</v>
      </c>
    </row>
    <row r="5223" spans="1:42" x14ac:dyDescent="0.25">
      <c r="A5223" t="str">
        <f t="shared" si="82"/>
        <v>NG FES - Consumer Transformation</v>
      </c>
      <c r="B5223" t="s">
        <v>193</v>
      </c>
      <c r="C5223" t="s">
        <v>149</v>
      </c>
      <c r="D5223" t="s">
        <v>13</v>
      </c>
      <c r="E5223" t="s">
        <v>45</v>
      </c>
      <c r="F5223" t="s">
        <v>194</v>
      </c>
      <c r="G5223" t="s">
        <v>418</v>
      </c>
      <c r="H5223" t="s">
        <v>44</v>
      </c>
      <c r="I5223">
        <v>0.24399999999999999</v>
      </c>
      <c r="J5223">
        <v>6.0659999999999998</v>
      </c>
      <c r="K5223">
        <v>11.994999999999999</v>
      </c>
      <c r="L5223">
        <v>13.925000000000001</v>
      </c>
      <c r="M5223">
        <v>15.702</v>
      </c>
      <c r="N5223">
        <v>16.417000000000002</v>
      </c>
      <c r="O5223">
        <v>17.155000000000001</v>
      </c>
      <c r="P5223">
        <v>18.045000000000002</v>
      </c>
      <c r="Q5223">
        <v>18.812999999999999</v>
      </c>
      <c r="R5223">
        <v>28.798999999999999</v>
      </c>
      <c r="S5223">
        <v>29.83</v>
      </c>
      <c r="T5223">
        <v>31.600999999999999</v>
      </c>
      <c r="U5223">
        <v>36.119</v>
      </c>
      <c r="V5223">
        <v>37.561999999999998</v>
      </c>
      <c r="W5223">
        <v>50.359000000000002</v>
      </c>
      <c r="X5223">
        <v>53.704999999999998</v>
      </c>
      <c r="Y5223">
        <v>61.304000000000002</v>
      </c>
      <c r="Z5223">
        <v>68.947999999999993</v>
      </c>
      <c r="AA5223">
        <v>76.435000000000002</v>
      </c>
      <c r="AB5223">
        <v>89.593000000000004</v>
      </c>
      <c r="AC5223">
        <v>93.686000000000007</v>
      </c>
      <c r="AD5223">
        <v>102.282</v>
      </c>
      <c r="AE5223">
        <v>104.33199999999999</v>
      </c>
      <c r="AF5223">
        <v>107.444</v>
      </c>
      <c r="AG5223">
        <v>109.568</v>
      </c>
      <c r="AH5223">
        <v>116.63500000000001</v>
      </c>
      <c r="AI5223">
        <v>118.937</v>
      </c>
      <c r="AJ5223">
        <v>121.331</v>
      </c>
      <c r="AK5223">
        <v>129.44800000000001</v>
      </c>
      <c r="AL5223">
        <v>132.018</v>
      </c>
      <c r="AM5223" t="s">
        <v>13</v>
      </c>
      <c r="AN5223" t="s">
        <v>17</v>
      </c>
      <c r="AO5223" t="s">
        <v>10</v>
      </c>
      <c r="AP5223" t="s">
        <v>194</v>
      </c>
    </row>
    <row r="5224" spans="1:42" x14ac:dyDescent="0.25">
      <c r="A5224" t="str">
        <f t="shared" si="82"/>
        <v>NG FES - Consumer Transformation</v>
      </c>
      <c r="B5224" t="s">
        <v>193</v>
      </c>
      <c r="C5224" t="s">
        <v>149</v>
      </c>
      <c r="D5224" t="s">
        <v>13</v>
      </c>
      <c r="E5224" t="s">
        <v>47</v>
      </c>
      <c r="F5224" t="s">
        <v>194</v>
      </c>
      <c r="G5224" t="s">
        <v>419</v>
      </c>
      <c r="H5224" t="s">
        <v>46</v>
      </c>
      <c r="I5224">
        <v>0.17599999999999999</v>
      </c>
      <c r="J5224">
        <v>1.804</v>
      </c>
      <c r="K5224">
        <v>3.3010000000000002</v>
      </c>
      <c r="L5224">
        <v>3.8849999999999998</v>
      </c>
      <c r="M5224">
        <v>4.7270000000000003</v>
      </c>
      <c r="N5224">
        <v>5.2060000000000004</v>
      </c>
      <c r="O5224">
        <v>5.7130000000000001</v>
      </c>
      <c r="P5224">
        <v>6.3330000000000002</v>
      </c>
      <c r="Q5224">
        <v>6.8620000000000001</v>
      </c>
      <c r="R5224">
        <v>9.6340000000000003</v>
      </c>
      <c r="S5224">
        <v>10.355</v>
      </c>
      <c r="T5224">
        <v>11.295999999999999</v>
      </c>
      <c r="U5224">
        <v>13.057</v>
      </c>
      <c r="V5224">
        <v>14.074999999999999</v>
      </c>
      <c r="W5224">
        <v>17.765000000000001</v>
      </c>
      <c r="X5224">
        <v>19.547000000000001</v>
      </c>
      <c r="Y5224">
        <v>22.204999999999998</v>
      </c>
      <c r="Z5224">
        <v>24.94</v>
      </c>
      <c r="AA5224">
        <v>27.555</v>
      </c>
      <c r="AB5224">
        <v>31.498999999999999</v>
      </c>
      <c r="AC5224">
        <v>33.637</v>
      </c>
      <c r="AD5224">
        <v>36.646000000000001</v>
      </c>
      <c r="AE5224">
        <v>38.078000000000003</v>
      </c>
      <c r="AF5224">
        <v>39.884999999999998</v>
      </c>
      <c r="AG5224">
        <v>41.363999999999997</v>
      </c>
      <c r="AH5224">
        <v>44.036999999999999</v>
      </c>
      <c r="AI5224">
        <v>45.642000000000003</v>
      </c>
      <c r="AJ5224">
        <v>47.311</v>
      </c>
      <c r="AK5224">
        <v>50.348999999999997</v>
      </c>
      <c r="AL5224">
        <v>52.140999999999998</v>
      </c>
      <c r="AM5224" t="s">
        <v>13</v>
      </c>
      <c r="AN5224" t="s">
        <v>17</v>
      </c>
      <c r="AO5224" t="s">
        <v>10</v>
      </c>
      <c r="AP5224" t="s">
        <v>194</v>
      </c>
    </row>
    <row r="5225" spans="1:42" x14ac:dyDescent="0.25">
      <c r="A5225" t="str">
        <f t="shared" si="82"/>
        <v>NG FES - Consumer Transformation</v>
      </c>
      <c r="B5225" t="s">
        <v>193</v>
      </c>
      <c r="C5225" t="s">
        <v>149</v>
      </c>
      <c r="D5225" t="s">
        <v>13</v>
      </c>
      <c r="E5225" t="s">
        <v>49</v>
      </c>
      <c r="F5225" t="s">
        <v>194</v>
      </c>
      <c r="G5225" t="s">
        <v>420</v>
      </c>
      <c r="H5225" t="s">
        <v>48</v>
      </c>
      <c r="I5225">
        <v>0.14899999999999999</v>
      </c>
      <c r="J5225">
        <v>3.9660000000000002</v>
      </c>
      <c r="K5225">
        <v>7.5469999999999997</v>
      </c>
      <c r="L5225">
        <v>8.7170000000000005</v>
      </c>
      <c r="M5225">
        <v>10.585000000000001</v>
      </c>
      <c r="N5225">
        <v>11.023</v>
      </c>
      <c r="O5225">
        <v>11.473000000000001</v>
      </c>
      <c r="P5225">
        <v>12.013999999999999</v>
      </c>
      <c r="Q5225">
        <v>12.471</v>
      </c>
      <c r="R5225">
        <v>18.509</v>
      </c>
      <c r="S5225">
        <v>19.134</v>
      </c>
      <c r="T5225">
        <v>20.266999999999999</v>
      </c>
      <c r="U5225">
        <v>23.248000000000001</v>
      </c>
      <c r="V5225">
        <v>24.123999999999999</v>
      </c>
      <c r="W5225">
        <v>31.85</v>
      </c>
      <c r="X5225">
        <v>34.860999999999997</v>
      </c>
      <c r="Y5225">
        <v>39.515999999999998</v>
      </c>
      <c r="Z5225">
        <v>44.136000000000003</v>
      </c>
      <c r="AA5225">
        <v>48.658000000000001</v>
      </c>
      <c r="AB5225">
        <v>56.600999999999999</v>
      </c>
      <c r="AC5225">
        <v>60.323999999999998</v>
      </c>
      <c r="AD5225">
        <v>66.135999999999996</v>
      </c>
      <c r="AE5225">
        <v>67.373999999999995</v>
      </c>
      <c r="AF5225">
        <v>69.876999999999995</v>
      </c>
      <c r="AG5225">
        <v>71.158000000000001</v>
      </c>
      <c r="AH5225">
        <v>75.421999999999997</v>
      </c>
      <c r="AI5225">
        <v>76.811000000000007</v>
      </c>
      <c r="AJ5225">
        <v>78.254999999999995</v>
      </c>
      <c r="AK5225">
        <v>83.153000000000006</v>
      </c>
      <c r="AL5225">
        <v>84.703000000000003</v>
      </c>
      <c r="AM5225" t="s">
        <v>13</v>
      </c>
      <c r="AN5225" t="s">
        <v>17</v>
      </c>
      <c r="AO5225" t="s">
        <v>10</v>
      </c>
      <c r="AP5225" t="s">
        <v>194</v>
      </c>
    </row>
    <row r="5226" spans="1:42" x14ac:dyDescent="0.25">
      <c r="A5226" t="str">
        <f t="shared" si="82"/>
        <v>NG FES - Consumer Transformation</v>
      </c>
      <c r="B5226" t="s">
        <v>193</v>
      </c>
      <c r="C5226" t="s">
        <v>149</v>
      </c>
      <c r="D5226" t="s">
        <v>13</v>
      </c>
      <c r="E5226" t="s">
        <v>51</v>
      </c>
      <c r="F5226" t="s">
        <v>194</v>
      </c>
      <c r="G5226" t="s">
        <v>421</v>
      </c>
      <c r="H5226" t="s">
        <v>50</v>
      </c>
      <c r="I5226">
        <v>0.13400000000000001</v>
      </c>
      <c r="J5226">
        <v>1.2350000000000001</v>
      </c>
      <c r="K5226">
        <v>2.319</v>
      </c>
      <c r="L5226">
        <v>2.7719999999999998</v>
      </c>
      <c r="M5226">
        <v>3.375</v>
      </c>
      <c r="N5226">
        <v>3.7730000000000001</v>
      </c>
      <c r="O5226">
        <v>4.1929999999999996</v>
      </c>
      <c r="P5226">
        <v>4.6959999999999997</v>
      </c>
      <c r="Q5226">
        <v>5.1470000000000002</v>
      </c>
      <c r="R5226">
        <v>7.1790000000000003</v>
      </c>
      <c r="S5226">
        <v>7.7809999999999997</v>
      </c>
      <c r="T5226">
        <v>8.5489999999999995</v>
      </c>
      <c r="U5226">
        <v>9.9</v>
      </c>
      <c r="V5226">
        <v>10.736000000000001</v>
      </c>
      <c r="W5226">
        <v>13.458</v>
      </c>
      <c r="X5226">
        <v>14.867000000000001</v>
      </c>
      <c r="Y5226">
        <v>16.882000000000001</v>
      </c>
      <c r="Z5226">
        <v>18.956</v>
      </c>
      <c r="AA5226">
        <v>20.960999999999999</v>
      </c>
      <c r="AB5226">
        <v>23.916</v>
      </c>
      <c r="AC5226">
        <v>25.643000000000001</v>
      </c>
      <c r="AD5226">
        <v>27.983000000000001</v>
      </c>
      <c r="AE5226">
        <v>29.209</v>
      </c>
      <c r="AF5226">
        <v>30.727</v>
      </c>
      <c r="AG5226">
        <v>32.009</v>
      </c>
      <c r="AH5226">
        <v>34.137999999999998</v>
      </c>
      <c r="AI5226">
        <v>35.529000000000003</v>
      </c>
      <c r="AJ5226">
        <v>36.973999999999997</v>
      </c>
      <c r="AK5226">
        <v>39.390999999999998</v>
      </c>
      <c r="AL5226">
        <v>40.942999999999998</v>
      </c>
      <c r="AM5226" t="s">
        <v>13</v>
      </c>
      <c r="AN5226" t="s">
        <v>17</v>
      </c>
      <c r="AO5226" t="s">
        <v>10</v>
      </c>
      <c r="AP5226" t="s">
        <v>194</v>
      </c>
    </row>
    <row r="5227" spans="1:42" x14ac:dyDescent="0.25">
      <c r="A5227" t="str">
        <f t="shared" si="82"/>
        <v>NG FES - Consumer Transformation</v>
      </c>
      <c r="B5227" t="s">
        <v>193</v>
      </c>
      <c r="C5227" t="s">
        <v>149</v>
      </c>
      <c r="D5227" t="s">
        <v>13</v>
      </c>
      <c r="E5227" t="s">
        <v>53</v>
      </c>
      <c r="F5227" t="s">
        <v>194</v>
      </c>
      <c r="G5227" t="s">
        <v>422</v>
      </c>
      <c r="H5227" t="s">
        <v>52</v>
      </c>
      <c r="I5227">
        <v>2.88</v>
      </c>
      <c r="J5227">
        <v>3.726</v>
      </c>
      <c r="K5227">
        <v>4.5449999999999999</v>
      </c>
      <c r="L5227">
        <v>4.9749999999999996</v>
      </c>
      <c r="M5227">
        <v>5.641</v>
      </c>
      <c r="N5227">
        <v>6.1779999999999999</v>
      </c>
      <c r="O5227">
        <v>6.7430000000000003</v>
      </c>
      <c r="P5227">
        <v>7.42</v>
      </c>
      <c r="Q5227">
        <v>8.0259999999999998</v>
      </c>
      <c r="R5227">
        <v>9.7370000000000001</v>
      </c>
      <c r="S5227">
        <v>10.548999999999999</v>
      </c>
      <c r="T5227">
        <v>11.509</v>
      </c>
      <c r="U5227">
        <v>12.975</v>
      </c>
      <c r="V5227">
        <v>14.1</v>
      </c>
      <c r="W5227">
        <v>16.481999999999999</v>
      </c>
      <c r="X5227">
        <v>18.2</v>
      </c>
      <c r="Y5227">
        <v>20.260000000000002</v>
      </c>
      <c r="Z5227">
        <v>22.411000000000001</v>
      </c>
      <c r="AA5227">
        <v>24.472999999999999</v>
      </c>
      <c r="AB5227">
        <v>27.169</v>
      </c>
      <c r="AC5227">
        <v>29.268999999999998</v>
      </c>
      <c r="AD5227">
        <v>31.667999999999999</v>
      </c>
      <c r="AE5227">
        <v>33.322000000000003</v>
      </c>
      <c r="AF5227">
        <v>35.255000000000003</v>
      </c>
      <c r="AG5227">
        <v>36.985999999999997</v>
      </c>
      <c r="AH5227">
        <v>39.305999999999997</v>
      </c>
      <c r="AI5227">
        <v>41.182000000000002</v>
      </c>
      <c r="AJ5227">
        <v>43.134</v>
      </c>
      <c r="AK5227">
        <v>45.75</v>
      </c>
      <c r="AL5227">
        <v>47.844999999999999</v>
      </c>
      <c r="AM5227" t="s">
        <v>13</v>
      </c>
      <c r="AN5227" t="s">
        <v>17</v>
      </c>
      <c r="AO5227" t="s">
        <v>10</v>
      </c>
      <c r="AP5227" t="s">
        <v>194</v>
      </c>
    </row>
    <row r="5228" spans="1:42" x14ac:dyDescent="0.25">
      <c r="A5228" t="str">
        <f t="shared" si="82"/>
        <v>NG FES - Consumer Transformation</v>
      </c>
      <c r="B5228" t="s">
        <v>193</v>
      </c>
      <c r="C5228" t="s">
        <v>149</v>
      </c>
      <c r="D5228" t="s">
        <v>13</v>
      </c>
      <c r="E5228" t="s">
        <v>56</v>
      </c>
      <c r="F5228" t="s">
        <v>194</v>
      </c>
      <c r="G5228" t="s">
        <v>423</v>
      </c>
      <c r="H5228" t="s">
        <v>55</v>
      </c>
      <c r="I5228">
        <v>0.29899999999999999</v>
      </c>
      <c r="J5228">
        <v>2.0960000000000001</v>
      </c>
      <c r="K5228">
        <v>4.0149999999999997</v>
      </c>
      <c r="L5228">
        <v>10.683</v>
      </c>
      <c r="M5228">
        <v>11.375999999999999</v>
      </c>
      <c r="N5228">
        <v>12.388999999999999</v>
      </c>
      <c r="O5228">
        <v>13.483000000000001</v>
      </c>
      <c r="P5228">
        <v>15.034000000000001</v>
      </c>
      <c r="Q5228">
        <v>17.251000000000001</v>
      </c>
      <c r="R5228">
        <v>22.484999999999999</v>
      </c>
      <c r="S5228">
        <v>24.835000000000001</v>
      </c>
      <c r="T5228">
        <v>27.186</v>
      </c>
      <c r="U5228">
        <v>29.751999999999999</v>
      </c>
      <c r="V5228">
        <v>32.676000000000002</v>
      </c>
      <c r="W5228">
        <v>35.398000000000003</v>
      </c>
      <c r="X5228">
        <v>38.345999999999997</v>
      </c>
      <c r="Y5228">
        <v>41.426000000000002</v>
      </c>
      <c r="Z5228">
        <v>47.08</v>
      </c>
      <c r="AA5228">
        <v>51.741999999999997</v>
      </c>
      <c r="AB5228">
        <v>55.061999999999998</v>
      </c>
      <c r="AC5228">
        <v>58.561</v>
      </c>
      <c r="AD5228">
        <v>62.054000000000002</v>
      </c>
      <c r="AE5228">
        <v>65.710999999999999</v>
      </c>
      <c r="AF5228">
        <v>69.457999999999998</v>
      </c>
      <c r="AG5228">
        <v>73.314999999999998</v>
      </c>
      <c r="AH5228">
        <v>79.805999999999997</v>
      </c>
      <c r="AI5228">
        <v>83.98</v>
      </c>
      <c r="AJ5228">
        <v>88.266000000000005</v>
      </c>
      <c r="AK5228">
        <v>92.712000000000003</v>
      </c>
      <c r="AL5228">
        <v>97.308000000000007</v>
      </c>
      <c r="AM5228" t="s">
        <v>54</v>
      </c>
      <c r="AN5228" t="s">
        <v>17</v>
      </c>
      <c r="AO5228" t="s">
        <v>10</v>
      </c>
      <c r="AP5228" t="s">
        <v>194</v>
      </c>
    </row>
    <row r="5229" spans="1:42" x14ac:dyDescent="0.25">
      <c r="A5229" t="str">
        <f t="shared" si="82"/>
        <v>NG FES - Consumer Transformation</v>
      </c>
      <c r="B5229" t="s">
        <v>193</v>
      </c>
      <c r="C5229" t="s">
        <v>149</v>
      </c>
      <c r="D5229" t="s">
        <v>13</v>
      </c>
      <c r="E5229" t="s">
        <v>58</v>
      </c>
      <c r="F5229" t="s">
        <v>194</v>
      </c>
      <c r="G5229" t="s">
        <v>424</v>
      </c>
      <c r="H5229" t="s">
        <v>57</v>
      </c>
      <c r="I5229">
        <v>7.2999999999999995E-2</v>
      </c>
      <c r="J5229">
        <v>0.57699999999999996</v>
      </c>
      <c r="K5229">
        <v>1.2150000000000001</v>
      </c>
      <c r="L5229">
        <v>2.968</v>
      </c>
      <c r="M5229">
        <v>3.11</v>
      </c>
      <c r="N5229">
        <v>3.339</v>
      </c>
      <c r="O5229">
        <v>3.5459999999999998</v>
      </c>
      <c r="P5229">
        <v>3.827</v>
      </c>
      <c r="Q5229">
        <v>4.0789999999999997</v>
      </c>
      <c r="R5229">
        <v>5.0650000000000004</v>
      </c>
      <c r="S5229">
        <v>5.3620000000000001</v>
      </c>
      <c r="T5229">
        <v>5.6539999999999999</v>
      </c>
      <c r="U5229">
        <v>6.0650000000000004</v>
      </c>
      <c r="V5229">
        <v>6.5309999999999997</v>
      </c>
      <c r="W5229">
        <v>6.9420000000000002</v>
      </c>
      <c r="X5229">
        <v>7.43</v>
      </c>
      <c r="Y5229">
        <v>7.9480000000000004</v>
      </c>
      <c r="Z5229">
        <v>9.01</v>
      </c>
      <c r="AA5229">
        <v>9.7639999999999993</v>
      </c>
      <c r="AB5229">
        <v>10.206</v>
      </c>
      <c r="AC5229">
        <v>10.683999999999999</v>
      </c>
      <c r="AD5229">
        <v>11.071999999999999</v>
      </c>
      <c r="AE5229">
        <v>11.489000000000001</v>
      </c>
      <c r="AF5229">
        <v>11.894</v>
      </c>
      <c r="AG5229">
        <v>12.287000000000001</v>
      </c>
      <c r="AH5229">
        <v>13.195</v>
      </c>
      <c r="AI5229">
        <v>13.627000000000001</v>
      </c>
      <c r="AJ5229">
        <v>14.067</v>
      </c>
      <c r="AK5229">
        <v>14.523</v>
      </c>
      <c r="AL5229">
        <v>14.994</v>
      </c>
      <c r="AM5229" t="s">
        <v>54</v>
      </c>
      <c r="AN5229" t="s">
        <v>17</v>
      </c>
      <c r="AO5229" t="s">
        <v>10</v>
      </c>
      <c r="AP5229" t="s">
        <v>194</v>
      </c>
    </row>
    <row r="5230" spans="1:42" x14ac:dyDescent="0.25">
      <c r="A5230" t="str">
        <f t="shared" si="82"/>
        <v>NG FES - Consumer Transformation</v>
      </c>
      <c r="B5230" t="s">
        <v>193</v>
      </c>
      <c r="C5230" t="s">
        <v>149</v>
      </c>
      <c r="D5230" t="s">
        <v>13</v>
      </c>
      <c r="E5230" t="s">
        <v>60</v>
      </c>
      <c r="F5230" t="s">
        <v>194</v>
      </c>
      <c r="G5230" t="s">
        <v>426</v>
      </c>
      <c r="H5230" t="s">
        <v>59</v>
      </c>
      <c r="I5230">
        <v>50.171999999999997</v>
      </c>
      <c r="J5230">
        <v>58.662999999999997</v>
      </c>
      <c r="K5230">
        <v>66.268000000000001</v>
      </c>
      <c r="L5230">
        <v>105.193</v>
      </c>
      <c r="M5230">
        <v>105.919</v>
      </c>
      <c r="N5230">
        <v>106.899</v>
      </c>
      <c r="O5230">
        <v>108.001</v>
      </c>
      <c r="P5230">
        <v>109.048</v>
      </c>
      <c r="Q5230">
        <v>109.592</v>
      </c>
      <c r="R5230">
        <v>125.48399999999999</v>
      </c>
      <c r="S5230">
        <v>126.613</v>
      </c>
      <c r="T5230">
        <v>128.07900000000001</v>
      </c>
      <c r="U5230">
        <v>129.86799999999999</v>
      </c>
      <c r="V5230">
        <v>133.23400000000001</v>
      </c>
      <c r="W5230">
        <v>135.46199999999999</v>
      </c>
      <c r="X5230">
        <v>138.07400000000001</v>
      </c>
      <c r="Y5230">
        <v>140.78800000000001</v>
      </c>
      <c r="Z5230">
        <v>153.16300000000001</v>
      </c>
      <c r="AA5230">
        <v>161.86699999999999</v>
      </c>
      <c r="AB5230">
        <v>165.11500000000001</v>
      </c>
      <c r="AC5230">
        <v>168.595</v>
      </c>
      <c r="AD5230">
        <v>172.233</v>
      </c>
      <c r="AE5230">
        <v>176.065</v>
      </c>
      <c r="AF5230">
        <v>180.078</v>
      </c>
      <c r="AG5230">
        <v>184.26400000000001</v>
      </c>
      <c r="AH5230">
        <v>198.054</v>
      </c>
      <c r="AI5230">
        <v>202.834</v>
      </c>
      <c r="AJ5230">
        <v>207.60499999999999</v>
      </c>
      <c r="AK5230">
        <v>212.55600000000001</v>
      </c>
      <c r="AL5230">
        <v>217.68899999999999</v>
      </c>
      <c r="AM5230" t="s">
        <v>54</v>
      </c>
      <c r="AN5230" t="s">
        <v>17</v>
      </c>
      <c r="AO5230" t="s">
        <v>10</v>
      </c>
      <c r="AP5230" t="s">
        <v>194</v>
      </c>
    </row>
    <row r="5231" spans="1:42" x14ac:dyDescent="0.25">
      <c r="A5231" t="str">
        <f t="shared" si="82"/>
        <v>NG FES - Consumer Transformation</v>
      </c>
      <c r="B5231" t="s">
        <v>193</v>
      </c>
      <c r="C5231" t="s">
        <v>149</v>
      </c>
      <c r="D5231" t="s">
        <v>13</v>
      </c>
      <c r="E5231" t="s">
        <v>62</v>
      </c>
      <c r="F5231" t="s">
        <v>194</v>
      </c>
      <c r="G5231" t="s">
        <v>427</v>
      </c>
      <c r="H5231" t="s">
        <v>61</v>
      </c>
      <c r="I5231">
        <v>6.9000000000000006E-2</v>
      </c>
      <c r="J5231">
        <v>1.077</v>
      </c>
      <c r="K5231">
        <v>2.1190000000000002</v>
      </c>
      <c r="L5231">
        <v>6.3289999999999997</v>
      </c>
      <c r="M5231">
        <v>6.4690000000000003</v>
      </c>
      <c r="N5231">
        <v>6.6890000000000001</v>
      </c>
      <c r="O5231">
        <v>6.8970000000000002</v>
      </c>
      <c r="P5231">
        <v>7.282</v>
      </c>
      <c r="Q5231">
        <v>7.9429999999999996</v>
      </c>
      <c r="R5231">
        <v>10.47</v>
      </c>
      <c r="S5231">
        <v>11.08</v>
      </c>
      <c r="T5231">
        <v>11.622999999999999</v>
      </c>
      <c r="U5231">
        <v>12.222</v>
      </c>
      <c r="V5231">
        <v>12.978999999999999</v>
      </c>
      <c r="W5231">
        <v>13.541</v>
      </c>
      <c r="X5231">
        <v>14.162000000000001</v>
      </c>
      <c r="Y5231">
        <v>14.784000000000001</v>
      </c>
      <c r="Z5231">
        <v>16.911999999999999</v>
      </c>
      <c r="AA5231">
        <v>18.375</v>
      </c>
      <c r="AB5231">
        <v>18.931999999999999</v>
      </c>
      <c r="AC5231">
        <v>19.515000000000001</v>
      </c>
      <c r="AD5231">
        <v>20.024999999999999</v>
      </c>
      <c r="AE5231">
        <v>20.56</v>
      </c>
      <c r="AF5231">
        <v>21.082000000000001</v>
      </c>
      <c r="AG5231">
        <v>21.599</v>
      </c>
      <c r="AH5231">
        <v>23.641999999999999</v>
      </c>
      <c r="AI5231">
        <v>24.202999999999999</v>
      </c>
      <c r="AJ5231">
        <v>24.756</v>
      </c>
      <c r="AK5231">
        <v>25.327999999999999</v>
      </c>
      <c r="AL5231">
        <v>25.917000000000002</v>
      </c>
      <c r="AM5231" t="s">
        <v>54</v>
      </c>
      <c r="AN5231" t="s">
        <v>17</v>
      </c>
      <c r="AO5231" t="s">
        <v>10</v>
      </c>
      <c r="AP5231" t="s">
        <v>194</v>
      </c>
    </row>
    <row r="5232" spans="1:42" x14ac:dyDescent="0.25">
      <c r="A5232" t="str">
        <f t="shared" si="82"/>
        <v>NG FES - Consumer Transformation</v>
      </c>
      <c r="B5232" t="s">
        <v>193</v>
      </c>
      <c r="C5232" t="s">
        <v>149</v>
      </c>
      <c r="D5232" t="s">
        <v>13</v>
      </c>
      <c r="E5232" t="s">
        <v>64</v>
      </c>
      <c r="F5232" t="s">
        <v>194</v>
      </c>
      <c r="G5232" t="s">
        <v>428</v>
      </c>
      <c r="H5232" t="s">
        <v>63</v>
      </c>
      <c r="I5232">
        <v>0.20899999999999999</v>
      </c>
      <c r="J5232">
        <v>1.5740000000000001</v>
      </c>
      <c r="K5232">
        <v>2.9689999999999999</v>
      </c>
      <c r="L5232">
        <v>8.2129999999999992</v>
      </c>
      <c r="M5232">
        <v>8.7070000000000007</v>
      </c>
      <c r="N5232">
        <v>9.4209999999999994</v>
      </c>
      <c r="O5232">
        <v>10.207000000000001</v>
      </c>
      <c r="P5232">
        <v>11.250999999999999</v>
      </c>
      <c r="Q5232">
        <v>12.629</v>
      </c>
      <c r="R5232">
        <v>16.266999999999999</v>
      </c>
      <c r="S5232">
        <v>17.805</v>
      </c>
      <c r="T5232">
        <v>19.391999999999999</v>
      </c>
      <c r="U5232">
        <v>21.138000000000002</v>
      </c>
      <c r="V5232">
        <v>23.167000000000002</v>
      </c>
      <c r="W5232">
        <v>25.071000000000002</v>
      </c>
      <c r="X5232">
        <v>27.14</v>
      </c>
      <c r="Y5232">
        <v>29.315000000000001</v>
      </c>
      <c r="Z5232">
        <v>33.261000000000003</v>
      </c>
      <c r="AA5232">
        <v>36.561999999999998</v>
      </c>
      <c r="AB5232">
        <v>38.970999999999997</v>
      </c>
      <c r="AC5232">
        <v>41.517000000000003</v>
      </c>
      <c r="AD5232">
        <v>44.094999999999999</v>
      </c>
      <c r="AE5232">
        <v>46.795999999999999</v>
      </c>
      <c r="AF5232">
        <v>49.58</v>
      </c>
      <c r="AG5232">
        <v>52.457999999999998</v>
      </c>
      <c r="AH5232">
        <v>57.136000000000003</v>
      </c>
      <c r="AI5232">
        <v>60.262999999999998</v>
      </c>
      <c r="AJ5232">
        <v>63.478000000000002</v>
      </c>
      <c r="AK5232">
        <v>66.811999999999998</v>
      </c>
      <c r="AL5232">
        <v>70.262</v>
      </c>
      <c r="AM5232" t="s">
        <v>54</v>
      </c>
      <c r="AN5232" t="s">
        <v>17</v>
      </c>
      <c r="AO5232" t="s">
        <v>10</v>
      </c>
      <c r="AP5232" t="s">
        <v>194</v>
      </c>
    </row>
    <row r="5233" spans="1:42" x14ac:dyDescent="0.25">
      <c r="A5233" t="str">
        <f t="shared" si="82"/>
        <v>NG FES - Consumer Transformation</v>
      </c>
      <c r="B5233" t="s">
        <v>193</v>
      </c>
      <c r="C5233" t="s">
        <v>149</v>
      </c>
      <c r="D5233" t="s">
        <v>13</v>
      </c>
      <c r="E5233" t="s">
        <v>66</v>
      </c>
      <c r="F5233" t="s">
        <v>194</v>
      </c>
      <c r="G5233" t="s">
        <v>429</v>
      </c>
      <c r="H5233" t="s">
        <v>65</v>
      </c>
      <c r="I5233">
        <v>0.17799999999999999</v>
      </c>
      <c r="J5233">
        <v>2.0019999999999998</v>
      </c>
      <c r="K5233">
        <v>4.0890000000000004</v>
      </c>
      <c r="L5233">
        <v>11.191000000000001</v>
      </c>
      <c r="M5233">
        <v>11.542</v>
      </c>
      <c r="N5233">
        <v>12.103</v>
      </c>
      <c r="O5233">
        <v>12.603999999999999</v>
      </c>
      <c r="P5233">
        <v>13.179</v>
      </c>
      <c r="Q5233">
        <v>13.385</v>
      </c>
      <c r="R5233">
        <v>16.376999999999999</v>
      </c>
      <c r="S5233">
        <v>16.794</v>
      </c>
      <c r="T5233">
        <v>17.263000000000002</v>
      </c>
      <c r="U5233">
        <v>18.076000000000001</v>
      </c>
      <c r="V5233">
        <v>19.117000000000001</v>
      </c>
      <c r="W5233">
        <v>19.977</v>
      </c>
      <c r="X5233">
        <v>21.048999999999999</v>
      </c>
      <c r="Y5233">
        <v>22.207000000000001</v>
      </c>
      <c r="Z5233">
        <v>25.117999999999999</v>
      </c>
      <c r="AA5233">
        <v>27.103000000000002</v>
      </c>
      <c r="AB5233">
        <v>28.09</v>
      </c>
      <c r="AC5233">
        <v>29.175000000000001</v>
      </c>
      <c r="AD5233">
        <v>30.042999999999999</v>
      </c>
      <c r="AE5233">
        <v>30.986999999999998</v>
      </c>
      <c r="AF5233">
        <v>31.908999999999999</v>
      </c>
      <c r="AG5233">
        <v>32.802</v>
      </c>
      <c r="AH5233">
        <v>35.338000000000001</v>
      </c>
      <c r="AI5233">
        <v>36.353999999999999</v>
      </c>
      <c r="AJ5233">
        <v>37.381</v>
      </c>
      <c r="AK5233">
        <v>38.445999999999998</v>
      </c>
      <c r="AL5233">
        <v>39.546999999999997</v>
      </c>
      <c r="AM5233" t="s">
        <v>54</v>
      </c>
      <c r="AN5233" t="s">
        <v>17</v>
      </c>
      <c r="AO5233" t="s">
        <v>10</v>
      </c>
      <c r="AP5233" t="s">
        <v>194</v>
      </c>
    </row>
    <row r="5234" spans="1:42" x14ac:dyDescent="0.25">
      <c r="A5234" t="str">
        <f t="shared" si="82"/>
        <v>NG FES - Consumer Transformation</v>
      </c>
      <c r="B5234" t="s">
        <v>193</v>
      </c>
      <c r="C5234" t="s">
        <v>149</v>
      </c>
      <c r="D5234" t="s">
        <v>13</v>
      </c>
      <c r="E5234" t="s">
        <v>68</v>
      </c>
      <c r="F5234" t="s">
        <v>194</v>
      </c>
      <c r="G5234" t="s">
        <v>448</v>
      </c>
      <c r="H5234" t="s">
        <v>67</v>
      </c>
      <c r="I5234">
        <v>0.184</v>
      </c>
      <c r="J5234">
        <v>4.4960000000000004</v>
      </c>
      <c r="K5234">
        <v>8.5609999999999999</v>
      </c>
      <c r="L5234">
        <v>27.751999999999999</v>
      </c>
      <c r="M5234">
        <v>28.178999999999998</v>
      </c>
      <c r="N5234">
        <v>28.800999999999998</v>
      </c>
      <c r="O5234">
        <v>29.443000000000001</v>
      </c>
      <c r="P5234">
        <v>30.100999999999999</v>
      </c>
      <c r="Q5234">
        <v>30.402999999999999</v>
      </c>
      <c r="R5234">
        <v>38.273000000000003</v>
      </c>
      <c r="S5234">
        <v>38.89</v>
      </c>
      <c r="T5234">
        <v>39.655999999999999</v>
      </c>
      <c r="U5234">
        <v>40.703000000000003</v>
      </c>
      <c r="V5234">
        <v>42.494</v>
      </c>
      <c r="W5234">
        <v>43.725999999999999</v>
      </c>
      <c r="X5234">
        <v>45.204000000000001</v>
      </c>
      <c r="Y5234">
        <v>46.756</v>
      </c>
      <c r="Z5234">
        <v>53.088999999999999</v>
      </c>
      <c r="AA5234">
        <v>57.475999999999999</v>
      </c>
      <c r="AB5234">
        <v>59.146000000000001</v>
      </c>
      <c r="AC5234">
        <v>60.947000000000003</v>
      </c>
      <c r="AD5234">
        <v>62.706000000000003</v>
      </c>
      <c r="AE5234">
        <v>64.572999999999993</v>
      </c>
      <c r="AF5234">
        <v>66.495000000000005</v>
      </c>
      <c r="AG5234">
        <v>68.468999999999994</v>
      </c>
      <c r="AH5234">
        <v>75.152000000000001</v>
      </c>
      <c r="AI5234">
        <v>77.411000000000001</v>
      </c>
      <c r="AJ5234">
        <v>79.665000000000006</v>
      </c>
      <c r="AK5234">
        <v>82.003</v>
      </c>
      <c r="AL5234">
        <v>84.426000000000002</v>
      </c>
      <c r="AM5234" t="s">
        <v>54</v>
      </c>
      <c r="AN5234" t="s">
        <v>17</v>
      </c>
      <c r="AO5234" t="s">
        <v>10</v>
      </c>
      <c r="AP5234" t="s">
        <v>194</v>
      </c>
    </row>
    <row r="5235" spans="1:42" x14ac:dyDescent="0.25">
      <c r="A5235" t="str">
        <f t="shared" ref="A5235:A5298" si="83">AO5235</f>
        <v>NG FES - Consumer Transformation</v>
      </c>
      <c r="B5235" t="s">
        <v>193</v>
      </c>
      <c r="C5235" t="s">
        <v>149</v>
      </c>
      <c r="D5235" t="s">
        <v>13</v>
      </c>
      <c r="E5235" t="s">
        <v>70</v>
      </c>
      <c r="F5235" t="s">
        <v>194</v>
      </c>
      <c r="G5235" t="s">
        <v>430</v>
      </c>
      <c r="H5235" t="s">
        <v>69</v>
      </c>
      <c r="I5235">
        <v>0.33700000000000002</v>
      </c>
      <c r="J5235">
        <v>2.7120000000000002</v>
      </c>
      <c r="K5235">
        <v>5.766</v>
      </c>
      <c r="L5235">
        <v>13.981999999999999</v>
      </c>
      <c r="M5235">
        <v>14.619</v>
      </c>
      <c r="N5235">
        <v>15.663</v>
      </c>
      <c r="O5235">
        <v>16.579000000000001</v>
      </c>
      <c r="P5235">
        <v>17.847999999999999</v>
      </c>
      <c r="Q5235">
        <v>18.946999999999999</v>
      </c>
      <c r="R5235">
        <v>23.5</v>
      </c>
      <c r="S5235">
        <v>24.789000000000001</v>
      </c>
      <c r="T5235">
        <v>26.027000000000001</v>
      </c>
      <c r="U5235">
        <v>27.849</v>
      </c>
      <c r="V5235">
        <v>29.9</v>
      </c>
      <c r="W5235">
        <v>31.683</v>
      </c>
      <c r="X5235">
        <v>33.82</v>
      </c>
      <c r="Y5235">
        <v>36.094999999999999</v>
      </c>
      <c r="Z5235">
        <v>40.933</v>
      </c>
      <c r="AA5235">
        <v>44.271999999999998</v>
      </c>
      <c r="AB5235">
        <v>46.104999999999997</v>
      </c>
      <c r="AC5235">
        <v>48.095999999999997</v>
      </c>
      <c r="AD5235">
        <v>49.619</v>
      </c>
      <c r="AE5235">
        <v>51.268000000000001</v>
      </c>
      <c r="AF5235">
        <v>52.838000000000001</v>
      </c>
      <c r="AG5235">
        <v>54.329000000000001</v>
      </c>
      <c r="AH5235">
        <v>58.238</v>
      </c>
      <c r="AI5235">
        <v>59.881</v>
      </c>
      <c r="AJ5235">
        <v>61.548000000000002</v>
      </c>
      <c r="AK5235">
        <v>63.277000000000001</v>
      </c>
      <c r="AL5235">
        <v>65.057000000000002</v>
      </c>
      <c r="AM5235" t="s">
        <v>54</v>
      </c>
      <c r="AN5235" t="s">
        <v>17</v>
      </c>
      <c r="AO5235" t="s">
        <v>10</v>
      </c>
      <c r="AP5235" t="s">
        <v>194</v>
      </c>
    </row>
    <row r="5236" spans="1:42" x14ac:dyDescent="0.25">
      <c r="A5236" t="str">
        <f t="shared" si="83"/>
        <v>NG FES - Consumer Transformation</v>
      </c>
      <c r="B5236" t="s">
        <v>193</v>
      </c>
      <c r="C5236" t="s">
        <v>149</v>
      </c>
      <c r="D5236" t="s">
        <v>13</v>
      </c>
      <c r="E5236" t="s">
        <v>72</v>
      </c>
      <c r="F5236" t="s">
        <v>194</v>
      </c>
      <c r="G5236" t="s">
        <v>431</v>
      </c>
      <c r="H5236" t="s">
        <v>71</v>
      </c>
      <c r="I5236">
        <v>5.0999999999999997E-2</v>
      </c>
      <c r="J5236">
        <v>0.35699999999999998</v>
      </c>
      <c r="K5236">
        <v>0.72699999999999998</v>
      </c>
      <c r="L5236">
        <v>1.7929999999999999</v>
      </c>
      <c r="M5236">
        <v>1.903</v>
      </c>
      <c r="N5236">
        <v>2.0699999999999998</v>
      </c>
      <c r="O5236">
        <v>2.2349999999999999</v>
      </c>
      <c r="P5236">
        <v>2.4390000000000001</v>
      </c>
      <c r="Q5236">
        <v>2.6179999999999999</v>
      </c>
      <c r="R5236">
        <v>3.2309999999999999</v>
      </c>
      <c r="S5236">
        <v>3.4609999999999999</v>
      </c>
      <c r="T5236">
        <v>3.7040000000000002</v>
      </c>
      <c r="U5236">
        <v>4.0209999999999999</v>
      </c>
      <c r="V5236">
        <v>4.38</v>
      </c>
      <c r="W5236">
        <v>4.7210000000000001</v>
      </c>
      <c r="X5236">
        <v>5.1109999999999998</v>
      </c>
      <c r="Y5236">
        <v>5.5289999999999999</v>
      </c>
      <c r="Z5236">
        <v>6.25</v>
      </c>
      <c r="AA5236">
        <v>6.819</v>
      </c>
      <c r="AB5236">
        <v>7.2320000000000002</v>
      </c>
      <c r="AC5236">
        <v>7.6760000000000002</v>
      </c>
      <c r="AD5236">
        <v>8.0860000000000003</v>
      </c>
      <c r="AE5236">
        <v>8.5220000000000002</v>
      </c>
      <c r="AF5236">
        <v>8.9619999999999997</v>
      </c>
      <c r="AG5236">
        <v>9.4079999999999995</v>
      </c>
      <c r="AH5236">
        <v>10.141</v>
      </c>
      <c r="AI5236">
        <v>10.628</v>
      </c>
      <c r="AJ5236">
        <v>11.131</v>
      </c>
      <c r="AK5236">
        <v>11.651</v>
      </c>
      <c r="AL5236">
        <v>12.19</v>
      </c>
      <c r="AM5236" t="s">
        <v>54</v>
      </c>
      <c r="AN5236" t="s">
        <v>17</v>
      </c>
      <c r="AO5236" t="s">
        <v>10</v>
      </c>
      <c r="AP5236" t="s">
        <v>194</v>
      </c>
    </row>
    <row r="5237" spans="1:42" x14ac:dyDescent="0.25">
      <c r="A5237" t="str">
        <f t="shared" si="83"/>
        <v>NG FES - Consumer Transformation</v>
      </c>
      <c r="B5237" t="s">
        <v>193</v>
      </c>
      <c r="C5237" t="s">
        <v>149</v>
      </c>
      <c r="D5237" t="s">
        <v>13</v>
      </c>
      <c r="E5237" t="s">
        <v>74</v>
      </c>
      <c r="F5237" t="s">
        <v>194</v>
      </c>
      <c r="G5237" t="s">
        <v>432</v>
      </c>
      <c r="H5237" t="s">
        <v>73</v>
      </c>
      <c r="I5237">
        <v>0.33200000000000002</v>
      </c>
      <c r="J5237">
        <v>8.9130000000000003</v>
      </c>
      <c r="K5237">
        <v>17.260000000000002</v>
      </c>
      <c r="L5237">
        <v>55.036999999999999</v>
      </c>
      <c r="M5237">
        <v>55.692999999999998</v>
      </c>
      <c r="N5237">
        <v>56.741</v>
      </c>
      <c r="O5237">
        <v>57.707999999999998</v>
      </c>
      <c r="P5237">
        <v>59.372999999999998</v>
      </c>
      <c r="Q5237">
        <v>61.912999999999997</v>
      </c>
      <c r="R5237">
        <v>80.275999999999996</v>
      </c>
      <c r="S5237">
        <v>82.694999999999993</v>
      </c>
      <c r="T5237">
        <v>84.873999999999995</v>
      </c>
      <c r="U5237">
        <v>87.415999999999997</v>
      </c>
      <c r="V5237">
        <v>91.34</v>
      </c>
      <c r="W5237">
        <v>93.739000000000004</v>
      </c>
      <c r="X5237">
        <v>96.524000000000001</v>
      </c>
      <c r="Y5237">
        <v>99.272000000000006</v>
      </c>
      <c r="Z5237">
        <v>113.44199999999999</v>
      </c>
      <c r="AA5237">
        <v>122.69</v>
      </c>
      <c r="AB5237">
        <v>125.07599999999999</v>
      </c>
      <c r="AC5237">
        <v>127.592</v>
      </c>
      <c r="AD5237">
        <v>129.71899999999999</v>
      </c>
      <c r="AE5237">
        <v>131.965</v>
      </c>
      <c r="AF5237">
        <v>134.13999999999999</v>
      </c>
      <c r="AG5237">
        <v>136.26900000000001</v>
      </c>
      <c r="AH5237">
        <v>149.85400000000001</v>
      </c>
      <c r="AI5237">
        <v>152.286</v>
      </c>
      <c r="AJ5237">
        <v>154.58199999999999</v>
      </c>
      <c r="AK5237">
        <v>156.96199999999999</v>
      </c>
      <c r="AL5237">
        <v>159.40899999999999</v>
      </c>
      <c r="AM5237" t="s">
        <v>54</v>
      </c>
      <c r="AN5237" t="s">
        <v>17</v>
      </c>
      <c r="AO5237" t="s">
        <v>10</v>
      </c>
      <c r="AP5237" t="s">
        <v>194</v>
      </c>
    </row>
    <row r="5238" spans="1:42" x14ac:dyDescent="0.25">
      <c r="A5238" t="str">
        <f t="shared" si="83"/>
        <v>NG FES - Consumer Transformation</v>
      </c>
      <c r="B5238" t="s">
        <v>193</v>
      </c>
      <c r="C5238" t="s">
        <v>149</v>
      </c>
      <c r="D5238" t="s">
        <v>13</v>
      </c>
      <c r="E5238" t="s">
        <v>76</v>
      </c>
      <c r="F5238" t="s">
        <v>194</v>
      </c>
      <c r="G5238" t="s">
        <v>433</v>
      </c>
      <c r="H5238" t="s">
        <v>75</v>
      </c>
      <c r="I5238">
        <v>0.11899999999999999</v>
      </c>
      <c r="J5238">
        <v>2.3879999999999999</v>
      </c>
      <c r="K5238">
        <v>4.5049999999999999</v>
      </c>
      <c r="L5238">
        <v>14.613</v>
      </c>
      <c r="M5238">
        <v>14.92</v>
      </c>
      <c r="N5238">
        <v>15.340999999999999</v>
      </c>
      <c r="O5238">
        <v>15.795999999999999</v>
      </c>
      <c r="P5238">
        <v>15.928000000000001</v>
      </c>
      <c r="Q5238">
        <v>14.999000000000001</v>
      </c>
      <c r="R5238">
        <v>17.593</v>
      </c>
      <c r="S5238">
        <v>17.189</v>
      </c>
      <c r="T5238">
        <v>17.106000000000002</v>
      </c>
      <c r="U5238">
        <v>17.321000000000002</v>
      </c>
      <c r="V5238">
        <v>17.939</v>
      </c>
      <c r="W5238">
        <v>18.459</v>
      </c>
      <c r="X5238">
        <v>19.178000000000001</v>
      </c>
      <c r="Y5238">
        <v>20.021999999999998</v>
      </c>
      <c r="Z5238">
        <v>22.373000000000001</v>
      </c>
      <c r="AA5238">
        <v>24.158000000000001</v>
      </c>
      <c r="AB5238">
        <v>25.236000000000001</v>
      </c>
      <c r="AC5238">
        <v>26.440999999999999</v>
      </c>
      <c r="AD5238">
        <v>27.692</v>
      </c>
      <c r="AE5238">
        <v>29.04</v>
      </c>
      <c r="AF5238">
        <v>30.475000000000001</v>
      </c>
      <c r="AG5238">
        <v>31.977</v>
      </c>
      <c r="AH5238">
        <v>34.831000000000003</v>
      </c>
      <c r="AI5238">
        <v>36.576999999999998</v>
      </c>
      <c r="AJ5238">
        <v>38.368000000000002</v>
      </c>
      <c r="AK5238">
        <v>40.226999999999997</v>
      </c>
      <c r="AL5238">
        <v>42.161999999999999</v>
      </c>
      <c r="AM5238" t="s">
        <v>54</v>
      </c>
      <c r="AN5238" t="s">
        <v>17</v>
      </c>
      <c r="AO5238" t="s">
        <v>10</v>
      </c>
      <c r="AP5238" t="s">
        <v>194</v>
      </c>
    </row>
    <row r="5239" spans="1:42" x14ac:dyDescent="0.25">
      <c r="A5239" t="str">
        <f t="shared" si="83"/>
        <v>NG FES - Consumer Transformation</v>
      </c>
      <c r="B5239" t="s">
        <v>193</v>
      </c>
      <c r="C5239" t="s">
        <v>149</v>
      </c>
      <c r="D5239" t="s">
        <v>13</v>
      </c>
      <c r="E5239" t="s">
        <v>78</v>
      </c>
      <c r="F5239" t="s">
        <v>194</v>
      </c>
      <c r="G5239" t="s">
        <v>434</v>
      </c>
      <c r="H5239" t="s">
        <v>77</v>
      </c>
      <c r="I5239">
        <v>4.5999999999999999E-2</v>
      </c>
      <c r="J5239">
        <v>0.23599999999999999</v>
      </c>
      <c r="K5239">
        <v>0.42899999999999999</v>
      </c>
      <c r="L5239">
        <v>1.095</v>
      </c>
      <c r="M5239">
        <v>1.2070000000000001</v>
      </c>
      <c r="N5239">
        <v>1.3660000000000001</v>
      </c>
      <c r="O5239">
        <v>1.546</v>
      </c>
      <c r="P5239">
        <v>1.7789999999999999</v>
      </c>
      <c r="Q5239">
        <v>2.0870000000000002</v>
      </c>
      <c r="R5239">
        <v>2.6909999999999998</v>
      </c>
      <c r="S5239">
        <v>3.0409999999999999</v>
      </c>
      <c r="T5239">
        <v>3.4089999999999998</v>
      </c>
      <c r="U5239">
        <v>3.806</v>
      </c>
      <c r="V5239">
        <v>4.2530000000000001</v>
      </c>
      <c r="W5239">
        <v>4.6950000000000003</v>
      </c>
      <c r="X5239">
        <v>5.17</v>
      </c>
      <c r="Y5239">
        <v>5.6710000000000003</v>
      </c>
      <c r="Z5239">
        <v>6.4210000000000003</v>
      </c>
      <c r="AA5239">
        <v>7.101</v>
      </c>
      <c r="AB5239">
        <v>7.6769999999999996</v>
      </c>
      <c r="AC5239">
        <v>8.2850000000000001</v>
      </c>
      <c r="AD5239">
        <v>8.9149999999999991</v>
      </c>
      <c r="AE5239">
        <v>9.5730000000000004</v>
      </c>
      <c r="AF5239">
        <v>10.256</v>
      </c>
      <c r="AG5239">
        <v>10.965999999999999</v>
      </c>
      <c r="AH5239">
        <v>11.933</v>
      </c>
      <c r="AI5239">
        <v>12.701000000000001</v>
      </c>
      <c r="AJ5239">
        <v>13.494999999999999</v>
      </c>
      <c r="AK5239">
        <v>14.319000000000001</v>
      </c>
      <c r="AL5239">
        <v>15.172000000000001</v>
      </c>
      <c r="AM5239" t="s">
        <v>54</v>
      </c>
      <c r="AN5239" t="s">
        <v>17</v>
      </c>
      <c r="AO5239" t="s">
        <v>10</v>
      </c>
      <c r="AP5239" t="s">
        <v>194</v>
      </c>
    </row>
    <row r="5240" spans="1:42" x14ac:dyDescent="0.25">
      <c r="A5240" t="str">
        <f t="shared" si="83"/>
        <v>NG FES - Consumer Transformation</v>
      </c>
      <c r="B5240" t="s">
        <v>193</v>
      </c>
      <c r="C5240" t="s">
        <v>149</v>
      </c>
      <c r="D5240" t="s">
        <v>13</v>
      </c>
      <c r="E5240" t="s">
        <v>80</v>
      </c>
      <c r="F5240" t="s">
        <v>194</v>
      </c>
      <c r="G5240" t="s">
        <v>436</v>
      </c>
      <c r="H5240" t="s">
        <v>79</v>
      </c>
      <c r="I5240">
        <v>7.0000000000000007E-2</v>
      </c>
      <c r="J5240">
        <v>0.27800000000000002</v>
      </c>
      <c r="K5240">
        <v>0.57799999999999996</v>
      </c>
      <c r="L5240">
        <v>1.08</v>
      </c>
      <c r="M5240">
        <v>1.232</v>
      </c>
      <c r="N5240">
        <v>1.462</v>
      </c>
      <c r="O5240">
        <v>1.6970000000000001</v>
      </c>
      <c r="P5240">
        <v>2.004</v>
      </c>
      <c r="Q5240">
        <v>2.3439999999999999</v>
      </c>
      <c r="R5240">
        <v>2.9180000000000001</v>
      </c>
      <c r="S5240">
        <v>3.3140000000000001</v>
      </c>
      <c r="T5240">
        <v>3.7229999999999999</v>
      </c>
      <c r="U5240">
        <v>4.2130000000000001</v>
      </c>
      <c r="V5240">
        <v>4.734</v>
      </c>
      <c r="W5240">
        <v>5.2590000000000003</v>
      </c>
      <c r="X5240">
        <v>5.843</v>
      </c>
      <c r="Y5240">
        <v>6.4649999999999999</v>
      </c>
      <c r="Z5240">
        <v>7.3049999999999997</v>
      </c>
      <c r="AA5240">
        <v>8.0340000000000007</v>
      </c>
      <c r="AB5240">
        <v>8.673</v>
      </c>
      <c r="AC5240">
        <v>9.3539999999999992</v>
      </c>
      <c r="AD5240">
        <v>10.006</v>
      </c>
      <c r="AE5240">
        <v>10.694000000000001</v>
      </c>
      <c r="AF5240">
        <v>11.394</v>
      </c>
      <c r="AG5240">
        <v>12.108000000000001</v>
      </c>
      <c r="AH5240">
        <v>13.03</v>
      </c>
      <c r="AI5240">
        <v>13.802</v>
      </c>
      <c r="AJ5240">
        <v>14.602</v>
      </c>
      <c r="AK5240">
        <v>15.430999999999999</v>
      </c>
      <c r="AL5240">
        <v>16.289000000000001</v>
      </c>
      <c r="AM5240" t="s">
        <v>54</v>
      </c>
      <c r="AN5240" t="s">
        <v>17</v>
      </c>
      <c r="AO5240" t="s">
        <v>10</v>
      </c>
      <c r="AP5240" t="s">
        <v>194</v>
      </c>
    </row>
    <row r="5241" spans="1:42" x14ac:dyDescent="0.25">
      <c r="A5241" t="str">
        <f t="shared" si="83"/>
        <v>NG FES - Consumer Transformation</v>
      </c>
      <c r="B5241" t="s">
        <v>193</v>
      </c>
      <c r="C5241" t="s">
        <v>149</v>
      </c>
      <c r="D5241" t="s">
        <v>13</v>
      </c>
      <c r="E5241" t="s">
        <v>82</v>
      </c>
      <c r="F5241" t="s">
        <v>194</v>
      </c>
      <c r="G5241" t="s">
        <v>449</v>
      </c>
      <c r="H5241" t="s">
        <v>81</v>
      </c>
      <c r="I5241">
        <v>2.5999999999999999E-2</v>
      </c>
      <c r="J5241">
        <v>0.11700000000000001</v>
      </c>
      <c r="K5241">
        <v>0.23400000000000001</v>
      </c>
      <c r="L5241">
        <v>0.496</v>
      </c>
      <c r="M5241">
        <v>0.55500000000000005</v>
      </c>
      <c r="N5241">
        <v>0.64200000000000002</v>
      </c>
      <c r="O5241">
        <v>0.73399999999999999</v>
      </c>
      <c r="P5241">
        <v>0.85399999999999998</v>
      </c>
      <c r="Q5241">
        <v>0.99399999999999999</v>
      </c>
      <c r="R5241">
        <v>1.252</v>
      </c>
      <c r="S5241">
        <v>1.4139999999999999</v>
      </c>
      <c r="T5241">
        <v>1.5820000000000001</v>
      </c>
      <c r="U5241">
        <v>1.778</v>
      </c>
      <c r="V5241">
        <v>1.9890000000000001</v>
      </c>
      <c r="W5241">
        <v>2.2010000000000001</v>
      </c>
      <c r="X5241">
        <v>2.4340000000000002</v>
      </c>
      <c r="Y5241">
        <v>2.681</v>
      </c>
      <c r="Z5241">
        <v>3.032</v>
      </c>
      <c r="AA5241">
        <v>3.339</v>
      </c>
      <c r="AB5241">
        <v>3.6019999999999999</v>
      </c>
      <c r="AC5241">
        <v>3.8820000000000001</v>
      </c>
      <c r="AD5241">
        <v>4.1559999999999997</v>
      </c>
      <c r="AE5241">
        <v>4.4450000000000003</v>
      </c>
      <c r="AF5241">
        <v>4.7409999999999997</v>
      </c>
      <c r="AG5241">
        <v>5.0449999999999999</v>
      </c>
      <c r="AH5241">
        <v>5.4509999999999996</v>
      </c>
      <c r="AI5241">
        <v>5.7789999999999999</v>
      </c>
      <c r="AJ5241">
        <v>6.1189999999999998</v>
      </c>
      <c r="AK5241">
        <v>6.4720000000000004</v>
      </c>
      <c r="AL5241">
        <v>6.8369999999999997</v>
      </c>
      <c r="AM5241" t="s">
        <v>54</v>
      </c>
      <c r="AN5241" t="s">
        <v>17</v>
      </c>
      <c r="AO5241" t="s">
        <v>10</v>
      </c>
      <c r="AP5241" t="s">
        <v>194</v>
      </c>
    </row>
    <row r="5242" spans="1:42" x14ac:dyDescent="0.25">
      <c r="A5242" t="str">
        <f t="shared" si="83"/>
        <v>NG FES - Consumer Transformation</v>
      </c>
      <c r="B5242" t="s">
        <v>193</v>
      </c>
      <c r="C5242" t="s">
        <v>149</v>
      </c>
      <c r="D5242" t="s">
        <v>13</v>
      </c>
      <c r="E5242" t="s">
        <v>84</v>
      </c>
      <c r="F5242" t="s">
        <v>194</v>
      </c>
      <c r="G5242" t="s">
        <v>438</v>
      </c>
      <c r="H5242" t="s">
        <v>83</v>
      </c>
      <c r="I5242">
        <v>0.17399999999999999</v>
      </c>
      <c r="J5242">
        <v>0.72899999999999998</v>
      </c>
      <c r="K5242">
        <v>1.7609999999999999</v>
      </c>
      <c r="L5242">
        <v>2.7650000000000001</v>
      </c>
      <c r="M5242">
        <v>3.0830000000000002</v>
      </c>
      <c r="N5242">
        <v>3.6150000000000002</v>
      </c>
      <c r="O5242">
        <v>4.0640000000000001</v>
      </c>
      <c r="P5242">
        <v>4.7300000000000004</v>
      </c>
      <c r="Q5242">
        <v>5.3659999999999997</v>
      </c>
      <c r="R5242">
        <v>6.53</v>
      </c>
      <c r="S5242">
        <v>7.2220000000000004</v>
      </c>
      <c r="T5242">
        <v>7.8559999999999999</v>
      </c>
      <c r="U5242">
        <v>8.7940000000000005</v>
      </c>
      <c r="V5242">
        <v>9.7200000000000006</v>
      </c>
      <c r="W5242">
        <v>10.601000000000001</v>
      </c>
      <c r="X5242">
        <v>11.653</v>
      </c>
      <c r="Y5242">
        <v>12.776999999999999</v>
      </c>
      <c r="Z5242">
        <v>14.471</v>
      </c>
      <c r="AA5242">
        <v>15.653</v>
      </c>
      <c r="AB5242">
        <v>16.486999999999998</v>
      </c>
      <c r="AC5242">
        <v>17.395</v>
      </c>
      <c r="AD5242">
        <v>18.024000000000001</v>
      </c>
      <c r="AE5242">
        <v>18.710999999999999</v>
      </c>
      <c r="AF5242">
        <v>19.34</v>
      </c>
      <c r="AG5242">
        <v>19.911000000000001</v>
      </c>
      <c r="AH5242">
        <v>20.977</v>
      </c>
      <c r="AI5242">
        <v>21.588999999999999</v>
      </c>
      <c r="AJ5242">
        <v>22.219000000000001</v>
      </c>
      <c r="AK5242">
        <v>22.872</v>
      </c>
      <c r="AL5242">
        <v>23.542000000000002</v>
      </c>
      <c r="AM5242" t="s">
        <v>54</v>
      </c>
      <c r="AN5242" t="s">
        <v>17</v>
      </c>
      <c r="AO5242" t="s">
        <v>10</v>
      </c>
      <c r="AP5242" t="s">
        <v>194</v>
      </c>
    </row>
    <row r="5243" spans="1:42" x14ac:dyDescent="0.25">
      <c r="A5243" t="str">
        <f t="shared" si="83"/>
        <v>NG FES - Consumer Transformation</v>
      </c>
      <c r="B5243" t="s">
        <v>193</v>
      </c>
      <c r="C5243" t="s">
        <v>149</v>
      </c>
      <c r="D5243" t="s">
        <v>13</v>
      </c>
      <c r="E5243" t="s">
        <v>86</v>
      </c>
      <c r="F5243" t="s">
        <v>194</v>
      </c>
      <c r="G5243" t="s">
        <v>439</v>
      </c>
      <c r="H5243" t="s">
        <v>85</v>
      </c>
      <c r="I5243">
        <v>0.127</v>
      </c>
      <c r="J5243">
        <v>0.46800000000000003</v>
      </c>
      <c r="K5243">
        <v>1.1719999999999999</v>
      </c>
      <c r="L5243">
        <v>1.5920000000000001</v>
      </c>
      <c r="M5243">
        <v>1.823</v>
      </c>
      <c r="N5243">
        <v>2.2090000000000001</v>
      </c>
      <c r="O5243">
        <v>2.5339999999999998</v>
      </c>
      <c r="P5243">
        <v>2.972</v>
      </c>
      <c r="Q5243">
        <v>3.2639999999999998</v>
      </c>
      <c r="R5243">
        <v>3.7559999999999998</v>
      </c>
      <c r="S5243">
        <v>4.13</v>
      </c>
      <c r="T5243">
        <v>4.4859999999999998</v>
      </c>
      <c r="U5243">
        <v>5.0880000000000001</v>
      </c>
      <c r="V5243">
        <v>5.665</v>
      </c>
      <c r="W5243">
        <v>6.242</v>
      </c>
      <c r="X5243">
        <v>6.9509999999999996</v>
      </c>
      <c r="Y5243">
        <v>7.7220000000000004</v>
      </c>
      <c r="Z5243">
        <v>8.6940000000000008</v>
      </c>
      <c r="AA5243">
        <v>9.3729999999999993</v>
      </c>
      <c r="AB5243">
        <v>9.9339999999999993</v>
      </c>
      <c r="AC5243">
        <v>10.552</v>
      </c>
      <c r="AD5243">
        <v>10.965</v>
      </c>
      <c r="AE5243">
        <v>11.422000000000001</v>
      </c>
      <c r="AF5243">
        <v>11.837</v>
      </c>
      <c r="AG5243">
        <v>12.211</v>
      </c>
      <c r="AH5243">
        <v>12.711</v>
      </c>
      <c r="AI5243">
        <v>13.116</v>
      </c>
      <c r="AJ5243">
        <v>13.537000000000001</v>
      </c>
      <c r="AK5243">
        <v>13.974</v>
      </c>
      <c r="AL5243">
        <v>14.423</v>
      </c>
      <c r="AM5243" t="s">
        <v>54</v>
      </c>
      <c r="AN5243" t="s">
        <v>17</v>
      </c>
      <c r="AO5243" t="s">
        <v>10</v>
      </c>
      <c r="AP5243" t="s">
        <v>194</v>
      </c>
    </row>
    <row r="5244" spans="1:42" x14ac:dyDescent="0.25">
      <c r="A5244" t="str">
        <f t="shared" si="83"/>
        <v>NG FES - Consumer Transformation</v>
      </c>
      <c r="B5244" t="s">
        <v>193</v>
      </c>
      <c r="C5244" t="s">
        <v>149</v>
      </c>
      <c r="D5244" t="s">
        <v>13</v>
      </c>
      <c r="E5244" t="s">
        <v>88</v>
      </c>
      <c r="F5244" t="s">
        <v>194</v>
      </c>
      <c r="G5244" t="s">
        <v>441</v>
      </c>
      <c r="H5244" t="s">
        <v>87</v>
      </c>
      <c r="I5244">
        <v>0.33</v>
      </c>
      <c r="J5244">
        <v>4.3230000000000004</v>
      </c>
      <c r="K5244">
        <v>8.1530000000000005</v>
      </c>
      <c r="L5244">
        <v>24.571999999999999</v>
      </c>
      <c r="M5244">
        <v>25.206</v>
      </c>
      <c r="N5244">
        <v>26.248999999999999</v>
      </c>
      <c r="O5244">
        <v>27.405000000000001</v>
      </c>
      <c r="P5244">
        <v>28.218</v>
      </c>
      <c r="Q5244">
        <v>27.472999999999999</v>
      </c>
      <c r="R5244">
        <v>32.472999999999999</v>
      </c>
      <c r="S5244">
        <v>32.679000000000002</v>
      </c>
      <c r="T5244">
        <v>33.43</v>
      </c>
      <c r="U5244">
        <v>34.802999999999997</v>
      </c>
      <c r="V5244">
        <v>36.857999999999997</v>
      </c>
      <c r="W5244">
        <v>38.801000000000002</v>
      </c>
      <c r="X5244">
        <v>41.17</v>
      </c>
      <c r="Y5244">
        <v>43.822000000000003</v>
      </c>
      <c r="Z5244">
        <v>49.098999999999997</v>
      </c>
      <c r="AA5244">
        <v>53.363999999999997</v>
      </c>
      <c r="AB5244">
        <v>56.460999999999999</v>
      </c>
      <c r="AC5244">
        <v>59.847999999999999</v>
      </c>
      <c r="AD5244">
        <v>63.277000000000001</v>
      </c>
      <c r="AE5244">
        <v>66.933999999999997</v>
      </c>
      <c r="AF5244">
        <v>70.765000000000001</v>
      </c>
      <c r="AG5244">
        <v>74.741</v>
      </c>
      <c r="AH5244">
        <v>81.085999999999999</v>
      </c>
      <c r="AI5244">
        <v>85.576999999999998</v>
      </c>
      <c r="AJ5244">
        <v>90.203000000000003</v>
      </c>
      <c r="AK5244">
        <v>95.004000000000005</v>
      </c>
      <c r="AL5244">
        <v>99.989000000000004</v>
      </c>
      <c r="AM5244" t="s">
        <v>54</v>
      </c>
      <c r="AN5244" t="s">
        <v>17</v>
      </c>
      <c r="AO5244" t="s">
        <v>10</v>
      </c>
      <c r="AP5244" t="s">
        <v>194</v>
      </c>
    </row>
    <row r="5245" spans="1:42" x14ac:dyDescent="0.25">
      <c r="A5245" t="str">
        <f t="shared" si="83"/>
        <v>NG FES - Consumer Transformation</v>
      </c>
      <c r="B5245" t="s">
        <v>193</v>
      </c>
      <c r="C5245" t="s">
        <v>149</v>
      </c>
      <c r="D5245" t="s">
        <v>13</v>
      </c>
      <c r="E5245" t="s">
        <v>90</v>
      </c>
      <c r="F5245" t="s">
        <v>194</v>
      </c>
      <c r="G5245" t="s">
        <v>442</v>
      </c>
      <c r="H5245" t="s">
        <v>89</v>
      </c>
      <c r="I5245">
        <v>7.1999999999999995E-2</v>
      </c>
      <c r="J5245">
        <v>0.42399999999999999</v>
      </c>
      <c r="K5245">
        <v>0.995</v>
      </c>
      <c r="L5245">
        <v>1.9259999999999999</v>
      </c>
      <c r="M5245">
        <v>2.0510000000000002</v>
      </c>
      <c r="N5245">
        <v>2.2669999999999999</v>
      </c>
      <c r="O5245">
        <v>2.4350000000000001</v>
      </c>
      <c r="P5245">
        <v>2.6419999999999999</v>
      </c>
      <c r="Q5245">
        <v>2.67</v>
      </c>
      <c r="R5245">
        <v>3.0550000000000002</v>
      </c>
      <c r="S5245">
        <v>3.1469999999999998</v>
      </c>
      <c r="T5245">
        <v>3.2370000000000001</v>
      </c>
      <c r="U5245">
        <v>3.4940000000000002</v>
      </c>
      <c r="V5245">
        <v>3.7490000000000001</v>
      </c>
      <c r="W5245">
        <v>3.988</v>
      </c>
      <c r="X5245">
        <v>4.3120000000000003</v>
      </c>
      <c r="Y5245">
        <v>4.6710000000000003</v>
      </c>
      <c r="Z5245">
        <v>5.25</v>
      </c>
      <c r="AA5245">
        <v>5.5910000000000002</v>
      </c>
      <c r="AB5245">
        <v>5.7949999999999999</v>
      </c>
      <c r="AC5245">
        <v>6.0309999999999997</v>
      </c>
      <c r="AD5245">
        <v>6.1260000000000003</v>
      </c>
      <c r="AE5245">
        <v>6.2430000000000003</v>
      </c>
      <c r="AF5245">
        <v>6.3280000000000003</v>
      </c>
      <c r="AG5245">
        <v>6.3780000000000001</v>
      </c>
      <c r="AH5245">
        <v>6.5880000000000001</v>
      </c>
      <c r="AI5245">
        <v>6.65</v>
      </c>
      <c r="AJ5245">
        <v>6.7140000000000004</v>
      </c>
      <c r="AK5245">
        <v>6.7809999999999997</v>
      </c>
      <c r="AL5245">
        <v>6.8470000000000004</v>
      </c>
      <c r="AM5245" t="s">
        <v>54</v>
      </c>
      <c r="AN5245" t="s">
        <v>17</v>
      </c>
      <c r="AO5245" t="s">
        <v>10</v>
      </c>
      <c r="AP5245" t="s">
        <v>194</v>
      </c>
    </row>
    <row r="5246" spans="1:42" x14ac:dyDescent="0.25">
      <c r="A5246" t="str">
        <f t="shared" si="83"/>
        <v>NG FES - Consumer Transformation</v>
      </c>
      <c r="B5246" t="s">
        <v>193</v>
      </c>
      <c r="C5246" t="s">
        <v>149</v>
      </c>
      <c r="D5246" t="s">
        <v>13</v>
      </c>
      <c r="E5246" t="s">
        <v>92</v>
      </c>
      <c r="F5246" t="s">
        <v>194</v>
      </c>
      <c r="G5246" t="s">
        <v>444</v>
      </c>
      <c r="H5246" t="s">
        <v>91</v>
      </c>
      <c r="I5246">
        <v>50.078000000000003</v>
      </c>
      <c r="J5246">
        <v>52.612000000000002</v>
      </c>
      <c r="K5246">
        <v>55.204000000000001</v>
      </c>
      <c r="L5246">
        <v>65.828999999999994</v>
      </c>
      <c r="M5246">
        <v>66.203999999999994</v>
      </c>
      <c r="N5246">
        <v>66.781999999999996</v>
      </c>
      <c r="O5246">
        <v>67.344999999999999</v>
      </c>
      <c r="P5246">
        <v>68.075999999999993</v>
      </c>
      <c r="Q5246">
        <v>68.787999999999997</v>
      </c>
      <c r="R5246">
        <v>73.83</v>
      </c>
      <c r="S5246">
        <v>74.686000000000007</v>
      </c>
      <c r="T5246">
        <v>75.563999999999993</v>
      </c>
      <c r="U5246">
        <v>76.692999999999998</v>
      </c>
      <c r="V5246">
        <v>78.221999999999994</v>
      </c>
      <c r="W5246">
        <v>79.41</v>
      </c>
      <c r="X5246">
        <v>80.793000000000006</v>
      </c>
      <c r="Y5246">
        <v>82.24</v>
      </c>
      <c r="Z5246">
        <v>86.658000000000001</v>
      </c>
      <c r="AA5246">
        <v>89.765000000000001</v>
      </c>
      <c r="AB5246">
        <v>91.164000000000001</v>
      </c>
      <c r="AC5246">
        <v>92.665000000000006</v>
      </c>
      <c r="AD5246">
        <v>94.033000000000001</v>
      </c>
      <c r="AE5246">
        <v>95.486000000000004</v>
      </c>
      <c r="AF5246">
        <v>96.947000000000003</v>
      </c>
      <c r="AG5246">
        <v>98.417000000000002</v>
      </c>
      <c r="AH5246">
        <v>102.81399999999999</v>
      </c>
      <c r="AI5246">
        <v>104.45699999999999</v>
      </c>
      <c r="AJ5246">
        <v>106.107</v>
      </c>
      <c r="AK5246">
        <v>107.819</v>
      </c>
      <c r="AL5246">
        <v>109.58799999999999</v>
      </c>
      <c r="AM5246" t="s">
        <v>54</v>
      </c>
      <c r="AN5246" t="s">
        <v>17</v>
      </c>
      <c r="AO5246" t="s">
        <v>10</v>
      </c>
      <c r="AP5246" t="s">
        <v>194</v>
      </c>
    </row>
    <row r="5247" spans="1:42" x14ac:dyDescent="0.25">
      <c r="A5247" t="str">
        <f t="shared" si="83"/>
        <v>NG FES - Consumer Transformation</v>
      </c>
      <c r="B5247" t="s">
        <v>193</v>
      </c>
      <c r="C5247" t="s">
        <v>149</v>
      </c>
      <c r="D5247" t="s">
        <v>13</v>
      </c>
      <c r="E5247" t="s">
        <v>94</v>
      </c>
      <c r="F5247" t="s">
        <v>194</v>
      </c>
      <c r="G5247" t="s">
        <v>450</v>
      </c>
      <c r="H5247" t="s">
        <v>93</v>
      </c>
      <c r="I5247">
        <v>20.172999999999998</v>
      </c>
      <c r="J5247">
        <v>22.273</v>
      </c>
      <c r="K5247">
        <v>24.155000000000001</v>
      </c>
      <c r="L5247">
        <v>33.274999999999999</v>
      </c>
      <c r="M5247">
        <v>33.713000000000001</v>
      </c>
      <c r="N5247">
        <v>34.325000000000003</v>
      </c>
      <c r="O5247">
        <v>35.042000000000002</v>
      </c>
      <c r="P5247">
        <v>36.064999999999998</v>
      </c>
      <c r="Q5247">
        <v>37.716000000000001</v>
      </c>
      <c r="R5247">
        <v>43.29</v>
      </c>
      <c r="S5247">
        <v>45.008000000000003</v>
      </c>
      <c r="T5247">
        <v>46.741</v>
      </c>
      <c r="U5247">
        <v>48.509</v>
      </c>
      <c r="V5247">
        <v>50.731000000000002</v>
      </c>
      <c r="W5247">
        <v>52.646000000000001</v>
      </c>
      <c r="X5247">
        <v>54.683999999999997</v>
      </c>
      <c r="Y5247">
        <v>56.783000000000001</v>
      </c>
      <c r="Z5247">
        <v>61.898000000000003</v>
      </c>
      <c r="AA5247">
        <v>65.965999999999994</v>
      </c>
      <c r="AB5247">
        <v>68.391999999999996</v>
      </c>
      <c r="AC5247">
        <v>70.935000000000002</v>
      </c>
      <c r="AD5247">
        <v>73.594999999999999</v>
      </c>
      <c r="AE5247">
        <v>76.367000000000004</v>
      </c>
      <c r="AF5247">
        <v>79.239000000000004</v>
      </c>
      <c r="AG5247">
        <v>82.228999999999999</v>
      </c>
      <c r="AH5247">
        <v>88.326999999999998</v>
      </c>
      <c r="AI5247">
        <v>91.582999999999998</v>
      </c>
      <c r="AJ5247">
        <v>94.902000000000001</v>
      </c>
      <c r="AK5247">
        <v>98.344999999999999</v>
      </c>
      <c r="AL5247">
        <v>101.907</v>
      </c>
      <c r="AM5247" t="s">
        <v>54</v>
      </c>
      <c r="AN5247" t="s">
        <v>17</v>
      </c>
      <c r="AO5247" t="s">
        <v>10</v>
      </c>
      <c r="AP5247" t="s">
        <v>194</v>
      </c>
    </row>
    <row r="5248" spans="1:42" x14ac:dyDescent="0.25">
      <c r="A5248" t="str">
        <f t="shared" si="83"/>
        <v>NG FES - Consumer Transformation</v>
      </c>
      <c r="B5248" t="s">
        <v>193</v>
      </c>
      <c r="C5248" t="s">
        <v>149</v>
      </c>
      <c r="D5248" t="s">
        <v>13</v>
      </c>
      <c r="E5248" t="s">
        <v>96</v>
      </c>
      <c r="F5248" t="s">
        <v>194</v>
      </c>
      <c r="G5248" t="s">
        <v>451</v>
      </c>
      <c r="H5248" t="s">
        <v>95</v>
      </c>
      <c r="I5248">
        <v>1.353</v>
      </c>
      <c r="J5248">
        <v>4.1790000000000003</v>
      </c>
      <c r="K5248">
        <v>6.694</v>
      </c>
      <c r="L5248">
        <v>19.356000000000002</v>
      </c>
      <c r="M5248">
        <v>19.751000000000001</v>
      </c>
      <c r="N5248">
        <v>20.295999999999999</v>
      </c>
      <c r="O5248">
        <v>20.933</v>
      </c>
      <c r="P5248">
        <v>21.709</v>
      </c>
      <c r="Q5248">
        <v>22.684000000000001</v>
      </c>
      <c r="R5248">
        <v>28.797000000000001</v>
      </c>
      <c r="S5248">
        <v>29.956</v>
      </c>
      <c r="T5248">
        <v>31.212</v>
      </c>
      <c r="U5248">
        <v>32.557000000000002</v>
      </c>
      <c r="V5248">
        <v>34.469000000000001</v>
      </c>
      <c r="W5248">
        <v>36.006999999999998</v>
      </c>
      <c r="X5248">
        <v>37.692999999999998</v>
      </c>
      <c r="Y5248">
        <v>39.442</v>
      </c>
      <c r="Z5248">
        <v>44.677</v>
      </c>
      <c r="AA5248">
        <v>48.661999999999999</v>
      </c>
      <c r="AB5248">
        <v>50.731999999999999</v>
      </c>
      <c r="AC5248">
        <v>52.917999999999999</v>
      </c>
      <c r="AD5248">
        <v>55.219000000000001</v>
      </c>
      <c r="AE5248">
        <v>57.625</v>
      </c>
      <c r="AF5248">
        <v>60.131999999999998</v>
      </c>
      <c r="AG5248">
        <v>62.747999999999998</v>
      </c>
      <c r="AH5248">
        <v>68.885999999999996</v>
      </c>
      <c r="AI5248">
        <v>71.781000000000006</v>
      </c>
      <c r="AJ5248">
        <v>74.716999999999999</v>
      </c>
      <c r="AK5248">
        <v>77.763000000000005</v>
      </c>
      <c r="AL5248">
        <v>80.918000000000006</v>
      </c>
      <c r="AM5248" t="s">
        <v>54</v>
      </c>
      <c r="AN5248" t="s">
        <v>17</v>
      </c>
      <c r="AO5248" t="s">
        <v>10</v>
      </c>
      <c r="AP5248" t="s">
        <v>194</v>
      </c>
    </row>
    <row r="5249" spans="1:42" x14ac:dyDescent="0.25">
      <c r="A5249" t="str">
        <f t="shared" si="83"/>
        <v>NG FES - Consumer Transformation</v>
      </c>
      <c r="B5249" t="s">
        <v>193</v>
      </c>
      <c r="C5249" t="s">
        <v>149</v>
      </c>
      <c r="D5249" t="s">
        <v>13</v>
      </c>
      <c r="E5249" t="s">
        <v>98</v>
      </c>
      <c r="F5249" t="s">
        <v>194</v>
      </c>
      <c r="G5249" t="s">
        <v>445</v>
      </c>
      <c r="H5249" t="s">
        <v>97</v>
      </c>
      <c r="I5249">
        <v>7.0000000000000001E-3</v>
      </c>
      <c r="J5249">
        <v>0.29299999999999998</v>
      </c>
      <c r="K5249">
        <v>0.54600000000000004</v>
      </c>
      <c r="L5249">
        <v>1.871</v>
      </c>
      <c r="M5249">
        <v>1.89</v>
      </c>
      <c r="N5249">
        <v>1.915</v>
      </c>
      <c r="O5249">
        <v>1.944</v>
      </c>
      <c r="P5249">
        <v>1.956</v>
      </c>
      <c r="Q5249">
        <v>1.9159999999999999</v>
      </c>
      <c r="R5249">
        <v>2.38</v>
      </c>
      <c r="S5249">
        <v>2.3690000000000002</v>
      </c>
      <c r="T5249">
        <v>2.3769999999999998</v>
      </c>
      <c r="U5249">
        <v>2.399</v>
      </c>
      <c r="V5249">
        <v>2.4740000000000002</v>
      </c>
      <c r="W5249">
        <v>2.5150000000000001</v>
      </c>
      <c r="X5249">
        <v>2.57</v>
      </c>
      <c r="Y5249">
        <v>2.629</v>
      </c>
      <c r="Z5249">
        <v>2.976</v>
      </c>
      <c r="AA5249">
        <v>3.2160000000000002</v>
      </c>
      <c r="AB5249">
        <v>3.294</v>
      </c>
      <c r="AC5249">
        <v>3.3809999999999998</v>
      </c>
      <c r="AD5249">
        <v>3.4740000000000002</v>
      </c>
      <c r="AE5249">
        <v>3.573</v>
      </c>
      <c r="AF5249">
        <v>3.6789999999999998</v>
      </c>
      <c r="AG5249">
        <v>3.7909999999999999</v>
      </c>
      <c r="AH5249">
        <v>4.1840000000000002</v>
      </c>
      <c r="AI5249">
        <v>4.3150000000000004</v>
      </c>
      <c r="AJ5249">
        <v>4.4459999999999997</v>
      </c>
      <c r="AK5249">
        <v>4.5810000000000004</v>
      </c>
      <c r="AL5249">
        <v>4.7229999999999999</v>
      </c>
      <c r="AM5249" t="s">
        <v>54</v>
      </c>
      <c r="AN5249" t="s">
        <v>17</v>
      </c>
      <c r="AO5249" t="s">
        <v>10</v>
      </c>
      <c r="AP5249" t="s">
        <v>194</v>
      </c>
    </row>
    <row r="5250" spans="1:42" x14ac:dyDescent="0.25">
      <c r="A5250" t="str">
        <f t="shared" si="83"/>
        <v>NG FES - Falling Short</v>
      </c>
      <c r="B5250" t="s">
        <v>193</v>
      </c>
      <c r="C5250" t="s">
        <v>149</v>
      </c>
      <c r="D5250" t="s">
        <v>13</v>
      </c>
      <c r="E5250" t="s">
        <v>16</v>
      </c>
      <c r="F5250" t="s">
        <v>194</v>
      </c>
      <c r="G5250" t="s">
        <v>391</v>
      </c>
      <c r="H5250" t="s">
        <v>14</v>
      </c>
      <c r="I5250">
        <v>0.1</v>
      </c>
      <c r="J5250">
        <v>0.248</v>
      </c>
      <c r="K5250">
        <v>1.2330000000000001</v>
      </c>
      <c r="L5250">
        <v>1.331</v>
      </c>
      <c r="M5250">
        <v>1.4390000000000001</v>
      </c>
      <c r="N5250">
        <v>2.085</v>
      </c>
      <c r="O5250">
        <v>2.2240000000000002</v>
      </c>
      <c r="P5250">
        <v>2.39</v>
      </c>
      <c r="Q5250">
        <v>2.516</v>
      </c>
      <c r="R5250">
        <v>4.4480000000000004</v>
      </c>
      <c r="S5250">
        <v>4.6109999999999998</v>
      </c>
      <c r="T5250">
        <v>4.7720000000000002</v>
      </c>
      <c r="U5250">
        <v>4.9989999999999997</v>
      </c>
      <c r="V5250">
        <v>5.9329999999999998</v>
      </c>
      <c r="W5250">
        <v>6.1609999999999996</v>
      </c>
      <c r="X5250">
        <v>6.4240000000000004</v>
      </c>
      <c r="Y5250">
        <v>6.7069999999999999</v>
      </c>
      <c r="Z5250">
        <v>7.02</v>
      </c>
      <c r="AA5250">
        <v>7.2750000000000004</v>
      </c>
      <c r="AB5250">
        <v>7.5229999999999997</v>
      </c>
      <c r="AC5250">
        <v>7.782</v>
      </c>
      <c r="AD5250">
        <v>7.9950000000000001</v>
      </c>
      <c r="AE5250">
        <v>8.2230000000000008</v>
      </c>
      <c r="AF5250">
        <v>8.4480000000000004</v>
      </c>
      <c r="AG5250">
        <v>12.224</v>
      </c>
      <c r="AH5250">
        <v>12.459</v>
      </c>
      <c r="AI5250">
        <v>12.689</v>
      </c>
      <c r="AJ5250">
        <v>19.154</v>
      </c>
      <c r="AK5250">
        <v>21.177</v>
      </c>
      <c r="AL5250">
        <v>21.638000000000002</v>
      </c>
      <c r="AM5250" t="s">
        <v>13</v>
      </c>
      <c r="AN5250" t="s">
        <v>17</v>
      </c>
      <c r="AO5250" t="s">
        <v>512</v>
      </c>
      <c r="AP5250" t="s">
        <v>194</v>
      </c>
    </row>
    <row r="5251" spans="1:42" x14ac:dyDescent="0.25">
      <c r="A5251" t="str">
        <f t="shared" si="83"/>
        <v>NG FES - Falling Short</v>
      </c>
      <c r="B5251" t="s">
        <v>193</v>
      </c>
      <c r="C5251" t="s">
        <v>149</v>
      </c>
      <c r="D5251" t="s">
        <v>13</v>
      </c>
      <c r="E5251" t="s">
        <v>19</v>
      </c>
      <c r="F5251" t="s">
        <v>194</v>
      </c>
      <c r="G5251" t="s">
        <v>394</v>
      </c>
      <c r="H5251" t="s">
        <v>18</v>
      </c>
      <c r="I5251">
        <v>5.6000000000000001E-2</v>
      </c>
      <c r="J5251">
        <v>9.7000000000000003E-2</v>
      </c>
      <c r="K5251">
        <v>1.665</v>
      </c>
      <c r="L5251">
        <v>1.708</v>
      </c>
      <c r="M5251">
        <v>1.756</v>
      </c>
      <c r="N5251">
        <v>2.6859999999999999</v>
      </c>
      <c r="O5251">
        <v>2.7490000000000001</v>
      </c>
      <c r="P5251">
        <v>2.8279999999999998</v>
      </c>
      <c r="Q5251">
        <v>2.8780000000000001</v>
      </c>
      <c r="R5251">
        <v>5.9989999999999997</v>
      </c>
      <c r="S5251">
        <v>6.0659999999999998</v>
      </c>
      <c r="T5251">
        <v>6.1289999999999996</v>
      </c>
      <c r="U5251">
        <v>6.234</v>
      </c>
      <c r="V5251">
        <v>7.5570000000000004</v>
      </c>
      <c r="W5251">
        <v>7.6580000000000004</v>
      </c>
      <c r="X5251">
        <v>7.78</v>
      </c>
      <c r="Y5251">
        <v>7.9119999999999999</v>
      </c>
      <c r="Z5251">
        <v>8.0619999999999994</v>
      </c>
      <c r="AA5251">
        <v>8.17</v>
      </c>
      <c r="AB5251">
        <v>8.2690000000000001</v>
      </c>
      <c r="AC5251">
        <v>8.375</v>
      </c>
      <c r="AD5251">
        <v>8.4469999999999992</v>
      </c>
      <c r="AE5251">
        <v>8.5269999999999992</v>
      </c>
      <c r="AF5251">
        <v>8.6010000000000009</v>
      </c>
      <c r="AG5251">
        <v>14.787000000000001</v>
      </c>
      <c r="AH5251">
        <v>14.879</v>
      </c>
      <c r="AI5251">
        <v>14.95</v>
      </c>
      <c r="AJ5251">
        <v>25.722999999999999</v>
      </c>
      <c r="AK5251">
        <v>28.858000000000001</v>
      </c>
      <c r="AL5251">
        <v>29.300999999999998</v>
      </c>
      <c r="AM5251" t="s">
        <v>13</v>
      </c>
      <c r="AN5251" t="s">
        <v>17</v>
      </c>
      <c r="AO5251" t="s">
        <v>512</v>
      </c>
      <c r="AP5251" t="s">
        <v>194</v>
      </c>
    </row>
    <row r="5252" spans="1:42" x14ac:dyDescent="0.25">
      <c r="A5252" t="str">
        <f t="shared" si="83"/>
        <v>NG FES - Falling Short</v>
      </c>
      <c r="B5252" t="s">
        <v>193</v>
      </c>
      <c r="C5252" t="s">
        <v>149</v>
      </c>
      <c r="D5252" t="s">
        <v>13</v>
      </c>
      <c r="E5252" t="s">
        <v>21</v>
      </c>
      <c r="F5252" t="s">
        <v>194</v>
      </c>
      <c r="G5252" t="s">
        <v>397</v>
      </c>
      <c r="H5252" t="s">
        <v>20</v>
      </c>
      <c r="I5252">
        <v>1.9E-2</v>
      </c>
      <c r="J5252">
        <v>3.4000000000000002E-2</v>
      </c>
      <c r="K5252">
        <v>0.11600000000000001</v>
      </c>
      <c r="L5252">
        <v>0.13300000000000001</v>
      </c>
      <c r="M5252">
        <v>0.151</v>
      </c>
      <c r="N5252">
        <v>0.217</v>
      </c>
      <c r="O5252">
        <v>0.24199999999999999</v>
      </c>
      <c r="P5252">
        <v>0.27300000000000002</v>
      </c>
      <c r="Q5252">
        <v>0.28999999999999998</v>
      </c>
      <c r="R5252">
        <v>0.44900000000000001</v>
      </c>
      <c r="S5252">
        <v>0.47299999999999998</v>
      </c>
      <c r="T5252">
        <v>0.496</v>
      </c>
      <c r="U5252">
        <v>0.53600000000000003</v>
      </c>
      <c r="V5252">
        <v>0.628</v>
      </c>
      <c r="W5252">
        <v>0.66600000000000004</v>
      </c>
      <c r="X5252">
        <v>0.71299999999999997</v>
      </c>
      <c r="Y5252">
        <v>0.76400000000000001</v>
      </c>
      <c r="Z5252">
        <v>0.82299999999999995</v>
      </c>
      <c r="AA5252">
        <v>0.86299999999999999</v>
      </c>
      <c r="AB5252">
        <v>0.89800000000000002</v>
      </c>
      <c r="AC5252">
        <v>0.93600000000000005</v>
      </c>
      <c r="AD5252">
        <v>0.96</v>
      </c>
      <c r="AE5252">
        <v>0.98599999999999999</v>
      </c>
      <c r="AF5252">
        <v>1.0089999999999999</v>
      </c>
      <c r="AG5252">
        <v>1.2969999999999999</v>
      </c>
      <c r="AH5252">
        <v>1.3180000000000001</v>
      </c>
      <c r="AI5252">
        <v>1.3380000000000001</v>
      </c>
      <c r="AJ5252">
        <v>1.83</v>
      </c>
      <c r="AK5252">
        <v>1.986</v>
      </c>
      <c r="AL5252">
        <v>2.024</v>
      </c>
      <c r="AM5252" t="s">
        <v>13</v>
      </c>
      <c r="AN5252" t="s">
        <v>17</v>
      </c>
      <c r="AO5252" t="s">
        <v>512</v>
      </c>
      <c r="AP5252" t="s">
        <v>194</v>
      </c>
    </row>
    <row r="5253" spans="1:42" x14ac:dyDescent="0.25">
      <c r="A5253" t="str">
        <f t="shared" si="83"/>
        <v>NG FES - Falling Short</v>
      </c>
      <c r="B5253" t="s">
        <v>193</v>
      </c>
      <c r="C5253" t="s">
        <v>149</v>
      </c>
      <c r="D5253" t="s">
        <v>13</v>
      </c>
      <c r="E5253" t="s">
        <v>23</v>
      </c>
      <c r="F5253" t="s">
        <v>194</v>
      </c>
      <c r="G5253" t="s">
        <v>400</v>
      </c>
      <c r="H5253" t="s">
        <v>22</v>
      </c>
      <c r="I5253">
        <v>5.8999999999999997E-2</v>
      </c>
      <c r="J5253">
        <v>0.10299999999999999</v>
      </c>
      <c r="K5253">
        <v>0.53300000000000003</v>
      </c>
      <c r="L5253">
        <v>0.57599999999999996</v>
      </c>
      <c r="M5253">
        <v>0.623</v>
      </c>
      <c r="N5253">
        <v>0.90800000000000003</v>
      </c>
      <c r="O5253">
        <v>0.97</v>
      </c>
      <c r="P5253">
        <v>1.0449999999999999</v>
      </c>
      <c r="Q5253">
        <v>1.0980000000000001</v>
      </c>
      <c r="R5253">
        <v>1.9410000000000001</v>
      </c>
      <c r="S5253">
        <v>2.0099999999999998</v>
      </c>
      <c r="T5253">
        <v>2.0779999999999998</v>
      </c>
      <c r="U5253">
        <v>2.1789999999999998</v>
      </c>
      <c r="V5253">
        <v>2.5880000000000001</v>
      </c>
      <c r="W5253">
        <v>2.6869999999999998</v>
      </c>
      <c r="X5253">
        <v>2.8050000000000002</v>
      </c>
      <c r="Y5253">
        <v>2.9319999999999999</v>
      </c>
      <c r="Z5253">
        <v>3.073</v>
      </c>
      <c r="AA5253">
        <v>3.1829999999999998</v>
      </c>
      <c r="AB5253">
        <v>3.2869999999999999</v>
      </c>
      <c r="AC5253">
        <v>3.3969999999999998</v>
      </c>
      <c r="AD5253">
        <v>3.4809999999999999</v>
      </c>
      <c r="AE5253">
        <v>3.5710000000000002</v>
      </c>
      <c r="AF5253">
        <v>3.6589999999999998</v>
      </c>
      <c r="AG5253">
        <v>5.2969999999999997</v>
      </c>
      <c r="AH5253">
        <v>5.3869999999999996</v>
      </c>
      <c r="AI5253">
        <v>5.4740000000000002</v>
      </c>
      <c r="AJ5253">
        <v>8.2859999999999996</v>
      </c>
      <c r="AK5253">
        <v>9.1560000000000006</v>
      </c>
      <c r="AL5253">
        <v>9.3439999999999994</v>
      </c>
      <c r="AM5253" t="s">
        <v>13</v>
      </c>
      <c r="AN5253" t="s">
        <v>17</v>
      </c>
      <c r="AO5253" t="s">
        <v>512</v>
      </c>
      <c r="AP5253" t="s">
        <v>194</v>
      </c>
    </row>
    <row r="5254" spans="1:42" x14ac:dyDescent="0.25">
      <c r="A5254" t="str">
        <f t="shared" si="83"/>
        <v>NG FES - Falling Short</v>
      </c>
      <c r="B5254" t="s">
        <v>193</v>
      </c>
      <c r="C5254" t="s">
        <v>149</v>
      </c>
      <c r="D5254" t="s">
        <v>13</v>
      </c>
      <c r="E5254" t="s">
        <v>25</v>
      </c>
      <c r="F5254" t="s">
        <v>194</v>
      </c>
      <c r="G5254" t="s">
        <v>403</v>
      </c>
      <c r="H5254" t="s">
        <v>24</v>
      </c>
      <c r="I5254">
        <v>7.2999999999999995E-2</v>
      </c>
      <c r="J5254">
        <v>0.126</v>
      </c>
      <c r="K5254">
        <v>0.69</v>
      </c>
      <c r="L5254">
        <v>0.74099999999999999</v>
      </c>
      <c r="M5254">
        <v>0.79700000000000004</v>
      </c>
      <c r="N5254">
        <v>1.1619999999999999</v>
      </c>
      <c r="O5254">
        <v>1.234</v>
      </c>
      <c r="P5254">
        <v>1.32</v>
      </c>
      <c r="Q5254">
        <v>1.385</v>
      </c>
      <c r="R5254">
        <v>2.4929999999999999</v>
      </c>
      <c r="S5254">
        <v>2.577</v>
      </c>
      <c r="T5254">
        <v>2.6589999999999998</v>
      </c>
      <c r="U5254">
        <v>2.7759999999999998</v>
      </c>
      <c r="V5254">
        <v>3.3029999999999999</v>
      </c>
      <c r="W5254">
        <v>3.4209999999999998</v>
      </c>
      <c r="X5254">
        <v>3.5569999999999999</v>
      </c>
      <c r="Y5254">
        <v>3.7040000000000002</v>
      </c>
      <c r="Z5254">
        <v>3.867</v>
      </c>
      <c r="AA5254">
        <v>3.9980000000000002</v>
      </c>
      <c r="AB5254">
        <v>4.125</v>
      </c>
      <c r="AC5254">
        <v>4.2569999999999997</v>
      </c>
      <c r="AD5254">
        <v>4.3639999999999999</v>
      </c>
      <c r="AE5254">
        <v>4.4790000000000001</v>
      </c>
      <c r="AF5254">
        <v>4.5919999999999996</v>
      </c>
      <c r="AG5254">
        <v>6.76</v>
      </c>
      <c r="AH5254">
        <v>6.8789999999999996</v>
      </c>
      <c r="AI5254">
        <v>6.9930000000000003</v>
      </c>
      <c r="AJ5254">
        <v>10.717000000000001</v>
      </c>
      <c r="AK5254">
        <v>11.869</v>
      </c>
      <c r="AL5254">
        <v>12.115</v>
      </c>
      <c r="AM5254" t="s">
        <v>13</v>
      </c>
      <c r="AN5254" t="s">
        <v>17</v>
      </c>
      <c r="AO5254" t="s">
        <v>512</v>
      </c>
      <c r="AP5254" t="s">
        <v>194</v>
      </c>
    </row>
    <row r="5255" spans="1:42" x14ac:dyDescent="0.25">
      <c r="A5255" t="str">
        <f t="shared" si="83"/>
        <v>NG FES - Falling Short</v>
      </c>
      <c r="B5255" t="s">
        <v>193</v>
      </c>
      <c r="C5255" t="s">
        <v>149</v>
      </c>
      <c r="D5255" t="s">
        <v>13</v>
      </c>
      <c r="E5255" t="s">
        <v>27</v>
      </c>
      <c r="F5255" t="s">
        <v>194</v>
      </c>
      <c r="G5255" t="s">
        <v>406</v>
      </c>
      <c r="H5255" t="s">
        <v>26</v>
      </c>
      <c r="I5255">
        <v>0.14000000000000001</v>
      </c>
      <c r="J5255">
        <v>0.24299999999999999</v>
      </c>
      <c r="K5255">
        <v>1.9279999999999999</v>
      </c>
      <c r="L5255">
        <v>2.036</v>
      </c>
      <c r="M5255">
        <v>2.157</v>
      </c>
      <c r="N5255">
        <v>3.2240000000000002</v>
      </c>
      <c r="O5255">
        <v>3.3820000000000001</v>
      </c>
      <c r="P5255">
        <v>3.58</v>
      </c>
      <c r="Q5255">
        <v>3.706</v>
      </c>
      <c r="R5255">
        <v>7.0350000000000001</v>
      </c>
      <c r="S5255">
        <v>7.202</v>
      </c>
      <c r="T5255">
        <v>7.3630000000000004</v>
      </c>
      <c r="U5255">
        <v>7.625</v>
      </c>
      <c r="V5255">
        <v>9.14</v>
      </c>
      <c r="W5255">
        <v>9.3919999999999995</v>
      </c>
      <c r="X5255">
        <v>9.6969999999999992</v>
      </c>
      <c r="Y5255">
        <v>10.026999999999999</v>
      </c>
      <c r="Z5255">
        <v>10.4</v>
      </c>
      <c r="AA5255">
        <v>10.670999999999999</v>
      </c>
      <c r="AB5255">
        <v>10.92</v>
      </c>
      <c r="AC5255">
        <v>11.186</v>
      </c>
      <c r="AD5255">
        <v>11.369</v>
      </c>
      <c r="AE5255">
        <v>11.57</v>
      </c>
      <c r="AF5255">
        <v>11.757</v>
      </c>
      <c r="AG5255">
        <v>18.263000000000002</v>
      </c>
      <c r="AH5255">
        <v>18.460999999999999</v>
      </c>
      <c r="AI5255">
        <v>18.64</v>
      </c>
      <c r="AJ5255">
        <v>29.908000000000001</v>
      </c>
      <c r="AK5255">
        <v>33.265999999999998</v>
      </c>
      <c r="AL5255">
        <v>33.838999999999999</v>
      </c>
      <c r="AM5255" t="s">
        <v>13</v>
      </c>
      <c r="AN5255" t="s">
        <v>17</v>
      </c>
      <c r="AO5255" t="s">
        <v>512</v>
      </c>
      <c r="AP5255" t="s">
        <v>194</v>
      </c>
    </row>
    <row r="5256" spans="1:42" x14ac:dyDescent="0.25">
      <c r="A5256" t="str">
        <f t="shared" si="83"/>
        <v>NG FES - Falling Short</v>
      </c>
      <c r="B5256" t="s">
        <v>193</v>
      </c>
      <c r="C5256" t="s">
        <v>149</v>
      </c>
      <c r="D5256" t="s">
        <v>13</v>
      </c>
      <c r="E5256" t="s">
        <v>29</v>
      </c>
      <c r="F5256" t="s">
        <v>194</v>
      </c>
      <c r="G5256" t="s">
        <v>407</v>
      </c>
      <c r="H5256" t="s">
        <v>28</v>
      </c>
      <c r="I5256">
        <v>6.1120000000000001</v>
      </c>
      <c r="J5256">
        <v>6.1929999999999996</v>
      </c>
      <c r="K5256">
        <v>6.7750000000000004</v>
      </c>
      <c r="L5256">
        <v>6.8529999999999998</v>
      </c>
      <c r="M5256">
        <v>6.94</v>
      </c>
      <c r="N5256">
        <v>7.343</v>
      </c>
      <c r="O5256">
        <v>7.4550000000000001</v>
      </c>
      <c r="P5256">
        <v>7.59</v>
      </c>
      <c r="Q5256">
        <v>7.6879999999999997</v>
      </c>
      <c r="R5256">
        <v>8.8219999999999992</v>
      </c>
      <c r="S5256">
        <v>8.9499999999999993</v>
      </c>
      <c r="T5256">
        <v>9.0760000000000005</v>
      </c>
      <c r="U5256">
        <v>9.2590000000000003</v>
      </c>
      <c r="V5256">
        <v>9.8409999999999993</v>
      </c>
      <c r="W5256">
        <v>10.023</v>
      </c>
      <c r="X5256">
        <v>10.234999999999999</v>
      </c>
      <c r="Y5256">
        <v>10.464</v>
      </c>
      <c r="Z5256">
        <v>10.718</v>
      </c>
      <c r="AA5256">
        <v>10.92</v>
      </c>
      <c r="AB5256">
        <v>11.114000000000001</v>
      </c>
      <c r="AC5256">
        <v>11.318</v>
      </c>
      <c r="AD5256">
        <v>11.48</v>
      </c>
      <c r="AE5256">
        <v>11.654</v>
      </c>
      <c r="AF5256">
        <v>11.824999999999999</v>
      </c>
      <c r="AG5256">
        <v>14.01</v>
      </c>
      <c r="AH5256">
        <v>14.183999999999999</v>
      </c>
      <c r="AI5256">
        <v>14.356999999999999</v>
      </c>
      <c r="AJ5256">
        <v>18.076000000000001</v>
      </c>
      <c r="AK5256">
        <v>19.27</v>
      </c>
      <c r="AL5256">
        <v>19.577000000000002</v>
      </c>
      <c r="AM5256" t="s">
        <v>13</v>
      </c>
      <c r="AN5256" t="s">
        <v>17</v>
      </c>
      <c r="AO5256" t="s">
        <v>512</v>
      </c>
      <c r="AP5256" t="s">
        <v>194</v>
      </c>
    </row>
    <row r="5257" spans="1:42" x14ac:dyDescent="0.25">
      <c r="A5257" t="str">
        <f t="shared" si="83"/>
        <v>NG FES - Falling Short</v>
      </c>
      <c r="B5257" t="s">
        <v>193</v>
      </c>
      <c r="C5257" t="s">
        <v>149</v>
      </c>
      <c r="D5257" t="s">
        <v>13</v>
      </c>
      <c r="E5257" t="s">
        <v>31</v>
      </c>
      <c r="F5257" t="s">
        <v>194</v>
      </c>
      <c r="G5257" t="s">
        <v>409</v>
      </c>
      <c r="H5257" t="s">
        <v>30</v>
      </c>
      <c r="I5257">
        <v>2.8250000000000002</v>
      </c>
      <c r="J5257">
        <v>3.0640000000000001</v>
      </c>
      <c r="K5257">
        <v>6.8179999999999996</v>
      </c>
      <c r="L5257">
        <v>7.0579999999999998</v>
      </c>
      <c r="M5257">
        <v>7.327</v>
      </c>
      <c r="N5257">
        <v>9.6929999999999996</v>
      </c>
      <c r="O5257">
        <v>10.042999999999999</v>
      </c>
      <c r="P5257">
        <v>10.475</v>
      </c>
      <c r="Q5257">
        <v>10.766</v>
      </c>
      <c r="R5257">
        <v>18.18</v>
      </c>
      <c r="S5257">
        <v>18.562999999999999</v>
      </c>
      <c r="T5257">
        <v>18.934000000000001</v>
      </c>
      <c r="U5257">
        <v>19.512</v>
      </c>
      <c r="V5257">
        <v>22.884</v>
      </c>
      <c r="W5257">
        <v>23.446999999999999</v>
      </c>
      <c r="X5257">
        <v>24.119</v>
      </c>
      <c r="Y5257">
        <v>24.844999999999999</v>
      </c>
      <c r="Z5257">
        <v>25.658000000000001</v>
      </c>
      <c r="AA5257">
        <v>26.271000000000001</v>
      </c>
      <c r="AB5257">
        <v>26.844999999999999</v>
      </c>
      <c r="AC5257">
        <v>27.452000000000002</v>
      </c>
      <c r="AD5257">
        <v>27.896999999999998</v>
      </c>
      <c r="AE5257">
        <v>28.38</v>
      </c>
      <c r="AF5257">
        <v>28.838999999999999</v>
      </c>
      <c r="AG5257">
        <v>43.369</v>
      </c>
      <c r="AH5257">
        <v>43.859000000000002</v>
      </c>
      <c r="AI5257">
        <v>44.31</v>
      </c>
      <c r="AJ5257">
        <v>69.444999999999993</v>
      </c>
      <c r="AK5257">
        <v>76.975999999999999</v>
      </c>
      <c r="AL5257">
        <v>78.305999999999997</v>
      </c>
      <c r="AM5257" t="s">
        <v>13</v>
      </c>
      <c r="AN5257" t="s">
        <v>17</v>
      </c>
      <c r="AO5257" t="s">
        <v>512</v>
      </c>
      <c r="AP5257" t="s">
        <v>194</v>
      </c>
    </row>
    <row r="5258" spans="1:42" x14ac:dyDescent="0.25">
      <c r="A5258" t="str">
        <f t="shared" si="83"/>
        <v>NG FES - Falling Short</v>
      </c>
      <c r="B5258" t="s">
        <v>193</v>
      </c>
      <c r="C5258" t="s">
        <v>149</v>
      </c>
      <c r="D5258" t="s">
        <v>13</v>
      </c>
      <c r="E5258" t="s">
        <v>33</v>
      </c>
      <c r="F5258" t="s">
        <v>194</v>
      </c>
      <c r="G5258" t="s">
        <v>412</v>
      </c>
      <c r="H5258" t="s">
        <v>32</v>
      </c>
      <c r="I5258">
        <v>3.9E-2</v>
      </c>
      <c r="J5258">
        <v>6.8000000000000005E-2</v>
      </c>
      <c r="K5258">
        <v>0.17599999999999999</v>
      </c>
      <c r="L5258">
        <v>0.20399999999999999</v>
      </c>
      <c r="M5258">
        <v>0.23499999999999999</v>
      </c>
      <c r="N5258">
        <v>0.32400000000000001</v>
      </c>
      <c r="O5258">
        <v>0.36399999999999999</v>
      </c>
      <c r="P5258">
        <v>0.41199999999999998</v>
      </c>
      <c r="Q5258">
        <v>0.44700000000000001</v>
      </c>
      <c r="R5258">
        <v>0.65400000000000003</v>
      </c>
      <c r="S5258">
        <v>0.69899999999999995</v>
      </c>
      <c r="T5258">
        <v>0.74299999999999999</v>
      </c>
      <c r="U5258">
        <v>0.80900000000000005</v>
      </c>
      <c r="V5258">
        <v>0.93700000000000006</v>
      </c>
      <c r="W5258">
        <v>1.002</v>
      </c>
      <c r="X5258">
        <v>1.0780000000000001</v>
      </c>
      <c r="Y5258">
        <v>1.1599999999999999</v>
      </c>
      <c r="Z5258">
        <v>1.2509999999999999</v>
      </c>
      <c r="AA5258">
        <v>1.323</v>
      </c>
      <c r="AB5258">
        <v>1.391</v>
      </c>
      <c r="AC5258">
        <v>1.4630000000000001</v>
      </c>
      <c r="AD5258">
        <v>1.5189999999999999</v>
      </c>
      <c r="AE5258">
        <v>1.579</v>
      </c>
      <c r="AF5258">
        <v>1.637</v>
      </c>
      <c r="AG5258">
        <v>2.02</v>
      </c>
      <c r="AH5258">
        <v>2.0779999999999998</v>
      </c>
      <c r="AI5258">
        <v>2.1360000000000001</v>
      </c>
      <c r="AJ5258">
        <v>2.77</v>
      </c>
      <c r="AK5258">
        <v>2.996</v>
      </c>
      <c r="AL5258">
        <v>3.0779999999999998</v>
      </c>
      <c r="AM5258" t="s">
        <v>13</v>
      </c>
      <c r="AN5258" t="s">
        <v>17</v>
      </c>
      <c r="AO5258" t="s">
        <v>512</v>
      </c>
      <c r="AP5258" t="s">
        <v>194</v>
      </c>
    </row>
    <row r="5259" spans="1:42" x14ac:dyDescent="0.25">
      <c r="A5259" t="str">
        <f t="shared" si="83"/>
        <v>NG FES - Falling Short</v>
      </c>
      <c r="B5259" t="s">
        <v>193</v>
      </c>
      <c r="C5259" t="s">
        <v>149</v>
      </c>
      <c r="D5259" t="s">
        <v>13</v>
      </c>
      <c r="E5259" t="s">
        <v>35</v>
      </c>
      <c r="F5259" t="s">
        <v>194</v>
      </c>
      <c r="G5259" t="s">
        <v>413</v>
      </c>
      <c r="H5259" t="s">
        <v>34</v>
      </c>
      <c r="I5259">
        <v>3.4820000000000002</v>
      </c>
      <c r="J5259">
        <v>3.657</v>
      </c>
      <c r="K5259">
        <v>7.8289999999999997</v>
      </c>
      <c r="L5259">
        <v>8.0109999999999992</v>
      </c>
      <c r="M5259">
        <v>8.2170000000000005</v>
      </c>
      <c r="N5259">
        <v>10.766999999999999</v>
      </c>
      <c r="O5259">
        <v>11.036</v>
      </c>
      <c r="P5259">
        <v>11.372999999999999</v>
      </c>
      <c r="Q5259">
        <v>11.587999999999999</v>
      </c>
      <c r="R5259">
        <v>19.859000000000002</v>
      </c>
      <c r="S5259">
        <v>20.143999999999998</v>
      </c>
      <c r="T5259">
        <v>20.417000000000002</v>
      </c>
      <c r="U5259">
        <v>20.864000000000001</v>
      </c>
      <c r="V5259">
        <v>24.486999999999998</v>
      </c>
      <c r="W5259">
        <v>24.917000000000002</v>
      </c>
      <c r="X5259">
        <v>25.436</v>
      </c>
      <c r="Y5259">
        <v>25.998999999999999</v>
      </c>
      <c r="Z5259">
        <v>26.635000000000002</v>
      </c>
      <c r="AA5259">
        <v>27.096</v>
      </c>
      <c r="AB5259">
        <v>27.52</v>
      </c>
      <c r="AC5259">
        <v>27.972000000000001</v>
      </c>
      <c r="AD5259">
        <v>28.283000000000001</v>
      </c>
      <c r="AE5259">
        <v>28.625</v>
      </c>
      <c r="AF5259">
        <v>28.942</v>
      </c>
      <c r="AG5259">
        <v>45.234999999999999</v>
      </c>
      <c r="AH5259">
        <v>45.591000000000001</v>
      </c>
      <c r="AI5259">
        <v>45.893999999999998</v>
      </c>
      <c r="AJ5259">
        <v>74.2</v>
      </c>
      <c r="AK5259">
        <v>82.527000000000001</v>
      </c>
      <c r="AL5259">
        <v>83.813000000000002</v>
      </c>
      <c r="AM5259" t="s">
        <v>13</v>
      </c>
      <c r="AN5259" t="s">
        <v>17</v>
      </c>
      <c r="AO5259" t="s">
        <v>512</v>
      </c>
      <c r="AP5259" t="s">
        <v>194</v>
      </c>
    </row>
    <row r="5260" spans="1:42" x14ac:dyDescent="0.25">
      <c r="A5260" t="str">
        <f t="shared" si="83"/>
        <v>NG FES - Falling Short</v>
      </c>
      <c r="B5260" t="s">
        <v>193</v>
      </c>
      <c r="C5260" t="s">
        <v>149</v>
      </c>
      <c r="D5260" t="s">
        <v>13</v>
      </c>
      <c r="E5260" t="s">
        <v>37</v>
      </c>
      <c r="F5260" t="s">
        <v>194</v>
      </c>
      <c r="G5260" t="s">
        <v>414</v>
      </c>
      <c r="H5260" t="s">
        <v>36</v>
      </c>
      <c r="I5260">
        <v>3.2000000000000001E-2</v>
      </c>
      <c r="J5260">
        <v>5.6000000000000001E-2</v>
      </c>
      <c r="K5260">
        <v>0.26500000000000001</v>
      </c>
      <c r="L5260">
        <v>0.28899999999999998</v>
      </c>
      <c r="M5260">
        <v>0.316</v>
      </c>
      <c r="N5260">
        <v>0.45900000000000002</v>
      </c>
      <c r="O5260">
        <v>0.49399999999999999</v>
      </c>
      <c r="P5260">
        <v>0.53700000000000003</v>
      </c>
      <c r="Q5260">
        <v>0.56599999999999995</v>
      </c>
      <c r="R5260">
        <v>0.97399999999999998</v>
      </c>
      <c r="S5260">
        <v>1.012</v>
      </c>
      <c r="T5260">
        <v>1.0489999999999999</v>
      </c>
      <c r="U5260">
        <v>1.107</v>
      </c>
      <c r="V5260">
        <v>1.31</v>
      </c>
      <c r="W5260">
        <v>1.367</v>
      </c>
      <c r="X5260">
        <v>1.4339999999999999</v>
      </c>
      <c r="Y5260">
        <v>1.5069999999999999</v>
      </c>
      <c r="Z5260">
        <v>1.5880000000000001</v>
      </c>
      <c r="AA5260">
        <v>1.649</v>
      </c>
      <c r="AB5260">
        <v>1.7070000000000001</v>
      </c>
      <c r="AC5260">
        <v>1.7669999999999999</v>
      </c>
      <c r="AD5260">
        <v>1.8120000000000001</v>
      </c>
      <c r="AE5260">
        <v>1.86</v>
      </c>
      <c r="AF5260">
        <v>1.905</v>
      </c>
      <c r="AG5260">
        <v>2.69</v>
      </c>
      <c r="AH5260">
        <v>2.7360000000000002</v>
      </c>
      <c r="AI5260">
        <v>2.7810000000000001</v>
      </c>
      <c r="AJ5260">
        <v>4.125</v>
      </c>
      <c r="AK5260">
        <v>4.5439999999999996</v>
      </c>
      <c r="AL5260">
        <v>4.6369999999999996</v>
      </c>
      <c r="AM5260" t="s">
        <v>13</v>
      </c>
      <c r="AN5260" t="s">
        <v>17</v>
      </c>
      <c r="AO5260" t="s">
        <v>512</v>
      </c>
      <c r="AP5260" t="s">
        <v>194</v>
      </c>
    </row>
    <row r="5261" spans="1:42" x14ac:dyDescent="0.25">
      <c r="A5261" t="str">
        <f t="shared" si="83"/>
        <v>NG FES - Falling Short</v>
      </c>
      <c r="B5261" t="s">
        <v>193</v>
      </c>
      <c r="C5261" t="s">
        <v>149</v>
      </c>
      <c r="D5261" t="s">
        <v>13</v>
      </c>
      <c r="E5261" t="s">
        <v>39</v>
      </c>
      <c r="F5261" t="s">
        <v>194</v>
      </c>
      <c r="G5261" t="s">
        <v>415</v>
      </c>
      <c r="H5261" t="s">
        <v>38</v>
      </c>
      <c r="I5261">
        <v>3.0000000000000001E-3</v>
      </c>
      <c r="J5261">
        <v>5.0000000000000001E-3</v>
      </c>
      <c r="K5261">
        <v>0.245</v>
      </c>
      <c r="L5261">
        <v>0.248</v>
      </c>
      <c r="M5261">
        <v>0.251</v>
      </c>
      <c r="N5261">
        <v>0.38900000000000001</v>
      </c>
      <c r="O5261">
        <v>0.39300000000000002</v>
      </c>
      <c r="P5261">
        <v>0.39800000000000002</v>
      </c>
      <c r="Q5261">
        <v>0.40100000000000002</v>
      </c>
      <c r="R5261">
        <v>0.88100000000000001</v>
      </c>
      <c r="S5261">
        <v>0.88500000000000001</v>
      </c>
      <c r="T5261">
        <v>0.88800000000000001</v>
      </c>
      <c r="U5261">
        <v>0.89400000000000002</v>
      </c>
      <c r="V5261">
        <v>1.091</v>
      </c>
      <c r="W5261">
        <v>1.097</v>
      </c>
      <c r="X5261">
        <v>1.105</v>
      </c>
      <c r="Y5261">
        <v>1.113</v>
      </c>
      <c r="Z5261">
        <v>1.1220000000000001</v>
      </c>
      <c r="AA5261">
        <v>1.1279999999999999</v>
      </c>
      <c r="AB5261">
        <v>1.1339999999999999</v>
      </c>
      <c r="AC5261">
        <v>1.139</v>
      </c>
      <c r="AD5261">
        <v>1.1419999999999999</v>
      </c>
      <c r="AE5261">
        <v>1.145</v>
      </c>
      <c r="AF5261">
        <v>1.1479999999999999</v>
      </c>
      <c r="AG5261">
        <v>2.105</v>
      </c>
      <c r="AH5261">
        <v>2.1110000000000002</v>
      </c>
      <c r="AI5261">
        <v>2.113</v>
      </c>
      <c r="AJ5261">
        <v>3.7839999999999998</v>
      </c>
      <c r="AK5261">
        <v>4.2640000000000002</v>
      </c>
      <c r="AL5261">
        <v>4.3230000000000004</v>
      </c>
      <c r="AM5261" t="s">
        <v>13</v>
      </c>
      <c r="AN5261" t="s">
        <v>17</v>
      </c>
      <c r="AO5261" t="s">
        <v>512</v>
      </c>
      <c r="AP5261" t="s">
        <v>194</v>
      </c>
    </row>
    <row r="5262" spans="1:42" x14ac:dyDescent="0.25">
      <c r="A5262" t="str">
        <f t="shared" si="83"/>
        <v>NG FES - Falling Short</v>
      </c>
      <c r="B5262" t="s">
        <v>193</v>
      </c>
      <c r="C5262" t="s">
        <v>149</v>
      </c>
      <c r="D5262" t="s">
        <v>13</v>
      </c>
      <c r="E5262" t="s">
        <v>41</v>
      </c>
      <c r="F5262" t="s">
        <v>194</v>
      </c>
      <c r="G5262" t="s">
        <v>416</v>
      </c>
      <c r="H5262" t="s">
        <v>40</v>
      </c>
      <c r="I5262">
        <v>35.036999999999999</v>
      </c>
      <c r="J5262">
        <v>35.063000000000002</v>
      </c>
      <c r="K5262">
        <v>35.174999999999997</v>
      </c>
      <c r="L5262">
        <v>35.201999999999998</v>
      </c>
      <c r="M5262">
        <v>35.231999999999999</v>
      </c>
      <c r="N5262">
        <v>35.323999999999998</v>
      </c>
      <c r="O5262">
        <v>35.363</v>
      </c>
      <c r="P5262">
        <v>35.411000000000001</v>
      </c>
      <c r="Q5262">
        <v>35.444000000000003</v>
      </c>
      <c r="R5262">
        <v>35.655999999999999</v>
      </c>
      <c r="S5262">
        <v>35.698999999999998</v>
      </c>
      <c r="T5262">
        <v>35.741</v>
      </c>
      <c r="U5262">
        <v>35.805999999999997</v>
      </c>
      <c r="V5262">
        <v>35.936</v>
      </c>
      <c r="W5262">
        <v>35.999000000000002</v>
      </c>
      <c r="X5262">
        <v>36.075000000000003</v>
      </c>
      <c r="Y5262">
        <v>36.155999999999999</v>
      </c>
      <c r="Z5262">
        <v>36.247</v>
      </c>
      <c r="AA5262">
        <v>36.316000000000003</v>
      </c>
      <c r="AB5262">
        <v>36.381</v>
      </c>
      <c r="AC5262">
        <v>36.448999999999998</v>
      </c>
      <c r="AD5262">
        <v>36.5</v>
      </c>
      <c r="AE5262">
        <v>36.554000000000002</v>
      </c>
      <c r="AF5262">
        <v>36.606000000000002</v>
      </c>
      <c r="AG5262">
        <v>36.994</v>
      </c>
      <c r="AH5262">
        <v>37.045000000000002</v>
      </c>
      <c r="AI5262">
        <v>37.095999999999997</v>
      </c>
      <c r="AJ5262">
        <v>37.744999999999997</v>
      </c>
      <c r="AK5262">
        <v>37.969000000000001</v>
      </c>
      <c r="AL5262">
        <v>38.043999999999997</v>
      </c>
      <c r="AM5262" t="s">
        <v>13</v>
      </c>
      <c r="AN5262" t="s">
        <v>17</v>
      </c>
      <c r="AO5262" t="s">
        <v>512</v>
      </c>
      <c r="AP5262" t="s">
        <v>194</v>
      </c>
    </row>
    <row r="5263" spans="1:42" x14ac:dyDescent="0.25">
      <c r="A5263" t="str">
        <f t="shared" si="83"/>
        <v>NG FES - Falling Short</v>
      </c>
      <c r="B5263" t="s">
        <v>193</v>
      </c>
      <c r="C5263" t="s">
        <v>149</v>
      </c>
      <c r="D5263" t="s">
        <v>13</v>
      </c>
      <c r="E5263" t="s">
        <v>43</v>
      </c>
      <c r="F5263" t="s">
        <v>194</v>
      </c>
      <c r="G5263">
        <v>0</v>
      </c>
      <c r="H5263" t="s">
        <v>42</v>
      </c>
      <c r="I5263">
        <v>8.0000000000000002E-3</v>
      </c>
      <c r="J5263">
        <v>1.4E-2</v>
      </c>
      <c r="K5263">
        <v>7.2999999999999995E-2</v>
      </c>
      <c r="L5263">
        <v>7.9000000000000001E-2</v>
      </c>
      <c r="M5263">
        <v>8.5999999999999993E-2</v>
      </c>
      <c r="N5263">
        <v>0.127</v>
      </c>
      <c r="O5263">
        <v>0.13600000000000001</v>
      </c>
      <c r="P5263">
        <v>0.14899999999999999</v>
      </c>
      <c r="Q5263">
        <v>0.156</v>
      </c>
      <c r="R5263">
        <v>0.27100000000000002</v>
      </c>
      <c r="S5263">
        <v>0.28100000000000003</v>
      </c>
      <c r="T5263">
        <v>0.28999999999999998</v>
      </c>
      <c r="U5263">
        <v>0.30599999999999999</v>
      </c>
      <c r="V5263">
        <v>0.36299999999999999</v>
      </c>
      <c r="W5263">
        <v>0.378</v>
      </c>
      <c r="X5263">
        <v>0.39600000000000002</v>
      </c>
      <c r="Y5263">
        <v>0.41599999999999998</v>
      </c>
      <c r="Z5263">
        <v>0.439</v>
      </c>
      <c r="AA5263">
        <v>0.45500000000000002</v>
      </c>
      <c r="AB5263">
        <v>0.47</v>
      </c>
      <c r="AC5263">
        <v>0.48499999999999999</v>
      </c>
      <c r="AD5263">
        <v>0.495</v>
      </c>
      <c r="AE5263">
        <v>0.50600000000000001</v>
      </c>
      <c r="AF5263">
        <v>0.51500000000000001</v>
      </c>
      <c r="AG5263">
        <v>0.73499999999999999</v>
      </c>
      <c r="AH5263">
        <v>0.74399999999999999</v>
      </c>
      <c r="AI5263">
        <v>0.753</v>
      </c>
      <c r="AJ5263">
        <v>1.131</v>
      </c>
      <c r="AK5263">
        <v>1.246</v>
      </c>
      <c r="AL5263">
        <v>1.268</v>
      </c>
      <c r="AM5263" t="s">
        <v>13</v>
      </c>
      <c r="AN5263" t="s">
        <v>17</v>
      </c>
      <c r="AO5263" t="s">
        <v>512</v>
      </c>
      <c r="AP5263" t="s">
        <v>194</v>
      </c>
    </row>
    <row r="5264" spans="1:42" x14ac:dyDescent="0.25">
      <c r="A5264" t="str">
        <f t="shared" si="83"/>
        <v>NG FES - Falling Short</v>
      </c>
      <c r="B5264" t="s">
        <v>193</v>
      </c>
      <c r="C5264" t="s">
        <v>149</v>
      </c>
      <c r="D5264" t="s">
        <v>13</v>
      </c>
      <c r="E5264" t="s">
        <v>45</v>
      </c>
      <c r="F5264" t="s">
        <v>194</v>
      </c>
      <c r="G5264" t="s">
        <v>418</v>
      </c>
      <c r="H5264" t="s">
        <v>44</v>
      </c>
      <c r="I5264">
        <v>0.186</v>
      </c>
      <c r="J5264">
        <v>0.32300000000000001</v>
      </c>
      <c r="K5264">
        <v>3.266</v>
      </c>
      <c r="L5264">
        <v>3.4039999999999999</v>
      </c>
      <c r="M5264">
        <v>3.5569999999999999</v>
      </c>
      <c r="N5264">
        <v>5.3559999999999999</v>
      </c>
      <c r="O5264">
        <v>5.5549999999999997</v>
      </c>
      <c r="P5264">
        <v>5.8010000000000002</v>
      </c>
      <c r="Q5264">
        <v>5.968</v>
      </c>
      <c r="R5264">
        <v>11.801</v>
      </c>
      <c r="S5264">
        <v>12.02</v>
      </c>
      <c r="T5264">
        <v>12.231999999999999</v>
      </c>
      <c r="U5264">
        <v>12.561</v>
      </c>
      <c r="V5264">
        <v>15.127000000000001</v>
      </c>
      <c r="W5264">
        <v>15.448</v>
      </c>
      <c r="X5264">
        <v>15.831</v>
      </c>
      <c r="Y5264">
        <v>16.245000000000001</v>
      </c>
      <c r="Z5264">
        <v>16.707999999999998</v>
      </c>
      <c r="AA5264">
        <v>17.058</v>
      </c>
      <c r="AB5264">
        <v>17.385999999999999</v>
      </c>
      <c r="AC5264">
        <v>17.733000000000001</v>
      </c>
      <c r="AD5264">
        <v>17.989000000000001</v>
      </c>
      <c r="AE5264">
        <v>18.266999999999999</v>
      </c>
      <c r="AF5264">
        <v>18.530999999999999</v>
      </c>
      <c r="AG5264">
        <v>30.036000000000001</v>
      </c>
      <c r="AH5264">
        <v>30.331</v>
      </c>
      <c r="AI5264">
        <v>30.591000000000001</v>
      </c>
      <c r="AJ5264">
        <v>50.55</v>
      </c>
      <c r="AK5264">
        <v>56.456000000000003</v>
      </c>
      <c r="AL5264">
        <v>57.411000000000001</v>
      </c>
      <c r="AM5264" t="s">
        <v>13</v>
      </c>
      <c r="AN5264" t="s">
        <v>17</v>
      </c>
      <c r="AO5264" t="s">
        <v>512</v>
      </c>
      <c r="AP5264" t="s">
        <v>194</v>
      </c>
    </row>
    <row r="5265" spans="1:42" x14ac:dyDescent="0.25">
      <c r="A5265" t="str">
        <f t="shared" si="83"/>
        <v>NG FES - Falling Short</v>
      </c>
      <c r="B5265" t="s">
        <v>193</v>
      </c>
      <c r="C5265" t="s">
        <v>149</v>
      </c>
      <c r="D5265" t="s">
        <v>13</v>
      </c>
      <c r="E5265" t="s">
        <v>47</v>
      </c>
      <c r="F5265" t="s">
        <v>194</v>
      </c>
      <c r="G5265" t="s">
        <v>419</v>
      </c>
      <c r="H5265" t="s">
        <v>46</v>
      </c>
      <c r="I5265">
        <v>0.13200000000000001</v>
      </c>
      <c r="J5265">
        <v>0.23</v>
      </c>
      <c r="K5265">
        <v>0.97699999999999998</v>
      </c>
      <c r="L5265">
        <v>1.0760000000000001</v>
      </c>
      <c r="M5265">
        <v>1.1859999999999999</v>
      </c>
      <c r="N5265">
        <v>1.7130000000000001</v>
      </c>
      <c r="O5265">
        <v>1.857</v>
      </c>
      <c r="P5265">
        <v>2.0350000000000001</v>
      </c>
      <c r="Q5265">
        <v>2.1539999999999999</v>
      </c>
      <c r="R5265">
        <v>3.609</v>
      </c>
      <c r="S5265">
        <v>3.7650000000000001</v>
      </c>
      <c r="T5265">
        <v>3.9169999999999998</v>
      </c>
      <c r="U5265">
        <v>4.1550000000000002</v>
      </c>
      <c r="V5265">
        <v>4.9020000000000001</v>
      </c>
      <c r="W5265">
        <v>5.1340000000000003</v>
      </c>
      <c r="X5265">
        <v>5.4109999999999996</v>
      </c>
      <c r="Y5265">
        <v>5.71</v>
      </c>
      <c r="Z5265">
        <v>6.0460000000000003</v>
      </c>
      <c r="AA5265">
        <v>6.2969999999999997</v>
      </c>
      <c r="AB5265">
        <v>6.5309999999999997</v>
      </c>
      <c r="AC5265">
        <v>6.78</v>
      </c>
      <c r="AD5265">
        <v>6.96</v>
      </c>
      <c r="AE5265">
        <v>7.1559999999999997</v>
      </c>
      <c r="AF5265">
        <v>7.3410000000000002</v>
      </c>
      <c r="AG5265">
        <v>10.119</v>
      </c>
      <c r="AH5265">
        <v>10.305</v>
      </c>
      <c r="AI5265">
        <v>10.486000000000001</v>
      </c>
      <c r="AJ5265">
        <v>15.236000000000001</v>
      </c>
      <c r="AK5265">
        <v>16.731999999999999</v>
      </c>
      <c r="AL5265">
        <v>17.082999999999998</v>
      </c>
      <c r="AM5265" t="s">
        <v>13</v>
      </c>
      <c r="AN5265" t="s">
        <v>17</v>
      </c>
      <c r="AO5265" t="s">
        <v>512</v>
      </c>
      <c r="AP5265" t="s">
        <v>194</v>
      </c>
    </row>
    <row r="5266" spans="1:42" x14ac:dyDescent="0.25">
      <c r="A5266" t="str">
        <f t="shared" si="83"/>
        <v>NG FES - Falling Short</v>
      </c>
      <c r="B5266" t="s">
        <v>193</v>
      </c>
      <c r="C5266" t="s">
        <v>149</v>
      </c>
      <c r="D5266" t="s">
        <v>13</v>
      </c>
      <c r="E5266" t="s">
        <v>49</v>
      </c>
      <c r="F5266" t="s">
        <v>194</v>
      </c>
      <c r="G5266" t="s">
        <v>420</v>
      </c>
      <c r="H5266" t="s">
        <v>48</v>
      </c>
      <c r="I5266">
        <v>0.113</v>
      </c>
      <c r="J5266">
        <v>0.19600000000000001</v>
      </c>
      <c r="K5266">
        <v>1.9730000000000001</v>
      </c>
      <c r="L5266">
        <v>2.0569999999999999</v>
      </c>
      <c r="M5266">
        <v>2.1509999999999998</v>
      </c>
      <c r="N5266">
        <v>3.238</v>
      </c>
      <c r="O5266">
        <v>3.36</v>
      </c>
      <c r="P5266">
        <v>3.51</v>
      </c>
      <c r="Q5266">
        <v>3.6120000000000001</v>
      </c>
      <c r="R5266">
        <v>7.133</v>
      </c>
      <c r="S5266">
        <v>7.266</v>
      </c>
      <c r="T5266">
        <v>7.3949999999999996</v>
      </c>
      <c r="U5266">
        <v>7.5970000000000004</v>
      </c>
      <c r="V5266">
        <v>9.1470000000000002</v>
      </c>
      <c r="W5266">
        <v>9.343</v>
      </c>
      <c r="X5266">
        <v>9.577</v>
      </c>
      <c r="Y5266">
        <v>9.83</v>
      </c>
      <c r="Z5266">
        <v>10.113</v>
      </c>
      <c r="AA5266">
        <v>10.327</v>
      </c>
      <c r="AB5266">
        <v>10.526</v>
      </c>
      <c r="AC5266">
        <v>10.738</v>
      </c>
      <c r="AD5266">
        <v>10.893000000000001</v>
      </c>
      <c r="AE5266">
        <v>11.061</v>
      </c>
      <c r="AF5266">
        <v>11.221</v>
      </c>
      <c r="AG5266">
        <v>18.163</v>
      </c>
      <c r="AH5266">
        <v>18.341000000000001</v>
      </c>
      <c r="AI5266">
        <v>18.498000000000001</v>
      </c>
      <c r="AJ5266">
        <v>30.542000000000002</v>
      </c>
      <c r="AK5266">
        <v>34.106000000000002</v>
      </c>
      <c r="AL5266">
        <v>34.682000000000002</v>
      </c>
      <c r="AM5266" t="s">
        <v>13</v>
      </c>
      <c r="AN5266" t="s">
        <v>17</v>
      </c>
      <c r="AO5266" t="s">
        <v>512</v>
      </c>
      <c r="AP5266" t="s">
        <v>194</v>
      </c>
    </row>
    <row r="5267" spans="1:42" x14ac:dyDescent="0.25">
      <c r="A5267" t="str">
        <f t="shared" si="83"/>
        <v>NG FES - Falling Short</v>
      </c>
      <c r="B5267" t="s">
        <v>193</v>
      </c>
      <c r="C5267" t="s">
        <v>149</v>
      </c>
      <c r="D5267" t="s">
        <v>13</v>
      </c>
      <c r="E5267" t="s">
        <v>51</v>
      </c>
      <c r="F5267" t="s">
        <v>194</v>
      </c>
      <c r="G5267" t="s">
        <v>421</v>
      </c>
      <c r="H5267" t="s">
        <v>50</v>
      </c>
      <c r="I5267">
        <v>0.105</v>
      </c>
      <c r="J5267">
        <v>0.182</v>
      </c>
      <c r="K5267">
        <v>0.71299999999999997</v>
      </c>
      <c r="L5267">
        <v>0.78800000000000003</v>
      </c>
      <c r="M5267">
        <v>0.872</v>
      </c>
      <c r="N5267">
        <v>1.246</v>
      </c>
      <c r="O5267">
        <v>1.3540000000000001</v>
      </c>
      <c r="P5267">
        <v>1.4850000000000001</v>
      </c>
      <c r="Q5267">
        <v>1.579</v>
      </c>
      <c r="R5267">
        <v>2.6110000000000002</v>
      </c>
      <c r="S5267">
        <v>2.7330000000000001</v>
      </c>
      <c r="T5267">
        <v>2.8519999999999999</v>
      </c>
      <c r="U5267">
        <v>3.03</v>
      </c>
      <c r="V5267">
        <v>3.5670000000000002</v>
      </c>
      <c r="W5267">
        <v>3.742</v>
      </c>
      <c r="X5267">
        <v>3.9489999999999998</v>
      </c>
      <c r="Y5267">
        <v>4.1710000000000003</v>
      </c>
      <c r="Z5267">
        <v>4.4180000000000001</v>
      </c>
      <c r="AA5267">
        <v>4.6120000000000001</v>
      </c>
      <c r="AB5267">
        <v>4.7960000000000003</v>
      </c>
      <c r="AC5267">
        <v>4.99</v>
      </c>
      <c r="AD5267">
        <v>5.14</v>
      </c>
      <c r="AE5267">
        <v>5.3019999999999996</v>
      </c>
      <c r="AF5267">
        <v>5.4580000000000002</v>
      </c>
      <c r="AG5267">
        <v>7.4370000000000003</v>
      </c>
      <c r="AH5267">
        <v>7.5949999999999998</v>
      </c>
      <c r="AI5267">
        <v>7.7519999999999998</v>
      </c>
      <c r="AJ5267">
        <v>11.118</v>
      </c>
      <c r="AK5267">
        <v>12.2</v>
      </c>
      <c r="AL5267">
        <v>12.478</v>
      </c>
      <c r="AM5267" t="s">
        <v>13</v>
      </c>
      <c r="AN5267" t="s">
        <v>17</v>
      </c>
      <c r="AO5267" t="s">
        <v>512</v>
      </c>
      <c r="AP5267" t="s">
        <v>194</v>
      </c>
    </row>
    <row r="5268" spans="1:42" x14ac:dyDescent="0.25">
      <c r="A5268" t="str">
        <f t="shared" si="83"/>
        <v>NG FES - Falling Short</v>
      </c>
      <c r="B5268" t="s">
        <v>193</v>
      </c>
      <c r="C5268" t="s">
        <v>149</v>
      </c>
      <c r="D5268" t="s">
        <v>13</v>
      </c>
      <c r="E5268" t="s">
        <v>53</v>
      </c>
      <c r="F5268" t="s">
        <v>194</v>
      </c>
      <c r="G5268" t="s">
        <v>422</v>
      </c>
      <c r="H5268" t="s">
        <v>52</v>
      </c>
      <c r="I5268">
        <v>2.8420000000000001</v>
      </c>
      <c r="J5268">
        <v>2.9460000000000002</v>
      </c>
      <c r="K5268">
        <v>3.339</v>
      </c>
      <c r="L5268">
        <v>3.44</v>
      </c>
      <c r="M5268">
        <v>3.552</v>
      </c>
      <c r="N5268">
        <v>3.8759999999999999</v>
      </c>
      <c r="O5268">
        <v>4.0209999999999999</v>
      </c>
      <c r="P5268">
        <v>4.1970000000000001</v>
      </c>
      <c r="Q5268">
        <v>4.3230000000000004</v>
      </c>
      <c r="R5268">
        <v>5.0709999999999997</v>
      </c>
      <c r="S5268">
        <v>5.2359999999999998</v>
      </c>
      <c r="T5268">
        <v>5.3959999999999999</v>
      </c>
      <c r="U5268">
        <v>5.6340000000000003</v>
      </c>
      <c r="V5268">
        <v>6.1</v>
      </c>
      <c r="W5268">
        <v>6.3360000000000003</v>
      </c>
      <c r="X5268">
        <v>6.6130000000000004</v>
      </c>
      <c r="Y5268">
        <v>6.9119999999999999</v>
      </c>
      <c r="Z5268">
        <v>7.2439999999999998</v>
      </c>
      <c r="AA5268">
        <v>7.5039999999999996</v>
      </c>
      <c r="AB5268">
        <v>7.7519999999999998</v>
      </c>
      <c r="AC5268">
        <v>8.0120000000000005</v>
      </c>
      <c r="AD5268">
        <v>8.2149999999999999</v>
      </c>
      <c r="AE5268">
        <v>8.4329999999999998</v>
      </c>
      <c r="AF5268">
        <v>8.6440000000000001</v>
      </c>
      <c r="AG5268">
        <v>10.023999999999999</v>
      </c>
      <c r="AH5268">
        <v>10.233000000000001</v>
      </c>
      <c r="AI5268">
        <v>10.445</v>
      </c>
      <c r="AJ5268">
        <v>12.731999999999999</v>
      </c>
      <c r="AK5268">
        <v>13.547000000000001</v>
      </c>
      <c r="AL5268">
        <v>13.846</v>
      </c>
      <c r="AM5268" t="s">
        <v>13</v>
      </c>
      <c r="AN5268" t="s">
        <v>17</v>
      </c>
      <c r="AO5268" t="s">
        <v>512</v>
      </c>
      <c r="AP5268" t="s">
        <v>194</v>
      </c>
    </row>
    <row r="5269" spans="1:42" x14ac:dyDescent="0.25">
      <c r="A5269" t="str">
        <f t="shared" si="83"/>
        <v>NG FES - Falling Short</v>
      </c>
      <c r="B5269" t="s">
        <v>193</v>
      </c>
      <c r="C5269" t="s">
        <v>149</v>
      </c>
      <c r="D5269" t="s">
        <v>13</v>
      </c>
      <c r="E5269" t="s">
        <v>56</v>
      </c>
      <c r="F5269" t="s">
        <v>194</v>
      </c>
      <c r="G5269" t="s">
        <v>423</v>
      </c>
      <c r="H5269" t="s">
        <v>55</v>
      </c>
      <c r="I5269">
        <v>0.26300000000000001</v>
      </c>
      <c r="J5269">
        <v>1.8260000000000001</v>
      </c>
      <c r="K5269">
        <v>2.1829999999999998</v>
      </c>
      <c r="L5269">
        <v>2.3639999999999999</v>
      </c>
      <c r="M5269">
        <v>3.7010000000000001</v>
      </c>
      <c r="N5269">
        <v>10.129</v>
      </c>
      <c r="O5269">
        <v>10.38</v>
      </c>
      <c r="P5269">
        <v>10.673999999999999</v>
      </c>
      <c r="Q5269">
        <v>10.912000000000001</v>
      </c>
      <c r="R5269">
        <v>11.196999999999999</v>
      </c>
      <c r="S5269">
        <v>11.500999999999999</v>
      </c>
      <c r="T5269">
        <v>11.805999999999999</v>
      </c>
      <c r="U5269">
        <v>12.212999999999999</v>
      </c>
      <c r="V5269">
        <v>12.614000000000001</v>
      </c>
      <c r="W5269">
        <v>13.029</v>
      </c>
      <c r="X5269">
        <v>13.502000000000001</v>
      </c>
      <c r="Y5269">
        <v>14.007</v>
      </c>
      <c r="Z5269">
        <v>14.56</v>
      </c>
      <c r="AA5269">
        <v>15.032999999999999</v>
      </c>
      <c r="AB5269">
        <v>17.131</v>
      </c>
      <c r="AC5269">
        <v>17.614000000000001</v>
      </c>
      <c r="AD5269">
        <v>18.033999999999999</v>
      </c>
      <c r="AE5269">
        <v>18.655000000000001</v>
      </c>
      <c r="AF5269">
        <v>19.419</v>
      </c>
      <c r="AG5269">
        <v>20.134</v>
      </c>
      <c r="AH5269">
        <v>22.638000000000002</v>
      </c>
      <c r="AI5269">
        <v>23.413</v>
      </c>
      <c r="AJ5269">
        <v>24.135000000000002</v>
      </c>
      <c r="AK5269">
        <v>24.850999999999999</v>
      </c>
      <c r="AL5269">
        <v>25.561</v>
      </c>
      <c r="AM5269" t="s">
        <v>54</v>
      </c>
      <c r="AN5269" t="s">
        <v>17</v>
      </c>
      <c r="AO5269" t="s">
        <v>512</v>
      </c>
      <c r="AP5269" t="s">
        <v>194</v>
      </c>
    </row>
    <row r="5270" spans="1:42" x14ac:dyDescent="0.25">
      <c r="A5270" t="str">
        <f t="shared" si="83"/>
        <v>NG FES - Falling Short</v>
      </c>
      <c r="B5270" t="s">
        <v>193</v>
      </c>
      <c r="C5270" t="s">
        <v>149</v>
      </c>
      <c r="D5270" t="s">
        <v>13</v>
      </c>
      <c r="E5270" t="s">
        <v>58</v>
      </c>
      <c r="F5270" t="s">
        <v>194</v>
      </c>
      <c r="G5270" t="s">
        <v>424</v>
      </c>
      <c r="H5270" t="s">
        <v>57</v>
      </c>
      <c r="I5270">
        <v>4.9000000000000002E-2</v>
      </c>
      <c r="J5270">
        <v>0.47699999999999998</v>
      </c>
      <c r="K5270">
        <v>0.64400000000000002</v>
      </c>
      <c r="L5270">
        <v>0.69299999999999995</v>
      </c>
      <c r="M5270">
        <v>1.0529999999999999</v>
      </c>
      <c r="N5270">
        <v>2.7879999999999998</v>
      </c>
      <c r="O5270">
        <v>2.8620000000000001</v>
      </c>
      <c r="P5270">
        <v>2.9590000000000001</v>
      </c>
      <c r="Q5270">
        <v>3.0110000000000001</v>
      </c>
      <c r="R5270">
        <v>3.0830000000000002</v>
      </c>
      <c r="S5270">
        <v>3.1539999999999999</v>
      </c>
      <c r="T5270">
        <v>3.22</v>
      </c>
      <c r="U5270">
        <v>3.3450000000000002</v>
      </c>
      <c r="V5270">
        <v>3.4590000000000001</v>
      </c>
      <c r="W5270">
        <v>3.5739999999999998</v>
      </c>
      <c r="X5270">
        <v>3.72</v>
      </c>
      <c r="Y5270">
        <v>3.879</v>
      </c>
      <c r="Z5270">
        <v>4.0620000000000003</v>
      </c>
      <c r="AA5270">
        <v>4.181</v>
      </c>
      <c r="AB5270">
        <v>4.718</v>
      </c>
      <c r="AC5270">
        <v>4.83</v>
      </c>
      <c r="AD5270">
        <v>4.8899999999999997</v>
      </c>
      <c r="AE5270">
        <v>4.9720000000000004</v>
      </c>
      <c r="AF5270">
        <v>5.0519999999999996</v>
      </c>
      <c r="AG5270">
        <v>5.1159999999999997</v>
      </c>
      <c r="AH5270">
        <v>5.6280000000000001</v>
      </c>
      <c r="AI5270">
        <v>5.7039999999999997</v>
      </c>
      <c r="AJ5270">
        <v>5.7709999999999999</v>
      </c>
      <c r="AK5270">
        <v>5.8380000000000001</v>
      </c>
      <c r="AL5270">
        <v>5.9029999999999996</v>
      </c>
      <c r="AM5270" t="s">
        <v>54</v>
      </c>
      <c r="AN5270" t="s">
        <v>17</v>
      </c>
      <c r="AO5270" t="s">
        <v>512</v>
      </c>
      <c r="AP5270" t="s">
        <v>194</v>
      </c>
    </row>
    <row r="5271" spans="1:42" x14ac:dyDescent="0.25">
      <c r="A5271" t="str">
        <f t="shared" si="83"/>
        <v>NG FES - Falling Short</v>
      </c>
      <c r="B5271" t="s">
        <v>193</v>
      </c>
      <c r="C5271" t="s">
        <v>149</v>
      </c>
      <c r="D5271" t="s">
        <v>13</v>
      </c>
      <c r="E5271" t="s">
        <v>60</v>
      </c>
      <c r="F5271" t="s">
        <v>194</v>
      </c>
      <c r="G5271" t="s">
        <v>426</v>
      </c>
      <c r="H5271" t="s">
        <v>59</v>
      </c>
      <c r="I5271">
        <v>50.161000000000001</v>
      </c>
      <c r="J5271">
        <v>58.46</v>
      </c>
      <c r="K5271">
        <v>58.668999999999997</v>
      </c>
      <c r="L5271">
        <v>58.832999999999998</v>
      </c>
      <c r="M5271">
        <v>66.091999999999999</v>
      </c>
      <c r="N5271">
        <v>104.6</v>
      </c>
      <c r="O5271">
        <v>104.83199999999999</v>
      </c>
      <c r="P5271">
        <v>105.083</v>
      </c>
      <c r="Q5271">
        <v>105.32599999999999</v>
      </c>
      <c r="R5271">
        <v>105.619</v>
      </c>
      <c r="S5271">
        <v>105.95099999999999</v>
      </c>
      <c r="T5271">
        <v>106.277</v>
      </c>
      <c r="U5271">
        <v>106.634</v>
      </c>
      <c r="V5271">
        <v>106.98699999999999</v>
      </c>
      <c r="W5271">
        <v>107.354</v>
      </c>
      <c r="X5271">
        <v>107.748</v>
      </c>
      <c r="Y5271">
        <v>108.161</v>
      </c>
      <c r="Z5271">
        <v>108.6</v>
      </c>
      <c r="AA5271">
        <v>109.029</v>
      </c>
      <c r="AB5271">
        <v>119.64100000000001</v>
      </c>
      <c r="AC5271">
        <v>120.093</v>
      </c>
      <c r="AD5271">
        <v>120.541</v>
      </c>
      <c r="AE5271">
        <v>120.845</v>
      </c>
      <c r="AF5271">
        <v>121.03400000000001</v>
      </c>
      <c r="AG5271">
        <v>121.249</v>
      </c>
      <c r="AH5271">
        <v>131.54</v>
      </c>
      <c r="AI5271">
        <v>132.00800000000001</v>
      </c>
      <c r="AJ5271">
        <v>132.304</v>
      </c>
      <c r="AK5271">
        <v>132.63399999999999</v>
      </c>
      <c r="AL5271">
        <v>132.99700000000001</v>
      </c>
      <c r="AM5271" t="s">
        <v>54</v>
      </c>
      <c r="AN5271" t="s">
        <v>17</v>
      </c>
      <c r="AO5271" t="s">
        <v>512</v>
      </c>
      <c r="AP5271" t="s">
        <v>194</v>
      </c>
    </row>
    <row r="5272" spans="1:42" x14ac:dyDescent="0.25">
      <c r="A5272" t="str">
        <f t="shared" si="83"/>
        <v>NG FES - Falling Short</v>
      </c>
      <c r="B5272" t="s">
        <v>193</v>
      </c>
      <c r="C5272" t="s">
        <v>149</v>
      </c>
      <c r="D5272" t="s">
        <v>13</v>
      </c>
      <c r="E5272" t="s">
        <v>62</v>
      </c>
      <c r="F5272" t="s">
        <v>194</v>
      </c>
      <c r="G5272" t="s">
        <v>427</v>
      </c>
      <c r="H5272" t="s">
        <v>61</v>
      </c>
      <c r="I5272">
        <v>4.9000000000000002E-2</v>
      </c>
      <c r="J5272">
        <v>0.99</v>
      </c>
      <c r="K5272">
        <v>1.1299999999999999</v>
      </c>
      <c r="L5272">
        <v>1.1739999999999999</v>
      </c>
      <c r="M5272">
        <v>1.986</v>
      </c>
      <c r="N5272">
        <v>6.1689999999999996</v>
      </c>
      <c r="O5272">
        <v>6.2359999999999998</v>
      </c>
      <c r="P5272">
        <v>6.3220000000000001</v>
      </c>
      <c r="Q5272">
        <v>6.3719999999999999</v>
      </c>
      <c r="R5272">
        <v>6.4390000000000001</v>
      </c>
      <c r="S5272">
        <v>6.5069999999999997</v>
      </c>
      <c r="T5272">
        <v>6.5709999999999997</v>
      </c>
      <c r="U5272">
        <v>6.6829999999999998</v>
      </c>
      <c r="V5272">
        <v>6.7869999999999999</v>
      </c>
      <c r="W5272">
        <v>6.8929999999999998</v>
      </c>
      <c r="X5272">
        <v>7.0229999999999997</v>
      </c>
      <c r="Y5272">
        <v>7.1660000000000004</v>
      </c>
      <c r="Z5272">
        <v>7.327</v>
      </c>
      <c r="AA5272">
        <v>7.4390000000000001</v>
      </c>
      <c r="AB5272">
        <v>8.6219999999999999</v>
      </c>
      <c r="AC5272">
        <v>8.7289999999999992</v>
      </c>
      <c r="AD5272">
        <v>8.7949999999999999</v>
      </c>
      <c r="AE5272">
        <v>8.9570000000000007</v>
      </c>
      <c r="AF5272">
        <v>9.1809999999999992</v>
      </c>
      <c r="AG5272">
        <v>9.3789999999999996</v>
      </c>
      <c r="AH5272">
        <v>10.736000000000001</v>
      </c>
      <c r="AI5272">
        <v>10.956</v>
      </c>
      <c r="AJ5272">
        <v>11.143000000000001</v>
      </c>
      <c r="AK5272">
        <v>11.32</v>
      </c>
      <c r="AL5272">
        <v>11.49</v>
      </c>
      <c r="AM5272" t="s">
        <v>54</v>
      </c>
      <c r="AN5272" t="s">
        <v>17</v>
      </c>
      <c r="AO5272" t="s">
        <v>512</v>
      </c>
      <c r="AP5272" t="s">
        <v>194</v>
      </c>
    </row>
    <row r="5273" spans="1:42" x14ac:dyDescent="0.25">
      <c r="A5273" t="str">
        <f t="shared" si="83"/>
        <v>NG FES - Falling Short</v>
      </c>
      <c r="B5273" t="s">
        <v>193</v>
      </c>
      <c r="C5273" t="s">
        <v>149</v>
      </c>
      <c r="D5273" t="s">
        <v>13</v>
      </c>
      <c r="E5273" t="s">
        <v>64</v>
      </c>
      <c r="F5273" t="s">
        <v>194</v>
      </c>
      <c r="G5273" t="s">
        <v>428</v>
      </c>
      <c r="H5273" t="s">
        <v>63</v>
      </c>
      <c r="I5273">
        <v>0.189</v>
      </c>
      <c r="J5273">
        <v>1.3979999999999999</v>
      </c>
      <c r="K5273">
        <v>1.6180000000000001</v>
      </c>
      <c r="L5273">
        <v>1.7430000000000001</v>
      </c>
      <c r="M5273">
        <v>2.782</v>
      </c>
      <c r="N5273">
        <v>7.8440000000000003</v>
      </c>
      <c r="O5273">
        <v>8.0150000000000006</v>
      </c>
      <c r="P5273">
        <v>8.2110000000000003</v>
      </c>
      <c r="Q5273">
        <v>8.3789999999999996</v>
      </c>
      <c r="R5273">
        <v>8.5760000000000005</v>
      </c>
      <c r="S5273">
        <v>8.7899999999999991</v>
      </c>
      <c r="T5273">
        <v>9.0050000000000008</v>
      </c>
      <c r="U5273">
        <v>9.2799999999999994</v>
      </c>
      <c r="V5273">
        <v>9.5540000000000003</v>
      </c>
      <c r="W5273">
        <v>9.8390000000000004</v>
      </c>
      <c r="X5273">
        <v>10.157999999999999</v>
      </c>
      <c r="Y5273">
        <v>10.497999999999999</v>
      </c>
      <c r="Z5273">
        <v>10.866</v>
      </c>
      <c r="AA5273">
        <v>11.195</v>
      </c>
      <c r="AB5273">
        <v>12.818</v>
      </c>
      <c r="AC5273">
        <v>13.157999999999999</v>
      </c>
      <c r="AD5273">
        <v>13.467000000000001</v>
      </c>
      <c r="AE5273">
        <v>13.872999999999999</v>
      </c>
      <c r="AF5273">
        <v>14.35</v>
      </c>
      <c r="AG5273">
        <v>14.802</v>
      </c>
      <c r="AH5273">
        <v>16.625</v>
      </c>
      <c r="AI5273">
        <v>17.126999999999999</v>
      </c>
      <c r="AJ5273">
        <v>17.596</v>
      </c>
      <c r="AK5273">
        <v>18.065999999999999</v>
      </c>
      <c r="AL5273">
        <v>18.538</v>
      </c>
      <c r="AM5273" t="s">
        <v>54</v>
      </c>
      <c r="AN5273" t="s">
        <v>17</v>
      </c>
      <c r="AO5273" t="s">
        <v>512</v>
      </c>
      <c r="AP5273" t="s">
        <v>194</v>
      </c>
    </row>
    <row r="5274" spans="1:42" x14ac:dyDescent="0.25">
      <c r="A5274" t="str">
        <f t="shared" si="83"/>
        <v>NG FES - Falling Short</v>
      </c>
      <c r="B5274" t="s">
        <v>193</v>
      </c>
      <c r="C5274" t="s">
        <v>149</v>
      </c>
      <c r="D5274" t="s">
        <v>13</v>
      </c>
      <c r="E5274" t="s">
        <v>66</v>
      </c>
      <c r="F5274" t="s">
        <v>194</v>
      </c>
      <c r="G5274" t="s">
        <v>429</v>
      </c>
      <c r="H5274" t="s">
        <v>65</v>
      </c>
      <c r="I5274">
        <v>0.11700000000000001</v>
      </c>
      <c r="J5274">
        <v>1.7549999999999999</v>
      </c>
      <c r="K5274">
        <v>2.1669999999999998</v>
      </c>
      <c r="L5274">
        <v>2.286</v>
      </c>
      <c r="M5274">
        <v>3.6859999999999999</v>
      </c>
      <c r="N5274">
        <v>10.726000000000001</v>
      </c>
      <c r="O5274">
        <v>10.911</v>
      </c>
      <c r="P5274">
        <v>11.151999999999999</v>
      </c>
      <c r="Q5274">
        <v>11.28</v>
      </c>
      <c r="R5274">
        <v>11.461</v>
      </c>
      <c r="S5274">
        <v>11.641</v>
      </c>
      <c r="T5274">
        <v>11.805999999999999</v>
      </c>
      <c r="U5274">
        <v>12.115</v>
      </c>
      <c r="V5274">
        <v>12.395</v>
      </c>
      <c r="W5274">
        <v>12.679</v>
      </c>
      <c r="X5274">
        <v>13.037000000000001</v>
      </c>
      <c r="Y5274">
        <v>13.427</v>
      </c>
      <c r="Z5274">
        <v>13.877000000000001</v>
      </c>
      <c r="AA5274">
        <v>14.167</v>
      </c>
      <c r="AB5274">
        <v>16.222999999999999</v>
      </c>
      <c r="AC5274">
        <v>16.497</v>
      </c>
      <c r="AD5274">
        <v>16.641999999999999</v>
      </c>
      <c r="AE5274">
        <v>16.760999999999999</v>
      </c>
      <c r="AF5274">
        <v>16.814</v>
      </c>
      <c r="AG5274">
        <v>16.84</v>
      </c>
      <c r="AH5274">
        <v>18.651</v>
      </c>
      <c r="AI5274">
        <v>18.725000000000001</v>
      </c>
      <c r="AJ5274">
        <v>18.774000000000001</v>
      </c>
      <c r="AK5274">
        <v>18.832000000000001</v>
      </c>
      <c r="AL5274">
        <v>18.895</v>
      </c>
      <c r="AM5274" t="s">
        <v>54</v>
      </c>
      <c r="AN5274" t="s">
        <v>17</v>
      </c>
      <c r="AO5274" t="s">
        <v>512</v>
      </c>
      <c r="AP5274" t="s">
        <v>194</v>
      </c>
    </row>
    <row r="5275" spans="1:42" x14ac:dyDescent="0.25">
      <c r="A5275" t="str">
        <f t="shared" si="83"/>
        <v>NG FES - Falling Short</v>
      </c>
      <c r="B5275" t="s">
        <v>193</v>
      </c>
      <c r="C5275" t="s">
        <v>149</v>
      </c>
      <c r="D5275" t="s">
        <v>13</v>
      </c>
      <c r="E5275" t="s">
        <v>68</v>
      </c>
      <c r="F5275" t="s">
        <v>194</v>
      </c>
      <c r="G5275" t="s">
        <v>448</v>
      </c>
      <c r="H5275" t="s">
        <v>67</v>
      </c>
      <c r="I5275">
        <v>0.152</v>
      </c>
      <c r="J5275">
        <v>4.306</v>
      </c>
      <c r="K5275">
        <v>4.577</v>
      </c>
      <c r="L5275">
        <v>4.6920000000000002</v>
      </c>
      <c r="M5275">
        <v>8.3089999999999993</v>
      </c>
      <c r="N5275">
        <v>27.335000000000001</v>
      </c>
      <c r="O5275">
        <v>27.504999999999999</v>
      </c>
      <c r="P5275">
        <v>27.707999999999998</v>
      </c>
      <c r="Q5275">
        <v>27.856000000000002</v>
      </c>
      <c r="R5275">
        <v>28.045000000000002</v>
      </c>
      <c r="S5275">
        <v>28.245999999999999</v>
      </c>
      <c r="T5275">
        <v>28.439</v>
      </c>
      <c r="U5275">
        <v>28.713000000000001</v>
      </c>
      <c r="V5275">
        <v>28.974</v>
      </c>
      <c r="W5275">
        <v>29.242000000000001</v>
      </c>
      <c r="X5275">
        <v>29.555</v>
      </c>
      <c r="Y5275">
        <v>29.890999999999998</v>
      </c>
      <c r="Z5275">
        <v>30.263999999999999</v>
      </c>
      <c r="AA5275">
        <v>30.558</v>
      </c>
      <c r="AB5275">
        <v>35.832999999999998</v>
      </c>
      <c r="AC5275">
        <v>36.128</v>
      </c>
      <c r="AD5275">
        <v>36.362000000000002</v>
      </c>
      <c r="AE5275">
        <v>36.530999999999999</v>
      </c>
      <c r="AF5275">
        <v>36.627000000000002</v>
      </c>
      <c r="AG5275">
        <v>36.72</v>
      </c>
      <c r="AH5275">
        <v>41.762</v>
      </c>
      <c r="AI5275">
        <v>41.978999999999999</v>
      </c>
      <c r="AJ5275">
        <v>42.112000000000002</v>
      </c>
      <c r="AK5275">
        <v>42.262999999999998</v>
      </c>
      <c r="AL5275">
        <v>42.427999999999997</v>
      </c>
      <c r="AM5275" t="s">
        <v>54</v>
      </c>
      <c r="AN5275" t="s">
        <v>17</v>
      </c>
      <c r="AO5275" t="s">
        <v>512</v>
      </c>
      <c r="AP5275" t="s">
        <v>194</v>
      </c>
    </row>
    <row r="5276" spans="1:42" x14ac:dyDescent="0.25">
      <c r="A5276" t="str">
        <f t="shared" si="83"/>
        <v>NG FES - Falling Short</v>
      </c>
      <c r="B5276" t="s">
        <v>193</v>
      </c>
      <c r="C5276" t="s">
        <v>149</v>
      </c>
      <c r="D5276" t="s">
        <v>13</v>
      </c>
      <c r="E5276" t="s">
        <v>70</v>
      </c>
      <c r="F5276" t="s">
        <v>194</v>
      </c>
      <c r="G5276" t="s">
        <v>430</v>
      </c>
      <c r="H5276" t="s">
        <v>69</v>
      </c>
      <c r="I5276">
        <v>0.215</v>
      </c>
      <c r="J5276">
        <v>2.2320000000000002</v>
      </c>
      <c r="K5276">
        <v>3.048</v>
      </c>
      <c r="L5276">
        <v>3.274</v>
      </c>
      <c r="M5276">
        <v>4.968</v>
      </c>
      <c r="N5276">
        <v>13.122</v>
      </c>
      <c r="O5276">
        <v>13.472</v>
      </c>
      <c r="P5276">
        <v>13.933999999999999</v>
      </c>
      <c r="Q5276">
        <v>14.169</v>
      </c>
      <c r="R5276">
        <v>14.503</v>
      </c>
      <c r="S5276">
        <v>14.83</v>
      </c>
      <c r="T5276">
        <v>15.127000000000001</v>
      </c>
      <c r="U5276">
        <v>15.718</v>
      </c>
      <c r="V5276">
        <v>16.253</v>
      </c>
      <c r="W5276">
        <v>16.794</v>
      </c>
      <c r="X5276">
        <v>17.483000000000001</v>
      </c>
      <c r="Y5276">
        <v>18.238</v>
      </c>
      <c r="Z5276">
        <v>19.109000000000002</v>
      </c>
      <c r="AA5276">
        <v>19.658999999999999</v>
      </c>
      <c r="AB5276">
        <v>22.163</v>
      </c>
      <c r="AC5276">
        <v>22.678999999999998</v>
      </c>
      <c r="AD5276">
        <v>22.931000000000001</v>
      </c>
      <c r="AE5276">
        <v>23.285</v>
      </c>
      <c r="AF5276">
        <v>23.63</v>
      </c>
      <c r="AG5276">
        <v>23.893999999999998</v>
      </c>
      <c r="AH5276">
        <v>26.268000000000001</v>
      </c>
      <c r="AI5276">
        <v>26.584</v>
      </c>
      <c r="AJ5276">
        <v>26.856999999999999</v>
      </c>
      <c r="AK5276">
        <v>27.128</v>
      </c>
      <c r="AL5276">
        <v>27.395</v>
      </c>
      <c r="AM5276" t="s">
        <v>54</v>
      </c>
      <c r="AN5276" t="s">
        <v>17</v>
      </c>
      <c r="AO5276" t="s">
        <v>512</v>
      </c>
      <c r="AP5276" t="s">
        <v>194</v>
      </c>
    </row>
    <row r="5277" spans="1:42" x14ac:dyDescent="0.25">
      <c r="A5277" t="str">
        <f t="shared" si="83"/>
        <v>NG FES - Falling Short</v>
      </c>
      <c r="B5277" t="s">
        <v>193</v>
      </c>
      <c r="C5277" t="s">
        <v>149</v>
      </c>
      <c r="D5277" t="s">
        <v>13</v>
      </c>
      <c r="E5277" t="s">
        <v>72</v>
      </c>
      <c r="F5277" t="s">
        <v>194</v>
      </c>
      <c r="G5277" t="s">
        <v>431</v>
      </c>
      <c r="H5277" t="s">
        <v>71</v>
      </c>
      <c r="I5277">
        <v>3.9E-2</v>
      </c>
      <c r="J5277">
        <v>0.29799999999999999</v>
      </c>
      <c r="K5277">
        <v>0.38900000000000001</v>
      </c>
      <c r="L5277">
        <v>0.42199999999999999</v>
      </c>
      <c r="M5277">
        <v>0.64100000000000001</v>
      </c>
      <c r="N5277">
        <v>1.6779999999999999</v>
      </c>
      <c r="O5277">
        <v>1.726</v>
      </c>
      <c r="P5277">
        <v>1.7869999999999999</v>
      </c>
      <c r="Q5277">
        <v>1.825</v>
      </c>
      <c r="R5277">
        <v>1.8759999999999999</v>
      </c>
      <c r="S5277">
        <v>1.9279999999999999</v>
      </c>
      <c r="T5277">
        <v>1.978</v>
      </c>
      <c r="U5277">
        <v>2.0579999999999998</v>
      </c>
      <c r="V5277">
        <v>2.133</v>
      </c>
      <c r="W5277">
        <v>2.2090000000000001</v>
      </c>
      <c r="X5277">
        <v>2.302</v>
      </c>
      <c r="Y5277">
        <v>2.4020000000000001</v>
      </c>
      <c r="Z5277">
        <v>2.516</v>
      </c>
      <c r="AA5277">
        <v>2.5979999999999999</v>
      </c>
      <c r="AB5277">
        <v>2.9340000000000002</v>
      </c>
      <c r="AC5277">
        <v>3.0150000000000001</v>
      </c>
      <c r="AD5277">
        <v>3.0710000000000002</v>
      </c>
      <c r="AE5277">
        <v>3.133</v>
      </c>
      <c r="AF5277">
        <v>3.1920000000000002</v>
      </c>
      <c r="AG5277">
        <v>3.2440000000000002</v>
      </c>
      <c r="AH5277">
        <v>3.5609999999999999</v>
      </c>
      <c r="AI5277">
        <v>3.6219999999999999</v>
      </c>
      <c r="AJ5277">
        <v>3.6789999999999998</v>
      </c>
      <c r="AK5277">
        <v>3.738</v>
      </c>
      <c r="AL5277">
        <v>3.798</v>
      </c>
      <c r="AM5277" t="s">
        <v>54</v>
      </c>
      <c r="AN5277" t="s">
        <v>17</v>
      </c>
      <c r="AO5277" t="s">
        <v>512</v>
      </c>
      <c r="AP5277" t="s">
        <v>194</v>
      </c>
    </row>
    <row r="5278" spans="1:42" x14ac:dyDescent="0.25">
      <c r="A5278" t="str">
        <f t="shared" si="83"/>
        <v>NG FES - Falling Short</v>
      </c>
      <c r="B5278" t="s">
        <v>193</v>
      </c>
      <c r="C5278" t="s">
        <v>149</v>
      </c>
      <c r="D5278" t="s">
        <v>13</v>
      </c>
      <c r="E5278" t="s">
        <v>74</v>
      </c>
      <c r="F5278" t="s">
        <v>194</v>
      </c>
      <c r="G5278" t="s">
        <v>432</v>
      </c>
      <c r="H5278" t="s">
        <v>73</v>
      </c>
      <c r="I5278">
        <v>0.22800000000000001</v>
      </c>
      <c r="J5278">
        <v>8.4749999999999996</v>
      </c>
      <c r="K5278">
        <v>9.1940000000000008</v>
      </c>
      <c r="L5278">
        <v>9.4120000000000008</v>
      </c>
      <c r="M5278">
        <v>16.565999999999999</v>
      </c>
      <c r="N5278">
        <v>54.238999999999997</v>
      </c>
      <c r="O5278">
        <v>54.57</v>
      </c>
      <c r="P5278">
        <v>54.997999999999998</v>
      </c>
      <c r="Q5278">
        <v>55.235999999999997</v>
      </c>
      <c r="R5278">
        <v>55.561999999999998</v>
      </c>
      <c r="S5278">
        <v>55.887</v>
      </c>
      <c r="T5278">
        <v>56.189</v>
      </c>
      <c r="U5278">
        <v>56.743000000000002</v>
      </c>
      <c r="V5278">
        <v>57.253</v>
      </c>
      <c r="W5278">
        <v>57.77</v>
      </c>
      <c r="X5278">
        <v>58.417000000000002</v>
      </c>
      <c r="Y5278">
        <v>59.122</v>
      </c>
      <c r="Z5278">
        <v>59.929000000000002</v>
      </c>
      <c r="AA5278">
        <v>60.466999999999999</v>
      </c>
      <c r="AB5278">
        <v>70.778999999999996</v>
      </c>
      <c r="AC5278">
        <v>71.292000000000002</v>
      </c>
      <c r="AD5278">
        <v>71.585999999999999</v>
      </c>
      <c r="AE5278">
        <v>72.230999999999995</v>
      </c>
      <c r="AF5278">
        <v>73.084999999999994</v>
      </c>
      <c r="AG5278">
        <v>73.825000000000003</v>
      </c>
      <c r="AH5278">
        <v>84.691999999999993</v>
      </c>
      <c r="AI5278">
        <v>85.632999999999996</v>
      </c>
      <c r="AJ5278">
        <v>86.334999999999994</v>
      </c>
      <c r="AK5278">
        <v>87.007999999999996</v>
      </c>
      <c r="AL5278">
        <v>87.652000000000001</v>
      </c>
      <c r="AM5278" t="s">
        <v>54</v>
      </c>
      <c r="AN5278" t="s">
        <v>17</v>
      </c>
      <c r="AO5278" t="s">
        <v>512</v>
      </c>
      <c r="AP5278" t="s">
        <v>194</v>
      </c>
    </row>
    <row r="5279" spans="1:42" x14ac:dyDescent="0.25">
      <c r="A5279" t="str">
        <f t="shared" si="83"/>
        <v>NG FES - Falling Short</v>
      </c>
      <c r="B5279" t="s">
        <v>193</v>
      </c>
      <c r="C5279" t="s">
        <v>149</v>
      </c>
      <c r="D5279" t="s">
        <v>13</v>
      </c>
      <c r="E5279" t="s">
        <v>76</v>
      </c>
      <c r="F5279" t="s">
        <v>194</v>
      </c>
      <c r="G5279" t="s">
        <v>433</v>
      </c>
      <c r="H5279" t="s">
        <v>75</v>
      </c>
      <c r="I5279">
        <v>0.107</v>
      </c>
      <c r="J5279">
        <v>2.282</v>
      </c>
      <c r="K5279">
        <v>2.4119999999999999</v>
      </c>
      <c r="L5279">
        <v>2.4860000000000002</v>
      </c>
      <c r="M5279">
        <v>4.3849999999999998</v>
      </c>
      <c r="N5279">
        <v>14.327</v>
      </c>
      <c r="O5279">
        <v>14.436</v>
      </c>
      <c r="P5279">
        <v>14.558</v>
      </c>
      <c r="Q5279">
        <v>14.662000000000001</v>
      </c>
      <c r="R5279">
        <v>14.792999999999999</v>
      </c>
      <c r="S5279">
        <v>14.939</v>
      </c>
      <c r="T5279">
        <v>15.077999999999999</v>
      </c>
      <c r="U5279">
        <v>15.247999999999999</v>
      </c>
      <c r="V5279">
        <v>15.411</v>
      </c>
      <c r="W5279">
        <v>15.579000000000001</v>
      </c>
      <c r="X5279">
        <v>15.766999999999999</v>
      </c>
      <c r="Y5279">
        <v>15.965999999999999</v>
      </c>
      <c r="Z5279">
        <v>16.181000000000001</v>
      </c>
      <c r="AA5279">
        <v>16.370999999999999</v>
      </c>
      <c r="AB5279">
        <v>19.183</v>
      </c>
      <c r="AC5279">
        <v>19.379000000000001</v>
      </c>
      <c r="AD5279">
        <v>19.555</v>
      </c>
      <c r="AE5279">
        <v>19.457000000000001</v>
      </c>
      <c r="AF5279">
        <v>19.129000000000001</v>
      </c>
      <c r="AG5279">
        <v>18.846</v>
      </c>
      <c r="AH5279">
        <v>20.975000000000001</v>
      </c>
      <c r="AI5279">
        <v>20.774000000000001</v>
      </c>
      <c r="AJ5279">
        <v>20.567</v>
      </c>
      <c r="AK5279">
        <v>20.399999999999999</v>
      </c>
      <c r="AL5279">
        <v>20.268000000000001</v>
      </c>
      <c r="AM5279" t="s">
        <v>54</v>
      </c>
      <c r="AN5279" t="s">
        <v>17</v>
      </c>
      <c r="AO5279" t="s">
        <v>512</v>
      </c>
      <c r="AP5279" t="s">
        <v>194</v>
      </c>
    </row>
    <row r="5280" spans="1:42" x14ac:dyDescent="0.25">
      <c r="A5280" t="str">
        <f t="shared" si="83"/>
        <v>NG FES - Falling Short</v>
      </c>
      <c r="B5280" t="s">
        <v>193</v>
      </c>
      <c r="C5280" t="s">
        <v>149</v>
      </c>
      <c r="D5280" t="s">
        <v>13</v>
      </c>
      <c r="E5280" t="s">
        <v>78</v>
      </c>
      <c r="F5280" t="s">
        <v>194</v>
      </c>
      <c r="G5280" t="s">
        <v>434</v>
      </c>
      <c r="H5280" t="s">
        <v>77</v>
      </c>
      <c r="I5280">
        <v>4.3999999999999997E-2</v>
      </c>
      <c r="J5280">
        <v>0.20300000000000001</v>
      </c>
      <c r="K5280">
        <v>0.23799999999999999</v>
      </c>
      <c r="L5280">
        <v>0.26500000000000001</v>
      </c>
      <c r="M5280">
        <v>0.40100000000000002</v>
      </c>
      <c r="N5280">
        <v>1.0209999999999999</v>
      </c>
      <c r="O5280">
        <v>1.056</v>
      </c>
      <c r="P5280">
        <v>1.095</v>
      </c>
      <c r="Q5280">
        <v>1.133</v>
      </c>
      <c r="R5280">
        <v>1.175</v>
      </c>
      <c r="S5280">
        <v>1.2230000000000001</v>
      </c>
      <c r="T5280">
        <v>1.2709999999999999</v>
      </c>
      <c r="U5280">
        <v>1.327</v>
      </c>
      <c r="V5280">
        <v>1.3839999999999999</v>
      </c>
      <c r="W5280">
        <v>1.444</v>
      </c>
      <c r="X5280">
        <v>1.5089999999999999</v>
      </c>
      <c r="Y5280">
        <v>1.5780000000000001</v>
      </c>
      <c r="Z5280">
        <v>1.651</v>
      </c>
      <c r="AA5280">
        <v>1.722</v>
      </c>
      <c r="AB5280">
        <v>1.9510000000000001</v>
      </c>
      <c r="AC5280">
        <v>2.0259999999999998</v>
      </c>
      <c r="AD5280">
        <v>2.1</v>
      </c>
      <c r="AE5280">
        <v>2.1920000000000002</v>
      </c>
      <c r="AF5280">
        <v>2.2989999999999999</v>
      </c>
      <c r="AG5280">
        <v>2.4039999999999999</v>
      </c>
      <c r="AH5280">
        <v>2.6779999999999999</v>
      </c>
      <c r="AI5280">
        <v>2.7909999999999999</v>
      </c>
      <c r="AJ5280">
        <v>2.9</v>
      </c>
      <c r="AK5280">
        <v>3.01</v>
      </c>
      <c r="AL5280">
        <v>3.121</v>
      </c>
      <c r="AM5280" t="s">
        <v>54</v>
      </c>
      <c r="AN5280" t="s">
        <v>17</v>
      </c>
      <c r="AO5280" t="s">
        <v>512</v>
      </c>
      <c r="AP5280" t="s">
        <v>194</v>
      </c>
    </row>
    <row r="5281" spans="1:42" x14ac:dyDescent="0.25">
      <c r="A5281" t="str">
        <f t="shared" si="83"/>
        <v>NG FES - Falling Short</v>
      </c>
      <c r="B5281" t="s">
        <v>193</v>
      </c>
      <c r="C5281" t="s">
        <v>149</v>
      </c>
      <c r="D5281" t="s">
        <v>13</v>
      </c>
      <c r="E5281" t="s">
        <v>80</v>
      </c>
      <c r="F5281" t="s">
        <v>194</v>
      </c>
      <c r="G5281" t="s">
        <v>436</v>
      </c>
      <c r="H5281" t="s">
        <v>79</v>
      </c>
      <c r="I5281">
        <v>5.6000000000000001E-2</v>
      </c>
      <c r="J5281">
        <v>0.20399999999999999</v>
      </c>
      <c r="K5281">
        <v>0.313</v>
      </c>
      <c r="L5281">
        <v>0.35699999999999998</v>
      </c>
      <c r="M5281">
        <v>0.47699999999999998</v>
      </c>
      <c r="N5281">
        <v>0.93500000000000005</v>
      </c>
      <c r="O5281">
        <v>0.998</v>
      </c>
      <c r="P5281">
        <v>1.075</v>
      </c>
      <c r="Q5281">
        <v>1.1279999999999999</v>
      </c>
      <c r="R5281">
        <v>1.1950000000000001</v>
      </c>
      <c r="S5281">
        <v>1.2649999999999999</v>
      </c>
      <c r="T5281">
        <v>1.3340000000000001</v>
      </c>
      <c r="U5281">
        <v>1.4370000000000001</v>
      </c>
      <c r="V5281">
        <v>1.5349999999999999</v>
      </c>
      <c r="W5281">
        <v>1.637</v>
      </c>
      <c r="X5281">
        <v>1.756</v>
      </c>
      <c r="Y5281">
        <v>1.8859999999999999</v>
      </c>
      <c r="Z5281">
        <v>2.0299999999999998</v>
      </c>
      <c r="AA5281">
        <v>2.141</v>
      </c>
      <c r="AB5281">
        <v>2.3490000000000002</v>
      </c>
      <c r="AC5281">
        <v>2.46</v>
      </c>
      <c r="AD5281">
        <v>2.544</v>
      </c>
      <c r="AE5281">
        <v>2.65</v>
      </c>
      <c r="AF5281">
        <v>2.7650000000000001</v>
      </c>
      <c r="AG5281">
        <v>2.8690000000000002</v>
      </c>
      <c r="AH5281">
        <v>3.0939999999999999</v>
      </c>
      <c r="AI5281">
        <v>3.2069999999999999</v>
      </c>
      <c r="AJ5281">
        <v>3.3170000000000002</v>
      </c>
      <c r="AK5281">
        <v>3.4279999999999999</v>
      </c>
      <c r="AL5281">
        <v>3.5390000000000001</v>
      </c>
      <c r="AM5281" t="s">
        <v>54</v>
      </c>
      <c r="AN5281" t="s">
        <v>17</v>
      </c>
      <c r="AO5281" t="s">
        <v>512</v>
      </c>
      <c r="AP5281" t="s">
        <v>194</v>
      </c>
    </row>
    <row r="5282" spans="1:42" x14ac:dyDescent="0.25">
      <c r="A5282" t="str">
        <f t="shared" si="83"/>
        <v>NG FES - Falling Short</v>
      </c>
      <c r="B5282" t="s">
        <v>193</v>
      </c>
      <c r="C5282" t="s">
        <v>149</v>
      </c>
      <c r="D5282" t="s">
        <v>13</v>
      </c>
      <c r="E5282" t="s">
        <v>82</v>
      </c>
      <c r="F5282" t="s">
        <v>194</v>
      </c>
      <c r="G5282" t="s">
        <v>449</v>
      </c>
      <c r="H5282" t="s">
        <v>81</v>
      </c>
      <c r="I5282">
        <v>2.1999999999999999E-2</v>
      </c>
      <c r="J5282">
        <v>9.1999999999999998E-2</v>
      </c>
      <c r="K5282">
        <v>0.127</v>
      </c>
      <c r="L5282">
        <v>0.14299999999999999</v>
      </c>
      <c r="M5282">
        <v>0.20200000000000001</v>
      </c>
      <c r="N5282">
        <v>0.44400000000000001</v>
      </c>
      <c r="O5282">
        <v>0.46700000000000003</v>
      </c>
      <c r="P5282">
        <v>0.49399999999999999</v>
      </c>
      <c r="Q5282">
        <v>0.51500000000000001</v>
      </c>
      <c r="R5282">
        <v>0.54</v>
      </c>
      <c r="S5282">
        <v>0.56599999999999995</v>
      </c>
      <c r="T5282">
        <v>0.59199999999999997</v>
      </c>
      <c r="U5282">
        <v>0.629</v>
      </c>
      <c r="V5282">
        <v>0.66500000000000004</v>
      </c>
      <c r="W5282">
        <v>0.70199999999999996</v>
      </c>
      <c r="X5282">
        <v>0.745</v>
      </c>
      <c r="Y5282">
        <v>0.79100000000000004</v>
      </c>
      <c r="Z5282">
        <v>0.84199999999999997</v>
      </c>
      <c r="AA5282">
        <v>0.88400000000000001</v>
      </c>
      <c r="AB5282">
        <v>0.98199999999999998</v>
      </c>
      <c r="AC5282">
        <v>1.024</v>
      </c>
      <c r="AD5282">
        <v>1.0580000000000001</v>
      </c>
      <c r="AE5282">
        <v>1.101</v>
      </c>
      <c r="AF5282">
        <v>1.149</v>
      </c>
      <c r="AG5282">
        <v>1.1930000000000001</v>
      </c>
      <c r="AH5282">
        <v>1.3029999999999999</v>
      </c>
      <c r="AI5282">
        <v>1.351</v>
      </c>
      <c r="AJ5282">
        <v>1.3979999999999999</v>
      </c>
      <c r="AK5282">
        <v>1.4450000000000001</v>
      </c>
      <c r="AL5282">
        <v>1.492</v>
      </c>
      <c r="AM5282" t="s">
        <v>54</v>
      </c>
      <c r="AN5282" t="s">
        <v>17</v>
      </c>
      <c r="AO5282" t="s">
        <v>512</v>
      </c>
      <c r="AP5282" t="s">
        <v>194</v>
      </c>
    </row>
    <row r="5283" spans="1:42" x14ac:dyDescent="0.25">
      <c r="A5283" t="str">
        <f t="shared" si="83"/>
        <v>NG FES - Falling Short</v>
      </c>
      <c r="B5283" t="s">
        <v>193</v>
      </c>
      <c r="C5283" t="s">
        <v>149</v>
      </c>
      <c r="D5283" t="s">
        <v>13</v>
      </c>
      <c r="E5283" t="s">
        <v>84</v>
      </c>
      <c r="F5283" t="s">
        <v>194</v>
      </c>
      <c r="G5283" t="s">
        <v>438</v>
      </c>
      <c r="H5283" t="s">
        <v>83</v>
      </c>
      <c r="I5283">
        <v>0.105</v>
      </c>
      <c r="J5283">
        <v>0.46800000000000003</v>
      </c>
      <c r="K5283">
        <v>0.92</v>
      </c>
      <c r="L5283">
        <v>1.038</v>
      </c>
      <c r="M5283">
        <v>1.3169999999999999</v>
      </c>
      <c r="N5283">
        <v>2.3050000000000002</v>
      </c>
      <c r="O5283">
        <v>2.4900000000000002</v>
      </c>
      <c r="P5283">
        <v>2.738</v>
      </c>
      <c r="Q5283">
        <v>2.8570000000000002</v>
      </c>
      <c r="R5283">
        <v>3.03</v>
      </c>
      <c r="S5283">
        <v>3.1970000000000001</v>
      </c>
      <c r="T5283">
        <v>3.347</v>
      </c>
      <c r="U5283">
        <v>3.6619999999999999</v>
      </c>
      <c r="V5283">
        <v>3.944</v>
      </c>
      <c r="W5283">
        <v>4.2279999999999998</v>
      </c>
      <c r="X5283">
        <v>4.5949999999999998</v>
      </c>
      <c r="Y5283">
        <v>4.9980000000000002</v>
      </c>
      <c r="Z5283">
        <v>5.4649999999999999</v>
      </c>
      <c r="AA5283">
        <v>5.75</v>
      </c>
      <c r="AB5283">
        <v>6.1849999999999996</v>
      </c>
      <c r="AC5283">
        <v>6.4489999999999998</v>
      </c>
      <c r="AD5283">
        <v>6.5629999999999997</v>
      </c>
      <c r="AE5283">
        <v>6.7530000000000001</v>
      </c>
      <c r="AF5283">
        <v>6.9530000000000003</v>
      </c>
      <c r="AG5283">
        <v>7.1029999999999998</v>
      </c>
      <c r="AH5283">
        <v>7.5060000000000002</v>
      </c>
      <c r="AI5283">
        <v>7.6630000000000003</v>
      </c>
      <c r="AJ5283">
        <v>7.8109999999999999</v>
      </c>
      <c r="AK5283">
        <v>7.9550000000000001</v>
      </c>
      <c r="AL5283">
        <v>8.093</v>
      </c>
      <c r="AM5283" t="s">
        <v>54</v>
      </c>
      <c r="AN5283" t="s">
        <v>17</v>
      </c>
      <c r="AO5283" t="s">
        <v>512</v>
      </c>
      <c r="AP5283" t="s">
        <v>194</v>
      </c>
    </row>
    <row r="5284" spans="1:42" x14ac:dyDescent="0.25">
      <c r="A5284" t="str">
        <f t="shared" si="83"/>
        <v>NG FES - Falling Short</v>
      </c>
      <c r="B5284" t="s">
        <v>193</v>
      </c>
      <c r="C5284" t="s">
        <v>149</v>
      </c>
      <c r="D5284" t="s">
        <v>13</v>
      </c>
      <c r="E5284" t="s">
        <v>86</v>
      </c>
      <c r="F5284" t="s">
        <v>194</v>
      </c>
      <c r="G5284" t="s">
        <v>439</v>
      </c>
      <c r="H5284" t="s">
        <v>85</v>
      </c>
      <c r="I5284">
        <v>7.5999999999999998E-2</v>
      </c>
      <c r="J5284">
        <v>0.27600000000000002</v>
      </c>
      <c r="K5284">
        <v>0.61</v>
      </c>
      <c r="L5284">
        <v>0.69599999999999995</v>
      </c>
      <c r="M5284">
        <v>0.84299999999999997</v>
      </c>
      <c r="N5284">
        <v>1.2529999999999999</v>
      </c>
      <c r="O5284">
        <v>1.389</v>
      </c>
      <c r="P5284">
        <v>1.571</v>
      </c>
      <c r="Q5284">
        <v>1.6579999999999999</v>
      </c>
      <c r="R5284">
        <v>1.784</v>
      </c>
      <c r="S5284">
        <v>1.9059999999999999</v>
      </c>
      <c r="T5284">
        <v>2.0150000000000001</v>
      </c>
      <c r="U5284">
        <v>2.246</v>
      </c>
      <c r="V5284">
        <v>2.4529999999999998</v>
      </c>
      <c r="W5284">
        <v>2.661</v>
      </c>
      <c r="X5284">
        <v>2.931</v>
      </c>
      <c r="Y5284">
        <v>3.2269999999999999</v>
      </c>
      <c r="Z5284">
        <v>3.5710000000000002</v>
      </c>
      <c r="AA5284">
        <v>3.7789999999999999</v>
      </c>
      <c r="AB5284">
        <v>4.0129999999999999</v>
      </c>
      <c r="AC5284">
        <v>4.2050000000000001</v>
      </c>
      <c r="AD5284">
        <v>4.2859999999999996</v>
      </c>
      <c r="AE5284">
        <v>4.391</v>
      </c>
      <c r="AF5284">
        <v>4.476</v>
      </c>
      <c r="AG5284">
        <v>4.5309999999999997</v>
      </c>
      <c r="AH5284">
        <v>4.6619999999999999</v>
      </c>
      <c r="AI5284">
        <v>4.7210000000000001</v>
      </c>
      <c r="AJ5284">
        <v>4.7809999999999997</v>
      </c>
      <c r="AK5284">
        <v>4.84</v>
      </c>
      <c r="AL5284">
        <v>4.899</v>
      </c>
      <c r="AM5284" t="s">
        <v>54</v>
      </c>
      <c r="AN5284" t="s">
        <v>17</v>
      </c>
      <c r="AO5284" t="s">
        <v>512</v>
      </c>
      <c r="AP5284" t="s">
        <v>194</v>
      </c>
    </row>
    <row r="5285" spans="1:42" x14ac:dyDescent="0.25">
      <c r="A5285" t="str">
        <f t="shared" si="83"/>
        <v>NG FES - Falling Short</v>
      </c>
      <c r="B5285" t="s">
        <v>193</v>
      </c>
      <c r="C5285" t="s">
        <v>149</v>
      </c>
      <c r="D5285" t="s">
        <v>13</v>
      </c>
      <c r="E5285" t="s">
        <v>88</v>
      </c>
      <c r="F5285" t="s">
        <v>194</v>
      </c>
      <c r="G5285" t="s">
        <v>441</v>
      </c>
      <c r="H5285" t="s">
        <v>87</v>
      </c>
      <c r="I5285">
        <v>0.28699999999999998</v>
      </c>
      <c r="J5285">
        <v>4.04</v>
      </c>
      <c r="K5285">
        <v>4.4349999999999996</v>
      </c>
      <c r="L5285">
        <v>4.6230000000000002</v>
      </c>
      <c r="M5285">
        <v>7.8360000000000003</v>
      </c>
      <c r="N5285">
        <v>24.303999999999998</v>
      </c>
      <c r="O5285">
        <v>24.530999999999999</v>
      </c>
      <c r="P5285">
        <v>24.814</v>
      </c>
      <c r="Q5285">
        <v>25.036000000000001</v>
      </c>
      <c r="R5285">
        <v>25.262</v>
      </c>
      <c r="S5285">
        <v>25.484000000000002</v>
      </c>
      <c r="T5285">
        <v>25.736999999999998</v>
      </c>
      <c r="U5285">
        <v>26.135000000000002</v>
      </c>
      <c r="V5285">
        <v>26.55</v>
      </c>
      <c r="W5285">
        <v>26.986000000000001</v>
      </c>
      <c r="X5285">
        <v>27.491</v>
      </c>
      <c r="Y5285">
        <v>28.036000000000001</v>
      </c>
      <c r="Z5285">
        <v>28.637</v>
      </c>
      <c r="AA5285">
        <v>29.146000000000001</v>
      </c>
      <c r="AB5285">
        <v>33.816000000000003</v>
      </c>
      <c r="AC5285">
        <v>34.338000000000001</v>
      </c>
      <c r="AD5285">
        <v>34.786000000000001</v>
      </c>
      <c r="AE5285">
        <v>34.850999999999999</v>
      </c>
      <c r="AF5285">
        <v>34.579000000000001</v>
      </c>
      <c r="AG5285">
        <v>34.36</v>
      </c>
      <c r="AH5285">
        <v>38.002000000000002</v>
      </c>
      <c r="AI5285">
        <v>37.927</v>
      </c>
      <c r="AJ5285">
        <v>37.841999999999999</v>
      </c>
      <c r="AK5285">
        <v>37.820999999999998</v>
      </c>
      <c r="AL5285">
        <v>37.856999999999999</v>
      </c>
      <c r="AM5285" t="s">
        <v>54</v>
      </c>
      <c r="AN5285" t="s">
        <v>17</v>
      </c>
      <c r="AO5285" t="s">
        <v>512</v>
      </c>
      <c r="AP5285" t="s">
        <v>194</v>
      </c>
    </row>
    <row r="5286" spans="1:42" x14ac:dyDescent="0.25">
      <c r="A5286" t="str">
        <f t="shared" si="83"/>
        <v>NG FES - Falling Short</v>
      </c>
      <c r="B5286" t="s">
        <v>193</v>
      </c>
      <c r="C5286" t="s">
        <v>149</v>
      </c>
      <c r="D5286" t="s">
        <v>13</v>
      </c>
      <c r="E5286" t="s">
        <v>90</v>
      </c>
      <c r="F5286" t="s">
        <v>194</v>
      </c>
      <c r="G5286" t="s">
        <v>442</v>
      </c>
      <c r="H5286" t="s">
        <v>89</v>
      </c>
      <c r="I5286">
        <v>3.9E-2</v>
      </c>
      <c r="J5286">
        <v>0.30399999999999999</v>
      </c>
      <c r="K5286">
        <v>0.51800000000000002</v>
      </c>
      <c r="L5286">
        <v>0.56799999999999995</v>
      </c>
      <c r="M5286">
        <v>0.78200000000000003</v>
      </c>
      <c r="N5286">
        <v>1.7150000000000001</v>
      </c>
      <c r="O5286">
        <v>1.7969999999999999</v>
      </c>
      <c r="P5286">
        <v>1.909</v>
      </c>
      <c r="Q5286">
        <v>1.9570000000000001</v>
      </c>
      <c r="R5286">
        <v>2.0310000000000001</v>
      </c>
      <c r="S5286">
        <v>2.101</v>
      </c>
      <c r="T5286">
        <v>2.161</v>
      </c>
      <c r="U5286">
        <v>2.3010000000000002</v>
      </c>
      <c r="V5286">
        <v>2.4239999999999999</v>
      </c>
      <c r="W5286">
        <v>2.5470000000000002</v>
      </c>
      <c r="X5286">
        <v>2.71</v>
      </c>
      <c r="Y5286">
        <v>2.8889999999999998</v>
      </c>
      <c r="Z5286">
        <v>3.1</v>
      </c>
      <c r="AA5286">
        <v>3.22</v>
      </c>
      <c r="AB5286">
        <v>3.5329999999999999</v>
      </c>
      <c r="AC5286">
        <v>3.641</v>
      </c>
      <c r="AD5286">
        <v>3.6749999999999998</v>
      </c>
      <c r="AE5286">
        <v>3.7040000000000002</v>
      </c>
      <c r="AF5286">
        <v>3.7029999999999998</v>
      </c>
      <c r="AG5286">
        <v>3.6850000000000001</v>
      </c>
      <c r="AH5286">
        <v>3.879</v>
      </c>
      <c r="AI5286">
        <v>3.867</v>
      </c>
      <c r="AJ5286">
        <v>3.8540000000000001</v>
      </c>
      <c r="AK5286">
        <v>3.843</v>
      </c>
      <c r="AL5286">
        <v>3.8319999999999999</v>
      </c>
      <c r="AM5286" t="s">
        <v>54</v>
      </c>
      <c r="AN5286" t="s">
        <v>17</v>
      </c>
      <c r="AO5286" t="s">
        <v>512</v>
      </c>
      <c r="AP5286" t="s">
        <v>194</v>
      </c>
    </row>
    <row r="5287" spans="1:42" x14ac:dyDescent="0.25">
      <c r="A5287" t="str">
        <f t="shared" si="83"/>
        <v>NG FES - Falling Short</v>
      </c>
      <c r="B5287" t="s">
        <v>193</v>
      </c>
      <c r="C5287" t="s">
        <v>149</v>
      </c>
      <c r="D5287" t="s">
        <v>13</v>
      </c>
      <c r="E5287" t="s">
        <v>92</v>
      </c>
      <c r="F5287" t="s">
        <v>194</v>
      </c>
      <c r="G5287" t="s">
        <v>444</v>
      </c>
      <c r="H5287" t="s">
        <v>91</v>
      </c>
      <c r="I5287">
        <v>50.033000000000001</v>
      </c>
      <c r="J5287">
        <v>52.4</v>
      </c>
      <c r="K5287">
        <v>52.731000000000002</v>
      </c>
      <c r="L5287">
        <v>52.844999999999999</v>
      </c>
      <c r="M5287">
        <v>54.889000000000003</v>
      </c>
      <c r="N5287">
        <v>65.421999999999997</v>
      </c>
      <c r="O5287">
        <v>65.591999999999999</v>
      </c>
      <c r="P5287">
        <v>65.805999999999997</v>
      </c>
      <c r="Q5287">
        <v>65.94</v>
      </c>
      <c r="R5287">
        <v>66.114999999999995</v>
      </c>
      <c r="S5287">
        <v>66.295000000000002</v>
      </c>
      <c r="T5287">
        <v>66.465999999999994</v>
      </c>
      <c r="U5287">
        <v>66.748000000000005</v>
      </c>
      <c r="V5287">
        <v>67.010999999999996</v>
      </c>
      <c r="W5287">
        <v>67.28</v>
      </c>
      <c r="X5287">
        <v>67.606999999999999</v>
      </c>
      <c r="Y5287">
        <v>67.960999999999999</v>
      </c>
      <c r="Z5287">
        <v>68.361999999999995</v>
      </c>
      <c r="AA5287">
        <v>68.649000000000001</v>
      </c>
      <c r="AB5287">
        <v>71.643000000000001</v>
      </c>
      <c r="AC5287">
        <v>71.923000000000002</v>
      </c>
      <c r="AD5287">
        <v>72.111000000000004</v>
      </c>
      <c r="AE5287">
        <v>72.341999999999999</v>
      </c>
      <c r="AF5287">
        <v>72.576999999999998</v>
      </c>
      <c r="AG5287">
        <v>72.781999999999996</v>
      </c>
      <c r="AH5287">
        <v>75.756</v>
      </c>
      <c r="AI5287">
        <v>76.028999999999996</v>
      </c>
      <c r="AJ5287">
        <v>76.247</v>
      </c>
      <c r="AK5287">
        <v>76.468000000000004</v>
      </c>
      <c r="AL5287">
        <v>76.69</v>
      </c>
      <c r="AM5287" t="s">
        <v>54</v>
      </c>
      <c r="AN5287" t="s">
        <v>17</v>
      </c>
      <c r="AO5287" t="s">
        <v>512</v>
      </c>
      <c r="AP5287" t="s">
        <v>194</v>
      </c>
    </row>
    <row r="5288" spans="1:42" x14ac:dyDescent="0.25">
      <c r="A5288" t="str">
        <f t="shared" si="83"/>
        <v>NG FES - Falling Short</v>
      </c>
      <c r="B5288" t="s">
        <v>193</v>
      </c>
      <c r="C5288" t="s">
        <v>149</v>
      </c>
      <c r="D5288" t="s">
        <v>13</v>
      </c>
      <c r="E5288" t="s">
        <v>94</v>
      </c>
      <c r="F5288" t="s">
        <v>194</v>
      </c>
      <c r="G5288" t="s">
        <v>450</v>
      </c>
      <c r="H5288" t="s">
        <v>93</v>
      </c>
      <c r="I5288">
        <v>20.172999999999998</v>
      </c>
      <c r="J5288">
        <v>22.163</v>
      </c>
      <c r="K5288">
        <v>22.26</v>
      </c>
      <c r="L5288">
        <v>22.358000000000001</v>
      </c>
      <c r="M5288">
        <v>24.091999999999999</v>
      </c>
      <c r="N5288">
        <v>33.018999999999998</v>
      </c>
      <c r="O5288">
        <v>33.146000000000001</v>
      </c>
      <c r="P5288">
        <v>33.280999999999999</v>
      </c>
      <c r="Q5288">
        <v>33.427999999999997</v>
      </c>
      <c r="R5288">
        <v>33.588000000000001</v>
      </c>
      <c r="S5288">
        <v>33.768000000000001</v>
      </c>
      <c r="T5288">
        <v>33.956000000000003</v>
      </c>
      <c r="U5288">
        <v>34.155999999999999</v>
      </c>
      <c r="V5288">
        <v>34.366</v>
      </c>
      <c r="W5288">
        <v>34.587000000000003</v>
      </c>
      <c r="X5288">
        <v>34.819000000000003</v>
      </c>
      <c r="Y5288">
        <v>35.061</v>
      </c>
      <c r="Z5288">
        <v>35.314999999999998</v>
      </c>
      <c r="AA5288">
        <v>35.584000000000003</v>
      </c>
      <c r="AB5288">
        <v>38.198999999999998</v>
      </c>
      <c r="AC5288">
        <v>38.485999999999997</v>
      </c>
      <c r="AD5288">
        <v>38.787999999999997</v>
      </c>
      <c r="AE5288">
        <v>39.238</v>
      </c>
      <c r="AF5288">
        <v>39.817</v>
      </c>
      <c r="AG5288">
        <v>40.372</v>
      </c>
      <c r="AH5288">
        <v>43.38</v>
      </c>
      <c r="AI5288">
        <v>44.005000000000003</v>
      </c>
      <c r="AJ5288">
        <v>44.566000000000003</v>
      </c>
      <c r="AK5288">
        <v>45.121000000000002</v>
      </c>
      <c r="AL5288">
        <v>45.673999999999999</v>
      </c>
      <c r="AM5288" t="s">
        <v>54</v>
      </c>
      <c r="AN5288" t="s">
        <v>17</v>
      </c>
      <c r="AO5288" t="s">
        <v>512</v>
      </c>
      <c r="AP5288" t="s">
        <v>194</v>
      </c>
    </row>
    <row r="5289" spans="1:42" x14ac:dyDescent="0.25">
      <c r="A5289" t="str">
        <f t="shared" si="83"/>
        <v>NG FES - Falling Short</v>
      </c>
      <c r="B5289" t="s">
        <v>193</v>
      </c>
      <c r="C5289" t="s">
        <v>149</v>
      </c>
      <c r="D5289" t="s">
        <v>13</v>
      </c>
      <c r="E5289" t="s">
        <v>96</v>
      </c>
      <c r="F5289" t="s">
        <v>194</v>
      </c>
      <c r="G5289" t="s">
        <v>451</v>
      </c>
      <c r="H5289" t="s">
        <v>95</v>
      </c>
      <c r="I5289">
        <v>1.353</v>
      </c>
      <c r="J5289">
        <v>4.0810000000000004</v>
      </c>
      <c r="K5289">
        <v>4.1669999999999998</v>
      </c>
      <c r="L5289">
        <v>4.2549999999999999</v>
      </c>
      <c r="M5289">
        <v>6.6360000000000001</v>
      </c>
      <c r="N5289">
        <v>19.11</v>
      </c>
      <c r="O5289">
        <v>19.225999999999999</v>
      </c>
      <c r="P5289">
        <v>19.347999999999999</v>
      </c>
      <c r="Q5289">
        <v>19.478999999999999</v>
      </c>
      <c r="R5289">
        <v>19.626000000000001</v>
      </c>
      <c r="S5289">
        <v>19.792000000000002</v>
      </c>
      <c r="T5289">
        <v>19.962</v>
      </c>
      <c r="U5289">
        <v>20.143000000000001</v>
      </c>
      <c r="V5289">
        <v>20.329999999999998</v>
      </c>
      <c r="W5289">
        <v>20.527000000000001</v>
      </c>
      <c r="X5289">
        <v>20.733000000000001</v>
      </c>
      <c r="Y5289">
        <v>20.949000000000002</v>
      </c>
      <c r="Z5289">
        <v>21.175000000000001</v>
      </c>
      <c r="AA5289">
        <v>21.413</v>
      </c>
      <c r="AB5289">
        <v>24.942</v>
      </c>
      <c r="AC5289">
        <v>25.196000000000002</v>
      </c>
      <c r="AD5289">
        <v>25.463999999999999</v>
      </c>
      <c r="AE5289">
        <v>25.768999999999998</v>
      </c>
      <c r="AF5289">
        <v>26.111999999999998</v>
      </c>
      <c r="AG5289">
        <v>26.451000000000001</v>
      </c>
      <c r="AH5289">
        <v>30.102</v>
      </c>
      <c r="AI5289">
        <v>30.53</v>
      </c>
      <c r="AJ5289">
        <v>30.893000000000001</v>
      </c>
      <c r="AK5289">
        <v>31.262</v>
      </c>
      <c r="AL5289">
        <v>31.638000000000002</v>
      </c>
      <c r="AM5289" t="s">
        <v>54</v>
      </c>
      <c r="AN5289" t="s">
        <v>17</v>
      </c>
      <c r="AO5289" t="s">
        <v>512</v>
      </c>
      <c r="AP5289" t="s">
        <v>194</v>
      </c>
    </row>
    <row r="5290" spans="1:42" x14ac:dyDescent="0.25">
      <c r="A5290" t="str">
        <f t="shared" si="83"/>
        <v>NG FES - Falling Short</v>
      </c>
      <c r="B5290" t="s">
        <v>193</v>
      </c>
      <c r="C5290" t="s">
        <v>149</v>
      </c>
      <c r="D5290" t="s">
        <v>13</v>
      </c>
      <c r="E5290" t="s">
        <v>98</v>
      </c>
      <c r="F5290" t="s">
        <v>194</v>
      </c>
      <c r="G5290" t="s">
        <v>445</v>
      </c>
      <c r="H5290" t="s">
        <v>97</v>
      </c>
      <c r="I5290">
        <v>7.0000000000000001E-3</v>
      </c>
      <c r="J5290">
        <v>0.28899999999999998</v>
      </c>
      <c r="K5290">
        <v>0.29199999999999998</v>
      </c>
      <c r="L5290">
        <v>0.29599999999999999</v>
      </c>
      <c r="M5290">
        <v>0.54300000000000004</v>
      </c>
      <c r="N5290">
        <v>1.857</v>
      </c>
      <c r="O5290">
        <v>1.863</v>
      </c>
      <c r="P5290">
        <v>1.869</v>
      </c>
      <c r="Q5290">
        <v>1.875</v>
      </c>
      <c r="R5290">
        <v>1.8819999999999999</v>
      </c>
      <c r="S5290">
        <v>1.891</v>
      </c>
      <c r="T5290">
        <v>1.899</v>
      </c>
      <c r="U5290">
        <v>1.9079999999999999</v>
      </c>
      <c r="V5290">
        <v>1.9159999999999999</v>
      </c>
      <c r="W5290">
        <v>1.925</v>
      </c>
      <c r="X5290">
        <v>1.9350000000000001</v>
      </c>
      <c r="Y5290">
        <v>1.9450000000000001</v>
      </c>
      <c r="Z5290">
        <v>1.9550000000000001</v>
      </c>
      <c r="AA5290">
        <v>1.966</v>
      </c>
      <c r="AB5290">
        <v>2.3239999999999998</v>
      </c>
      <c r="AC5290">
        <v>2.3359999999999999</v>
      </c>
      <c r="AD5290">
        <v>2.3479999999999999</v>
      </c>
      <c r="AE5290">
        <v>2.3450000000000002</v>
      </c>
      <c r="AF5290">
        <v>2.331</v>
      </c>
      <c r="AG5290">
        <v>2.3199999999999998</v>
      </c>
      <c r="AH5290">
        <v>2.645</v>
      </c>
      <c r="AI5290">
        <v>2.6429999999999998</v>
      </c>
      <c r="AJ5290">
        <v>2.6360000000000001</v>
      </c>
      <c r="AK5290">
        <v>2.6309999999999998</v>
      </c>
      <c r="AL5290">
        <v>2.6280000000000001</v>
      </c>
      <c r="AM5290" t="s">
        <v>54</v>
      </c>
      <c r="AN5290" t="s">
        <v>17</v>
      </c>
      <c r="AO5290" t="s">
        <v>512</v>
      </c>
      <c r="AP5290" t="s">
        <v>194</v>
      </c>
    </row>
    <row r="5291" spans="1:42" x14ac:dyDescent="0.25">
      <c r="A5291" t="str">
        <f t="shared" si="83"/>
        <v>NG FES - Leading the Way</v>
      </c>
      <c r="B5291" t="s">
        <v>193</v>
      </c>
      <c r="C5291" t="s">
        <v>149</v>
      </c>
      <c r="D5291" t="s">
        <v>13</v>
      </c>
      <c r="E5291" t="s">
        <v>16</v>
      </c>
      <c r="F5291" t="s">
        <v>194</v>
      </c>
      <c r="G5291" t="s">
        <v>391</v>
      </c>
      <c r="H5291" t="s">
        <v>14</v>
      </c>
      <c r="I5291">
        <v>0.2</v>
      </c>
      <c r="J5291">
        <v>4.2619999999999996</v>
      </c>
      <c r="K5291">
        <v>4.5030000000000001</v>
      </c>
      <c r="L5291">
        <v>7.4640000000000004</v>
      </c>
      <c r="M5291">
        <v>7.8650000000000002</v>
      </c>
      <c r="N5291">
        <v>8.4489999999999998</v>
      </c>
      <c r="O5291">
        <v>9.0839999999999996</v>
      </c>
      <c r="P5291">
        <v>9.8379999999999992</v>
      </c>
      <c r="Q5291">
        <v>11.31</v>
      </c>
      <c r="R5291">
        <v>12.536</v>
      </c>
      <c r="S5291">
        <v>13.502000000000001</v>
      </c>
      <c r="T5291">
        <v>14.705</v>
      </c>
      <c r="U5291">
        <v>17.731000000000002</v>
      </c>
      <c r="V5291">
        <v>22.611000000000001</v>
      </c>
      <c r="W5291">
        <v>27.576000000000001</v>
      </c>
      <c r="X5291">
        <v>30.902000000000001</v>
      </c>
      <c r="Y5291">
        <v>32.554000000000002</v>
      </c>
      <c r="Z5291">
        <v>34.335000000000001</v>
      </c>
      <c r="AA5291">
        <v>37.868000000000002</v>
      </c>
      <c r="AB5291">
        <v>39.695999999999998</v>
      </c>
      <c r="AC5291">
        <v>41.649000000000001</v>
      </c>
      <c r="AD5291">
        <v>45.386000000000003</v>
      </c>
      <c r="AE5291">
        <v>47.442</v>
      </c>
      <c r="AF5291">
        <v>49.569000000000003</v>
      </c>
      <c r="AG5291">
        <v>53.295000000000002</v>
      </c>
      <c r="AH5291">
        <v>55.588999999999999</v>
      </c>
      <c r="AI5291">
        <v>57.97</v>
      </c>
      <c r="AJ5291">
        <v>60.441000000000003</v>
      </c>
      <c r="AK5291">
        <v>64.790999999999997</v>
      </c>
      <c r="AL5291">
        <v>67.45</v>
      </c>
      <c r="AM5291" t="s">
        <v>13</v>
      </c>
      <c r="AN5291" t="s">
        <v>17</v>
      </c>
      <c r="AO5291" t="s">
        <v>513</v>
      </c>
      <c r="AP5291" t="s">
        <v>194</v>
      </c>
    </row>
    <row r="5292" spans="1:42" x14ac:dyDescent="0.25">
      <c r="A5292" t="str">
        <f t="shared" si="83"/>
        <v>NG FES - Leading the Way</v>
      </c>
      <c r="B5292" t="s">
        <v>193</v>
      </c>
      <c r="C5292" t="s">
        <v>149</v>
      </c>
      <c r="D5292" t="s">
        <v>13</v>
      </c>
      <c r="E5292" t="s">
        <v>19</v>
      </c>
      <c r="F5292" t="s">
        <v>194</v>
      </c>
      <c r="G5292" t="s">
        <v>394</v>
      </c>
      <c r="H5292" t="s">
        <v>18</v>
      </c>
      <c r="I5292">
        <v>7.0999999999999994E-2</v>
      </c>
      <c r="J5292">
        <v>6.8159999999999998</v>
      </c>
      <c r="K5292">
        <v>6.9109999999999996</v>
      </c>
      <c r="L5292">
        <v>11.612</v>
      </c>
      <c r="M5292">
        <v>11.762</v>
      </c>
      <c r="N5292">
        <v>11.988</v>
      </c>
      <c r="O5292">
        <v>12.217000000000001</v>
      </c>
      <c r="P5292">
        <v>12.497</v>
      </c>
      <c r="Q5292">
        <v>13.974</v>
      </c>
      <c r="R5292">
        <v>14.884</v>
      </c>
      <c r="S5292">
        <v>15.21</v>
      </c>
      <c r="T5292">
        <v>15.804</v>
      </c>
      <c r="U5292">
        <v>19.302</v>
      </c>
      <c r="V5292">
        <v>25.88</v>
      </c>
      <c r="W5292">
        <v>32.478999999999999</v>
      </c>
      <c r="X5292">
        <v>36.084000000000003</v>
      </c>
      <c r="Y5292">
        <v>36.667999999999999</v>
      </c>
      <c r="Z5292">
        <v>37.305999999999997</v>
      </c>
      <c r="AA5292">
        <v>40.950000000000003</v>
      </c>
      <c r="AB5292">
        <v>41.548999999999999</v>
      </c>
      <c r="AC5292">
        <v>42.194000000000003</v>
      </c>
      <c r="AD5292">
        <v>45.865000000000002</v>
      </c>
      <c r="AE5292">
        <v>46.512</v>
      </c>
      <c r="AF5292">
        <v>47.171999999999997</v>
      </c>
      <c r="AG5292">
        <v>50.475999999999999</v>
      </c>
      <c r="AH5292">
        <v>51.18</v>
      </c>
      <c r="AI5292">
        <v>51.91</v>
      </c>
      <c r="AJ5292">
        <v>52.667000000000002</v>
      </c>
      <c r="AK5292">
        <v>56.515000000000001</v>
      </c>
      <c r="AL5292">
        <v>57.329000000000001</v>
      </c>
      <c r="AM5292" t="s">
        <v>13</v>
      </c>
      <c r="AN5292" t="s">
        <v>17</v>
      </c>
      <c r="AO5292" t="s">
        <v>513</v>
      </c>
      <c r="AP5292" t="s">
        <v>194</v>
      </c>
    </row>
    <row r="5293" spans="1:42" x14ac:dyDescent="0.25">
      <c r="A5293" t="str">
        <f t="shared" si="83"/>
        <v>NG FES - Leading the Way</v>
      </c>
      <c r="B5293" t="s">
        <v>193</v>
      </c>
      <c r="C5293" t="s">
        <v>149</v>
      </c>
      <c r="D5293" t="s">
        <v>13</v>
      </c>
      <c r="E5293" t="s">
        <v>21</v>
      </c>
      <c r="F5293" t="s">
        <v>194</v>
      </c>
      <c r="G5293" t="s">
        <v>397</v>
      </c>
      <c r="H5293" t="s">
        <v>20</v>
      </c>
      <c r="I5293">
        <v>2.5999999999999999E-2</v>
      </c>
      <c r="J5293">
        <v>0.34699999999999998</v>
      </c>
      <c r="K5293">
        <v>0.38100000000000001</v>
      </c>
      <c r="L5293">
        <v>0.621</v>
      </c>
      <c r="M5293">
        <v>0.67200000000000004</v>
      </c>
      <c r="N5293">
        <v>0.751</v>
      </c>
      <c r="O5293">
        <v>0.82799999999999996</v>
      </c>
      <c r="P5293">
        <v>0.92300000000000004</v>
      </c>
      <c r="Q5293">
        <v>1.056</v>
      </c>
      <c r="R5293">
        <v>1.1779999999999999</v>
      </c>
      <c r="S5293">
        <v>1.2809999999999999</v>
      </c>
      <c r="T5293">
        <v>1.401</v>
      </c>
      <c r="U5293">
        <v>1.681</v>
      </c>
      <c r="V5293">
        <v>2.0979999999999999</v>
      </c>
      <c r="W5293">
        <v>2.5230000000000001</v>
      </c>
      <c r="X5293">
        <v>2.835</v>
      </c>
      <c r="Y5293">
        <v>3.028</v>
      </c>
      <c r="Z5293">
        <v>3.2389999999999999</v>
      </c>
      <c r="AA5293">
        <v>3.5590000000000002</v>
      </c>
      <c r="AB5293">
        <v>3.7450000000000001</v>
      </c>
      <c r="AC5293">
        <v>3.9449999999999998</v>
      </c>
      <c r="AD5293">
        <v>4.2610000000000001</v>
      </c>
      <c r="AE5293">
        <v>4.4539999999999997</v>
      </c>
      <c r="AF5293">
        <v>4.649</v>
      </c>
      <c r="AG5293">
        <v>4.96</v>
      </c>
      <c r="AH5293">
        <v>5.165</v>
      </c>
      <c r="AI5293">
        <v>5.3769999999999998</v>
      </c>
      <c r="AJ5293">
        <v>5.5979999999999999</v>
      </c>
      <c r="AK5293">
        <v>5.9610000000000003</v>
      </c>
      <c r="AL5293">
        <v>6.1980000000000004</v>
      </c>
      <c r="AM5293" t="s">
        <v>13</v>
      </c>
      <c r="AN5293" t="s">
        <v>17</v>
      </c>
      <c r="AO5293" t="s">
        <v>513</v>
      </c>
      <c r="AP5293" t="s">
        <v>194</v>
      </c>
    </row>
    <row r="5294" spans="1:42" x14ac:dyDescent="0.25">
      <c r="A5294" t="str">
        <f t="shared" si="83"/>
        <v>NG FES - Leading the Way</v>
      </c>
      <c r="B5294" t="s">
        <v>193</v>
      </c>
      <c r="C5294" t="s">
        <v>149</v>
      </c>
      <c r="D5294" t="s">
        <v>13</v>
      </c>
      <c r="E5294" t="s">
        <v>23</v>
      </c>
      <c r="F5294" t="s">
        <v>194</v>
      </c>
      <c r="G5294" t="s">
        <v>400</v>
      </c>
      <c r="H5294" t="s">
        <v>22</v>
      </c>
      <c r="I5294">
        <v>7.1999999999999995E-2</v>
      </c>
      <c r="J5294">
        <v>1.8560000000000001</v>
      </c>
      <c r="K5294">
        <v>1.956</v>
      </c>
      <c r="L5294">
        <v>3.2429999999999999</v>
      </c>
      <c r="M5294">
        <v>3.4060000000000001</v>
      </c>
      <c r="N5294">
        <v>3.6480000000000001</v>
      </c>
      <c r="O5294">
        <v>3.9039999999999999</v>
      </c>
      <c r="P5294">
        <v>4.2110000000000003</v>
      </c>
      <c r="Q5294">
        <v>4.819</v>
      </c>
      <c r="R5294">
        <v>5.3179999999999996</v>
      </c>
      <c r="S5294">
        <v>5.6970000000000001</v>
      </c>
      <c r="T5294">
        <v>6.173</v>
      </c>
      <c r="U5294">
        <v>7.4489999999999998</v>
      </c>
      <c r="V5294">
        <v>9.5289999999999999</v>
      </c>
      <c r="W5294">
        <v>11.64</v>
      </c>
      <c r="X5294">
        <v>13.035</v>
      </c>
      <c r="Y5294">
        <v>13.696</v>
      </c>
      <c r="Z5294">
        <v>14.411</v>
      </c>
      <c r="AA5294">
        <v>15.875999999999999</v>
      </c>
      <c r="AB5294">
        <v>16.585999999999999</v>
      </c>
      <c r="AC5294">
        <v>17.347000000000001</v>
      </c>
      <c r="AD5294">
        <v>18.873000000000001</v>
      </c>
      <c r="AE5294">
        <v>19.66</v>
      </c>
      <c r="AF5294">
        <v>20.471</v>
      </c>
      <c r="AG5294">
        <v>21.972999999999999</v>
      </c>
      <c r="AH5294">
        <v>22.844000000000001</v>
      </c>
      <c r="AI5294">
        <v>23.747</v>
      </c>
      <c r="AJ5294">
        <v>24.684999999999999</v>
      </c>
      <c r="AK5294">
        <v>26.437999999999999</v>
      </c>
      <c r="AL5294">
        <v>27.446999999999999</v>
      </c>
      <c r="AM5294" t="s">
        <v>13</v>
      </c>
      <c r="AN5294" t="s">
        <v>17</v>
      </c>
      <c r="AO5294" t="s">
        <v>513</v>
      </c>
      <c r="AP5294" t="s">
        <v>194</v>
      </c>
    </row>
    <row r="5295" spans="1:42" x14ac:dyDescent="0.25">
      <c r="A5295" t="str">
        <f t="shared" si="83"/>
        <v>NG FES - Leading the Way</v>
      </c>
      <c r="B5295" t="s">
        <v>193</v>
      </c>
      <c r="C5295" t="s">
        <v>149</v>
      </c>
      <c r="D5295" t="s">
        <v>13</v>
      </c>
      <c r="E5295" t="s">
        <v>25</v>
      </c>
      <c r="F5295" t="s">
        <v>194</v>
      </c>
      <c r="G5295" t="s">
        <v>403</v>
      </c>
      <c r="H5295" t="s">
        <v>24</v>
      </c>
      <c r="I5295">
        <v>8.5999999999999993E-2</v>
      </c>
      <c r="J5295">
        <v>2.4409999999999998</v>
      </c>
      <c r="K5295">
        <v>2.5640000000000001</v>
      </c>
      <c r="L5295">
        <v>4.2569999999999997</v>
      </c>
      <c r="M5295">
        <v>4.4610000000000003</v>
      </c>
      <c r="N5295">
        <v>4.758</v>
      </c>
      <c r="O5295">
        <v>5.0780000000000003</v>
      </c>
      <c r="P5295">
        <v>5.46</v>
      </c>
      <c r="Q5295">
        <v>6.2539999999999996</v>
      </c>
      <c r="R5295">
        <v>6.8979999999999997</v>
      </c>
      <c r="S5295">
        <v>7.383</v>
      </c>
      <c r="T5295">
        <v>7.9969999999999999</v>
      </c>
      <c r="U5295">
        <v>9.6560000000000006</v>
      </c>
      <c r="V5295">
        <v>12.382</v>
      </c>
      <c r="W5295">
        <v>15.15</v>
      </c>
      <c r="X5295">
        <v>16.959</v>
      </c>
      <c r="Y5295">
        <v>17.792999999999999</v>
      </c>
      <c r="Z5295">
        <v>18.692</v>
      </c>
      <c r="AA5295">
        <v>20.603000000000002</v>
      </c>
      <c r="AB5295">
        <v>21.518999999999998</v>
      </c>
      <c r="AC5295">
        <v>22.498000000000001</v>
      </c>
      <c r="AD5295">
        <v>24.504999999999999</v>
      </c>
      <c r="AE5295">
        <v>25.532</v>
      </c>
      <c r="AF5295">
        <v>26.593</v>
      </c>
      <c r="AG5295">
        <v>28.573</v>
      </c>
      <c r="AH5295">
        <v>29.716000000000001</v>
      </c>
      <c r="AI5295">
        <v>30.902999999999999</v>
      </c>
      <c r="AJ5295">
        <v>32.134</v>
      </c>
      <c r="AK5295">
        <v>34.445</v>
      </c>
      <c r="AL5295">
        <v>35.770000000000003</v>
      </c>
      <c r="AM5295" t="s">
        <v>13</v>
      </c>
      <c r="AN5295" t="s">
        <v>17</v>
      </c>
      <c r="AO5295" t="s">
        <v>513</v>
      </c>
      <c r="AP5295" t="s">
        <v>194</v>
      </c>
    </row>
    <row r="5296" spans="1:42" x14ac:dyDescent="0.25">
      <c r="A5296" t="str">
        <f t="shared" si="83"/>
        <v>NG FES - Leading the Way</v>
      </c>
      <c r="B5296" t="s">
        <v>193</v>
      </c>
      <c r="C5296" t="s">
        <v>149</v>
      </c>
      <c r="D5296" t="s">
        <v>13</v>
      </c>
      <c r="E5296" t="s">
        <v>27</v>
      </c>
      <c r="F5296" t="s">
        <v>194</v>
      </c>
      <c r="G5296" t="s">
        <v>406</v>
      </c>
      <c r="H5296" t="s">
        <v>26</v>
      </c>
      <c r="I5296">
        <v>0.17899999999999999</v>
      </c>
      <c r="J5296">
        <v>7.2850000000000001</v>
      </c>
      <c r="K5296">
        <v>7.5229999999999997</v>
      </c>
      <c r="L5296">
        <v>12.555999999999999</v>
      </c>
      <c r="M5296">
        <v>12.932</v>
      </c>
      <c r="N5296">
        <v>13.5</v>
      </c>
      <c r="O5296">
        <v>14.079000000000001</v>
      </c>
      <c r="P5296">
        <v>14.782999999999999</v>
      </c>
      <c r="Q5296">
        <v>16.690000000000001</v>
      </c>
      <c r="R5296">
        <v>18.076000000000001</v>
      </c>
      <c r="S5296">
        <v>18.899000000000001</v>
      </c>
      <c r="T5296">
        <v>20.036999999999999</v>
      </c>
      <c r="U5296">
        <v>24.318999999999999</v>
      </c>
      <c r="V5296">
        <v>31.811</v>
      </c>
      <c r="W5296">
        <v>39.366999999999997</v>
      </c>
      <c r="X5296">
        <v>43.908999999999999</v>
      </c>
      <c r="Y5296">
        <v>45.383000000000003</v>
      </c>
      <c r="Z5296">
        <v>46.991</v>
      </c>
      <c r="AA5296">
        <v>51.643999999999998</v>
      </c>
      <c r="AB5296">
        <v>53.16</v>
      </c>
      <c r="AC5296">
        <v>54.79</v>
      </c>
      <c r="AD5296">
        <v>59.509</v>
      </c>
      <c r="AE5296">
        <v>61.148000000000003</v>
      </c>
      <c r="AF5296">
        <v>62.823</v>
      </c>
      <c r="AG5296">
        <v>67.253</v>
      </c>
      <c r="AH5296">
        <v>69.039000000000001</v>
      </c>
      <c r="AI5296">
        <v>70.888999999999996</v>
      </c>
      <c r="AJ5296">
        <v>72.811000000000007</v>
      </c>
      <c r="AK5296">
        <v>77.977000000000004</v>
      </c>
      <c r="AL5296">
        <v>80.043000000000006</v>
      </c>
      <c r="AM5296" t="s">
        <v>13</v>
      </c>
      <c r="AN5296" t="s">
        <v>17</v>
      </c>
      <c r="AO5296" t="s">
        <v>513</v>
      </c>
      <c r="AP5296" t="s">
        <v>194</v>
      </c>
    </row>
    <row r="5297" spans="1:42" x14ac:dyDescent="0.25">
      <c r="A5297" t="str">
        <f t="shared" si="83"/>
        <v>NG FES - Leading the Way</v>
      </c>
      <c r="B5297" t="s">
        <v>193</v>
      </c>
      <c r="C5297" t="s">
        <v>149</v>
      </c>
      <c r="D5297" t="s">
        <v>13</v>
      </c>
      <c r="E5297" t="s">
        <v>29</v>
      </c>
      <c r="F5297" t="s">
        <v>194</v>
      </c>
      <c r="G5297" t="s">
        <v>407</v>
      </c>
      <c r="H5297" t="s">
        <v>28</v>
      </c>
      <c r="I5297">
        <v>6.133</v>
      </c>
      <c r="J5297">
        <v>8.5060000000000002</v>
      </c>
      <c r="K5297">
        <v>8.6940000000000008</v>
      </c>
      <c r="L5297">
        <v>10.438000000000001</v>
      </c>
      <c r="M5297">
        <v>10.747999999999999</v>
      </c>
      <c r="N5297">
        <v>11.202</v>
      </c>
      <c r="O5297">
        <v>11.691000000000001</v>
      </c>
      <c r="P5297">
        <v>12.273</v>
      </c>
      <c r="Q5297">
        <v>13.255000000000001</v>
      </c>
      <c r="R5297">
        <v>14.121</v>
      </c>
      <c r="S5297">
        <v>14.855</v>
      </c>
      <c r="T5297">
        <v>15.74</v>
      </c>
      <c r="U5297">
        <v>17.709</v>
      </c>
      <c r="V5297">
        <v>20.74</v>
      </c>
      <c r="W5297">
        <v>23.837</v>
      </c>
      <c r="X5297">
        <v>26.033000000000001</v>
      </c>
      <c r="Y5297">
        <v>27.3</v>
      </c>
      <c r="Z5297">
        <v>28.667000000000002</v>
      </c>
      <c r="AA5297">
        <v>31.012</v>
      </c>
      <c r="AB5297">
        <v>32.396000000000001</v>
      </c>
      <c r="AC5297">
        <v>33.875999999999998</v>
      </c>
      <c r="AD5297">
        <v>36.357999999999997</v>
      </c>
      <c r="AE5297">
        <v>37.905000000000001</v>
      </c>
      <c r="AF5297">
        <v>39.502000000000002</v>
      </c>
      <c r="AG5297">
        <v>42.017000000000003</v>
      </c>
      <c r="AH5297">
        <v>43.735999999999997</v>
      </c>
      <c r="AI5297">
        <v>45.52</v>
      </c>
      <c r="AJ5297">
        <v>47.372</v>
      </c>
      <c r="AK5297">
        <v>50.308999999999997</v>
      </c>
      <c r="AL5297">
        <v>52.301000000000002</v>
      </c>
      <c r="AM5297" t="s">
        <v>13</v>
      </c>
      <c r="AN5297" t="s">
        <v>17</v>
      </c>
      <c r="AO5297" t="s">
        <v>513</v>
      </c>
      <c r="AP5297" t="s">
        <v>194</v>
      </c>
    </row>
    <row r="5298" spans="1:42" x14ac:dyDescent="0.25">
      <c r="A5298" t="str">
        <f t="shared" si="83"/>
        <v>NG FES - Leading the Way</v>
      </c>
      <c r="B5298" t="s">
        <v>193</v>
      </c>
      <c r="C5298" t="s">
        <v>149</v>
      </c>
      <c r="D5298" t="s">
        <v>13</v>
      </c>
      <c r="E5298" t="s">
        <v>31</v>
      </c>
      <c r="F5298" t="s">
        <v>194</v>
      </c>
      <c r="G5298" t="s">
        <v>409</v>
      </c>
      <c r="H5298" t="s">
        <v>30</v>
      </c>
      <c r="I5298">
        <v>2.903</v>
      </c>
      <c r="J5298">
        <v>18.747</v>
      </c>
      <c r="K5298">
        <v>19.297999999999998</v>
      </c>
      <c r="L5298">
        <v>30.530999999999999</v>
      </c>
      <c r="M5298">
        <v>31.416</v>
      </c>
      <c r="N5298">
        <v>32.735999999999997</v>
      </c>
      <c r="O5298">
        <v>34.113</v>
      </c>
      <c r="P5298">
        <v>35.773000000000003</v>
      </c>
      <c r="Q5298">
        <v>40.158000000000001</v>
      </c>
      <c r="R5298">
        <v>43.39</v>
      </c>
      <c r="S5298">
        <v>45.393000000000001</v>
      </c>
      <c r="T5298">
        <v>48.128</v>
      </c>
      <c r="U5298">
        <v>57.844000000000001</v>
      </c>
      <c r="V5298">
        <v>74.733999999999995</v>
      </c>
      <c r="W5298">
        <v>91.787000000000006</v>
      </c>
      <c r="X5298">
        <v>102.134</v>
      </c>
      <c r="Y5298">
        <v>105.66500000000001</v>
      </c>
      <c r="Z5298">
        <v>109.498</v>
      </c>
      <c r="AA5298">
        <v>120.172</v>
      </c>
      <c r="AB5298">
        <v>123.899</v>
      </c>
      <c r="AC5298">
        <v>127.89700000000001</v>
      </c>
      <c r="AD5298">
        <v>138.82599999999999</v>
      </c>
      <c r="AE5298">
        <v>142.91499999999999</v>
      </c>
      <c r="AF5298">
        <v>147.11199999999999</v>
      </c>
      <c r="AG5298">
        <v>157.47300000000001</v>
      </c>
      <c r="AH5298">
        <v>161.96799999999999</v>
      </c>
      <c r="AI5298">
        <v>166.62899999999999</v>
      </c>
      <c r="AJ5298">
        <v>171.46799999999999</v>
      </c>
      <c r="AK5298">
        <v>183.55199999999999</v>
      </c>
      <c r="AL5298">
        <v>188.756</v>
      </c>
      <c r="AM5298" t="s">
        <v>13</v>
      </c>
      <c r="AN5298" t="s">
        <v>17</v>
      </c>
      <c r="AO5298" t="s">
        <v>513</v>
      </c>
      <c r="AP5298" t="s">
        <v>194</v>
      </c>
    </row>
    <row r="5299" spans="1:42" x14ac:dyDescent="0.25">
      <c r="A5299" t="str">
        <f t="shared" ref="A5299:A5362" si="84">AO5299</f>
        <v>NG FES - Leading the Way</v>
      </c>
      <c r="B5299" t="s">
        <v>193</v>
      </c>
      <c r="C5299" t="s">
        <v>149</v>
      </c>
      <c r="D5299" t="s">
        <v>13</v>
      </c>
      <c r="E5299" t="s">
        <v>33</v>
      </c>
      <c r="F5299" t="s">
        <v>194</v>
      </c>
      <c r="G5299" t="s">
        <v>412</v>
      </c>
      <c r="H5299" t="s">
        <v>32</v>
      </c>
      <c r="I5299">
        <v>4.7E-2</v>
      </c>
      <c r="J5299">
        <v>0.46200000000000002</v>
      </c>
      <c r="K5299">
        <v>0.52800000000000002</v>
      </c>
      <c r="L5299">
        <v>0.85299999999999998</v>
      </c>
      <c r="M5299">
        <v>0.96099999999999997</v>
      </c>
      <c r="N5299">
        <v>1.119</v>
      </c>
      <c r="O5299">
        <v>1.2889999999999999</v>
      </c>
      <c r="P5299">
        <v>1.492</v>
      </c>
      <c r="Q5299">
        <v>1.7549999999999999</v>
      </c>
      <c r="R5299">
        <v>2.0169999999999999</v>
      </c>
      <c r="S5299">
        <v>2.27</v>
      </c>
      <c r="T5299">
        <v>2.5590000000000002</v>
      </c>
      <c r="U5299">
        <v>3.0539999999999998</v>
      </c>
      <c r="V5299">
        <v>3.7290000000000001</v>
      </c>
      <c r="W5299">
        <v>4.4269999999999996</v>
      </c>
      <c r="X5299">
        <v>5</v>
      </c>
      <c r="Y5299">
        <v>5.4379999999999997</v>
      </c>
      <c r="Z5299">
        <v>5.9119999999999999</v>
      </c>
      <c r="AA5299">
        <v>6.5350000000000001</v>
      </c>
      <c r="AB5299">
        <v>7.01</v>
      </c>
      <c r="AC5299">
        <v>7.5179999999999998</v>
      </c>
      <c r="AD5299">
        <v>8.1829999999999998</v>
      </c>
      <c r="AE5299">
        <v>8.7119999999999997</v>
      </c>
      <c r="AF5299">
        <v>9.2560000000000002</v>
      </c>
      <c r="AG5299">
        <v>9.9570000000000007</v>
      </c>
      <c r="AH5299">
        <v>10.542999999999999</v>
      </c>
      <c r="AI5299">
        <v>11.15</v>
      </c>
      <c r="AJ5299">
        <v>11.781000000000001</v>
      </c>
      <c r="AK5299">
        <v>12.6</v>
      </c>
      <c r="AL5299">
        <v>13.279</v>
      </c>
      <c r="AM5299" t="s">
        <v>13</v>
      </c>
      <c r="AN5299" t="s">
        <v>17</v>
      </c>
      <c r="AO5299" t="s">
        <v>513</v>
      </c>
      <c r="AP5299" t="s">
        <v>194</v>
      </c>
    </row>
    <row r="5300" spans="1:42" x14ac:dyDescent="0.25">
      <c r="A5300" t="str">
        <f t="shared" si="84"/>
        <v>NG FES - Leading the Way</v>
      </c>
      <c r="B5300" t="s">
        <v>193</v>
      </c>
      <c r="C5300" t="s">
        <v>149</v>
      </c>
      <c r="D5300" t="s">
        <v>13</v>
      </c>
      <c r="E5300" t="s">
        <v>35</v>
      </c>
      <c r="F5300" t="s">
        <v>194</v>
      </c>
      <c r="G5300" t="s">
        <v>413</v>
      </c>
      <c r="H5300" t="s">
        <v>34</v>
      </c>
      <c r="I5300">
        <v>3.548</v>
      </c>
      <c r="J5300">
        <v>21.327999999999999</v>
      </c>
      <c r="K5300">
        <v>21.733000000000001</v>
      </c>
      <c r="L5300">
        <v>34.215000000000003</v>
      </c>
      <c r="M5300">
        <v>34.854999999999997</v>
      </c>
      <c r="N5300">
        <v>35.819000000000003</v>
      </c>
      <c r="O5300">
        <v>36.804000000000002</v>
      </c>
      <c r="P5300">
        <v>38</v>
      </c>
      <c r="Q5300">
        <v>42.286999999999999</v>
      </c>
      <c r="R5300">
        <v>45.164999999999999</v>
      </c>
      <c r="S5300">
        <v>46.561</v>
      </c>
      <c r="T5300">
        <v>48.703000000000003</v>
      </c>
      <c r="U5300">
        <v>58.591999999999999</v>
      </c>
      <c r="V5300">
        <v>76.56</v>
      </c>
      <c r="W5300">
        <v>94.632999999999996</v>
      </c>
      <c r="X5300">
        <v>104.96899999999999</v>
      </c>
      <c r="Y5300">
        <v>107.474</v>
      </c>
      <c r="Z5300">
        <v>110.20399999999999</v>
      </c>
      <c r="AA5300">
        <v>120.72199999999999</v>
      </c>
      <c r="AB5300">
        <v>123.295</v>
      </c>
      <c r="AC5300">
        <v>126.06</v>
      </c>
      <c r="AD5300">
        <v>136.69200000000001</v>
      </c>
      <c r="AE5300">
        <v>139.471</v>
      </c>
      <c r="AF5300">
        <v>142.30799999999999</v>
      </c>
      <c r="AG5300">
        <v>152.08199999999999</v>
      </c>
      <c r="AH5300">
        <v>155.108</v>
      </c>
      <c r="AI5300">
        <v>158.244</v>
      </c>
      <c r="AJ5300">
        <v>161.499</v>
      </c>
      <c r="AK5300">
        <v>172.88900000000001</v>
      </c>
      <c r="AL5300">
        <v>176.39</v>
      </c>
      <c r="AM5300" t="s">
        <v>13</v>
      </c>
      <c r="AN5300" t="s">
        <v>17</v>
      </c>
      <c r="AO5300" t="s">
        <v>513</v>
      </c>
      <c r="AP5300" t="s">
        <v>194</v>
      </c>
    </row>
    <row r="5301" spans="1:42" x14ac:dyDescent="0.25">
      <c r="A5301" t="str">
        <f t="shared" si="84"/>
        <v>NG FES - Leading the Way</v>
      </c>
      <c r="B5301" t="s">
        <v>193</v>
      </c>
      <c r="C5301" t="s">
        <v>149</v>
      </c>
      <c r="D5301" t="s">
        <v>13</v>
      </c>
      <c r="E5301" t="s">
        <v>37</v>
      </c>
      <c r="F5301" t="s">
        <v>194</v>
      </c>
      <c r="G5301" t="s">
        <v>414</v>
      </c>
      <c r="H5301" t="s">
        <v>36</v>
      </c>
      <c r="I5301">
        <v>0.04</v>
      </c>
      <c r="J5301">
        <v>0.89700000000000002</v>
      </c>
      <c r="K5301">
        <v>0.95199999999999996</v>
      </c>
      <c r="L5301">
        <v>1.5740000000000001</v>
      </c>
      <c r="M5301">
        <v>1.6619999999999999</v>
      </c>
      <c r="N5301">
        <v>1.794</v>
      </c>
      <c r="O5301">
        <v>1.931</v>
      </c>
      <c r="P5301">
        <v>2.0960000000000001</v>
      </c>
      <c r="Q5301">
        <v>2.4009999999999998</v>
      </c>
      <c r="R5301">
        <v>2.6560000000000001</v>
      </c>
      <c r="S5301">
        <v>2.8559999999999999</v>
      </c>
      <c r="T5301">
        <v>3.1019999999999999</v>
      </c>
      <c r="U5301">
        <v>3.7389999999999999</v>
      </c>
      <c r="V5301">
        <v>4.758</v>
      </c>
      <c r="W5301">
        <v>5.7949999999999999</v>
      </c>
      <c r="X5301">
        <v>6.4939999999999998</v>
      </c>
      <c r="Y5301">
        <v>6.8460000000000001</v>
      </c>
      <c r="Z5301">
        <v>7.2279999999999998</v>
      </c>
      <c r="AA5301">
        <v>7.9610000000000003</v>
      </c>
      <c r="AB5301">
        <v>8.3320000000000007</v>
      </c>
      <c r="AC5301">
        <v>8.73</v>
      </c>
      <c r="AD5301">
        <v>9.4870000000000001</v>
      </c>
      <c r="AE5301">
        <v>9.8930000000000007</v>
      </c>
      <c r="AF5301">
        <v>10.311</v>
      </c>
      <c r="AG5301">
        <v>11.057</v>
      </c>
      <c r="AH5301">
        <v>11.505000000000001</v>
      </c>
      <c r="AI5301">
        <v>11.968</v>
      </c>
      <c r="AJ5301">
        <v>12.449</v>
      </c>
      <c r="AK5301">
        <v>13.321</v>
      </c>
      <c r="AL5301">
        <v>13.839</v>
      </c>
      <c r="AM5301" t="s">
        <v>13</v>
      </c>
      <c r="AN5301" t="s">
        <v>17</v>
      </c>
      <c r="AO5301" t="s">
        <v>513</v>
      </c>
      <c r="AP5301" t="s">
        <v>194</v>
      </c>
    </row>
    <row r="5302" spans="1:42" x14ac:dyDescent="0.25">
      <c r="A5302" t="str">
        <f t="shared" si="84"/>
        <v>NG FES - Leading the Way</v>
      </c>
      <c r="B5302" t="s">
        <v>193</v>
      </c>
      <c r="C5302" t="s">
        <v>149</v>
      </c>
      <c r="D5302" t="s">
        <v>13</v>
      </c>
      <c r="E5302" t="s">
        <v>39</v>
      </c>
      <c r="F5302" t="s">
        <v>194</v>
      </c>
      <c r="G5302" t="s">
        <v>415</v>
      </c>
      <c r="H5302" t="s">
        <v>38</v>
      </c>
      <c r="I5302">
        <v>4.0000000000000001E-3</v>
      </c>
      <c r="J5302">
        <v>1.0469999999999999</v>
      </c>
      <c r="K5302">
        <v>1.052</v>
      </c>
      <c r="L5302">
        <v>1.774</v>
      </c>
      <c r="M5302">
        <v>1.7809999999999999</v>
      </c>
      <c r="N5302">
        <v>1.792</v>
      </c>
      <c r="O5302">
        <v>1.802</v>
      </c>
      <c r="P5302">
        <v>1.8149999999999999</v>
      </c>
      <c r="Q5302">
        <v>2.0150000000000001</v>
      </c>
      <c r="R5302">
        <v>2.1219999999999999</v>
      </c>
      <c r="S5302">
        <v>2.1349999999999998</v>
      </c>
      <c r="T5302">
        <v>2.1859999999999999</v>
      </c>
      <c r="U5302">
        <v>2.681</v>
      </c>
      <c r="V5302">
        <v>3.6539999999999999</v>
      </c>
      <c r="W5302">
        <v>4.6280000000000001</v>
      </c>
      <c r="X5302">
        <v>5.1280000000000001</v>
      </c>
      <c r="Y5302">
        <v>5.1520000000000001</v>
      </c>
      <c r="Z5302">
        <v>5.18</v>
      </c>
      <c r="AA5302">
        <v>5.6790000000000003</v>
      </c>
      <c r="AB5302">
        <v>5.7</v>
      </c>
      <c r="AC5302">
        <v>5.7229999999999999</v>
      </c>
      <c r="AD5302">
        <v>6.22</v>
      </c>
      <c r="AE5302">
        <v>6.24</v>
      </c>
      <c r="AF5302">
        <v>6.2610000000000001</v>
      </c>
      <c r="AG5302">
        <v>6.6909999999999998</v>
      </c>
      <c r="AH5302">
        <v>6.7110000000000003</v>
      </c>
      <c r="AI5302">
        <v>6.7329999999999997</v>
      </c>
      <c r="AJ5302">
        <v>6.7549999999999999</v>
      </c>
      <c r="AK5302">
        <v>7.2549999999999999</v>
      </c>
      <c r="AL5302">
        <v>7.2789999999999999</v>
      </c>
      <c r="AM5302" t="s">
        <v>13</v>
      </c>
      <c r="AN5302" t="s">
        <v>17</v>
      </c>
      <c r="AO5302" t="s">
        <v>513</v>
      </c>
      <c r="AP5302" t="s">
        <v>194</v>
      </c>
    </row>
    <row r="5303" spans="1:42" x14ac:dyDescent="0.25">
      <c r="A5303" t="str">
        <f t="shared" si="84"/>
        <v>NG FES - Leading the Way</v>
      </c>
      <c r="B5303" t="s">
        <v>193</v>
      </c>
      <c r="C5303" t="s">
        <v>149</v>
      </c>
      <c r="D5303" t="s">
        <v>13</v>
      </c>
      <c r="E5303" t="s">
        <v>41</v>
      </c>
      <c r="F5303" t="s">
        <v>194</v>
      </c>
      <c r="G5303" t="s">
        <v>416</v>
      </c>
      <c r="H5303" t="s">
        <v>40</v>
      </c>
      <c r="I5303">
        <v>35.045000000000002</v>
      </c>
      <c r="J5303">
        <v>35.470999999999997</v>
      </c>
      <c r="K5303">
        <v>35.533000000000001</v>
      </c>
      <c r="L5303">
        <v>35.862000000000002</v>
      </c>
      <c r="M5303">
        <v>35.962000000000003</v>
      </c>
      <c r="N5303">
        <v>36.11</v>
      </c>
      <c r="O5303">
        <v>36.265999999999998</v>
      </c>
      <c r="P5303">
        <v>36.453000000000003</v>
      </c>
      <c r="Q5303">
        <v>36.698</v>
      </c>
      <c r="R5303">
        <v>36.936999999999998</v>
      </c>
      <c r="S5303">
        <v>37.164000000000001</v>
      </c>
      <c r="T5303">
        <v>37.423000000000002</v>
      </c>
      <c r="U5303">
        <v>37.893999999999998</v>
      </c>
      <c r="V5303">
        <v>38.548999999999999</v>
      </c>
      <c r="W5303">
        <v>39.222999999999999</v>
      </c>
      <c r="X5303">
        <v>39.765000000000001</v>
      </c>
      <c r="Y5303">
        <v>40.164000000000001</v>
      </c>
      <c r="Z5303">
        <v>40.597000000000001</v>
      </c>
      <c r="AA5303">
        <v>41.177</v>
      </c>
      <c r="AB5303">
        <v>41.597999999999999</v>
      </c>
      <c r="AC5303">
        <v>42.05</v>
      </c>
      <c r="AD5303">
        <v>42.658999999999999</v>
      </c>
      <c r="AE5303">
        <v>43.122</v>
      </c>
      <c r="AF5303">
        <v>43.595999999999997</v>
      </c>
      <c r="AG5303">
        <v>44.228999999999999</v>
      </c>
      <c r="AH5303">
        <v>44.738</v>
      </c>
      <c r="AI5303">
        <v>45.265000000000001</v>
      </c>
      <c r="AJ5303">
        <v>45.813000000000002</v>
      </c>
      <c r="AK5303">
        <v>46.552999999999997</v>
      </c>
      <c r="AL5303">
        <v>47.142000000000003</v>
      </c>
      <c r="AM5303" t="s">
        <v>13</v>
      </c>
      <c r="AN5303" t="s">
        <v>17</v>
      </c>
      <c r="AO5303" t="s">
        <v>513</v>
      </c>
      <c r="AP5303" t="s">
        <v>194</v>
      </c>
    </row>
    <row r="5304" spans="1:42" x14ac:dyDescent="0.25">
      <c r="A5304" t="str">
        <f t="shared" si="84"/>
        <v>NG FES - Leading the Way</v>
      </c>
      <c r="B5304" t="s">
        <v>193</v>
      </c>
      <c r="C5304" t="s">
        <v>149</v>
      </c>
      <c r="D5304" t="s">
        <v>13</v>
      </c>
      <c r="E5304" t="s">
        <v>43</v>
      </c>
      <c r="F5304" t="s">
        <v>194</v>
      </c>
      <c r="G5304">
        <v>0</v>
      </c>
      <c r="H5304" t="s">
        <v>42</v>
      </c>
      <c r="I5304">
        <v>1.0999999999999999E-2</v>
      </c>
      <c r="J5304">
        <v>0.252</v>
      </c>
      <c r="K5304">
        <v>0.26500000000000001</v>
      </c>
      <c r="L5304">
        <v>0.439</v>
      </c>
      <c r="M5304">
        <v>0.46</v>
      </c>
      <c r="N5304">
        <v>0.49199999999999999</v>
      </c>
      <c r="O5304">
        <v>0.52400000000000002</v>
      </c>
      <c r="P5304">
        <v>0.56299999999999994</v>
      </c>
      <c r="Q5304">
        <v>0.63900000000000001</v>
      </c>
      <c r="R5304">
        <v>0.7</v>
      </c>
      <c r="S5304">
        <v>0.74299999999999999</v>
      </c>
      <c r="T5304">
        <v>0.79800000000000004</v>
      </c>
      <c r="U5304">
        <v>0.96399999999999997</v>
      </c>
      <c r="V5304">
        <v>1.2370000000000001</v>
      </c>
      <c r="W5304">
        <v>1.5129999999999999</v>
      </c>
      <c r="X5304">
        <v>1.6930000000000001</v>
      </c>
      <c r="Y5304">
        <v>1.7729999999999999</v>
      </c>
      <c r="Z5304">
        <v>1.861</v>
      </c>
      <c r="AA5304">
        <v>2.0449999999999999</v>
      </c>
      <c r="AB5304">
        <v>2.1240000000000001</v>
      </c>
      <c r="AC5304">
        <v>2.2090000000000001</v>
      </c>
      <c r="AD5304">
        <v>2.3929999999999998</v>
      </c>
      <c r="AE5304">
        <v>2.476</v>
      </c>
      <c r="AF5304">
        <v>2.5609999999999999</v>
      </c>
      <c r="AG5304">
        <v>2.7370000000000001</v>
      </c>
      <c r="AH5304">
        <v>2.8260000000000001</v>
      </c>
      <c r="AI5304">
        <v>2.919</v>
      </c>
      <c r="AJ5304">
        <v>3.0150000000000001</v>
      </c>
      <c r="AK5304">
        <v>3.22</v>
      </c>
      <c r="AL5304">
        <v>3.3239999999999998</v>
      </c>
      <c r="AM5304" t="s">
        <v>13</v>
      </c>
      <c r="AN5304" t="s">
        <v>17</v>
      </c>
      <c r="AO5304" t="s">
        <v>513</v>
      </c>
      <c r="AP5304" t="s">
        <v>194</v>
      </c>
    </row>
    <row r="5305" spans="1:42" x14ac:dyDescent="0.25">
      <c r="A5305" t="str">
        <f t="shared" si="84"/>
        <v>NG FES - Leading the Way</v>
      </c>
      <c r="B5305" t="s">
        <v>193</v>
      </c>
      <c r="C5305" t="s">
        <v>149</v>
      </c>
      <c r="D5305" t="s">
        <v>13</v>
      </c>
      <c r="E5305" t="s">
        <v>45</v>
      </c>
      <c r="F5305" t="s">
        <v>194</v>
      </c>
      <c r="G5305" t="s">
        <v>418</v>
      </c>
      <c r="H5305" t="s">
        <v>44</v>
      </c>
      <c r="I5305">
        <v>0.23</v>
      </c>
      <c r="J5305">
        <v>12.768000000000001</v>
      </c>
      <c r="K5305">
        <v>13.084</v>
      </c>
      <c r="L5305">
        <v>21.904</v>
      </c>
      <c r="M5305">
        <v>22.411000000000001</v>
      </c>
      <c r="N5305">
        <v>23.167000000000002</v>
      </c>
      <c r="O5305">
        <v>23.957000000000001</v>
      </c>
      <c r="P5305">
        <v>24.908999999999999</v>
      </c>
      <c r="Q5305">
        <v>28.062000000000001</v>
      </c>
      <c r="R5305">
        <v>30.234999999999999</v>
      </c>
      <c r="S5305">
        <v>31.387</v>
      </c>
      <c r="T5305">
        <v>33.088000000000001</v>
      </c>
      <c r="U5305">
        <v>40.244</v>
      </c>
      <c r="V5305">
        <v>53.104999999999997</v>
      </c>
      <c r="W5305">
        <v>66.057000000000002</v>
      </c>
      <c r="X5305">
        <v>73.578999999999994</v>
      </c>
      <c r="Y5305">
        <v>75.608000000000004</v>
      </c>
      <c r="Z5305">
        <v>77.808999999999997</v>
      </c>
      <c r="AA5305">
        <v>85.519000000000005</v>
      </c>
      <c r="AB5305">
        <v>87.665999999999997</v>
      </c>
      <c r="AC5305">
        <v>89.966999999999999</v>
      </c>
      <c r="AD5305">
        <v>97.832999999999998</v>
      </c>
      <c r="AE5305">
        <v>100.191</v>
      </c>
      <c r="AF5305">
        <v>102.61199999999999</v>
      </c>
      <c r="AG5305">
        <v>109.934</v>
      </c>
      <c r="AH5305">
        <v>112.52800000000001</v>
      </c>
      <c r="AI5305">
        <v>115.218</v>
      </c>
      <c r="AJ5305">
        <v>118.01</v>
      </c>
      <c r="AK5305">
        <v>126.545</v>
      </c>
      <c r="AL5305">
        <v>129.548</v>
      </c>
      <c r="AM5305" t="s">
        <v>13</v>
      </c>
      <c r="AN5305" t="s">
        <v>17</v>
      </c>
      <c r="AO5305" t="s">
        <v>513</v>
      </c>
      <c r="AP5305" t="s">
        <v>194</v>
      </c>
    </row>
    <row r="5306" spans="1:42" x14ac:dyDescent="0.25">
      <c r="A5306" t="str">
        <f t="shared" si="84"/>
        <v>NG FES - Leading the Way</v>
      </c>
      <c r="B5306" t="s">
        <v>193</v>
      </c>
      <c r="C5306" t="s">
        <v>149</v>
      </c>
      <c r="D5306" t="s">
        <v>13</v>
      </c>
      <c r="E5306" t="s">
        <v>47</v>
      </c>
      <c r="F5306" t="s">
        <v>194</v>
      </c>
      <c r="G5306" t="s">
        <v>419</v>
      </c>
      <c r="H5306" t="s">
        <v>46</v>
      </c>
      <c r="I5306">
        <v>0.16500000000000001</v>
      </c>
      <c r="J5306">
        <v>3.202</v>
      </c>
      <c r="K5306">
        <v>3.427</v>
      </c>
      <c r="L5306">
        <v>5.649</v>
      </c>
      <c r="M5306">
        <v>6.0090000000000003</v>
      </c>
      <c r="N5306">
        <v>6.548</v>
      </c>
      <c r="O5306">
        <v>7.1070000000000002</v>
      </c>
      <c r="P5306">
        <v>7.7830000000000004</v>
      </c>
      <c r="Q5306">
        <v>8.9369999999999994</v>
      </c>
      <c r="R5306">
        <v>9.9350000000000005</v>
      </c>
      <c r="S5306">
        <v>10.746</v>
      </c>
      <c r="T5306">
        <v>11.728</v>
      </c>
      <c r="U5306">
        <v>14.115</v>
      </c>
      <c r="V5306">
        <v>17.850999999999999</v>
      </c>
      <c r="W5306">
        <v>21.655999999999999</v>
      </c>
      <c r="X5306">
        <v>24.295999999999999</v>
      </c>
      <c r="Y5306">
        <v>25.728999999999999</v>
      </c>
      <c r="Z5306">
        <v>27.286000000000001</v>
      </c>
      <c r="AA5306">
        <v>30.058</v>
      </c>
      <c r="AB5306">
        <v>31.564</v>
      </c>
      <c r="AC5306">
        <v>33.18</v>
      </c>
      <c r="AD5306">
        <v>36.045000000000002</v>
      </c>
      <c r="AE5306">
        <v>37.694000000000003</v>
      </c>
      <c r="AF5306">
        <v>39.384</v>
      </c>
      <c r="AG5306">
        <v>42.234000000000002</v>
      </c>
      <c r="AH5306">
        <v>44.042999999999999</v>
      </c>
      <c r="AI5306">
        <v>45.918999999999997</v>
      </c>
      <c r="AJ5306">
        <v>47.866</v>
      </c>
      <c r="AK5306">
        <v>51.195</v>
      </c>
      <c r="AL5306">
        <v>53.289000000000001</v>
      </c>
      <c r="AM5306" t="s">
        <v>13</v>
      </c>
      <c r="AN5306" t="s">
        <v>17</v>
      </c>
      <c r="AO5306" t="s">
        <v>513</v>
      </c>
      <c r="AP5306" t="s">
        <v>194</v>
      </c>
    </row>
    <row r="5307" spans="1:42" x14ac:dyDescent="0.25">
      <c r="A5307" t="str">
        <f t="shared" si="84"/>
        <v>NG FES - Leading the Way</v>
      </c>
      <c r="B5307" t="s">
        <v>193</v>
      </c>
      <c r="C5307" t="s">
        <v>149</v>
      </c>
      <c r="D5307" t="s">
        <v>13</v>
      </c>
      <c r="E5307" t="s">
        <v>49</v>
      </c>
      <c r="F5307" t="s">
        <v>194</v>
      </c>
      <c r="G5307" t="s">
        <v>420</v>
      </c>
      <c r="H5307" t="s">
        <v>48</v>
      </c>
      <c r="I5307">
        <v>0.14000000000000001</v>
      </c>
      <c r="J5307">
        <v>7.7069999999999999</v>
      </c>
      <c r="K5307">
        <v>7.899</v>
      </c>
      <c r="L5307">
        <v>13.223000000000001</v>
      </c>
      <c r="M5307">
        <v>13.531000000000001</v>
      </c>
      <c r="N5307">
        <v>13.991</v>
      </c>
      <c r="O5307">
        <v>14.47</v>
      </c>
      <c r="P5307">
        <v>15.048</v>
      </c>
      <c r="Q5307">
        <v>16.951000000000001</v>
      </c>
      <c r="R5307">
        <v>18.265000000000001</v>
      </c>
      <c r="S5307">
        <v>18.962</v>
      </c>
      <c r="T5307">
        <v>19.989999999999998</v>
      </c>
      <c r="U5307">
        <v>24.312000000000001</v>
      </c>
      <c r="V5307">
        <v>32.076000000000001</v>
      </c>
      <c r="W5307">
        <v>39.895000000000003</v>
      </c>
      <c r="X5307">
        <v>44.439</v>
      </c>
      <c r="Y5307">
        <v>45.668999999999997</v>
      </c>
      <c r="Z5307">
        <v>47.003</v>
      </c>
      <c r="AA5307">
        <v>51.658999999999999</v>
      </c>
      <c r="AB5307">
        <v>52.957000000000001</v>
      </c>
      <c r="AC5307">
        <v>54.348999999999997</v>
      </c>
      <c r="AD5307">
        <v>59.095999999999997</v>
      </c>
      <c r="AE5307">
        <v>60.518999999999998</v>
      </c>
      <c r="AF5307">
        <v>61.98</v>
      </c>
      <c r="AG5307">
        <v>66.397000000000006</v>
      </c>
      <c r="AH5307">
        <v>67.962000000000003</v>
      </c>
      <c r="AI5307">
        <v>69.584000000000003</v>
      </c>
      <c r="AJ5307">
        <v>71.269000000000005</v>
      </c>
      <c r="AK5307">
        <v>76.418000000000006</v>
      </c>
      <c r="AL5307">
        <v>78.228999999999999</v>
      </c>
      <c r="AM5307" t="s">
        <v>13</v>
      </c>
      <c r="AN5307" t="s">
        <v>17</v>
      </c>
      <c r="AO5307" t="s">
        <v>513</v>
      </c>
      <c r="AP5307" t="s">
        <v>194</v>
      </c>
    </row>
    <row r="5308" spans="1:42" x14ac:dyDescent="0.25">
      <c r="A5308" t="str">
        <f t="shared" si="84"/>
        <v>NG FES - Leading the Way</v>
      </c>
      <c r="B5308" t="s">
        <v>193</v>
      </c>
      <c r="C5308" t="s">
        <v>149</v>
      </c>
      <c r="D5308" t="s">
        <v>13</v>
      </c>
      <c r="E5308" t="s">
        <v>51</v>
      </c>
      <c r="F5308" t="s">
        <v>194</v>
      </c>
      <c r="G5308" t="s">
        <v>421</v>
      </c>
      <c r="H5308" t="s">
        <v>50</v>
      </c>
      <c r="I5308">
        <v>0.127</v>
      </c>
      <c r="J5308">
        <v>2.2799999999999998</v>
      </c>
      <c r="K5308">
        <v>2.4580000000000002</v>
      </c>
      <c r="L5308">
        <v>4.0430000000000001</v>
      </c>
      <c r="M5308">
        <v>4.3339999999999996</v>
      </c>
      <c r="N5308">
        <v>4.7619999999999996</v>
      </c>
      <c r="O5308">
        <v>5.218</v>
      </c>
      <c r="P5308">
        <v>5.7640000000000002</v>
      </c>
      <c r="Q5308">
        <v>6.6609999999999996</v>
      </c>
      <c r="R5308">
        <v>7.4580000000000002</v>
      </c>
      <c r="S5308">
        <v>8.1359999999999992</v>
      </c>
      <c r="T5308">
        <v>8.9499999999999993</v>
      </c>
      <c r="U5308">
        <v>10.755000000000001</v>
      </c>
      <c r="V5308">
        <v>13.52</v>
      </c>
      <c r="W5308">
        <v>16.344000000000001</v>
      </c>
      <c r="X5308">
        <v>18.36</v>
      </c>
      <c r="Y5308">
        <v>19.538</v>
      </c>
      <c r="Z5308">
        <v>20.812000000000001</v>
      </c>
      <c r="AA5308">
        <v>22.957000000000001</v>
      </c>
      <c r="AB5308">
        <v>24.228999999999999</v>
      </c>
      <c r="AC5308">
        <v>25.591999999999999</v>
      </c>
      <c r="AD5308">
        <v>27.849</v>
      </c>
      <c r="AE5308">
        <v>29.263000000000002</v>
      </c>
      <c r="AF5308">
        <v>30.72</v>
      </c>
      <c r="AG5308">
        <v>33.003999999999998</v>
      </c>
      <c r="AH5308">
        <v>34.57</v>
      </c>
      <c r="AI5308">
        <v>36.195</v>
      </c>
      <c r="AJ5308">
        <v>37.881</v>
      </c>
      <c r="AK5308">
        <v>40.548999999999999</v>
      </c>
      <c r="AL5308">
        <v>42.363</v>
      </c>
      <c r="AM5308" t="s">
        <v>13</v>
      </c>
      <c r="AN5308" t="s">
        <v>17</v>
      </c>
      <c r="AO5308" t="s">
        <v>513</v>
      </c>
      <c r="AP5308" t="s">
        <v>194</v>
      </c>
    </row>
    <row r="5309" spans="1:42" x14ac:dyDescent="0.25">
      <c r="A5309" t="str">
        <f t="shared" si="84"/>
        <v>NG FES - Leading the Way</v>
      </c>
      <c r="B5309" t="s">
        <v>193</v>
      </c>
      <c r="C5309" t="s">
        <v>149</v>
      </c>
      <c r="D5309" t="s">
        <v>13</v>
      </c>
      <c r="E5309" t="s">
        <v>53</v>
      </c>
      <c r="F5309" t="s">
        <v>194</v>
      </c>
      <c r="G5309" t="s">
        <v>422</v>
      </c>
      <c r="H5309" t="s">
        <v>52</v>
      </c>
      <c r="I5309">
        <v>2.871</v>
      </c>
      <c r="J5309">
        <v>4.3710000000000004</v>
      </c>
      <c r="K5309">
        <v>4.6109999999999998</v>
      </c>
      <c r="L5309">
        <v>5.782</v>
      </c>
      <c r="M5309">
        <v>6.1740000000000004</v>
      </c>
      <c r="N5309">
        <v>6.75</v>
      </c>
      <c r="O5309">
        <v>7.3639999999999999</v>
      </c>
      <c r="P5309">
        <v>8.0990000000000002</v>
      </c>
      <c r="Q5309">
        <v>9.0519999999999996</v>
      </c>
      <c r="R5309">
        <v>9.9969999999999999</v>
      </c>
      <c r="S5309">
        <v>10.912000000000001</v>
      </c>
      <c r="T5309">
        <v>11.957000000000001</v>
      </c>
      <c r="U5309">
        <v>13.747999999999999</v>
      </c>
      <c r="V5309">
        <v>16.187999999999999</v>
      </c>
      <c r="W5309">
        <v>18.709</v>
      </c>
      <c r="X5309">
        <v>20.782</v>
      </c>
      <c r="Y5309">
        <v>22.369</v>
      </c>
      <c r="Z5309">
        <v>24.085999999999999</v>
      </c>
      <c r="AA5309">
        <v>26.335999999999999</v>
      </c>
      <c r="AB5309">
        <v>28.052</v>
      </c>
      <c r="AC5309">
        <v>29.888999999999999</v>
      </c>
      <c r="AD5309">
        <v>32.290999999999997</v>
      </c>
      <c r="AE5309">
        <v>34.198999999999998</v>
      </c>
      <c r="AF5309">
        <v>36.164999999999999</v>
      </c>
      <c r="AG5309">
        <v>38.694000000000003</v>
      </c>
      <c r="AH5309">
        <v>40.808</v>
      </c>
      <c r="AI5309">
        <v>43.000999999999998</v>
      </c>
      <c r="AJ5309">
        <v>45.277000000000001</v>
      </c>
      <c r="AK5309">
        <v>48.234000000000002</v>
      </c>
      <c r="AL5309">
        <v>50.682000000000002</v>
      </c>
      <c r="AM5309" t="s">
        <v>13</v>
      </c>
      <c r="AN5309" t="s">
        <v>17</v>
      </c>
      <c r="AO5309" t="s">
        <v>513</v>
      </c>
      <c r="AP5309" t="s">
        <v>194</v>
      </c>
    </row>
    <row r="5310" spans="1:42" x14ac:dyDescent="0.25">
      <c r="A5310" t="str">
        <f t="shared" si="84"/>
        <v>NG FES - Leading the Way</v>
      </c>
      <c r="B5310" t="s">
        <v>193</v>
      </c>
      <c r="C5310" t="s">
        <v>149</v>
      </c>
      <c r="D5310" t="s">
        <v>13</v>
      </c>
      <c r="E5310" t="s">
        <v>56</v>
      </c>
      <c r="F5310" t="s">
        <v>194</v>
      </c>
      <c r="G5310" t="s">
        <v>423</v>
      </c>
      <c r="H5310" t="s">
        <v>55</v>
      </c>
      <c r="I5310">
        <v>0.29099999999999998</v>
      </c>
      <c r="J5310">
        <v>5.7009999999999996</v>
      </c>
      <c r="K5310">
        <v>8.5619999999999994</v>
      </c>
      <c r="L5310">
        <v>10.744999999999999</v>
      </c>
      <c r="M5310">
        <v>11.516999999999999</v>
      </c>
      <c r="N5310">
        <v>12.628</v>
      </c>
      <c r="O5310">
        <v>16.341999999999999</v>
      </c>
      <c r="P5310">
        <v>17.792999999999999</v>
      </c>
      <c r="Q5310">
        <v>19.297999999999998</v>
      </c>
      <c r="R5310">
        <v>21.812999999999999</v>
      </c>
      <c r="S5310">
        <v>24.914999999999999</v>
      </c>
      <c r="T5310">
        <v>27.742000000000001</v>
      </c>
      <c r="U5310">
        <v>30.739000000000001</v>
      </c>
      <c r="V5310">
        <v>35.939</v>
      </c>
      <c r="W5310">
        <v>39.151000000000003</v>
      </c>
      <c r="X5310">
        <v>42.537999999999997</v>
      </c>
      <c r="Y5310">
        <v>46.076999999999998</v>
      </c>
      <c r="Z5310">
        <v>49.805999999999997</v>
      </c>
      <c r="AA5310">
        <v>54.911999999999999</v>
      </c>
      <c r="AB5310">
        <v>58.761000000000003</v>
      </c>
      <c r="AC5310">
        <v>62.814999999999998</v>
      </c>
      <c r="AD5310">
        <v>66.894999999999996</v>
      </c>
      <c r="AE5310">
        <v>71.153999999999996</v>
      </c>
      <c r="AF5310">
        <v>75.539000000000001</v>
      </c>
      <c r="AG5310">
        <v>80.055999999999997</v>
      </c>
      <c r="AH5310">
        <v>87.18</v>
      </c>
      <c r="AI5310">
        <v>92.058999999999997</v>
      </c>
      <c r="AJ5310">
        <v>97.07</v>
      </c>
      <c r="AK5310">
        <v>102.27200000000001</v>
      </c>
      <c r="AL5310">
        <v>107.654</v>
      </c>
      <c r="AM5310" t="s">
        <v>54</v>
      </c>
      <c r="AN5310" t="s">
        <v>17</v>
      </c>
      <c r="AO5310" t="s">
        <v>513</v>
      </c>
      <c r="AP5310" t="s">
        <v>194</v>
      </c>
    </row>
    <row r="5311" spans="1:42" x14ac:dyDescent="0.25">
      <c r="A5311" t="str">
        <f t="shared" si="84"/>
        <v>NG FES - Leading the Way</v>
      </c>
      <c r="B5311" t="s">
        <v>193</v>
      </c>
      <c r="C5311" t="s">
        <v>149</v>
      </c>
      <c r="D5311" t="s">
        <v>13</v>
      </c>
      <c r="E5311" t="s">
        <v>58</v>
      </c>
      <c r="F5311" t="s">
        <v>194</v>
      </c>
      <c r="G5311" t="s">
        <v>424</v>
      </c>
      <c r="H5311" t="s">
        <v>57</v>
      </c>
      <c r="I5311">
        <v>6.7000000000000004E-2</v>
      </c>
      <c r="J5311">
        <v>1.518</v>
      </c>
      <c r="K5311">
        <v>2.379</v>
      </c>
      <c r="L5311">
        <v>2.9209999999999998</v>
      </c>
      <c r="M5311">
        <v>3.0630000000000002</v>
      </c>
      <c r="N5311">
        <v>3.2879999999999998</v>
      </c>
      <c r="O5311">
        <v>4.1580000000000004</v>
      </c>
      <c r="P5311">
        <v>4.4219999999999997</v>
      </c>
      <c r="Q5311">
        <v>4.6239999999999997</v>
      </c>
      <c r="R5311">
        <v>4.93</v>
      </c>
      <c r="S5311">
        <v>5.3230000000000004</v>
      </c>
      <c r="T5311">
        <v>5.649</v>
      </c>
      <c r="U5311">
        <v>6.0810000000000004</v>
      </c>
      <c r="V5311">
        <v>6.9790000000000001</v>
      </c>
      <c r="W5311">
        <v>7.4189999999999996</v>
      </c>
      <c r="X5311">
        <v>7.9219999999999997</v>
      </c>
      <c r="Y5311">
        <v>8.4589999999999996</v>
      </c>
      <c r="Z5311">
        <v>9.0500000000000007</v>
      </c>
      <c r="AA5311">
        <v>9.8339999999999996</v>
      </c>
      <c r="AB5311">
        <v>10.316000000000001</v>
      </c>
      <c r="AC5311">
        <v>10.834</v>
      </c>
      <c r="AD5311">
        <v>11.276999999999999</v>
      </c>
      <c r="AE5311">
        <v>11.749000000000001</v>
      </c>
      <c r="AF5311">
        <v>12.215</v>
      </c>
      <c r="AG5311">
        <v>12.675000000000001</v>
      </c>
      <c r="AH5311">
        <v>13.648</v>
      </c>
      <c r="AI5311">
        <v>14.151999999999999</v>
      </c>
      <c r="AJ5311">
        <v>14.666</v>
      </c>
      <c r="AK5311">
        <v>15.2</v>
      </c>
      <c r="AL5311">
        <v>15.75</v>
      </c>
      <c r="AM5311" t="s">
        <v>54</v>
      </c>
      <c r="AN5311" t="s">
        <v>17</v>
      </c>
      <c r="AO5311" t="s">
        <v>513</v>
      </c>
      <c r="AP5311" t="s">
        <v>194</v>
      </c>
    </row>
    <row r="5312" spans="1:42" x14ac:dyDescent="0.25">
      <c r="A5312" t="str">
        <f t="shared" si="84"/>
        <v>NG FES - Leading the Way</v>
      </c>
      <c r="B5312" t="s">
        <v>193</v>
      </c>
      <c r="C5312" t="s">
        <v>149</v>
      </c>
      <c r="D5312" t="s">
        <v>13</v>
      </c>
      <c r="E5312" t="s">
        <v>60</v>
      </c>
      <c r="F5312" t="s">
        <v>194</v>
      </c>
      <c r="G5312" t="s">
        <v>426</v>
      </c>
      <c r="H5312" t="s">
        <v>59</v>
      </c>
      <c r="I5312">
        <v>50.168999999999997</v>
      </c>
      <c r="J5312">
        <v>80.965000000000003</v>
      </c>
      <c r="K5312">
        <v>94.522999999999996</v>
      </c>
      <c r="L5312">
        <v>105.31399999999999</v>
      </c>
      <c r="M5312">
        <v>106.139</v>
      </c>
      <c r="N5312">
        <v>107.252</v>
      </c>
      <c r="O5312">
        <v>124.002</v>
      </c>
      <c r="P5312">
        <v>125.47499999999999</v>
      </c>
      <c r="Q5312">
        <v>127.101</v>
      </c>
      <c r="R5312">
        <v>128.16900000000001</v>
      </c>
      <c r="S5312">
        <v>130.74199999999999</v>
      </c>
      <c r="T5312">
        <v>132.34399999999999</v>
      </c>
      <c r="U5312">
        <v>134.328</v>
      </c>
      <c r="V5312">
        <v>146.44300000000001</v>
      </c>
      <c r="W5312">
        <v>148.92400000000001</v>
      </c>
      <c r="X5312">
        <v>151.69900000000001</v>
      </c>
      <c r="Y5312">
        <v>154.74</v>
      </c>
      <c r="Z5312">
        <v>158.042</v>
      </c>
      <c r="AA5312">
        <v>167.249</v>
      </c>
      <c r="AB5312">
        <v>170.97300000000001</v>
      </c>
      <c r="AC5312">
        <v>174.98400000000001</v>
      </c>
      <c r="AD5312">
        <v>179.19</v>
      </c>
      <c r="AE5312">
        <v>183.62299999999999</v>
      </c>
      <c r="AF5312">
        <v>188.28800000000001</v>
      </c>
      <c r="AG5312">
        <v>193.15600000000001</v>
      </c>
      <c r="AH5312">
        <v>207.721</v>
      </c>
      <c r="AI5312">
        <v>213.26599999999999</v>
      </c>
      <c r="AJ5312">
        <v>218.82300000000001</v>
      </c>
      <c r="AK5312">
        <v>224.59700000000001</v>
      </c>
      <c r="AL5312">
        <v>230.58799999999999</v>
      </c>
      <c r="AM5312" t="s">
        <v>54</v>
      </c>
      <c r="AN5312" t="s">
        <v>17</v>
      </c>
      <c r="AO5312" t="s">
        <v>513</v>
      </c>
      <c r="AP5312" t="s">
        <v>194</v>
      </c>
    </row>
    <row r="5313" spans="1:42" x14ac:dyDescent="0.25">
      <c r="A5313" t="str">
        <f t="shared" si="84"/>
        <v>NG FES - Leading the Way</v>
      </c>
      <c r="B5313" t="s">
        <v>193</v>
      </c>
      <c r="C5313" t="s">
        <v>149</v>
      </c>
      <c r="D5313" t="s">
        <v>13</v>
      </c>
      <c r="E5313" t="s">
        <v>62</v>
      </c>
      <c r="F5313" t="s">
        <v>194</v>
      </c>
      <c r="G5313" t="s">
        <v>427</v>
      </c>
      <c r="H5313" t="s">
        <v>61</v>
      </c>
      <c r="I5313">
        <v>6.4000000000000001E-2</v>
      </c>
      <c r="J5313">
        <v>3.4550000000000001</v>
      </c>
      <c r="K5313">
        <v>5.1050000000000004</v>
      </c>
      <c r="L5313">
        <v>6.298</v>
      </c>
      <c r="M5313">
        <v>6.4420000000000002</v>
      </c>
      <c r="N5313">
        <v>6.6639999999999997</v>
      </c>
      <c r="O5313">
        <v>8.5329999999999995</v>
      </c>
      <c r="P5313">
        <v>8.8019999999999996</v>
      </c>
      <c r="Q5313">
        <v>9.0289999999999999</v>
      </c>
      <c r="R5313">
        <v>9.7029999999999994</v>
      </c>
      <c r="S5313">
        <v>10.632</v>
      </c>
      <c r="T5313">
        <v>11.304</v>
      </c>
      <c r="U5313">
        <v>12.002000000000001</v>
      </c>
      <c r="V5313">
        <v>14.006</v>
      </c>
      <c r="W5313">
        <v>14.677</v>
      </c>
      <c r="X5313">
        <v>15.371</v>
      </c>
      <c r="Y5313">
        <v>16.074000000000002</v>
      </c>
      <c r="Z5313">
        <v>16.808</v>
      </c>
      <c r="AA5313">
        <v>18.318999999999999</v>
      </c>
      <c r="AB5313">
        <v>18.96</v>
      </c>
      <c r="AC5313">
        <v>19.623000000000001</v>
      </c>
      <c r="AD5313">
        <v>20.222999999999999</v>
      </c>
      <c r="AE5313">
        <v>20.846</v>
      </c>
      <c r="AF5313">
        <v>21.459</v>
      </c>
      <c r="AG5313">
        <v>22.071000000000002</v>
      </c>
      <c r="AH5313">
        <v>24.181999999999999</v>
      </c>
      <c r="AI5313">
        <v>24.837</v>
      </c>
      <c r="AJ5313">
        <v>25.486999999999998</v>
      </c>
      <c r="AK5313">
        <v>26.161000000000001</v>
      </c>
      <c r="AL5313">
        <v>26.853999999999999</v>
      </c>
      <c r="AM5313" t="s">
        <v>54</v>
      </c>
      <c r="AN5313" t="s">
        <v>17</v>
      </c>
      <c r="AO5313" t="s">
        <v>513</v>
      </c>
      <c r="AP5313" t="s">
        <v>194</v>
      </c>
    </row>
    <row r="5314" spans="1:42" x14ac:dyDescent="0.25">
      <c r="A5314" t="str">
        <f t="shared" si="84"/>
        <v>NG FES - Leading the Way</v>
      </c>
      <c r="B5314" t="s">
        <v>193</v>
      </c>
      <c r="C5314" t="s">
        <v>149</v>
      </c>
      <c r="D5314" t="s">
        <v>13</v>
      </c>
      <c r="E5314" t="s">
        <v>64</v>
      </c>
      <c r="F5314" t="s">
        <v>194</v>
      </c>
      <c r="G5314" t="s">
        <v>428</v>
      </c>
      <c r="H5314" t="s">
        <v>63</v>
      </c>
      <c r="I5314">
        <v>0.20399999999999999</v>
      </c>
      <c r="J5314">
        <v>4.4390000000000001</v>
      </c>
      <c r="K5314">
        <v>6.5919999999999996</v>
      </c>
      <c r="L5314">
        <v>8.2799999999999994</v>
      </c>
      <c r="M5314">
        <v>8.8360000000000003</v>
      </c>
      <c r="N5314">
        <v>9.6280000000000001</v>
      </c>
      <c r="O5314">
        <v>12.489000000000001</v>
      </c>
      <c r="P5314">
        <v>13.536</v>
      </c>
      <c r="Q5314">
        <v>14.648</v>
      </c>
      <c r="R5314">
        <v>16.274000000000001</v>
      </c>
      <c r="S5314">
        <v>18.305</v>
      </c>
      <c r="T5314">
        <v>20.195</v>
      </c>
      <c r="U5314">
        <v>22.225999999999999</v>
      </c>
      <c r="V5314">
        <v>25.87</v>
      </c>
      <c r="W5314">
        <v>28.102</v>
      </c>
      <c r="X5314">
        <v>30.474</v>
      </c>
      <c r="Y5314">
        <v>32.97</v>
      </c>
      <c r="Z5314">
        <v>35.610999999999997</v>
      </c>
      <c r="AA5314">
        <v>39.249000000000002</v>
      </c>
      <c r="AB5314">
        <v>42.04</v>
      </c>
      <c r="AC5314">
        <v>44.991999999999997</v>
      </c>
      <c r="AD5314">
        <v>47.999000000000002</v>
      </c>
      <c r="AE5314">
        <v>51.143000000000001</v>
      </c>
      <c r="AF5314">
        <v>54.396999999999998</v>
      </c>
      <c r="AG5314">
        <v>57.762</v>
      </c>
      <c r="AH5314">
        <v>62.924999999999997</v>
      </c>
      <c r="AI5314">
        <v>66.578999999999994</v>
      </c>
      <c r="AJ5314">
        <v>70.332999999999998</v>
      </c>
      <c r="AK5314">
        <v>74.233000000000004</v>
      </c>
      <c r="AL5314">
        <v>78.269000000000005</v>
      </c>
      <c r="AM5314" t="s">
        <v>54</v>
      </c>
      <c r="AN5314" t="s">
        <v>17</v>
      </c>
      <c r="AO5314" t="s">
        <v>513</v>
      </c>
      <c r="AP5314" t="s">
        <v>194</v>
      </c>
    </row>
    <row r="5315" spans="1:42" x14ac:dyDescent="0.25">
      <c r="A5315" t="str">
        <f t="shared" si="84"/>
        <v>NG FES - Leading the Way</v>
      </c>
      <c r="B5315" t="s">
        <v>193</v>
      </c>
      <c r="C5315" t="s">
        <v>149</v>
      </c>
      <c r="D5315" t="s">
        <v>13</v>
      </c>
      <c r="E5315" t="s">
        <v>66</v>
      </c>
      <c r="F5315" t="s">
        <v>194</v>
      </c>
      <c r="G5315" t="s">
        <v>429</v>
      </c>
      <c r="H5315" t="s">
        <v>65</v>
      </c>
      <c r="I5315">
        <v>0.16300000000000001</v>
      </c>
      <c r="J5315">
        <v>5.9249999999999998</v>
      </c>
      <c r="K5315">
        <v>8.9879999999999995</v>
      </c>
      <c r="L5315">
        <v>11.068</v>
      </c>
      <c r="M5315">
        <v>11.417999999999999</v>
      </c>
      <c r="N5315">
        <v>11.965999999999999</v>
      </c>
      <c r="O5315">
        <v>15.224</v>
      </c>
      <c r="P5315">
        <v>15.863</v>
      </c>
      <c r="Q5315">
        <v>16.344999999999999</v>
      </c>
      <c r="R5315">
        <v>16.728000000000002</v>
      </c>
      <c r="S5315">
        <v>17.356999999999999</v>
      </c>
      <c r="T5315">
        <v>17.82</v>
      </c>
      <c r="U5315">
        <v>18.611999999999998</v>
      </c>
      <c r="V5315">
        <v>21.12</v>
      </c>
      <c r="W5315">
        <v>21.975999999999999</v>
      </c>
      <c r="X5315">
        <v>23.018999999999998</v>
      </c>
      <c r="Y5315">
        <v>24.172000000000001</v>
      </c>
      <c r="Z5315">
        <v>25.475000000000001</v>
      </c>
      <c r="AA5315">
        <v>27.523</v>
      </c>
      <c r="AB5315">
        <v>28.573</v>
      </c>
      <c r="AC5315">
        <v>29.728000000000002</v>
      </c>
      <c r="AD5315">
        <v>30.702999999999999</v>
      </c>
      <c r="AE5315">
        <v>31.759</v>
      </c>
      <c r="AF5315">
        <v>32.811</v>
      </c>
      <c r="AG5315">
        <v>33.848999999999997</v>
      </c>
      <c r="AH5315">
        <v>36.551000000000002</v>
      </c>
      <c r="AI5315">
        <v>37.731000000000002</v>
      </c>
      <c r="AJ5315">
        <v>38.924999999999997</v>
      </c>
      <c r="AK5315">
        <v>40.165999999999997</v>
      </c>
      <c r="AL5315">
        <v>41.45</v>
      </c>
      <c r="AM5315" t="s">
        <v>54</v>
      </c>
      <c r="AN5315" t="s">
        <v>17</v>
      </c>
      <c r="AO5315" t="s">
        <v>513</v>
      </c>
      <c r="AP5315" t="s">
        <v>194</v>
      </c>
    </row>
    <row r="5316" spans="1:42" x14ac:dyDescent="0.25">
      <c r="A5316" t="str">
        <f t="shared" si="84"/>
        <v>NG FES - Leading the Way</v>
      </c>
      <c r="B5316" t="s">
        <v>193</v>
      </c>
      <c r="C5316" t="s">
        <v>149</v>
      </c>
      <c r="D5316" t="s">
        <v>13</v>
      </c>
      <c r="E5316" t="s">
        <v>68</v>
      </c>
      <c r="F5316" t="s">
        <v>194</v>
      </c>
      <c r="G5316" t="s">
        <v>448</v>
      </c>
      <c r="H5316" t="s">
        <v>67</v>
      </c>
      <c r="I5316">
        <v>0.17699999999999999</v>
      </c>
      <c r="J5316">
        <v>15.452</v>
      </c>
      <c r="K5316">
        <v>22.399000000000001</v>
      </c>
      <c r="L5316">
        <v>27.742999999999999</v>
      </c>
      <c r="M5316">
        <v>28.206</v>
      </c>
      <c r="N5316">
        <v>28.872</v>
      </c>
      <c r="O5316">
        <v>37.180999999999997</v>
      </c>
      <c r="P5316">
        <v>38.024999999999999</v>
      </c>
      <c r="Q5316">
        <v>38.853000000000002</v>
      </c>
      <c r="R5316">
        <v>39.43</v>
      </c>
      <c r="S5316">
        <v>40.735999999999997</v>
      </c>
      <c r="T5316">
        <v>41.55</v>
      </c>
      <c r="U5316">
        <v>42.66</v>
      </c>
      <c r="V5316">
        <v>48.713000000000001</v>
      </c>
      <c r="W5316">
        <v>50.036999999999999</v>
      </c>
      <c r="X5316">
        <v>51.558</v>
      </c>
      <c r="Y5316">
        <v>53.228000000000002</v>
      </c>
      <c r="Z5316">
        <v>55.067</v>
      </c>
      <c r="AA5316">
        <v>59.67</v>
      </c>
      <c r="AB5316">
        <v>61.545999999999999</v>
      </c>
      <c r="AC5316">
        <v>63.578000000000003</v>
      </c>
      <c r="AD5316">
        <v>65.597999999999999</v>
      </c>
      <c r="AE5316">
        <v>67.739999999999995</v>
      </c>
      <c r="AF5316">
        <v>69.965999999999994</v>
      </c>
      <c r="AG5316">
        <v>72.260999999999996</v>
      </c>
      <c r="AH5316">
        <v>79.31</v>
      </c>
      <c r="AI5316">
        <v>81.93</v>
      </c>
      <c r="AJ5316">
        <v>84.554000000000002</v>
      </c>
      <c r="AK5316">
        <v>87.281000000000006</v>
      </c>
      <c r="AL5316">
        <v>90.108000000000004</v>
      </c>
      <c r="AM5316" t="s">
        <v>54</v>
      </c>
      <c r="AN5316" t="s">
        <v>17</v>
      </c>
      <c r="AO5316" t="s">
        <v>513</v>
      </c>
      <c r="AP5316" t="s">
        <v>194</v>
      </c>
    </row>
    <row r="5317" spans="1:42" x14ac:dyDescent="0.25">
      <c r="A5317" t="str">
        <f t="shared" si="84"/>
        <v>NG FES - Leading the Way</v>
      </c>
      <c r="B5317" t="s">
        <v>193</v>
      </c>
      <c r="C5317" t="s">
        <v>149</v>
      </c>
      <c r="D5317" t="s">
        <v>13</v>
      </c>
      <c r="E5317" t="s">
        <v>70</v>
      </c>
      <c r="F5317" t="s">
        <v>194</v>
      </c>
      <c r="G5317" t="s">
        <v>430</v>
      </c>
      <c r="H5317" t="s">
        <v>69</v>
      </c>
      <c r="I5317">
        <v>0.308</v>
      </c>
      <c r="J5317">
        <v>7.1210000000000004</v>
      </c>
      <c r="K5317">
        <v>11.204000000000001</v>
      </c>
      <c r="L5317">
        <v>13.728</v>
      </c>
      <c r="M5317">
        <v>14.353</v>
      </c>
      <c r="N5317">
        <v>15.36</v>
      </c>
      <c r="O5317">
        <v>19.376000000000001</v>
      </c>
      <c r="P5317">
        <v>20.538</v>
      </c>
      <c r="Q5317">
        <v>21.367999999999999</v>
      </c>
      <c r="R5317">
        <v>22.693000000000001</v>
      </c>
      <c r="S5317">
        <v>24.411000000000001</v>
      </c>
      <c r="T5317">
        <v>25.785</v>
      </c>
      <c r="U5317">
        <v>27.669</v>
      </c>
      <c r="V5317">
        <v>31.722000000000001</v>
      </c>
      <c r="W5317">
        <v>33.600999999999999</v>
      </c>
      <c r="X5317">
        <v>35.770000000000003</v>
      </c>
      <c r="Y5317">
        <v>38.091000000000001</v>
      </c>
      <c r="Z5317">
        <v>40.656999999999996</v>
      </c>
      <c r="AA5317">
        <v>44.085000000000001</v>
      </c>
      <c r="AB5317">
        <v>46.055999999999997</v>
      </c>
      <c r="AC5317">
        <v>48.185000000000002</v>
      </c>
      <c r="AD5317">
        <v>49.912999999999997</v>
      </c>
      <c r="AE5317">
        <v>51.767000000000003</v>
      </c>
      <c r="AF5317">
        <v>53.567999999999998</v>
      </c>
      <c r="AG5317">
        <v>55.313000000000002</v>
      </c>
      <c r="AH5317">
        <v>59.465000000000003</v>
      </c>
      <c r="AI5317">
        <v>61.381</v>
      </c>
      <c r="AJ5317">
        <v>63.328000000000003</v>
      </c>
      <c r="AK5317">
        <v>65.347999999999999</v>
      </c>
      <c r="AL5317">
        <v>67.432000000000002</v>
      </c>
      <c r="AM5317" t="s">
        <v>54</v>
      </c>
      <c r="AN5317" t="s">
        <v>17</v>
      </c>
      <c r="AO5317" t="s">
        <v>513</v>
      </c>
      <c r="AP5317" t="s">
        <v>194</v>
      </c>
    </row>
    <row r="5318" spans="1:42" x14ac:dyDescent="0.25">
      <c r="A5318" t="str">
        <f t="shared" si="84"/>
        <v>NG FES - Leading the Way</v>
      </c>
      <c r="B5318" t="s">
        <v>193</v>
      </c>
      <c r="C5318" t="s">
        <v>149</v>
      </c>
      <c r="D5318" t="s">
        <v>13</v>
      </c>
      <c r="E5318" t="s">
        <v>72</v>
      </c>
      <c r="F5318" t="s">
        <v>194</v>
      </c>
      <c r="G5318" t="s">
        <v>431</v>
      </c>
      <c r="H5318" t="s">
        <v>71</v>
      </c>
      <c r="I5318">
        <v>4.8000000000000001E-2</v>
      </c>
      <c r="J5318">
        <v>0.92300000000000004</v>
      </c>
      <c r="K5318">
        <v>1.4330000000000001</v>
      </c>
      <c r="L5318">
        <v>1.78</v>
      </c>
      <c r="M5318">
        <v>1.895</v>
      </c>
      <c r="N5318">
        <v>2.0680000000000001</v>
      </c>
      <c r="O5318">
        <v>2.6419999999999999</v>
      </c>
      <c r="P5318">
        <v>2.8559999999999999</v>
      </c>
      <c r="Q5318">
        <v>3.0510000000000002</v>
      </c>
      <c r="R5318">
        <v>3.2850000000000001</v>
      </c>
      <c r="S5318">
        <v>3.5779999999999998</v>
      </c>
      <c r="T5318">
        <v>3.851</v>
      </c>
      <c r="U5318">
        <v>4.1950000000000003</v>
      </c>
      <c r="V5318">
        <v>4.8150000000000004</v>
      </c>
      <c r="W5318">
        <v>5.1890000000000001</v>
      </c>
      <c r="X5318">
        <v>5.6079999999999997</v>
      </c>
      <c r="Y5318">
        <v>6.0590000000000002</v>
      </c>
      <c r="Z5318">
        <v>6.5490000000000004</v>
      </c>
      <c r="AA5318">
        <v>7.1630000000000003</v>
      </c>
      <c r="AB5318">
        <v>7.6260000000000003</v>
      </c>
      <c r="AC5318">
        <v>8.1229999999999993</v>
      </c>
      <c r="AD5318">
        <v>8.5960000000000001</v>
      </c>
      <c r="AE5318">
        <v>9.0960000000000001</v>
      </c>
      <c r="AF5318">
        <v>9.6059999999999999</v>
      </c>
      <c r="AG5318">
        <v>10.125999999999999</v>
      </c>
      <c r="AH5318">
        <v>10.936999999999999</v>
      </c>
      <c r="AI5318">
        <v>11.506</v>
      </c>
      <c r="AJ5318">
        <v>12.090999999999999</v>
      </c>
      <c r="AK5318">
        <v>12.7</v>
      </c>
      <c r="AL5318">
        <v>13.329000000000001</v>
      </c>
      <c r="AM5318" t="s">
        <v>54</v>
      </c>
      <c r="AN5318" t="s">
        <v>17</v>
      </c>
      <c r="AO5318" t="s">
        <v>513</v>
      </c>
      <c r="AP5318" t="s">
        <v>194</v>
      </c>
    </row>
    <row r="5319" spans="1:42" x14ac:dyDescent="0.25">
      <c r="A5319" t="str">
        <f t="shared" si="84"/>
        <v>NG FES - Leading the Way</v>
      </c>
      <c r="B5319" t="s">
        <v>193</v>
      </c>
      <c r="C5319" t="s">
        <v>149</v>
      </c>
      <c r="D5319" t="s">
        <v>13</v>
      </c>
      <c r="E5319" t="s">
        <v>74</v>
      </c>
      <c r="F5319" t="s">
        <v>194</v>
      </c>
      <c r="G5319" t="s">
        <v>432</v>
      </c>
      <c r="H5319" t="s">
        <v>73</v>
      </c>
      <c r="I5319">
        <v>0.307</v>
      </c>
      <c r="J5319">
        <v>30.544</v>
      </c>
      <c r="K5319">
        <v>44.49</v>
      </c>
      <c r="L5319">
        <v>54.853000000000002</v>
      </c>
      <c r="M5319">
        <v>55.518000000000001</v>
      </c>
      <c r="N5319">
        <v>56.558999999999997</v>
      </c>
      <c r="O5319">
        <v>72.543000000000006</v>
      </c>
      <c r="P5319">
        <v>73.784000000000006</v>
      </c>
      <c r="Q5319">
        <v>74.778000000000006</v>
      </c>
      <c r="R5319">
        <v>77.427000000000007</v>
      </c>
      <c r="S5319">
        <v>81.826999999999998</v>
      </c>
      <c r="T5319">
        <v>84.477999999999994</v>
      </c>
      <c r="U5319">
        <v>87.367000000000004</v>
      </c>
      <c r="V5319">
        <v>100.961</v>
      </c>
      <c r="W5319">
        <v>103.75</v>
      </c>
      <c r="X5319">
        <v>106.703</v>
      </c>
      <c r="Y5319">
        <v>109.733</v>
      </c>
      <c r="Z5319">
        <v>112.937</v>
      </c>
      <c r="AA5319">
        <v>122.367</v>
      </c>
      <c r="AB5319">
        <v>125.06699999999999</v>
      </c>
      <c r="AC5319">
        <v>127.88800000000001</v>
      </c>
      <c r="AD5319">
        <v>130.369</v>
      </c>
      <c r="AE5319">
        <v>132.96299999999999</v>
      </c>
      <c r="AF5319">
        <v>135.506</v>
      </c>
      <c r="AG5319">
        <v>138.02000000000001</v>
      </c>
      <c r="AH5319">
        <v>151.898</v>
      </c>
      <c r="AI5319">
        <v>154.72</v>
      </c>
      <c r="AJ5319">
        <v>157.41499999999999</v>
      </c>
      <c r="AK5319">
        <v>160.21199999999999</v>
      </c>
      <c r="AL5319">
        <v>163.089</v>
      </c>
      <c r="AM5319" t="s">
        <v>54</v>
      </c>
      <c r="AN5319" t="s">
        <v>17</v>
      </c>
      <c r="AO5319" t="s">
        <v>513</v>
      </c>
      <c r="AP5319" t="s">
        <v>194</v>
      </c>
    </row>
    <row r="5320" spans="1:42" x14ac:dyDescent="0.25">
      <c r="A5320" t="str">
        <f t="shared" si="84"/>
        <v>NG FES - Leading the Way</v>
      </c>
      <c r="B5320" t="s">
        <v>193</v>
      </c>
      <c r="C5320" t="s">
        <v>149</v>
      </c>
      <c r="D5320" t="s">
        <v>13</v>
      </c>
      <c r="E5320" t="s">
        <v>76</v>
      </c>
      <c r="F5320" t="s">
        <v>194</v>
      </c>
      <c r="G5320" t="s">
        <v>433</v>
      </c>
      <c r="H5320" t="s">
        <v>75</v>
      </c>
      <c r="I5320">
        <v>0.11600000000000001</v>
      </c>
      <c r="J5320">
        <v>8.1080000000000005</v>
      </c>
      <c r="K5320">
        <v>11.754</v>
      </c>
      <c r="L5320">
        <v>14.635</v>
      </c>
      <c r="M5320">
        <v>14.976000000000001</v>
      </c>
      <c r="N5320">
        <v>15.442</v>
      </c>
      <c r="O5320">
        <v>19.946999999999999</v>
      </c>
      <c r="P5320">
        <v>20.55</v>
      </c>
      <c r="Q5320">
        <v>21.183</v>
      </c>
      <c r="R5320">
        <v>20.593</v>
      </c>
      <c r="S5320">
        <v>20.198</v>
      </c>
      <c r="T5320">
        <v>19.91</v>
      </c>
      <c r="U5320">
        <v>19.995000000000001</v>
      </c>
      <c r="V5320">
        <v>22.155000000000001</v>
      </c>
      <c r="W5320">
        <v>22.564</v>
      </c>
      <c r="X5320">
        <v>23.202000000000002</v>
      </c>
      <c r="Y5320">
        <v>24.023</v>
      </c>
      <c r="Z5320">
        <v>25.013999999999999</v>
      </c>
      <c r="AA5320">
        <v>26.972000000000001</v>
      </c>
      <c r="AB5320">
        <v>28.140999999999998</v>
      </c>
      <c r="AC5320">
        <v>29.472000000000001</v>
      </c>
      <c r="AD5320">
        <v>30.878</v>
      </c>
      <c r="AE5320">
        <v>32.4</v>
      </c>
      <c r="AF5320">
        <v>34.04</v>
      </c>
      <c r="AG5320">
        <v>35.764000000000003</v>
      </c>
      <c r="AH5320">
        <v>38.951999999999998</v>
      </c>
      <c r="AI5320">
        <v>40.973999999999997</v>
      </c>
      <c r="AJ5320">
        <v>43.045000000000002</v>
      </c>
      <c r="AK5320">
        <v>45.2</v>
      </c>
      <c r="AL5320">
        <v>47.445999999999998</v>
      </c>
      <c r="AM5320" t="s">
        <v>54</v>
      </c>
      <c r="AN5320" t="s">
        <v>17</v>
      </c>
      <c r="AO5320" t="s">
        <v>513</v>
      </c>
      <c r="AP5320" t="s">
        <v>194</v>
      </c>
    </row>
    <row r="5321" spans="1:42" x14ac:dyDescent="0.25">
      <c r="A5321" t="str">
        <f t="shared" si="84"/>
        <v>NG FES - Leading the Way</v>
      </c>
      <c r="B5321" t="s">
        <v>193</v>
      </c>
      <c r="C5321" t="s">
        <v>149</v>
      </c>
      <c r="D5321" t="s">
        <v>13</v>
      </c>
      <c r="E5321" t="s">
        <v>78</v>
      </c>
      <c r="F5321" t="s">
        <v>194</v>
      </c>
      <c r="G5321" t="s">
        <v>434</v>
      </c>
      <c r="H5321" t="s">
        <v>77</v>
      </c>
      <c r="I5321">
        <v>4.4999999999999998E-2</v>
      </c>
      <c r="J5321">
        <v>0.58399999999999996</v>
      </c>
      <c r="K5321">
        <v>0.873</v>
      </c>
      <c r="L5321">
        <v>1.119</v>
      </c>
      <c r="M5321">
        <v>1.2470000000000001</v>
      </c>
      <c r="N5321">
        <v>1.4279999999999999</v>
      </c>
      <c r="O5321">
        <v>1.873</v>
      </c>
      <c r="P5321">
        <v>2.1150000000000002</v>
      </c>
      <c r="Q5321">
        <v>2.383</v>
      </c>
      <c r="R5321">
        <v>2.7519999999999998</v>
      </c>
      <c r="S5321">
        <v>3.1949999999999998</v>
      </c>
      <c r="T5321">
        <v>3.6339999999999999</v>
      </c>
      <c r="U5321">
        <v>4.0999999999999996</v>
      </c>
      <c r="V5321">
        <v>4.79</v>
      </c>
      <c r="W5321">
        <v>5.3120000000000003</v>
      </c>
      <c r="X5321">
        <v>5.8630000000000004</v>
      </c>
      <c r="Y5321">
        <v>6.4450000000000003</v>
      </c>
      <c r="Z5321">
        <v>7.0590000000000002</v>
      </c>
      <c r="AA5321">
        <v>7.8239999999999998</v>
      </c>
      <c r="AB5321">
        <v>8.4949999999999992</v>
      </c>
      <c r="AC5321">
        <v>9.2040000000000006</v>
      </c>
      <c r="AD5321">
        <v>9.9380000000000006</v>
      </c>
      <c r="AE5321">
        <v>10.706</v>
      </c>
      <c r="AF5321">
        <v>11.505000000000001</v>
      </c>
      <c r="AG5321">
        <v>12.334</v>
      </c>
      <c r="AH5321">
        <v>13.422000000000001</v>
      </c>
      <c r="AI5321">
        <v>14.32</v>
      </c>
      <c r="AJ5321">
        <v>15.247</v>
      </c>
      <c r="AK5321">
        <v>16.21</v>
      </c>
      <c r="AL5321">
        <v>17.207999999999998</v>
      </c>
      <c r="AM5321" t="s">
        <v>54</v>
      </c>
      <c r="AN5321" t="s">
        <v>17</v>
      </c>
      <c r="AO5321" t="s">
        <v>513</v>
      </c>
      <c r="AP5321" t="s">
        <v>194</v>
      </c>
    </row>
    <row r="5322" spans="1:42" x14ac:dyDescent="0.25">
      <c r="A5322" t="str">
        <f t="shared" si="84"/>
        <v>NG FES - Leading the Way</v>
      </c>
      <c r="B5322" t="s">
        <v>193</v>
      </c>
      <c r="C5322" t="s">
        <v>149</v>
      </c>
      <c r="D5322" t="s">
        <v>13</v>
      </c>
      <c r="E5322" t="s">
        <v>80</v>
      </c>
      <c r="F5322" t="s">
        <v>194</v>
      </c>
      <c r="G5322" t="s">
        <v>436</v>
      </c>
      <c r="H5322" t="s">
        <v>79</v>
      </c>
      <c r="I5322">
        <v>6.6000000000000003E-2</v>
      </c>
      <c r="J5322">
        <v>0.502</v>
      </c>
      <c r="K5322">
        <v>0.85099999999999998</v>
      </c>
      <c r="L5322">
        <v>1.0740000000000001</v>
      </c>
      <c r="M5322">
        <v>1.238</v>
      </c>
      <c r="N5322">
        <v>1.482</v>
      </c>
      <c r="O5322">
        <v>1.8959999999999999</v>
      </c>
      <c r="P5322">
        <v>2.2040000000000002</v>
      </c>
      <c r="Q5322">
        <v>2.5</v>
      </c>
      <c r="R5322">
        <v>2.9140000000000001</v>
      </c>
      <c r="S5322">
        <v>3.391</v>
      </c>
      <c r="T5322">
        <v>3.8660000000000001</v>
      </c>
      <c r="U5322">
        <v>4.415</v>
      </c>
      <c r="V5322">
        <v>5.1260000000000003</v>
      </c>
      <c r="W5322">
        <v>5.7210000000000001</v>
      </c>
      <c r="X5322">
        <v>6.37</v>
      </c>
      <c r="Y5322">
        <v>7.0590000000000002</v>
      </c>
      <c r="Z5322">
        <v>7.7990000000000004</v>
      </c>
      <c r="AA5322">
        <v>8.6050000000000004</v>
      </c>
      <c r="AB5322">
        <v>9.3330000000000002</v>
      </c>
      <c r="AC5322">
        <v>10.106999999999999</v>
      </c>
      <c r="AD5322">
        <v>10.863</v>
      </c>
      <c r="AE5322">
        <v>11.657999999999999</v>
      </c>
      <c r="AF5322">
        <v>12.473000000000001</v>
      </c>
      <c r="AG5322">
        <v>13.307</v>
      </c>
      <c r="AH5322">
        <v>14.35</v>
      </c>
      <c r="AI5322">
        <v>15.253</v>
      </c>
      <c r="AJ5322">
        <v>16.186</v>
      </c>
      <c r="AK5322">
        <v>17.155999999999999</v>
      </c>
      <c r="AL5322">
        <v>18.158999999999999</v>
      </c>
      <c r="AM5322" t="s">
        <v>54</v>
      </c>
      <c r="AN5322" t="s">
        <v>17</v>
      </c>
      <c r="AO5322" t="s">
        <v>513</v>
      </c>
      <c r="AP5322" t="s">
        <v>194</v>
      </c>
    </row>
    <row r="5323" spans="1:42" x14ac:dyDescent="0.25">
      <c r="A5323" t="str">
        <f t="shared" si="84"/>
        <v>NG FES - Leading the Way</v>
      </c>
      <c r="B5323" t="s">
        <v>193</v>
      </c>
      <c r="C5323" t="s">
        <v>149</v>
      </c>
      <c r="D5323" t="s">
        <v>13</v>
      </c>
      <c r="E5323" t="s">
        <v>82</v>
      </c>
      <c r="F5323" t="s">
        <v>194</v>
      </c>
      <c r="G5323" t="s">
        <v>449</v>
      </c>
      <c r="H5323" t="s">
        <v>81</v>
      </c>
      <c r="I5323">
        <v>2.5000000000000001E-2</v>
      </c>
      <c r="J5323">
        <v>0.245</v>
      </c>
      <c r="K5323">
        <v>0.39300000000000002</v>
      </c>
      <c r="L5323">
        <v>0.497</v>
      </c>
      <c r="M5323">
        <v>0.56200000000000006</v>
      </c>
      <c r="N5323">
        <v>0.65700000000000003</v>
      </c>
      <c r="O5323">
        <v>0.84699999999999998</v>
      </c>
      <c r="P5323">
        <v>0.96899999999999997</v>
      </c>
      <c r="Q5323">
        <v>1.091</v>
      </c>
      <c r="R5323">
        <v>1.2609999999999999</v>
      </c>
      <c r="S5323">
        <v>1.46</v>
      </c>
      <c r="T5323">
        <v>1.657</v>
      </c>
      <c r="U5323">
        <v>1.8779999999999999</v>
      </c>
      <c r="V5323">
        <v>2.1840000000000002</v>
      </c>
      <c r="W5323">
        <v>2.427</v>
      </c>
      <c r="X5323">
        <v>2.6890000000000001</v>
      </c>
      <c r="Y5323">
        <v>2.9670000000000001</v>
      </c>
      <c r="Z5323">
        <v>3.2639999999999998</v>
      </c>
      <c r="AA5323">
        <v>3.605</v>
      </c>
      <c r="AB5323">
        <v>3.907</v>
      </c>
      <c r="AC5323">
        <v>4.2270000000000003</v>
      </c>
      <c r="AD5323">
        <v>4.5460000000000003</v>
      </c>
      <c r="AE5323">
        <v>4.8810000000000002</v>
      </c>
      <c r="AF5323">
        <v>5.226</v>
      </c>
      <c r="AG5323">
        <v>5.5810000000000004</v>
      </c>
      <c r="AH5323">
        <v>6.0380000000000003</v>
      </c>
      <c r="AI5323">
        <v>6.423</v>
      </c>
      <c r="AJ5323">
        <v>6.82</v>
      </c>
      <c r="AK5323">
        <v>7.2320000000000002</v>
      </c>
      <c r="AL5323">
        <v>7.6589999999999998</v>
      </c>
      <c r="AM5323" t="s">
        <v>54</v>
      </c>
      <c r="AN5323" t="s">
        <v>17</v>
      </c>
      <c r="AO5323" t="s">
        <v>513</v>
      </c>
      <c r="AP5323" t="s">
        <v>194</v>
      </c>
    </row>
    <row r="5324" spans="1:42" x14ac:dyDescent="0.25">
      <c r="A5324" t="str">
        <f t="shared" si="84"/>
        <v>NG FES - Leading the Way</v>
      </c>
      <c r="B5324" t="s">
        <v>193</v>
      </c>
      <c r="C5324" t="s">
        <v>149</v>
      </c>
      <c r="D5324" t="s">
        <v>13</v>
      </c>
      <c r="E5324" t="s">
        <v>84</v>
      </c>
      <c r="F5324" t="s">
        <v>194</v>
      </c>
      <c r="G5324" t="s">
        <v>438</v>
      </c>
      <c r="H5324" t="s">
        <v>83</v>
      </c>
      <c r="I5324">
        <v>0.157</v>
      </c>
      <c r="J5324">
        <v>1.117</v>
      </c>
      <c r="K5324">
        <v>2.173</v>
      </c>
      <c r="L5324">
        <v>2.6110000000000002</v>
      </c>
      <c r="M5324">
        <v>2.915</v>
      </c>
      <c r="N5324">
        <v>3.4169999999999998</v>
      </c>
      <c r="O5324">
        <v>4.1550000000000002</v>
      </c>
      <c r="P5324">
        <v>4.72</v>
      </c>
      <c r="Q5324">
        <v>5.085</v>
      </c>
      <c r="R5324">
        <v>5.8090000000000002</v>
      </c>
      <c r="S5324">
        <v>6.625</v>
      </c>
      <c r="T5324">
        <v>7.3360000000000003</v>
      </c>
      <c r="U5324">
        <v>8.3049999999999997</v>
      </c>
      <c r="V5324">
        <v>9.5660000000000007</v>
      </c>
      <c r="W5324">
        <v>10.493</v>
      </c>
      <c r="X5324">
        <v>11.561999999999999</v>
      </c>
      <c r="Y5324">
        <v>12.696</v>
      </c>
      <c r="Z5324">
        <v>13.95</v>
      </c>
      <c r="AA5324">
        <v>15.15</v>
      </c>
      <c r="AB5324">
        <v>16.033999999999999</v>
      </c>
      <c r="AC5324">
        <v>16.986999999999998</v>
      </c>
      <c r="AD5324">
        <v>17.696999999999999</v>
      </c>
      <c r="AE5324">
        <v>18.463000000000001</v>
      </c>
      <c r="AF5324">
        <v>19.181000000000001</v>
      </c>
      <c r="AG5324">
        <v>19.853999999999999</v>
      </c>
      <c r="AH5324">
        <v>21.004000000000001</v>
      </c>
      <c r="AI5324">
        <v>21.72</v>
      </c>
      <c r="AJ5324">
        <v>22.457000000000001</v>
      </c>
      <c r="AK5324">
        <v>23.222000000000001</v>
      </c>
      <c r="AL5324">
        <v>24.007999999999999</v>
      </c>
      <c r="AM5324" t="s">
        <v>54</v>
      </c>
      <c r="AN5324" t="s">
        <v>17</v>
      </c>
      <c r="AO5324" t="s">
        <v>513</v>
      </c>
      <c r="AP5324" t="s">
        <v>194</v>
      </c>
    </row>
    <row r="5325" spans="1:42" x14ac:dyDescent="0.25">
      <c r="A5325" t="str">
        <f t="shared" si="84"/>
        <v>NG FES - Leading the Way</v>
      </c>
      <c r="B5325" t="s">
        <v>193</v>
      </c>
      <c r="C5325" t="s">
        <v>149</v>
      </c>
      <c r="D5325" t="s">
        <v>13</v>
      </c>
      <c r="E5325" t="s">
        <v>86</v>
      </c>
      <c r="F5325" t="s">
        <v>194</v>
      </c>
      <c r="G5325" t="s">
        <v>439</v>
      </c>
      <c r="H5325" t="s">
        <v>85</v>
      </c>
      <c r="I5325">
        <v>0.114</v>
      </c>
      <c r="J5325">
        <v>0.56799999999999995</v>
      </c>
      <c r="K5325">
        <v>1.24</v>
      </c>
      <c r="L5325">
        <v>1.4750000000000001</v>
      </c>
      <c r="M5325">
        <v>1.6950000000000001</v>
      </c>
      <c r="N5325">
        <v>2.0579999999999998</v>
      </c>
      <c r="O5325">
        <v>2.4660000000000002</v>
      </c>
      <c r="P5325">
        <v>2.8719999999999999</v>
      </c>
      <c r="Q5325">
        <v>3.1280000000000001</v>
      </c>
      <c r="R5325">
        <v>3.5019999999999998</v>
      </c>
      <c r="S5325">
        <v>3.9</v>
      </c>
      <c r="T5325">
        <v>4.2750000000000004</v>
      </c>
      <c r="U5325">
        <v>4.8680000000000003</v>
      </c>
      <c r="V5325">
        <v>5.516</v>
      </c>
      <c r="W5325">
        <v>6.0949999999999998</v>
      </c>
      <c r="X5325">
        <v>6.7919999999999998</v>
      </c>
      <c r="Y5325">
        <v>7.5460000000000003</v>
      </c>
      <c r="Z5325">
        <v>8.3960000000000008</v>
      </c>
      <c r="AA5325">
        <v>9.0820000000000007</v>
      </c>
      <c r="AB5325">
        <v>9.6620000000000008</v>
      </c>
      <c r="AC5325">
        <v>10.298999999999999</v>
      </c>
      <c r="AD5325">
        <v>10.757999999999999</v>
      </c>
      <c r="AE5325">
        <v>11.259</v>
      </c>
      <c r="AF5325">
        <v>11.728999999999999</v>
      </c>
      <c r="AG5325">
        <v>12.166</v>
      </c>
      <c r="AH5325">
        <v>12.728999999999999</v>
      </c>
      <c r="AI5325">
        <v>13.201000000000001</v>
      </c>
      <c r="AJ5325">
        <v>13.692</v>
      </c>
      <c r="AK5325">
        <v>14.202</v>
      </c>
      <c r="AL5325">
        <v>14.727</v>
      </c>
      <c r="AM5325" t="s">
        <v>54</v>
      </c>
      <c r="AN5325" t="s">
        <v>17</v>
      </c>
      <c r="AO5325" t="s">
        <v>513</v>
      </c>
      <c r="AP5325" t="s">
        <v>194</v>
      </c>
    </row>
    <row r="5326" spans="1:42" x14ac:dyDescent="0.25">
      <c r="A5326" t="str">
        <f t="shared" si="84"/>
        <v>NG FES - Leading the Way</v>
      </c>
      <c r="B5326" t="s">
        <v>193</v>
      </c>
      <c r="C5326" t="s">
        <v>149</v>
      </c>
      <c r="D5326" t="s">
        <v>13</v>
      </c>
      <c r="E5326" t="s">
        <v>88</v>
      </c>
      <c r="F5326" t="s">
        <v>194</v>
      </c>
      <c r="G5326" t="s">
        <v>441</v>
      </c>
      <c r="H5326" t="s">
        <v>87</v>
      </c>
      <c r="I5326">
        <v>0.32</v>
      </c>
      <c r="J5326">
        <v>13.836</v>
      </c>
      <c r="K5326">
        <v>20.065999999999999</v>
      </c>
      <c r="L5326">
        <v>24.693000000000001</v>
      </c>
      <c r="M5326">
        <v>25.414999999999999</v>
      </c>
      <c r="N5326">
        <v>26.555</v>
      </c>
      <c r="O5326">
        <v>34.209000000000003</v>
      </c>
      <c r="P5326">
        <v>35.749000000000002</v>
      </c>
      <c r="Q5326">
        <v>37.351999999999997</v>
      </c>
      <c r="R5326">
        <v>37.287999999999997</v>
      </c>
      <c r="S5326">
        <v>37.655999999999999</v>
      </c>
      <c r="T5326">
        <v>38.228999999999999</v>
      </c>
      <c r="U5326">
        <v>39.531999999999996</v>
      </c>
      <c r="V5326">
        <v>44.256</v>
      </c>
      <c r="W5326">
        <v>46.183999999999997</v>
      </c>
      <c r="X5326">
        <v>48.581000000000003</v>
      </c>
      <c r="Y5326">
        <v>51.351999999999997</v>
      </c>
      <c r="Z5326">
        <v>54.497</v>
      </c>
      <c r="AA5326">
        <v>59.212000000000003</v>
      </c>
      <c r="AB5326">
        <v>62.655000000000001</v>
      </c>
      <c r="AC5326">
        <v>66.456000000000003</v>
      </c>
      <c r="AD5326">
        <v>70.361999999999995</v>
      </c>
      <c r="AE5326">
        <v>74.534999999999997</v>
      </c>
      <c r="AF5326">
        <v>78.948999999999998</v>
      </c>
      <c r="AG5326">
        <v>83.546000000000006</v>
      </c>
      <c r="AH5326">
        <v>90.692999999999998</v>
      </c>
      <c r="AI5326">
        <v>95.911000000000001</v>
      </c>
      <c r="AJ5326">
        <v>101.282</v>
      </c>
      <c r="AK5326">
        <v>106.866</v>
      </c>
      <c r="AL5326">
        <v>112.669</v>
      </c>
      <c r="AM5326" t="s">
        <v>54</v>
      </c>
      <c r="AN5326" t="s">
        <v>17</v>
      </c>
      <c r="AO5326" t="s">
        <v>513</v>
      </c>
      <c r="AP5326" t="s">
        <v>194</v>
      </c>
    </row>
    <row r="5327" spans="1:42" x14ac:dyDescent="0.25">
      <c r="A5327" t="str">
        <f t="shared" si="84"/>
        <v>NG FES - Leading the Way</v>
      </c>
      <c r="B5327" t="s">
        <v>193</v>
      </c>
      <c r="C5327" t="s">
        <v>149</v>
      </c>
      <c r="D5327" t="s">
        <v>13</v>
      </c>
      <c r="E5327" t="s">
        <v>90</v>
      </c>
      <c r="F5327" t="s">
        <v>194</v>
      </c>
      <c r="G5327" t="s">
        <v>442</v>
      </c>
      <c r="H5327" t="s">
        <v>89</v>
      </c>
      <c r="I5327">
        <v>6.4000000000000001E-2</v>
      </c>
      <c r="J5327">
        <v>0.876</v>
      </c>
      <c r="K5327">
        <v>1.5289999999999999</v>
      </c>
      <c r="L5327">
        <v>1.841</v>
      </c>
      <c r="M5327">
        <v>1.9530000000000001</v>
      </c>
      <c r="N5327">
        <v>2.1480000000000001</v>
      </c>
      <c r="O5327">
        <v>2.6339999999999999</v>
      </c>
      <c r="P5327">
        <v>2.84</v>
      </c>
      <c r="Q5327">
        <v>2.9390000000000001</v>
      </c>
      <c r="R5327">
        <v>3.0139999999999998</v>
      </c>
      <c r="S5327">
        <v>3.1019999999999999</v>
      </c>
      <c r="T5327">
        <v>3.1669999999999998</v>
      </c>
      <c r="U5327">
        <v>3.3849999999999998</v>
      </c>
      <c r="V5327">
        <v>3.7639999999999998</v>
      </c>
      <c r="W5327">
        <v>3.968</v>
      </c>
      <c r="X5327">
        <v>4.2480000000000002</v>
      </c>
      <c r="Y5327">
        <v>4.5650000000000004</v>
      </c>
      <c r="Z5327">
        <v>4.9420000000000002</v>
      </c>
      <c r="AA5327">
        <v>5.2629999999999999</v>
      </c>
      <c r="AB5327">
        <v>5.4489999999999998</v>
      </c>
      <c r="AC5327">
        <v>5.665</v>
      </c>
      <c r="AD5327">
        <v>5.7569999999999997</v>
      </c>
      <c r="AE5327">
        <v>5.87</v>
      </c>
      <c r="AF5327">
        <v>5.9569999999999999</v>
      </c>
      <c r="AG5327">
        <v>6.0140000000000002</v>
      </c>
      <c r="AH5327">
        <v>6.2350000000000003</v>
      </c>
      <c r="AI5327">
        <v>6.3070000000000004</v>
      </c>
      <c r="AJ5327">
        <v>6.38</v>
      </c>
      <c r="AK5327">
        <v>6.4560000000000004</v>
      </c>
      <c r="AL5327">
        <v>6.5339999999999998</v>
      </c>
      <c r="AM5327" t="s">
        <v>54</v>
      </c>
      <c r="AN5327" t="s">
        <v>17</v>
      </c>
      <c r="AO5327" t="s">
        <v>513</v>
      </c>
      <c r="AP5327" t="s">
        <v>194</v>
      </c>
    </row>
    <row r="5328" spans="1:42" x14ac:dyDescent="0.25">
      <c r="A5328" t="str">
        <f t="shared" si="84"/>
        <v>NG FES - Leading the Way</v>
      </c>
      <c r="B5328" t="s">
        <v>193</v>
      </c>
      <c r="C5328" t="s">
        <v>149</v>
      </c>
      <c r="D5328" t="s">
        <v>13</v>
      </c>
      <c r="E5328" t="s">
        <v>92</v>
      </c>
      <c r="F5328" t="s">
        <v>194</v>
      </c>
      <c r="G5328" t="s">
        <v>444</v>
      </c>
      <c r="H5328" t="s">
        <v>91</v>
      </c>
      <c r="I5328">
        <v>50.067</v>
      </c>
      <c r="J5328">
        <v>58.606000000000002</v>
      </c>
      <c r="K5328">
        <v>62.741</v>
      </c>
      <c r="L5328">
        <v>65.772000000000006</v>
      </c>
      <c r="M5328">
        <v>66.165000000000006</v>
      </c>
      <c r="N5328">
        <v>66.759</v>
      </c>
      <c r="O5328">
        <v>71.52</v>
      </c>
      <c r="P5328">
        <v>72.251999999999995</v>
      </c>
      <c r="Q5328">
        <v>72.902000000000001</v>
      </c>
      <c r="R5328">
        <v>73.784999999999997</v>
      </c>
      <c r="S5328">
        <v>75.143000000000001</v>
      </c>
      <c r="T5328">
        <v>76.144999999999996</v>
      </c>
      <c r="U5328">
        <v>77.373999999999995</v>
      </c>
      <c r="V5328">
        <v>81.462000000000003</v>
      </c>
      <c r="W5328">
        <v>82.775000000000006</v>
      </c>
      <c r="X5328">
        <v>84.236999999999995</v>
      </c>
      <c r="Y5328">
        <v>85.798000000000002</v>
      </c>
      <c r="Z5328">
        <v>87.491</v>
      </c>
      <c r="AA5328">
        <v>90.744</v>
      </c>
      <c r="AB5328">
        <v>92.313000000000002</v>
      </c>
      <c r="AC5328">
        <v>93.992000000000004</v>
      </c>
      <c r="AD5328">
        <v>95.57</v>
      </c>
      <c r="AE5328">
        <v>97.236999999999995</v>
      </c>
      <c r="AF5328">
        <v>98.930999999999997</v>
      </c>
      <c r="AG5328">
        <v>100.649</v>
      </c>
      <c r="AH5328">
        <v>105.297</v>
      </c>
      <c r="AI5328">
        <v>107.209</v>
      </c>
      <c r="AJ5328">
        <v>109.134</v>
      </c>
      <c r="AK5328">
        <v>111.134</v>
      </c>
      <c r="AL5328">
        <v>113.203</v>
      </c>
      <c r="AM5328" t="s">
        <v>54</v>
      </c>
      <c r="AN5328" t="s">
        <v>17</v>
      </c>
      <c r="AO5328" t="s">
        <v>513</v>
      </c>
      <c r="AP5328" t="s">
        <v>194</v>
      </c>
    </row>
    <row r="5329" spans="1:42" x14ac:dyDescent="0.25">
      <c r="A5329" t="str">
        <f t="shared" si="84"/>
        <v>NG FES - Leading the Way</v>
      </c>
      <c r="B5329" t="s">
        <v>193</v>
      </c>
      <c r="C5329" t="s">
        <v>149</v>
      </c>
      <c r="D5329" t="s">
        <v>13</v>
      </c>
      <c r="E5329" t="s">
        <v>94</v>
      </c>
      <c r="F5329" t="s">
        <v>194</v>
      </c>
      <c r="G5329" t="s">
        <v>450</v>
      </c>
      <c r="H5329" t="s">
        <v>93</v>
      </c>
      <c r="I5329">
        <v>20.172999999999998</v>
      </c>
      <c r="J5329">
        <v>27.437999999999999</v>
      </c>
      <c r="K5329">
        <v>30.710999999999999</v>
      </c>
      <c r="L5329">
        <v>33.396999999999998</v>
      </c>
      <c r="M5329">
        <v>33.908000000000001</v>
      </c>
      <c r="N5329">
        <v>34.616</v>
      </c>
      <c r="O5329">
        <v>38.999000000000002</v>
      </c>
      <c r="P5329">
        <v>39.965000000000003</v>
      </c>
      <c r="Q5329">
        <v>41.064999999999998</v>
      </c>
      <c r="R5329">
        <v>42.917999999999999</v>
      </c>
      <c r="S5329">
        <v>45.384</v>
      </c>
      <c r="T5329">
        <v>47.497999999999998</v>
      </c>
      <c r="U5329">
        <v>49.627000000000002</v>
      </c>
      <c r="V5329">
        <v>54.570999999999998</v>
      </c>
      <c r="W5329">
        <v>56.89</v>
      </c>
      <c r="X5329">
        <v>59.286000000000001</v>
      </c>
      <c r="Y5329">
        <v>61.774000000000001</v>
      </c>
      <c r="Z5329">
        <v>64.364999999999995</v>
      </c>
      <c r="AA5329">
        <v>68.8</v>
      </c>
      <c r="AB5329">
        <v>71.653999999999996</v>
      </c>
      <c r="AC5329">
        <v>74.647000000000006</v>
      </c>
      <c r="AD5329">
        <v>77.768000000000001</v>
      </c>
      <c r="AE5329">
        <v>81.013999999999996</v>
      </c>
      <c r="AF5329">
        <v>84.384</v>
      </c>
      <c r="AG5329">
        <v>87.885999999999996</v>
      </c>
      <c r="AH5329">
        <v>94.474000000000004</v>
      </c>
      <c r="AI5329">
        <v>98.277000000000001</v>
      </c>
      <c r="AJ5329">
        <v>102.158</v>
      </c>
      <c r="AK5329">
        <v>106.188</v>
      </c>
      <c r="AL5329">
        <v>110.358</v>
      </c>
      <c r="AM5329" t="s">
        <v>54</v>
      </c>
      <c r="AN5329" t="s">
        <v>17</v>
      </c>
      <c r="AO5329" t="s">
        <v>513</v>
      </c>
      <c r="AP5329" t="s">
        <v>194</v>
      </c>
    </row>
    <row r="5330" spans="1:42" x14ac:dyDescent="0.25">
      <c r="A5330" t="str">
        <f t="shared" si="84"/>
        <v>NG FES - Leading the Way</v>
      </c>
      <c r="B5330" t="s">
        <v>193</v>
      </c>
      <c r="C5330" t="s">
        <v>149</v>
      </c>
      <c r="D5330" t="s">
        <v>13</v>
      </c>
      <c r="E5330" t="s">
        <v>96</v>
      </c>
      <c r="F5330" t="s">
        <v>194</v>
      </c>
      <c r="G5330" t="s">
        <v>451</v>
      </c>
      <c r="H5330" t="s">
        <v>95</v>
      </c>
      <c r="I5330">
        <v>1.353</v>
      </c>
      <c r="J5330">
        <v>11.407999999999999</v>
      </c>
      <c r="K5330">
        <v>15.859</v>
      </c>
      <c r="L5330">
        <v>19.460999999999999</v>
      </c>
      <c r="M5330">
        <v>19.920000000000002</v>
      </c>
      <c r="N5330">
        <v>20.550999999999998</v>
      </c>
      <c r="O5330">
        <v>26.280999999999999</v>
      </c>
      <c r="P5330">
        <v>27.138000000000002</v>
      </c>
      <c r="Q5330">
        <v>28.114000000000001</v>
      </c>
      <c r="R5330">
        <v>29.326000000000001</v>
      </c>
      <c r="S5330">
        <v>31.164000000000001</v>
      </c>
      <c r="T5330">
        <v>32.651000000000003</v>
      </c>
      <c r="U5330">
        <v>34.234000000000002</v>
      </c>
      <c r="V5330">
        <v>39.323</v>
      </c>
      <c r="W5330">
        <v>41.134</v>
      </c>
      <c r="X5330">
        <v>43.055999999999997</v>
      </c>
      <c r="Y5330">
        <v>45.091999999999999</v>
      </c>
      <c r="Z5330">
        <v>47.244</v>
      </c>
      <c r="AA5330">
        <v>51.548999999999999</v>
      </c>
      <c r="AB5330">
        <v>53.962000000000003</v>
      </c>
      <c r="AC5330">
        <v>56.518999999999998</v>
      </c>
      <c r="AD5330">
        <v>59.203000000000003</v>
      </c>
      <c r="AE5330">
        <v>62.008000000000003</v>
      </c>
      <c r="AF5330">
        <v>64.94</v>
      </c>
      <c r="AG5330">
        <v>67.994</v>
      </c>
      <c r="AH5330">
        <v>74.584999999999994</v>
      </c>
      <c r="AI5330">
        <v>77.957999999999998</v>
      </c>
      <c r="AJ5330">
        <v>81.385999999999996</v>
      </c>
      <c r="AK5330">
        <v>84.945999999999998</v>
      </c>
      <c r="AL5330">
        <v>88.634</v>
      </c>
      <c r="AM5330" t="s">
        <v>54</v>
      </c>
      <c r="AN5330" t="s">
        <v>17</v>
      </c>
      <c r="AO5330" t="s">
        <v>513</v>
      </c>
      <c r="AP5330" t="s">
        <v>194</v>
      </c>
    </row>
    <row r="5331" spans="1:42" x14ac:dyDescent="0.25">
      <c r="A5331" t="str">
        <f t="shared" si="84"/>
        <v>NG FES - Leading the Way</v>
      </c>
      <c r="B5331" t="s">
        <v>193</v>
      </c>
      <c r="C5331" t="s">
        <v>149</v>
      </c>
      <c r="D5331" t="s">
        <v>13</v>
      </c>
      <c r="E5331" t="s">
        <v>98</v>
      </c>
      <c r="F5331" t="s">
        <v>194</v>
      </c>
      <c r="G5331" t="s">
        <v>445</v>
      </c>
      <c r="H5331" t="s">
        <v>97</v>
      </c>
      <c r="I5331">
        <v>7.0000000000000001E-3</v>
      </c>
      <c r="J5331">
        <v>1.056</v>
      </c>
      <c r="K5331">
        <v>1.512</v>
      </c>
      <c r="L5331">
        <v>1.8759999999999999</v>
      </c>
      <c r="M5331">
        <v>1.897</v>
      </c>
      <c r="N5331">
        <v>1.9259999999999999</v>
      </c>
      <c r="O5331">
        <v>2.488</v>
      </c>
      <c r="P5331">
        <v>2.5270000000000001</v>
      </c>
      <c r="Q5331">
        <v>2.5710000000000002</v>
      </c>
      <c r="R5331">
        <v>2.5510000000000002</v>
      </c>
      <c r="S5331">
        <v>2.573</v>
      </c>
      <c r="T5331">
        <v>2.573</v>
      </c>
      <c r="U5331">
        <v>2.5910000000000002</v>
      </c>
      <c r="V5331">
        <v>2.9329999999999998</v>
      </c>
      <c r="W5331">
        <v>2.972</v>
      </c>
      <c r="X5331">
        <v>3.0230000000000001</v>
      </c>
      <c r="Y5331">
        <v>3.0859999999999999</v>
      </c>
      <c r="Z5331">
        <v>3.157</v>
      </c>
      <c r="AA5331">
        <v>3.41</v>
      </c>
      <c r="AB5331">
        <v>3.4980000000000002</v>
      </c>
      <c r="AC5331">
        <v>3.5960000000000001</v>
      </c>
      <c r="AD5331">
        <v>3.702</v>
      </c>
      <c r="AE5331">
        <v>3.8159999999999998</v>
      </c>
      <c r="AF5331">
        <v>3.9369999999999998</v>
      </c>
      <c r="AG5331">
        <v>4.0659999999999998</v>
      </c>
      <c r="AH5331">
        <v>4.4829999999999997</v>
      </c>
      <c r="AI5331">
        <v>4.6340000000000003</v>
      </c>
      <c r="AJ5331">
        <v>4.7859999999999996</v>
      </c>
      <c r="AK5331">
        <v>4.9429999999999996</v>
      </c>
      <c r="AL5331">
        <v>5.1070000000000002</v>
      </c>
      <c r="AM5331" t="s">
        <v>54</v>
      </c>
      <c r="AN5331" t="s">
        <v>17</v>
      </c>
      <c r="AO5331" t="s">
        <v>513</v>
      </c>
      <c r="AP5331" t="s">
        <v>194</v>
      </c>
    </row>
    <row r="5332" spans="1:42" x14ac:dyDescent="0.25">
      <c r="A5332" t="str">
        <f t="shared" si="84"/>
        <v>NPg Planning Scenario</v>
      </c>
      <c r="B5332" t="s">
        <v>193</v>
      </c>
      <c r="C5332" t="s">
        <v>149</v>
      </c>
      <c r="D5332" t="s">
        <v>13</v>
      </c>
      <c r="E5332" t="s">
        <v>16</v>
      </c>
      <c r="F5332" t="s">
        <v>194</v>
      </c>
      <c r="G5332" t="s">
        <v>391</v>
      </c>
      <c r="H5332" t="s">
        <v>14</v>
      </c>
      <c r="I5332">
        <v>0.2</v>
      </c>
      <c r="J5332">
        <v>4.2619999999999996</v>
      </c>
      <c r="K5332">
        <v>4.5030000000000001</v>
      </c>
      <c r="L5332">
        <v>7.4640000000000004</v>
      </c>
      <c r="M5332">
        <v>7.8650000000000002</v>
      </c>
      <c r="N5332">
        <v>8.4489999999999998</v>
      </c>
      <c r="O5332">
        <v>9.0839999999999996</v>
      </c>
      <c r="P5332">
        <v>9.8379999999999992</v>
      </c>
      <c r="Q5332">
        <v>11.31</v>
      </c>
      <c r="R5332">
        <v>12.536</v>
      </c>
      <c r="S5332">
        <v>13.502000000000001</v>
      </c>
      <c r="T5332">
        <v>14.705</v>
      </c>
      <c r="U5332">
        <v>17.731000000000002</v>
      </c>
      <c r="V5332">
        <v>22.611000000000001</v>
      </c>
      <c r="W5332">
        <v>27.576000000000001</v>
      </c>
      <c r="X5332">
        <v>30.902000000000001</v>
      </c>
      <c r="Y5332">
        <v>32.554000000000002</v>
      </c>
      <c r="Z5332">
        <v>34.335000000000001</v>
      </c>
      <c r="AA5332">
        <v>37.868000000000002</v>
      </c>
      <c r="AB5332">
        <v>39.695999999999998</v>
      </c>
      <c r="AC5332">
        <v>41.649000000000001</v>
      </c>
      <c r="AD5332">
        <v>45.386000000000003</v>
      </c>
      <c r="AE5332">
        <v>47.442</v>
      </c>
      <c r="AF5332">
        <v>49.569000000000003</v>
      </c>
      <c r="AG5332">
        <v>53.295000000000002</v>
      </c>
      <c r="AH5332">
        <v>55.588999999999999</v>
      </c>
      <c r="AI5332">
        <v>57.97</v>
      </c>
      <c r="AJ5332">
        <v>60.441000000000003</v>
      </c>
      <c r="AK5332">
        <v>64.790999999999997</v>
      </c>
      <c r="AL5332">
        <v>67.45</v>
      </c>
      <c r="AM5332" t="s">
        <v>13</v>
      </c>
      <c r="AN5332" t="s">
        <v>17</v>
      </c>
      <c r="AO5332" t="s">
        <v>504</v>
      </c>
      <c r="AP5332" t="s">
        <v>194</v>
      </c>
    </row>
    <row r="5333" spans="1:42" x14ac:dyDescent="0.25">
      <c r="A5333" t="str">
        <f t="shared" si="84"/>
        <v>NPg Planning Scenario</v>
      </c>
      <c r="B5333" t="s">
        <v>193</v>
      </c>
      <c r="C5333" t="s">
        <v>149</v>
      </c>
      <c r="D5333" t="s">
        <v>13</v>
      </c>
      <c r="E5333" t="s">
        <v>19</v>
      </c>
      <c r="F5333" t="s">
        <v>194</v>
      </c>
      <c r="G5333" t="s">
        <v>394</v>
      </c>
      <c r="H5333" t="s">
        <v>18</v>
      </c>
      <c r="I5333">
        <v>7.0999999999999994E-2</v>
      </c>
      <c r="J5333">
        <v>6.8159999999999998</v>
      </c>
      <c r="K5333">
        <v>6.9109999999999996</v>
      </c>
      <c r="L5333">
        <v>11.612</v>
      </c>
      <c r="M5333">
        <v>11.762</v>
      </c>
      <c r="N5333">
        <v>11.988</v>
      </c>
      <c r="O5333">
        <v>12.217000000000001</v>
      </c>
      <c r="P5333">
        <v>12.497</v>
      </c>
      <c r="Q5333">
        <v>13.974</v>
      </c>
      <c r="R5333">
        <v>14.884</v>
      </c>
      <c r="S5333">
        <v>15.21</v>
      </c>
      <c r="T5333">
        <v>15.804</v>
      </c>
      <c r="U5333">
        <v>19.302</v>
      </c>
      <c r="V5333">
        <v>25.88</v>
      </c>
      <c r="W5333">
        <v>32.478999999999999</v>
      </c>
      <c r="X5333">
        <v>36.084000000000003</v>
      </c>
      <c r="Y5333">
        <v>36.667999999999999</v>
      </c>
      <c r="Z5333">
        <v>37.305999999999997</v>
      </c>
      <c r="AA5333">
        <v>40.950000000000003</v>
      </c>
      <c r="AB5333">
        <v>41.548999999999999</v>
      </c>
      <c r="AC5333">
        <v>42.194000000000003</v>
      </c>
      <c r="AD5333">
        <v>45.865000000000002</v>
      </c>
      <c r="AE5333">
        <v>46.512</v>
      </c>
      <c r="AF5333">
        <v>47.171999999999997</v>
      </c>
      <c r="AG5333">
        <v>50.475999999999999</v>
      </c>
      <c r="AH5333">
        <v>51.18</v>
      </c>
      <c r="AI5333">
        <v>51.91</v>
      </c>
      <c r="AJ5333">
        <v>52.667000000000002</v>
      </c>
      <c r="AK5333">
        <v>56.515000000000001</v>
      </c>
      <c r="AL5333">
        <v>57.329000000000001</v>
      </c>
      <c r="AM5333" t="s">
        <v>13</v>
      </c>
      <c r="AN5333" t="s">
        <v>17</v>
      </c>
      <c r="AO5333" t="s">
        <v>504</v>
      </c>
      <c r="AP5333" t="s">
        <v>194</v>
      </c>
    </row>
    <row r="5334" spans="1:42" x14ac:dyDescent="0.25">
      <c r="A5334" t="str">
        <f t="shared" si="84"/>
        <v>NPg Planning Scenario</v>
      </c>
      <c r="B5334" t="s">
        <v>193</v>
      </c>
      <c r="C5334" t="s">
        <v>149</v>
      </c>
      <c r="D5334" t="s">
        <v>13</v>
      </c>
      <c r="E5334" t="s">
        <v>21</v>
      </c>
      <c r="F5334" t="s">
        <v>194</v>
      </c>
      <c r="G5334" t="s">
        <v>397</v>
      </c>
      <c r="H5334" t="s">
        <v>20</v>
      </c>
      <c r="I5334">
        <v>2.5999999999999999E-2</v>
      </c>
      <c r="J5334">
        <v>0.34699999999999998</v>
      </c>
      <c r="K5334">
        <v>0.38100000000000001</v>
      </c>
      <c r="L5334">
        <v>0.621</v>
      </c>
      <c r="M5334">
        <v>0.67200000000000004</v>
      </c>
      <c r="N5334">
        <v>0.751</v>
      </c>
      <c r="O5334">
        <v>0.82799999999999996</v>
      </c>
      <c r="P5334">
        <v>0.92300000000000004</v>
      </c>
      <c r="Q5334">
        <v>1.056</v>
      </c>
      <c r="R5334">
        <v>1.1779999999999999</v>
      </c>
      <c r="S5334">
        <v>1.2809999999999999</v>
      </c>
      <c r="T5334">
        <v>1.401</v>
      </c>
      <c r="U5334">
        <v>1.681</v>
      </c>
      <c r="V5334">
        <v>2.0979999999999999</v>
      </c>
      <c r="W5334">
        <v>2.5230000000000001</v>
      </c>
      <c r="X5334">
        <v>2.835</v>
      </c>
      <c r="Y5334">
        <v>3.028</v>
      </c>
      <c r="Z5334">
        <v>3.2389999999999999</v>
      </c>
      <c r="AA5334">
        <v>3.5590000000000002</v>
      </c>
      <c r="AB5334">
        <v>3.7450000000000001</v>
      </c>
      <c r="AC5334">
        <v>3.9449999999999998</v>
      </c>
      <c r="AD5334">
        <v>4.2610000000000001</v>
      </c>
      <c r="AE5334">
        <v>4.4539999999999997</v>
      </c>
      <c r="AF5334">
        <v>4.649</v>
      </c>
      <c r="AG5334">
        <v>4.96</v>
      </c>
      <c r="AH5334">
        <v>5.165</v>
      </c>
      <c r="AI5334">
        <v>5.3769999999999998</v>
      </c>
      <c r="AJ5334">
        <v>5.5979999999999999</v>
      </c>
      <c r="AK5334">
        <v>5.9610000000000003</v>
      </c>
      <c r="AL5334">
        <v>6.1980000000000004</v>
      </c>
      <c r="AM5334" t="s">
        <v>13</v>
      </c>
      <c r="AN5334" t="s">
        <v>17</v>
      </c>
      <c r="AO5334" t="s">
        <v>504</v>
      </c>
      <c r="AP5334" t="s">
        <v>194</v>
      </c>
    </row>
    <row r="5335" spans="1:42" x14ac:dyDescent="0.25">
      <c r="A5335" t="str">
        <f t="shared" si="84"/>
        <v>NPg Planning Scenario</v>
      </c>
      <c r="B5335" t="s">
        <v>193</v>
      </c>
      <c r="C5335" t="s">
        <v>149</v>
      </c>
      <c r="D5335" t="s">
        <v>13</v>
      </c>
      <c r="E5335" t="s">
        <v>23</v>
      </c>
      <c r="F5335" t="s">
        <v>194</v>
      </c>
      <c r="G5335" t="s">
        <v>400</v>
      </c>
      <c r="H5335" t="s">
        <v>22</v>
      </c>
      <c r="I5335">
        <v>7.1999999999999995E-2</v>
      </c>
      <c r="J5335">
        <v>1.8560000000000001</v>
      </c>
      <c r="K5335">
        <v>1.956</v>
      </c>
      <c r="L5335">
        <v>3.2429999999999999</v>
      </c>
      <c r="M5335">
        <v>3.4060000000000001</v>
      </c>
      <c r="N5335">
        <v>3.6480000000000001</v>
      </c>
      <c r="O5335">
        <v>3.9039999999999999</v>
      </c>
      <c r="P5335">
        <v>4.2110000000000003</v>
      </c>
      <c r="Q5335">
        <v>4.819</v>
      </c>
      <c r="R5335">
        <v>5.3179999999999996</v>
      </c>
      <c r="S5335">
        <v>5.6970000000000001</v>
      </c>
      <c r="T5335">
        <v>6.173</v>
      </c>
      <c r="U5335">
        <v>7.4489999999999998</v>
      </c>
      <c r="V5335">
        <v>9.5289999999999999</v>
      </c>
      <c r="W5335">
        <v>11.64</v>
      </c>
      <c r="X5335">
        <v>13.035</v>
      </c>
      <c r="Y5335">
        <v>13.696</v>
      </c>
      <c r="Z5335">
        <v>14.411</v>
      </c>
      <c r="AA5335">
        <v>15.875999999999999</v>
      </c>
      <c r="AB5335">
        <v>16.585999999999999</v>
      </c>
      <c r="AC5335">
        <v>17.347000000000001</v>
      </c>
      <c r="AD5335">
        <v>18.873000000000001</v>
      </c>
      <c r="AE5335">
        <v>19.66</v>
      </c>
      <c r="AF5335">
        <v>20.471</v>
      </c>
      <c r="AG5335">
        <v>21.972999999999999</v>
      </c>
      <c r="AH5335">
        <v>22.844000000000001</v>
      </c>
      <c r="AI5335">
        <v>23.747</v>
      </c>
      <c r="AJ5335">
        <v>24.684999999999999</v>
      </c>
      <c r="AK5335">
        <v>26.437999999999999</v>
      </c>
      <c r="AL5335">
        <v>27.446999999999999</v>
      </c>
      <c r="AM5335" t="s">
        <v>13</v>
      </c>
      <c r="AN5335" t="s">
        <v>17</v>
      </c>
      <c r="AO5335" t="s">
        <v>504</v>
      </c>
      <c r="AP5335" t="s">
        <v>194</v>
      </c>
    </row>
    <row r="5336" spans="1:42" x14ac:dyDescent="0.25">
      <c r="A5336" t="str">
        <f t="shared" si="84"/>
        <v>NPg Planning Scenario</v>
      </c>
      <c r="B5336" t="s">
        <v>193</v>
      </c>
      <c r="C5336" t="s">
        <v>149</v>
      </c>
      <c r="D5336" t="s">
        <v>13</v>
      </c>
      <c r="E5336" t="s">
        <v>25</v>
      </c>
      <c r="F5336" t="s">
        <v>194</v>
      </c>
      <c r="G5336" t="s">
        <v>403</v>
      </c>
      <c r="H5336" t="s">
        <v>24</v>
      </c>
      <c r="I5336">
        <v>8.5999999999999993E-2</v>
      </c>
      <c r="J5336">
        <v>2.4409999999999998</v>
      </c>
      <c r="K5336">
        <v>2.5640000000000001</v>
      </c>
      <c r="L5336">
        <v>4.2569999999999997</v>
      </c>
      <c r="M5336">
        <v>4.4610000000000003</v>
      </c>
      <c r="N5336">
        <v>4.758</v>
      </c>
      <c r="O5336">
        <v>5.0780000000000003</v>
      </c>
      <c r="P5336">
        <v>5.46</v>
      </c>
      <c r="Q5336">
        <v>6.2539999999999996</v>
      </c>
      <c r="R5336">
        <v>6.8979999999999997</v>
      </c>
      <c r="S5336">
        <v>7.383</v>
      </c>
      <c r="T5336">
        <v>7.9969999999999999</v>
      </c>
      <c r="U5336">
        <v>9.6560000000000006</v>
      </c>
      <c r="V5336">
        <v>12.382</v>
      </c>
      <c r="W5336">
        <v>15.15</v>
      </c>
      <c r="X5336">
        <v>16.959</v>
      </c>
      <c r="Y5336">
        <v>17.792999999999999</v>
      </c>
      <c r="Z5336">
        <v>18.692</v>
      </c>
      <c r="AA5336">
        <v>20.603000000000002</v>
      </c>
      <c r="AB5336">
        <v>21.518999999999998</v>
      </c>
      <c r="AC5336">
        <v>22.498000000000001</v>
      </c>
      <c r="AD5336">
        <v>24.504999999999999</v>
      </c>
      <c r="AE5336">
        <v>25.532</v>
      </c>
      <c r="AF5336">
        <v>26.593</v>
      </c>
      <c r="AG5336">
        <v>28.573</v>
      </c>
      <c r="AH5336">
        <v>29.716000000000001</v>
      </c>
      <c r="AI5336">
        <v>30.902999999999999</v>
      </c>
      <c r="AJ5336">
        <v>32.134</v>
      </c>
      <c r="AK5336">
        <v>34.445</v>
      </c>
      <c r="AL5336">
        <v>35.770000000000003</v>
      </c>
      <c r="AM5336" t="s">
        <v>13</v>
      </c>
      <c r="AN5336" t="s">
        <v>17</v>
      </c>
      <c r="AO5336" t="s">
        <v>504</v>
      </c>
      <c r="AP5336" t="s">
        <v>194</v>
      </c>
    </row>
    <row r="5337" spans="1:42" x14ac:dyDescent="0.25">
      <c r="A5337" t="str">
        <f t="shared" si="84"/>
        <v>NPg Planning Scenario</v>
      </c>
      <c r="B5337" t="s">
        <v>193</v>
      </c>
      <c r="C5337" t="s">
        <v>149</v>
      </c>
      <c r="D5337" t="s">
        <v>13</v>
      </c>
      <c r="E5337" t="s">
        <v>27</v>
      </c>
      <c r="F5337" t="s">
        <v>194</v>
      </c>
      <c r="G5337" t="s">
        <v>406</v>
      </c>
      <c r="H5337" t="s">
        <v>26</v>
      </c>
      <c r="I5337">
        <v>0.17899999999999999</v>
      </c>
      <c r="J5337">
        <v>7.2850000000000001</v>
      </c>
      <c r="K5337">
        <v>7.5229999999999997</v>
      </c>
      <c r="L5337">
        <v>12.555999999999999</v>
      </c>
      <c r="M5337">
        <v>12.932</v>
      </c>
      <c r="N5337">
        <v>13.5</v>
      </c>
      <c r="O5337">
        <v>14.079000000000001</v>
      </c>
      <c r="P5337">
        <v>14.782999999999999</v>
      </c>
      <c r="Q5337">
        <v>16.690000000000001</v>
      </c>
      <c r="R5337">
        <v>18.076000000000001</v>
      </c>
      <c r="S5337">
        <v>18.899000000000001</v>
      </c>
      <c r="T5337">
        <v>20.036999999999999</v>
      </c>
      <c r="U5337">
        <v>24.318999999999999</v>
      </c>
      <c r="V5337">
        <v>31.811</v>
      </c>
      <c r="W5337">
        <v>39.366999999999997</v>
      </c>
      <c r="X5337">
        <v>43.908999999999999</v>
      </c>
      <c r="Y5337">
        <v>45.383000000000003</v>
      </c>
      <c r="Z5337">
        <v>46.991</v>
      </c>
      <c r="AA5337">
        <v>51.643999999999998</v>
      </c>
      <c r="AB5337">
        <v>53.16</v>
      </c>
      <c r="AC5337">
        <v>54.79</v>
      </c>
      <c r="AD5337">
        <v>59.509</v>
      </c>
      <c r="AE5337">
        <v>61.148000000000003</v>
      </c>
      <c r="AF5337">
        <v>62.823</v>
      </c>
      <c r="AG5337">
        <v>67.253</v>
      </c>
      <c r="AH5337">
        <v>69.039000000000001</v>
      </c>
      <c r="AI5337">
        <v>70.888999999999996</v>
      </c>
      <c r="AJ5337">
        <v>72.811000000000007</v>
      </c>
      <c r="AK5337">
        <v>77.977000000000004</v>
      </c>
      <c r="AL5337">
        <v>80.043000000000006</v>
      </c>
      <c r="AM5337" t="s">
        <v>13</v>
      </c>
      <c r="AN5337" t="s">
        <v>17</v>
      </c>
      <c r="AO5337" t="s">
        <v>504</v>
      </c>
      <c r="AP5337" t="s">
        <v>194</v>
      </c>
    </row>
    <row r="5338" spans="1:42" x14ac:dyDescent="0.25">
      <c r="A5338" t="str">
        <f t="shared" si="84"/>
        <v>NPg Planning Scenario</v>
      </c>
      <c r="B5338" t="s">
        <v>193</v>
      </c>
      <c r="C5338" t="s">
        <v>149</v>
      </c>
      <c r="D5338" t="s">
        <v>13</v>
      </c>
      <c r="E5338" t="s">
        <v>29</v>
      </c>
      <c r="F5338" t="s">
        <v>194</v>
      </c>
      <c r="G5338" t="s">
        <v>407</v>
      </c>
      <c r="H5338" t="s">
        <v>28</v>
      </c>
      <c r="I5338">
        <v>6.133</v>
      </c>
      <c r="J5338">
        <v>8.5060000000000002</v>
      </c>
      <c r="K5338">
        <v>8.6940000000000008</v>
      </c>
      <c r="L5338">
        <v>10.438000000000001</v>
      </c>
      <c r="M5338">
        <v>10.747999999999999</v>
      </c>
      <c r="N5338">
        <v>11.202</v>
      </c>
      <c r="O5338">
        <v>11.691000000000001</v>
      </c>
      <c r="P5338">
        <v>12.273</v>
      </c>
      <c r="Q5338">
        <v>13.255000000000001</v>
      </c>
      <c r="R5338">
        <v>14.121</v>
      </c>
      <c r="S5338">
        <v>14.855</v>
      </c>
      <c r="T5338">
        <v>15.74</v>
      </c>
      <c r="U5338">
        <v>17.709</v>
      </c>
      <c r="V5338">
        <v>20.74</v>
      </c>
      <c r="W5338">
        <v>23.837</v>
      </c>
      <c r="X5338">
        <v>26.033000000000001</v>
      </c>
      <c r="Y5338">
        <v>27.3</v>
      </c>
      <c r="Z5338">
        <v>28.667000000000002</v>
      </c>
      <c r="AA5338">
        <v>31.012</v>
      </c>
      <c r="AB5338">
        <v>32.396000000000001</v>
      </c>
      <c r="AC5338">
        <v>33.875999999999998</v>
      </c>
      <c r="AD5338">
        <v>36.357999999999997</v>
      </c>
      <c r="AE5338">
        <v>37.905000000000001</v>
      </c>
      <c r="AF5338">
        <v>39.502000000000002</v>
      </c>
      <c r="AG5338">
        <v>42.017000000000003</v>
      </c>
      <c r="AH5338">
        <v>43.735999999999997</v>
      </c>
      <c r="AI5338">
        <v>45.52</v>
      </c>
      <c r="AJ5338">
        <v>47.372</v>
      </c>
      <c r="AK5338">
        <v>50.308999999999997</v>
      </c>
      <c r="AL5338">
        <v>52.301000000000002</v>
      </c>
      <c r="AM5338" t="s">
        <v>13</v>
      </c>
      <c r="AN5338" t="s">
        <v>17</v>
      </c>
      <c r="AO5338" t="s">
        <v>504</v>
      </c>
      <c r="AP5338" t="s">
        <v>194</v>
      </c>
    </row>
    <row r="5339" spans="1:42" x14ac:dyDescent="0.25">
      <c r="A5339" t="str">
        <f t="shared" si="84"/>
        <v>NPg Planning Scenario</v>
      </c>
      <c r="B5339" t="s">
        <v>193</v>
      </c>
      <c r="C5339" t="s">
        <v>149</v>
      </c>
      <c r="D5339" t="s">
        <v>13</v>
      </c>
      <c r="E5339" t="s">
        <v>31</v>
      </c>
      <c r="F5339" t="s">
        <v>194</v>
      </c>
      <c r="G5339" t="s">
        <v>409</v>
      </c>
      <c r="H5339" t="s">
        <v>30</v>
      </c>
      <c r="I5339">
        <v>2.903</v>
      </c>
      <c r="J5339">
        <v>18.747</v>
      </c>
      <c r="K5339">
        <v>19.297999999999998</v>
      </c>
      <c r="L5339">
        <v>30.530999999999999</v>
      </c>
      <c r="M5339">
        <v>31.416</v>
      </c>
      <c r="N5339">
        <v>32.735999999999997</v>
      </c>
      <c r="O5339">
        <v>34.113</v>
      </c>
      <c r="P5339">
        <v>35.773000000000003</v>
      </c>
      <c r="Q5339">
        <v>40.158000000000001</v>
      </c>
      <c r="R5339">
        <v>43.39</v>
      </c>
      <c r="S5339">
        <v>45.393000000000001</v>
      </c>
      <c r="T5339">
        <v>48.128</v>
      </c>
      <c r="U5339">
        <v>57.844000000000001</v>
      </c>
      <c r="V5339">
        <v>74.733999999999995</v>
      </c>
      <c r="W5339">
        <v>91.787000000000006</v>
      </c>
      <c r="X5339">
        <v>102.134</v>
      </c>
      <c r="Y5339">
        <v>105.66500000000001</v>
      </c>
      <c r="Z5339">
        <v>109.498</v>
      </c>
      <c r="AA5339">
        <v>120.172</v>
      </c>
      <c r="AB5339">
        <v>123.899</v>
      </c>
      <c r="AC5339">
        <v>127.89700000000001</v>
      </c>
      <c r="AD5339">
        <v>138.82599999999999</v>
      </c>
      <c r="AE5339">
        <v>142.91499999999999</v>
      </c>
      <c r="AF5339">
        <v>147.11199999999999</v>
      </c>
      <c r="AG5339">
        <v>157.47300000000001</v>
      </c>
      <c r="AH5339">
        <v>161.96799999999999</v>
      </c>
      <c r="AI5339">
        <v>166.62899999999999</v>
      </c>
      <c r="AJ5339">
        <v>171.46799999999999</v>
      </c>
      <c r="AK5339">
        <v>183.55199999999999</v>
      </c>
      <c r="AL5339">
        <v>188.756</v>
      </c>
      <c r="AM5339" t="s">
        <v>13</v>
      </c>
      <c r="AN5339" t="s">
        <v>17</v>
      </c>
      <c r="AO5339" t="s">
        <v>504</v>
      </c>
      <c r="AP5339" t="s">
        <v>194</v>
      </c>
    </row>
    <row r="5340" spans="1:42" x14ac:dyDescent="0.25">
      <c r="A5340" t="str">
        <f t="shared" si="84"/>
        <v>NPg Planning Scenario</v>
      </c>
      <c r="B5340" t="s">
        <v>193</v>
      </c>
      <c r="C5340" t="s">
        <v>149</v>
      </c>
      <c r="D5340" t="s">
        <v>13</v>
      </c>
      <c r="E5340" t="s">
        <v>33</v>
      </c>
      <c r="F5340" t="s">
        <v>194</v>
      </c>
      <c r="G5340" t="s">
        <v>412</v>
      </c>
      <c r="H5340" t="s">
        <v>32</v>
      </c>
      <c r="I5340">
        <v>4.7E-2</v>
      </c>
      <c r="J5340">
        <v>0.46200000000000002</v>
      </c>
      <c r="K5340">
        <v>0.52800000000000002</v>
      </c>
      <c r="L5340">
        <v>0.85299999999999998</v>
      </c>
      <c r="M5340">
        <v>0.96099999999999997</v>
      </c>
      <c r="N5340">
        <v>1.119</v>
      </c>
      <c r="O5340">
        <v>1.2889999999999999</v>
      </c>
      <c r="P5340">
        <v>1.492</v>
      </c>
      <c r="Q5340">
        <v>1.7549999999999999</v>
      </c>
      <c r="R5340">
        <v>2.0169999999999999</v>
      </c>
      <c r="S5340">
        <v>2.27</v>
      </c>
      <c r="T5340">
        <v>2.5590000000000002</v>
      </c>
      <c r="U5340">
        <v>3.0539999999999998</v>
      </c>
      <c r="V5340">
        <v>3.7290000000000001</v>
      </c>
      <c r="W5340">
        <v>4.4269999999999996</v>
      </c>
      <c r="X5340">
        <v>5</v>
      </c>
      <c r="Y5340">
        <v>5.4379999999999997</v>
      </c>
      <c r="Z5340">
        <v>5.9119999999999999</v>
      </c>
      <c r="AA5340">
        <v>6.5350000000000001</v>
      </c>
      <c r="AB5340">
        <v>7.01</v>
      </c>
      <c r="AC5340">
        <v>7.5179999999999998</v>
      </c>
      <c r="AD5340">
        <v>8.1829999999999998</v>
      </c>
      <c r="AE5340">
        <v>8.7119999999999997</v>
      </c>
      <c r="AF5340">
        <v>9.2560000000000002</v>
      </c>
      <c r="AG5340">
        <v>9.9570000000000007</v>
      </c>
      <c r="AH5340">
        <v>10.542999999999999</v>
      </c>
      <c r="AI5340">
        <v>11.15</v>
      </c>
      <c r="AJ5340">
        <v>11.781000000000001</v>
      </c>
      <c r="AK5340">
        <v>12.6</v>
      </c>
      <c r="AL5340">
        <v>13.279</v>
      </c>
      <c r="AM5340" t="s">
        <v>13</v>
      </c>
      <c r="AN5340" t="s">
        <v>17</v>
      </c>
      <c r="AO5340" t="s">
        <v>504</v>
      </c>
      <c r="AP5340" t="s">
        <v>194</v>
      </c>
    </row>
    <row r="5341" spans="1:42" x14ac:dyDescent="0.25">
      <c r="A5341" t="str">
        <f t="shared" si="84"/>
        <v>NPg Planning Scenario</v>
      </c>
      <c r="B5341" t="s">
        <v>193</v>
      </c>
      <c r="C5341" t="s">
        <v>149</v>
      </c>
      <c r="D5341" t="s">
        <v>13</v>
      </c>
      <c r="E5341" t="s">
        <v>35</v>
      </c>
      <c r="F5341" t="s">
        <v>194</v>
      </c>
      <c r="G5341" t="s">
        <v>413</v>
      </c>
      <c r="H5341" t="s">
        <v>34</v>
      </c>
      <c r="I5341">
        <v>3.548</v>
      </c>
      <c r="J5341">
        <v>21.327999999999999</v>
      </c>
      <c r="K5341">
        <v>21.733000000000001</v>
      </c>
      <c r="L5341">
        <v>34.215000000000003</v>
      </c>
      <c r="M5341">
        <v>34.854999999999997</v>
      </c>
      <c r="N5341">
        <v>35.819000000000003</v>
      </c>
      <c r="O5341">
        <v>36.804000000000002</v>
      </c>
      <c r="P5341">
        <v>38</v>
      </c>
      <c r="Q5341">
        <v>42.286999999999999</v>
      </c>
      <c r="R5341">
        <v>45.164999999999999</v>
      </c>
      <c r="S5341">
        <v>46.561</v>
      </c>
      <c r="T5341">
        <v>48.703000000000003</v>
      </c>
      <c r="U5341">
        <v>58.591999999999999</v>
      </c>
      <c r="V5341">
        <v>76.56</v>
      </c>
      <c r="W5341">
        <v>94.632999999999996</v>
      </c>
      <c r="X5341">
        <v>104.96899999999999</v>
      </c>
      <c r="Y5341">
        <v>107.474</v>
      </c>
      <c r="Z5341">
        <v>110.20399999999999</v>
      </c>
      <c r="AA5341">
        <v>120.72199999999999</v>
      </c>
      <c r="AB5341">
        <v>123.295</v>
      </c>
      <c r="AC5341">
        <v>126.06</v>
      </c>
      <c r="AD5341">
        <v>136.69200000000001</v>
      </c>
      <c r="AE5341">
        <v>139.471</v>
      </c>
      <c r="AF5341">
        <v>142.30799999999999</v>
      </c>
      <c r="AG5341">
        <v>152.08199999999999</v>
      </c>
      <c r="AH5341">
        <v>155.108</v>
      </c>
      <c r="AI5341">
        <v>158.244</v>
      </c>
      <c r="AJ5341">
        <v>161.499</v>
      </c>
      <c r="AK5341">
        <v>172.88900000000001</v>
      </c>
      <c r="AL5341">
        <v>176.39</v>
      </c>
      <c r="AM5341" t="s">
        <v>13</v>
      </c>
      <c r="AN5341" t="s">
        <v>17</v>
      </c>
      <c r="AO5341" t="s">
        <v>504</v>
      </c>
      <c r="AP5341" t="s">
        <v>194</v>
      </c>
    </row>
    <row r="5342" spans="1:42" x14ac:dyDescent="0.25">
      <c r="A5342" t="str">
        <f t="shared" si="84"/>
        <v>NPg Planning Scenario</v>
      </c>
      <c r="B5342" t="s">
        <v>193</v>
      </c>
      <c r="C5342" t="s">
        <v>149</v>
      </c>
      <c r="D5342" t="s">
        <v>13</v>
      </c>
      <c r="E5342" t="s">
        <v>37</v>
      </c>
      <c r="F5342" t="s">
        <v>194</v>
      </c>
      <c r="G5342" t="s">
        <v>414</v>
      </c>
      <c r="H5342" t="s">
        <v>36</v>
      </c>
      <c r="I5342">
        <v>0.04</v>
      </c>
      <c r="J5342">
        <v>0.89700000000000002</v>
      </c>
      <c r="K5342">
        <v>0.95199999999999996</v>
      </c>
      <c r="L5342">
        <v>1.5740000000000001</v>
      </c>
      <c r="M5342">
        <v>1.6619999999999999</v>
      </c>
      <c r="N5342">
        <v>1.794</v>
      </c>
      <c r="O5342">
        <v>1.931</v>
      </c>
      <c r="P5342">
        <v>2.0960000000000001</v>
      </c>
      <c r="Q5342">
        <v>2.4009999999999998</v>
      </c>
      <c r="R5342">
        <v>2.6560000000000001</v>
      </c>
      <c r="S5342">
        <v>2.8559999999999999</v>
      </c>
      <c r="T5342">
        <v>3.1019999999999999</v>
      </c>
      <c r="U5342">
        <v>3.7389999999999999</v>
      </c>
      <c r="V5342">
        <v>4.758</v>
      </c>
      <c r="W5342">
        <v>5.7949999999999999</v>
      </c>
      <c r="X5342">
        <v>6.4939999999999998</v>
      </c>
      <c r="Y5342">
        <v>6.8460000000000001</v>
      </c>
      <c r="Z5342">
        <v>7.2279999999999998</v>
      </c>
      <c r="AA5342">
        <v>7.9610000000000003</v>
      </c>
      <c r="AB5342">
        <v>8.3320000000000007</v>
      </c>
      <c r="AC5342">
        <v>8.73</v>
      </c>
      <c r="AD5342">
        <v>9.4870000000000001</v>
      </c>
      <c r="AE5342">
        <v>9.8930000000000007</v>
      </c>
      <c r="AF5342">
        <v>10.311</v>
      </c>
      <c r="AG5342">
        <v>11.057</v>
      </c>
      <c r="AH5342">
        <v>11.505000000000001</v>
      </c>
      <c r="AI5342">
        <v>11.968</v>
      </c>
      <c r="AJ5342">
        <v>12.449</v>
      </c>
      <c r="AK5342">
        <v>13.321</v>
      </c>
      <c r="AL5342">
        <v>13.839</v>
      </c>
      <c r="AM5342" t="s">
        <v>13</v>
      </c>
      <c r="AN5342" t="s">
        <v>17</v>
      </c>
      <c r="AO5342" t="s">
        <v>504</v>
      </c>
      <c r="AP5342" t="s">
        <v>194</v>
      </c>
    </row>
    <row r="5343" spans="1:42" x14ac:dyDescent="0.25">
      <c r="A5343" t="str">
        <f t="shared" si="84"/>
        <v>NPg Planning Scenario</v>
      </c>
      <c r="B5343" t="s">
        <v>193</v>
      </c>
      <c r="C5343" t="s">
        <v>149</v>
      </c>
      <c r="D5343" t="s">
        <v>13</v>
      </c>
      <c r="E5343" t="s">
        <v>39</v>
      </c>
      <c r="F5343" t="s">
        <v>194</v>
      </c>
      <c r="G5343" t="s">
        <v>415</v>
      </c>
      <c r="H5343" t="s">
        <v>38</v>
      </c>
      <c r="I5343">
        <v>4.0000000000000001E-3</v>
      </c>
      <c r="J5343">
        <v>1.0469999999999999</v>
      </c>
      <c r="K5343">
        <v>1.052</v>
      </c>
      <c r="L5343">
        <v>1.774</v>
      </c>
      <c r="M5343">
        <v>1.7809999999999999</v>
      </c>
      <c r="N5343">
        <v>1.792</v>
      </c>
      <c r="O5343">
        <v>1.802</v>
      </c>
      <c r="P5343">
        <v>1.8149999999999999</v>
      </c>
      <c r="Q5343">
        <v>2.0150000000000001</v>
      </c>
      <c r="R5343">
        <v>2.1219999999999999</v>
      </c>
      <c r="S5343">
        <v>2.1349999999999998</v>
      </c>
      <c r="T5343">
        <v>2.1859999999999999</v>
      </c>
      <c r="U5343">
        <v>2.681</v>
      </c>
      <c r="V5343">
        <v>3.6539999999999999</v>
      </c>
      <c r="W5343">
        <v>4.6280000000000001</v>
      </c>
      <c r="X5343">
        <v>5.1280000000000001</v>
      </c>
      <c r="Y5343">
        <v>5.1520000000000001</v>
      </c>
      <c r="Z5343">
        <v>5.18</v>
      </c>
      <c r="AA5343">
        <v>5.6790000000000003</v>
      </c>
      <c r="AB5343">
        <v>5.7</v>
      </c>
      <c r="AC5343">
        <v>5.7229999999999999</v>
      </c>
      <c r="AD5343">
        <v>6.22</v>
      </c>
      <c r="AE5343">
        <v>6.24</v>
      </c>
      <c r="AF5343">
        <v>6.2610000000000001</v>
      </c>
      <c r="AG5343">
        <v>6.6909999999999998</v>
      </c>
      <c r="AH5343">
        <v>6.7110000000000003</v>
      </c>
      <c r="AI5343">
        <v>6.7329999999999997</v>
      </c>
      <c r="AJ5343">
        <v>6.7549999999999999</v>
      </c>
      <c r="AK5343">
        <v>7.2549999999999999</v>
      </c>
      <c r="AL5343">
        <v>7.2789999999999999</v>
      </c>
      <c r="AM5343" t="s">
        <v>13</v>
      </c>
      <c r="AN5343" t="s">
        <v>17</v>
      </c>
      <c r="AO5343" t="s">
        <v>504</v>
      </c>
      <c r="AP5343" t="s">
        <v>194</v>
      </c>
    </row>
    <row r="5344" spans="1:42" x14ac:dyDescent="0.25">
      <c r="A5344" t="str">
        <f t="shared" si="84"/>
        <v>NPg Planning Scenario</v>
      </c>
      <c r="B5344" t="s">
        <v>193</v>
      </c>
      <c r="C5344" t="s">
        <v>149</v>
      </c>
      <c r="D5344" t="s">
        <v>13</v>
      </c>
      <c r="E5344" t="s">
        <v>41</v>
      </c>
      <c r="F5344" t="s">
        <v>194</v>
      </c>
      <c r="G5344" t="s">
        <v>416</v>
      </c>
      <c r="H5344" t="s">
        <v>40</v>
      </c>
      <c r="I5344">
        <v>35.045000000000002</v>
      </c>
      <c r="J5344">
        <v>35.470999999999997</v>
      </c>
      <c r="K5344">
        <v>35.533000000000001</v>
      </c>
      <c r="L5344">
        <v>35.862000000000002</v>
      </c>
      <c r="M5344">
        <v>35.962000000000003</v>
      </c>
      <c r="N5344">
        <v>36.11</v>
      </c>
      <c r="O5344">
        <v>36.265999999999998</v>
      </c>
      <c r="P5344">
        <v>36.453000000000003</v>
      </c>
      <c r="Q5344">
        <v>36.698</v>
      </c>
      <c r="R5344">
        <v>36.936999999999998</v>
      </c>
      <c r="S5344">
        <v>37.164000000000001</v>
      </c>
      <c r="T5344">
        <v>37.423000000000002</v>
      </c>
      <c r="U5344">
        <v>37.893999999999998</v>
      </c>
      <c r="V5344">
        <v>38.548999999999999</v>
      </c>
      <c r="W5344">
        <v>39.222999999999999</v>
      </c>
      <c r="X5344">
        <v>39.765000000000001</v>
      </c>
      <c r="Y5344">
        <v>40.164000000000001</v>
      </c>
      <c r="Z5344">
        <v>40.597000000000001</v>
      </c>
      <c r="AA5344">
        <v>41.177</v>
      </c>
      <c r="AB5344">
        <v>41.597999999999999</v>
      </c>
      <c r="AC5344">
        <v>42.05</v>
      </c>
      <c r="AD5344">
        <v>42.658999999999999</v>
      </c>
      <c r="AE5344">
        <v>43.122</v>
      </c>
      <c r="AF5344">
        <v>43.595999999999997</v>
      </c>
      <c r="AG5344">
        <v>44.228999999999999</v>
      </c>
      <c r="AH5344">
        <v>44.738</v>
      </c>
      <c r="AI5344">
        <v>45.265000000000001</v>
      </c>
      <c r="AJ5344">
        <v>45.813000000000002</v>
      </c>
      <c r="AK5344">
        <v>46.552999999999997</v>
      </c>
      <c r="AL5344">
        <v>47.142000000000003</v>
      </c>
      <c r="AM5344" t="s">
        <v>13</v>
      </c>
      <c r="AN5344" t="s">
        <v>17</v>
      </c>
      <c r="AO5344" t="s">
        <v>504</v>
      </c>
      <c r="AP5344" t="s">
        <v>194</v>
      </c>
    </row>
    <row r="5345" spans="1:42" x14ac:dyDescent="0.25">
      <c r="A5345" t="str">
        <f t="shared" si="84"/>
        <v>NPg Planning Scenario</v>
      </c>
      <c r="B5345" t="s">
        <v>193</v>
      </c>
      <c r="C5345" t="s">
        <v>149</v>
      </c>
      <c r="D5345" t="s">
        <v>13</v>
      </c>
      <c r="E5345" t="s">
        <v>43</v>
      </c>
      <c r="F5345" t="s">
        <v>194</v>
      </c>
      <c r="G5345">
        <v>0</v>
      </c>
      <c r="H5345" t="s">
        <v>42</v>
      </c>
      <c r="I5345">
        <v>1.0999999999999999E-2</v>
      </c>
      <c r="J5345">
        <v>0.252</v>
      </c>
      <c r="K5345">
        <v>0.26500000000000001</v>
      </c>
      <c r="L5345">
        <v>0.439</v>
      </c>
      <c r="M5345">
        <v>0.46</v>
      </c>
      <c r="N5345">
        <v>0.49199999999999999</v>
      </c>
      <c r="O5345">
        <v>0.52400000000000002</v>
      </c>
      <c r="P5345">
        <v>0.56299999999999994</v>
      </c>
      <c r="Q5345">
        <v>0.63900000000000001</v>
      </c>
      <c r="R5345">
        <v>0.7</v>
      </c>
      <c r="S5345">
        <v>0.74299999999999999</v>
      </c>
      <c r="T5345">
        <v>0.79800000000000004</v>
      </c>
      <c r="U5345">
        <v>0.96399999999999997</v>
      </c>
      <c r="V5345">
        <v>1.2370000000000001</v>
      </c>
      <c r="W5345">
        <v>1.5129999999999999</v>
      </c>
      <c r="X5345">
        <v>1.6930000000000001</v>
      </c>
      <c r="Y5345">
        <v>1.7729999999999999</v>
      </c>
      <c r="Z5345">
        <v>1.861</v>
      </c>
      <c r="AA5345">
        <v>2.0449999999999999</v>
      </c>
      <c r="AB5345">
        <v>2.1240000000000001</v>
      </c>
      <c r="AC5345">
        <v>2.2090000000000001</v>
      </c>
      <c r="AD5345">
        <v>2.3929999999999998</v>
      </c>
      <c r="AE5345">
        <v>2.476</v>
      </c>
      <c r="AF5345">
        <v>2.5609999999999999</v>
      </c>
      <c r="AG5345">
        <v>2.7370000000000001</v>
      </c>
      <c r="AH5345">
        <v>2.8260000000000001</v>
      </c>
      <c r="AI5345">
        <v>2.919</v>
      </c>
      <c r="AJ5345">
        <v>3.0150000000000001</v>
      </c>
      <c r="AK5345">
        <v>3.22</v>
      </c>
      <c r="AL5345">
        <v>3.3239999999999998</v>
      </c>
      <c r="AM5345" t="s">
        <v>13</v>
      </c>
      <c r="AN5345" t="s">
        <v>17</v>
      </c>
      <c r="AO5345" t="s">
        <v>504</v>
      </c>
      <c r="AP5345" t="s">
        <v>194</v>
      </c>
    </row>
    <row r="5346" spans="1:42" x14ac:dyDescent="0.25">
      <c r="A5346" t="str">
        <f t="shared" si="84"/>
        <v>NPg Planning Scenario</v>
      </c>
      <c r="B5346" t="s">
        <v>193</v>
      </c>
      <c r="C5346" t="s">
        <v>149</v>
      </c>
      <c r="D5346" t="s">
        <v>13</v>
      </c>
      <c r="E5346" t="s">
        <v>45</v>
      </c>
      <c r="F5346" t="s">
        <v>194</v>
      </c>
      <c r="G5346" t="s">
        <v>418</v>
      </c>
      <c r="H5346" t="s">
        <v>44</v>
      </c>
      <c r="I5346">
        <v>0.23</v>
      </c>
      <c r="J5346">
        <v>12.768000000000001</v>
      </c>
      <c r="K5346">
        <v>13.084</v>
      </c>
      <c r="L5346">
        <v>21.904</v>
      </c>
      <c r="M5346">
        <v>22.411000000000001</v>
      </c>
      <c r="N5346">
        <v>23.167000000000002</v>
      </c>
      <c r="O5346">
        <v>23.957000000000001</v>
      </c>
      <c r="P5346">
        <v>24.908999999999999</v>
      </c>
      <c r="Q5346">
        <v>28.062000000000001</v>
      </c>
      <c r="R5346">
        <v>30.234999999999999</v>
      </c>
      <c r="S5346">
        <v>31.387</v>
      </c>
      <c r="T5346">
        <v>33.088000000000001</v>
      </c>
      <c r="U5346">
        <v>40.244</v>
      </c>
      <c r="V5346">
        <v>53.104999999999997</v>
      </c>
      <c r="W5346">
        <v>66.057000000000002</v>
      </c>
      <c r="X5346">
        <v>73.578999999999994</v>
      </c>
      <c r="Y5346">
        <v>75.608000000000004</v>
      </c>
      <c r="Z5346">
        <v>77.808999999999997</v>
      </c>
      <c r="AA5346">
        <v>85.519000000000005</v>
      </c>
      <c r="AB5346">
        <v>87.665999999999997</v>
      </c>
      <c r="AC5346">
        <v>89.966999999999999</v>
      </c>
      <c r="AD5346">
        <v>97.832999999999998</v>
      </c>
      <c r="AE5346">
        <v>100.191</v>
      </c>
      <c r="AF5346">
        <v>102.61199999999999</v>
      </c>
      <c r="AG5346">
        <v>109.934</v>
      </c>
      <c r="AH5346">
        <v>112.52800000000001</v>
      </c>
      <c r="AI5346">
        <v>115.218</v>
      </c>
      <c r="AJ5346">
        <v>118.01</v>
      </c>
      <c r="AK5346">
        <v>126.545</v>
      </c>
      <c r="AL5346">
        <v>129.548</v>
      </c>
      <c r="AM5346" t="s">
        <v>13</v>
      </c>
      <c r="AN5346" t="s">
        <v>17</v>
      </c>
      <c r="AO5346" t="s">
        <v>504</v>
      </c>
      <c r="AP5346" t="s">
        <v>194</v>
      </c>
    </row>
    <row r="5347" spans="1:42" x14ac:dyDescent="0.25">
      <c r="A5347" t="str">
        <f t="shared" si="84"/>
        <v>NPg Planning Scenario</v>
      </c>
      <c r="B5347" t="s">
        <v>193</v>
      </c>
      <c r="C5347" t="s">
        <v>149</v>
      </c>
      <c r="D5347" t="s">
        <v>13</v>
      </c>
      <c r="E5347" t="s">
        <v>47</v>
      </c>
      <c r="F5347" t="s">
        <v>194</v>
      </c>
      <c r="G5347" t="s">
        <v>419</v>
      </c>
      <c r="H5347" t="s">
        <v>46</v>
      </c>
      <c r="I5347">
        <v>0.16500000000000001</v>
      </c>
      <c r="J5347">
        <v>3.202</v>
      </c>
      <c r="K5347">
        <v>3.427</v>
      </c>
      <c r="L5347">
        <v>5.649</v>
      </c>
      <c r="M5347">
        <v>6.0090000000000003</v>
      </c>
      <c r="N5347">
        <v>6.548</v>
      </c>
      <c r="O5347">
        <v>7.1070000000000002</v>
      </c>
      <c r="P5347">
        <v>7.7830000000000004</v>
      </c>
      <c r="Q5347">
        <v>8.9369999999999994</v>
      </c>
      <c r="R5347">
        <v>9.9350000000000005</v>
      </c>
      <c r="S5347">
        <v>10.746</v>
      </c>
      <c r="T5347">
        <v>11.728</v>
      </c>
      <c r="U5347">
        <v>14.115</v>
      </c>
      <c r="V5347">
        <v>17.850999999999999</v>
      </c>
      <c r="W5347">
        <v>21.655999999999999</v>
      </c>
      <c r="X5347">
        <v>24.295999999999999</v>
      </c>
      <c r="Y5347">
        <v>25.728999999999999</v>
      </c>
      <c r="Z5347">
        <v>27.286000000000001</v>
      </c>
      <c r="AA5347">
        <v>30.058</v>
      </c>
      <c r="AB5347">
        <v>31.564</v>
      </c>
      <c r="AC5347">
        <v>33.18</v>
      </c>
      <c r="AD5347">
        <v>36.045000000000002</v>
      </c>
      <c r="AE5347">
        <v>37.694000000000003</v>
      </c>
      <c r="AF5347">
        <v>39.384</v>
      </c>
      <c r="AG5347">
        <v>42.234000000000002</v>
      </c>
      <c r="AH5347">
        <v>44.042999999999999</v>
      </c>
      <c r="AI5347">
        <v>45.918999999999997</v>
      </c>
      <c r="AJ5347">
        <v>47.866</v>
      </c>
      <c r="AK5347">
        <v>51.195</v>
      </c>
      <c r="AL5347">
        <v>53.289000000000001</v>
      </c>
      <c r="AM5347" t="s">
        <v>13</v>
      </c>
      <c r="AN5347" t="s">
        <v>17</v>
      </c>
      <c r="AO5347" t="s">
        <v>504</v>
      </c>
      <c r="AP5347" t="s">
        <v>194</v>
      </c>
    </row>
    <row r="5348" spans="1:42" x14ac:dyDescent="0.25">
      <c r="A5348" t="str">
        <f t="shared" si="84"/>
        <v>NPg Planning Scenario</v>
      </c>
      <c r="B5348" t="s">
        <v>193</v>
      </c>
      <c r="C5348" t="s">
        <v>149</v>
      </c>
      <c r="D5348" t="s">
        <v>13</v>
      </c>
      <c r="E5348" t="s">
        <v>49</v>
      </c>
      <c r="F5348" t="s">
        <v>194</v>
      </c>
      <c r="G5348" t="s">
        <v>420</v>
      </c>
      <c r="H5348" t="s">
        <v>48</v>
      </c>
      <c r="I5348">
        <v>0.14000000000000001</v>
      </c>
      <c r="J5348">
        <v>7.7069999999999999</v>
      </c>
      <c r="K5348">
        <v>7.899</v>
      </c>
      <c r="L5348">
        <v>13.223000000000001</v>
      </c>
      <c r="M5348">
        <v>13.531000000000001</v>
      </c>
      <c r="N5348">
        <v>13.991</v>
      </c>
      <c r="O5348">
        <v>14.47</v>
      </c>
      <c r="P5348">
        <v>15.048</v>
      </c>
      <c r="Q5348">
        <v>16.951000000000001</v>
      </c>
      <c r="R5348">
        <v>18.265000000000001</v>
      </c>
      <c r="S5348">
        <v>18.962</v>
      </c>
      <c r="T5348">
        <v>19.989999999999998</v>
      </c>
      <c r="U5348">
        <v>24.312000000000001</v>
      </c>
      <c r="V5348">
        <v>32.076000000000001</v>
      </c>
      <c r="W5348">
        <v>39.895000000000003</v>
      </c>
      <c r="X5348">
        <v>44.439</v>
      </c>
      <c r="Y5348">
        <v>45.668999999999997</v>
      </c>
      <c r="Z5348">
        <v>47.003</v>
      </c>
      <c r="AA5348">
        <v>51.658999999999999</v>
      </c>
      <c r="AB5348">
        <v>52.957000000000001</v>
      </c>
      <c r="AC5348">
        <v>54.348999999999997</v>
      </c>
      <c r="AD5348">
        <v>59.095999999999997</v>
      </c>
      <c r="AE5348">
        <v>60.518999999999998</v>
      </c>
      <c r="AF5348">
        <v>61.98</v>
      </c>
      <c r="AG5348">
        <v>66.397000000000006</v>
      </c>
      <c r="AH5348">
        <v>67.962000000000003</v>
      </c>
      <c r="AI5348">
        <v>69.584000000000003</v>
      </c>
      <c r="AJ5348">
        <v>71.269000000000005</v>
      </c>
      <c r="AK5348">
        <v>76.418000000000006</v>
      </c>
      <c r="AL5348">
        <v>78.228999999999999</v>
      </c>
      <c r="AM5348" t="s">
        <v>13</v>
      </c>
      <c r="AN5348" t="s">
        <v>17</v>
      </c>
      <c r="AO5348" t="s">
        <v>504</v>
      </c>
      <c r="AP5348" t="s">
        <v>194</v>
      </c>
    </row>
    <row r="5349" spans="1:42" x14ac:dyDescent="0.25">
      <c r="A5349" t="str">
        <f t="shared" si="84"/>
        <v>NPg Planning Scenario</v>
      </c>
      <c r="B5349" t="s">
        <v>193</v>
      </c>
      <c r="C5349" t="s">
        <v>149</v>
      </c>
      <c r="D5349" t="s">
        <v>13</v>
      </c>
      <c r="E5349" t="s">
        <v>51</v>
      </c>
      <c r="F5349" t="s">
        <v>194</v>
      </c>
      <c r="G5349" t="s">
        <v>421</v>
      </c>
      <c r="H5349" t="s">
        <v>50</v>
      </c>
      <c r="I5349">
        <v>0.127</v>
      </c>
      <c r="J5349">
        <v>2.2799999999999998</v>
      </c>
      <c r="K5349">
        <v>2.4580000000000002</v>
      </c>
      <c r="L5349">
        <v>4.0430000000000001</v>
      </c>
      <c r="M5349">
        <v>4.3339999999999996</v>
      </c>
      <c r="N5349">
        <v>4.7619999999999996</v>
      </c>
      <c r="O5349">
        <v>5.218</v>
      </c>
      <c r="P5349">
        <v>5.7640000000000002</v>
      </c>
      <c r="Q5349">
        <v>6.6609999999999996</v>
      </c>
      <c r="R5349">
        <v>7.4580000000000002</v>
      </c>
      <c r="S5349">
        <v>8.1359999999999992</v>
      </c>
      <c r="T5349">
        <v>8.9499999999999993</v>
      </c>
      <c r="U5349">
        <v>10.755000000000001</v>
      </c>
      <c r="V5349">
        <v>13.52</v>
      </c>
      <c r="W5349">
        <v>16.344000000000001</v>
      </c>
      <c r="X5349">
        <v>18.36</v>
      </c>
      <c r="Y5349">
        <v>19.538</v>
      </c>
      <c r="Z5349">
        <v>20.812000000000001</v>
      </c>
      <c r="AA5349">
        <v>22.957000000000001</v>
      </c>
      <c r="AB5349">
        <v>24.228999999999999</v>
      </c>
      <c r="AC5349">
        <v>25.591999999999999</v>
      </c>
      <c r="AD5349">
        <v>27.849</v>
      </c>
      <c r="AE5349">
        <v>29.263000000000002</v>
      </c>
      <c r="AF5349">
        <v>30.72</v>
      </c>
      <c r="AG5349">
        <v>33.003999999999998</v>
      </c>
      <c r="AH5349">
        <v>34.57</v>
      </c>
      <c r="AI5349">
        <v>36.195</v>
      </c>
      <c r="AJ5349">
        <v>37.881</v>
      </c>
      <c r="AK5349">
        <v>40.548999999999999</v>
      </c>
      <c r="AL5349">
        <v>42.363</v>
      </c>
      <c r="AM5349" t="s">
        <v>13</v>
      </c>
      <c r="AN5349" t="s">
        <v>17</v>
      </c>
      <c r="AO5349" t="s">
        <v>504</v>
      </c>
      <c r="AP5349" t="s">
        <v>194</v>
      </c>
    </row>
    <row r="5350" spans="1:42" x14ac:dyDescent="0.25">
      <c r="A5350" t="str">
        <f t="shared" si="84"/>
        <v>NPg Planning Scenario</v>
      </c>
      <c r="B5350" t="s">
        <v>193</v>
      </c>
      <c r="C5350" t="s">
        <v>149</v>
      </c>
      <c r="D5350" t="s">
        <v>13</v>
      </c>
      <c r="E5350" t="s">
        <v>53</v>
      </c>
      <c r="F5350" t="s">
        <v>194</v>
      </c>
      <c r="G5350" t="s">
        <v>422</v>
      </c>
      <c r="H5350" t="s">
        <v>52</v>
      </c>
      <c r="I5350">
        <v>2.871</v>
      </c>
      <c r="J5350">
        <v>4.3710000000000004</v>
      </c>
      <c r="K5350">
        <v>4.6109999999999998</v>
      </c>
      <c r="L5350">
        <v>5.782</v>
      </c>
      <c r="M5350">
        <v>6.1740000000000004</v>
      </c>
      <c r="N5350">
        <v>6.75</v>
      </c>
      <c r="O5350">
        <v>7.3639999999999999</v>
      </c>
      <c r="P5350">
        <v>8.0990000000000002</v>
      </c>
      <c r="Q5350">
        <v>9.0519999999999996</v>
      </c>
      <c r="R5350">
        <v>9.9969999999999999</v>
      </c>
      <c r="S5350">
        <v>10.912000000000001</v>
      </c>
      <c r="T5350">
        <v>11.957000000000001</v>
      </c>
      <c r="U5350">
        <v>13.747999999999999</v>
      </c>
      <c r="V5350">
        <v>16.187999999999999</v>
      </c>
      <c r="W5350">
        <v>18.709</v>
      </c>
      <c r="X5350">
        <v>20.782</v>
      </c>
      <c r="Y5350">
        <v>22.369</v>
      </c>
      <c r="Z5350">
        <v>24.085999999999999</v>
      </c>
      <c r="AA5350">
        <v>26.335999999999999</v>
      </c>
      <c r="AB5350">
        <v>28.052</v>
      </c>
      <c r="AC5350">
        <v>29.888999999999999</v>
      </c>
      <c r="AD5350">
        <v>32.290999999999997</v>
      </c>
      <c r="AE5350">
        <v>34.198999999999998</v>
      </c>
      <c r="AF5350">
        <v>36.164999999999999</v>
      </c>
      <c r="AG5350">
        <v>38.694000000000003</v>
      </c>
      <c r="AH5350">
        <v>40.808</v>
      </c>
      <c r="AI5350">
        <v>43.000999999999998</v>
      </c>
      <c r="AJ5350">
        <v>45.277000000000001</v>
      </c>
      <c r="AK5350">
        <v>48.234000000000002</v>
      </c>
      <c r="AL5350">
        <v>50.682000000000002</v>
      </c>
      <c r="AM5350" t="s">
        <v>13</v>
      </c>
      <c r="AN5350" t="s">
        <v>17</v>
      </c>
      <c r="AO5350" t="s">
        <v>504</v>
      </c>
      <c r="AP5350" t="s">
        <v>194</v>
      </c>
    </row>
    <row r="5351" spans="1:42" x14ac:dyDescent="0.25">
      <c r="A5351" t="str">
        <f t="shared" si="84"/>
        <v>NPg Planning Scenario</v>
      </c>
      <c r="B5351" t="s">
        <v>193</v>
      </c>
      <c r="C5351" t="s">
        <v>149</v>
      </c>
      <c r="D5351" t="s">
        <v>13</v>
      </c>
      <c r="E5351" t="s">
        <v>56</v>
      </c>
      <c r="F5351" t="s">
        <v>194</v>
      </c>
      <c r="G5351" t="s">
        <v>423</v>
      </c>
      <c r="H5351" t="s">
        <v>55</v>
      </c>
      <c r="I5351">
        <v>0.29099999999999998</v>
      </c>
      <c r="J5351">
        <v>5.7009999999999996</v>
      </c>
      <c r="K5351">
        <v>8.5619999999999994</v>
      </c>
      <c r="L5351">
        <v>10.744999999999999</v>
      </c>
      <c r="M5351">
        <v>11.516999999999999</v>
      </c>
      <c r="N5351">
        <v>12.628</v>
      </c>
      <c r="O5351">
        <v>16.341999999999999</v>
      </c>
      <c r="P5351">
        <v>17.792999999999999</v>
      </c>
      <c r="Q5351">
        <v>19.297999999999998</v>
      </c>
      <c r="R5351">
        <v>21.812999999999999</v>
      </c>
      <c r="S5351">
        <v>24.914999999999999</v>
      </c>
      <c r="T5351">
        <v>27.742000000000001</v>
      </c>
      <c r="U5351">
        <v>30.739000000000001</v>
      </c>
      <c r="V5351">
        <v>35.939</v>
      </c>
      <c r="W5351">
        <v>39.151000000000003</v>
      </c>
      <c r="X5351">
        <v>42.537999999999997</v>
      </c>
      <c r="Y5351">
        <v>46.076999999999998</v>
      </c>
      <c r="Z5351">
        <v>49.805999999999997</v>
      </c>
      <c r="AA5351">
        <v>54.911999999999999</v>
      </c>
      <c r="AB5351">
        <v>58.761000000000003</v>
      </c>
      <c r="AC5351">
        <v>62.814999999999998</v>
      </c>
      <c r="AD5351">
        <v>66.894999999999996</v>
      </c>
      <c r="AE5351">
        <v>71.153999999999996</v>
      </c>
      <c r="AF5351">
        <v>75.539000000000001</v>
      </c>
      <c r="AG5351">
        <v>80.055999999999997</v>
      </c>
      <c r="AH5351">
        <v>87.18</v>
      </c>
      <c r="AI5351">
        <v>92.058999999999997</v>
      </c>
      <c r="AJ5351">
        <v>97.07</v>
      </c>
      <c r="AK5351">
        <v>102.27200000000001</v>
      </c>
      <c r="AL5351">
        <v>107.654</v>
      </c>
      <c r="AM5351" t="s">
        <v>54</v>
      </c>
      <c r="AN5351" t="s">
        <v>17</v>
      </c>
      <c r="AO5351" t="s">
        <v>504</v>
      </c>
      <c r="AP5351" t="s">
        <v>194</v>
      </c>
    </row>
    <row r="5352" spans="1:42" x14ac:dyDescent="0.25">
      <c r="A5352" t="str">
        <f t="shared" si="84"/>
        <v>NPg Planning Scenario</v>
      </c>
      <c r="B5352" t="s">
        <v>193</v>
      </c>
      <c r="C5352" t="s">
        <v>149</v>
      </c>
      <c r="D5352" t="s">
        <v>13</v>
      </c>
      <c r="E5352" t="s">
        <v>58</v>
      </c>
      <c r="F5352" t="s">
        <v>194</v>
      </c>
      <c r="G5352" t="s">
        <v>424</v>
      </c>
      <c r="H5352" t="s">
        <v>57</v>
      </c>
      <c r="I5352">
        <v>6.7000000000000004E-2</v>
      </c>
      <c r="J5352">
        <v>1.518</v>
      </c>
      <c r="K5352">
        <v>2.379</v>
      </c>
      <c r="L5352">
        <v>2.9209999999999998</v>
      </c>
      <c r="M5352">
        <v>3.0630000000000002</v>
      </c>
      <c r="N5352">
        <v>3.2879999999999998</v>
      </c>
      <c r="O5352">
        <v>4.1580000000000004</v>
      </c>
      <c r="P5352">
        <v>4.4219999999999997</v>
      </c>
      <c r="Q5352">
        <v>4.6239999999999997</v>
      </c>
      <c r="R5352">
        <v>4.93</v>
      </c>
      <c r="S5352">
        <v>5.3230000000000004</v>
      </c>
      <c r="T5352">
        <v>5.649</v>
      </c>
      <c r="U5352">
        <v>6.0810000000000004</v>
      </c>
      <c r="V5352">
        <v>6.9790000000000001</v>
      </c>
      <c r="W5352">
        <v>7.4189999999999996</v>
      </c>
      <c r="X5352">
        <v>7.9219999999999997</v>
      </c>
      <c r="Y5352">
        <v>8.4589999999999996</v>
      </c>
      <c r="Z5352">
        <v>9.0500000000000007</v>
      </c>
      <c r="AA5352">
        <v>9.8339999999999996</v>
      </c>
      <c r="AB5352">
        <v>10.316000000000001</v>
      </c>
      <c r="AC5352">
        <v>10.834</v>
      </c>
      <c r="AD5352">
        <v>11.276999999999999</v>
      </c>
      <c r="AE5352">
        <v>11.749000000000001</v>
      </c>
      <c r="AF5352">
        <v>12.215</v>
      </c>
      <c r="AG5352">
        <v>12.675000000000001</v>
      </c>
      <c r="AH5352">
        <v>13.648</v>
      </c>
      <c r="AI5352">
        <v>14.151999999999999</v>
      </c>
      <c r="AJ5352">
        <v>14.666</v>
      </c>
      <c r="AK5352">
        <v>15.2</v>
      </c>
      <c r="AL5352">
        <v>15.75</v>
      </c>
      <c r="AM5352" t="s">
        <v>54</v>
      </c>
      <c r="AN5352" t="s">
        <v>17</v>
      </c>
      <c r="AO5352" t="s">
        <v>504</v>
      </c>
      <c r="AP5352" t="s">
        <v>194</v>
      </c>
    </row>
    <row r="5353" spans="1:42" x14ac:dyDescent="0.25">
      <c r="A5353" t="str">
        <f t="shared" si="84"/>
        <v>NPg Planning Scenario</v>
      </c>
      <c r="B5353" t="s">
        <v>193</v>
      </c>
      <c r="C5353" t="s">
        <v>149</v>
      </c>
      <c r="D5353" t="s">
        <v>13</v>
      </c>
      <c r="E5353" t="s">
        <v>60</v>
      </c>
      <c r="F5353" t="s">
        <v>194</v>
      </c>
      <c r="G5353" t="s">
        <v>426</v>
      </c>
      <c r="H5353" t="s">
        <v>59</v>
      </c>
      <c r="I5353">
        <v>50.168999999999997</v>
      </c>
      <c r="J5353">
        <v>80.965000000000003</v>
      </c>
      <c r="K5353">
        <v>94.522999999999996</v>
      </c>
      <c r="L5353">
        <v>105.31399999999999</v>
      </c>
      <c r="M5353">
        <v>106.139</v>
      </c>
      <c r="N5353">
        <v>107.252</v>
      </c>
      <c r="O5353">
        <v>124.002</v>
      </c>
      <c r="P5353">
        <v>125.47499999999999</v>
      </c>
      <c r="Q5353">
        <v>127.101</v>
      </c>
      <c r="R5353">
        <v>128.16900000000001</v>
      </c>
      <c r="S5353">
        <v>130.74199999999999</v>
      </c>
      <c r="T5353">
        <v>132.34399999999999</v>
      </c>
      <c r="U5353">
        <v>134.328</v>
      </c>
      <c r="V5353">
        <v>146.44300000000001</v>
      </c>
      <c r="W5353">
        <v>148.92400000000001</v>
      </c>
      <c r="X5353">
        <v>151.69900000000001</v>
      </c>
      <c r="Y5353">
        <v>154.74</v>
      </c>
      <c r="Z5353">
        <v>158.042</v>
      </c>
      <c r="AA5353">
        <v>167.249</v>
      </c>
      <c r="AB5353">
        <v>170.97300000000001</v>
      </c>
      <c r="AC5353">
        <v>174.98400000000001</v>
      </c>
      <c r="AD5353">
        <v>179.19</v>
      </c>
      <c r="AE5353">
        <v>183.62299999999999</v>
      </c>
      <c r="AF5353">
        <v>188.28800000000001</v>
      </c>
      <c r="AG5353">
        <v>193.15600000000001</v>
      </c>
      <c r="AH5353">
        <v>207.721</v>
      </c>
      <c r="AI5353">
        <v>213.26599999999999</v>
      </c>
      <c r="AJ5353">
        <v>218.82300000000001</v>
      </c>
      <c r="AK5353">
        <v>224.59700000000001</v>
      </c>
      <c r="AL5353">
        <v>230.58799999999999</v>
      </c>
      <c r="AM5353" t="s">
        <v>54</v>
      </c>
      <c r="AN5353" t="s">
        <v>17</v>
      </c>
      <c r="AO5353" t="s">
        <v>504</v>
      </c>
      <c r="AP5353" t="s">
        <v>194</v>
      </c>
    </row>
    <row r="5354" spans="1:42" x14ac:dyDescent="0.25">
      <c r="A5354" t="str">
        <f t="shared" si="84"/>
        <v>NPg Planning Scenario</v>
      </c>
      <c r="B5354" t="s">
        <v>193</v>
      </c>
      <c r="C5354" t="s">
        <v>149</v>
      </c>
      <c r="D5354" t="s">
        <v>13</v>
      </c>
      <c r="E5354" t="s">
        <v>62</v>
      </c>
      <c r="F5354" t="s">
        <v>194</v>
      </c>
      <c r="G5354" t="s">
        <v>427</v>
      </c>
      <c r="H5354" t="s">
        <v>61</v>
      </c>
      <c r="I5354">
        <v>6.4000000000000001E-2</v>
      </c>
      <c r="J5354">
        <v>3.4550000000000001</v>
      </c>
      <c r="K5354">
        <v>5.1050000000000004</v>
      </c>
      <c r="L5354">
        <v>6.298</v>
      </c>
      <c r="M5354">
        <v>6.4420000000000002</v>
      </c>
      <c r="N5354">
        <v>6.6639999999999997</v>
      </c>
      <c r="O5354">
        <v>8.5329999999999995</v>
      </c>
      <c r="P5354">
        <v>8.8019999999999996</v>
      </c>
      <c r="Q5354">
        <v>9.0289999999999999</v>
      </c>
      <c r="R5354">
        <v>9.7029999999999994</v>
      </c>
      <c r="S5354">
        <v>10.632</v>
      </c>
      <c r="T5354">
        <v>11.304</v>
      </c>
      <c r="U5354">
        <v>12.002000000000001</v>
      </c>
      <c r="V5354">
        <v>14.006</v>
      </c>
      <c r="W5354">
        <v>14.677</v>
      </c>
      <c r="X5354">
        <v>15.371</v>
      </c>
      <c r="Y5354">
        <v>16.074000000000002</v>
      </c>
      <c r="Z5354">
        <v>16.808</v>
      </c>
      <c r="AA5354">
        <v>18.318999999999999</v>
      </c>
      <c r="AB5354">
        <v>18.96</v>
      </c>
      <c r="AC5354">
        <v>19.623000000000001</v>
      </c>
      <c r="AD5354">
        <v>20.222999999999999</v>
      </c>
      <c r="AE5354">
        <v>20.846</v>
      </c>
      <c r="AF5354">
        <v>21.459</v>
      </c>
      <c r="AG5354">
        <v>22.071000000000002</v>
      </c>
      <c r="AH5354">
        <v>24.181999999999999</v>
      </c>
      <c r="AI5354">
        <v>24.837</v>
      </c>
      <c r="AJ5354">
        <v>25.486999999999998</v>
      </c>
      <c r="AK5354">
        <v>26.161000000000001</v>
      </c>
      <c r="AL5354">
        <v>26.853999999999999</v>
      </c>
      <c r="AM5354" t="s">
        <v>54</v>
      </c>
      <c r="AN5354" t="s">
        <v>17</v>
      </c>
      <c r="AO5354" t="s">
        <v>504</v>
      </c>
      <c r="AP5354" t="s">
        <v>194</v>
      </c>
    </row>
    <row r="5355" spans="1:42" x14ac:dyDescent="0.25">
      <c r="A5355" t="str">
        <f t="shared" si="84"/>
        <v>NPg Planning Scenario</v>
      </c>
      <c r="B5355" t="s">
        <v>193</v>
      </c>
      <c r="C5355" t="s">
        <v>149</v>
      </c>
      <c r="D5355" t="s">
        <v>13</v>
      </c>
      <c r="E5355" t="s">
        <v>64</v>
      </c>
      <c r="F5355" t="s">
        <v>194</v>
      </c>
      <c r="G5355" t="s">
        <v>428</v>
      </c>
      <c r="H5355" t="s">
        <v>63</v>
      </c>
      <c r="I5355">
        <v>0.20399999999999999</v>
      </c>
      <c r="J5355">
        <v>4.4390000000000001</v>
      </c>
      <c r="K5355">
        <v>6.5919999999999996</v>
      </c>
      <c r="L5355">
        <v>8.2799999999999994</v>
      </c>
      <c r="M5355">
        <v>8.8360000000000003</v>
      </c>
      <c r="N5355">
        <v>9.6280000000000001</v>
      </c>
      <c r="O5355">
        <v>12.489000000000001</v>
      </c>
      <c r="P5355">
        <v>13.536</v>
      </c>
      <c r="Q5355">
        <v>14.648</v>
      </c>
      <c r="R5355">
        <v>16.274000000000001</v>
      </c>
      <c r="S5355">
        <v>18.305</v>
      </c>
      <c r="T5355">
        <v>20.195</v>
      </c>
      <c r="U5355">
        <v>22.225999999999999</v>
      </c>
      <c r="V5355">
        <v>25.87</v>
      </c>
      <c r="W5355">
        <v>28.102</v>
      </c>
      <c r="X5355">
        <v>30.474</v>
      </c>
      <c r="Y5355">
        <v>32.97</v>
      </c>
      <c r="Z5355">
        <v>35.610999999999997</v>
      </c>
      <c r="AA5355">
        <v>39.249000000000002</v>
      </c>
      <c r="AB5355">
        <v>42.04</v>
      </c>
      <c r="AC5355">
        <v>44.991999999999997</v>
      </c>
      <c r="AD5355">
        <v>47.999000000000002</v>
      </c>
      <c r="AE5355">
        <v>51.143000000000001</v>
      </c>
      <c r="AF5355">
        <v>54.396999999999998</v>
      </c>
      <c r="AG5355">
        <v>57.762</v>
      </c>
      <c r="AH5355">
        <v>62.924999999999997</v>
      </c>
      <c r="AI5355">
        <v>66.578999999999994</v>
      </c>
      <c r="AJ5355">
        <v>70.332999999999998</v>
      </c>
      <c r="AK5355">
        <v>74.233000000000004</v>
      </c>
      <c r="AL5355">
        <v>78.269000000000005</v>
      </c>
      <c r="AM5355" t="s">
        <v>54</v>
      </c>
      <c r="AN5355" t="s">
        <v>17</v>
      </c>
      <c r="AO5355" t="s">
        <v>504</v>
      </c>
      <c r="AP5355" t="s">
        <v>194</v>
      </c>
    </row>
    <row r="5356" spans="1:42" x14ac:dyDescent="0.25">
      <c r="A5356" t="str">
        <f t="shared" si="84"/>
        <v>NPg Planning Scenario</v>
      </c>
      <c r="B5356" t="s">
        <v>193</v>
      </c>
      <c r="C5356" t="s">
        <v>149</v>
      </c>
      <c r="D5356" t="s">
        <v>13</v>
      </c>
      <c r="E5356" t="s">
        <v>66</v>
      </c>
      <c r="F5356" t="s">
        <v>194</v>
      </c>
      <c r="G5356" t="s">
        <v>429</v>
      </c>
      <c r="H5356" t="s">
        <v>65</v>
      </c>
      <c r="I5356">
        <v>0.16300000000000001</v>
      </c>
      <c r="J5356">
        <v>5.9249999999999998</v>
      </c>
      <c r="K5356">
        <v>8.9879999999999995</v>
      </c>
      <c r="L5356">
        <v>11.068</v>
      </c>
      <c r="M5356">
        <v>11.417999999999999</v>
      </c>
      <c r="N5356">
        <v>11.965999999999999</v>
      </c>
      <c r="O5356">
        <v>15.224</v>
      </c>
      <c r="P5356">
        <v>15.863</v>
      </c>
      <c r="Q5356">
        <v>16.344999999999999</v>
      </c>
      <c r="R5356">
        <v>16.728000000000002</v>
      </c>
      <c r="S5356">
        <v>17.356999999999999</v>
      </c>
      <c r="T5356">
        <v>17.82</v>
      </c>
      <c r="U5356">
        <v>18.611999999999998</v>
      </c>
      <c r="V5356">
        <v>21.12</v>
      </c>
      <c r="W5356">
        <v>21.975999999999999</v>
      </c>
      <c r="X5356">
        <v>23.018999999999998</v>
      </c>
      <c r="Y5356">
        <v>24.172000000000001</v>
      </c>
      <c r="Z5356">
        <v>25.475000000000001</v>
      </c>
      <c r="AA5356">
        <v>27.523</v>
      </c>
      <c r="AB5356">
        <v>28.573</v>
      </c>
      <c r="AC5356">
        <v>29.728000000000002</v>
      </c>
      <c r="AD5356">
        <v>30.702999999999999</v>
      </c>
      <c r="AE5356">
        <v>31.759</v>
      </c>
      <c r="AF5356">
        <v>32.811</v>
      </c>
      <c r="AG5356">
        <v>33.848999999999997</v>
      </c>
      <c r="AH5356">
        <v>36.551000000000002</v>
      </c>
      <c r="AI5356">
        <v>37.731000000000002</v>
      </c>
      <c r="AJ5356">
        <v>38.924999999999997</v>
      </c>
      <c r="AK5356">
        <v>40.165999999999997</v>
      </c>
      <c r="AL5356">
        <v>41.45</v>
      </c>
      <c r="AM5356" t="s">
        <v>54</v>
      </c>
      <c r="AN5356" t="s">
        <v>17</v>
      </c>
      <c r="AO5356" t="s">
        <v>504</v>
      </c>
      <c r="AP5356" t="s">
        <v>194</v>
      </c>
    </row>
    <row r="5357" spans="1:42" x14ac:dyDescent="0.25">
      <c r="A5357" t="str">
        <f t="shared" si="84"/>
        <v>NPg Planning Scenario</v>
      </c>
      <c r="B5357" t="s">
        <v>193</v>
      </c>
      <c r="C5357" t="s">
        <v>149</v>
      </c>
      <c r="D5357" t="s">
        <v>13</v>
      </c>
      <c r="E5357" t="s">
        <v>68</v>
      </c>
      <c r="F5357" t="s">
        <v>194</v>
      </c>
      <c r="G5357" t="s">
        <v>448</v>
      </c>
      <c r="H5357" t="s">
        <v>67</v>
      </c>
      <c r="I5357">
        <v>0.17699999999999999</v>
      </c>
      <c r="J5357">
        <v>15.452</v>
      </c>
      <c r="K5357">
        <v>22.399000000000001</v>
      </c>
      <c r="L5357">
        <v>27.742999999999999</v>
      </c>
      <c r="M5357">
        <v>28.206</v>
      </c>
      <c r="N5357">
        <v>28.872</v>
      </c>
      <c r="O5357">
        <v>37.180999999999997</v>
      </c>
      <c r="P5357">
        <v>38.024999999999999</v>
      </c>
      <c r="Q5357">
        <v>38.853000000000002</v>
      </c>
      <c r="R5357">
        <v>39.43</v>
      </c>
      <c r="S5357">
        <v>40.735999999999997</v>
      </c>
      <c r="T5357">
        <v>41.55</v>
      </c>
      <c r="U5357">
        <v>42.66</v>
      </c>
      <c r="V5357">
        <v>48.713000000000001</v>
      </c>
      <c r="W5357">
        <v>50.036999999999999</v>
      </c>
      <c r="X5357">
        <v>51.558</v>
      </c>
      <c r="Y5357">
        <v>53.228000000000002</v>
      </c>
      <c r="Z5357">
        <v>55.067</v>
      </c>
      <c r="AA5357">
        <v>59.67</v>
      </c>
      <c r="AB5357">
        <v>61.545999999999999</v>
      </c>
      <c r="AC5357">
        <v>63.578000000000003</v>
      </c>
      <c r="AD5357">
        <v>65.597999999999999</v>
      </c>
      <c r="AE5357">
        <v>67.739999999999995</v>
      </c>
      <c r="AF5357">
        <v>69.965999999999994</v>
      </c>
      <c r="AG5357">
        <v>72.260999999999996</v>
      </c>
      <c r="AH5357">
        <v>79.31</v>
      </c>
      <c r="AI5357">
        <v>81.93</v>
      </c>
      <c r="AJ5357">
        <v>84.554000000000002</v>
      </c>
      <c r="AK5357">
        <v>87.281000000000006</v>
      </c>
      <c r="AL5357">
        <v>90.108000000000004</v>
      </c>
      <c r="AM5357" t="s">
        <v>54</v>
      </c>
      <c r="AN5357" t="s">
        <v>17</v>
      </c>
      <c r="AO5357" t="s">
        <v>504</v>
      </c>
      <c r="AP5357" t="s">
        <v>194</v>
      </c>
    </row>
    <row r="5358" spans="1:42" x14ac:dyDescent="0.25">
      <c r="A5358" t="str">
        <f t="shared" si="84"/>
        <v>NPg Planning Scenario</v>
      </c>
      <c r="B5358" t="s">
        <v>193</v>
      </c>
      <c r="C5358" t="s">
        <v>149</v>
      </c>
      <c r="D5358" t="s">
        <v>13</v>
      </c>
      <c r="E5358" t="s">
        <v>70</v>
      </c>
      <c r="F5358" t="s">
        <v>194</v>
      </c>
      <c r="G5358" t="s">
        <v>430</v>
      </c>
      <c r="H5358" t="s">
        <v>69</v>
      </c>
      <c r="I5358">
        <v>0.308</v>
      </c>
      <c r="J5358">
        <v>7.1210000000000004</v>
      </c>
      <c r="K5358">
        <v>11.204000000000001</v>
      </c>
      <c r="L5358">
        <v>13.728</v>
      </c>
      <c r="M5358">
        <v>14.353</v>
      </c>
      <c r="N5358">
        <v>15.36</v>
      </c>
      <c r="O5358">
        <v>19.376000000000001</v>
      </c>
      <c r="P5358">
        <v>20.538</v>
      </c>
      <c r="Q5358">
        <v>21.367999999999999</v>
      </c>
      <c r="R5358">
        <v>22.693000000000001</v>
      </c>
      <c r="S5358">
        <v>24.411000000000001</v>
      </c>
      <c r="T5358">
        <v>25.785</v>
      </c>
      <c r="U5358">
        <v>27.669</v>
      </c>
      <c r="V5358">
        <v>31.722000000000001</v>
      </c>
      <c r="W5358">
        <v>33.600999999999999</v>
      </c>
      <c r="X5358">
        <v>35.770000000000003</v>
      </c>
      <c r="Y5358">
        <v>38.091000000000001</v>
      </c>
      <c r="Z5358">
        <v>40.656999999999996</v>
      </c>
      <c r="AA5358">
        <v>44.085000000000001</v>
      </c>
      <c r="AB5358">
        <v>46.055999999999997</v>
      </c>
      <c r="AC5358">
        <v>48.185000000000002</v>
      </c>
      <c r="AD5358">
        <v>49.912999999999997</v>
      </c>
      <c r="AE5358">
        <v>51.767000000000003</v>
      </c>
      <c r="AF5358">
        <v>53.567999999999998</v>
      </c>
      <c r="AG5358">
        <v>55.313000000000002</v>
      </c>
      <c r="AH5358">
        <v>59.465000000000003</v>
      </c>
      <c r="AI5358">
        <v>61.381</v>
      </c>
      <c r="AJ5358">
        <v>63.328000000000003</v>
      </c>
      <c r="AK5358">
        <v>65.347999999999999</v>
      </c>
      <c r="AL5358">
        <v>67.432000000000002</v>
      </c>
      <c r="AM5358" t="s">
        <v>54</v>
      </c>
      <c r="AN5358" t="s">
        <v>17</v>
      </c>
      <c r="AO5358" t="s">
        <v>504</v>
      </c>
      <c r="AP5358" t="s">
        <v>194</v>
      </c>
    </row>
    <row r="5359" spans="1:42" x14ac:dyDescent="0.25">
      <c r="A5359" t="str">
        <f t="shared" si="84"/>
        <v>NPg Planning Scenario</v>
      </c>
      <c r="B5359" t="s">
        <v>193</v>
      </c>
      <c r="C5359" t="s">
        <v>149</v>
      </c>
      <c r="D5359" t="s">
        <v>13</v>
      </c>
      <c r="E5359" t="s">
        <v>72</v>
      </c>
      <c r="F5359" t="s">
        <v>194</v>
      </c>
      <c r="G5359" t="s">
        <v>431</v>
      </c>
      <c r="H5359" t="s">
        <v>71</v>
      </c>
      <c r="I5359">
        <v>4.8000000000000001E-2</v>
      </c>
      <c r="J5359">
        <v>0.92300000000000004</v>
      </c>
      <c r="K5359">
        <v>1.4330000000000001</v>
      </c>
      <c r="L5359">
        <v>1.78</v>
      </c>
      <c r="M5359">
        <v>1.895</v>
      </c>
      <c r="N5359">
        <v>2.0680000000000001</v>
      </c>
      <c r="O5359">
        <v>2.6419999999999999</v>
      </c>
      <c r="P5359">
        <v>2.8559999999999999</v>
      </c>
      <c r="Q5359">
        <v>3.0510000000000002</v>
      </c>
      <c r="R5359">
        <v>3.2850000000000001</v>
      </c>
      <c r="S5359">
        <v>3.5779999999999998</v>
      </c>
      <c r="T5359">
        <v>3.851</v>
      </c>
      <c r="U5359">
        <v>4.1950000000000003</v>
      </c>
      <c r="V5359">
        <v>4.8150000000000004</v>
      </c>
      <c r="W5359">
        <v>5.1890000000000001</v>
      </c>
      <c r="X5359">
        <v>5.6079999999999997</v>
      </c>
      <c r="Y5359">
        <v>6.0590000000000002</v>
      </c>
      <c r="Z5359">
        <v>6.5490000000000004</v>
      </c>
      <c r="AA5359">
        <v>7.1630000000000003</v>
      </c>
      <c r="AB5359">
        <v>7.6260000000000003</v>
      </c>
      <c r="AC5359">
        <v>8.1229999999999993</v>
      </c>
      <c r="AD5359">
        <v>8.5960000000000001</v>
      </c>
      <c r="AE5359">
        <v>9.0960000000000001</v>
      </c>
      <c r="AF5359">
        <v>9.6059999999999999</v>
      </c>
      <c r="AG5359">
        <v>10.125999999999999</v>
      </c>
      <c r="AH5359">
        <v>10.936999999999999</v>
      </c>
      <c r="AI5359">
        <v>11.506</v>
      </c>
      <c r="AJ5359">
        <v>12.090999999999999</v>
      </c>
      <c r="AK5359">
        <v>12.7</v>
      </c>
      <c r="AL5359">
        <v>13.329000000000001</v>
      </c>
      <c r="AM5359" t="s">
        <v>54</v>
      </c>
      <c r="AN5359" t="s">
        <v>17</v>
      </c>
      <c r="AO5359" t="s">
        <v>504</v>
      </c>
      <c r="AP5359" t="s">
        <v>194</v>
      </c>
    </row>
    <row r="5360" spans="1:42" x14ac:dyDescent="0.25">
      <c r="A5360" t="str">
        <f t="shared" si="84"/>
        <v>NPg Planning Scenario</v>
      </c>
      <c r="B5360" t="s">
        <v>193</v>
      </c>
      <c r="C5360" t="s">
        <v>149</v>
      </c>
      <c r="D5360" t="s">
        <v>13</v>
      </c>
      <c r="E5360" t="s">
        <v>74</v>
      </c>
      <c r="F5360" t="s">
        <v>194</v>
      </c>
      <c r="G5360" t="s">
        <v>432</v>
      </c>
      <c r="H5360" t="s">
        <v>73</v>
      </c>
      <c r="I5360">
        <v>0.307</v>
      </c>
      <c r="J5360">
        <v>30.544</v>
      </c>
      <c r="K5360">
        <v>44.49</v>
      </c>
      <c r="L5360">
        <v>54.853000000000002</v>
      </c>
      <c r="M5360">
        <v>55.518000000000001</v>
      </c>
      <c r="N5360">
        <v>56.558999999999997</v>
      </c>
      <c r="O5360">
        <v>72.543000000000006</v>
      </c>
      <c r="P5360">
        <v>73.784000000000006</v>
      </c>
      <c r="Q5360">
        <v>74.778000000000006</v>
      </c>
      <c r="R5360">
        <v>77.427000000000007</v>
      </c>
      <c r="S5360">
        <v>81.826999999999998</v>
      </c>
      <c r="T5360">
        <v>84.477999999999994</v>
      </c>
      <c r="U5360">
        <v>87.367000000000004</v>
      </c>
      <c r="V5360">
        <v>100.961</v>
      </c>
      <c r="W5360">
        <v>103.75</v>
      </c>
      <c r="X5360">
        <v>106.703</v>
      </c>
      <c r="Y5360">
        <v>109.733</v>
      </c>
      <c r="Z5360">
        <v>112.937</v>
      </c>
      <c r="AA5360">
        <v>122.367</v>
      </c>
      <c r="AB5360">
        <v>125.06699999999999</v>
      </c>
      <c r="AC5360">
        <v>127.88800000000001</v>
      </c>
      <c r="AD5360">
        <v>130.369</v>
      </c>
      <c r="AE5360">
        <v>132.96299999999999</v>
      </c>
      <c r="AF5360">
        <v>135.506</v>
      </c>
      <c r="AG5360">
        <v>138.02000000000001</v>
      </c>
      <c r="AH5360">
        <v>151.898</v>
      </c>
      <c r="AI5360">
        <v>154.72</v>
      </c>
      <c r="AJ5360">
        <v>157.41499999999999</v>
      </c>
      <c r="AK5360">
        <v>160.21199999999999</v>
      </c>
      <c r="AL5360">
        <v>163.089</v>
      </c>
      <c r="AM5360" t="s">
        <v>54</v>
      </c>
      <c r="AN5360" t="s">
        <v>17</v>
      </c>
      <c r="AO5360" t="s">
        <v>504</v>
      </c>
      <c r="AP5360" t="s">
        <v>194</v>
      </c>
    </row>
    <row r="5361" spans="1:42" x14ac:dyDescent="0.25">
      <c r="A5361" t="str">
        <f t="shared" si="84"/>
        <v>NPg Planning Scenario</v>
      </c>
      <c r="B5361" t="s">
        <v>193</v>
      </c>
      <c r="C5361" t="s">
        <v>149</v>
      </c>
      <c r="D5361" t="s">
        <v>13</v>
      </c>
      <c r="E5361" t="s">
        <v>76</v>
      </c>
      <c r="F5361" t="s">
        <v>194</v>
      </c>
      <c r="G5361" t="s">
        <v>433</v>
      </c>
      <c r="H5361" t="s">
        <v>75</v>
      </c>
      <c r="I5361">
        <v>0.11600000000000001</v>
      </c>
      <c r="J5361">
        <v>8.1080000000000005</v>
      </c>
      <c r="K5361">
        <v>11.754</v>
      </c>
      <c r="L5361">
        <v>14.635</v>
      </c>
      <c r="M5361">
        <v>14.976000000000001</v>
      </c>
      <c r="N5361">
        <v>15.442</v>
      </c>
      <c r="O5361">
        <v>19.946999999999999</v>
      </c>
      <c r="P5361">
        <v>20.55</v>
      </c>
      <c r="Q5361">
        <v>21.183</v>
      </c>
      <c r="R5361">
        <v>20.593</v>
      </c>
      <c r="S5361">
        <v>20.198</v>
      </c>
      <c r="T5361">
        <v>19.91</v>
      </c>
      <c r="U5361">
        <v>19.995000000000001</v>
      </c>
      <c r="V5361">
        <v>22.155000000000001</v>
      </c>
      <c r="W5361">
        <v>22.564</v>
      </c>
      <c r="X5361">
        <v>23.202000000000002</v>
      </c>
      <c r="Y5361">
        <v>24.023</v>
      </c>
      <c r="Z5361">
        <v>25.013999999999999</v>
      </c>
      <c r="AA5361">
        <v>26.972000000000001</v>
      </c>
      <c r="AB5361">
        <v>28.140999999999998</v>
      </c>
      <c r="AC5361">
        <v>29.472000000000001</v>
      </c>
      <c r="AD5361">
        <v>30.878</v>
      </c>
      <c r="AE5361">
        <v>32.4</v>
      </c>
      <c r="AF5361">
        <v>34.04</v>
      </c>
      <c r="AG5361">
        <v>35.764000000000003</v>
      </c>
      <c r="AH5361">
        <v>38.951999999999998</v>
      </c>
      <c r="AI5361">
        <v>40.973999999999997</v>
      </c>
      <c r="AJ5361">
        <v>43.045000000000002</v>
      </c>
      <c r="AK5361">
        <v>45.2</v>
      </c>
      <c r="AL5361">
        <v>47.445999999999998</v>
      </c>
      <c r="AM5361" t="s">
        <v>54</v>
      </c>
      <c r="AN5361" t="s">
        <v>17</v>
      </c>
      <c r="AO5361" t="s">
        <v>504</v>
      </c>
      <c r="AP5361" t="s">
        <v>194</v>
      </c>
    </row>
    <row r="5362" spans="1:42" x14ac:dyDescent="0.25">
      <c r="A5362" t="str">
        <f t="shared" si="84"/>
        <v>NPg Planning Scenario</v>
      </c>
      <c r="B5362" t="s">
        <v>193</v>
      </c>
      <c r="C5362" t="s">
        <v>149</v>
      </c>
      <c r="D5362" t="s">
        <v>13</v>
      </c>
      <c r="E5362" t="s">
        <v>78</v>
      </c>
      <c r="F5362" t="s">
        <v>194</v>
      </c>
      <c r="G5362" t="s">
        <v>434</v>
      </c>
      <c r="H5362" t="s">
        <v>77</v>
      </c>
      <c r="I5362">
        <v>4.4999999999999998E-2</v>
      </c>
      <c r="J5362">
        <v>0.58399999999999996</v>
      </c>
      <c r="K5362">
        <v>0.873</v>
      </c>
      <c r="L5362">
        <v>1.119</v>
      </c>
      <c r="M5362">
        <v>1.2470000000000001</v>
      </c>
      <c r="N5362">
        <v>1.4279999999999999</v>
      </c>
      <c r="O5362">
        <v>1.873</v>
      </c>
      <c r="P5362">
        <v>2.1150000000000002</v>
      </c>
      <c r="Q5362">
        <v>2.383</v>
      </c>
      <c r="R5362">
        <v>2.7519999999999998</v>
      </c>
      <c r="S5362">
        <v>3.1949999999999998</v>
      </c>
      <c r="T5362">
        <v>3.6339999999999999</v>
      </c>
      <c r="U5362">
        <v>4.0999999999999996</v>
      </c>
      <c r="V5362">
        <v>4.79</v>
      </c>
      <c r="W5362">
        <v>5.3120000000000003</v>
      </c>
      <c r="X5362">
        <v>5.8630000000000004</v>
      </c>
      <c r="Y5362">
        <v>6.4450000000000003</v>
      </c>
      <c r="Z5362">
        <v>7.0590000000000002</v>
      </c>
      <c r="AA5362">
        <v>7.8239999999999998</v>
      </c>
      <c r="AB5362">
        <v>8.4949999999999992</v>
      </c>
      <c r="AC5362">
        <v>9.2040000000000006</v>
      </c>
      <c r="AD5362">
        <v>9.9380000000000006</v>
      </c>
      <c r="AE5362">
        <v>10.706</v>
      </c>
      <c r="AF5362">
        <v>11.505000000000001</v>
      </c>
      <c r="AG5362">
        <v>12.334</v>
      </c>
      <c r="AH5362">
        <v>13.422000000000001</v>
      </c>
      <c r="AI5362">
        <v>14.32</v>
      </c>
      <c r="AJ5362">
        <v>15.247</v>
      </c>
      <c r="AK5362">
        <v>16.21</v>
      </c>
      <c r="AL5362">
        <v>17.207999999999998</v>
      </c>
      <c r="AM5362" t="s">
        <v>54</v>
      </c>
      <c r="AN5362" t="s">
        <v>17</v>
      </c>
      <c r="AO5362" t="s">
        <v>504</v>
      </c>
      <c r="AP5362" t="s">
        <v>194</v>
      </c>
    </row>
    <row r="5363" spans="1:42" x14ac:dyDescent="0.25">
      <c r="A5363" t="str">
        <f t="shared" ref="A5363:A5426" si="85">AO5363</f>
        <v>NPg Planning Scenario</v>
      </c>
      <c r="B5363" t="s">
        <v>193</v>
      </c>
      <c r="C5363" t="s">
        <v>149</v>
      </c>
      <c r="D5363" t="s">
        <v>13</v>
      </c>
      <c r="E5363" t="s">
        <v>80</v>
      </c>
      <c r="F5363" t="s">
        <v>194</v>
      </c>
      <c r="G5363" t="s">
        <v>436</v>
      </c>
      <c r="H5363" t="s">
        <v>79</v>
      </c>
      <c r="I5363">
        <v>6.6000000000000003E-2</v>
      </c>
      <c r="J5363">
        <v>0.502</v>
      </c>
      <c r="K5363">
        <v>0.85099999999999998</v>
      </c>
      <c r="L5363">
        <v>1.0740000000000001</v>
      </c>
      <c r="M5363">
        <v>1.238</v>
      </c>
      <c r="N5363">
        <v>1.482</v>
      </c>
      <c r="O5363">
        <v>1.8959999999999999</v>
      </c>
      <c r="P5363">
        <v>2.2040000000000002</v>
      </c>
      <c r="Q5363">
        <v>2.5</v>
      </c>
      <c r="R5363">
        <v>2.9140000000000001</v>
      </c>
      <c r="S5363">
        <v>3.391</v>
      </c>
      <c r="T5363">
        <v>3.8660000000000001</v>
      </c>
      <c r="U5363">
        <v>4.415</v>
      </c>
      <c r="V5363">
        <v>5.1260000000000003</v>
      </c>
      <c r="W5363">
        <v>5.7210000000000001</v>
      </c>
      <c r="X5363">
        <v>6.37</v>
      </c>
      <c r="Y5363">
        <v>7.0590000000000002</v>
      </c>
      <c r="Z5363">
        <v>7.7990000000000004</v>
      </c>
      <c r="AA5363">
        <v>8.6050000000000004</v>
      </c>
      <c r="AB5363">
        <v>9.3330000000000002</v>
      </c>
      <c r="AC5363">
        <v>10.106999999999999</v>
      </c>
      <c r="AD5363">
        <v>10.863</v>
      </c>
      <c r="AE5363">
        <v>11.657999999999999</v>
      </c>
      <c r="AF5363">
        <v>12.473000000000001</v>
      </c>
      <c r="AG5363">
        <v>13.307</v>
      </c>
      <c r="AH5363">
        <v>14.35</v>
      </c>
      <c r="AI5363">
        <v>15.253</v>
      </c>
      <c r="AJ5363">
        <v>16.186</v>
      </c>
      <c r="AK5363">
        <v>17.155999999999999</v>
      </c>
      <c r="AL5363">
        <v>18.158999999999999</v>
      </c>
      <c r="AM5363" t="s">
        <v>54</v>
      </c>
      <c r="AN5363" t="s">
        <v>17</v>
      </c>
      <c r="AO5363" t="s">
        <v>504</v>
      </c>
      <c r="AP5363" t="s">
        <v>194</v>
      </c>
    </row>
    <row r="5364" spans="1:42" x14ac:dyDescent="0.25">
      <c r="A5364" t="str">
        <f t="shared" si="85"/>
        <v>NPg Planning Scenario</v>
      </c>
      <c r="B5364" t="s">
        <v>193</v>
      </c>
      <c r="C5364" t="s">
        <v>149</v>
      </c>
      <c r="D5364" t="s">
        <v>13</v>
      </c>
      <c r="E5364" t="s">
        <v>82</v>
      </c>
      <c r="F5364" t="s">
        <v>194</v>
      </c>
      <c r="G5364" t="s">
        <v>449</v>
      </c>
      <c r="H5364" t="s">
        <v>81</v>
      </c>
      <c r="I5364">
        <v>2.5000000000000001E-2</v>
      </c>
      <c r="J5364">
        <v>0.245</v>
      </c>
      <c r="K5364">
        <v>0.39300000000000002</v>
      </c>
      <c r="L5364">
        <v>0.497</v>
      </c>
      <c r="M5364">
        <v>0.56200000000000006</v>
      </c>
      <c r="N5364">
        <v>0.65700000000000003</v>
      </c>
      <c r="O5364">
        <v>0.84699999999999998</v>
      </c>
      <c r="P5364">
        <v>0.96899999999999997</v>
      </c>
      <c r="Q5364">
        <v>1.091</v>
      </c>
      <c r="R5364">
        <v>1.2609999999999999</v>
      </c>
      <c r="S5364">
        <v>1.46</v>
      </c>
      <c r="T5364">
        <v>1.657</v>
      </c>
      <c r="U5364">
        <v>1.8779999999999999</v>
      </c>
      <c r="V5364">
        <v>2.1840000000000002</v>
      </c>
      <c r="W5364">
        <v>2.427</v>
      </c>
      <c r="X5364">
        <v>2.6890000000000001</v>
      </c>
      <c r="Y5364">
        <v>2.9670000000000001</v>
      </c>
      <c r="Z5364">
        <v>3.2639999999999998</v>
      </c>
      <c r="AA5364">
        <v>3.605</v>
      </c>
      <c r="AB5364">
        <v>3.907</v>
      </c>
      <c r="AC5364">
        <v>4.2270000000000003</v>
      </c>
      <c r="AD5364">
        <v>4.5460000000000003</v>
      </c>
      <c r="AE5364">
        <v>4.8810000000000002</v>
      </c>
      <c r="AF5364">
        <v>5.226</v>
      </c>
      <c r="AG5364">
        <v>5.5810000000000004</v>
      </c>
      <c r="AH5364">
        <v>6.0380000000000003</v>
      </c>
      <c r="AI5364">
        <v>6.423</v>
      </c>
      <c r="AJ5364">
        <v>6.82</v>
      </c>
      <c r="AK5364">
        <v>7.2320000000000002</v>
      </c>
      <c r="AL5364">
        <v>7.6589999999999998</v>
      </c>
      <c r="AM5364" t="s">
        <v>54</v>
      </c>
      <c r="AN5364" t="s">
        <v>17</v>
      </c>
      <c r="AO5364" t="s">
        <v>504</v>
      </c>
      <c r="AP5364" t="s">
        <v>194</v>
      </c>
    </row>
    <row r="5365" spans="1:42" x14ac:dyDescent="0.25">
      <c r="A5365" t="str">
        <f t="shared" si="85"/>
        <v>NPg Planning Scenario</v>
      </c>
      <c r="B5365" t="s">
        <v>193</v>
      </c>
      <c r="C5365" t="s">
        <v>149</v>
      </c>
      <c r="D5365" t="s">
        <v>13</v>
      </c>
      <c r="E5365" t="s">
        <v>84</v>
      </c>
      <c r="F5365" t="s">
        <v>194</v>
      </c>
      <c r="G5365" t="s">
        <v>438</v>
      </c>
      <c r="H5365" t="s">
        <v>83</v>
      </c>
      <c r="I5365">
        <v>0.157</v>
      </c>
      <c r="J5365">
        <v>1.117</v>
      </c>
      <c r="K5365">
        <v>2.173</v>
      </c>
      <c r="L5365">
        <v>2.6110000000000002</v>
      </c>
      <c r="M5365">
        <v>2.915</v>
      </c>
      <c r="N5365">
        <v>3.4169999999999998</v>
      </c>
      <c r="O5365">
        <v>4.1550000000000002</v>
      </c>
      <c r="P5365">
        <v>4.72</v>
      </c>
      <c r="Q5365">
        <v>5.085</v>
      </c>
      <c r="R5365">
        <v>5.8090000000000002</v>
      </c>
      <c r="S5365">
        <v>6.625</v>
      </c>
      <c r="T5365">
        <v>7.3360000000000003</v>
      </c>
      <c r="U5365">
        <v>8.3049999999999997</v>
      </c>
      <c r="V5365">
        <v>9.5660000000000007</v>
      </c>
      <c r="W5365">
        <v>10.493</v>
      </c>
      <c r="X5365">
        <v>11.561999999999999</v>
      </c>
      <c r="Y5365">
        <v>12.696</v>
      </c>
      <c r="Z5365">
        <v>13.95</v>
      </c>
      <c r="AA5365">
        <v>15.15</v>
      </c>
      <c r="AB5365">
        <v>16.033999999999999</v>
      </c>
      <c r="AC5365">
        <v>16.986999999999998</v>
      </c>
      <c r="AD5365">
        <v>17.696999999999999</v>
      </c>
      <c r="AE5365">
        <v>18.463000000000001</v>
      </c>
      <c r="AF5365">
        <v>19.181000000000001</v>
      </c>
      <c r="AG5365">
        <v>19.853999999999999</v>
      </c>
      <c r="AH5365">
        <v>21.004000000000001</v>
      </c>
      <c r="AI5365">
        <v>21.72</v>
      </c>
      <c r="AJ5365">
        <v>22.457000000000001</v>
      </c>
      <c r="AK5365">
        <v>23.222000000000001</v>
      </c>
      <c r="AL5365">
        <v>24.007999999999999</v>
      </c>
      <c r="AM5365" t="s">
        <v>54</v>
      </c>
      <c r="AN5365" t="s">
        <v>17</v>
      </c>
      <c r="AO5365" t="s">
        <v>504</v>
      </c>
      <c r="AP5365" t="s">
        <v>194</v>
      </c>
    </row>
    <row r="5366" spans="1:42" x14ac:dyDescent="0.25">
      <c r="A5366" t="str">
        <f t="shared" si="85"/>
        <v>NPg Planning Scenario</v>
      </c>
      <c r="B5366" t="s">
        <v>193</v>
      </c>
      <c r="C5366" t="s">
        <v>149</v>
      </c>
      <c r="D5366" t="s">
        <v>13</v>
      </c>
      <c r="E5366" t="s">
        <v>86</v>
      </c>
      <c r="F5366" t="s">
        <v>194</v>
      </c>
      <c r="G5366" t="s">
        <v>439</v>
      </c>
      <c r="H5366" t="s">
        <v>85</v>
      </c>
      <c r="I5366">
        <v>0.114</v>
      </c>
      <c r="J5366">
        <v>0.56799999999999995</v>
      </c>
      <c r="K5366">
        <v>1.24</v>
      </c>
      <c r="L5366">
        <v>1.4750000000000001</v>
      </c>
      <c r="M5366">
        <v>1.6950000000000001</v>
      </c>
      <c r="N5366">
        <v>2.0579999999999998</v>
      </c>
      <c r="O5366">
        <v>2.4660000000000002</v>
      </c>
      <c r="P5366">
        <v>2.8719999999999999</v>
      </c>
      <c r="Q5366">
        <v>3.1280000000000001</v>
      </c>
      <c r="R5366">
        <v>3.5019999999999998</v>
      </c>
      <c r="S5366">
        <v>3.9</v>
      </c>
      <c r="T5366">
        <v>4.2750000000000004</v>
      </c>
      <c r="U5366">
        <v>4.8680000000000003</v>
      </c>
      <c r="V5366">
        <v>5.516</v>
      </c>
      <c r="W5366">
        <v>6.0949999999999998</v>
      </c>
      <c r="X5366">
        <v>6.7919999999999998</v>
      </c>
      <c r="Y5366">
        <v>7.5460000000000003</v>
      </c>
      <c r="Z5366">
        <v>8.3960000000000008</v>
      </c>
      <c r="AA5366">
        <v>9.0820000000000007</v>
      </c>
      <c r="AB5366">
        <v>9.6620000000000008</v>
      </c>
      <c r="AC5366">
        <v>10.298999999999999</v>
      </c>
      <c r="AD5366">
        <v>10.757999999999999</v>
      </c>
      <c r="AE5366">
        <v>11.259</v>
      </c>
      <c r="AF5366">
        <v>11.728999999999999</v>
      </c>
      <c r="AG5366">
        <v>12.166</v>
      </c>
      <c r="AH5366">
        <v>12.728999999999999</v>
      </c>
      <c r="AI5366">
        <v>13.201000000000001</v>
      </c>
      <c r="AJ5366">
        <v>13.692</v>
      </c>
      <c r="AK5366">
        <v>14.202</v>
      </c>
      <c r="AL5366">
        <v>14.727</v>
      </c>
      <c r="AM5366" t="s">
        <v>54</v>
      </c>
      <c r="AN5366" t="s">
        <v>17</v>
      </c>
      <c r="AO5366" t="s">
        <v>504</v>
      </c>
      <c r="AP5366" t="s">
        <v>194</v>
      </c>
    </row>
    <row r="5367" spans="1:42" x14ac:dyDescent="0.25">
      <c r="A5367" t="str">
        <f t="shared" si="85"/>
        <v>NPg Planning Scenario</v>
      </c>
      <c r="B5367" t="s">
        <v>193</v>
      </c>
      <c r="C5367" t="s">
        <v>149</v>
      </c>
      <c r="D5367" t="s">
        <v>13</v>
      </c>
      <c r="E5367" t="s">
        <v>88</v>
      </c>
      <c r="F5367" t="s">
        <v>194</v>
      </c>
      <c r="G5367" t="s">
        <v>441</v>
      </c>
      <c r="H5367" t="s">
        <v>87</v>
      </c>
      <c r="I5367">
        <v>0.32</v>
      </c>
      <c r="J5367">
        <v>13.836</v>
      </c>
      <c r="K5367">
        <v>20.065999999999999</v>
      </c>
      <c r="L5367">
        <v>24.693000000000001</v>
      </c>
      <c r="M5367">
        <v>25.414999999999999</v>
      </c>
      <c r="N5367">
        <v>26.555</v>
      </c>
      <c r="O5367">
        <v>34.209000000000003</v>
      </c>
      <c r="P5367">
        <v>35.749000000000002</v>
      </c>
      <c r="Q5367">
        <v>37.351999999999997</v>
      </c>
      <c r="R5367">
        <v>37.287999999999997</v>
      </c>
      <c r="S5367">
        <v>37.655999999999999</v>
      </c>
      <c r="T5367">
        <v>38.228999999999999</v>
      </c>
      <c r="U5367">
        <v>39.531999999999996</v>
      </c>
      <c r="V5367">
        <v>44.256</v>
      </c>
      <c r="W5367">
        <v>46.183999999999997</v>
      </c>
      <c r="X5367">
        <v>48.581000000000003</v>
      </c>
      <c r="Y5367">
        <v>51.351999999999997</v>
      </c>
      <c r="Z5367">
        <v>54.497</v>
      </c>
      <c r="AA5367">
        <v>59.212000000000003</v>
      </c>
      <c r="AB5367">
        <v>62.655000000000001</v>
      </c>
      <c r="AC5367">
        <v>66.456000000000003</v>
      </c>
      <c r="AD5367">
        <v>70.361999999999995</v>
      </c>
      <c r="AE5367">
        <v>74.534999999999997</v>
      </c>
      <c r="AF5367">
        <v>78.948999999999998</v>
      </c>
      <c r="AG5367">
        <v>83.546000000000006</v>
      </c>
      <c r="AH5367">
        <v>90.692999999999998</v>
      </c>
      <c r="AI5367">
        <v>95.911000000000001</v>
      </c>
      <c r="AJ5367">
        <v>101.282</v>
      </c>
      <c r="AK5367">
        <v>106.866</v>
      </c>
      <c r="AL5367">
        <v>112.669</v>
      </c>
      <c r="AM5367" t="s">
        <v>54</v>
      </c>
      <c r="AN5367" t="s">
        <v>17</v>
      </c>
      <c r="AO5367" t="s">
        <v>504</v>
      </c>
      <c r="AP5367" t="s">
        <v>194</v>
      </c>
    </row>
    <row r="5368" spans="1:42" x14ac:dyDescent="0.25">
      <c r="A5368" t="str">
        <f t="shared" si="85"/>
        <v>NPg Planning Scenario</v>
      </c>
      <c r="B5368" t="s">
        <v>193</v>
      </c>
      <c r="C5368" t="s">
        <v>149</v>
      </c>
      <c r="D5368" t="s">
        <v>13</v>
      </c>
      <c r="E5368" t="s">
        <v>90</v>
      </c>
      <c r="F5368" t="s">
        <v>194</v>
      </c>
      <c r="G5368" t="s">
        <v>442</v>
      </c>
      <c r="H5368" t="s">
        <v>89</v>
      </c>
      <c r="I5368">
        <v>6.4000000000000001E-2</v>
      </c>
      <c r="J5368">
        <v>0.876</v>
      </c>
      <c r="K5368">
        <v>1.5289999999999999</v>
      </c>
      <c r="L5368">
        <v>1.841</v>
      </c>
      <c r="M5368">
        <v>1.9530000000000001</v>
      </c>
      <c r="N5368">
        <v>2.1480000000000001</v>
      </c>
      <c r="O5368">
        <v>2.6339999999999999</v>
      </c>
      <c r="P5368">
        <v>2.84</v>
      </c>
      <c r="Q5368">
        <v>2.9390000000000001</v>
      </c>
      <c r="R5368">
        <v>3.0139999999999998</v>
      </c>
      <c r="S5368">
        <v>3.1019999999999999</v>
      </c>
      <c r="T5368">
        <v>3.1669999999999998</v>
      </c>
      <c r="U5368">
        <v>3.3849999999999998</v>
      </c>
      <c r="V5368">
        <v>3.7639999999999998</v>
      </c>
      <c r="W5368">
        <v>3.968</v>
      </c>
      <c r="X5368">
        <v>4.2480000000000002</v>
      </c>
      <c r="Y5368">
        <v>4.5650000000000004</v>
      </c>
      <c r="Z5368">
        <v>4.9420000000000002</v>
      </c>
      <c r="AA5368">
        <v>5.2629999999999999</v>
      </c>
      <c r="AB5368">
        <v>5.4489999999999998</v>
      </c>
      <c r="AC5368">
        <v>5.665</v>
      </c>
      <c r="AD5368">
        <v>5.7569999999999997</v>
      </c>
      <c r="AE5368">
        <v>5.87</v>
      </c>
      <c r="AF5368">
        <v>5.9569999999999999</v>
      </c>
      <c r="AG5368">
        <v>6.0140000000000002</v>
      </c>
      <c r="AH5368">
        <v>6.2350000000000003</v>
      </c>
      <c r="AI5368">
        <v>6.3070000000000004</v>
      </c>
      <c r="AJ5368">
        <v>6.38</v>
      </c>
      <c r="AK5368">
        <v>6.4560000000000004</v>
      </c>
      <c r="AL5368">
        <v>6.5339999999999998</v>
      </c>
      <c r="AM5368" t="s">
        <v>54</v>
      </c>
      <c r="AN5368" t="s">
        <v>17</v>
      </c>
      <c r="AO5368" t="s">
        <v>504</v>
      </c>
      <c r="AP5368" t="s">
        <v>194</v>
      </c>
    </row>
    <row r="5369" spans="1:42" x14ac:dyDescent="0.25">
      <c r="A5369" t="str">
        <f t="shared" si="85"/>
        <v>NPg Planning Scenario</v>
      </c>
      <c r="B5369" t="s">
        <v>193</v>
      </c>
      <c r="C5369" t="s">
        <v>149</v>
      </c>
      <c r="D5369" t="s">
        <v>13</v>
      </c>
      <c r="E5369" t="s">
        <v>92</v>
      </c>
      <c r="F5369" t="s">
        <v>194</v>
      </c>
      <c r="G5369" t="s">
        <v>444</v>
      </c>
      <c r="H5369" t="s">
        <v>91</v>
      </c>
      <c r="I5369">
        <v>50.067</v>
      </c>
      <c r="J5369">
        <v>58.606000000000002</v>
      </c>
      <c r="K5369">
        <v>62.741</v>
      </c>
      <c r="L5369">
        <v>65.772000000000006</v>
      </c>
      <c r="M5369">
        <v>66.165000000000006</v>
      </c>
      <c r="N5369">
        <v>66.759</v>
      </c>
      <c r="O5369">
        <v>71.52</v>
      </c>
      <c r="P5369">
        <v>72.251999999999995</v>
      </c>
      <c r="Q5369">
        <v>72.902000000000001</v>
      </c>
      <c r="R5369">
        <v>73.784999999999997</v>
      </c>
      <c r="S5369">
        <v>75.143000000000001</v>
      </c>
      <c r="T5369">
        <v>76.144999999999996</v>
      </c>
      <c r="U5369">
        <v>77.373999999999995</v>
      </c>
      <c r="V5369">
        <v>81.462000000000003</v>
      </c>
      <c r="W5369">
        <v>82.775000000000006</v>
      </c>
      <c r="X5369">
        <v>84.236999999999995</v>
      </c>
      <c r="Y5369">
        <v>85.798000000000002</v>
      </c>
      <c r="Z5369">
        <v>87.491</v>
      </c>
      <c r="AA5369">
        <v>90.744</v>
      </c>
      <c r="AB5369">
        <v>92.313000000000002</v>
      </c>
      <c r="AC5369">
        <v>93.992000000000004</v>
      </c>
      <c r="AD5369">
        <v>95.57</v>
      </c>
      <c r="AE5369">
        <v>97.236999999999995</v>
      </c>
      <c r="AF5369">
        <v>98.930999999999997</v>
      </c>
      <c r="AG5369">
        <v>100.649</v>
      </c>
      <c r="AH5369">
        <v>105.297</v>
      </c>
      <c r="AI5369">
        <v>107.209</v>
      </c>
      <c r="AJ5369">
        <v>109.134</v>
      </c>
      <c r="AK5369">
        <v>111.134</v>
      </c>
      <c r="AL5369">
        <v>113.203</v>
      </c>
      <c r="AM5369" t="s">
        <v>54</v>
      </c>
      <c r="AN5369" t="s">
        <v>17</v>
      </c>
      <c r="AO5369" t="s">
        <v>504</v>
      </c>
      <c r="AP5369" t="s">
        <v>194</v>
      </c>
    </row>
    <row r="5370" spans="1:42" x14ac:dyDescent="0.25">
      <c r="A5370" t="str">
        <f t="shared" si="85"/>
        <v>NPg Planning Scenario</v>
      </c>
      <c r="B5370" t="s">
        <v>193</v>
      </c>
      <c r="C5370" t="s">
        <v>149</v>
      </c>
      <c r="D5370" t="s">
        <v>13</v>
      </c>
      <c r="E5370" t="s">
        <v>94</v>
      </c>
      <c r="F5370" t="s">
        <v>194</v>
      </c>
      <c r="G5370" t="s">
        <v>450</v>
      </c>
      <c r="H5370" t="s">
        <v>93</v>
      </c>
      <c r="I5370">
        <v>20.172999999999998</v>
      </c>
      <c r="J5370">
        <v>27.437999999999999</v>
      </c>
      <c r="K5370">
        <v>30.710999999999999</v>
      </c>
      <c r="L5370">
        <v>33.396999999999998</v>
      </c>
      <c r="M5370">
        <v>33.908000000000001</v>
      </c>
      <c r="N5370">
        <v>34.616</v>
      </c>
      <c r="O5370">
        <v>38.999000000000002</v>
      </c>
      <c r="P5370">
        <v>39.965000000000003</v>
      </c>
      <c r="Q5370">
        <v>41.064999999999998</v>
      </c>
      <c r="R5370">
        <v>42.917999999999999</v>
      </c>
      <c r="S5370">
        <v>45.384</v>
      </c>
      <c r="T5370">
        <v>47.497999999999998</v>
      </c>
      <c r="U5370">
        <v>49.627000000000002</v>
      </c>
      <c r="V5370">
        <v>54.570999999999998</v>
      </c>
      <c r="W5370">
        <v>56.89</v>
      </c>
      <c r="X5370">
        <v>59.286000000000001</v>
      </c>
      <c r="Y5370">
        <v>61.774000000000001</v>
      </c>
      <c r="Z5370">
        <v>64.364999999999995</v>
      </c>
      <c r="AA5370">
        <v>68.8</v>
      </c>
      <c r="AB5370">
        <v>71.653999999999996</v>
      </c>
      <c r="AC5370">
        <v>74.647000000000006</v>
      </c>
      <c r="AD5370">
        <v>77.768000000000001</v>
      </c>
      <c r="AE5370">
        <v>81.013999999999996</v>
      </c>
      <c r="AF5370">
        <v>84.384</v>
      </c>
      <c r="AG5370">
        <v>87.885999999999996</v>
      </c>
      <c r="AH5370">
        <v>94.474000000000004</v>
      </c>
      <c r="AI5370">
        <v>98.277000000000001</v>
      </c>
      <c r="AJ5370">
        <v>102.158</v>
      </c>
      <c r="AK5370">
        <v>106.188</v>
      </c>
      <c r="AL5370">
        <v>110.358</v>
      </c>
      <c r="AM5370" t="s">
        <v>54</v>
      </c>
      <c r="AN5370" t="s">
        <v>17</v>
      </c>
      <c r="AO5370" t="s">
        <v>504</v>
      </c>
      <c r="AP5370" t="s">
        <v>194</v>
      </c>
    </row>
    <row r="5371" spans="1:42" x14ac:dyDescent="0.25">
      <c r="A5371" t="str">
        <f t="shared" si="85"/>
        <v>NPg Planning Scenario</v>
      </c>
      <c r="B5371" t="s">
        <v>193</v>
      </c>
      <c r="C5371" t="s">
        <v>149</v>
      </c>
      <c r="D5371" t="s">
        <v>13</v>
      </c>
      <c r="E5371" t="s">
        <v>96</v>
      </c>
      <c r="F5371" t="s">
        <v>194</v>
      </c>
      <c r="G5371" t="s">
        <v>451</v>
      </c>
      <c r="H5371" t="s">
        <v>95</v>
      </c>
      <c r="I5371">
        <v>1.353</v>
      </c>
      <c r="J5371">
        <v>11.407999999999999</v>
      </c>
      <c r="K5371">
        <v>15.859</v>
      </c>
      <c r="L5371">
        <v>19.460999999999999</v>
      </c>
      <c r="M5371">
        <v>19.920000000000002</v>
      </c>
      <c r="N5371">
        <v>20.550999999999998</v>
      </c>
      <c r="O5371">
        <v>26.280999999999999</v>
      </c>
      <c r="P5371">
        <v>27.138000000000002</v>
      </c>
      <c r="Q5371">
        <v>28.114000000000001</v>
      </c>
      <c r="R5371">
        <v>29.326000000000001</v>
      </c>
      <c r="S5371">
        <v>31.164000000000001</v>
      </c>
      <c r="T5371">
        <v>32.651000000000003</v>
      </c>
      <c r="U5371">
        <v>34.234000000000002</v>
      </c>
      <c r="V5371">
        <v>39.323</v>
      </c>
      <c r="W5371">
        <v>41.134</v>
      </c>
      <c r="X5371">
        <v>43.055999999999997</v>
      </c>
      <c r="Y5371">
        <v>45.091999999999999</v>
      </c>
      <c r="Z5371">
        <v>47.244</v>
      </c>
      <c r="AA5371">
        <v>51.548999999999999</v>
      </c>
      <c r="AB5371">
        <v>53.962000000000003</v>
      </c>
      <c r="AC5371">
        <v>56.518999999999998</v>
      </c>
      <c r="AD5371">
        <v>59.203000000000003</v>
      </c>
      <c r="AE5371">
        <v>62.008000000000003</v>
      </c>
      <c r="AF5371">
        <v>64.94</v>
      </c>
      <c r="AG5371">
        <v>67.994</v>
      </c>
      <c r="AH5371">
        <v>74.584999999999994</v>
      </c>
      <c r="AI5371">
        <v>77.957999999999998</v>
      </c>
      <c r="AJ5371">
        <v>81.385999999999996</v>
      </c>
      <c r="AK5371">
        <v>84.945999999999998</v>
      </c>
      <c r="AL5371">
        <v>88.634</v>
      </c>
      <c r="AM5371" t="s">
        <v>54</v>
      </c>
      <c r="AN5371" t="s">
        <v>17</v>
      </c>
      <c r="AO5371" t="s">
        <v>504</v>
      </c>
      <c r="AP5371" t="s">
        <v>194</v>
      </c>
    </row>
    <row r="5372" spans="1:42" x14ac:dyDescent="0.25">
      <c r="A5372" t="str">
        <f t="shared" si="85"/>
        <v>NPg Planning Scenario</v>
      </c>
      <c r="B5372" t="s">
        <v>193</v>
      </c>
      <c r="C5372" t="s">
        <v>149</v>
      </c>
      <c r="D5372" t="s">
        <v>13</v>
      </c>
      <c r="E5372" t="s">
        <v>98</v>
      </c>
      <c r="F5372" t="s">
        <v>194</v>
      </c>
      <c r="G5372" t="s">
        <v>445</v>
      </c>
      <c r="H5372" t="s">
        <v>97</v>
      </c>
      <c r="I5372">
        <v>7.0000000000000001E-3</v>
      </c>
      <c r="J5372">
        <v>1.056</v>
      </c>
      <c r="K5372">
        <v>1.512</v>
      </c>
      <c r="L5372">
        <v>1.8759999999999999</v>
      </c>
      <c r="M5372">
        <v>1.897</v>
      </c>
      <c r="N5372">
        <v>1.9259999999999999</v>
      </c>
      <c r="O5372">
        <v>2.488</v>
      </c>
      <c r="P5372">
        <v>2.5270000000000001</v>
      </c>
      <c r="Q5372">
        <v>2.5710000000000002</v>
      </c>
      <c r="R5372">
        <v>2.5510000000000002</v>
      </c>
      <c r="S5372">
        <v>2.573</v>
      </c>
      <c r="T5372">
        <v>2.573</v>
      </c>
      <c r="U5372">
        <v>2.5910000000000002</v>
      </c>
      <c r="V5372">
        <v>2.9329999999999998</v>
      </c>
      <c r="W5372">
        <v>2.972</v>
      </c>
      <c r="X5372">
        <v>3.0230000000000001</v>
      </c>
      <c r="Y5372">
        <v>3.0859999999999999</v>
      </c>
      <c r="Z5372">
        <v>3.157</v>
      </c>
      <c r="AA5372">
        <v>3.41</v>
      </c>
      <c r="AB5372">
        <v>3.4980000000000002</v>
      </c>
      <c r="AC5372">
        <v>3.5960000000000001</v>
      </c>
      <c r="AD5372">
        <v>3.702</v>
      </c>
      <c r="AE5372">
        <v>3.8159999999999998</v>
      </c>
      <c r="AF5372">
        <v>3.9369999999999998</v>
      </c>
      <c r="AG5372">
        <v>4.0659999999999998</v>
      </c>
      <c r="AH5372">
        <v>4.4829999999999997</v>
      </c>
      <c r="AI5372">
        <v>4.6340000000000003</v>
      </c>
      <c r="AJ5372">
        <v>4.7859999999999996</v>
      </c>
      <c r="AK5372">
        <v>4.9429999999999996</v>
      </c>
      <c r="AL5372">
        <v>5.1070000000000002</v>
      </c>
      <c r="AM5372" t="s">
        <v>54</v>
      </c>
      <c r="AN5372" t="s">
        <v>17</v>
      </c>
      <c r="AO5372" t="s">
        <v>504</v>
      </c>
      <c r="AP5372" t="s">
        <v>194</v>
      </c>
    </row>
    <row r="5373" spans="1:42" x14ac:dyDescent="0.25">
      <c r="A5373" t="str">
        <f t="shared" si="85"/>
        <v>NG FES - System Transformation</v>
      </c>
      <c r="B5373" t="s">
        <v>193</v>
      </c>
      <c r="C5373" t="s">
        <v>149</v>
      </c>
      <c r="D5373" t="s">
        <v>13</v>
      </c>
      <c r="E5373" t="s">
        <v>16</v>
      </c>
      <c r="F5373" t="s">
        <v>194</v>
      </c>
      <c r="G5373" t="s">
        <v>391</v>
      </c>
      <c r="H5373" t="s">
        <v>14</v>
      </c>
      <c r="I5373">
        <v>0.1</v>
      </c>
      <c r="J5373">
        <v>1.1180000000000001</v>
      </c>
      <c r="K5373">
        <v>1.2070000000000001</v>
      </c>
      <c r="L5373">
        <v>1.304</v>
      </c>
      <c r="M5373">
        <v>3.7010000000000001</v>
      </c>
      <c r="N5373">
        <v>3.8580000000000001</v>
      </c>
      <c r="O5373">
        <v>4.0250000000000004</v>
      </c>
      <c r="P5373">
        <v>4.2279999999999998</v>
      </c>
      <c r="Q5373">
        <v>4.4180000000000001</v>
      </c>
      <c r="R5373">
        <v>4.6360000000000001</v>
      </c>
      <c r="S5373">
        <v>4.8730000000000002</v>
      </c>
      <c r="T5373">
        <v>5.306</v>
      </c>
      <c r="U5373">
        <v>6.3280000000000003</v>
      </c>
      <c r="V5373">
        <v>6.649</v>
      </c>
      <c r="W5373">
        <v>6.9870000000000001</v>
      </c>
      <c r="X5373">
        <v>10.18</v>
      </c>
      <c r="Y5373">
        <v>10.759</v>
      </c>
      <c r="Z5373">
        <v>11.193</v>
      </c>
      <c r="AA5373">
        <v>11.603</v>
      </c>
      <c r="AB5373">
        <v>12.02</v>
      </c>
      <c r="AC5373">
        <v>16.027999999999999</v>
      </c>
      <c r="AD5373">
        <v>18.236000000000001</v>
      </c>
      <c r="AE5373">
        <v>18.684000000000001</v>
      </c>
      <c r="AF5373">
        <v>20.925000000000001</v>
      </c>
      <c r="AG5373">
        <v>21.393000000000001</v>
      </c>
      <c r="AH5373">
        <v>21.88</v>
      </c>
      <c r="AI5373">
        <v>22.385000000000002</v>
      </c>
      <c r="AJ5373">
        <v>22.908000000000001</v>
      </c>
      <c r="AK5373">
        <v>23.45</v>
      </c>
      <c r="AL5373">
        <v>24.009</v>
      </c>
      <c r="AM5373" t="s">
        <v>13</v>
      </c>
      <c r="AN5373" t="s">
        <v>17</v>
      </c>
      <c r="AO5373" t="s">
        <v>514</v>
      </c>
      <c r="AP5373" t="s">
        <v>194</v>
      </c>
    </row>
    <row r="5374" spans="1:42" x14ac:dyDescent="0.25">
      <c r="A5374" t="str">
        <f t="shared" si="85"/>
        <v>NG FES - System Transformation</v>
      </c>
      <c r="B5374" t="s">
        <v>193</v>
      </c>
      <c r="C5374" t="s">
        <v>149</v>
      </c>
      <c r="D5374" t="s">
        <v>13</v>
      </c>
      <c r="E5374" t="s">
        <v>19</v>
      </c>
      <c r="F5374" t="s">
        <v>194</v>
      </c>
      <c r="G5374" t="s">
        <v>394</v>
      </c>
      <c r="H5374" t="s">
        <v>18</v>
      </c>
      <c r="I5374">
        <v>4.8000000000000001E-2</v>
      </c>
      <c r="J5374">
        <v>1.61</v>
      </c>
      <c r="K5374">
        <v>1.645</v>
      </c>
      <c r="L5374">
        <v>1.6830000000000001</v>
      </c>
      <c r="M5374">
        <v>5.641</v>
      </c>
      <c r="N5374">
        <v>5.7060000000000004</v>
      </c>
      <c r="O5374">
        <v>5.77</v>
      </c>
      <c r="P5374">
        <v>5.85</v>
      </c>
      <c r="Q5374">
        <v>5.9160000000000004</v>
      </c>
      <c r="R5374">
        <v>5.9939999999999998</v>
      </c>
      <c r="S5374">
        <v>6.077</v>
      </c>
      <c r="T5374">
        <v>6.4710000000000001</v>
      </c>
      <c r="U5374">
        <v>7.8120000000000003</v>
      </c>
      <c r="V5374">
        <v>7.93</v>
      </c>
      <c r="W5374">
        <v>8.0530000000000008</v>
      </c>
      <c r="X5374">
        <v>13.03</v>
      </c>
      <c r="Y5374">
        <v>13.488</v>
      </c>
      <c r="Z5374">
        <v>13.654</v>
      </c>
      <c r="AA5374">
        <v>13.798999999999999</v>
      </c>
      <c r="AB5374">
        <v>13.941000000000001</v>
      </c>
      <c r="AC5374">
        <v>20.215</v>
      </c>
      <c r="AD5374">
        <v>23.411000000000001</v>
      </c>
      <c r="AE5374">
        <v>23.555</v>
      </c>
      <c r="AF5374">
        <v>26.759</v>
      </c>
      <c r="AG5374">
        <v>26.902000000000001</v>
      </c>
      <c r="AH5374">
        <v>27.052</v>
      </c>
      <c r="AI5374">
        <v>27.207000000000001</v>
      </c>
      <c r="AJ5374">
        <v>27.367000000000001</v>
      </c>
      <c r="AK5374">
        <v>27.533000000000001</v>
      </c>
      <c r="AL5374">
        <v>27.704999999999998</v>
      </c>
      <c r="AM5374" t="s">
        <v>13</v>
      </c>
      <c r="AN5374" t="s">
        <v>17</v>
      </c>
      <c r="AO5374" t="s">
        <v>514</v>
      </c>
      <c r="AP5374" t="s">
        <v>194</v>
      </c>
    </row>
    <row r="5375" spans="1:42" x14ac:dyDescent="0.25">
      <c r="A5375" t="str">
        <f t="shared" si="85"/>
        <v>NG FES - System Transformation</v>
      </c>
      <c r="B5375" t="s">
        <v>193</v>
      </c>
      <c r="C5375" t="s">
        <v>149</v>
      </c>
      <c r="D5375" t="s">
        <v>13</v>
      </c>
      <c r="E5375" t="s">
        <v>21</v>
      </c>
      <c r="F5375" t="s">
        <v>194</v>
      </c>
      <c r="G5375" t="s">
        <v>397</v>
      </c>
      <c r="H5375" t="s">
        <v>20</v>
      </c>
      <c r="I5375">
        <v>1.6E-2</v>
      </c>
      <c r="J5375">
        <v>9.5000000000000001E-2</v>
      </c>
      <c r="K5375">
        <v>0.107</v>
      </c>
      <c r="L5375">
        <v>0.12</v>
      </c>
      <c r="M5375">
        <v>0.309</v>
      </c>
      <c r="N5375">
        <v>0.33200000000000002</v>
      </c>
      <c r="O5375">
        <v>0.35499999999999998</v>
      </c>
      <c r="P5375">
        <v>0.38300000000000001</v>
      </c>
      <c r="Q5375">
        <v>0.40400000000000003</v>
      </c>
      <c r="R5375">
        <v>0.43</v>
      </c>
      <c r="S5375">
        <v>0.45700000000000002</v>
      </c>
      <c r="T5375">
        <v>0.499</v>
      </c>
      <c r="U5375">
        <v>0.59299999999999997</v>
      </c>
      <c r="V5375">
        <v>0.63300000000000001</v>
      </c>
      <c r="W5375">
        <v>0.67400000000000004</v>
      </c>
      <c r="X5375">
        <v>0.93500000000000005</v>
      </c>
      <c r="Y5375">
        <v>1.0009999999999999</v>
      </c>
      <c r="Z5375">
        <v>1.0589999999999999</v>
      </c>
      <c r="AA5375">
        <v>1.1060000000000001</v>
      </c>
      <c r="AB5375">
        <v>1.151</v>
      </c>
      <c r="AC5375">
        <v>1.47</v>
      </c>
      <c r="AD5375">
        <v>1.645</v>
      </c>
      <c r="AE5375">
        <v>1.6879999999999999</v>
      </c>
      <c r="AF5375">
        <v>1.865</v>
      </c>
      <c r="AG5375">
        <v>1.907</v>
      </c>
      <c r="AH5375">
        <v>1.9510000000000001</v>
      </c>
      <c r="AI5375">
        <v>1.996</v>
      </c>
      <c r="AJ5375">
        <v>2.0430000000000001</v>
      </c>
      <c r="AK5375">
        <v>2.0910000000000002</v>
      </c>
      <c r="AL5375">
        <v>2.141</v>
      </c>
      <c r="AM5375" t="s">
        <v>13</v>
      </c>
      <c r="AN5375" t="s">
        <v>17</v>
      </c>
      <c r="AO5375" t="s">
        <v>514</v>
      </c>
      <c r="AP5375" t="s">
        <v>194</v>
      </c>
    </row>
    <row r="5376" spans="1:42" x14ac:dyDescent="0.25">
      <c r="A5376" t="str">
        <f t="shared" si="85"/>
        <v>NG FES - System Transformation</v>
      </c>
      <c r="B5376" t="s">
        <v>193</v>
      </c>
      <c r="C5376" t="s">
        <v>149</v>
      </c>
      <c r="D5376" t="s">
        <v>13</v>
      </c>
      <c r="E5376" t="s">
        <v>23</v>
      </c>
      <c r="F5376" t="s">
        <v>194</v>
      </c>
      <c r="G5376" t="s">
        <v>400</v>
      </c>
      <c r="H5376" t="s">
        <v>22</v>
      </c>
      <c r="I5376">
        <v>5.2999999999999999E-2</v>
      </c>
      <c r="J5376">
        <v>0.48099999999999998</v>
      </c>
      <c r="K5376">
        <v>0.51800000000000002</v>
      </c>
      <c r="L5376">
        <v>0.55800000000000005</v>
      </c>
      <c r="M5376">
        <v>1.603</v>
      </c>
      <c r="N5376">
        <v>1.67</v>
      </c>
      <c r="O5376">
        <v>1.7390000000000001</v>
      </c>
      <c r="P5376">
        <v>1.823</v>
      </c>
      <c r="Q5376">
        <v>1.8979999999999999</v>
      </c>
      <c r="R5376">
        <v>1.986</v>
      </c>
      <c r="S5376">
        <v>2.081</v>
      </c>
      <c r="T5376">
        <v>2.2589999999999999</v>
      </c>
      <c r="U5376">
        <v>2.698</v>
      </c>
      <c r="V5376">
        <v>2.827</v>
      </c>
      <c r="W5376">
        <v>2.964</v>
      </c>
      <c r="X5376">
        <v>4.3490000000000002</v>
      </c>
      <c r="Y5376">
        <v>4.5910000000000002</v>
      </c>
      <c r="Z5376">
        <v>4.7699999999999996</v>
      </c>
      <c r="AA5376">
        <v>4.9340000000000002</v>
      </c>
      <c r="AB5376">
        <v>5.0979999999999999</v>
      </c>
      <c r="AC5376">
        <v>6.8310000000000004</v>
      </c>
      <c r="AD5376">
        <v>7.7729999999999997</v>
      </c>
      <c r="AE5376">
        <v>7.9459999999999997</v>
      </c>
      <c r="AF5376">
        <v>8.9</v>
      </c>
      <c r="AG5376">
        <v>9.0779999999999994</v>
      </c>
      <c r="AH5376">
        <v>9.2629999999999999</v>
      </c>
      <c r="AI5376">
        <v>9.4540000000000006</v>
      </c>
      <c r="AJ5376">
        <v>9.6530000000000005</v>
      </c>
      <c r="AK5376">
        <v>9.859</v>
      </c>
      <c r="AL5376">
        <v>10.071</v>
      </c>
      <c r="AM5376" t="s">
        <v>13</v>
      </c>
      <c r="AN5376" t="s">
        <v>17</v>
      </c>
      <c r="AO5376" t="s">
        <v>514</v>
      </c>
      <c r="AP5376" t="s">
        <v>194</v>
      </c>
    </row>
    <row r="5377" spans="1:42" x14ac:dyDescent="0.25">
      <c r="A5377" t="str">
        <f t="shared" si="85"/>
        <v>NG FES - System Transformation</v>
      </c>
      <c r="B5377" t="s">
        <v>193</v>
      </c>
      <c r="C5377" t="s">
        <v>149</v>
      </c>
      <c r="D5377" t="s">
        <v>13</v>
      </c>
      <c r="E5377" t="s">
        <v>25</v>
      </c>
      <c r="F5377" t="s">
        <v>194</v>
      </c>
      <c r="G5377" t="s">
        <v>403</v>
      </c>
      <c r="H5377" t="s">
        <v>24</v>
      </c>
      <c r="I5377">
        <v>6.6000000000000003E-2</v>
      </c>
      <c r="J5377">
        <v>0.63</v>
      </c>
      <c r="K5377">
        <v>0.67600000000000005</v>
      </c>
      <c r="L5377">
        <v>0.72499999999999998</v>
      </c>
      <c r="M5377">
        <v>2.1040000000000001</v>
      </c>
      <c r="N5377">
        <v>2.1850000000000001</v>
      </c>
      <c r="O5377">
        <v>2.27</v>
      </c>
      <c r="P5377">
        <v>2.3730000000000002</v>
      </c>
      <c r="Q5377">
        <v>2.468</v>
      </c>
      <c r="R5377">
        <v>2.5790000000000002</v>
      </c>
      <c r="S5377">
        <v>2.698</v>
      </c>
      <c r="T5377">
        <v>2.93</v>
      </c>
      <c r="U5377">
        <v>3.4990000000000001</v>
      </c>
      <c r="V5377">
        <v>3.661</v>
      </c>
      <c r="W5377">
        <v>3.8330000000000002</v>
      </c>
      <c r="X5377">
        <v>5.6539999999999999</v>
      </c>
      <c r="Y5377">
        <v>5.96</v>
      </c>
      <c r="Z5377">
        <v>6.181</v>
      </c>
      <c r="AA5377">
        <v>6.3879999999999999</v>
      </c>
      <c r="AB5377">
        <v>6.5970000000000004</v>
      </c>
      <c r="AC5377">
        <v>8.8840000000000003</v>
      </c>
      <c r="AD5377">
        <v>10.128</v>
      </c>
      <c r="AE5377">
        <v>10.352</v>
      </c>
      <c r="AF5377">
        <v>11.613</v>
      </c>
      <c r="AG5377">
        <v>11.846</v>
      </c>
      <c r="AH5377">
        <v>12.089</v>
      </c>
      <c r="AI5377">
        <v>12.34</v>
      </c>
      <c r="AJ5377">
        <v>12.601000000000001</v>
      </c>
      <c r="AK5377">
        <v>12.871</v>
      </c>
      <c r="AL5377">
        <v>13.15</v>
      </c>
      <c r="AM5377" t="s">
        <v>13</v>
      </c>
      <c r="AN5377" t="s">
        <v>17</v>
      </c>
      <c r="AO5377" t="s">
        <v>514</v>
      </c>
      <c r="AP5377" t="s">
        <v>194</v>
      </c>
    </row>
    <row r="5378" spans="1:42" x14ac:dyDescent="0.25">
      <c r="A5378" t="str">
        <f t="shared" si="85"/>
        <v>NG FES - System Transformation</v>
      </c>
      <c r="B5378" t="s">
        <v>193</v>
      </c>
      <c r="C5378" t="s">
        <v>149</v>
      </c>
      <c r="D5378" t="s">
        <v>13</v>
      </c>
      <c r="E5378" t="s">
        <v>27</v>
      </c>
      <c r="F5378" t="s">
        <v>194</v>
      </c>
      <c r="G5378" t="s">
        <v>406</v>
      </c>
      <c r="H5378" t="s">
        <v>26</v>
      </c>
      <c r="I5378">
        <v>0.12</v>
      </c>
      <c r="J5378">
        <v>1.7909999999999999</v>
      </c>
      <c r="K5378">
        <v>1.879</v>
      </c>
      <c r="L5378">
        <v>1.974</v>
      </c>
      <c r="M5378">
        <v>6.1420000000000003</v>
      </c>
      <c r="N5378">
        <v>6.3049999999999997</v>
      </c>
      <c r="O5378">
        <v>6.4669999999999996</v>
      </c>
      <c r="P5378">
        <v>6.6669999999999998</v>
      </c>
      <c r="Q5378">
        <v>6.8330000000000002</v>
      </c>
      <c r="R5378">
        <v>7.03</v>
      </c>
      <c r="S5378">
        <v>7.24</v>
      </c>
      <c r="T5378">
        <v>7.7779999999999996</v>
      </c>
      <c r="U5378">
        <v>9.34</v>
      </c>
      <c r="V5378">
        <v>9.6359999999999992</v>
      </c>
      <c r="W5378">
        <v>9.9459999999999997</v>
      </c>
      <c r="X5378">
        <v>15.311999999999999</v>
      </c>
      <c r="Y5378">
        <v>16.010000000000002</v>
      </c>
      <c r="Z5378">
        <v>16.428000000000001</v>
      </c>
      <c r="AA5378">
        <v>16.792999999999999</v>
      </c>
      <c r="AB5378">
        <v>17.152000000000001</v>
      </c>
      <c r="AC5378">
        <v>23.879000000000001</v>
      </c>
      <c r="AD5378">
        <v>27.390999999999998</v>
      </c>
      <c r="AE5378">
        <v>27.754999999999999</v>
      </c>
      <c r="AF5378">
        <v>31.289000000000001</v>
      </c>
      <c r="AG5378">
        <v>31.652000000000001</v>
      </c>
      <c r="AH5378">
        <v>32.033000000000001</v>
      </c>
      <c r="AI5378">
        <v>32.424999999999997</v>
      </c>
      <c r="AJ5378">
        <v>32.832000000000001</v>
      </c>
      <c r="AK5378">
        <v>33.253</v>
      </c>
      <c r="AL5378">
        <v>33.688000000000002</v>
      </c>
      <c r="AM5378" t="s">
        <v>13</v>
      </c>
      <c r="AN5378" t="s">
        <v>17</v>
      </c>
      <c r="AO5378" t="s">
        <v>514</v>
      </c>
      <c r="AP5378" t="s">
        <v>194</v>
      </c>
    </row>
    <row r="5379" spans="1:42" x14ac:dyDescent="0.25">
      <c r="A5379" t="str">
        <f t="shared" si="85"/>
        <v>NG FES - System Transformation</v>
      </c>
      <c r="B5379" t="s">
        <v>193</v>
      </c>
      <c r="C5379" t="s">
        <v>149</v>
      </c>
      <c r="D5379" t="s">
        <v>13</v>
      </c>
      <c r="E5379" t="s">
        <v>29</v>
      </c>
      <c r="F5379" t="s">
        <v>194</v>
      </c>
      <c r="G5379" t="s">
        <v>407</v>
      </c>
      <c r="H5379" t="s">
        <v>28</v>
      </c>
      <c r="I5379">
        <v>6.101</v>
      </c>
      <c r="J5379">
        <v>6.6820000000000004</v>
      </c>
      <c r="K5379">
        <v>6.7510000000000003</v>
      </c>
      <c r="L5379">
        <v>6.827</v>
      </c>
      <c r="M5379">
        <v>8.2149999999999999</v>
      </c>
      <c r="N5379">
        <v>8.3390000000000004</v>
      </c>
      <c r="O5379">
        <v>8.4689999999999994</v>
      </c>
      <c r="P5379">
        <v>8.6270000000000007</v>
      </c>
      <c r="Q5379">
        <v>8.7720000000000002</v>
      </c>
      <c r="R5379">
        <v>8.94</v>
      </c>
      <c r="S5379">
        <v>9.1210000000000004</v>
      </c>
      <c r="T5379">
        <v>9.4169999999999998</v>
      </c>
      <c r="U5379">
        <v>10.061999999999999</v>
      </c>
      <c r="V5379">
        <v>10.308999999999999</v>
      </c>
      <c r="W5379">
        <v>10.57</v>
      </c>
      <c r="X5379">
        <v>12.462999999999999</v>
      </c>
      <c r="Y5379">
        <v>12.875</v>
      </c>
      <c r="Z5379">
        <v>13.212</v>
      </c>
      <c r="AA5379">
        <v>13.526999999999999</v>
      </c>
      <c r="AB5379">
        <v>13.843999999999999</v>
      </c>
      <c r="AC5379">
        <v>16.21</v>
      </c>
      <c r="AD5379">
        <v>17.544</v>
      </c>
      <c r="AE5379">
        <v>17.882000000000001</v>
      </c>
      <c r="AF5379">
        <v>19.241</v>
      </c>
      <c r="AG5379">
        <v>19.591000000000001</v>
      </c>
      <c r="AH5379">
        <v>19.957000000000001</v>
      </c>
      <c r="AI5379">
        <v>20.334</v>
      </c>
      <c r="AJ5379">
        <v>20.727</v>
      </c>
      <c r="AK5379">
        <v>21.132000000000001</v>
      </c>
      <c r="AL5379">
        <v>21.552</v>
      </c>
      <c r="AM5379" t="s">
        <v>13</v>
      </c>
      <c r="AN5379" t="s">
        <v>17</v>
      </c>
      <c r="AO5379" t="s">
        <v>514</v>
      </c>
      <c r="AP5379" t="s">
        <v>194</v>
      </c>
    </row>
    <row r="5380" spans="1:42" x14ac:dyDescent="0.25">
      <c r="A5380" t="str">
        <f t="shared" si="85"/>
        <v>NG FES - System Transformation</v>
      </c>
      <c r="B5380" t="s">
        <v>193</v>
      </c>
      <c r="C5380" t="s">
        <v>149</v>
      </c>
      <c r="D5380" t="s">
        <v>13</v>
      </c>
      <c r="E5380" t="s">
        <v>31</v>
      </c>
      <c r="F5380" t="s">
        <v>194</v>
      </c>
      <c r="G5380" t="s">
        <v>409</v>
      </c>
      <c r="H5380" t="s">
        <v>30</v>
      </c>
      <c r="I5380">
        <v>2.7850000000000001</v>
      </c>
      <c r="J5380">
        <v>6.5179999999999998</v>
      </c>
      <c r="K5380">
        <v>6.7210000000000001</v>
      </c>
      <c r="L5380">
        <v>6.9420000000000002</v>
      </c>
      <c r="M5380">
        <v>16.231999999999999</v>
      </c>
      <c r="N5380">
        <v>16.603999999999999</v>
      </c>
      <c r="O5380">
        <v>16.98</v>
      </c>
      <c r="P5380">
        <v>17.443000000000001</v>
      </c>
      <c r="Q5380">
        <v>17.843</v>
      </c>
      <c r="R5380">
        <v>18.312999999999999</v>
      </c>
      <c r="S5380">
        <v>18.818000000000001</v>
      </c>
      <c r="T5380">
        <v>20.056999999999999</v>
      </c>
      <c r="U5380">
        <v>23.57</v>
      </c>
      <c r="V5380">
        <v>24.27</v>
      </c>
      <c r="W5380">
        <v>25.006</v>
      </c>
      <c r="X5380">
        <v>36.993000000000002</v>
      </c>
      <c r="Y5380">
        <v>38.591999999999999</v>
      </c>
      <c r="Z5380">
        <v>39.567999999999998</v>
      </c>
      <c r="AA5380">
        <v>40.442</v>
      </c>
      <c r="AB5380">
        <v>41.311999999999998</v>
      </c>
      <c r="AC5380">
        <v>56.36</v>
      </c>
      <c r="AD5380">
        <v>64.269000000000005</v>
      </c>
      <c r="AE5380">
        <v>65.17</v>
      </c>
      <c r="AF5380">
        <v>73.137</v>
      </c>
      <c r="AG5380">
        <v>74.052000000000007</v>
      </c>
      <c r="AH5380">
        <v>75.009</v>
      </c>
      <c r="AI5380">
        <v>75.995999999999995</v>
      </c>
      <c r="AJ5380">
        <v>77.021000000000001</v>
      </c>
      <c r="AK5380">
        <v>78.081999999999994</v>
      </c>
      <c r="AL5380">
        <v>79.177000000000007</v>
      </c>
      <c r="AM5380" t="s">
        <v>13</v>
      </c>
      <c r="AN5380" t="s">
        <v>17</v>
      </c>
      <c r="AO5380" t="s">
        <v>514</v>
      </c>
      <c r="AP5380" t="s">
        <v>194</v>
      </c>
    </row>
    <row r="5381" spans="1:42" x14ac:dyDescent="0.25">
      <c r="A5381" t="str">
        <f t="shared" si="85"/>
        <v>NG FES - System Transformation</v>
      </c>
      <c r="B5381" t="s">
        <v>193</v>
      </c>
      <c r="C5381" t="s">
        <v>149</v>
      </c>
      <c r="D5381" t="s">
        <v>13</v>
      </c>
      <c r="E5381" t="s">
        <v>33</v>
      </c>
      <c r="F5381" t="s">
        <v>194</v>
      </c>
      <c r="G5381" t="s">
        <v>412</v>
      </c>
      <c r="H5381" t="s">
        <v>32</v>
      </c>
      <c r="I5381">
        <v>3.5000000000000003E-2</v>
      </c>
      <c r="J5381">
        <v>0.14299999999999999</v>
      </c>
      <c r="K5381">
        <v>0.16700000000000001</v>
      </c>
      <c r="L5381">
        <v>0.19400000000000001</v>
      </c>
      <c r="M5381">
        <v>0.436</v>
      </c>
      <c r="N5381">
        <v>0.48</v>
      </c>
      <c r="O5381">
        <v>0.52500000000000002</v>
      </c>
      <c r="P5381">
        <v>0.58099999999999996</v>
      </c>
      <c r="Q5381">
        <v>0.63100000000000001</v>
      </c>
      <c r="R5381">
        <v>0.68899999999999995</v>
      </c>
      <c r="S5381">
        <v>0.752</v>
      </c>
      <c r="T5381">
        <v>0.83499999999999996</v>
      </c>
      <c r="U5381">
        <v>0.98399999999999999</v>
      </c>
      <c r="V5381">
        <v>1.07</v>
      </c>
      <c r="W5381">
        <v>1.161</v>
      </c>
      <c r="X5381">
        <v>1.522</v>
      </c>
      <c r="Y5381">
        <v>1.6459999999999999</v>
      </c>
      <c r="Z5381">
        <v>1.764</v>
      </c>
      <c r="AA5381">
        <v>1.873</v>
      </c>
      <c r="AB5381">
        <v>1.982</v>
      </c>
      <c r="AC5381">
        <v>2.4279999999999999</v>
      </c>
      <c r="AD5381">
        <v>2.7010000000000001</v>
      </c>
      <c r="AE5381">
        <v>2.8170000000000002</v>
      </c>
      <c r="AF5381">
        <v>3.0990000000000002</v>
      </c>
      <c r="AG5381">
        <v>3.218</v>
      </c>
      <c r="AH5381">
        <v>3.343</v>
      </c>
      <c r="AI5381">
        <v>3.4710000000000001</v>
      </c>
      <c r="AJ5381">
        <v>3.605</v>
      </c>
      <c r="AK5381">
        <v>3.7429999999999999</v>
      </c>
      <c r="AL5381">
        <v>3.8860000000000001</v>
      </c>
      <c r="AM5381" t="s">
        <v>13</v>
      </c>
      <c r="AN5381" t="s">
        <v>17</v>
      </c>
      <c r="AO5381" t="s">
        <v>514</v>
      </c>
      <c r="AP5381" t="s">
        <v>194</v>
      </c>
    </row>
    <row r="5382" spans="1:42" x14ac:dyDescent="0.25">
      <c r="A5382" t="str">
        <f t="shared" si="85"/>
        <v>NG FES - System Transformation</v>
      </c>
      <c r="B5382" t="s">
        <v>193</v>
      </c>
      <c r="C5382" t="s">
        <v>149</v>
      </c>
      <c r="D5382" t="s">
        <v>13</v>
      </c>
      <c r="E5382" t="s">
        <v>35</v>
      </c>
      <c r="F5382" t="s">
        <v>194</v>
      </c>
      <c r="G5382" t="s">
        <v>413</v>
      </c>
      <c r="H5382" t="s">
        <v>34</v>
      </c>
      <c r="I5382">
        <v>3.4470000000000001</v>
      </c>
      <c r="J5382">
        <v>7.5949999999999998</v>
      </c>
      <c r="K5382">
        <v>7.7439999999999998</v>
      </c>
      <c r="L5382">
        <v>7.9050000000000002</v>
      </c>
      <c r="M5382">
        <v>18.337</v>
      </c>
      <c r="N5382">
        <v>18.614999999999998</v>
      </c>
      <c r="O5382">
        <v>18.888999999999999</v>
      </c>
      <c r="P5382">
        <v>19.23</v>
      </c>
      <c r="Q5382">
        <v>19.510999999999999</v>
      </c>
      <c r="R5382">
        <v>19.846</v>
      </c>
      <c r="S5382">
        <v>20.202999999999999</v>
      </c>
      <c r="T5382">
        <v>21.378</v>
      </c>
      <c r="U5382">
        <v>25.082000000000001</v>
      </c>
      <c r="V5382">
        <v>25.584</v>
      </c>
      <c r="W5382">
        <v>26.111999999999998</v>
      </c>
      <c r="X5382">
        <v>39.369</v>
      </c>
      <c r="Y5382">
        <v>40.817</v>
      </c>
      <c r="Z5382">
        <v>41.529000000000003</v>
      </c>
      <c r="AA5382">
        <v>42.146999999999998</v>
      </c>
      <c r="AB5382">
        <v>42.756999999999998</v>
      </c>
      <c r="AC5382">
        <v>59.426000000000002</v>
      </c>
      <c r="AD5382">
        <v>68.013999999999996</v>
      </c>
      <c r="AE5382">
        <v>68.63</v>
      </c>
      <c r="AF5382">
        <v>77.254999999999995</v>
      </c>
      <c r="AG5382">
        <v>77.87</v>
      </c>
      <c r="AH5382">
        <v>78.515000000000001</v>
      </c>
      <c r="AI5382">
        <v>79.179000000000002</v>
      </c>
      <c r="AJ5382">
        <v>79.869</v>
      </c>
      <c r="AK5382">
        <v>80.582999999999998</v>
      </c>
      <c r="AL5382">
        <v>81.319000000000003</v>
      </c>
      <c r="AM5382" t="s">
        <v>13</v>
      </c>
      <c r="AN5382" t="s">
        <v>17</v>
      </c>
      <c r="AO5382" t="s">
        <v>514</v>
      </c>
      <c r="AP5382" t="s">
        <v>194</v>
      </c>
    </row>
    <row r="5383" spans="1:42" x14ac:dyDescent="0.25">
      <c r="A5383" t="str">
        <f t="shared" si="85"/>
        <v>NG FES - System Transformation</v>
      </c>
      <c r="B5383" t="s">
        <v>193</v>
      </c>
      <c r="C5383" t="s">
        <v>149</v>
      </c>
      <c r="D5383" t="s">
        <v>13</v>
      </c>
      <c r="E5383" t="s">
        <v>37</v>
      </c>
      <c r="F5383" t="s">
        <v>194</v>
      </c>
      <c r="G5383" t="s">
        <v>414</v>
      </c>
      <c r="H5383" t="s">
        <v>36</v>
      </c>
      <c r="I5383">
        <v>2.8000000000000001E-2</v>
      </c>
      <c r="J5383">
        <v>0.23499999999999999</v>
      </c>
      <c r="K5383">
        <v>0.255</v>
      </c>
      <c r="L5383">
        <v>0.27700000000000002</v>
      </c>
      <c r="M5383">
        <v>0.77900000000000003</v>
      </c>
      <c r="N5383">
        <v>0.81599999999999995</v>
      </c>
      <c r="O5383">
        <v>0.85399999999999998</v>
      </c>
      <c r="P5383">
        <v>0.9</v>
      </c>
      <c r="Q5383">
        <v>0.94</v>
      </c>
      <c r="R5383">
        <v>0.98699999999999999</v>
      </c>
      <c r="S5383">
        <v>1.0369999999999999</v>
      </c>
      <c r="T5383">
        <v>1.127</v>
      </c>
      <c r="U5383">
        <v>1.345</v>
      </c>
      <c r="V5383">
        <v>1.4139999999999999</v>
      </c>
      <c r="W5383">
        <v>1.488</v>
      </c>
      <c r="X5383">
        <v>2.1579999999999999</v>
      </c>
      <c r="Y5383">
        <v>2.2839999999999998</v>
      </c>
      <c r="Z5383">
        <v>2.3820000000000001</v>
      </c>
      <c r="AA5383">
        <v>2.4689999999999999</v>
      </c>
      <c r="AB5383">
        <v>2.556</v>
      </c>
      <c r="AC5383">
        <v>3.3919999999999999</v>
      </c>
      <c r="AD5383">
        <v>3.8479999999999999</v>
      </c>
      <c r="AE5383">
        <v>3.9369999999999998</v>
      </c>
      <c r="AF5383">
        <v>4.4000000000000004</v>
      </c>
      <c r="AG5383">
        <v>4.4909999999999997</v>
      </c>
      <c r="AH5383">
        <v>4.5860000000000003</v>
      </c>
      <c r="AI5383">
        <v>4.6840000000000002</v>
      </c>
      <c r="AJ5383">
        <v>4.7859999999999996</v>
      </c>
      <c r="AK5383">
        <v>4.891</v>
      </c>
      <c r="AL5383">
        <v>5</v>
      </c>
      <c r="AM5383" t="s">
        <v>13</v>
      </c>
      <c r="AN5383" t="s">
        <v>17</v>
      </c>
      <c r="AO5383" t="s">
        <v>514</v>
      </c>
      <c r="AP5383" t="s">
        <v>194</v>
      </c>
    </row>
    <row r="5384" spans="1:42" x14ac:dyDescent="0.25">
      <c r="A5384" t="str">
        <f t="shared" si="85"/>
        <v>NG FES - System Transformation</v>
      </c>
      <c r="B5384" t="s">
        <v>193</v>
      </c>
      <c r="C5384" t="s">
        <v>149</v>
      </c>
      <c r="D5384" t="s">
        <v>13</v>
      </c>
      <c r="E5384" t="s">
        <v>39</v>
      </c>
      <c r="F5384" t="s">
        <v>194</v>
      </c>
      <c r="G5384" t="s">
        <v>415</v>
      </c>
      <c r="H5384" t="s">
        <v>38</v>
      </c>
      <c r="I5384">
        <v>2E-3</v>
      </c>
      <c r="J5384">
        <v>0.24199999999999999</v>
      </c>
      <c r="K5384">
        <v>0.24399999999999999</v>
      </c>
      <c r="L5384">
        <v>0.246</v>
      </c>
      <c r="M5384">
        <v>0.85799999999999998</v>
      </c>
      <c r="N5384">
        <v>0.86199999999999999</v>
      </c>
      <c r="O5384">
        <v>0.86499999999999999</v>
      </c>
      <c r="P5384">
        <v>0.86899999999999999</v>
      </c>
      <c r="Q5384">
        <v>0.871</v>
      </c>
      <c r="R5384">
        <v>0.875</v>
      </c>
      <c r="S5384">
        <v>0.878</v>
      </c>
      <c r="T5384">
        <v>0.92900000000000005</v>
      </c>
      <c r="U5384">
        <v>1.1259999999999999</v>
      </c>
      <c r="V5384">
        <v>1.131</v>
      </c>
      <c r="W5384">
        <v>1.137</v>
      </c>
      <c r="X5384">
        <v>1.8979999999999999</v>
      </c>
      <c r="Y5384">
        <v>1.9530000000000001</v>
      </c>
      <c r="Z5384">
        <v>1.9610000000000001</v>
      </c>
      <c r="AA5384">
        <v>1.9670000000000001</v>
      </c>
      <c r="AB5384">
        <v>1.9730000000000001</v>
      </c>
      <c r="AC5384">
        <v>2.9340000000000002</v>
      </c>
      <c r="AD5384">
        <v>3.415</v>
      </c>
      <c r="AE5384">
        <v>3.42</v>
      </c>
      <c r="AF5384">
        <v>3.9020000000000001</v>
      </c>
      <c r="AG5384">
        <v>3.9060000000000001</v>
      </c>
      <c r="AH5384">
        <v>3.911</v>
      </c>
      <c r="AI5384">
        <v>3.915</v>
      </c>
      <c r="AJ5384">
        <v>3.92</v>
      </c>
      <c r="AK5384">
        <v>3.9249999999999998</v>
      </c>
      <c r="AL5384">
        <v>3.93</v>
      </c>
      <c r="AM5384" t="s">
        <v>13</v>
      </c>
      <c r="AN5384" t="s">
        <v>17</v>
      </c>
      <c r="AO5384" t="s">
        <v>514</v>
      </c>
      <c r="AP5384" t="s">
        <v>194</v>
      </c>
    </row>
    <row r="5385" spans="1:42" x14ac:dyDescent="0.25">
      <c r="A5385" t="str">
        <f t="shared" si="85"/>
        <v>NG FES - System Transformation</v>
      </c>
      <c r="B5385" t="s">
        <v>193</v>
      </c>
      <c r="C5385" t="s">
        <v>149</v>
      </c>
      <c r="D5385" t="s">
        <v>13</v>
      </c>
      <c r="E5385" t="s">
        <v>41</v>
      </c>
      <c r="F5385" t="s">
        <v>194</v>
      </c>
      <c r="G5385" t="s">
        <v>416</v>
      </c>
      <c r="H5385" t="s">
        <v>40</v>
      </c>
      <c r="I5385">
        <v>35.031999999999996</v>
      </c>
      <c r="J5385">
        <v>35.140999999999998</v>
      </c>
      <c r="K5385">
        <v>35.164000000000001</v>
      </c>
      <c r="L5385">
        <v>35.189</v>
      </c>
      <c r="M5385">
        <v>35.436999999999998</v>
      </c>
      <c r="N5385">
        <v>35.478999999999999</v>
      </c>
      <c r="O5385">
        <v>35.521999999999998</v>
      </c>
      <c r="P5385">
        <v>35.573999999999998</v>
      </c>
      <c r="Q5385">
        <v>35.619</v>
      </c>
      <c r="R5385">
        <v>35.671999999999997</v>
      </c>
      <c r="S5385">
        <v>35.728999999999999</v>
      </c>
      <c r="T5385">
        <v>35.805999999999997</v>
      </c>
      <c r="U5385">
        <v>35.951999999999998</v>
      </c>
      <c r="V5385">
        <v>36.030999999999999</v>
      </c>
      <c r="W5385">
        <v>36.113999999999997</v>
      </c>
      <c r="X5385">
        <v>36.478000000000002</v>
      </c>
      <c r="Y5385">
        <v>36.595999999999997</v>
      </c>
      <c r="Z5385">
        <v>36.706000000000003</v>
      </c>
      <c r="AA5385">
        <v>36.805</v>
      </c>
      <c r="AB5385">
        <v>36.902999999999999</v>
      </c>
      <c r="AC5385">
        <v>37.35</v>
      </c>
      <c r="AD5385">
        <v>37.616</v>
      </c>
      <c r="AE5385">
        <v>37.718000000000004</v>
      </c>
      <c r="AF5385">
        <v>37.991999999999997</v>
      </c>
      <c r="AG5385">
        <v>38.095999999999997</v>
      </c>
      <c r="AH5385">
        <v>38.204000000000001</v>
      </c>
      <c r="AI5385">
        <v>38.316000000000003</v>
      </c>
      <c r="AJ5385">
        <v>38.432000000000002</v>
      </c>
      <c r="AK5385">
        <v>38.552</v>
      </c>
      <c r="AL5385">
        <v>38.676000000000002</v>
      </c>
      <c r="AM5385" t="s">
        <v>13</v>
      </c>
      <c r="AN5385" t="s">
        <v>17</v>
      </c>
      <c r="AO5385" t="s">
        <v>514</v>
      </c>
      <c r="AP5385" t="s">
        <v>194</v>
      </c>
    </row>
    <row r="5386" spans="1:42" x14ac:dyDescent="0.25">
      <c r="A5386" t="str">
        <f t="shared" si="85"/>
        <v>NG FES - System Transformation</v>
      </c>
      <c r="B5386" t="s">
        <v>193</v>
      </c>
      <c r="C5386" t="s">
        <v>149</v>
      </c>
      <c r="D5386" t="s">
        <v>13</v>
      </c>
      <c r="E5386" t="s">
        <v>43</v>
      </c>
      <c r="F5386" t="s">
        <v>194</v>
      </c>
      <c r="G5386">
        <v>0</v>
      </c>
      <c r="H5386" t="s">
        <v>42</v>
      </c>
      <c r="I5386">
        <v>7.0000000000000001E-3</v>
      </c>
      <c r="J5386">
        <v>6.4000000000000001E-2</v>
      </c>
      <c r="K5386">
        <v>6.9000000000000006E-2</v>
      </c>
      <c r="L5386">
        <v>7.3999999999999996E-2</v>
      </c>
      <c r="M5386">
        <v>0.216</v>
      </c>
      <c r="N5386">
        <v>0.22500000000000001</v>
      </c>
      <c r="O5386">
        <v>0.23400000000000001</v>
      </c>
      <c r="P5386">
        <v>0.246</v>
      </c>
      <c r="Q5386">
        <v>0.255</v>
      </c>
      <c r="R5386">
        <v>0.26600000000000001</v>
      </c>
      <c r="S5386">
        <v>0.27700000000000002</v>
      </c>
      <c r="T5386">
        <v>0.29899999999999999</v>
      </c>
      <c r="U5386">
        <v>0.35799999999999998</v>
      </c>
      <c r="V5386">
        <v>0.374</v>
      </c>
      <c r="W5386">
        <v>0.39100000000000001</v>
      </c>
      <c r="X5386">
        <v>0.57799999999999996</v>
      </c>
      <c r="Y5386">
        <v>0.61</v>
      </c>
      <c r="Z5386">
        <v>0.63300000000000001</v>
      </c>
      <c r="AA5386">
        <v>0.65300000000000002</v>
      </c>
      <c r="AB5386">
        <v>0.67200000000000004</v>
      </c>
      <c r="AC5386">
        <v>0.90400000000000003</v>
      </c>
      <c r="AD5386">
        <v>1.0269999999999999</v>
      </c>
      <c r="AE5386">
        <v>1.0449999999999999</v>
      </c>
      <c r="AF5386">
        <v>1.169</v>
      </c>
      <c r="AG5386">
        <v>1.1879999999999999</v>
      </c>
      <c r="AH5386">
        <v>1.2070000000000001</v>
      </c>
      <c r="AI5386">
        <v>1.226</v>
      </c>
      <c r="AJ5386">
        <v>1.2470000000000001</v>
      </c>
      <c r="AK5386">
        <v>1.268</v>
      </c>
      <c r="AL5386">
        <v>1.29</v>
      </c>
      <c r="AM5386" t="s">
        <v>13</v>
      </c>
      <c r="AN5386" t="s">
        <v>17</v>
      </c>
      <c r="AO5386" t="s">
        <v>514</v>
      </c>
      <c r="AP5386" t="s">
        <v>194</v>
      </c>
    </row>
    <row r="5387" spans="1:42" x14ac:dyDescent="0.25">
      <c r="A5387" t="str">
        <f t="shared" si="85"/>
        <v>NG FES - System Transformation</v>
      </c>
      <c r="B5387" t="s">
        <v>193</v>
      </c>
      <c r="C5387" t="s">
        <v>149</v>
      </c>
      <c r="D5387" t="s">
        <v>13</v>
      </c>
      <c r="E5387" t="s">
        <v>45</v>
      </c>
      <c r="F5387" t="s">
        <v>194</v>
      </c>
      <c r="G5387" t="s">
        <v>418</v>
      </c>
      <c r="H5387" t="s">
        <v>44</v>
      </c>
      <c r="I5387">
        <v>0.16300000000000001</v>
      </c>
      <c r="J5387">
        <v>3.0960000000000001</v>
      </c>
      <c r="K5387">
        <v>3.2120000000000002</v>
      </c>
      <c r="L5387">
        <v>3.3380000000000001</v>
      </c>
      <c r="M5387">
        <v>10.693</v>
      </c>
      <c r="N5387">
        <v>10.904999999999999</v>
      </c>
      <c r="O5387">
        <v>11.12</v>
      </c>
      <c r="P5387">
        <v>11.385999999999999</v>
      </c>
      <c r="Q5387">
        <v>11.615</v>
      </c>
      <c r="R5387">
        <v>11.885</v>
      </c>
      <c r="S5387">
        <v>12.175000000000001</v>
      </c>
      <c r="T5387">
        <v>13.045</v>
      </c>
      <c r="U5387">
        <v>15.694000000000001</v>
      </c>
      <c r="V5387">
        <v>16.096</v>
      </c>
      <c r="W5387">
        <v>16.518000000000001</v>
      </c>
      <c r="X5387">
        <v>25.898</v>
      </c>
      <c r="Y5387">
        <v>26.972999999999999</v>
      </c>
      <c r="Z5387">
        <v>27.532</v>
      </c>
      <c r="AA5387">
        <v>28.033999999999999</v>
      </c>
      <c r="AB5387">
        <v>28.533999999999999</v>
      </c>
      <c r="AC5387">
        <v>40.335999999999999</v>
      </c>
      <c r="AD5387">
        <v>46.46</v>
      </c>
      <c r="AE5387">
        <v>46.978999999999999</v>
      </c>
      <c r="AF5387">
        <v>53.137</v>
      </c>
      <c r="AG5387">
        <v>53.664999999999999</v>
      </c>
      <c r="AH5387">
        <v>54.216999999999999</v>
      </c>
      <c r="AI5387">
        <v>54.786999999999999</v>
      </c>
      <c r="AJ5387">
        <v>55.378</v>
      </c>
      <c r="AK5387">
        <v>55.991</v>
      </c>
      <c r="AL5387">
        <v>56.622999999999998</v>
      </c>
      <c r="AM5387" t="s">
        <v>13</v>
      </c>
      <c r="AN5387" t="s">
        <v>17</v>
      </c>
      <c r="AO5387" t="s">
        <v>514</v>
      </c>
      <c r="AP5387" t="s">
        <v>194</v>
      </c>
    </row>
    <row r="5388" spans="1:42" x14ac:dyDescent="0.25">
      <c r="A5388" t="str">
        <f t="shared" si="85"/>
        <v>NG FES - System Transformation</v>
      </c>
      <c r="B5388" t="s">
        <v>193</v>
      </c>
      <c r="C5388" t="s">
        <v>149</v>
      </c>
      <c r="D5388" t="s">
        <v>13</v>
      </c>
      <c r="E5388" t="s">
        <v>47</v>
      </c>
      <c r="F5388" t="s">
        <v>194</v>
      </c>
      <c r="G5388" t="s">
        <v>419</v>
      </c>
      <c r="H5388" t="s">
        <v>46</v>
      </c>
      <c r="I5388">
        <v>0.11600000000000001</v>
      </c>
      <c r="J5388">
        <v>0.85299999999999998</v>
      </c>
      <c r="K5388">
        <v>0.93600000000000005</v>
      </c>
      <c r="L5388">
        <v>1.026</v>
      </c>
      <c r="M5388">
        <v>2.8050000000000002</v>
      </c>
      <c r="N5388">
        <v>2.9569999999999999</v>
      </c>
      <c r="O5388">
        <v>3.11</v>
      </c>
      <c r="P5388">
        <v>3.2989999999999999</v>
      </c>
      <c r="Q5388">
        <v>3.4609999999999999</v>
      </c>
      <c r="R5388">
        <v>3.653</v>
      </c>
      <c r="S5388">
        <v>3.8570000000000002</v>
      </c>
      <c r="T5388">
        <v>4.2039999999999997</v>
      </c>
      <c r="U5388">
        <v>5.0069999999999997</v>
      </c>
      <c r="V5388">
        <v>5.2919999999999998</v>
      </c>
      <c r="W5388">
        <v>5.5910000000000002</v>
      </c>
      <c r="X5388">
        <v>7.9939999999999998</v>
      </c>
      <c r="Y5388">
        <v>8.4879999999999995</v>
      </c>
      <c r="Z5388">
        <v>8.8859999999999992</v>
      </c>
      <c r="AA5388">
        <v>9.2409999999999997</v>
      </c>
      <c r="AB5388">
        <v>9.593</v>
      </c>
      <c r="AC5388">
        <v>12.582000000000001</v>
      </c>
      <c r="AD5388">
        <v>14.231</v>
      </c>
      <c r="AE5388">
        <v>14.593999999999999</v>
      </c>
      <c r="AF5388">
        <v>16.265999999999998</v>
      </c>
      <c r="AG5388">
        <v>16.635000000000002</v>
      </c>
      <c r="AH5388">
        <v>17.02</v>
      </c>
      <c r="AI5388">
        <v>17.417000000000002</v>
      </c>
      <c r="AJ5388">
        <v>17.829999999999998</v>
      </c>
      <c r="AK5388">
        <v>18.257000000000001</v>
      </c>
      <c r="AL5388">
        <v>18.696999999999999</v>
      </c>
      <c r="AM5388" t="s">
        <v>13</v>
      </c>
      <c r="AN5388" t="s">
        <v>17</v>
      </c>
      <c r="AO5388" t="s">
        <v>514</v>
      </c>
      <c r="AP5388" t="s">
        <v>194</v>
      </c>
    </row>
    <row r="5389" spans="1:42" x14ac:dyDescent="0.25">
      <c r="A5389" t="str">
        <f t="shared" si="85"/>
        <v>NG FES - System Transformation</v>
      </c>
      <c r="B5389" t="s">
        <v>193</v>
      </c>
      <c r="C5389" t="s">
        <v>149</v>
      </c>
      <c r="D5389" t="s">
        <v>13</v>
      </c>
      <c r="E5389" t="s">
        <v>49</v>
      </c>
      <c r="F5389" t="s">
        <v>194</v>
      </c>
      <c r="G5389" t="s">
        <v>420</v>
      </c>
      <c r="H5389" t="s">
        <v>48</v>
      </c>
      <c r="I5389">
        <v>9.9000000000000005E-2</v>
      </c>
      <c r="J5389">
        <v>1.869</v>
      </c>
      <c r="K5389">
        <v>1.9390000000000001</v>
      </c>
      <c r="L5389">
        <v>2.016</v>
      </c>
      <c r="M5389">
        <v>6.4550000000000001</v>
      </c>
      <c r="N5389">
        <v>6.5839999999999996</v>
      </c>
      <c r="O5389">
        <v>6.7149999999999999</v>
      </c>
      <c r="P5389">
        <v>6.8760000000000003</v>
      </c>
      <c r="Q5389">
        <v>7.0149999999999997</v>
      </c>
      <c r="R5389">
        <v>7.1790000000000003</v>
      </c>
      <c r="S5389">
        <v>7.3550000000000004</v>
      </c>
      <c r="T5389">
        <v>7.8810000000000002</v>
      </c>
      <c r="U5389">
        <v>9.48</v>
      </c>
      <c r="V5389">
        <v>9.7240000000000002</v>
      </c>
      <c r="W5389">
        <v>9.98</v>
      </c>
      <c r="X5389">
        <v>15.641999999999999</v>
      </c>
      <c r="Y5389">
        <v>16.292999999999999</v>
      </c>
      <c r="Z5389">
        <v>16.632999999999999</v>
      </c>
      <c r="AA5389">
        <v>16.937000000000001</v>
      </c>
      <c r="AB5389">
        <v>17.239999999999998</v>
      </c>
      <c r="AC5389">
        <v>24.363</v>
      </c>
      <c r="AD5389">
        <v>28.058</v>
      </c>
      <c r="AE5389">
        <v>28.372</v>
      </c>
      <c r="AF5389">
        <v>32.088000000000001</v>
      </c>
      <c r="AG5389">
        <v>32.405999999999999</v>
      </c>
      <c r="AH5389">
        <v>32.738999999999997</v>
      </c>
      <c r="AI5389">
        <v>33.082999999999998</v>
      </c>
      <c r="AJ5389">
        <v>33.44</v>
      </c>
      <c r="AK5389">
        <v>33.808999999999997</v>
      </c>
      <c r="AL5389">
        <v>34.19</v>
      </c>
      <c r="AM5389" t="s">
        <v>13</v>
      </c>
      <c r="AN5389" t="s">
        <v>17</v>
      </c>
      <c r="AO5389" t="s">
        <v>514</v>
      </c>
      <c r="AP5389" t="s">
        <v>194</v>
      </c>
    </row>
    <row r="5390" spans="1:42" x14ac:dyDescent="0.25">
      <c r="A5390" t="str">
        <f t="shared" si="85"/>
        <v>NG FES - System Transformation</v>
      </c>
      <c r="B5390" t="s">
        <v>193</v>
      </c>
      <c r="C5390" t="s">
        <v>149</v>
      </c>
      <c r="D5390" t="s">
        <v>13</v>
      </c>
      <c r="E5390" t="s">
        <v>51</v>
      </c>
      <c r="F5390" t="s">
        <v>194</v>
      </c>
      <c r="G5390" t="s">
        <v>421</v>
      </c>
      <c r="H5390" t="s">
        <v>50</v>
      </c>
      <c r="I5390">
        <v>9.4E-2</v>
      </c>
      <c r="J5390">
        <v>0.622</v>
      </c>
      <c r="K5390">
        <v>0.68700000000000006</v>
      </c>
      <c r="L5390">
        <v>0.75900000000000001</v>
      </c>
      <c r="M5390">
        <v>2.0179999999999998</v>
      </c>
      <c r="N5390">
        <v>2.1360000000000001</v>
      </c>
      <c r="O5390">
        <v>2.2589999999999999</v>
      </c>
      <c r="P5390">
        <v>2.4079999999999999</v>
      </c>
      <c r="Q5390">
        <v>2.5430000000000001</v>
      </c>
      <c r="R5390">
        <v>2.6989999999999998</v>
      </c>
      <c r="S5390">
        <v>2.867</v>
      </c>
      <c r="T5390">
        <v>3.1389999999999998</v>
      </c>
      <c r="U5390">
        <v>3.7309999999999999</v>
      </c>
      <c r="V5390">
        <v>3.9620000000000002</v>
      </c>
      <c r="W5390">
        <v>4.2060000000000004</v>
      </c>
      <c r="X5390">
        <v>5.9279999999999999</v>
      </c>
      <c r="Y5390">
        <v>6.3120000000000003</v>
      </c>
      <c r="Z5390">
        <v>6.6289999999999996</v>
      </c>
      <c r="AA5390">
        <v>6.9210000000000003</v>
      </c>
      <c r="AB5390">
        <v>7.2149999999999999</v>
      </c>
      <c r="AC5390">
        <v>9.3620000000000001</v>
      </c>
      <c r="AD5390">
        <v>10.571999999999999</v>
      </c>
      <c r="AE5390">
        <v>10.882</v>
      </c>
      <c r="AF5390">
        <v>12.114000000000001</v>
      </c>
      <c r="AG5390">
        <v>12.433</v>
      </c>
      <c r="AH5390">
        <v>12.766</v>
      </c>
      <c r="AI5390">
        <v>13.11</v>
      </c>
      <c r="AJ5390">
        <v>13.467000000000001</v>
      </c>
      <c r="AK5390">
        <v>13.837</v>
      </c>
      <c r="AL5390">
        <v>14.218999999999999</v>
      </c>
      <c r="AM5390" t="s">
        <v>13</v>
      </c>
      <c r="AN5390" t="s">
        <v>17</v>
      </c>
      <c r="AO5390" t="s">
        <v>514</v>
      </c>
      <c r="AP5390" t="s">
        <v>194</v>
      </c>
    </row>
    <row r="5391" spans="1:42" x14ac:dyDescent="0.25">
      <c r="A5391" t="str">
        <f t="shared" si="85"/>
        <v>NG FES - System Transformation</v>
      </c>
      <c r="B5391" t="s">
        <v>193</v>
      </c>
      <c r="C5391" t="s">
        <v>149</v>
      </c>
      <c r="D5391" t="s">
        <v>13</v>
      </c>
      <c r="E5391" t="s">
        <v>53</v>
      </c>
      <c r="F5391" t="s">
        <v>194</v>
      </c>
      <c r="G5391" t="s">
        <v>422</v>
      </c>
      <c r="H5391" t="s">
        <v>52</v>
      </c>
      <c r="I5391">
        <v>2.827</v>
      </c>
      <c r="J5391">
        <v>3.2170000000000001</v>
      </c>
      <c r="K5391">
        <v>3.3050000000000002</v>
      </c>
      <c r="L5391">
        <v>3.4009999999999998</v>
      </c>
      <c r="M5391">
        <v>4.2770000000000001</v>
      </c>
      <c r="N5391">
        <v>4.4349999999999996</v>
      </c>
      <c r="O5391">
        <v>4.5999999999999996</v>
      </c>
      <c r="P5391">
        <v>4.8010000000000002</v>
      </c>
      <c r="Q5391">
        <v>4.9820000000000002</v>
      </c>
      <c r="R5391">
        <v>5.1929999999999996</v>
      </c>
      <c r="S5391">
        <v>5.42</v>
      </c>
      <c r="T5391">
        <v>5.7210000000000001</v>
      </c>
      <c r="U5391">
        <v>6.2619999999999996</v>
      </c>
      <c r="V5391">
        <v>6.5730000000000004</v>
      </c>
      <c r="W5391">
        <v>6.9009999999999998</v>
      </c>
      <c r="X5391">
        <v>8.2050000000000001</v>
      </c>
      <c r="Y5391">
        <v>8.6579999999999995</v>
      </c>
      <c r="Z5391">
        <v>9.0850000000000009</v>
      </c>
      <c r="AA5391">
        <v>9.4789999999999992</v>
      </c>
      <c r="AB5391">
        <v>9.8740000000000006</v>
      </c>
      <c r="AC5391">
        <v>11.481999999999999</v>
      </c>
      <c r="AD5391">
        <v>12.47</v>
      </c>
      <c r="AE5391">
        <v>12.888</v>
      </c>
      <c r="AF5391">
        <v>13.906000000000001</v>
      </c>
      <c r="AG5391">
        <v>14.336</v>
      </c>
      <c r="AH5391">
        <v>14.786</v>
      </c>
      <c r="AI5391">
        <v>15.25</v>
      </c>
      <c r="AJ5391">
        <v>15.731999999999999</v>
      </c>
      <c r="AK5391">
        <v>16.231000000000002</v>
      </c>
      <c r="AL5391">
        <v>16.747</v>
      </c>
      <c r="AM5391" t="s">
        <v>13</v>
      </c>
      <c r="AN5391" t="s">
        <v>17</v>
      </c>
      <c r="AO5391" t="s">
        <v>514</v>
      </c>
      <c r="AP5391" t="s">
        <v>194</v>
      </c>
    </row>
    <row r="5392" spans="1:42" x14ac:dyDescent="0.25">
      <c r="A5392" t="str">
        <f t="shared" si="85"/>
        <v>NG FES - System Transformation</v>
      </c>
      <c r="B5392" t="s">
        <v>193</v>
      </c>
      <c r="C5392" t="s">
        <v>149</v>
      </c>
      <c r="D5392" t="s">
        <v>13</v>
      </c>
      <c r="E5392" t="s">
        <v>56</v>
      </c>
      <c r="F5392" t="s">
        <v>194</v>
      </c>
      <c r="G5392" t="s">
        <v>423</v>
      </c>
      <c r="H5392" t="s">
        <v>55</v>
      </c>
      <c r="I5392">
        <v>0.248</v>
      </c>
      <c r="J5392">
        <v>1.7789999999999999</v>
      </c>
      <c r="K5392">
        <v>2.0619999999999998</v>
      </c>
      <c r="L5392">
        <v>3.391</v>
      </c>
      <c r="M5392">
        <v>9.7889999999999997</v>
      </c>
      <c r="N5392">
        <v>10.081</v>
      </c>
      <c r="O5392">
        <v>10.401</v>
      </c>
      <c r="P5392">
        <v>10.784000000000001</v>
      </c>
      <c r="Q5392">
        <v>11.157</v>
      </c>
      <c r="R5392">
        <v>11.582000000000001</v>
      </c>
      <c r="S5392">
        <v>12.045</v>
      </c>
      <c r="T5392">
        <v>12.547000000000001</v>
      </c>
      <c r="U5392">
        <v>13.14</v>
      </c>
      <c r="V5392">
        <v>16.241</v>
      </c>
      <c r="W5392">
        <v>16.896999999999998</v>
      </c>
      <c r="X5392">
        <v>19.832999999999998</v>
      </c>
      <c r="Y5392">
        <v>21.280999999999999</v>
      </c>
      <c r="Z5392">
        <v>22.681000000000001</v>
      </c>
      <c r="AA5392">
        <v>23.971</v>
      </c>
      <c r="AB5392">
        <v>25.215</v>
      </c>
      <c r="AC5392">
        <v>26.483000000000001</v>
      </c>
      <c r="AD5392">
        <v>28.884</v>
      </c>
      <c r="AE5392">
        <v>30.091000000000001</v>
      </c>
      <c r="AF5392">
        <v>31.29</v>
      </c>
      <c r="AG5392">
        <v>32.484000000000002</v>
      </c>
      <c r="AH5392">
        <v>33.692999999999998</v>
      </c>
      <c r="AI5392">
        <v>34.915999999999997</v>
      </c>
      <c r="AJ5392">
        <v>36.159999999999997</v>
      </c>
      <c r="AK5392">
        <v>37.423999999999999</v>
      </c>
      <c r="AL5392">
        <v>38.710999999999999</v>
      </c>
      <c r="AM5392" t="s">
        <v>54</v>
      </c>
      <c r="AN5392" t="s">
        <v>17</v>
      </c>
      <c r="AO5392" t="s">
        <v>514</v>
      </c>
      <c r="AP5392" t="s">
        <v>194</v>
      </c>
    </row>
    <row r="5393" spans="1:42" x14ac:dyDescent="0.25">
      <c r="A5393" t="str">
        <f t="shared" si="85"/>
        <v>NG FES - System Transformation</v>
      </c>
      <c r="B5393" t="s">
        <v>193</v>
      </c>
      <c r="C5393" t="s">
        <v>149</v>
      </c>
      <c r="D5393" t="s">
        <v>13</v>
      </c>
      <c r="E5393" t="s">
        <v>58</v>
      </c>
      <c r="F5393" t="s">
        <v>194</v>
      </c>
      <c r="G5393" t="s">
        <v>424</v>
      </c>
      <c r="H5393" t="s">
        <v>57</v>
      </c>
      <c r="I5393">
        <v>3.9E-2</v>
      </c>
      <c r="J5393">
        <v>0.44400000000000001</v>
      </c>
      <c r="K5393">
        <v>0.55500000000000005</v>
      </c>
      <c r="L5393">
        <v>0.89700000000000002</v>
      </c>
      <c r="M5393">
        <v>2.5870000000000002</v>
      </c>
      <c r="N5393">
        <v>2.6579999999999999</v>
      </c>
      <c r="O5393">
        <v>2.7210000000000001</v>
      </c>
      <c r="P5393">
        <v>2.802</v>
      </c>
      <c r="Q5393">
        <v>2.8580000000000001</v>
      </c>
      <c r="R5393">
        <v>2.9279999999999999</v>
      </c>
      <c r="S5393">
        <v>3.0009999999999999</v>
      </c>
      <c r="T5393">
        <v>3.0739999999999998</v>
      </c>
      <c r="U5393">
        <v>3.1869999999999998</v>
      </c>
      <c r="V5393">
        <v>3.9569999999999999</v>
      </c>
      <c r="W5393">
        <v>4.07</v>
      </c>
      <c r="X5393">
        <v>4.7249999999999996</v>
      </c>
      <c r="Y5393">
        <v>4.9189999999999996</v>
      </c>
      <c r="Z5393">
        <v>5.1230000000000002</v>
      </c>
      <c r="AA5393">
        <v>5.2839999999999998</v>
      </c>
      <c r="AB5393">
        <v>5.4320000000000004</v>
      </c>
      <c r="AC5393">
        <v>5.593</v>
      </c>
      <c r="AD5393">
        <v>5.992</v>
      </c>
      <c r="AE5393">
        <v>6.1210000000000004</v>
      </c>
      <c r="AF5393">
        <v>6.242</v>
      </c>
      <c r="AG5393">
        <v>6.3559999999999999</v>
      </c>
      <c r="AH5393">
        <v>6.4740000000000002</v>
      </c>
      <c r="AI5393">
        <v>6.593</v>
      </c>
      <c r="AJ5393">
        <v>6.7149999999999999</v>
      </c>
      <c r="AK5393">
        <v>6.8390000000000004</v>
      </c>
      <c r="AL5393">
        <v>6.9660000000000002</v>
      </c>
      <c r="AM5393" t="s">
        <v>54</v>
      </c>
      <c r="AN5393" t="s">
        <v>17</v>
      </c>
      <c r="AO5393" t="s">
        <v>514</v>
      </c>
      <c r="AP5393" t="s">
        <v>194</v>
      </c>
    </row>
    <row r="5394" spans="1:42" x14ac:dyDescent="0.25">
      <c r="A5394" t="str">
        <f t="shared" si="85"/>
        <v>NG FES - System Transformation</v>
      </c>
      <c r="B5394" t="s">
        <v>193</v>
      </c>
      <c r="C5394" t="s">
        <v>149</v>
      </c>
      <c r="D5394" t="s">
        <v>13</v>
      </c>
      <c r="E5394" t="s">
        <v>60</v>
      </c>
      <c r="F5394" t="s">
        <v>194</v>
      </c>
      <c r="G5394" t="s">
        <v>426</v>
      </c>
      <c r="H5394" t="s">
        <v>59</v>
      </c>
      <c r="I5394">
        <v>50.156999999999996</v>
      </c>
      <c r="J5394">
        <v>58.451999999999998</v>
      </c>
      <c r="K5394">
        <v>58.656999999999996</v>
      </c>
      <c r="L5394">
        <v>65.941999999999993</v>
      </c>
      <c r="M5394">
        <v>104.52500000000001</v>
      </c>
      <c r="N5394">
        <v>104.827</v>
      </c>
      <c r="O5394">
        <v>105.172</v>
      </c>
      <c r="P5394">
        <v>105.562</v>
      </c>
      <c r="Q5394">
        <v>105.973</v>
      </c>
      <c r="R5394">
        <v>106.44199999999999</v>
      </c>
      <c r="S5394">
        <v>106.944</v>
      </c>
      <c r="T5394">
        <v>107.488</v>
      </c>
      <c r="U5394">
        <v>108.08499999999999</v>
      </c>
      <c r="V5394">
        <v>124.19799999999999</v>
      </c>
      <c r="W5394">
        <v>124.872</v>
      </c>
      <c r="X5394">
        <v>136.86000000000001</v>
      </c>
      <c r="Y5394">
        <v>136.995</v>
      </c>
      <c r="Z5394">
        <v>137.27600000000001</v>
      </c>
      <c r="AA5394">
        <v>137.65600000000001</v>
      </c>
      <c r="AB5394">
        <v>138.13399999999999</v>
      </c>
      <c r="AC5394">
        <v>138.84899999999999</v>
      </c>
      <c r="AD5394">
        <v>145.376</v>
      </c>
      <c r="AE5394">
        <v>146.071</v>
      </c>
      <c r="AF5394">
        <v>146.834</v>
      </c>
      <c r="AG5394">
        <v>147.661</v>
      </c>
      <c r="AH5394">
        <v>148.55199999999999</v>
      </c>
      <c r="AI5394">
        <v>149.50200000000001</v>
      </c>
      <c r="AJ5394">
        <v>150.511</v>
      </c>
      <c r="AK5394">
        <v>151.57499999999999</v>
      </c>
      <c r="AL5394">
        <v>152.69399999999999</v>
      </c>
      <c r="AM5394" t="s">
        <v>54</v>
      </c>
      <c r="AN5394" t="s">
        <v>17</v>
      </c>
      <c r="AO5394" t="s">
        <v>514</v>
      </c>
      <c r="AP5394" t="s">
        <v>194</v>
      </c>
    </row>
    <row r="5395" spans="1:42" x14ac:dyDescent="0.25">
      <c r="A5395" t="str">
        <f t="shared" si="85"/>
        <v>NG FES - System Transformation</v>
      </c>
      <c r="B5395" t="s">
        <v>193</v>
      </c>
      <c r="C5395" t="s">
        <v>149</v>
      </c>
      <c r="D5395" t="s">
        <v>13</v>
      </c>
      <c r="E5395" t="s">
        <v>62</v>
      </c>
      <c r="F5395" t="s">
        <v>194</v>
      </c>
      <c r="G5395" t="s">
        <v>427</v>
      </c>
      <c r="H5395" t="s">
        <v>61</v>
      </c>
      <c r="I5395">
        <v>4.2000000000000003E-2</v>
      </c>
      <c r="J5395">
        <v>0.96399999999999997</v>
      </c>
      <c r="K5395">
        <v>1.0589999999999999</v>
      </c>
      <c r="L5395">
        <v>1.8560000000000001</v>
      </c>
      <c r="M5395">
        <v>6.0060000000000002</v>
      </c>
      <c r="N5395">
        <v>6.0720000000000001</v>
      </c>
      <c r="O5395">
        <v>6.1349999999999998</v>
      </c>
      <c r="P5395">
        <v>6.2149999999999999</v>
      </c>
      <c r="Q5395">
        <v>6.2750000000000004</v>
      </c>
      <c r="R5395">
        <v>6.3490000000000002</v>
      </c>
      <c r="S5395">
        <v>6.4260000000000002</v>
      </c>
      <c r="T5395">
        <v>6.5060000000000002</v>
      </c>
      <c r="U5395">
        <v>6.62</v>
      </c>
      <c r="V5395">
        <v>8.3819999999999997</v>
      </c>
      <c r="W5395">
        <v>8.4990000000000006</v>
      </c>
      <c r="X5395">
        <v>10.048999999999999</v>
      </c>
      <c r="Y5395">
        <v>10.536</v>
      </c>
      <c r="Z5395">
        <v>10.984999999999999</v>
      </c>
      <c r="AA5395">
        <v>11.364000000000001</v>
      </c>
      <c r="AB5395">
        <v>11.706</v>
      </c>
      <c r="AC5395">
        <v>12.048</v>
      </c>
      <c r="AD5395">
        <v>13.1</v>
      </c>
      <c r="AE5395">
        <v>13.381</v>
      </c>
      <c r="AF5395">
        <v>13.643000000000001</v>
      </c>
      <c r="AG5395">
        <v>13.888</v>
      </c>
      <c r="AH5395">
        <v>14.128</v>
      </c>
      <c r="AI5395">
        <v>14.361000000000001</v>
      </c>
      <c r="AJ5395">
        <v>14.59</v>
      </c>
      <c r="AK5395">
        <v>14.815</v>
      </c>
      <c r="AL5395">
        <v>15.039</v>
      </c>
      <c r="AM5395" t="s">
        <v>54</v>
      </c>
      <c r="AN5395" t="s">
        <v>17</v>
      </c>
      <c r="AO5395" t="s">
        <v>514</v>
      </c>
      <c r="AP5395" t="s">
        <v>194</v>
      </c>
    </row>
    <row r="5396" spans="1:42" x14ac:dyDescent="0.25">
      <c r="A5396" t="str">
        <f t="shared" si="85"/>
        <v>NG FES - System Transformation</v>
      </c>
      <c r="B5396" t="s">
        <v>193</v>
      </c>
      <c r="C5396" t="s">
        <v>149</v>
      </c>
      <c r="D5396" t="s">
        <v>13</v>
      </c>
      <c r="E5396" t="s">
        <v>64</v>
      </c>
      <c r="F5396" t="s">
        <v>194</v>
      </c>
      <c r="G5396" t="s">
        <v>428</v>
      </c>
      <c r="H5396" t="s">
        <v>63</v>
      </c>
      <c r="I5396">
        <v>0.18099999999999999</v>
      </c>
      <c r="J5396">
        <v>1.373</v>
      </c>
      <c r="K5396">
        <v>1.556</v>
      </c>
      <c r="L5396">
        <v>2.5939999999999999</v>
      </c>
      <c r="M5396">
        <v>7.65</v>
      </c>
      <c r="N5396">
        <v>7.8529999999999998</v>
      </c>
      <c r="O5396">
        <v>8.0820000000000007</v>
      </c>
      <c r="P5396">
        <v>8.3539999999999992</v>
      </c>
      <c r="Q5396">
        <v>8.6270000000000007</v>
      </c>
      <c r="R5396">
        <v>8.9359999999999999</v>
      </c>
      <c r="S5396">
        <v>9.2739999999999991</v>
      </c>
      <c r="T5396">
        <v>9.6419999999999995</v>
      </c>
      <c r="U5396">
        <v>10.068</v>
      </c>
      <c r="V5396">
        <v>12.484</v>
      </c>
      <c r="W5396">
        <v>12.959</v>
      </c>
      <c r="X5396">
        <v>15.115</v>
      </c>
      <c r="Y5396">
        <v>15.978999999999999</v>
      </c>
      <c r="Z5396">
        <v>16.832999999999998</v>
      </c>
      <c r="AA5396">
        <v>17.643000000000001</v>
      </c>
      <c r="AB5396">
        <v>18.440000000000001</v>
      </c>
      <c r="AC5396">
        <v>19.268999999999998</v>
      </c>
      <c r="AD5396">
        <v>20.943000000000001</v>
      </c>
      <c r="AE5396">
        <v>21.753</v>
      </c>
      <c r="AF5396">
        <v>22.568999999999999</v>
      </c>
      <c r="AG5396">
        <v>23.391999999999999</v>
      </c>
      <c r="AH5396">
        <v>24.234000000000002</v>
      </c>
      <c r="AI5396">
        <v>25.093</v>
      </c>
      <c r="AJ5396">
        <v>25.971</v>
      </c>
      <c r="AK5396">
        <v>26.87</v>
      </c>
      <c r="AL5396">
        <v>27.791</v>
      </c>
      <c r="AM5396" t="s">
        <v>54</v>
      </c>
      <c r="AN5396" t="s">
        <v>17</v>
      </c>
      <c r="AO5396" t="s">
        <v>514</v>
      </c>
      <c r="AP5396" t="s">
        <v>194</v>
      </c>
    </row>
    <row r="5397" spans="1:42" x14ac:dyDescent="0.25">
      <c r="A5397" t="str">
        <f t="shared" si="85"/>
        <v>NG FES - System Transformation</v>
      </c>
      <c r="B5397" t="s">
        <v>193</v>
      </c>
      <c r="C5397" t="s">
        <v>149</v>
      </c>
      <c r="D5397" t="s">
        <v>13</v>
      </c>
      <c r="E5397" t="s">
        <v>66</v>
      </c>
      <c r="F5397" t="s">
        <v>194</v>
      </c>
      <c r="G5397" t="s">
        <v>429</v>
      </c>
      <c r="H5397" t="s">
        <v>65</v>
      </c>
      <c r="I5397">
        <v>9.4E-2</v>
      </c>
      <c r="J5397">
        <v>1.6739999999999999</v>
      </c>
      <c r="K5397">
        <v>1.948</v>
      </c>
      <c r="L5397">
        <v>3.3029999999999999</v>
      </c>
      <c r="M5397">
        <v>10.239000000000001</v>
      </c>
      <c r="N5397">
        <v>10.414999999999999</v>
      </c>
      <c r="O5397">
        <v>10.571999999999999</v>
      </c>
      <c r="P5397">
        <v>10.773</v>
      </c>
      <c r="Q5397">
        <v>10.907999999999999</v>
      </c>
      <c r="R5397">
        <v>11.082000000000001</v>
      </c>
      <c r="S5397">
        <v>11.259</v>
      </c>
      <c r="T5397">
        <v>11.436</v>
      </c>
      <c r="U5397">
        <v>11.71</v>
      </c>
      <c r="V5397">
        <v>14.726000000000001</v>
      </c>
      <c r="W5397">
        <v>14.999000000000001</v>
      </c>
      <c r="X5397">
        <v>17.292999999999999</v>
      </c>
      <c r="Y5397">
        <v>17.466000000000001</v>
      </c>
      <c r="Z5397">
        <v>17.710999999999999</v>
      </c>
      <c r="AA5397">
        <v>17.884</v>
      </c>
      <c r="AB5397">
        <v>18.055</v>
      </c>
      <c r="AC5397">
        <v>18.29</v>
      </c>
      <c r="AD5397">
        <v>19.457000000000001</v>
      </c>
      <c r="AE5397">
        <v>19.626999999999999</v>
      </c>
      <c r="AF5397">
        <v>19.792999999999999</v>
      </c>
      <c r="AG5397">
        <v>19.952999999999999</v>
      </c>
      <c r="AH5397">
        <v>20.132999999999999</v>
      </c>
      <c r="AI5397">
        <v>20.323</v>
      </c>
      <c r="AJ5397">
        <v>20.527999999999999</v>
      </c>
      <c r="AK5397">
        <v>20.747</v>
      </c>
      <c r="AL5397">
        <v>20.975999999999999</v>
      </c>
      <c r="AM5397" t="s">
        <v>54</v>
      </c>
      <c r="AN5397" t="s">
        <v>17</v>
      </c>
      <c r="AO5397" t="s">
        <v>514</v>
      </c>
      <c r="AP5397" t="s">
        <v>194</v>
      </c>
    </row>
    <row r="5398" spans="1:42" x14ac:dyDescent="0.25">
      <c r="A5398" t="str">
        <f t="shared" si="85"/>
        <v>NG FES - System Transformation</v>
      </c>
      <c r="B5398" t="s">
        <v>193</v>
      </c>
      <c r="C5398" t="s">
        <v>149</v>
      </c>
      <c r="D5398" t="s">
        <v>13</v>
      </c>
      <c r="E5398" t="s">
        <v>68</v>
      </c>
      <c r="F5398" t="s">
        <v>194</v>
      </c>
      <c r="G5398" t="s">
        <v>448</v>
      </c>
      <c r="H5398" t="s">
        <v>67</v>
      </c>
      <c r="I5398">
        <v>0.13900000000000001</v>
      </c>
      <c r="J5398">
        <v>4.2640000000000002</v>
      </c>
      <c r="K5398">
        <v>4.468</v>
      </c>
      <c r="L5398">
        <v>8.0709999999999997</v>
      </c>
      <c r="M5398">
        <v>27.07</v>
      </c>
      <c r="N5398">
        <v>27.26</v>
      </c>
      <c r="O5398">
        <v>27.457999999999998</v>
      </c>
      <c r="P5398">
        <v>27.693000000000001</v>
      </c>
      <c r="Q5398">
        <v>27.907</v>
      </c>
      <c r="R5398">
        <v>28.158000000000001</v>
      </c>
      <c r="S5398">
        <v>28.425000000000001</v>
      </c>
      <c r="T5398">
        <v>28.707999999999998</v>
      </c>
      <c r="U5398">
        <v>29.056000000000001</v>
      </c>
      <c r="V5398">
        <v>37.017000000000003</v>
      </c>
      <c r="W5398">
        <v>37.393999999999998</v>
      </c>
      <c r="X5398">
        <v>43.343000000000004</v>
      </c>
      <c r="Y5398">
        <v>43.475999999999999</v>
      </c>
      <c r="Z5398">
        <v>43.697000000000003</v>
      </c>
      <c r="AA5398">
        <v>43.920999999999999</v>
      </c>
      <c r="AB5398">
        <v>44.18</v>
      </c>
      <c r="AC5398">
        <v>44.561999999999998</v>
      </c>
      <c r="AD5398">
        <v>47.756999999999998</v>
      </c>
      <c r="AE5398">
        <v>48.094999999999999</v>
      </c>
      <c r="AF5398">
        <v>48.457999999999998</v>
      </c>
      <c r="AG5398">
        <v>48.84</v>
      </c>
      <c r="AH5398">
        <v>49.256</v>
      </c>
      <c r="AI5398">
        <v>49.698999999999998</v>
      </c>
      <c r="AJ5398">
        <v>50.17</v>
      </c>
      <c r="AK5398">
        <v>50.668999999999997</v>
      </c>
      <c r="AL5398">
        <v>51.192</v>
      </c>
      <c r="AM5398" t="s">
        <v>54</v>
      </c>
      <c r="AN5398" t="s">
        <v>17</v>
      </c>
      <c r="AO5398" t="s">
        <v>514</v>
      </c>
      <c r="AP5398" t="s">
        <v>194</v>
      </c>
    </row>
    <row r="5399" spans="1:42" x14ac:dyDescent="0.25">
      <c r="A5399" t="str">
        <f t="shared" si="85"/>
        <v>NG FES - System Transformation</v>
      </c>
      <c r="B5399" t="s">
        <v>193</v>
      </c>
      <c r="C5399" t="s">
        <v>149</v>
      </c>
      <c r="D5399" t="s">
        <v>13</v>
      </c>
      <c r="E5399" t="s">
        <v>70</v>
      </c>
      <c r="F5399" t="s">
        <v>194</v>
      </c>
      <c r="G5399" t="s">
        <v>430</v>
      </c>
      <c r="H5399" t="s">
        <v>69</v>
      </c>
      <c r="I5399">
        <v>0.16700000000000001</v>
      </c>
      <c r="J5399">
        <v>2.0659999999999998</v>
      </c>
      <c r="K5399">
        <v>2.6019999999999999</v>
      </c>
      <c r="L5399">
        <v>4.202</v>
      </c>
      <c r="M5399">
        <v>12.129</v>
      </c>
      <c r="N5399">
        <v>12.452</v>
      </c>
      <c r="O5399">
        <v>12.734</v>
      </c>
      <c r="P5399">
        <v>13.101000000000001</v>
      </c>
      <c r="Q5399">
        <v>13.336</v>
      </c>
      <c r="R5399">
        <v>13.641</v>
      </c>
      <c r="S5399">
        <v>13.952</v>
      </c>
      <c r="T5399">
        <v>14.259</v>
      </c>
      <c r="U5399">
        <v>14.760999999999999</v>
      </c>
      <c r="V5399">
        <v>18.343</v>
      </c>
      <c r="W5399">
        <v>18.835999999999999</v>
      </c>
      <c r="X5399">
        <v>21.881</v>
      </c>
      <c r="Y5399">
        <v>22.763999999999999</v>
      </c>
      <c r="Z5399">
        <v>23.693999999999999</v>
      </c>
      <c r="AA5399">
        <v>24.404</v>
      </c>
      <c r="AB5399">
        <v>25.045999999999999</v>
      </c>
      <c r="AC5399">
        <v>25.747</v>
      </c>
      <c r="AD5399">
        <v>27.555</v>
      </c>
      <c r="AE5399">
        <v>28.085999999999999</v>
      </c>
      <c r="AF5399">
        <v>28.577000000000002</v>
      </c>
      <c r="AG5399">
        <v>29.029</v>
      </c>
      <c r="AH5399">
        <v>29.495000000000001</v>
      </c>
      <c r="AI5399">
        <v>29.96</v>
      </c>
      <c r="AJ5399">
        <v>30.436</v>
      </c>
      <c r="AK5399">
        <v>30.920999999999999</v>
      </c>
      <c r="AL5399">
        <v>31.411999999999999</v>
      </c>
      <c r="AM5399" t="s">
        <v>54</v>
      </c>
      <c r="AN5399" t="s">
        <v>17</v>
      </c>
      <c r="AO5399" t="s">
        <v>514</v>
      </c>
      <c r="AP5399" t="s">
        <v>194</v>
      </c>
    </row>
    <row r="5400" spans="1:42" x14ac:dyDescent="0.25">
      <c r="A5400" t="str">
        <f t="shared" si="85"/>
        <v>NG FES - System Transformation</v>
      </c>
      <c r="B5400" t="s">
        <v>193</v>
      </c>
      <c r="C5400" t="s">
        <v>149</v>
      </c>
      <c r="D5400" t="s">
        <v>13</v>
      </c>
      <c r="E5400" t="s">
        <v>72</v>
      </c>
      <c r="F5400" t="s">
        <v>194</v>
      </c>
      <c r="G5400" t="s">
        <v>431</v>
      </c>
      <c r="H5400" t="s">
        <v>71</v>
      </c>
      <c r="I5400">
        <v>3.4000000000000002E-2</v>
      </c>
      <c r="J5400">
        <v>0.28100000000000003</v>
      </c>
      <c r="K5400">
        <v>0.34599999999999997</v>
      </c>
      <c r="L5400">
        <v>0.55700000000000005</v>
      </c>
      <c r="M5400">
        <v>1.5760000000000001</v>
      </c>
      <c r="N5400">
        <v>1.627</v>
      </c>
      <c r="O5400">
        <v>1.6759999999999999</v>
      </c>
      <c r="P5400">
        <v>1.738</v>
      </c>
      <c r="Q5400">
        <v>1.7889999999999999</v>
      </c>
      <c r="R5400">
        <v>1.849</v>
      </c>
      <c r="S5400">
        <v>1.9139999999999999</v>
      </c>
      <c r="T5400">
        <v>1.9810000000000001</v>
      </c>
      <c r="U5400">
        <v>2.0710000000000002</v>
      </c>
      <c r="V5400">
        <v>2.5579999999999998</v>
      </c>
      <c r="W5400">
        <v>2.6520000000000001</v>
      </c>
      <c r="X5400">
        <v>3.06</v>
      </c>
      <c r="Y5400">
        <v>3.18</v>
      </c>
      <c r="Z5400">
        <v>3.31</v>
      </c>
      <c r="AA5400">
        <v>3.4239999999999999</v>
      </c>
      <c r="AB5400">
        <v>3.536</v>
      </c>
      <c r="AC5400">
        <v>3.6589999999999998</v>
      </c>
      <c r="AD5400">
        <v>3.9239999999999999</v>
      </c>
      <c r="AE5400">
        <v>4.0359999999999996</v>
      </c>
      <c r="AF5400">
        <v>4.149</v>
      </c>
      <c r="AG5400">
        <v>4.2610000000000001</v>
      </c>
      <c r="AH5400">
        <v>4.3780000000000001</v>
      </c>
      <c r="AI5400">
        <v>4.4989999999999997</v>
      </c>
      <c r="AJ5400">
        <v>4.6239999999999997</v>
      </c>
      <c r="AK5400">
        <v>4.7539999999999996</v>
      </c>
      <c r="AL5400">
        <v>4.8869999999999996</v>
      </c>
      <c r="AM5400" t="s">
        <v>54</v>
      </c>
      <c r="AN5400" t="s">
        <v>17</v>
      </c>
      <c r="AO5400" t="s">
        <v>514</v>
      </c>
      <c r="AP5400" t="s">
        <v>194</v>
      </c>
    </row>
    <row r="5401" spans="1:42" x14ac:dyDescent="0.25">
      <c r="A5401" t="str">
        <f t="shared" si="85"/>
        <v>NG FES - System Transformation</v>
      </c>
      <c r="B5401" t="s">
        <v>193</v>
      </c>
      <c r="C5401" t="s">
        <v>149</v>
      </c>
      <c r="D5401" t="s">
        <v>13</v>
      </c>
      <c r="E5401" t="s">
        <v>74</v>
      </c>
      <c r="F5401" t="s">
        <v>194</v>
      </c>
      <c r="G5401" t="s">
        <v>432</v>
      </c>
      <c r="H5401" t="s">
        <v>73</v>
      </c>
      <c r="I5401">
        <v>0.188</v>
      </c>
      <c r="J5401">
        <v>8.3360000000000003</v>
      </c>
      <c r="K5401">
        <v>8.8190000000000008</v>
      </c>
      <c r="L5401">
        <v>15.896000000000001</v>
      </c>
      <c r="M5401">
        <v>53.386000000000003</v>
      </c>
      <c r="N5401">
        <v>53.704999999999998</v>
      </c>
      <c r="O5401">
        <v>53.999000000000002</v>
      </c>
      <c r="P5401">
        <v>54.372999999999998</v>
      </c>
      <c r="Q5401">
        <v>54.642000000000003</v>
      </c>
      <c r="R5401">
        <v>54.978000000000002</v>
      </c>
      <c r="S5401">
        <v>55.326999999999998</v>
      </c>
      <c r="T5401">
        <v>55.682000000000002</v>
      </c>
      <c r="U5401">
        <v>56.21</v>
      </c>
      <c r="V5401">
        <v>71.713999999999999</v>
      </c>
      <c r="W5401">
        <v>72.25</v>
      </c>
      <c r="X5401">
        <v>84.74</v>
      </c>
      <c r="Y5401">
        <v>86.638000000000005</v>
      </c>
      <c r="Z5401">
        <v>88.424000000000007</v>
      </c>
      <c r="AA5401">
        <v>89.903999999999996</v>
      </c>
      <c r="AB5401">
        <v>91.234999999999999</v>
      </c>
      <c r="AC5401">
        <v>92.667000000000002</v>
      </c>
      <c r="AD5401">
        <v>100.09699999999999</v>
      </c>
      <c r="AE5401">
        <v>101.18899999999999</v>
      </c>
      <c r="AF5401">
        <v>102.205</v>
      </c>
      <c r="AG5401">
        <v>103.15300000000001</v>
      </c>
      <c r="AH5401">
        <v>104.08499999999999</v>
      </c>
      <c r="AI5401">
        <v>104.992</v>
      </c>
      <c r="AJ5401">
        <v>105.89</v>
      </c>
      <c r="AK5401">
        <v>106.779</v>
      </c>
      <c r="AL5401">
        <v>107.661</v>
      </c>
      <c r="AM5401" t="s">
        <v>54</v>
      </c>
      <c r="AN5401" t="s">
        <v>17</v>
      </c>
      <c r="AO5401" t="s">
        <v>514</v>
      </c>
      <c r="AP5401" t="s">
        <v>194</v>
      </c>
    </row>
    <row r="5402" spans="1:42" x14ac:dyDescent="0.25">
      <c r="A5402" t="str">
        <f t="shared" si="85"/>
        <v>NG FES - System Transformation</v>
      </c>
      <c r="B5402" t="s">
        <v>193</v>
      </c>
      <c r="C5402" t="s">
        <v>149</v>
      </c>
      <c r="D5402" t="s">
        <v>13</v>
      </c>
      <c r="E5402" t="s">
        <v>76</v>
      </c>
      <c r="F5402" t="s">
        <v>194</v>
      </c>
      <c r="G5402" t="s">
        <v>433</v>
      </c>
      <c r="H5402" t="s">
        <v>75</v>
      </c>
      <c r="I5402">
        <v>0.10199999999999999</v>
      </c>
      <c r="J5402">
        <v>2.2679999999999998</v>
      </c>
      <c r="K5402">
        <v>2.379</v>
      </c>
      <c r="L5402">
        <v>4.2809999999999997</v>
      </c>
      <c r="M5402">
        <v>14.239000000000001</v>
      </c>
      <c r="N5402">
        <v>14.372</v>
      </c>
      <c r="O5402">
        <v>14.516</v>
      </c>
      <c r="P5402">
        <v>14.682</v>
      </c>
      <c r="Q5402">
        <v>14.846</v>
      </c>
      <c r="R5402">
        <v>15.036</v>
      </c>
      <c r="S5402">
        <v>15.237</v>
      </c>
      <c r="T5402">
        <v>15.452</v>
      </c>
      <c r="U5402">
        <v>15.699</v>
      </c>
      <c r="V5402">
        <v>19.949000000000002</v>
      </c>
      <c r="W5402">
        <v>20.222000000000001</v>
      </c>
      <c r="X5402">
        <v>22.934000000000001</v>
      </c>
      <c r="Y5402">
        <v>22.148</v>
      </c>
      <c r="Z5402">
        <v>21.558</v>
      </c>
      <c r="AA5402">
        <v>21.097999999999999</v>
      </c>
      <c r="AB5402">
        <v>20.754999999999999</v>
      </c>
      <c r="AC5402">
        <v>20.547999999999998</v>
      </c>
      <c r="AD5402">
        <v>21.564</v>
      </c>
      <c r="AE5402">
        <v>21.437999999999999</v>
      </c>
      <c r="AF5402">
        <v>21.376999999999999</v>
      </c>
      <c r="AG5402">
        <v>21.372</v>
      </c>
      <c r="AH5402">
        <v>21.422999999999998</v>
      </c>
      <c r="AI5402">
        <v>21.521999999999998</v>
      </c>
      <c r="AJ5402">
        <v>21.664999999999999</v>
      </c>
      <c r="AK5402">
        <v>21.85</v>
      </c>
      <c r="AL5402">
        <v>22.073</v>
      </c>
      <c r="AM5402" t="s">
        <v>54</v>
      </c>
      <c r="AN5402" t="s">
        <v>17</v>
      </c>
      <c r="AO5402" t="s">
        <v>514</v>
      </c>
      <c r="AP5402" t="s">
        <v>194</v>
      </c>
    </row>
    <row r="5403" spans="1:42" x14ac:dyDescent="0.25">
      <c r="A5403" t="str">
        <f t="shared" si="85"/>
        <v>NG FES - System Transformation</v>
      </c>
      <c r="B5403" t="s">
        <v>193</v>
      </c>
      <c r="C5403" t="s">
        <v>149</v>
      </c>
      <c r="D5403" t="s">
        <v>13</v>
      </c>
      <c r="E5403" t="s">
        <v>78</v>
      </c>
      <c r="F5403" t="s">
        <v>194</v>
      </c>
      <c r="G5403" t="s">
        <v>434</v>
      </c>
      <c r="H5403" t="s">
        <v>77</v>
      </c>
      <c r="I5403">
        <v>4.2999999999999997E-2</v>
      </c>
      <c r="J5403">
        <v>0.20100000000000001</v>
      </c>
      <c r="K5403">
        <v>0.23400000000000001</v>
      </c>
      <c r="L5403">
        <v>0.373</v>
      </c>
      <c r="M5403">
        <v>0.997</v>
      </c>
      <c r="N5403">
        <v>1.042</v>
      </c>
      <c r="O5403">
        <v>1.0940000000000001</v>
      </c>
      <c r="P5403">
        <v>1.155</v>
      </c>
      <c r="Q5403">
        <v>1.22</v>
      </c>
      <c r="R5403">
        <v>1.2929999999999999</v>
      </c>
      <c r="S5403">
        <v>1.373</v>
      </c>
      <c r="T5403">
        <v>1.4610000000000001</v>
      </c>
      <c r="U5403">
        <v>1.5589999999999999</v>
      </c>
      <c r="V5403">
        <v>1.899</v>
      </c>
      <c r="W5403">
        <v>2.0099999999999998</v>
      </c>
      <c r="X5403">
        <v>2.3370000000000002</v>
      </c>
      <c r="Y5403">
        <v>2.5230000000000001</v>
      </c>
      <c r="Z5403">
        <v>2.7069999999999999</v>
      </c>
      <c r="AA5403">
        <v>2.887</v>
      </c>
      <c r="AB5403">
        <v>3.0680000000000001</v>
      </c>
      <c r="AC5403">
        <v>3.2549999999999999</v>
      </c>
      <c r="AD5403">
        <v>3.5529999999999999</v>
      </c>
      <c r="AE5403">
        <v>3.7429999999999999</v>
      </c>
      <c r="AF5403">
        <v>3.9359999999999999</v>
      </c>
      <c r="AG5403">
        <v>4.133</v>
      </c>
      <c r="AH5403">
        <v>4.3339999999999996</v>
      </c>
      <c r="AI5403">
        <v>4.5410000000000004</v>
      </c>
      <c r="AJ5403">
        <v>4.7530000000000001</v>
      </c>
      <c r="AK5403">
        <v>4.9710000000000001</v>
      </c>
      <c r="AL5403">
        <v>5.194</v>
      </c>
      <c r="AM5403" t="s">
        <v>54</v>
      </c>
      <c r="AN5403" t="s">
        <v>17</v>
      </c>
      <c r="AO5403" t="s">
        <v>514</v>
      </c>
      <c r="AP5403" t="s">
        <v>194</v>
      </c>
    </row>
    <row r="5404" spans="1:42" x14ac:dyDescent="0.25">
      <c r="A5404" t="str">
        <f t="shared" si="85"/>
        <v>NG FES - System Transformation</v>
      </c>
      <c r="B5404" t="s">
        <v>193</v>
      </c>
      <c r="C5404" t="s">
        <v>149</v>
      </c>
      <c r="D5404" t="s">
        <v>13</v>
      </c>
      <c r="E5404" t="s">
        <v>80</v>
      </c>
      <c r="F5404" t="s">
        <v>194</v>
      </c>
      <c r="G5404" t="s">
        <v>436</v>
      </c>
      <c r="H5404" t="s">
        <v>79</v>
      </c>
      <c r="I5404">
        <v>5.0999999999999997E-2</v>
      </c>
      <c r="J5404">
        <v>0.186</v>
      </c>
      <c r="K5404">
        <v>0.26600000000000001</v>
      </c>
      <c r="L5404">
        <v>0.379</v>
      </c>
      <c r="M5404">
        <v>0.81799999999999995</v>
      </c>
      <c r="N5404">
        <v>0.88600000000000001</v>
      </c>
      <c r="O5404">
        <v>0.95599999999999996</v>
      </c>
      <c r="P5404">
        <v>1.0409999999999999</v>
      </c>
      <c r="Q5404">
        <v>1.1160000000000001</v>
      </c>
      <c r="R5404">
        <v>1.204</v>
      </c>
      <c r="S5404">
        <v>1.2989999999999999</v>
      </c>
      <c r="T5404">
        <v>1.4</v>
      </c>
      <c r="U5404">
        <v>1.528</v>
      </c>
      <c r="V5404">
        <v>1.8149999999999999</v>
      </c>
      <c r="W5404">
        <v>1.952</v>
      </c>
      <c r="X5404">
        <v>2.2549999999999999</v>
      </c>
      <c r="Y5404">
        <v>2.48</v>
      </c>
      <c r="Z5404">
        <v>2.71</v>
      </c>
      <c r="AA5404">
        <v>2.9159999999999999</v>
      </c>
      <c r="AB5404">
        <v>3.117</v>
      </c>
      <c r="AC5404">
        <v>3.327</v>
      </c>
      <c r="AD5404">
        <v>3.601</v>
      </c>
      <c r="AE5404">
        <v>3.8</v>
      </c>
      <c r="AF5404">
        <v>3.9980000000000002</v>
      </c>
      <c r="AG5404">
        <v>4.1959999999999997</v>
      </c>
      <c r="AH5404">
        <v>4.4000000000000004</v>
      </c>
      <c r="AI5404">
        <v>4.6079999999999997</v>
      </c>
      <c r="AJ5404">
        <v>4.8209999999999997</v>
      </c>
      <c r="AK5404">
        <v>5.04</v>
      </c>
      <c r="AL5404">
        <v>5.2649999999999997</v>
      </c>
      <c r="AM5404" t="s">
        <v>54</v>
      </c>
      <c r="AN5404" t="s">
        <v>17</v>
      </c>
      <c r="AO5404" t="s">
        <v>514</v>
      </c>
      <c r="AP5404" t="s">
        <v>194</v>
      </c>
    </row>
    <row r="5405" spans="1:42" x14ac:dyDescent="0.25">
      <c r="A5405" t="str">
        <f t="shared" si="85"/>
        <v>NG FES - System Transformation</v>
      </c>
      <c r="B5405" t="s">
        <v>193</v>
      </c>
      <c r="C5405" t="s">
        <v>149</v>
      </c>
      <c r="D5405" t="s">
        <v>13</v>
      </c>
      <c r="E5405" t="s">
        <v>82</v>
      </c>
      <c r="F5405" t="s">
        <v>194</v>
      </c>
      <c r="G5405" t="s">
        <v>449</v>
      </c>
      <c r="H5405" t="s">
        <v>81</v>
      </c>
      <c r="I5405">
        <v>0.02</v>
      </c>
      <c r="J5405">
        <v>8.6999999999999994E-2</v>
      </c>
      <c r="K5405">
        <v>0.114</v>
      </c>
      <c r="L5405">
        <v>0.17</v>
      </c>
      <c r="M5405">
        <v>0.40799999999999997</v>
      </c>
      <c r="N5405">
        <v>0.434</v>
      </c>
      <c r="O5405">
        <v>0.46100000000000002</v>
      </c>
      <c r="P5405">
        <v>0.49399999999999999</v>
      </c>
      <c r="Q5405">
        <v>0.52400000000000002</v>
      </c>
      <c r="R5405">
        <v>0.56000000000000005</v>
      </c>
      <c r="S5405">
        <v>0.59799999999999998</v>
      </c>
      <c r="T5405">
        <v>0.63900000000000001</v>
      </c>
      <c r="U5405">
        <v>0.68899999999999995</v>
      </c>
      <c r="V5405">
        <v>0.82899999999999996</v>
      </c>
      <c r="W5405">
        <v>0.88300000000000001</v>
      </c>
      <c r="X5405">
        <v>1.0229999999999999</v>
      </c>
      <c r="Y5405">
        <v>1.113</v>
      </c>
      <c r="Z5405">
        <v>1.204</v>
      </c>
      <c r="AA5405">
        <v>1.288</v>
      </c>
      <c r="AB5405">
        <v>1.371</v>
      </c>
      <c r="AC5405">
        <v>1.4570000000000001</v>
      </c>
      <c r="AD5405">
        <v>1.581</v>
      </c>
      <c r="AE5405">
        <v>1.6639999999999999</v>
      </c>
      <c r="AF5405">
        <v>1.748</v>
      </c>
      <c r="AG5405">
        <v>1.8320000000000001</v>
      </c>
      <c r="AH5405">
        <v>1.9179999999999999</v>
      </c>
      <c r="AI5405">
        <v>2.0070000000000001</v>
      </c>
      <c r="AJ5405">
        <v>2.0979999999999999</v>
      </c>
      <c r="AK5405">
        <v>2.1909999999999998</v>
      </c>
      <c r="AL5405">
        <v>2.286</v>
      </c>
      <c r="AM5405" t="s">
        <v>54</v>
      </c>
      <c r="AN5405" t="s">
        <v>17</v>
      </c>
      <c r="AO5405" t="s">
        <v>514</v>
      </c>
      <c r="AP5405" t="s">
        <v>194</v>
      </c>
    </row>
    <row r="5406" spans="1:42" x14ac:dyDescent="0.25">
      <c r="A5406" t="str">
        <f t="shared" si="85"/>
        <v>NG FES - System Transformation</v>
      </c>
      <c r="B5406" t="s">
        <v>193</v>
      </c>
      <c r="C5406" t="s">
        <v>149</v>
      </c>
      <c r="D5406" t="s">
        <v>13</v>
      </c>
      <c r="E5406" t="s">
        <v>84</v>
      </c>
      <c r="F5406" t="s">
        <v>194</v>
      </c>
      <c r="G5406" t="s">
        <v>438</v>
      </c>
      <c r="H5406" t="s">
        <v>83</v>
      </c>
      <c r="I5406">
        <v>7.8E-2</v>
      </c>
      <c r="J5406">
        <v>0.375</v>
      </c>
      <c r="K5406">
        <v>0.66700000000000004</v>
      </c>
      <c r="L5406">
        <v>0.89100000000000001</v>
      </c>
      <c r="M5406">
        <v>1.748</v>
      </c>
      <c r="N5406">
        <v>1.9139999999999999</v>
      </c>
      <c r="O5406">
        <v>2.0539999999999998</v>
      </c>
      <c r="P5406">
        <v>2.238</v>
      </c>
      <c r="Q5406">
        <v>2.3460000000000001</v>
      </c>
      <c r="R5406">
        <v>2.4910000000000001</v>
      </c>
      <c r="S5406">
        <v>2.6349999999999998</v>
      </c>
      <c r="T5406">
        <v>2.7749999999999999</v>
      </c>
      <c r="U5406">
        <v>3.0219999999999998</v>
      </c>
      <c r="V5406">
        <v>3.5550000000000002</v>
      </c>
      <c r="W5406">
        <v>3.7919999999999998</v>
      </c>
      <c r="X5406">
        <v>4.42</v>
      </c>
      <c r="Y5406">
        <v>4.9489999999999998</v>
      </c>
      <c r="Z5406">
        <v>5.4889999999999999</v>
      </c>
      <c r="AA5406">
        <v>5.8920000000000003</v>
      </c>
      <c r="AB5406">
        <v>6.2469999999999999</v>
      </c>
      <c r="AC5406">
        <v>6.6139999999999999</v>
      </c>
      <c r="AD5406">
        <v>7.0659999999999998</v>
      </c>
      <c r="AE5406">
        <v>7.3380000000000001</v>
      </c>
      <c r="AF5406">
        <v>7.58</v>
      </c>
      <c r="AG5406">
        <v>7.7949999999999999</v>
      </c>
      <c r="AH5406">
        <v>8.0120000000000005</v>
      </c>
      <c r="AI5406">
        <v>8.2230000000000008</v>
      </c>
      <c r="AJ5406">
        <v>8.4359999999999999</v>
      </c>
      <c r="AK5406">
        <v>8.65</v>
      </c>
      <c r="AL5406">
        <v>8.8629999999999995</v>
      </c>
      <c r="AM5406" t="s">
        <v>54</v>
      </c>
      <c r="AN5406" t="s">
        <v>17</v>
      </c>
      <c r="AO5406" t="s">
        <v>514</v>
      </c>
      <c r="AP5406" t="s">
        <v>194</v>
      </c>
    </row>
    <row r="5407" spans="1:42" x14ac:dyDescent="0.25">
      <c r="A5407" t="str">
        <f t="shared" si="85"/>
        <v>NG FES - System Transformation</v>
      </c>
      <c r="B5407" t="s">
        <v>193</v>
      </c>
      <c r="C5407" t="s">
        <v>149</v>
      </c>
      <c r="D5407" t="s">
        <v>13</v>
      </c>
      <c r="E5407" t="s">
        <v>86</v>
      </c>
      <c r="F5407" t="s">
        <v>194</v>
      </c>
      <c r="G5407" t="s">
        <v>439</v>
      </c>
      <c r="H5407" t="s">
        <v>85</v>
      </c>
      <c r="I5407">
        <v>5.6000000000000001E-2</v>
      </c>
      <c r="J5407">
        <v>0.20599999999999999</v>
      </c>
      <c r="K5407">
        <v>0.42199999999999999</v>
      </c>
      <c r="L5407">
        <v>0.52700000000000002</v>
      </c>
      <c r="M5407">
        <v>0.84</v>
      </c>
      <c r="N5407">
        <v>0.96099999999999997</v>
      </c>
      <c r="O5407">
        <v>1.0620000000000001</v>
      </c>
      <c r="P5407">
        <v>1.196</v>
      </c>
      <c r="Q5407">
        <v>1.272</v>
      </c>
      <c r="R5407">
        <v>1.3759999999999999</v>
      </c>
      <c r="S5407">
        <v>1.4790000000000001</v>
      </c>
      <c r="T5407">
        <v>1.5780000000000001</v>
      </c>
      <c r="U5407">
        <v>1.756</v>
      </c>
      <c r="V5407">
        <v>2.0179999999999998</v>
      </c>
      <c r="W5407">
        <v>2.1869999999999998</v>
      </c>
      <c r="X5407">
        <v>2.4860000000000002</v>
      </c>
      <c r="Y5407">
        <v>2.7469999999999999</v>
      </c>
      <c r="Z5407">
        <v>3.036</v>
      </c>
      <c r="AA5407">
        <v>3.238</v>
      </c>
      <c r="AB5407">
        <v>3.4159999999999999</v>
      </c>
      <c r="AC5407">
        <v>3.61</v>
      </c>
      <c r="AD5407">
        <v>3.782</v>
      </c>
      <c r="AE5407">
        <v>3.9169999999999998</v>
      </c>
      <c r="AF5407">
        <v>4.0369999999999999</v>
      </c>
      <c r="AG5407">
        <v>4.141</v>
      </c>
      <c r="AH5407">
        <v>4.25</v>
      </c>
      <c r="AI5407">
        <v>4.359</v>
      </c>
      <c r="AJ5407">
        <v>4.4720000000000004</v>
      </c>
      <c r="AK5407">
        <v>4.5869999999999997</v>
      </c>
      <c r="AL5407">
        <v>4.7050000000000001</v>
      </c>
      <c r="AM5407" t="s">
        <v>54</v>
      </c>
      <c r="AN5407" t="s">
        <v>17</v>
      </c>
      <c r="AO5407" t="s">
        <v>514</v>
      </c>
      <c r="AP5407" t="s">
        <v>194</v>
      </c>
    </row>
    <row r="5408" spans="1:42" x14ac:dyDescent="0.25">
      <c r="A5408" t="str">
        <f t="shared" si="85"/>
        <v>NG FES - System Transformation</v>
      </c>
      <c r="B5408" t="s">
        <v>193</v>
      </c>
      <c r="C5408" t="s">
        <v>149</v>
      </c>
      <c r="D5408" t="s">
        <v>13</v>
      </c>
      <c r="E5408" t="s">
        <v>88</v>
      </c>
      <c r="F5408" t="s">
        <v>194</v>
      </c>
      <c r="G5408" t="s">
        <v>441</v>
      </c>
      <c r="H5408" t="s">
        <v>87</v>
      </c>
      <c r="I5408">
        <v>0.27100000000000002</v>
      </c>
      <c r="J5408">
        <v>3.9780000000000002</v>
      </c>
      <c r="K5408">
        <v>4.2720000000000002</v>
      </c>
      <c r="L5408">
        <v>7.452</v>
      </c>
      <c r="M5408">
        <v>23.780999999999999</v>
      </c>
      <c r="N5408">
        <v>24.021999999999998</v>
      </c>
      <c r="O5408">
        <v>24.3</v>
      </c>
      <c r="P5408">
        <v>24.666</v>
      </c>
      <c r="Q5408">
        <v>25.029</v>
      </c>
      <c r="R5408">
        <v>25.417999999999999</v>
      </c>
      <c r="S5408">
        <v>25.875</v>
      </c>
      <c r="T5408">
        <v>26.387</v>
      </c>
      <c r="U5408">
        <v>27.010999999999999</v>
      </c>
      <c r="V5408">
        <v>34.012999999999998</v>
      </c>
      <c r="W5408">
        <v>34.71</v>
      </c>
      <c r="X5408">
        <v>39.390999999999998</v>
      </c>
      <c r="Y5408">
        <v>38.612000000000002</v>
      </c>
      <c r="Z5408">
        <v>38.152999999999999</v>
      </c>
      <c r="AA5408">
        <v>37.862000000000002</v>
      </c>
      <c r="AB5408">
        <v>37.749000000000002</v>
      </c>
      <c r="AC5408">
        <v>37.866</v>
      </c>
      <c r="AD5408">
        <v>39.941000000000003</v>
      </c>
      <c r="AE5408">
        <v>40.176000000000002</v>
      </c>
      <c r="AF5408">
        <v>40.515000000000001</v>
      </c>
      <c r="AG5408">
        <v>40.947000000000003</v>
      </c>
      <c r="AH5408">
        <v>41.478000000000002</v>
      </c>
      <c r="AI5408">
        <v>42.097000000000001</v>
      </c>
      <c r="AJ5408">
        <v>42.798999999999999</v>
      </c>
      <c r="AK5408">
        <v>43.579000000000001</v>
      </c>
      <c r="AL5408">
        <v>44.432000000000002</v>
      </c>
      <c r="AM5408" t="s">
        <v>54</v>
      </c>
      <c r="AN5408" t="s">
        <v>17</v>
      </c>
      <c r="AO5408" t="s">
        <v>514</v>
      </c>
      <c r="AP5408" t="s">
        <v>194</v>
      </c>
    </row>
    <row r="5409" spans="1:42" x14ac:dyDescent="0.25">
      <c r="A5409" t="str">
        <f t="shared" si="85"/>
        <v>NG FES - System Transformation</v>
      </c>
      <c r="B5409" t="s">
        <v>193</v>
      </c>
      <c r="C5409" t="s">
        <v>149</v>
      </c>
      <c r="D5409" t="s">
        <v>13</v>
      </c>
      <c r="E5409" t="s">
        <v>90</v>
      </c>
      <c r="F5409" t="s">
        <v>194</v>
      </c>
      <c r="G5409" t="s">
        <v>442</v>
      </c>
      <c r="H5409" t="s">
        <v>89</v>
      </c>
      <c r="I5409">
        <v>2.5000000000000001E-2</v>
      </c>
      <c r="J5409">
        <v>0.25800000000000001</v>
      </c>
      <c r="K5409">
        <v>0.39400000000000002</v>
      </c>
      <c r="L5409">
        <v>0.57999999999999996</v>
      </c>
      <c r="M5409">
        <v>1.4470000000000001</v>
      </c>
      <c r="N5409">
        <v>1.5169999999999999</v>
      </c>
      <c r="O5409">
        <v>1.571</v>
      </c>
      <c r="P5409">
        <v>1.645</v>
      </c>
      <c r="Q5409">
        <v>1.6779999999999999</v>
      </c>
      <c r="R5409">
        <v>1.728</v>
      </c>
      <c r="S5409">
        <v>1.776</v>
      </c>
      <c r="T5409">
        <v>1.819</v>
      </c>
      <c r="U5409">
        <v>1.911</v>
      </c>
      <c r="V5409">
        <v>2.3279999999999998</v>
      </c>
      <c r="W5409">
        <v>2.411</v>
      </c>
      <c r="X5409">
        <v>2.74</v>
      </c>
      <c r="Y5409">
        <v>2.802</v>
      </c>
      <c r="Z5409">
        <v>2.8919999999999999</v>
      </c>
      <c r="AA5409">
        <v>2.9340000000000002</v>
      </c>
      <c r="AB5409">
        <v>2.9649999999999999</v>
      </c>
      <c r="AC5409">
        <v>3.012</v>
      </c>
      <c r="AD5409">
        <v>3.1259999999999999</v>
      </c>
      <c r="AE5409">
        <v>3.137</v>
      </c>
      <c r="AF5409">
        <v>3.1389999999999998</v>
      </c>
      <c r="AG5409">
        <v>3.1309999999999998</v>
      </c>
      <c r="AH5409">
        <v>3.129</v>
      </c>
      <c r="AI5409">
        <v>3.1269999999999998</v>
      </c>
      <c r="AJ5409">
        <v>3.1269999999999998</v>
      </c>
      <c r="AK5409">
        <v>3.129</v>
      </c>
      <c r="AL5409">
        <v>3.1320000000000001</v>
      </c>
      <c r="AM5409" t="s">
        <v>54</v>
      </c>
      <c r="AN5409" t="s">
        <v>17</v>
      </c>
      <c r="AO5409" t="s">
        <v>514</v>
      </c>
      <c r="AP5409" t="s">
        <v>194</v>
      </c>
    </row>
    <row r="5410" spans="1:42" x14ac:dyDescent="0.25">
      <c r="A5410" t="str">
        <f t="shared" si="85"/>
        <v>NG FES - System Transformation</v>
      </c>
      <c r="B5410" t="s">
        <v>193</v>
      </c>
      <c r="C5410" t="s">
        <v>149</v>
      </c>
      <c r="D5410" t="s">
        <v>13</v>
      </c>
      <c r="E5410" t="s">
        <v>92</v>
      </c>
      <c r="F5410" t="s">
        <v>194</v>
      </c>
      <c r="G5410" t="s">
        <v>444</v>
      </c>
      <c r="H5410" t="s">
        <v>91</v>
      </c>
      <c r="I5410">
        <v>50.015999999999998</v>
      </c>
      <c r="J5410">
        <v>52.34</v>
      </c>
      <c r="K5410">
        <v>52.570999999999998</v>
      </c>
      <c r="L5410">
        <v>54.585999999999999</v>
      </c>
      <c r="M5410">
        <v>65.049000000000007</v>
      </c>
      <c r="N5410">
        <v>65.222999999999999</v>
      </c>
      <c r="O5410">
        <v>65.394000000000005</v>
      </c>
      <c r="P5410">
        <v>65.605000000000004</v>
      </c>
      <c r="Q5410">
        <v>65.775000000000006</v>
      </c>
      <c r="R5410">
        <v>65.980999999999995</v>
      </c>
      <c r="S5410">
        <v>66.197999999999993</v>
      </c>
      <c r="T5410">
        <v>66.424000000000007</v>
      </c>
      <c r="U5410">
        <v>66.730999999999995</v>
      </c>
      <c r="V5410">
        <v>71.2</v>
      </c>
      <c r="W5410">
        <v>71.521000000000001</v>
      </c>
      <c r="X5410">
        <v>75.057000000000002</v>
      </c>
      <c r="Y5410">
        <v>75.549000000000007</v>
      </c>
      <c r="Z5410">
        <v>76.066999999999993</v>
      </c>
      <c r="AA5410">
        <v>76.510000000000005</v>
      </c>
      <c r="AB5410">
        <v>76.936999999999998</v>
      </c>
      <c r="AC5410">
        <v>77.423000000000002</v>
      </c>
      <c r="AD5410">
        <v>79.491</v>
      </c>
      <c r="AE5410">
        <v>79.902000000000001</v>
      </c>
      <c r="AF5410">
        <v>80.307000000000002</v>
      </c>
      <c r="AG5410">
        <v>80.706000000000003</v>
      </c>
      <c r="AH5410">
        <v>81.119</v>
      </c>
      <c r="AI5410">
        <v>81.540000000000006</v>
      </c>
      <c r="AJ5410">
        <v>81.974000000000004</v>
      </c>
      <c r="AK5410">
        <v>82.42</v>
      </c>
      <c r="AL5410">
        <v>82.876999999999995</v>
      </c>
      <c r="AM5410" t="s">
        <v>54</v>
      </c>
      <c r="AN5410" t="s">
        <v>17</v>
      </c>
      <c r="AO5410" t="s">
        <v>514</v>
      </c>
      <c r="AP5410" t="s">
        <v>194</v>
      </c>
    </row>
    <row r="5411" spans="1:42" x14ac:dyDescent="0.25">
      <c r="A5411" t="str">
        <f t="shared" si="85"/>
        <v>NG FES - System Transformation</v>
      </c>
      <c r="B5411" t="s">
        <v>193</v>
      </c>
      <c r="C5411" t="s">
        <v>149</v>
      </c>
      <c r="D5411" t="s">
        <v>13</v>
      </c>
      <c r="E5411" t="s">
        <v>94</v>
      </c>
      <c r="F5411" t="s">
        <v>194</v>
      </c>
      <c r="G5411" t="s">
        <v>450</v>
      </c>
      <c r="H5411" t="s">
        <v>93</v>
      </c>
      <c r="I5411">
        <v>20.172999999999998</v>
      </c>
      <c r="J5411">
        <v>22.166</v>
      </c>
      <c r="K5411">
        <v>22.271999999999998</v>
      </c>
      <c r="L5411">
        <v>24.021999999999998</v>
      </c>
      <c r="M5411">
        <v>32.984000000000002</v>
      </c>
      <c r="N5411">
        <v>33.154000000000003</v>
      </c>
      <c r="O5411">
        <v>33.359000000000002</v>
      </c>
      <c r="P5411">
        <v>33.597000000000001</v>
      </c>
      <c r="Q5411">
        <v>33.862000000000002</v>
      </c>
      <c r="R5411">
        <v>34.154000000000003</v>
      </c>
      <c r="S5411">
        <v>34.478000000000002</v>
      </c>
      <c r="T5411">
        <v>34.835999999999999</v>
      </c>
      <c r="U5411">
        <v>35.223999999999997</v>
      </c>
      <c r="V5411">
        <v>39.185000000000002</v>
      </c>
      <c r="W5411">
        <v>39.630000000000003</v>
      </c>
      <c r="X5411">
        <v>43.037999999999997</v>
      </c>
      <c r="Y5411">
        <v>44.073</v>
      </c>
      <c r="Z5411">
        <v>45.052</v>
      </c>
      <c r="AA5411">
        <v>45.994999999999997</v>
      </c>
      <c r="AB5411">
        <v>46.914999999999999</v>
      </c>
      <c r="AC5411">
        <v>47.860999999999997</v>
      </c>
      <c r="AD5411">
        <v>50.351999999999997</v>
      </c>
      <c r="AE5411">
        <v>51.268999999999998</v>
      </c>
      <c r="AF5411">
        <v>52.19</v>
      </c>
      <c r="AG5411">
        <v>53.116999999999997</v>
      </c>
      <c r="AH5411">
        <v>54.054000000000002</v>
      </c>
      <c r="AI5411">
        <v>55.003999999999998</v>
      </c>
      <c r="AJ5411">
        <v>55.969000000000001</v>
      </c>
      <c r="AK5411">
        <v>56.948999999999998</v>
      </c>
      <c r="AL5411">
        <v>57.948</v>
      </c>
      <c r="AM5411" t="s">
        <v>54</v>
      </c>
      <c r="AN5411" t="s">
        <v>17</v>
      </c>
      <c r="AO5411" t="s">
        <v>514</v>
      </c>
      <c r="AP5411" t="s">
        <v>194</v>
      </c>
    </row>
    <row r="5412" spans="1:42" x14ac:dyDescent="0.25">
      <c r="A5412" t="str">
        <f t="shared" si="85"/>
        <v>NG FES - System Transformation</v>
      </c>
      <c r="B5412" t="s">
        <v>193</v>
      </c>
      <c r="C5412" t="s">
        <v>149</v>
      </c>
      <c r="D5412" t="s">
        <v>13</v>
      </c>
      <c r="E5412" t="s">
        <v>96</v>
      </c>
      <c r="F5412" t="s">
        <v>194</v>
      </c>
      <c r="G5412" t="s">
        <v>451</v>
      </c>
      <c r="H5412" t="s">
        <v>95</v>
      </c>
      <c r="I5412">
        <v>1.353</v>
      </c>
      <c r="J5412">
        <v>4.0839999999999996</v>
      </c>
      <c r="K5412">
        <v>4.1790000000000003</v>
      </c>
      <c r="L5412">
        <v>6.5759999999999996</v>
      </c>
      <c r="M5412">
        <v>19.085999999999999</v>
      </c>
      <c r="N5412">
        <v>19.241</v>
      </c>
      <c r="O5412">
        <v>19.427</v>
      </c>
      <c r="P5412">
        <v>19.640999999999998</v>
      </c>
      <c r="Q5412">
        <v>19.878</v>
      </c>
      <c r="R5412">
        <v>20.14</v>
      </c>
      <c r="S5412">
        <v>20.43</v>
      </c>
      <c r="T5412">
        <v>20.748999999999999</v>
      </c>
      <c r="U5412">
        <v>21.093</v>
      </c>
      <c r="V5412">
        <v>26.448</v>
      </c>
      <c r="W5412">
        <v>26.843</v>
      </c>
      <c r="X5412">
        <v>31.053999999999998</v>
      </c>
      <c r="Y5412">
        <v>31.606999999999999</v>
      </c>
      <c r="Z5412">
        <v>32.167999999999999</v>
      </c>
      <c r="AA5412">
        <v>32.741</v>
      </c>
      <c r="AB5412">
        <v>33.33</v>
      </c>
      <c r="AC5412">
        <v>33.984999999999999</v>
      </c>
      <c r="AD5412">
        <v>36.615000000000002</v>
      </c>
      <c r="AE5412">
        <v>37.262</v>
      </c>
      <c r="AF5412">
        <v>37.929000000000002</v>
      </c>
      <c r="AG5412">
        <v>38.616999999999997</v>
      </c>
      <c r="AH5412">
        <v>39.326999999999998</v>
      </c>
      <c r="AI5412">
        <v>40.058999999999997</v>
      </c>
      <c r="AJ5412">
        <v>40.813000000000002</v>
      </c>
      <c r="AK5412">
        <v>41.591000000000001</v>
      </c>
      <c r="AL5412">
        <v>42.390999999999998</v>
      </c>
      <c r="AM5412" t="s">
        <v>54</v>
      </c>
      <c r="AN5412" t="s">
        <v>17</v>
      </c>
      <c r="AO5412" t="s">
        <v>514</v>
      </c>
      <c r="AP5412" t="s">
        <v>194</v>
      </c>
    </row>
    <row r="5413" spans="1:42" x14ac:dyDescent="0.25">
      <c r="A5413" t="str">
        <f t="shared" si="85"/>
        <v>NG FES - System Transformation</v>
      </c>
      <c r="B5413" t="s">
        <v>193</v>
      </c>
      <c r="C5413" t="s">
        <v>149</v>
      </c>
      <c r="D5413" t="s">
        <v>13</v>
      </c>
      <c r="E5413" t="s">
        <v>98</v>
      </c>
      <c r="F5413" t="s">
        <v>194</v>
      </c>
      <c r="G5413" t="s">
        <v>445</v>
      </c>
      <c r="H5413" t="s">
        <v>97</v>
      </c>
      <c r="I5413">
        <v>7.0000000000000001E-3</v>
      </c>
      <c r="J5413">
        <v>0.28899999999999998</v>
      </c>
      <c r="K5413">
        <v>0.29299999999999998</v>
      </c>
      <c r="L5413">
        <v>0.54100000000000004</v>
      </c>
      <c r="M5413">
        <v>1.857</v>
      </c>
      <c r="N5413">
        <v>1.865</v>
      </c>
      <c r="O5413">
        <v>1.8740000000000001</v>
      </c>
      <c r="P5413">
        <v>1.8839999999999999</v>
      </c>
      <c r="Q5413">
        <v>1.895</v>
      </c>
      <c r="R5413">
        <v>1.9079999999999999</v>
      </c>
      <c r="S5413">
        <v>1.921</v>
      </c>
      <c r="T5413">
        <v>1.9359999999999999</v>
      </c>
      <c r="U5413">
        <v>1.9510000000000001</v>
      </c>
      <c r="V5413">
        <v>2.4969999999999999</v>
      </c>
      <c r="W5413">
        <v>2.5139999999999998</v>
      </c>
      <c r="X5413">
        <v>2.899</v>
      </c>
      <c r="Y5413">
        <v>2.8610000000000002</v>
      </c>
      <c r="Z5413">
        <v>2.8330000000000002</v>
      </c>
      <c r="AA5413">
        <v>2.8140000000000001</v>
      </c>
      <c r="AB5413">
        <v>2.8010000000000002</v>
      </c>
      <c r="AC5413">
        <v>2.798</v>
      </c>
      <c r="AD5413">
        <v>2.984</v>
      </c>
      <c r="AE5413">
        <v>2.9849999999999999</v>
      </c>
      <c r="AF5413">
        <v>2.9889999999999999</v>
      </c>
      <c r="AG5413">
        <v>2.9969999999999999</v>
      </c>
      <c r="AH5413">
        <v>3.008</v>
      </c>
      <c r="AI5413">
        <v>3.0209999999999999</v>
      </c>
      <c r="AJ5413">
        <v>3.0379999999999998</v>
      </c>
      <c r="AK5413">
        <v>3.0569999999999999</v>
      </c>
      <c r="AL5413">
        <v>3.0779999999999998</v>
      </c>
      <c r="AM5413" t="s">
        <v>54</v>
      </c>
      <c r="AN5413" t="s">
        <v>17</v>
      </c>
      <c r="AO5413" t="s">
        <v>514</v>
      </c>
      <c r="AP5413" t="s">
        <v>194</v>
      </c>
    </row>
    <row r="5414" spans="1:42" x14ac:dyDescent="0.25">
      <c r="A5414" t="str">
        <f t="shared" si="85"/>
        <v>NG FES - Consumer Transformation</v>
      </c>
      <c r="B5414" t="s">
        <v>123</v>
      </c>
      <c r="C5414" t="s">
        <v>124</v>
      </c>
      <c r="D5414" t="s">
        <v>13</v>
      </c>
      <c r="E5414" t="s">
        <v>16</v>
      </c>
      <c r="F5414" t="s">
        <v>125</v>
      </c>
      <c r="G5414" t="s">
        <v>391</v>
      </c>
      <c r="H5414" t="s">
        <v>14</v>
      </c>
      <c r="I5414">
        <v>623.07000000000005</v>
      </c>
      <c r="J5414">
        <v>601.71</v>
      </c>
      <c r="K5414">
        <v>591.02</v>
      </c>
      <c r="L5414">
        <v>585.03</v>
      </c>
      <c r="M5414">
        <v>579.84</v>
      </c>
      <c r="N5414">
        <v>575.13</v>
      </c>
      <c r="O5414">
        <v>570.95000000000005</v>
      </c>
      <c r="P5414">
        <v>566.96</v>
      </c>
      <c r="Q5414">
        <v>562.96</v>
      </c>
      <c r="R5414">
        <v>558.88</v>
      </c>
      <c r="S5414">
        <v>559.05999999999995</v>
      </c>
      <c r="T5414">
        <v>559.27</v>
      </c>
      <c r="U5414">
        <v>559.44000000000005</v>
      </c>
      <c r="V5414">
        <v>559.63</v>
      </c>
      <c r="W5414">
        <v>559.91</v>
      </c>
      <c r="X5414">
        <v>560.41999999999996</v>
      </c>
      <c r="Y5414">
        <v>561.09</v>
      </c>
      <c r="Z5414">
        <v>561.77</v>
      </c>
      <c r="AA5414">
        <v>562.44000000000005</v>
      </c>
      <c r="AB5414">
        <v>563.22</v>
      </c>
      <c r="AC5414">
        <v>564.28</v>
      </c>
      <c r="AD5414">
        <v>565.4</v>
      </c>
      <c r="AE5414">
        <v>566.64</v>
      </c>
      <c r="AF5414">
        <v>568.21</v>
      </c>
      <c r="AG5414">
        <v>569.85</v>
      </c>
      <c r="AH5414">
        <v>571.53</v>
      </c>
      <c r="AI5414">
        <v>573.27</v>
      </c>
      <c r="AJ5414">
        <v>575.07000000000005</v>
      </c>
      <c r="AK5414">
        <v>576.91999999999996</v>
      </c>
      <c r="AL5414">
        <v>578.82000000000005</v>
      </c>
      <c r="AM5414" t="s">
        <v>13</v>
      </c>
      <c r="AN5414" t="s">
        <v>17</v>
      </c>
      <c r="AO5414" t="s">
        <v>10</v>
      </c>
      <c r="AP5414" t="s">
        <v>125</v>
      </c>
    </row>
    <row r="5415" spans="1:42" x14ac:dyDescent="0.25">
      <c r="A5415" t="str">
        <f t="shared" si="85"/>
        <v>NG FES - Consumer Transformation</v>
      </c>
      <c r="B5415" t="s">
        <v>123</v>
      </c>
      <c r="C5415" t="s">
        <v>124</v>
      </c>
      <c r="D5415" t="s">
        <v>13</v>
      </c>
      <c r="E5415" t="s">
        <v>19</v>
      </c>
      <c r="F5415" t="s">
        <v>125</v>
      </c>
      <c r="G5415" t="s">
        <v>394</v>
      </c>
      <c r="H5415" t="s">
        <v>18</v>
      </c>
      <c r="I5415">
        <v>285.74</v>
      </c>
      <c r="J5415">
        <v>276.72000000000003</v>
      </c>
      <c r="K5415">
        <v>271.99</v>
      </c>
      <c r="L5415">
        <v>269.52999999999997</v>
      </c>
      <c r="M5415">
        <v>267.45</v>
      </c>
      <c r="N5415">
        <v>265.61</v>
      </c>
      <c r="O5415">
        <v>264.02999999999997</v>
      </c>
      <c r="P5415">
        <v>262.54000000000002</v>
      </c>
      <c r="Q5415">
        <v>261.05</v>
      </c>
      <c r="R5415">
        <v>259.52</v>
      </c>
      <c r="S5415">
        <v>259.69</v>
      </c>
      <c r="T5415">
        <v>259.88</v>
      </c>
      <c r="U5415">
        <v>260.04000000000002</v>
      </c>
      <c r="V5415">
        <v>260.22000000000003</v>
      </c>
      <c r="W5415">
        <v>260.43</v>
      </c>
      <c r="X5415">
        <v>260.77</v>
      </c>
      <c r="Y5415">
        <v>261.16000000000003</v>
      </c>
      <c r="Z5415">
        <v>261.54000000000002</v>
      </c>
      <c r="AA5415">
        <v>261.92</v>
      </c>
      <c r="AB5415">
        <v>262.35000000000002</v>
      </c>
      <c r="AC5415">
        <v>262.91000000000003</v>
      </c>
      <c r="AD5415">
        <v>263.5</v>
      </c>
      <c r="AE5415">
        <v>264.14</v>
      </c>
      <c r="AF5415">
        <v>264.94</v>
      </c>
      <c r="AG5415">
        <v>265.77</v>
      </c>
      <c r="AH5415">
        <v>266.61</v>
      </c>
      <c r="AI5415">
        <v>267.48</v>
      </c>
      <c r="AJ5415">
        <v>268.37</v>
      </c>
      <c r="AK5415">
        <v>269.29000000000002</v>
      </c>
      <c r="AL5415">
        <v>270.22000000000003</v>
      </c>
      <c r="AM5415" t="s">
        <v>13</v>
      </c>
      <c r="AN5415" t="s">
        <v>17</v>
      </c>
      <c r="AO5415" t="s">
        <v>10</v>
      </c>
      <c r="AP5415" t="s">
        <v>125</v>
      </c>
    </row>
    <row r="5416" spans="1:42" x14ac:dyDescent="0.25">
      <c r="A5416" t="str">
        <f t="shared" si="85"/>
        <v>NG FES - Consumer Transformation</v>
      </c>
      <c r="B5416" t="s">
        <v>123</v>
      </c>
      <c r="C5416" t="s">
        <v>124</v>
      </c>
      <c r="D5416" t="s">
        <v>13</v>
      </c>
      <c r="E5416" t="s">
        <v>21</v>
      </c>
      <c r="F5416" t="s">
        <v>125</v>
      </c>
      <c r="G5416" t="s">
        <v>397</v>
      </c>
      <c r="H5416" t="s">
        <v>20</v>
      </c>
      <c r="I5416">
        <v>76.819999999999993</v>
      </c>
      <c r="J5416">
        <v>85.43</v>
      </c>
      <c r="K5416">
        <v>84.42</v>
      </c>
      <c r="L5416">
        <v>83.79</v>
      </c>
      <c r="M5416">
        <v>83.23</v>
      </c>
      <c r="N5416">
        <v>82.71</v>
      </c>
      <c r="O5416">
        <v>82.22</v>
      </c>
      <c r="P5416">
        <v>81.739999999999995</v>
      </c>
      <c r="Q5416">
        <v>81.260000000000005</v>
      </c>
      <c r="R5416">
        <v>80.77</v>
      </c>
      <c r="S5416">
        <v>80.900000000000006</v>
      </c>
      <c r="T5416">
        <v>81.03</v>
      </c>
      <c r="U5416">
        <v>81.16</v>
      </c>
      <c r="V5416">
        <v>81.290000000000006</v>
      </c>
      <c r="W5416">
        <v>81.44</v>
      </c>
      <c r="X5416">
        <v>81.599999999999994</v>
      </c>
      <c r="Y5416">
        <v>81.78</v>
      </c>
      <c r="Z5416">
        <v>81.96</v>
      </c>
      <c r="AA5416">
        <v>82.13</v>
      </c>
      <c r="AB5416">
        <v>82.32</v>
      </c>
      <c r="AC5416">
        <v>82.54</v>
      </c>
      <c r="AD5416">
        <v>82.76</v>
      </c>
      <c r="AE5416">
        <v>82.99</v>
      </c>
      <c r="AF5416">
        <v>83.25</v>
      </c>
      <c r="AG5416">
        <v>83.52</v>
      </c>
      <c r="AH5416">
        <v>83.8</v>
      </c>
      <c r="AI5416">
        <v>84.08</v>
      </c>
      <c r="AJ5416">
        <v>84.37</v>
      </c>
      <c r="AK5416">
        <v>84.66</v>
      </c>
      <c r="AL5416">
        <v>84.96</v>
      </c>
      <c r="AM5416" t="s">
        <v>13</v>
      </c>
      <c r="AN5416" t="s">
        <v>17</v>
      </c>
      <c r="AO5416" t="s">
        <v>10</v>
      </c>
      <c r="AP5416" t="s">
        <v>125</v>
      </c>
    </row>
    <row r="5417" spans="1:42" x14ac:dyDescent="0.25">
      <c r="A5417" t="str">
        <f t="shared" si="85"/>
        <v>NG FES - Consumer Transformation</v>
      </c>
      <c r="B5417" t="s">
        <v>123</v>
      </c>
      <c r="C5417" t="s">
        <v>124</v>
      </c>
      <c r="D5417" t="s">
        <v>13</v>
      </c>
      <c r="E5417" t="s">
        <v>23</v>
      </c>
      <c r="F5417" t="s">
        <v>125</v>
      </c>
      <c r="G5417" t="s">
        <v>400</v>
      </c>
      <c r="H5417" t="s">
        <v>22</v>
      </c>
      <c r="I5417">
        <v>420.34</v>
      </c>
      <c r="J5417">
        <v>410.48</v>
      </c>
      <c r="K5417">
        <v>402.51</v>
      </c>
      <c r="L5417">
        <v>397.37</v>
      </c>
      <c r="M5417">
        <v>392.73</v>
      </c>
      <c r="N5417">
        <v>388.41</v>
      </c>
      <c r="O5417">
        <v>384.44</v>
      </c>
      <c r="P5417">
        <v>380.61</v>
      </c>
      <c r="Q5417">
        <v>376.81</v>
      </c>
      <c r="R5417">
        <v>373.01</v>
      </c>
      <c r="S5417">
        <v>371.73</v>
      </c>
      <c r="T5417">
        <v>370.46</v>
      </c>
      <c r="U5417">
        <v>369.16</v>
      </c>
      <c r="V5417">
        <v>367.86</v>
      </c>
      <c r="W5417">
        <v>366.61</v>
      </c>
      <c r="X5417">
        <v>365.51</v>
      </c>
      <c r="Y5417">
        <v>364.46</v>
      </c>
      <c r="Z5417">
        <v>363.41</v>
      </c>
      <c r="AA5417">
        <v>362.34</v>
      </c>
      <c r="AB5417">
        <v>361.32</v>
      </c>
      <c r="AC5417">
        <v>360.45</v>
      </c>
      <c r="AD5417">
        <v>359.62</v>
      </c>
      <c r="AE5417">
        <v>358.84</v>
      </c>
      <c r="AF5417">
        <v>358.22</v>
      </c>
      <c r="AG5417">
        <v>357.64</v>
      </c>
      <c r="AH5417">
        <v>357.08</v>
      </c>
      <c r="AI5417">
        <v>356.53</v>
      </c>
      <c r="AJ5417">
        <v>356</v>
      </c>
      <c r="AK5417">
        <v>355.48</v>
      </c>
      <c r="AL5417">
        <v>354.98</v>
      </c>
      <c r="AM5417" t="s">
        <v>13</v>
      </c>
      <c r="AN5417" t="s">
        <v>17</v>
      </c>
      <c r="AO5417" t="s">
        <v>10</v>
      </c>
      <c r="AP5417" t="s">
        <v>125</v>
      </c>
    </row>
    <row r="5418" spans="1:42" x14ac:dyDescent="0.25">
      <c r="A5418" t="str">
        <f t="shared" si="85"/>
        <v>NG FES - Consumer Transformation</v>
      </c>
      <c r="B5418" t="s">
        <v>123</v>
      </c>
      <c r="C5418" t="s">
        <v>124</v>
      </c>
      <c r="D5418" t="s">
        <v>13</v>
      </c>
      <c r="E5418" t="s">
        <v>25</v>
      </c>
      <c r="F5418" t="s">
        <v>125</v>
      </c>
      <c r="G5418" t="s">
        <v>403</v>
      </c>
      <c r="H5418" t="s">
        <v>24</v>
      </c>
      <c r="I5418">
        <v>476.98</v>
      </c>
      <c r="J5418">
        <v>452.73</v>
      </c>
      <c r="K5418">
        <v>441.15</v>
      </c>
      <c r="L5418">
        <v>434.61</v>
      </c>
      <c r="M5418">
        <v>428.98</v>
      </c>
      <c r="N5418">
        <v>423.92</v>
      </c>
      <c r="O5418">
        <v>419.48</v>
      </c>
      <c r="P5418">
        <v>415.31</v>
      </c>
      <c r="Q5418">
        <v>411.2</v>
      </c>
      <c r="R5418">
        <v>407.07</v>
      </c>
      <c r="S5418">
        <v>405.46</v>
      </c>
      <c r="T5418">
        <v>403.86</v>
      </c>
      <c r="U5418">
        <v>402.2</v>
      </c>
      <c r="V5418">
        <v>400.54</v>
      </c>
      <c r="W5418">
        <v>398.96</v>
      </c>
      <c r="X5418">
        <v>397.63</v>
      </c>
      <c r="Y5418">
        <v>396.43</v>
      </c>
      <c r="Z5418">
        <v>395.2</v>
      </c>
      <c r="AA5418">
        <v>393.94</v>
      </c>
      <c r="AB5418">
        <v>392.77</v>
      </c>
      <c r="AC5418">
        <v>391.87</v>
      </c>
      <c r="AD5418">
        <v>391.02</v>
      </c>
      <c r="AE5418">
        <v>390.26</v>
      </c>
      <c r="AF5418">
        <v>389.79</v>
      </c>
      <c r="AG5418">
        <v>389.39</v>
      </c>
      <c r="AH5418">
        <v>389.01</v>
      </c>
      <c r="AI5418">
        <v>388.65</v>
      </c>
      <c r="AJ5418">
        <v>388.33</v>
      </c>
      <c r="AK5418">
        <v>388.03</v>
      </c>
      <c r="AL5418">
        <v>387.75</v>
      </c>
      <c r="AM5418" t="s">
        <v>13</v>
      </c>
      <c r="AN5418" t="s">
        <v>17</v>
      </c>
      <c r="AO5418" t="s">
        <v>10</v>
      </c>
      <c r="AP5418" t="s">
        <v>125</v>
      </c>
    </row>
    <row r="5419" spans="1:42" x14ac:dyDescent="0.25">
      <c r="A5419" t="str">
        <f t="shared" si="85"/>
        <v>NG FES - Consumer Transformation</v>
      </c>
      <c r="B5419" t="s">
        <v>123</v>
      </c>
      <c r="C5419" t="s">
        <v>124</v>
      </c>
      <c r="D5419" t="s">
        <v>13</v>
      </c>
      <c r="E5419" t="s">
        <v>27</v>
      </c>
      <c r="F5419" t="s">
        <v>125</v>
      </c>
      <c r="G5419" t="s">
        <v>406</v>
      </c>
      <c r="H5419" t="s">
        <v>26</v>
      </c>
      <c r="I5419">
        <v>644.28</v>
      </c>
      <c r="J5419">
        <v>634.33000000000004</v>
      </c>
      <c r="K5419">
        <v>623.9</v>
      </c>
      <c r="L5419">
        <v>619.09</v>
      </c>
      <c r="M5419">
        <v>615.21</v>
      </c>
      <c r="N5419">
        <v>611.9</v>
      </c>
      <c r="O5419">
        <v>609.23</v>
      </c>
      <c r="P5419">
        <v>606.79999999999995</v>
      </c>
      <c r="Q5419">
        <v>604.34</v>
      </c>
      <c r="R5419">
        <v>601.80999999999995</v>
      </c>
      <c r="S5419">
        <v>602.55999999999995</v>
      </c>
      <c r="T5419">
        <v>603.36</v>
      </c>
      <c r="U5419">
        <v>604.13</v>
      </c>
      <c r="V5419">
        <v>604.92999999999995</v>
      </c>
      <c r="W5419">
        <v>605.84</v>
      </c>
      <c r="X5419">
        <v>607.04</v>
      </c>
      <c r="Y5419">
        <v>608.47</v>
      </c>
      <c r="Z5419">
        <v>609.91999999999996</v>
      </c>
      <c r="AA5419">
        <v>611.37</v>
      </c>
      <c r="AB5419">
        <v>612.94000000000005</v>
      </c>
      <c r="AC5419">
        <v>614.85</v>
      </c>
      <c r="AD5419">
        <v>616.84</v>
      </c>
      <c r="AE5419">
        <v>618.97</v>
      </c>
      <c r="AF5419">
        <v>621.39</v>
      </c>
      <c r="AG5419">
        <v>623.96</v>
      </c>
      <c r="AH5419">
        <v>626.58000000000004</v>
      </c>
      <c r="AI5419">
        <v>629.26</v>
      </c>
      <c r="AJ5419">
        <v>632</v>
      </c>
      <c r="AK5419">
        <v>634.79999999999995</v>
      </c>
      <c r="AL5419">
        <v>637.65</v>
      </c>
      <c r="AM5419" t="s">
        <v>13</v>
      </c>
      <c r="AN5419" t="s">
        <v>17</v>
      </c>
      <c r="AO5419" t="s">
        <v>10</v>
      </c>
      <c r="AP5419" t="s">
        <v>125</v>
      </c>
    </row>
    <row r="5420" spans="1:42" x14ac:dyDescent="0.25">
      <c r="A5420" t="str">
        <f t="shared" si="85"/>
        <v>NG FES - Consumer Transformation</v>
      </c>
      <c r="B5420" t="s">
        <v>123</v>
      </c>
      <c r="C5420" t="s">
        <v>124</v>
      </c>
      <c r="D5420" t="s">
        <v>13</v>
      </c>
      <c r="E5420" t="s">
        <v>29</v>
      </c>
      <c r="F5420" t="s">
        <v>125</v>
      </c>
      <c r="G5420" t="s">
        <v>407</v>
      </c>
      <c r="H5420" t="s">
        <v>28</v>
      </c>
      <c r="I5420">
        <v>864.44</v>
      </c>
      <c r="J5420">
        <v>829.64</v>
      </c>
      <c r="K5420">
        <v>816.88</v>
      </c>
      <c r="L5420">
        <v>811.19</v>
      </c>
      <c r="M5420">
        <v>806.72</v>
      </c>
      <c r="N5420">
        <v>803.03</v>
      </c>
      <c r="O5420">
        <v>800.19</v>
      </c>
      <c r="P5420">
        <v>797.71</v>
      </c>
      <c r="Q5420">
        <v>795.26</v>
      </c>
      <c r="R5420">
        <v>792.77</v>
      </c>
      <c r="S5420">
        <v>792.12</v>
      </c>
      <c r="T5420">
        <v>791.5</v>
      </c>
      <c r="U5420">
        <v>790.79</v>
      </c>
      <c r="V5420">
        <v>790.09</v>
      </c>
      <c r="W5420">
        <v>789.52</v>
      </c>
      <c r="X5420">
        <v>789.32</v>
      </c>
      <c r="Y5420">
        <v>789.25</v>
      </c>
      <c r="Z5420">
        <v>789.16</v>
      </c>
      <c r="AA5420">
        <v>789.04</v>
      </c>
      <c r="AB5420">
        <v>789.04</v>
      </c>
      <c r="AC5420">
        <v>789.44</v>
      </c>
      <c r="AD5420">
        <v>789.91</v>
      </c>
      <c r="AE5420">
        <v>790.51</v>
      </c>
      <c r="AF5420">
        <v>791.53</v>
      </c>
      <c r="AG5420">
        <v>792.65</v>
      </c>
      <c r="AH5420">
        <v>793.8</v>
      </c>
      <c r="AI5420">
        <v>794.99</v>
      </c>
      <c r="AJ5420">
        <v>796.24</v>
      </c>
      <c r="AK5420">
        <v>797.52</v>
      </c>
      <c r="AL5420">
        <v>798.84</v>
      </c>
      <c r="AM5420" t="s">
        <v>13</v>
      </c>
      <c r="AN5420" t="s">
        <v>17</v>
      </c>
      <c r="AO5420" t="s">
        <v>10</v>
      </c>
      <c r="AP5420" t="s">
        <v>125</v>
      </c>
    </row>
    <row r="5421" spans="1:42" x14ac:dyDescent="0.25">
      <c r="A5421" t="str">
        <f t="shared" si="85"/>
        <v>NG FES - Consumer Transformation</v>
      </c>
      <c r="B5421" t="s">
        <v>123</v>
      </c>
      <c r="C5421" t="s">
        <v>124</v>
      </c>
      <c r="D5421" t="s">
        <v>13</v>
      </c>
      <c r="E5421" t="s">
        <v>31</v>
      </c>
      <c r="F5421" t="s">
        <v>125</v>
      </c>
      <c r="G5421" t="s">
        <v>409</v>
      </c>
      <c r="H5421" t="s">
        <v>30</v>
      </c>
      <c r="I5421">
        <v>2060.04</v>
      </c>
      <c r="J5421">
        <v>2007.25</v>
      </c>
      <c r="K5421">
        <v>1970.28</v>
      </c>
      <c r="L5421">
        <v>1950.58</v>
      </c>
      <c r="M5421">
        <v>1933.84</v>
      </c>
      <c r="N5421">
        <v>1918.89</v>
      </c>
      <c r="O5421">
        <v>1905.96</v>
      </c>
      <c r="P5421">
        <v>1893.82</v>
      </c>
      <c r="Q5421">
        <v>1881.68</v>
      </c>
      <c r="R5421">
        <v>1869.39</v>
      </c>
      <c r="S5421">
        <v>1868.16</v>
      </c>
      <c r="T5421">
        <v>1867.02</v>
      </c>
      <c r="U5421">
        <v>1865.73</v>
      </c>
      <c r="V5421">
        <v>1864.48</v>
      </c>
      <c r="W5421">
        <v>1863.58</v>
      </c>
      <c r="X5421">
        <v>1863.57</v>
      </c>
      <c r="Y5421">
        <v>1864.05</v>
      </c>
      <c r="Z5421">
        <v>1864.52</v>
      </c>
      <c r="AA5421">
        <v>1864.94</v>
      </c>
      <c r="AB5421">
        <v>1865.72</v>
      </c>
      <c r="AC5421">
        <v>1867.5</v>
      </c>
      <c r="AD5421">
        <v>1869.47</v>
      </c>
      <c r="AE5421">
        <v>1871.83</v>
      </c>
      <c r="AF5421">
        <v>1875.12</v>
      </c>
      <c r="AG5421">
        <v>1878.77</v>
      </c>
      <c r="AH5421">
        <v>1882.54</v>
      </c>
      <c r="AI5421">
        <v>1886.44</v>
      </c>
      <c r="AJ5421">
        <v>1890.5</v>
      </c>
      <c r="AK5421">
        <v>1894.69</v>
      </c>
      <c r="AL5421">
        <v>1899</v>
      </c>
      <c r="AM5421" t="s">
        <v>13</v>
      </c>
      <c r="AN5421" t="s">
        <v>17</v>
      </c>
      <c r="AO5421" t="s">
        <v>10</v>
      </c>
      <c r="AP5421" t="s">
        <v>125</v>
      </c>
    </row>
    <row r="5422" spans="1:42" x14ac:dyDescent="0.25">
      <c r="A5422" t="str">
        <f t="shared" si="85"/>
        <v>NG FES - Consumer Transformation</v>
      </c>
      <c r="B5422" t="s">
        <v>123</v>
      </c>
      <c r="C5422" t="s">
        <v>124</v>
      </c>
      <c r="D5422" t="s">
        <v>13</v>
      </c>
      <c r="E5422" t="s">
        <v>33</v>
      </c>
      <c r="F5422" t="s">
        <v>125</v>
      </c>
      <c r="G5422" t="s">
        <v>412</v>
      </c>
      <c r="H5422" t="s">
        <v>32</v>
      </c>
      <c r="I5422">
        <v>239.24</v>
      </c>
      <c r="J5422">
        <v>226.03</v>
      </c>
      <c r="K5422">
        <v>220.01</v>
      </c>
      <c r="L5422">
        <v>216.76</v>
      </c>
      <c r="M5422">
        <v>214</v>
      </c>
      <c r="N5422">
        <v>211.55</v>
      </c>
      <c r="O5422">
        <v>209.45</v>
      </c>
      <c r="P5422">
        <v>207.49</v>
      </c>
      <c r="Q5422">
        <v>205.56</v>
      </c>
      <c r="R5422">
        <v>203.62</v>
      </c>
      <c r="S5422">
        <v>202.85</v>
      </c>
      <c r="T5422">
        <v>202.08</v>
      </c>
      <c r="U5422">
        <v>201.28</v>
      </c>
      <c r="V5422">
        <v>200.48</v>
      </c>
      <c r="W5422">
        <v>199.73</v>
      </c>
      <c r="X5422">
        <v>199.11</v>
      </c>
      <c r="Y5422">
        <v>198.56</v>
      </c>
      <c r="Z5422">
        <v>198</v>
      </c>
      <c r="AA5422">
        <v>197.42</v>
      </c>
      <c r="AB5422">
        <v>196.88</v>
      </c>
      <c r="AC5422">
        <v>196.5</v>
      </c>
      <c r="AD5422">
        <v>196.14</v>
      </c>
      <c r="AE5422">
        <v>195.84</v>
      </c>
      <c r="AF5422">
        <v>195.69</v>
      </c>
      <c r="AG5422">
        <v>195.58</v>
      </c>
      <c r="AH5422">
        <v>195.48</v>
      </c>
      <c r="AI5422">
        <v>195.39</v>
      </c>
      <c r="AJ5422">
        <v>195.32</v>
      </c>
      <c r="AK5422">
        <v>195.26</v>
      </c>
      <c r="AL5422">
        <v>195.22</v>
      </c>
      <c r="AM5422" t="s">
        <v>13</v>
      </c>
      <c r="AN5422" t="s">
        <v>17</v>
      </c>
      <c r="AO5422" t="s">
        <v>10</v>
      </c>
      <c r="AP5422" t="s">
        <v>125</v>
      </c>
    </row>
    <row r="5423" spans="1:42" x14ac:dyDescent="0.25">
      <c r="A5423" t="str">
        <f t="shared" si="85"/>
        <v>NG FES - Consumer Transformation</v>
      </c>
      <c r="B5423" t="s">
        <v>123</v>
      </c>
      <c r="C5423" t="s">
        <v>124</v>
      </c>
      <c r="D5423" t="s">
        <v>13</v>
      </c>
      <c r="E5423" t="s">
        <v>35</v>
      </c>
      <c r="F5423" t="s">
        <v>125</v>
      </c>
      <c r="G5423" t="s">
        <v>413</v>
      </c>
      <c r="H5423" t="s">
        <v>34</v>
      </c>
      <c r="I5423">
        <v>1301.08</v>
      </c>
      <c r="J5423">
        <v>1293.28</v>
      </c>
      <c r="K5423">
        <v>1267.32</v>
      </c>
      <c r="L5423">
        <v>1252.3800000000001</v>
      </c>
      <c r="M5423">
        <v>1239.3599999999999</v>
      </c>
      <c r="N5423">
        <v>1227.54</v>
      </c>
      <c r="O5423">
        <v>1217.03</v>
      </c>
      <c r="P5423">
        <v>1207.05</v>
      </c>
      <c r="Q5423">
        <v>1197.0999999999999</v>
      </c>
      <c r="R5423">
        <v>1187.06</v>
      </c>
      <c r="S5423">
        <v>1185.1400000000001</v>
      </c>
      <c r="T5423">
        <v>1183.29</v>
      </c>
      <c r="U5423">
        <v>1181.31</v>
      </c>
      <c r="V5423">
        <v>1179.33</v>
      </c>
      <c r="W5423">
        <v>1177.57</v>
      </c>
      <c r="X5423">
        <v>1176.3599999999999</v>
      </c>
      <c r="Y5423">
        <v>1175.48</v>
      </c>
      <c r="Z5423">
        <v>1174.57</v>
      </c>
      <c r="AA5423">
        <v>1173.6199999999999</v>
      </c>
      <c r="AB5423">
        <v>1172.8900000000001</v>
      </c>
      <c r="AC5423">
        <v>1172.79</v>
      </c>
      <c r="AD5423">
        <v>1172.81</v>
      </c>
      <c r="AE5423">
        <v>1173.07</v>
      </c>
      <c r="AF5423">
        <v>1174.06</v>
      </c>
      <c r="AG5423">
        <v>1175.19</v>
      </c>
      <c r="AH5423">
        <v>1176.4100000000001</v>
      </c>
      <c r="AI5423">
        <v>1177.71</v>
      </c>
      <c r="AJ5423">
        <v>1179.1099999999999</v>
      </c>
      <c r="AK5423">
        <v>1180.6099999999999</v>
      </c>
      <c r="AL5423">
        <v>1182.18</v>
      </c>
      <c r="AM5423" t="s">
        <v>13</v>
      </c>
      <c r="AN5423" t="s">
        <v>17</v>
      </c>
      <c r="AO5423" t="s">
        <v>10</v>
      </c>
      <c r="AP5423" t="s">
        <v>125</v>
      </c>
    </row>
    <row r="5424" spans="1:42" x14ac:dyDescent="0.25">
      <c r="A5424" t="str">
        <f t="shared" si="85"/>
        <v>NG FES - Consumer Transformation</v>
      </c>
      <c r="B5424" t="s">
        <v>123</v>
      </c>
      <c r="C5424" t="s">
        <v>124</v>
      </c>
      <c r="D5424" t="s">
        <v>13</v>
      </c>
      <c r="E5424" t="s">
        <v>37</v>
      </c>
      <c r="F5424" t="s">
        <v>125</v>
      </c>
      <c r="G5424" t="s">
        <v>414</v>
      </c>
      <c r="H5424" t="s">
        <v>36</v>
      </c>
      <c r="I5424">
        <v>183.18</v>
      </c>
      <c r="J5424">
        <v>174.95</v>
      </c>
      <c r="K5424">
        <v>170.55</v>
      </c>
      <c r="L5424">
        <v>168.08</v>
      </c>
      <c r="M5424">
        <v>165.95</v>
      </c>
      <c r="N5424">
        <v>164.03</v>
      </c>
      <c r="O5424">
        <v>162.35</v>
      </c>
      <c r="P5424">
        <v>160.78</v>
      </c>
      <c r="Q5424">
        <v>159.22</v>
      </c>
      <c r="R5424">
        <v>157.66</v>
      </c>
      <c r="S5424">
        <v>157.07</v>
      </c>
      <c r="T5424">
        <v>156.47999999999999</v>
      </c>
      <c r="U5424">
        <v>155.86000000000001</v>
      </c>
      <c r="V5424">
        <v>155.25</v>
      </c>
      <c r="W5424">
        <v>154.66999999999999</v>
      </c>
      <c r="X5424">
        <v>154.16999999999999</v>
      </c>
      <c r="Y5424">
        <v>153.74</v>
      </c>
      <c r="Z5424">
        <v>153.29</v>
      </c>
      <c r="AA5424">
        <v>152.84</v>
      </c>
      <c r="AB5424">
        <v>152.41999999999999</v>
      </c>
      <c r="AC5424">
        <v>152.11000000000001</v>
      </c>
      <c r="AD5424">
        <v>151.81</v>
      </c>
      <c r="AE5424">
        <v>151.54</v>
      </c>
      <c r="AF5424">
        <v>151.38999999999999</v>
      </c>
      <c r="AG5424">
        <v>151.27000000000001</v>
      </c>
      <c r="AH5424">
        <v>151.15</v>
      </c>
      <c r="AI5424">
        <v>151.04</v>
      </c>
      <c r="AJ5424">
        <v>150.94999999999999</v>
      </c>
      <c r="AK5424">
        <v>150.87</v>
      </c>
      <c r="AL5424">
        <v>150.79</v>
      </c>
      <c r="AM5424" t="s">
        <v>13</v>
      </c>
      <c r="AN5424" t="s">
        <v>17</v>
      </c>
      <c r="AO5424" t="s">
        <v>10</v>
      </c>
      <c r="AP5424" t="s">
        <v>125</v>
      </c>
    </row>
    <row r="5425" spans="1:42" x14ac:dyDescent="0.25">
      <c r="A5425" t="str">
        <f t="shared" si="85"/>
        <v>NG FES - Consumer Transformation</v>
      </c>
      <c r="B5425" t="s">
        <v>123</v>
      </c>
      <c r="C5425" t="s">
        <v>124</v>
      </c>
      <c r="D5425" t="s">
        <v>13</v>
      </c>
      <c r="E5425" t="s">
        <v>39</v>
      </c>
      <c r="F5425" t="s">
        <v>125</v>
      </c>
      <c r="G5425" t="s">
        <v>415</v>
      </c>
      <c r="H5425" t="s">
        <v>38</v>
      </c>
      <c r="I5425">
        <v>422.11</v>
      </c>
      <c r="J5425">
        <v>500.07</v>
      </c>
      <c r="K5425">
        <v>497.73</v>
      </c>
      <c r="L5425">
        <v>495.47</v>
      </c>
      <c r="M5425">
        <v>493.21</v>
      </c>
      <c r="N5425">
        <v>490.95</v>
      </c>
      <c r="O5425">
        <v>488.69</v>
      </c>
      <c r="P5425">
        <v>486.43</v>
      </c>
      <c r="Q5425">
        <v>484.15</v>
      </c>
      <c r="R5425">
        <v>481.86</v>
      </c>
      <c r="S5425">
        <v>481.55</v>
      </c>
      <c r="T5425">
        <v>481.25</v>
      </c>
      <c r="U5425">
        <v>480.95</v>
      </c>
      <c r="V5425">
        <v>480.66</v>
      </c>
      <c r="W5425">
        <v>480.38</v>
      </c>
      <c r="X5425">
        <v>480.11</v>
      </c>
      <c r="Y5425">
        <v>479.85</v>
      </c>
      <c r="Z5425">
        <v>479.59</v>
      </c>
      <c r="AA5425">
        <v>479.35</v>
      </c>
      <c r="AB5425">
        <v>479.11</v>
      </c>
      <c r="AC5425">
        <v>478.89</v>
      </c>
      <c r="AD5425">
        <v>478.67</v>
      </c>
      <c r="AE5425">
        <v>478.46</v>
      </c>
      <c r="AF5425">
        <v>478.26</v>
      </c>
      <c r="AG5425">
        <v>478.07</v>
      </c>
      <c r="AH5425">
        <v>477.89</v>
      </c>
      <c r="AI5425">
        <v>477.71</v>
      </c>
      <c r="AJ5425">
        <v>477.54</v>
      </c>
      <c r="AK5425">
        <v>477.38</v>
      </c>
      <c r="AL5425">
        <v>477.22</v>
      </c>
      <c r="AM5425" t="s">
        <v>13</v>
      </c>
      <c r="AN5425" t="s">
        <v>17</v>
      </c>
      <c r="AO5425" t="s">
        <v>10</v>
      </c>
      <c r="AP5425" t="s">
        <v>125</v>
      </c>
    </row>
    <row r="5426" spans="1:42" x14ac:dyDescent="0.25">
      <c r="A5426" t="str">
        <f t="shared" si="85"/>
        <v>NG FES - Consumer Transformation</v>
      </c>
      <c r="B5426" t="s">
        <v>123</v>
      </c>
      <c r="C5426" t="s">
        <v>124</v>
      </c>
      <c r="D5426" t="s">
        <v>13</v>
      </c>
      <c r="E5426" t="s">
        <v>41</v>
      </c>
      <c r="F5426" t="s">
        <v>125</v>
      </c>
      <c r="G5426" t="s">
        <v>416</v>
      </c>
      <c r="H5426" t="s">
        <v>40</v>
      </c>
      <c r="I5426">
        <v>212.25</v>
      </c>
      <c r="J5426">
        <v>199.68</v>
      </c>
      <c r="K5426">
        <v>194.33</v>
      </c>
      <c r="L5426">
        <v>191.47</v>
      </c>
      <c r="M5426">
        <v>189.07</v>
      </c>
      <c r="N5426">
        <v>186.94</v>
      </c>
      <c r="O5426">
        <v>185.12</v>
      </c>
      <c r="P5426">
        <v>183.44</v>
      </c>
      <c r="Q5426">
        <v>181.79</v>
      </c>
      <c r="R5426">
        <v>180.13</v>
      </c>
      <c r="S5426">
        <v>179.4</v>
      </c>
      <c r="T5426">
        <v>178.68</v>
      </c>
      <c r="U5426">
        <v>177.92</v>
      </c>
      <c r="V5426">
        <v>177.16</v>
      </c>
      <c r="W5426">
        <v>176.45</v>
      </c>
      <c r="X5426">
        <v>175.86</v>
      </c>
      <c r="Y5426">
        <v>175.32</v>
      </c>
      <c r="Z5426">
        <v>174.78</v>
      </c>
      <c r="AA5426">
        <v>174.22</v>
      </c>
      <c r="AB5426">
        <v>173.7</v>
      </c>
      <c r="AC5426">
        <v>173.31</v>
      </c>
      <c r="AD5426">
        <v>172.95</v>
      </c>
      <c r="AE5426">
        <v>172.64</v>
      </c>
      <c r="AF5426">
        <v>172.46</v>
      </c>
      <c r="AG5426">
        <v>172.32</v>
      </c>
      <c r="AH5426">
        <v>172.19</v>
      </c>
      <c r="AI5426">
        <v>172.07</v>
      </c>
      <c r="AJ5426">
        <v>171.96</v>
      </c>
      <c r="AK5426">
        <v>171.87</v>
      </c>
      <c r="AL5426">
        <v>171.78</v>
      </c>
      <c r="AM5426" t="s">
        <v>13</v>
      </c>
      <c r="AN5426" t="s">
        <v>17</v>
      </c>
      <c r="AO5426" t="s">
        <v>10</v>
      </c>
      <c r="AP5426" t="s">
        <v>125</v>
      </c>
    </row>
    <row r="5427" spans="1:42" x14ac:dyDescent="0.25">
      <c r="A5427" t="str">
        <f t="shared" ref="A5427:A5490" si="86">AO5427</f>
        <v>NG FES - Consumer Transformation</v>
      </c>
      <c r="B5427" t="s">
        <v>123</v>
      </c>
      <c r="C5427" t="s">
        <v>124</v>
      </c>
      <c r="D5427" t="s">
        <v>13</v>
      </c>
      <c r="E5427" t="s">
        <v>43</v>
      </c>
      <c r="F5427" t="s">
        <v>125</v>
      </c>
      <c r="G5427">
        <v>0</v>
      </c>
      <c r="H5427" t="s">
        <v>42</v>
      </c>
      <c r="I5427">
        <v>31.97</v>
      </c>
      <c r="J5427">
        <v>30.28</v>
      </c>
      <c r="K5427">
        <v>29.69</v>
      </c>
      <c r="L5427">
        <v>29.39</v>
      </c>
      <c r="M5427">
        <v>29.14</v>
      </c>
      <c r="N5427">
        <v>28.93</v>
      </c>
      <c r="O5427">
        <v>28.75</v>
      </c>
      <c r="P5427">
        <v>28.58</v>
      </c>
      <c r="Q5427">
        <v>28.41</v>
      </c>
      <c r="R5427">
        <v>28.24</v>
      </c>
      <c r="S5427">
        <v>28.27</v>
      </c>
      <c r="T5427">
        <v>28.29</v>
      </c>
      <c r="U5427">
        <v>28.32</v>
      </c>
      <c r="V5427">
        <v>28.34</v>
      </c>
      <c r="W5427">
        <v>28.38</v>
      </c>
      <c r="X5427">
        <v>28.42</v>
      </c>
      <c r="Y5427">
        <v>28.48</v>
      </c>
      <c r="Z5427">
        <v>28.53</v>
      </c>
      <c r="AA5427">
        <v>28.58</v>
      </c>
      <c r="AB5427">
        <v>28.64</v>
      </c>
      <c r="AC5427">
        <v>28.72</v>
      </c>
      <c r="AD5427">
        <v>28.8</v>
      </c>
      <c r="AE5427">
        <v>28.88</v>
      </c>
      <c r="AF5427">
        <v>28.99</v>
      </c>
      <c r="AG5427">
        <v>29.1</v>
      </c>
      <c r="AH5427">
        <v>29.21</v>
      </c>
      <c r="AI5427">
        <v>29.33</v>
      </c>
      <c r="AJ5427">
        <v>29.44</v>
      </c>
      <c r="AK5427">
        <v>29.56</v>
      </c>
      <c r="AL5427">
        <v>29.69</v>
      </c>
      <c r="AM5427" t="s">
        <v>13</v>
      </c>
      <c r="AN5427" t="s">
        <v>17</v>
      </c>
      <c r="AO5427" t="s">
        <v>10</v>
      </c>
      <c r="AP5427" t="s">
        <v>125</v>
      </c>
    </row>
    <row r="5428" spans="1:42" x14ac:dyDescent="0.25">
      <c r="A5428" t="str">
        <f t="shared" si="86"/>
        <v>NG FES - Consumer Transformation</v>
      </c>
      <c r="B5428" t="s">
        <v>123</v>
      </c>
      <c r="C5428" t="s">
        <v>124</v>
      </c>
      <c r="D5428" t="s">
        <v>13</v>
      </c>
      <c r="E5428" t="s">
        <v>45</v>
      </c>
      <c r="F5428" t="s">
        <v>125</v>
      </c>
      <c r="G5428" t="s">
        <v>418</v>
      </c>
      <c r="H5428" t="s">
        <v>44</v>
      </c>
      <c r="I5428">
        <v>1073.94</v>
      </c>
      <c r="J5428">
        <v>1028.06</v>
      </c>
      <c r="K5428">
        <v>1002.4</v>
      </c>
      <c r="L5428">
        <v>987.82</v>
      </c>
      <c r="M5428">
        <v>975.22</v>
      </c>
      <c r="N5428">
        <v>963.86</v>
      </c>
      <c r="O5428">
        <v>953.89</v>
      </c>
      <c r="P5428">
        <v>944.5</v>
      </c>
      <c r="Q5428">
        <v>935.22</v>
      </c>
      <c r="R5428">
        <v>933.37</v>
      </c>
      <c r="S5428">
        <v>929.82</v>
      </c>
      <c r="T5428">
        <v>926.29</v>
      </c>
      <c r="U5428">
        <v>922.62</v>
      </c>
      <c r="V5428">
        <v>918.95</v>
      </c>
      <c r="W5428">
        <v>936.29</v>
      </c>
      <c r="X5428">
        <v>933.39</v>
      </c>
      <c r="Y5428">
        <v>930.7</v>
      </c>
      <c r="Z5428">
        <v>927.95</v>
      </c>
      <c r="AA5428">
        <v>925.13</v>
      </c>
      <c r="AB5428">
        <v>922.51</v>
      </c>
      <c r="AC5428">
        <v>920.5</v>
      </c>
      <c r="AD5428">
        <v>918.57</v>
      </c>
      <c r="AE5428">
        <v>916.87</v>
      </c>
      <c r="AF5428">
        <v>915.79</v>
      </c>
      <c r="AG5428">
        <v>914.87</v>
      </c>
      <c r="AH5428">
        <v>913.98</v>
      </c>
      <c r="AI5428">
        <v>913.15</v>
      </c>
      <c r="AJ5428">
        <v>912.38</v>
      </c>
      <c r="AK5428">
        <v>911.66</v>
      </c>
      <c r="AL5428">
        <v>910.99</v>
      </c>
      <c r="AM5428" t="s">
        <v>13</v>
      </c>
      <c r="AN5428" t="s">
        <v>17</v>
      </c>
      <c r="AO5428" t="s">
        <v>10</v>
      </c>
      <c r="AP5428" t="s">
        <v>125</v>
      </c>
    </row>
    <row r="5429" spans="1:42" x14ac:dyDescent="0.25">
      <c r="A5429" t="str">
        <f t="shared" si="86"/>
        <v>NG FES - Consumer Transformation</v>
      </c>
      <c r="B5429" t="s">
        <v>123</v>
      </c>
      <c r="C5429" t="s">
        <v>124</v>
      </c>
      <c r="D5429" t="s">
        <v>13</v>
      </c>
      <c r="E5429" t="s">
        <v>47</v>
      </c>
      <c r="F5429" t="s">
        <v>125</v>
      </c>
      <c r="G5429" t="s">
        <v>419</v>
      </c>
      <c r="H5429" t="s">
        <v>46</v>
      </c>
      <c r="I5429">
        <v>1004.54</v>
      </c>
      <c r="J5429">
        <v>967.3</v>
      </c>
      <c r="K5429">
        <v>947.01</v>
      </c>
      <c r="L5429">
        <v>935.67</v>
      </c>
      <c r="M5429">
        <v>925.93</v>
      </c>
      <c r="N5429">
        <v>917.2</v>
      </c>
      <c r="O5429">
        <v>909.56</v>
      </c>
      <c r="P5429">
        <v>902.36</v>
      </c>
      <c r="Q5429">
        <v>895.2</v>
      </c>
      <c r="R5429">
        <v>887.98</v>
      </c>
      <c r="S5429">
        <v>886.24</v>
      </c>
      <c r="T5429">
        <v>884.5</v>
      </c>
      <c r="U5429">
        <v>882.64</v>
      </c>
      <c r="V5429">
        <v>880.77</v>
      </c>
      <c r="W5429">
        <v>879.08</v>
      </c>
      <c r="X5429">
        <v>877.64</v>
      </c>
      <c r="Y5429">
        <v>876.76</v>
      </c>
      <c r="Z5429">
        <v>875.81</v>
      </c>
      <c r="AA5429">
        <v>874.83</v>
      </c>
      <c r="AB5429">
        <v>874.04</v>
      </c>
      <c r="AC5429">
        <v>873.76</v>
      </c>
      <c r="AD5429">
        <v>873.56</v>
      </c>
      <c r="AE5429">
        <v>873.53</v>
      </c>
      <c r="AF5429">
        <v>873.94</v>
      </c>
      <c r="AG5429">
        <v>874.57</v>
      </c>
      <c r="AH5429">
        <v>875.26</v>
      </c>
      <c r="AI5429">
        <v>876.04</v>
      </c>
      <c r="AJ5429">
        <v>876.88</v>
      </c>
      <c r="AK5429">
        <v>877.79</v>
      </c>
      <c r="AL5429">
        <v>878.76</v>
      </c>
      <c r="AM5429" t="s">
        <v>13</v>
      </c>
      <c r="AN5429" t="s">
        <v>17</v>
      </c>
      <c r="AO5429" t="s">
        <v>10</v>
      </c>
      <c r="AP5429" t="s">
        <v>125</v>
      </c>
    </row>
    <row r="5430" spans="1:42" x14ac:dyDescent="0.25">
      <c r="A5430" t="str">
        <f t="shared" si="86"/>
        <v>NG FES - Consumer Transformation</v>
      </c>
      <c r="B5430" t="s">
        <v>123</v>
      </c>
      <c r="C5430" t="s">
        <v>124</v>
      </c>
      <c r="D5430" t="s">
        <v>13</v>
      </c>
      <c r="E5430" t="s">
        <v>49</v>
      </c>
      <c r="F5430" t="s">
        <v>125</v>
      </c>
      <c r="G5430" t="s">
        <v>420</v>
      </c>
      <c r="H5430" t="s">
        <v>48</v>
      </c>
      <c r="I5430">
        <v>1079.42</v>
      </c>
      <c r="J5430">
        <v>1089.3499999999999</v>
      </c>
      <c r="K5430">
        <v>1070.96</v>
      </c>
      <c r="L5430">
        <v>1059.03</v>
      </c>
      <c r="M5430">
        <v>1048.24</v>
      </c>
      <c r="N5430">
        <v>1038.1500000000001</v>
      </c>
      <c r="O5430">
        <v>1028.8399999999999</v>
      </c>
      <c r="P5430">
        <v>1019.85</v>
      </c>
      <c r="Q5430">
        <v>1010.89</v>
      </c>
      <c r="R5430">
        <v>1006.64</v>
      </c>
      <c r="S5430">
        <v>1004.43</v>
      </c>
      <c r="T5430">
        <v>1002.23</v>
      </c>
      <c r="U5430">
        <v>999.98</v>
      </c>
      <c r="V5430">
        <v>997.74</v>
      </c>
      <c r="W5430">
        <v>1009.13</v>
      </c>
      <c r="X5430">
        <v>1007.35</v>
      </c>
      <c r="Y5430">
        <v>1005.71</v>
      </c>
      <c r="Z5430">
        <v>1004.05</v>
      </c>
      <c r="AA5430">
        <v>1002.37</v>
      </c>
      <c r="AB5430">
        <v>1000.82</v>
      </c>
      <c r="AC5430">
        <v>999.64</v>
      </c>
      <c r="AD5430">
        <v>998.53</v>
      </c>
      <c r="AE5430">
        <v>997.56</v>
      </c>
      <c r="AF5430">
        <v>996.99</v>
      </c>
      <c r="AG5430">
        <v>996.51</v>
      </c>
      <c r="AH5430">
        <v>996.08</v>
      </c>
      <c r="AI5430">
        <v>995.69</v>
      </c>
      <c r="AJ5430">
        <v>995.35</v>
      </c>
      <c r="AK5430">
        <v>995.07</v>
      </c>
      <c r="AL5430">
        <v>994.83</v>
      </c>
      <c r="AM5430" t="s">
        <v>13</v>
      </c>
      <c r="AN5430" t="s">
        <v>17</v>
      </c>
      <c r="AO5430" t="s">
        <v>10</v>
      </c>
      <c r="AP5430" t="s">
        <v>125</v>
      </c>
    </row>
    <row r="5431" spans="1:42" x14ac:dyDescent="0.25">
      <c r="A5431" t="str">
        <f t="shared" si="86"/>
        <v>NG FES - Consumer Transformation</v>
      </c>
      <c r="B5431" t="s">
        <v>123</v>
      </c>
      <c r="C5431" t="s">
        <v>124</v>
      </c>
      <c r="D5431" t="s">
        <v>13</v>
      </c>
      <c r="E5431" t="s">
        <v>51</v>
      </c>
      <c r="F5431" t="s">
        <v>125</v>
      </c>
      <c r="G5431" t="s">
        <v>421</v>
      </c>
      <c r="H5431" t="s">
        <v>50</v>
      </c>
      <c r="I5431">
        <v>743.45</v>
      </c>
      <c r="J5431">
        <v>758.18</v>
      </c>
      <c r="K5431">
        <v>743.42</v>
      </c>
      <c r="L5431">
        <v>736.07</v>
      </c>
      <c r="M5431">
        <v>730.02</v>
      </c>
      <c r="N5431">
        <v>724.77</v>
      </c>
      <c r="O5431">
        <v>720.41</v>
      </c>
      <c r="P5431">
        <v>716.4</v>
      </c>
      <c r="Q5431">
        <v>712.42</v>
      </c>
      <c r="R5431">
        <v>708.37</v>
      </c>
      <c r="S5431">
        <v>707.98</v>
      </c>
      <c r="T5431">
        <v>707.61</v>
      </c>
      <c r="U5431">
        <v>707.16</v>
      </c>
      <c r="V5431">
        <v>706.72</v>
      </c>
      <c r="W5431">
        <v>706.43</v>
      </c>
      <c r="X5431">
        <v>706.44</v>
      </c>
      <c r="Y5431">
        <v>706.78</v>
      </c>
      <c r="Z5431">
        <v>707.1</v>
      </c>
      <c r="AA5431">
        <v>707.39</v>
      </c>
      <c r="AB5431">
        <v>707.84</v>
      </c>
      <c r="AC5431">
        <v>708.72</v>
      </c>
      <c r="AD5431">
        <v>709.68</v>
      </c>
      <c r="AE5431">
        <v>710.79</v>
      </c>
      <c r="AF5431">
        <v>712.36</v>
      </c>
      <c r="AG5431">
        <v>714.05</v>
      </c>
      <c r="AH5431">
        <v>715.81</v>
      </c>
      <c r="AI5431">
        <v>717.64</v>
      </c>
      <c r="AJ5431">
        <v>719.53</v>
      </c>
      <c r="AK5431">
        <v>721.49</v>
      </c>
      <c r="AL5431">
        <v>723.51</v>
      </c>
      <c r="AM5431" t="s">
        <v>13</v>
      </c>
      <c r="AN5431" t="s">
        <v>17</v>
      </c>
      <c r="AO5431" t="s">
        <v>10</v>
      </c>
      <c r="AP5431" t="s">
        <v>125</v>
      </c>
    </row>
    <row r="5432" spans="1:42" x14ac:dyDescent="0.25">
      <c r="A5432" t="str">
        <f t="shared" si="86"/>
        <v>NG FES - Consumer Transformation</v>
      </c>
      <c r="B5432" t="s">
        <v>123</v>
      </c>
      <c r="C5432" t="s">
        <v>124</v>
      </c>
      <c r="D5432" t="s">
        <v>13</v>
      </c>
      <c r="E5432" t="s">
        <v>53</v>
      </c>
      <c r="F5432" t="s">
        <v>125</v>
      </c>
      <c r="G5432" t="s">
        <v>422</v>
      </c>
      <c r="H5432" t="s">
        <v>52</v>
      </c>
      <c r="I5432">
        <v>1086.31</v>
      </c>
      <c r="J5432">
        <v>1090.53</v>
      </c>
      <c r="K5432">
        <v>1068.25</v>
      </c>
      <c r="L5432">
        <v>1056.18</v>
      </c>
      <c r="M5432">
        <v>1045.92</v>
      </c>
      <c r="N5432">
        <v>1036.81</v>
      </c>
      <c r="O5432">
        <v>1028.97</v>
      </c>
      <c r="P5432">
        <v>1021.66</v>
      </c>
      <c r="Q5432">
        <v>1014.44</v>
      </c>
      <c r="R5432">
        <v>1007.19</v>
      </c>
      <c r="S5432">
        <v>1004.47</v>
      </c>
      <c r="T5432">
        <v>1001.78</v>
      </c>
      <c r="U5432">
        <v>998.95</v>
      </c>
      <c r="V5432">
        <v>996.13</v>
      </c>
      <c r="W5432">
        <v>993.49</v>
      </c>
      <c r="X5432">
        <v>991.27</v>
      </c>
      <c r="Y5432">
        <v>989.44</v>
      </c>
      <c r="Z5432">
        <v>987.55</v>
      </c>
      <c r="AA5432">
        <v>985.61</v>
      </c>
      <c r="AB5432">
        <v>983.86</v>
      </c>
      <c r="AC5432">
        <v>982.66</v>
      </c>
      <c r="AD5432">
        <v>981.54</v>
      </c>
      <c r="AE5432">
        <v>980.62</v>
      </c>
      <c r="AF5432">
        <v>980.27</v>
      </c>
      <c r="AG5432">
        <v>980.08</v>
      </c>
      <c r="AH5432">
        <v>979.94</v>
      </c>
      <c r="AI5432">
        <v>979.87</v>
      </c>
      <c r="AJ5432">
        <v>979.85</v>
      </c>
      <c r="AK5432">
        <v>979.89</v>
      </c>
      <c r="AL5432">
        <v>979.98</v>
      </c>
      <c r="AM5432" t="s">
        <v>13</v>
      </c>
      <c r="AN5432" t="s">
        <v>17</v>
      </c>
      <c r="AO5432" t="s">
        <v>10</v>
      </c>
      <c r="AP5432" t="s">
        <v>125</v>
      </c>
    </row>
    <row r="5433" spans="1:42" x14ac:dyDescent="0.25">
      <c r="A5433" t="str">
        <f t="shared" si="86"/>
        <v>NG FES - Consumer Transformation</v>
      </c>
      <c r="B5433" t="s">
        <v>123</v>
      </c>
      <c r="C5433" t="s">
        <v>124</v>
      </c>
      <c r="D5433" t="s">
        <v>13</v>
      </c>
      <c r="E5433" t="s">
        <v>56</v>
      </c>
      <c r="F5433" t="s">
        <v>125</v>
      </c>
      <c r="G5433" t="s">
        <v>423</v>
      </c>
      <c r="H5433" t="s">
        <v>55</v>
      </c>
      <c r="I5433">
        <v>1808.85</v>
      </c>
      <c r="J5433">
        <v>1724.14</v>
      </c>
      <c r="K5433">
        <v>1681.94</v>
      </c>
      <c r="L5433">
        <v>1657.77</v>
      </c>
      <c r="M5433">
        <v>1636.81</v>
      </c>
      <c r="N5433">
        <v>1617.88</v>
      </c>
      <c r="O5433">
        <v>1601.19</v>
      </c>
      <c r="P5433">
        <v>1585.45</v>
      </c>
      <c r="Q5433">
        <v>1569.89</v>
      </c>
      <c r="R5433">
        <v>1554.29</v>
      </c>
      <c r="S5433">
        <v>1548.37</v>
      </c>
      <c r="T5433">
        <v>1542.5</v>
      </c>
      <c r="U5433">
        <v>1536.41</v>
      </c>
      <c r="V5433">
        <v>1530.31</v>
      </c>
      <c r="W5433">
        <v>1524.55</v>
      </c>
      <c r="X5433">
        <v>1519.53</v>
      </c>
      <c r="Y5433">
        <v>1515.18</v>
      </c>
      <c r="Z5433">
        <v>1510.76</v>
      </c>
      <c r="AA5433">
        <v>1506.23</v>
      </c>
      <c r="AB5433">
        <v>1502.03</v>
      </c>
      <c r="AC5433">
        <v>1498.8</v>
      </c>
      <c r="AD5433">
        <v>1495.72</v>
      </c>
      <c r="AE5433">
        <v>1492.97</v>
      </c>
      <c r="AF5433">
        <v>1491.26</v>
      </c>
      <c r="AG5433">
        <v>1489.81</v>
      </c>
      <c r="AH5433">
        <v>1488.45</v>
      </c>
      <c r="AI5433">
        <v>1487.2</v>
      </c>
      <c r="AJ5433">
        <v>1486.05</v>
      </c>
      <c r="AK5433">
        <v>1485</v>
      </c>
      <c r="AL5433">
        <v>1484.03</v>
      </c>
      <c r="AM5433" t="s">
        <v>54</v>
      </c>
      <c r="AN5433" t="s">
        <v>17</v>
      </c>
      <c r="AO5433" t="s">
        <v>10</v>
      </c>
      <c r="AP5433" t="s">
        <v>125</v>
      </c>
    </row>
    <row r="5434" spans="1:42" x14ac:dyDescent="0.25">
      <c r="A5434" t="str">
        <f t="shared" si="86"/>
        <v>NG FES - Consumer Transformation</v>
      </c>
      <c r="B5434" t="s">
        <v>123</v>
      </c>
      <c r="C5434" t="s">
        <v>124</v>
      </c>
      <c r="D5434" t="s">
        <v>13</v>
      </c>
      <c r="E5434" t="s">
        <v>58</v>
      </c>
      <c r="F5434" t="s">
        <v>125</v>
      </c>
      <c r="G5434" t="s">
        <v>424</v>
      </c>
      <c r="H5434" t="s">
        <v>57</v>
      </c>
      <c r="I5434">
        <v>185.82</v>
      </c>
      <c r="J5434">
        <v>202.3</v>
      </c>
      <c r="K5434">
        <v>199.67</v>
      </c>
      <c r="L5434">
        <v>198.26</v>
      </c>
      <c r="M5434">
        <v>197.06</v>
      </c>
      <c r="N5434">
        <v>195.97</v>
      </c>
      <c r="O5434">
        <v>195.02</v>
      </c>
      <c r="P5434">
        <v>194.12</v>
      </c>
      <c r="Q5434">
        <v>193.21</v>
      </c>
      <c r="R5434">
        <v>192.28</v>
      </c>
      <c r="S5434">
        <v>192.42</v>
      </c>
      <c r="T5434">
        <v>192.58</v>
      </c>
      <c r="U5434">
        <v>192.72</v>
      </c>
      <c r="V5434">
        <v>192.88</v>
      </c>
      <c r="W5434">
        <v>193.05</v>
      </c>
      <c r="X5434">
        <v>193.3</v>
      </c>
      <c r="Y5434">
        <v>193.58</v>
      </c>
      <c r="Z5434">
        <v>193.86</v>
      </c>
      <c r="AA5434">
        <v>194.14</v>
      </c>
      <c r="AB5434">
        <v>194.46</v>
      </c>
      <c r="AC5434">
        <v>194.85</v>
      </c>
      <c r="AD5434">
        <v>195.25</v>
      </c>
      <c r="AE5434">
        <v>195.69</v>
      </c>
      <c r="AF5434">
        <v>196.2</v>
      </c>
      <c r="AG5434">
        <v>196.74</v>
      </c>
      <c r="AH5434">
        <v>197.29</v>
      </c>
      <c r="AI5434">
        <v>197.85</v>
      </c>
      <c r="AJ5434">
        <v>198.43</v>
      </c>
      <c r="AK5434">
        <v>199.03</v>
      </c>
      <c r="AL5434">
        <v>199.64</v>
      </c>
      <c r="AM5434" t="s">
        <v>54</v>
      </c>
      <c r="AN5434" t="s">
        <v>17</v>
      </c>
      <c r="AO5434" t="s">
        <v>10</v>
      </c>
      <c r="AP5434" t="s">
        <v>125</v>
      </c>
    </row>
    <row r="5435" spans="1:42" x14ac:dyDescent="0.25">
      <c r="A5435" t="str">
        <f t="shared" si="86"/>
        <v>NG FES - Consumer Transformation</v>
      </c>
      <c r="B5435" t="s">
        <v>123</v>
      </c>
      <c r="C5435" t="s">
        <v>124</v>
      </c>
      <c r="D5435" t="s">
        <v>13</v>
      </c>
      <c r="E5435" t="s">
        <v>60</v>
      </c>
      <c r="F5435" t="s">
        <v>125</v>
      </c>
      <c r="G5435" t="s">
        <v>426</v>
      </c>
      <c r="H5435" t="s">
        <v>59</v>
      </c>
      <c r="I5435">
        <v>1981.67</v>
      </c>
      <c r="J5435">
        <v>1917.05</v>
      </c>
      <c r="K5435">
        <v>1878.57</v>
      </c>
      <c r="L5435">
        <v>1856.9</v>
      </c>
      <c r="M5435">
        <v>1838.14</v>
      </c>
      <c r="N5435">
        <v>1821.16</v>
      </c>
      <c r="O5435">
        <v>1806.15</v>
      </c>
      <c r="P5435">
        <v>1791.9</v>
      </c>
      <c r="Q5435">
        <v>1777.72</v>
      </c>
      <c r="R5435">
        <v>1763.35</v>
      </c>
      <c r="S5435">
        <v>1761.25</v>
      </c>
      <c r="T5435">
        <v>1759.23</v>
      </c>
      <c r="U5435">
        <v>1757.04</v>
      </c>
      <c r="V5435">
        <v>1754.89</v>
      </c>
      <c r="W5435">
        <v>1753.07</v>
      </c>
      <c r="X5435">
        <v>1752.04</v>
      </c>
      <c r="Y5435">
        <v>1751.58</v>
      </c>
      <c r="Z5435">
        <v>1751.11</v>
      </c>
      <c r="AA5435">
        <v>1750.61</v>
      </c>
      <c r="AB5435">
        <v>1750.46</v>
      </c>
      <c r="AC5435">
        <v>1751.28</v>
      </c>
      <c r="AD5435">
        <v>1752.3</v>
      </c>
      <c r="AE5435">
        <v>1753.69</v>
      </c>
      <c r="AF5435">
        <v>1756.02</v>
      </c>
      <c r="AG5435">
        <v>1758.69</v>
      </c>
      <c r="AH5435">
        <v>1761.49</v>
      </c>
      <c r="AI5435">
        <v>1764.45</v>
      </c>
      <c r="AJ5435">
        <v>1767.55</v>
      </c>
      <c r="AK5435">
        <v>1770.8</v>
      </c>
      <c r="AL5435">
        <v>1774.17</v>
      </c>
      <c r="AM5435" t="s">
        <v>54</v>
      </c>
      <c r="AN5435" t="s">
        <v>17</v>
      </c>
      <c r="AO5435" t="s">
        <v>10</v>
      </c>
      <c r="AP5435" t="s">
        <v>125</v>
      </c>
    </row>
    <row r="5436" spans="1:42" x14ac:dyDescent="0.25">
      <c r="A5436" t="str">
        <f t="shared" si="86"/>
        <v>NG FES - Consumer Transformation</v>
      </c>
      <c r="B5436" t="s">
        <v>123</v>
      </c>
      <c r="C5436" t="s">
        <v>124</v>
      </c>
      <c r="D5436" t="s">
        <v>13</v>
      </c>
      <c r="E5436" t="s">
        <v>62</v>
      </c>
      <c r="F5436" t="s">
        <v>125</v>
      </c>
      <c r="G5436" t="s">
        <v>427</v>
      </c>
      <c r="H5436" t="s">
        <v>61</v>
      </c>
      <c r="I5436">
        <v>468.21</v>
      </c>
      <c r="J5436">
        <v>464.03</v>
      </c>
      <c r="K5436">
        <v>459.17</v>
      </c>
      <c r="L5436">
        <v>455.9</v>
      </c>
      <c r="M5436">
        <v>452.85</v>
      </c>
      <c r="N5436">
        <v>449.9</v>
      </c>
      <c r="O5436">
        <v>447.07</v>
      </c>
      <c r="P5436">
        <v>444.27</v>
      </c>
      <c r="Q5436">
        <v>441.43</v>
      </c>
      <c r="R5436">
        <v>438.51</v>
      </c>
      <c r="S5436">
        <v>439.73</v>
      </c>
      <c r="T5436">
        <v>440.99</v>
      </c>
      <c r="U5436">
        <v>442.25</v>
      </c>
      <c r="V5436">
        <v>443.53</v>
      </c>
      <c r="W5436">
        <v>444.85</v>
      </c>
      <c r="X5436">
        <v>446.31</v>
      </c>
      <c r="Y5436">
        <v>447.82</v>
      </c>
      <c r="Z5436">
        <v>449.38</v>
      </c>
      <c r="AA5436">
        <v>450.97</v>
      </c>
      <c r="AB5436">
        <v>452.61</v>
      </c>
      <c r="AC5436">
        <v>454.38</v>
      </c>
      <c r="AD5436">
        <v>456.19</v>
      </c>
      <c r="AE5436">
        <v>458.07</v>
      </c>
      <c r="AF5436">
        <v>460.2</v>
      </c>
      <c r="AG5436">
        <v>462.33</v>
      </c>
      <c r="AH5436">
        <v>464.5</v>
      </c>
      <c r="AI5436">
        <v>466.73</v>
      </c>
      <c r="AJ5436">
        <v>469.01</v>
      </c>
      <c r="AK5436">
        <v>471.35</v>
      </c>
      <c r="AL5436">
        <v>473.74</v>
      </c>
      <c r="AM5436" t="s">
        <v>54</v>
      </c>
      <c r="AN5436" t="s">
        <v>17</v>
      </c>
      <c r="AO5436" t="s">
        <v>10</v>
      </c>
      <c r="AP5436" t="s">
        <v>125</v>
      </c>
    </row>
    <row r="5437" spans="1:42" x14ac:dyDescent="0.25">
      <c r="A5437" t="str">
        <f t="shared" si="86"/>
        <v>NG FES - Consumer Transformation</v>
      </c>
      <c r="B5437" t="s">
        <v>123</v>
      </c>
      <c r="C5437" t="s">
        <v>124</v>
      </c>
      <c r="D5437" t="s">
        <v>13</v>
      </c>
      <c r="E5437" t="s">
        <v>64</v>
      </c>
      <c r="F5437" t="s">
        <v>125</v>
      </c>
      <c r="G5437" t="s">
        <v>428</v>
      </c>
      <c r="H5437" t="s">
        <v>63</v>
      </c>
      <c r="I5437">
        <v>1553.12</v>
      </c>
      <c r="J5437">
        <v>1483.35</v>
      </c>
      <c r="K5437">
        <v>1459.1</v>
      </c>
      <c r="L5437">
        <v>1438.1</v>
      </c>
      <c r="M5437">
        <v>1419.58</v>
      </c>
      <c r="N5437">
        <v>1402.62</v>
      </c>
      <c r="O5437">
        <v>1387.39</v>
      </c>
      <c r="P5437">
        <v>1372.89</v>
      </c>
      <c r="Q5437">
        <v>1358.53</v>
      </c>
      <c r="R5437">
        <v>1368.03</v>
      </c>
      <c r="S5437">
        <v>1362.78</v>
      </c>
      <c r="T5437">
        <v>1357.57</v>
      </c>
      <c r="U5437">
        <v>1352.2</v>
      </c>
      <c r="V5437">
        <v>1346.83</v>
      </c>
      <c r="W5437">
        <v>1379.6</v>
      </c>
      <c r="X5437">
        <v>1375.06</v>
      </c>
      <c r="Y5437">
        <v>1371.03</v>
      </c>
      <c r="Z5437">
        <v>1366.94</v>
      </c>
      <c r="AA5437">
        <v>1362.78</v>
      </c>
      <c r="AB5437">
        <v>1358.86</v>
      </c>
      <c r="AC5437">
        <v>1355.7</v>
      </c>
      <c r="AD5437">
        <v>1352.66</v>
      </c>
      <c r="AE5437">
        <v>1349.87</v>
      </c>
      <c r="AF5437">
        <v>1347.9</v>
      </c>
      <c r="AG5437">
        <v>1346.12</v>
      </c>
      <c r="AH5437">
        <v>1344.41</v>
      </c>
      <c r="AI5437">
        <v>1342.78</v>
      </c>
      <c r="AJ5437">
        <v>1341.24</v>
      </c>
      <c r="AK5437">
        <v>1339.78</v>
      </c>
      <c r="AL5437">
        <v>1338.38</v>
      </c>
      <c r="AM5437" t="s">
        <v>54</v>
      </c>
      <c r="AN5437" t="s">
        <v>17</v>
      </c>
      <c r="AO5437" t="s">
        <v>10</v>
      </c>
      <c r="AP5437" t="s">
        <v>125</v>
      </c>
    </row>
    <row r="5438" spans="1:42" x14ac:dyDescent="0.25">
      <c r="A5438" t="str">
        <f t="shared" si="86"/>
        <v>NG FES - Consumer Transformation</v>
      </c>
      <c r="B5438" t="s">
        <v>123</v>
      </c>
      <c r="C5438" t="s">
        <v>124</v>
      </c>
      <c r="D5438" t="s">
        <v>13</v>
      </c>
      <c r="E5438" t="s">
        <v>66</v>
      </c>
      <c r="F5438" t="s">
        <v>125</v>
      </c>
      <c r="G5438" t="s">
        <v>429</v>
      </c>
      <c r="H5438" t="s">
        <v>65</v>
      </c>
      <c r="I5438">
        <v>506.59</v>
      </c>
      <c r="J5438">
        <v>573.79</v>
      </c>
      <c r="K5438">
        <v>581.78</v>
      </c>
      <c r="L5438">
        <v>576.9</v>
      </c>
      <c r="M5438">
        <v>572.72</v>
      </c>
      <c r="N5438">
        <v>568.98</v>
      </c>
      <c r="O5438">
        <v>565.73</v>
      </c>
      <c r="P5438">
        <v>562.66999999999996</v>
      </c>
      <c r="Q5438">
        <v>559.61</v>
      </c>
      <c r="R5438">
        <v>539.53</v>
      </c>
      <c r="S5438">
        <v>539.45000000000005</v>
      </c>
      <c r="T5438">
        <v>539.4</v>
      </c>
      <c r="U5438">
        <v>539.32000000000005</v>
      </c>
      <c r="V5438">
        <v>539.25</v>
      </c>
      <c r="W5438">
        <v>600.14</v>
      </c>
      <c r="X5438">
        <v>600.4</v>
      </c>
      <c r="Y5438">
        <v>600.77</v>
      </c>
      <c r="Z5438">
        <v>601.15</v>
      </c>
      <c r="AA5438">
        <v>601.53</v>
      </c>
      <c r="AB5438">
        <v>602</v>
      </c>
      <c r="AC5438">
        <v>602.72</v>
      </c>
      <c r="AD5438">
        <v>603.49</v>
      </c>
      <c r="AE5438">
        <v>604.35</v>
      </c>
      <c r="AF5438">
        <v>605.55999999999995</v>
      </c>
      <c r="AG5438">
        <v>606.79999999999995</v>
      </c>
      <c r="AH5438">
        <v>608.08000000000004</v>
      </c>
      <c r="AI5438">
        <v>609.41</v>
      </c>
      <c r="AJ5438">
        <v>610.79</v>
      </c>
      <c r="AK5438">
        <v>612.22</v>
      </c>
      <c r="AL5438">
        <v>613.70000000000005</v>
      </c>
      <c r="AM5438" t="s">
        <v>54</v>
      </c>
      <c r="AN5438" t="s">
        <v>17</v>
      </c>
      <c r="AO5438" t="s">
        <v>10</v>
      </c>
      <c r="AP5438" t="s">
        <v>125</v>
      </c>
    </row>
    <row r="5439" spans="1:42" x14ac:dyDescent="0.25">
      <c r="A5439" t="str">
        <f t="shared" si="86"/>
        <v>NG FES - Consumer Transformation</v>
      </c>
      <c r="B5439" t="s">
        <v>123</v>
      </c>
      <c r="C5439" t="s">
        <v>124</v>
      </c>
      <c r="D5439" t="s">
        <v>13</v>
      </c>
      <c r="E5439" t="s">
        <v>68</v>
      </c>
      <c r="F5439" t="s">
        <v>125</v>
      </c>
      <c r="G5439" t="s">
        <v>448</v>
      </c>
      <c r="H5439" t="s">
        <v>67</v>
      </c>
      <c r="I5439">
        <v>1268.73</v>
      </c>
      <c r="J5439">
        <v>1259.56</v>
      </c>
      <c r="K5439">
        <v>1249.1199999999999</v>
      </c>
      <c r="L5439">
        <v>1235.77</v>
      </c>
      <c r="M5439">
        <v>1223.98</v>
      </c>
      <c r="N5439">
        <v>1213.1600000000001</v>
      </c>
      <c r="O5439">
        <v>1203.42</v>
      </c>
      <c r="P5439">
        <v>1194.0999999999999</v>
      </c>
      <c r="Q5439">
        <v>1184.81</v>
      </c>
      <c r="R5439">
        <v>1191.3</v>
      </c>
      <c r="S5439">
        <v>1190.1099999999999</v>
      </c>
      <c r="T5439">
        <v>1189</v>
      </c>
      <c r="U5439">
        <v>1187.81</v>
      </c>
      <c r="V5439">
        <v>1186.6600000000001</v>
      </c>
      <c r="W5439">
        <v>1229.3</v>
      </c>
      <c r="X5439">
        <v>1228.76</v>
      </c>
      <c r="Y5439">
        <v>1228.6300000000001</v>
      </c>
      <c r="Z5439">
        <v>1228.52</v>
      </c>
      <c r="AA5439">
        <v>1228.4000000000001</v>
      </c>
      <c r="AB5439">
        <v>1228.48</v>
      </c>
      <c r="AC5439">
        <v>1229.0899999999999</v>
      </c>
      <c r="AD5439">
        <v>1229.83</v>
      </c>
      <c r="AE5439">
        <v>1230.76</v>
      </c>
      <c r="AF5439">
        <v>1232.4000000000001</v>
      </c>
      <c r="AG5439">
        <v>1234.1500000000001</v>
      </c>
      <c r="AH5439">
        <v>1235.99</v>
      </c>
      <c r="AI5439">
        <v>1237.94</v>
      </c>
      <c r="AJ5439">
        <v>1240</v>
      </c>
      <c r="AK5439">
        <v>1242.1600000000001</v>
      </c>
      <c r="AL5439">
        <v>1244.42</v>
      </c>
      <c r="AM5439" t="s">
        <v>54</v>
      </c>
      <c r="AN5439" t="s">
        <v>17</v>
      </c>
      <c r="AO5439" t="s">
        <v>10</v>
      </c>
      <c r="AP5439" t="s">
        <v>125</v>
      </c>
    </row>
    <row r="5440" spans="1:42" x14ac:dyDescent="0.25">
      <c r="A5440" t="str">
        <f t="shared" si="86"/>
        <v>NG FES - Consumer Transformation</v>
      </c>
      <c r="B5440" t="s">
        <v>123</v>
      </c>
      <c r="C5440" t="s">
        <v>124</v>
      </c>
      <c r="D5440" t="s">
        <v>13</v>
      </c>
      <c r="E5440" t="s">
        <v>70</v>
      </c>
      <c r="F5440" t="s">
        <v>125</v>
      </c>
      <c r="G5440" t="s">
        <v>430</v>
      </c>
      <c r="H5440" t="s">
        <v>69</v>
      </c>
      <c r="I5440">
        <v>865.28</v>
      </c>
      <c r="J5440">
        <v>870.78</v>
      </c>
      <c r="K5440">
        <v>854.81</v>
      </c>
      <c r="L5440">
        <v>844.77</v>
      </c>
      <c r="M5440">
        <v>835.78</v>
      </c>
      <c r="N5440">
        <v>827.45</v>
      </c>
      <c r="O5440">
        <v>819.84</v>
      </c>
      <c r="P5440">
        <v>812.55</v>
      </c>
      <c r="Q5440">
        <v>805.31</v>
      </c>
      <c r="R5440">
        <v>798.04</v>
      </c>
      <c r="S5440">
        <v>795.75</v>
      </c>
      <c r="T5440">
        <v>793.47</v>
      </c>
      <c r="U5440">
        <v>791.13</v>
      </c>
      <c r="V5440">
        <v>788.78</v>
      </c>
      <c r="W5440">
        <v>786.56</v>
      </c>
      <c r="X5440">
        <v>784.62</v>
      </c>
      <c r="Y5440">
        <v>782.83</v>
      </c>
      <c r="Z5440">
        <v>781.03</v>
      </c>
      <c r="AA5440">
        <v>779.2</v>
      </c>
      <c r="AB5440">
        <v>777.47</v>
      </c>
      <c r="AC5440">
        <v>776.08</v>
      </c>
      <c r="AD5440">
        <v>774.74</v>
      </c>
      <c r="AE5440">
        <v>773.52</v>
      </c>
      <c r="AF5440">
        <v>772.65</v>
      </c>
      <c r="AG5440">
        <v>771.86</v>
      </c>
      <c r="AH5440">
        <v>771.1</v>
      </c>
      <c r="AI5440">
        <v>770.38</v>
      </c>
      <c r="AJ5440">
        <v>769.7</v>
      </c>
      <c r="AK5440">
        <v>769.06</v>
      </c>
      <c r="AL5440">
        <v>768.45</v>
      </c>
      <c r="AM5440" t="s">
        <v>54</v>
      </c>
      <c r="AN5440" t="s">
        <v>17</v>
      </c>
      <c r="AO5440" t="s">
        <v>10</v>
      </c>
      <c r="AP5440" t="s">
        <v>125</v>
      </c>
    </row>
    <row r="5441" spans="1:42" x14ac:dyDescent="0.25">
      <c r="A5441" t="str">
        <f t="shared" si="86"/>
        <v>NG FES - Consumer Transformation</v>
      </c>
      <c r="B5441" t="s">
        <v>123</v>
      </c>
      <c r="C5441" t="s">
        <v>124</v>
      </c>
      <c r="D5441" t="s">
        <v>13</v>
      </c>
      <c r="E5441" t="s">
        <v>72</v>
      </c>
      <c r="F5441" t="s">
        <v>125</v>
      </c>
      <c r="G5441" t="s">
        <v>431</v>
      </c>
      <c r="H5441" t="s">
        <v>71</v>
      </c>
      <c r="I5441">
        <v>263.08999999999997</v>
      </c>
      <c r="J5441">
        <v>249.78</v>
      </c>
      <c r="K5441">
        <v>244.74</v>
      </c>
      <c r="L5441">
        <v>242.25</v>
      </c>
      <c r="M5441">
        <v>240.21</v>
      </c>
      <c r="N5441">
        <v>238.46</v>
      </c>
      <c r="O5441">
        <v>237.01</v>
      </c>
      <c r="P5441">
        <v>235.7</v>
      </c>
      <c r="Q5441">
        <v>234.41</v>
      </c>
      <c r="R5441">
        <v>233.11</v>
      </c>
      <c r="S5441">
        <v>232.59</v>
      </c>
      <c r="T5441">
        <v>232.08</v>
      </c>
      <c r="U5441">
        <v>231.54</v>
      </c>
      <c r="V5441">
        <v>231</v>
      </c>
      <c r="W5441">
        <v>230.51</v>
      </c>
      <c r="X5441">
        <v>230.08</v>
      </c>
      <c r="Y5441">
        <v>229.83</v>
      </c>
      <c r="Z5441">
        <v>229.57</v>
      </c>
      <c r="AA5441">
        <v>229.29</v>
      </c>
      <c r="AB5441">
        <v>229.06</v>
      </c>
      <c r="AC5441">
        <v>228.97</v>
      </c>
      <c r="AD5441">
        <v>228.9</v>
      </c>
      <c r="AE5441">
        <v>228.87</v>
      </c>
      <c r="AF5441">
        <v>228.99</v>
      </c>
      <c r="AG5441">
        <v>229.16</v>
      </c>
      <c r="AH5441">
        <v>229.34</v>
      </c>
      <c r="AI5441">
        <v>229.54</v>
      </c>
      <c r="AJ5441">
        <v>229.75</v>
      </c>
      <c r="AK5441">
        <v>229.99</v>
      </c>
      <c r="AL5441">
        <v>230.23</v>
      </c>
      <c r="AM5441" t="s">
        <v>54</v>
      </c>
      <c r="AN5441" t="s">
        <v>17</v>
      </c>
      <c r="AO5441" t="s">
        <v>10</v>
      </c>
      <c r="AP5441" t="s">
        <v>125</v>
      </c>
    </row>
    <row r="5442" spans="1:42" x14ac:dyDescent="0.25">
      <c r="A5442" t="str">
        <f t="shared" si="86"/>
        <v>NG FES - Consumer Transformation</v>
      </c>
      <c r="B5442" t="s">
        <v>123</v>
      </c>
      <c r="C5442" t="s">
        <v>124</v>
      </c>
      <c r="D5442" t="s">
        <v>13</v>
      </c>
      <c r="E5442" t="s">
        <v>74</v>
      </c>
      <c r="F5442" t="s">
        <v>125</v>
      </c>
      <c r="G5442" t="s">
        <v>432</v>
      </c>
      <c r="H5442" t="s">
        <v>73</v>
      </c>
      <c r="I5442">
        <v>1933.43</v>
      </c>
      <c r="J5442">
        <v>1899.81</v>
      </c>
      <c r="K5442">
        <v>1880.61</v>
      </c>
      <c r="L5442">
        <v>1869.62</v>
      </c>
      <c r="M5442">
        <v>1859.96</v>
      </c>
      <c r="N5442">
        <v>1851.11</v>
      </c>
      <c r="O5442">
        <v>1843.14</v>
      </c>
      <c r="P5442">
        <v>1835.5</v>
      </c>
      <c r="Q5442">
        <v>1827.8</v>
      </c>
      <c r="R5442">
        <v>1819.94</v>
      </c>
      <c r="S5442">
        <v>1820.98</v>
      </c>
      <c r="T5442">
        <v>1822.07</v>
      </c>
      <c r="U5442">
        <v>1823.12</v>
      </c>
      <c r="V5442">
        <v>1824.21</v>
      </c>
      <c r="W5442">
        <v>1825.48</v>
      </c>
      <c r="X5442">
        <v>1827.25</v>
      </c>
      <c r="Y5442">
        <v>1829.24</v>
      </c>
      <c r="Z5442">
        <v>1831.25</v>
      </c>
      <c r="AA5442">
        <v>1833.27</v>
      </c>
      <c r="AB5442">
        <v>1835.49</v>
      </c>
      <c r="AC5442">
        <v>1838.23</v>
      </c>
      <c r="AD5442">
        <v>1841.09</v>
      </c>
      <c r="AE5442">
        <v>1844.18</v>
      </c>
      <c r="AF5442">
        <v>1847.82</v>
      </c>
      <c r="AG5442">
        <v>1851.62</v>
      </c>
      <c r="AH5442">
        <v>1855.52</v>
      </c>
      <c r="AI5442">
        <v>1859.52</v>
      </c>
      <c r="AJ5442">
        <v>1863.63</v>
      </c>
      <c r="AK5442">
        <v>1867.85</v>
      </c>
      <c r="AL5442">
        <v>1872.18</v>
      </c>
      <c r="AM5442" t="s">
        <v>54</v>
      </c>
      <c r="AN5442" t="s">
        <v>17</v>
      </c>
      <c r="AO5442" t="s">
        <v>10</v>
      </c>
      <c r="AP5442" t="s">
        <v>125</v>
      </c>
    </row>
    <row r="5443" spans="1:42" x14ac:dyDescent="0.25">
      <c r="A5443" t="str">
        <f t="shared" si="86"/>
        <v>NG FES - Consumer Transformation</v>
      </c>
      <c r="B5443" t="s">
        <v>123</v>
      </c>
      <c r="C5443" t="s">
        <v>124</v>
      </c>
      <c r="D5443" t="s">
        <v>13</v>
      </c>
      <c r="E5443" t="s">
        <v>76</v>
      </c>
      <c r="F5443" t="s">
        <v>125</v>
      </c>
      <c r="G5443" t="s">
        <v>433</v>
      </c>
      <c r="H5443" t="s">
        <v>75</v>
      </c>
      <c r="I5443">
        <v>1088.45</v>
      </c>
      <c r="J5443">
        <v>1059.1400000000001</v>
      </c>
      <c r="K5443">
        <v>1036.96</v>
      </c>
      <c r="L5443">
        <v>1023.18</v>
      </c>
      <c r="M5443">
        <v>1010.89</v>
      </c>
      <c r="N5443">
        <v>999.55</v>
      </c>
      <c r="O5443">
        <v>989.26</v>
      </c>
      <c r="P5443">
        <v>979.41</v>
      </c>
      <c r="Q5443">
        <v>969.64</v>
      </c>
      <c r="R5443">
        <v>959.87</v>
      </c>
      <c r="S5443">
        <v>956.23</v>
      </c>
      <c r="T5443">
        <v>952.61</v>
      </c>
      <c r="U5443">
        <v>948.9</v>
      </c>
      <c r="V5443">
        <v>945.18</v>
      </c>
      <c r="W5443">
        <v>941.62</v>
      </c>
      <c r="X5443">
        <v>938.3</v>
      </c>
      <c r="Y5443">
        <v>935.49</v>
      </c>
      <c r="Z5443">
        <v>932.65</v>
      </c>
      <c r="AA5443">
        <v>929.75</v>
      </c>
      <c r="AB5443">
        <v>927.01</v>
      </c>
      <c r="AC5443">
        <v>924.72</v>
      </c>
      <c r="AD5443">
        <v>922.5</v>
      </c>
      <c r="AE5443">
        <v>920.42</v>
      </c>
      <c r="AF5443">
        <v>918.82</v>
      </c>
      <c r="AG5443">
        <v>917.36</v>
      </c>
      <c r="AH5443">
        <v>915.94</v>
      </c>
      <c r="AI5443">
        <v>914.59</v>
      </c>
      <c r="AJ5443">
        <v>913.29</v>
      </c>
      <c r="AK5443">
        <v>912.03</v>
      </c>
      <c r="AL5443">
        <v>910.82</v>
      </c>
      <c r="AM5443" t="s">
        <v>54</v>
      </c>
      <c r="AN5443" t="s">
        <v>17</v>
      </c>
      <c r="AO5443" t="s">
        <v>10</v>
      </c>
      <c r="AP5443" t="s">
        <v>125</v>
      </c>
    </row>
    <row r="5444" spans="1:42" x14ac:dyDescent="0.25">
      <c r="A5444" t="str">
        <f t="shared" si="86"/>
        <v>NG FES - Consumer Transformation</v>
      </c>
      <c r="B5444" t="s">
        <v>123</v>
      </c>
      <c r="C5444" t="s">
        <v>124</v>
      </c>
      <c r="D5444" t="s">
        <v>13</v>
      </c>
      <c r="E5444" t="s">
        <v>78</v>
      </c>
      <c r="F5444" t="s">
        <v>125</v>
      </c>
      <c r="G5444" t="s">
        <v>434</v>
      </c>
      <c r="H5444" t="s">
        <v>77</v>
      </c>
      <c r="I5444">
        <v>370.62</v>
      </c>
      <c r="J5444">
        <v>356.53</v>
      </c>
      <c r="K5444">
        <v>347.9</v>
      </c>
      <c r="L5444">
        <v>342.92</v>
      </c>
      <c r="M5444">
        <v>338.6</v>
      </c>
      <c r="N5444">
        <v>334.7</v>
      </c>
      <c r="O5444">
        <v>331.24</v>
      </c>
      <c r="P5444">
        <v>327.99</v>
      </c>
      <c r="Q5444">
        <v>324.77</v>
      </c>
      <c r="R5444">
        <v>321.54000000000002</v>
      </c>
      <c r="S5444">
        <v>320.24</v>
      </c>
      <c r="T5444">
        <v>318.94</v>
      </c>
      <c r="U5444">
        <v>317.61</v>
      </c>
      <c r="V5444">
        <v>316.27</v>
      </c>
      <c r="W5444">
        <v>314.99</v>
      </c>
      <c r="X5444">
        <v>313.83999999999997</v>
      </c>
      <c r="Y5444">
        <v>312.88</v>
      </c>
      <c r="Z5444">
        <v>311.89999999999998</v>
      </c>
      <c r="AA5444">
        <v>310.91000000000003</v>
      </c>
      <c r="AB5444">
        <v>309.98</v>
      </c>
      <c r="AC5444">
        <v>309.24</v>
      </c>
      <c r="AD5444">
        <v>308.52999999999997</v>
      </c>
      <c r="AE5444">
        <v>307.89</v>
      </c>
      <c r="AF5444">
        <v>307.45</v>
      </c>
      <c r="AG5444">
        <v>307.07</v>
      </c>
      <c r="AH5444">
        <v>306.70999999999998</v>
      </c>
      <c r="AI5444">
        <v>306.38</v>
      </c>
      <c r="AJ5444">
        <v>306.06</v>
      </c>
      <c r="AK5444">
        <v>305.77</v>
      </c>
      <c r="AL5444">
        <v>305.49</v>
      </c>
      <c r="AM5444" t="s">
        <v>54</v>
      </c>
      <c r="AN5444" t="s">
        <v>17</v>
      </c>
      <c r="AO5444" t="s">
        <v>10</v>
      </c>
      <c r="AP5444" t="s">
        <v>125</v>
      </c>
    </row>
    <row r="5445" spans="1:42" x14ac:dyDescent="0.25">
      <c r="A5445" t="str">
        <f t="shared" si="86"/>
        <v>NG FES - Consumer Transformation</v>
      </c>
      <c r="B5445" t="s">
        <v>123</v>
      </c>
      <c r="C5445" t="s">
        <v>124</v>
      </c>
      <c r="D5445" t="s">
        <v>13</v>
      </c>
      <c r="E5445" t="s">
        <v>80</v>
      </c>
      <c r="F5445" t="s">
        <v>125</v>
      </c>
      <c r="G5445" t="s">
        <v>436</v>
      </c>
      <c r="H5445" t="s">
        <v>79</v>
      </c>
      <c r="I5445">
        <v>249.54</v>
      </c>
      <c r="J5445">
        <v>231.99</v>
      </c>
      <c r="K5445">
        <v>225.69</v>
      </c>
      <c r="L5445">
        <v>222.4</v>
      </c>
      <c r="M5445">
        <v>219.65</v>
      </c>
      <c r="N5445">
        <v>217.23</v>
      </c>
      <c r="O5445">
        <v>215.19</v>
      </c>
      <c r="P5445">
        <v>213.31</v>
      </c>
      <c r="Q5445">
        <v>211.46</v>
      </c>
      <c r="R5445">
        <v>209.6</v>
      </c>
      <c r="S5445">
        <v>208.73</v>
      </c>
      <c r="T5445">
        <v>207.87</v>
      </c>
      <c r="U5445">
        <v>206.98</v>
      </c>
      <c r="V5445">
        <v>206.08</v>
      </c>
      <c r="W5445">
        <v>205.23</v>
      </c>
      <c r="X5445">
        <v>204.46</v>
      </c>
      <c r="Y5445">
        <v>203.89</v>
      </c>
      <c r="Z5445">
        <v>203.3</v>
      </c>
      <c r="AA5445">
        <v>202.69</v>
      </c>
      <c r="AB5445">
        <v>202.14</v>
      </c>
      <c r="AC5445">
        <v>201.74</v>
      </c>
      <c r="AD5445">
        <v>201.37</v>
      </c>
      <c r="AE5445">
        <v>201.04</v>
      </c>
      <c r="AF5445">
        <v>200.89</v>
      </c>
      <c r="AG5445">
        <v>200.78</v>
      </c>
      <c r="AH5445">
        <v>200.69</v>
      </c>
      <c r="AI5445">
        <v>200.63</v>
      </c>
      <c r="AJ5445">
        <v>200.57</v>
      </c>
      <c r="AK5445">
        <v>200.54</v>
      </c>
      <c r="AL5445">
        <v>200.51</v>
      </c>
      <c r="AM5445" t="s">
        <v>54</v>
      </c>
      <c r="AN5445" t="s">
        <v>17</v>
      </c>
      <c r="AO5445" t="s">
        <v>10</v>
      </c>
      <c r="AP5445" t="s">
        <v>125</v>
      </c>
    </row>
    <row r="5446" spans="1:42" x14ac:dyDescent="0.25">
      <c r="A5446" t="str">
        <f t="shared" si="86"/>
        <v>NG FES - Consumer Transformation</v>
      </c>
      <c r="B5446" t="s">
        <v>123</v>
      </c>
      <c r="C5446" t="s">
        <v>124</v>
      </c>
      <c r="D5446" t="s">
        <v>13</v>
      </c>
      <c r="E5446" t="s">
        <v>82</v>
      </c>
      <c r="F5446" t="s">
        <v>125</v>
      </c>
      <c r="G5446" t="s">
        <v>449</v>
      </c>
      <c r="H5446" t="s">
        <v>81</v>
      </c>
      <c r="I5446">
        <v>215.31</v>
      </c>
      <c r="J5446">
        <v>215.88</v>
      </c>
      <c r="K5446">
        <v>211.74</v>
      </c>
      <c r="L5446">
        <v>209.1</v>
      </c>
      <c r="M5446">
        <v>206.73</v>
      </c>
      <c r="N5446">
        <v>204.52</v>
      </c>
      <c r="O5446">
        <v>202.51</v>
      </c>
      <c r="P5446">
        <v>200.57</v>
      </c>
      <c r="Q5446">
        <v>198.65</v>
      </c>
      <c r="R5446">
        <v>196.73</v>
      </c>
      <c r="S5446">
        <v>196.04</v>
      </c>
      <c r="T5446">
        <v>195.36</v>
      </c>
      <c r="U5446">
        <v>194.66</v>
      </c>
      <c r="V5446">
        <v>193.96</v>
      </c>
      <c r="W5446">
        <v>193.29</v>
      </c>
      <c r="X5446">
        <v>192.68</v>
      </c>
      <c r="Y5446">
        <v>192.13</v>
      </c>
      <c r="Z5446">
        <v>191.58</v>
      </c>
      <c r="AA5446">
        <v>191.02</v>
      </c>
      <c r="AB5446">
        <v>190.49</v>
      </c>
      <c r="AC5446">
        <v>190.04</v>
      </c>
      <c r="AD5446">
        <v>189.6</v>
      </c>
      <c r="AE5446">
        <v>189.19</v>
      </c>
      <c r="AF5446">
        <v>188.86</v>
      </c>
      <c r="AG5446">
        <v>188.56</v>
      </c>
      <c r="AH5446">
        <v>188.27</v>
      </c>
      <c r="AI5446">
        <v>187.99</v>
      </c>
      <c r="AJ5446">
        <v>187.71</v>
      </c>
      <c r="AK5446">
        <v>187.45</v>
      </c>
      <c r="AL5446">
        <v>187.19</v>
      </c>
      <c r="AM5446" t="s">
        <v>54</v>
      </c>
      <c r="AN5446" t="s">
        <v>17</v>
      </c>
      <c r="AO5446" t="s">
        <v>10</v>
      </c>
      <c r="AP5446" t="s">
        <v>125</v>
      </c>
    </row>
    <row r="5447" spans="1:42" x14ac:dyDescent="0.25">
      <c r="A5447" t="str">
        <f t="shared" si="86"/>
        <v>NG FES - Consumer Transformation</v>
      </c>
      <c r="B5447" t="s">
        <v>123</v>
      </c>
      <c r="C5447" t="s">
        <v>124</v>
      </c>
      <c r="D5447" t="s">
        <v>13</v>
      </c>
      <c r="E5447" t="s">
        <v>84</v>
      </c>
      <c r="F5447" t="s">
        <v>125</v>
      </c>
      <c r="G5447" t="s">
        <v>438</v>
      </c>
      <c r="H5447" t="s">
        <v>83</v>
      </c>
      <c r="I5447">
        <v>332.98</v>
      </c>
      <c r="J5447">
        <v>322.74</v>
      </c>
      <c r="K5447">
        <v>317.35000000000002</v>
      </c>
      <c r="L5447">
        <v>314.22000000000003</v>
      </c>
      <c r="M5447">
        <v>311.48</v>
      </c>
      <c r="N5447">
        <v>308.97000000000003</v>
      </c>
      <c r="O5447">
        <v>306.72000000000003</v>
      </c>
      <c r="P5447">
        <v>304.57</v>
      </c>
      <c r="Q5447">
        <v>302.43</v>
      </c>
      <c r="R5447">
        <v>300.25</v>
      </c>
      <c r="S5447">
        <v>300.02999999999997</v>
      </c>
      <c r="T5447">
        <v>299.81</v>
      </c>
      <c r="U5447">
        <v>299.58</v>
      </c>
      <c r="V5447">
        <v>299.35000000000002</v>
      </c>
      <c r="W5447">
        <v>299.16000000000003</v>
      </c>
      <c r="X5447">
        <v>299.10000000000002</v>
      </c>
      <c r="Y5447">
        <v>299.08999999999997</v>
      </c>
      <c r="Z5447">
        <v>299.08999999999997</v>
      </c>
      <c r="AA5447">
        <v>299.08</v>
      </c>
      <c r="AB5447">
        <v>299.12</v>
      </c>
      <c r="AC5447">
        <v>299.29000000000002</v>
      </c>
      <c r="AD5447">
        <v>299.49</v>
      </c>
      <c r="AE5447">
        <v>299.75</v>
      </c>
      <c r="AF5447">
        <v>300.13</v>
      </c>
      <c r="AG5447">
        <v>300.56</v>
      </c>
      <c r="AH5447">
        <v>301.01</v>
      </c>
      <c r="AI5447">
        <v>301.48</v>
      </c>
      <c r="AJ5447">
        <v>301.98</v>
      </c>
      <c r="AK5447">
        <v>302.49</v>
      </c>
      <c r="AL5447">
        <v>303.02</v>
      </c>
      <c r="AM5447" t="s">
        <v>54</v>
      </c>
      <c r="AN5447" t="s">
        <v>17</v>
      </c>
      <c r="AO5447" t="s">
        <v>10</v>
      </c>
      <c r="AP5447" t="s">
        <v>125</v>
      </c>
    </row>
    <row r="5448" spans="1:42" x14ac:dyDescent="0.25">
      <c r="A5448" t="str">
        <f t="shared" si="86"/>
        <v>NG FES - Consumer Transformation</v>
      </c>
      <c r="B5448" t="s">
        <v>123</v>
      </c>
      <c r="C5448" t="s">
        <v>124</v>
      </c>
      <c r="D5448" t="s">
        <v>13</v>
      </c>
      <c r="E5448" t="s">
        <v>86</v>
      </c>
      <c r="F5448" t="s">
        <v>125</v>
      </c>
      <c r="G5448" t="s">
        <v>439</v>
      </c>
      <c r="H5448" t="s">
        <v>85</v>
      </c>
      <c r="I5448">
        <v>340.05</v>
      </c>
      <c r="J5448">
        <v>350.79</v>
      </c>
      <c r="K5448">
        <v>344.41</v>
      </c>
      <c r="L5448">
        <v>339.88</v>
      </c>
      <c r="M5448">
        <v>335.68</v>
      </c>
      <c r="N5448">
        <v>331.68</v>
      </c>
      <c r="O5448">
        <v>327.92</v>
      </c>
      <c r="P5448">
        <v>324.26</v>
      </c>
      <c r="Q5448">
        <v>320.62</v>
      </c>
      <c r="R5448">
        <v>316.97000000000003</v>
      </c>
      <c r="S5448">
        <v>315.76</v>
      </c>
      <c r="T5448">
        <v>314.56</v>
      </c>
      <c r="U5448">
        <v>313.33</v>
      </c>
      <c r="V5448">
        <v>312.11</v>
      </c>
      <c r="W5448">
        <v>310.93</v>
      </c>
      <c r="X5448">
        <v>309.77999999999997</v>
      </c>
      <c r="Y5448">
        <v>308.77999999999997</v>
      </c>
      <c r="Z5448">
        <v>307.77999999999997</v>
      </c>
      <c r="AA5448">
        <v>306.76</v>
      </c>
      <c r="AB5448">
        <v>305.77999999999997</v>
      </c>
      <c r="AC5448">
        <v>304.89999999999998</v>
      </c>
      <c r="AD5448">
        <v>304.02999999999997</v>
      </c>
      <c r="AE5448">
        <v>303.2</v>
      </c>
      <c r="AF5448">
        <v>302.47000000000003</v>
      </c>
      <c r="AG5448">
        <v>301.77999999999997</v>
      </c>
      <c r="AH5448">
        <v>301.10000000000002</v>
      </c>
      <c r="AI5448">
        <v>300.44</v>
      </c>
      <c r="AJ5448">
        <v>299.8</v>
      </c>
      <c r="AK5448">
        <v>299.16000000000003</v>
      </c>
      <c r="AL5448">
        <v>298.52999999999997</v>
      </c>
      <c r="AM5448" t="s">
        <v>54</v>
      </c>
      <c r="AN5448" t="s">
        <v>17</v>
      </c>
      <c r="AO5448" t="s">
        <v>10</v>
      </c>
      <c r="AP5448" t="s">
        <v>125</v>
      </c>
    </row>
    <row r="5449" spans="1:42" x14ac:dyDescent="0.25">
      <c r="A5449" t="str">
        <f t="shared" si="86"/>
        <v>NG FES - Consumer Transformation</v>
      </c>
      <c r="B5449" t="s">
        <v>123</v>
      </c>
      <c r="C5449" t="s">
        <v>124</v>
      </c>
      <c r="D5449" t="s">
        <v>13</v>
      </c>
      <c r="E5449" t="s">
        <v>88</v>
      </c>
      <c r="F5449" t="s">
        <v>125</v>
      </c>
      <c r="G5449" t="s">
        <v>441</v>
      </c>
      <c r="H5449" t="s">
        <v>87</v>
      </c>
      <c r="I5449">
        <v>2611.2199999999998</v>
      </c>
      <c r="J5449">
        <v>2590.39</v>
      </c>
      <c r="K5449">
        <v>2543.5700000000002</v>
      </c>
      <c r="L5449">
        <v>2510.1</v>
      </c>
      <c r="M5449">
        <v>2480.33</v>
      </c>
      <c r="N5449">
        <v>2452.87</v>
      </c>
      <c r="O5449">
        <v>2427.9899999999998</v>
      </c>
      <c r="P5449">
        <v>2404.19</v>
      </c>
      <c r="Q5449">
        <v>2380.6</v>
      </c>
      <c r="R5449">
        <v>2365.58</v>
      </c>
      <c r="S5449">
        <v>2357.27</v>
      </c>
      <c r="T5449">
        <v>2349.04</v>
      </c>
      <c r="U5449">
        <v>2340.5700000000002</v>
      </c>
      <c r="V5449">
        <v>2332.11</v>
      </c>
      <c r="W5449">
        <v>2349.66</v>
      </c>
      <c r="X5449">
        <v>2342.2199999999998</v>
      </c>
      <c r="Y5449">
        <v>2336</v>
      </c>
      <c r="Z5449">
        <v>2329.71</v>
      </c>
      <c r="AA5449">
        <v>2323.3000000000002</v>
      </c>
      <c r="AB5449">
        <v>2317.2800000000002</v>
      </c>
      <c r="AC5449">
        <v>2312.39</v>
      </c>
      <c r="AD5449">
        <v>2307.66</v>
      </c>
      <c r="AE5449">
        <v>2303.3000000000002</v>
      </c>
      <c r="AF5449">
        <v>2300.1799999999998</v>
      </c>
      <c r="AG5449">
        <v>2297.38</v>
      </c>
      <c r="AH5449">
        <v>2294.71</v>
      </c>
      <c r="AI5449">
        <v>2292.1999999999998</v>
      </c>
      <c r="AJ5449">
        <v>2289.84</v>
      </c>
      <c r="AK5449">
        <v>2287.6</v>
      </c>
      <c r="AL5449">
        <v>2285.4699999999998</v>
      </c>
      <c r="AM5449" t="s">
        <v>54</v>
      </c>
      <c r="AN5449" t="s">
        <v>17</v>
      </c>
      <c r="AO5449" t="s">
        <v>10</v>
      </c>
      <c r="AP5449" t="s">
        <v>125</v>
      </c>
    </row>
    <row r="5450" spans="1:42" x14ac:dyDescent="0.25">
      <c r="A5450" t="str">
        <f t="shared" si="86"/>
        <v>NG FES - Consumer Transformation</v>
      </c>
      <c r="B5450" t="s">
        <v>123</v>
      </c>
      <c r="C5450" t="s">
        <v>124</v>
      </c>
      <c r="D5450" t="s">
        <v>13</v>
      </c>
      <c r="E5450" t="s">
        <v>90</v>
      </c>
      <c r="F5450" t="s">
        <v>125</v>
      </c>
      <c r="G5450" t="s">
        <v>442</v>
      </c>
      <c r="H5450" t="s">
        <v>89</v>
      </c>
      <c r="I5450">
        <v>50.19</v>
      </c>
      <c r="J5450">
        <v>49.55</v>
      </c>
      <c r="K5450">
        <v>48.95</v>
      </c>
      <c r="L5450">
        <v>48.59</v>
      </c>
      <c r="M5450">
        <v>48.28</v>
      </c>
      <c r="N5450">
        <v>47.98</v>
      </c>
      <c r="O5450">
        <v>47.72</v>
      </c>
      <c r="P5450">
        <v>47.46</v>
      </c>
      <c r="Q5450">
        <v>47.21</v>
      </c>
      <c r="R5450">
        <v>46.94</v>
      </c>
      <c r="S5450">
        <v>46.98</v>
      </c>
      <c r="T5450">
        <v>47.02</v>
      </c>
      <c r="U5450">
        <v>47.05</v>
      </c>
      <c r="V5450">
        <v>47.09</v>
      </c>
      <c r="W5450">
        <v>47.14</v>
      </c>
      <c r="X5450">
        <v>47.2</v>
      </c>
      <c r="Y5450">
        <v>47.27</v>
      </c>
      <c r="Z5450">
        <v>47.35</v>
      </c>
      <c r="AA5450">
        <v>47.42</v>
      </c>
      <c r="AB5450">
        <v>47.51</v>
      </c>
      <c r="AC5450">
        <v>47.61</v>
      </c>
      <c r="AD5450">
        <v>47.71</v>
      </c>
      <c r="AE5450">
        <v>47.82</v>
      </c>
      <c r="AF5450">
        <v>47.95</v>
      </c>
      <c r="AG5450">
        <v>48.08</v>
      </c>
      <c r="AH5450">
        <v>48.22</v>
      </c>
      <c r="AI5450">
        <v>48.36</v>
      </c>
      <c r="AJ5450">
        <v>48.51</v>
      </c>
      <c r="AK5450">
        <v>48.66</v>
      </c>
      <c r="AL5450">
        <v>48.82</v>
      </c>
      <c r="AM5450" t="s">
        <v>54</v>
      </c>
      <c r="AN5450" t="s">
        <v>17</v>
      </c>
      <c r="AO5450" t="s">
        <v>10</v>
      </c>
      <c r="AP5450" t="s">
        <v>125</v>
      </c>
    </row>
    <row r="5451" spans="1:42" x14ac:dyDescent="0.25">
      <c r="A5451" t="str">
        <f t="shared" si="86"/>
        <v>NG FES - Consumer Transformation</v>
      </c>
      <c r="B5451" t="s">
        <v>123</v>
      </c>
      <c r="C5451" t="s">
        <v>124</v>
      </c>
      <c r="D5451" t="s">
        <v>13</v>
      </c>
      <c r="E5451" t="s">
        <v>92</v>
      </c>
      <c r="F5451" t="s">
        <v>125</v>
      </c>
      <c r="G5451" t="s">
        <v>444</v>
      </c>
      <c r="H5451" t="s">
        <v>91</v>
      </c>
      <c r="I5451">
        <v>595.03</v>
      </c>
      <c r="J5451">
        <v>605.89</v>
      </c>
      <c r="K5451">
        <v>622.96</v>
      </c>
      <c r="L5451">
        <v>616.78</v>
      </c>
      <c r="M5451">
        <v>611.63</v>
      </c>
      <c r="N5451">
        <v>607.11</v>
      </c>
      <c r="O5451">
        <v>603.29999999999995</v>
      </c>
      <c r="P5451">
        <v>599.76</v>
      </c>
      <c r="Q5451">
        <v>596.25</v>
      </c>
      <c r="R5451">
        <v>563.54999999999995</v>
      </c>
      <c r="S5451">
        <v>563.26</v>
      </c>
      <c r="T5451">
        <v>562.99</v>
      </c>
      <c r="U5451">
        <v>562.67999999999995</v>
      </c>
      <c r="V5451">
        <v>562.38</v>
      </c>
      <c r="W5451">
        <v>562.23</v>
      </c>
      <c r="X5451">
        <v>562.37</v>
      </c>
      <c r="Y5451">
        <v>562.67999999999995</v>
      </c>
      <c r="Z5451">
        <v>562.98</v>
      </c>
      <c r="AA5451">
        <v>563.27</v>
      </c>
      <c r="AB5451">
        <v>563.69000000000005</v>
      </c>
      <c r="AC5451">
        <v>564.45000000000005</v>
      </c>
      <c r="AD5451">
        <v>565.28</v>
      </c>
      <c r="AE5451">
        <v>566.25</v>
      </c>
      <c r="AF5451">
        <v>567.59</v>
      </c>
      <c r="AG5451">
        <v>569.03</v>
      </c>
      <c r="AH5451">
        <v>570.51</v>
      </c>
      <c r="AI5451">
        <v>572.04999999999995</v>
      </c>
      <c r="AJ5451">
        <v>573.65</v>
      </c>
      <c r="AK5451">
        <v>575.29999999999995</v>
      </c>
      <c r="AL5451">
        <v>577</v>
      </c>
      <c r="AM5451" t="s">
        <v>54</v>
      </c>
      <c r="AN5451" t="s">
        <v>17</v>
      </c>
      <c r="AO5451" t="s">
        <v>10</v>
      </c>
      <c r="AP5451" t="s">
        <v>125</v>
      </c>
    </row>
    <row r="5452" spans="1:42" x14ac:dyDescent="0.25">
      <c r="A5452" t="str">
        <f t="shared" si="86"/>
        <v>NG FES - Consumer Transformation</v>
      </c>
      <c r="B5452" t="s">
        <v>123</v>
      </c>
      <c r="C5452" t="s">
        <v>124</v>
      </c>
      <c r="D5452" t="s">
        <v>13</v>
      </c>
      <c r="E5452" t="s">
        <v>94</v>
      </c>
      <c r="F5452" t="s">
        <v>125</v>
      </c>
      <c r="G5452" t="s">
        <v>450</v>
      </c>
      <c r="H5452" t="s">
        <v>93</v>
      </c>
      <c r="I5452">
        <v>2229.39</v>
      </c>
      <c r="J5452">
        <v>2200.6799999999998</v>
      </c>
      <c r="K5452">
        <v>2176.19</v>
      </c>
      <c r="L5452">
        <v>2154.6799999999998</v>
      </c>
      <c r="M5452">
        <v>2135.2199999999998</v>
      </c>
      <c r="N5452">
        <v>2117.02</v>
      </c>
      <c r="O5452">
        <v>2100.19</v>
      </c>
      <c r="P5452">
        <v>2083.85</v>
      </c>
      <c r="Q5452">
        <v>2067.48</v>
      </c>
      <c r="R5452">
        <v>2062.7600000000002</v>
      </c>
      <c r="S5452">
        <v>2063.1799999999998</v>
      </c>
      <c r="T5452">
        <v>2063.7399999999998</v>
      </c>
      <c r="U5452">
        <v>2064.27</v>
      </c>
      <c r="V5452">
        <v>2064.91</v>
      </c>
      <c r="W5452">
        <v>2099.46</v>
      </c>
      <c r="X5452">
        <v>2101.15</v>
      </c>
      <c r="Y5452">
        <v>2103.3200000000002</v>
      </c>
      <c r="Z5452">
        <v>2105.59</v>
      </c>
      <c r="AA5452">
        <v>2107.9</v>
      </c>
      <c r="AB5452">
        <v>2110.54</v>
      </c>
      <c r="AC5452">
        <v>2113.9899999999998</v>
      </c>
      <c r="AD5452">
        <v>2117.64</v>
      </c>
      <c r="AE5452">
        <v>2121.65</v>
      </c>
      <c r="AF5452">
        <v>2126.61</v>
      </c>
      <c r="AG5452">
        <v>2131.81</v>
      </c>
      <c r="AH5452">
        <v>2137.1799999999998</v>
      </c>
      <c r="AI5452">
        <v>2142.75</v>
      </c>
      <c r="AJ5452">
        <v>2148.5300000000002</v>
      </c>
      <c r="AK5452">
        <v>2154.5</v>
      </c>
      <c r="AL5452">
        <v>2160.65</v>
      </c>
      <c r="AM5452" t="s">
        <v>54</v>
      </c>
      <c r="AN5452" t="s">
        <v>17</v>
      </c>
      <c r="AO5452" t="s">
        <v>10</v>
      </c>
      <c r="AP5452" t="s">
        <v>125</v>
      </c>
    </row>
    <row r="5453" spans="1:42" x14ac:dyDescent="0.25">
      <c r="A5453" t="str">
        <f t="shared" si="86"/>
        <v>NG FES - Consumer Transformation</v>
      </c>
      <c r="B5453" t="s">
        <v>123</v>
      </c>
      <c r="C5453" t="s">
        <v>124</v>
      </c>
      <c r="D5453" t="s">
        <v>13</v>
      </c>
      <c r="E5453" t="s">
        <v>96</v>
      </c>
      <c r="F5453" t="s">
        <v>125</v>
      </c>
      <c r="G5453" t="s">
        <v>451</v>
      </c>
      <c r="H5453" t="s">
        <v>95</v>
      </c>
      <c r="I5453">
        <v>1039.08</v>
      </c>
      <c r="J5453">
        <v>984.83</v>
      </c>
      <c r="K5453">
        <v>969.28</v>
      </c>
      <c r="L5453">
        <v>959.34</v>
      </c>
      <c r="M5453">
        <v>951.59</v>
      </c>
      <c r="N5453">
        <v>945.2</v>
      </c>
      <c r="O5453">
        <v>940.32</v>
      </c>
      <c r="P5453">
        <v>936.08</v>
      </c>
      <c r="Q5453">
        <v>931.93</v>
      </c>
      <c r="R5453">
        <v>936.25</v>
      </c>
      <c r="S5453">
        <v>934.9</v>
      </c>
      <c r="T5453">
        <v>933.6</v>
      </c>
      <c r="U5453">
        <v>932.16</v>
      </c>
      <c r="V5453">
        <v>930.73</v>
      </c>
      <c r="W5453">
        <v>953.87</v>
      </c>
      <c r="X5453">
        <v>953.25</v>
      </c>
      <c r="Y5453">
        <v>953.01</v>
      </c>
      <c r="Z5453">
        <v>952.74</v>
      </c>
      <c r="AA5453">
        <v>952.4</v>
      </c>
      <c r="AB5453">
        <v>952.3</v>
      </c>
      <c r="AC5453">
        <v>952.88</v>
      </c>
      <c r="AD5453">
        <v>953.57</v>
      </c>
      <c r="AE5453">
        <v>954.5</v>
      </c>
      <c r="AF5453">
        <v>956.21</v>
      </c>
      <c r="AG5453">
        <v>958.08</v>
      </c>
      <c r="AH5453">
        <v>960.01</v>
      </c>
      <c r="AI5453">
        <v>962.03</v>
      </c>
      <c r="AJ5453">
        <v>964.14</v>
      </c>
      <c r="AK5453">
        <v>966.33</v>
      </c>
      <c r="AL5453">
        <v>968.6</v>
      </c>
      <c r="AM5453" t="s">
        <v>54</v>
      </c>
      <c r="AN5453" t="s">
        <v>17</v>
      </c>
      <c r="AO5453" t="s">
        <v>10</v>
      </c>
      <c r="AP5453" t="s">
        <v>125</v>
      </c>
    </row>
    <row r="5454" spans="1:42" x14ac:dyDescent="0.25">
      <c r="A5454" t="str">
        <f t="shared" si="86"/>
        <v>NG FES - Consumer Transformation</v>
      </c>
      <c r="B5454" t="s">
        <v>123</v>
      </c>
      <c r="C5454" t="s">
        <v>124</v>
      </c>
      <c r="D5454" t="s">
        <v>13</v>
      </c>
      <c r="E5454" t="s">
        <v>98</v>
      </c>
      <c r="F5454" t="s">
        <v>125</v>
      </c>
      <c r="G5454" t="s">
        <v>445</v>
      </c>
      <c r="H5454" t="s">
        <v>97</v>
      </c>
      <c r="I5454">
        <v>159.08000000000001</v>
      </c>
      <c r="J5454">
        <v>210.63</v>
      </c>
      <c r="K5454">
        <v>208.18</v>
      </c>
      <c r="L5454">
        <v>206.25</v>
      </c>
      <c r="M5454">
        <v>204.41</v>
      </c>
      <c r="N5454">
        <v>202.62</v>
      </c>
      <c r="O5454">
        <v>200.9</v>
      </c>
      <c r="P5454">
        <v>199.19</v>
      </c>
      <c r="Q5454">
        <v>197.49</v>
      </c>
      <c r="R5454">
        <v>195.78</v>
      </c>
      <c r="S5454">
        <v>195.44</v>
      </c>
      <c r="T5454">
        <v>195.11</v>
      </c>
      <c r="U5454">
        <v>194.77</v>
      </c>
      <c r="V5454">
        <v>194.44</v>
      </c>
      <c r="W5454">
        <v>194.13</v>
      </c>
      <c r="X5454">
        <v>193.84</v>
      </c>
      <c r="Y5454">
        <v>193.57</v>
      </c>
      <c r="Z5454">
        <v>193.31</v>
      </c>
      <c r="AA5454">
        <v>193.05</v>
      </c>
      <c r="AB5454">
        <v>192.8</v>
      </c>
      <c r="AC5454">
        <v>192.58</v>
      </c>
      <c r="AD5454">
        <v>192.38</v>
      </c>
      <c r="AE5454">
        <v>192.19</v>
      </c>
      <c r="AF5454">
        <v>192.03</v>
      </c>
      <c r="AG5454">
        <v>191.89</v>
      </c>
      <c r="AH5454">
        <v>191.75</v>
      </c>
      <c r="AI5454">
        <v>191.62</v>
      </c>
      <c r="AJ5454">
        <v>191.5</v>
      </c>
      <c r="AK5454">
        <v>191.38</v>
      </c>
      <c r="AL5454">
        <v>191.28</v>
      </c>
      <c r="AM5454" t="s">
        <v>54</v>
      </c>
      <c r="AN5454" t="s">
        <v>17</v>
      </c>
      <c r="AO5454" t="s">
        <v>10</v>
      </c>
      <c r="AP5454" t="s">
        <v>125</v>
      </c>
    </row>
    <row r="5455" spans="1:42" x14ac:dyDescent="0.25">
      <c r="A5455" t="str">
        <f t="shared" si="86"/>
        <v>NG FES - Falling Short</v>
      </c>
      <c r="B5455" t="s">
        <v>123</v>
      </c>
      <c r="C5455" t="s">
        <v>124</v>
      </c>
      <c r="D5455" t="s">
        <v>13</v>
      </c>
      <c r="E5455" t="s">
        <v>16</v>
      </c>
      <c r="F5455" t="s">
        <v>125</v>
      </c>
      <c r="G5455" t="s">
        <v>391</v>
      </c>
      <c r="H5455" t="s">
        <v>14</v>
      </c>
      <c r="I5455">
        <v>623.07000000000005</v>
      </c>
      <c r="J5455">
        <v>634.88</v>
      </c>
      <c r="K5455">
        <v>638.78</v>
      </c>
      <c r="L5455">
        <v>641.45000000000005</v>
      </c>
      <c r="M5455">
        <v>643.24</v>
      </c>
      <c r="N5455">
        <v>642.64</v>
      </c>
      <c r="O5455">
        <v>642.73</v>
      </c>
      <c r="P5455">
        <v>643.49</v>
      </c>
      <c r="Q5455">
        <v>644.5</v>
      </c>
      <c r="R5455">
        <v>646.41</v>
      </c>
      <c r="S5455">
        <v>647.42999999999995</v>
      </c>
      <c r="T5455">
        <v>648.48</v>
      </c>
      <c r="U5455">
        <v>649.66</v>
      </c>
      <c r="V5455">
        <v>650.84</v>
      </c>
      <c r="W5455">
        <v>652.01</v>
      </c>
      <c r="X5455">
        <v>653.29999999999995</v>
      </c>
      <c r="Y5455">
        <v>654.86</v>
      </c>
      <c r="Z5455">
        <v>656.54</v>
      </c>
      <c r="AA5455">
        <v>658.23</v>
      </c>
      <c r="AB5455">
        <v>660.01</v>
      </c>
      <c r="AC5455">
        <v>662.07</v>
      </c>
      <c r="AD5455">
        <v>664.19</v>
      </c>
      <c r="AE5455">
        <v>666.37</v>
      </c>
      <c r="AF5455">
        <v>668.63</v>
      </c>
      <c r="AG5455">
        <v>670.91</v>
      </c>
      <c r="AH5455">
        <v>673.23</v>
      </c>
      <c r="AI5455">
        <v>675.58</v>
      </c>
      <c r="AJ5455">
        <v>677.96</v>
      </c>
      <c r="AK5455">
        <v>680.39</v>
      </c>
      <c r="AL5455">
        <v>682.85</v>
      </c>
      <c r="AM5455" t="s">
        <v>13</v>
      </c>
      <c r="AN5455" t="s">
        <v>17</v>
      </c>
      <c r="AO5455" t="s">
        <v>512</v>
      </c>
      <c r="AP5455" t="s">
        <v>125</v>
      </c>
    </row>
    <row r="5456" spans="1:42" x14ac:dyDescent="0.25">
      <c r="A5456" t="str">
        <f t="shared" si="86"/>
        <v>NG FES - Falling Short</v>
      </c>
      <c r="B5456" t="s">
        <v>123</v>
      </c>
      <c r="C5456" t="s">
        <v>124</v>
      </c>
      <c r="D5456" t="s">
        <v>13</v>
      </c>
      <c r="E5456" t="s">
        <v>19</v>
      </c>
      <c r="F5456" t="s">
        <v>125</v>
      </c>
      <c r="G5456" t="s">
        <v>394</v>
      </c>
      <c r="H5456" t="s">
        <v>18</v>
      </c>
      <c r="I5456">
        <v>285.74</v>
      </c>
      <c r="J5456">
        <v>292.22000000000003</v>
      </c>
      <c r="K5456">
        <v>294</v>
      </c>
      <c r="L5456">
        <v>295.17</v>
      </c>
      <c r="M5456">
        <v>295.92</v>
      </c>
      <c r="N5456">
        <v>295.5</v>
      </c>
      <c r="O5456">
        <v>295.43</v>
      </c>
      <c r="P5456">
        <v>295.67</v>
      </c>
      <c r="Q5456">
        <v>296.04000000000002</v>
      </c>
      <c r="R5456">
        <v>296.83999999999997</v>
      </c>
      <c r="S5456">
        <v>297.42</v>
      </c>
      <c r="T5456">
        <v>298.02999999999997</v>
      </c>
      <c r="U5456">
        <v>298.7</v>
      </c>
      <c r="V5456">
        <v>299.35000000000002</v>
      </c>
      <c r="W5456">
        <v>300.01</v>
      </c>
      <c r="X5456">
        <v>300.74</v>
      </c>
      <c r="Y5456">
        <v>301.58</v>
      </c>
      <c r="Z5456">
        <v>302.47000000000003</v>
      </c>
      <c r="AA5456">
        <v>303.37</v>
      </c>
      <c r="AB5456">
        <v>304.31</v>
      </c>
      <c r="AC5456">
        <v>305.38</v>
      </c>
      <c r="AD5456">
        <v>306.48</v>
      </c>
      <c r="AE5456">
        <v>307.60000000000002</v>
      </c>
      <c r="AF5456">
        <v>308.76</v>
      </c>
      <c r="AG5456">
        <v>309.93</v>
      </c>
      <c r="AH5456">
        <v>311.10000000000002</v>
      </c>
      <c r="AI5456">
        <v>312.29000000000002</v>
      </c>
      <c r="AJ5456">
        <v>313.5</v>
      </c>
      <c r="AK5456">
        <v>314.72000000000003</v>
      </c>
      <c r="AL5456">
        <v>315.95</v>
      </c>
      <c r="AM5456" t="s">
        <v>13</v>
      </c>
      <c r="AN5456" t="s">
        <v>17</v>
      </c>
      <c r="AO5456" t="s">
        <v>512</v>
      </c>
      <c r="AP5456" t="s">
        <v>125</v>
      </c>
    </row>
    <row r="5457" spans="1:42" x14ac:dyDescent="0.25">
      <c r="A5457" t="str">
        <f t="shared" si="86"/>
        <v>NG FES - Falling Short</v>
      </c>
      <c r="B5457" t="s">
        <v>123</v>
      </c>
      <c r="C5457" t="s">
        <v>124</v>
      </c>
      <c r="D5457" t="s">
        <v>13</v>
      </c>
      <c r="E5457" t="s">
        <v>21</v>
      </c>
      <c r="F5457" t="s">
        <v>125</v>
      </c>
      <c r="G5457" t="s">
        <v>397</v>
      </c>
      <c r="H5457" t="s">
        <v>20</v>
      </c>
      <c r="I5457">
        <v>76.819999999999993</v>
      </c>
      <c r="J5457">
        <v>88.58</v>
      </c>
      <c r="K5457">
        <v>89.17</v>
      </c>
      <c r="L5457">
        <v>89.67</v>
      </c>
      <c r="M5457">
        <v>90.09</v>
      </c>
      <c r="N5457">
        <v>90.32</v>
      </c>
      <c r="O5457">
        <v>90.6</v>
      </c>
      <c r="P5457">
        <v>90.95</v>
      </c>
      <c r="Q5457">
        <v>91.31</v>
      </c>
      <c r="R5457">
        <v>91.75</v>
      </c>
      <c r="S5457">
        <v>91.94</v>
      </c>
      <c r="T5457">
        <v>92.14</v>
      </c>
      <c r="U5457">
        <v>92.35</v>
      </c>
      <c r="V5457">
        <v>92.56</v>
      </c>
      <c r="W5457">
        <v>92.77</v>
      </c>
      <c r="X5457">
        <v>92.99</v>
      </c>
      <c r="Y5457">
        <v>93.24</v>
      </c>
      <c r="Z5457">
        <v>93.49</v>
      </c>
      <c r="AA5457">
        <v>93.75</v>
      </c>
      <c r="AB5457">
        <v>94.02</v>
      </c>
      <c r="AC5457">
        <v>94.31</v>
      </c>
      <c r="AD5457">
        <v>94.61</v>
      </c>
      <c r="AE5457">
        <v>94.92</v>
      </c>
      <c r="AF5457">
        <v>95.23</v>
      </c>
      <c r="AG5457">
        <v>95.55</v>
      </c>
      <c r="AH5457">
        <v>95.88</v>
      </c>
      <c r="AI5457">
        <v>96.2</v>
      </c>
      <c r="AJ5457">
        <v>96.54</v>
      </c>
      <c r="AK5457">
        <v>96.88</v>
      </c>
      <c r="AL5457">
        <v>97.22</v>
      </c>
      <c r="AM5457" t="s">
        <v>13</v>
      </c>
      <c r="AN5457" t="s">
        <v>17</v>
      </c>
      <c r="AO5457" t="s">
        <v>512</v>
      </c>
      <c r="AP5457" t="s">
        <v>125</v>
      </c>
    </row>
    <row r="5458" spans="1:42" x14ac:dyDescent="0.25">
      <c r="A5458" t="str">
        <f t="shared" si="86"/>
        <v>NG FES - Falling Short</v>
      </c>
      <c r="B5458" t="s">
        <v>123</v>
      </c>
      <c r="C5458" t="s">
        <v>124</v>
      </c>
      <c r="D5458" t="s">
        <v>13</v>
      </c>
      <c r="E5458" t="s">
        <v>23</v>
      </c>
      <c r="F5458" t="s">
        <v>125</v>
      </c>
      <c r="G5458" t="s">
        <v>400</v>
      </c>
      <c r="H5458" t="s">
        <v>22</v>
      </c>
      <c r="I5458">
        <v>420.34</v>
      </c>
      <c r="J5458">
        <v>430.32</v>
      </c>
      <c r="K5458">
        <v>431.14</v>
      </c>
      <c r="L5458">
        <v>431.2</v>
      </c>
      <c r="M5458">
        <v>430.72</v>
      </c>
      <c r="N5458">
        <v>428.8</v>
      </c>
      <c r="O5458">
        <v>427.28</v>
      </c>
      <c r="P5458">
        <v>426.15</v>
      </c>
      <c r="Q5458">
        <v>425.16</v>
      </c>
      <c r="R5458">
        <v>424.69</v>
      </c>
      <c r="S5458">
        <v>423.66</v>
      </c>
      <c r="T5458">
        <v>422.66</v>
      </c>
      <c r="U5458">
        <v>421.72</v>
      </c>
      <c r="V5458">
        <v>420.77</v>
      </c>
      <c r="W5458">
        <v>419.82</v>
      </c>
      <c r="X5458">
        <v>418.93</v>
      </c>
      <c r="Y5458">
        <v>418.2</v>
      </c>
      <c r="Z5458">
        <v>417.52</v>
      </c>
      <c r="AA5458">
        <v>416.84</v>
      </c>
      <c r="AB5458">
        <v>416.21</v>
      </c>
      <c r="AC5458">
        <v>415.73</v>
      </c>
      <c r="AD5458">
        <v>415.27</v>
      </c>
      <c r="AE5458">
        <v>414.84</v>
      </c>
      <c r="AF5458">
        <v>414.42</v>
      </c>
      <c r="AG5458">
        <v>414.01</v>
      </c>
      <c r="AH5458">
        <v>413.61</v>
      </c>
      <c r="AI5458">
        <v>413.22</v>
      </c>
      <c r="AJ5458">
        <v>412.84</v>
      </c>
      <c r="AK5458">
        <v>412.46</v>
      </c>
      <c r="AL5458">
        <v>412.09</v>
      </c>
      <c r="AM5458" t="s">
        <v>13</v>
      </c>
      <c r="AN5458" t="s">
        <v>17</v>
      </c>
      <c r="AO5458" t="s">
        <v>512</v>
      </c>
      <c r="AP5458" t="s">
        <v>125</v>
      </c>
    </row>
    <row r="5459" spans="1:42" x14ac:dyDescent="0.25">
      <c r="A5459" t="str">
        <f t="shared" si="86"/>
        <v>NG FES - Falling Short</v>
      </c>
      <c r="B5459" t="s">
        <v>123</v>
      </c>
      <c r="C5459" t="s">
        <v>124</v>
      </c>
      <c r="D5459" t="s">
        <v>13</v>
      </c>
      <c r="E5459" t="s">
        <v>25</v>
      </c>
      <c r="F5459" t="s">
        <v>125</v>
      </c>
      <c r="G5459" t="s">
        <v>403</v>
      </c>
      <c r="H5459" t="s">
        <v>24</v>
      </c>
      <c r="I5459">
        <v>476.98</v>
      </c>
      <c r="J5459">
        <v>485.27</v>
      </c>
      <c r="K5459">
        <v>486.38</v>
      </c>
      <c r="L5459">
        <v>486.15</v>
      </c>
      <c r="M5459">
        <v>484.96</v>
      </c>
      <c r="N5459">
        <v>481.17</v>
      </c>
      <c r="O5459">
        <v>478.11</v>
      </c>
      <c r="P5459">
        <v>475.73</v>
      </c>
      <c r="Q5459">
        <v>473.6</v>
      </c>
      <c r="R5459">
        <v>472.41</v>
      </c>
      <c r="S5459">
        <v>471.55</v>
      </c>
      <c r="T5459">
        <v>470.7</v>
      </c>
      <c r="U5459">
        <v>469.98</v>
      </c>
      <c r="V5459">
        <v>469.23</v>
      </c>
      <c r="W5459">
        <v>468.47</v>
      </c>
      <c r="X5459">
        <v>467.82</v>
      </c>
      <c r="Y5459">
        <v>467.44</v>
      </c>
      <c r="Z5459">
        <v>467.16</v>
      </c>
      <c r="AA5459">
        <v>466.85</v>
      </c>
      <c r="AB5459">
        <v>466.63</v>
      </c>
      <c r="AC5459">
        <v>466.68</v>
      </c>
      <c r="AD5459">
        <v>466.77</v>
      </c>
      <c r="AE5459">
        <v>466.89</v>
      </c>
      <c r="AF5459">
        <v>467.04</v>
      </c>
      <c r="AG5459">
        <v>467.2</v>
      </c>
      <c r="AH5459">
        <v>467.37</v>
      </c>
      <c r="AI5459">
        <v>467.54</v>
      </c>
      <c r="AJ5459">
        <v>467.72</v>
      </c>
      <c r="AK5459">
        <v>467.91</v>
      </c>
      <c r="AL5459">
        <v>468.11</v>
      </c>
      <c r="AM5459" t="s">
        <v>13</v>
      </c>
      <c r="AN5459" t="s">
        <v>17</v>
      </c>
      <c r="AO5459" t="s">
        <v>512</v>
      </c>
      <c r="AP5459" t="s">
        <v>125</v>
      </c>
    </row>
    <row r="5460" spans="1:42" x14ac:dyDescent="0.25">
      <c r="A5460" t="str">
        <f t="shared" si="86"/>
        <v>NG FES - Falling Short</v>
      </c>
      <c r="B5460" t="s">
        <v>123</v>
      </c>
      <c r="C5460" t="s">
        <v>124</v>
      </c>
      <c r="D5460" t="s">
        <v>13</v>
      </c>
      <c r="E5460" t="s">
        <v>27</v>
      </c>
      <c r="F5460" t="s">
        <v>125</v>
      </c>
      <c r="G5460" t="s">
        <v>406</v>
      </c>
      <c r="H5460" t="s">
        <v>26</v>
      </c>
      <c r="I5460">
        <v>644.28</v>
      </c>
      <c r="J5460">
        <v>671.43</v>
      </c>
      <c r="K5460">
        <v>675.75</v>
      </c>
      <c r="L5460">
        <v>678.55</v>
      </c>
      <c r="M5460">
        <v>680.26</v>
      </c>
      <c r="N5460">
        <v>679.06</v>
      </c>
      <c r="O5460">
        <v>678.7</v>
      </c>
      <c r="P5460">
        <v>679.16</v>
      </c>
      <c r="Q5460">
        <v>679.9</v>
      </c>
      <c r="R5460">
        <v>681.74</v>
      </c>
      <c r="S5460">
        <v>683.71</v>
      </c>
      <c r="T5460">
        <v>685.75</v>
      </c>
      <c r="U5460">
        <v>687.97</v>
      </c>
      <c r="V5460">
        <v>690.18</v>
      </c>
      <c r="W5460">
        <v>692.38</v>
      </c>
      <c r="X5460">
        <v>694.74</v>
      </c>
      <c r="Y5460">
        <v>697.47</v>
      </c>
      <c r="Z5460">
        <v>700.34</v>
      </c>
      <c r="AA5460">
        <v>703.23</v>
      </c>
      <c r="AB5460">
        <v>706.24</v>
      </c>
      <c r="AC5460">
        <v>709.57</v>
      </c>
      <c r="AD5460">
        <v>712.99</v>
      </c>
      <c r="AE5460">
        <v>716.47</v>
      </c>
      <c r="AF5460">
        <v>719.93</v>
      </c>
      <c r="AG5460">
        <v>723.48</v>
      </c>
      <c r="AH5460">
        <v>727.07</v>
      </c>
      <c r="AI5460">
        <v>730.69</v>
      </c>
      <c r="AJ5460">
        <v>734.34</v>
      </c>
      <c r="AK5460">
        <v>738.04</v>
      </c>
      <c r="AL5460">
        <v>741.77</v>
      </c>
      <c r="AM5460" t="s">
        <v>13</v>
      </c>
      <c r="AN5460" t="s">
        <v>17</v>
      </c>
      <c r="AO5460" t="s">
        <v>512</v>
      </c>
      <c r="AP5460" t="s">
        <v>125</v>
      </c>
    </row>
    <row r="5461" spans="1:42" x14ac:dyDescent="0.25">
      <c r="A5461" t="str">
        <f t="shared" si="86"/>
        <v>NG FES - Falling Short</v>
      </c>
      <c r="B5461" t="s">
        <v>123</v>
      </c>
      <c r="C5461" t="s">
        <v>124</v>
      </c>
      <c r="D5461" t="s">
        <v>13</v>
      </c>
      <c r="E5461" t="s">
        <v>29</v>
      </c>
      <c r="F5461" t="s">
        <v>125</v>
      </c>
      <c r="G5461" t="s">
        <v>407</v>
      </c>
      <c r="H5461" t="s">
        <v>28</v>
      </c>
      <c r="I5461">
        <v>864.44</v>
      </c>
      <c r="J5461">
        <v>872.54</v>
      </c>
      <c r="K5461">
        <v>874.92</v>
      </c>
      <c r="L5461">
        <v>875.43</v>
      </c>
      <c r="M5461">
        <v>874.58</v>
      </c>
      <c r="N5461">
        <v>870.11</v>
      </c>
      <c r="O5461">
        <v>866.68</v>
      </c>
      <c r="P5461">
        <v>864.21</v>
      </c>
      <c r="Q5461">
        <v>862.1</v>
      </c>
      <c r="R5461">
        <v>861.31</v>
      </c>
      <c r="S5461">
        <v>862.04</v>
      </c>
      <c r="T5461">
        <v>862.82</v>
      </c>
      <c r="U5461">
        <v>863.77</v>
      </c>
      <c r="V5461">
        <v>864.68</v>
      </c>
      <c r="W5461">
        <v>865.59</v>
      </c>
      <c r="X5461">
        <v>866.64</v>
      </c>
      <c r="Y5461">
        <v>868.09</v>
      </c>
      <c r="Z5461">
        <v>869.66</v>
      </c>
      <c r="AA5461">
        <v>871.23</v>
      </c>
      <c r="AB5461">
        <v>872.91</v>
      </c>
      <c r="AC5461">
        <v>874.97</v>
      </c>
      <c r="AD5461">
        <v>877.09</v>
      </c>
      <c r="AE5461">
        <v>879.26</v>
      </c>
      <c r="AF5461">
        <v>881.47</v>
      </c>
      <c r="AG5461">
        <v>883.7</v>
      </c>
      <c r="AH5461">
        <v>885.96</v>
      </c>
      <c r="AI5461">
        <v>888.22</v>
      </c>
      <c r="AJ5461">
        <v>890.5</v>
      </c>
      <c r="AK5461">
        <v>892.8</v>
      </c>
      <c r="AL5461">
        <v>895.11</v>
      </c>
      <c r="AM5461" t="s">
        <v>13</v>
      </c>
      <c r="AN5461" t="s">
        <v>17</v>
      </c>
      <c r="AO5461" t="s">
        <v>512</v>
      </c>
      <c r="AP5461" t="s">
        <v>125</v>
      </c>
    </row>
    <row r="5462" spans="1:42" x14ac:dyDescent="0.25">
      <c r="A5462" t="str">
        <f t="shared" si="86"/>
        <v>NG FES - Falling Short</v>
      </c>
      <c r="B5462" t="s">
        <v>123</v>
      </c>
      <c r="C5462" t="s">
        <v>124</v>
      </c>
      <c r="D5462" t="s">
        <v>13</v>
      </c>
      <c r="E5462" t="s">
        <v>31</v>
      </c>
      <c r="F5462" t="s">
        <v>125</v>
      </c>
      <c r="G5462" t="s">
        <v>409</v>
      </c>
      <c r="H5462" t="s">
        <v>30</v>
      </c>
      <c r="I5462">
        <v>2060.04</v>
      </c>
      <c r="J5462">
        <v>2122.27</v>
      </c>
      <c r="K5462">
        <v>2132.16</v>
      </c>
      <c r="L5462">
        <v>2137.4899999999998</v>
      </c>
      <c r="M5462">
        <v>2139.52</v>
      </c>
      <c r="N5462">
        <v>2132.65</v>
      </c>
      <c r="O5462">
        <v>2128.31</v>
      </c>
      <c r="P5462">
        <v>2126.39</v>
      </c>
      <c r="Q5462">
        <v>2125.3200000000002</v>
      </c>
      <c r="R5462">
        <v>2127.5700000000002</v>
      </c>
      <c r="S5462">
        <v>2129.3200000000002</v>
      </c>
      <c r="T5462">
        <v>2131.2199999999998</v>
      </c>
      <c r="U5462">
        <v>2133.6</v>
      </c>
      <c r="V5462">
        <v>2135.91</v>
      </c>
      <c r="W5462">
        <v>2138.23</v>
      </c>
      <c r="X5462">
        <v>2140.9699999999998</v>
      </c>
      <c r="Y5462">
        <v>2144.7399999999998</v>
      </c>
      <c r="Z5462">
        <v>2148.89</v>
      </c>
      <c r="AA5462">
        <v>2153.0500000000002</v>
      </c>
      <c r="AB5462">
        <v>2157.54</v>
      </c>
      <c r="AC5462">
        <v>2163.0100000000002</v>
      </c>
      <c r="AD5462">
        <v>2168.66</v>
      </c>
      <c r="AE5462">
        <v>2174.46</v>
      </c>
      <c r="AF5462">
        <v>2180.3000000000002</v>
      </c>
      <c r="AG5462">
        <v>2186.31</v>
      </c>
      <c r="AH5462">
        <v>2192.39</v>
      </c>
      <c r="AI5462">
        <v>2198.5300000000002</v>
      </c>
      <c r="AJ5462">
        <v>2204.75</v>
      </c>
      <c r="AK5462">
        <v>2211.0500000000002</v>
      </c>
      <c r="AL5462">
        <v>2217.42</v>
      </c>
      <c r="AM5462" t="s">
        <v>13</v>
      </c>
      <c r="AN5462" t="s">
        <v>17</v>
      </c>
      <c r="AO5462" t="s">
        <v>512</v>
      </c>
      <c r="AP5462" t="s">
        <v>125</v>
      </c>
    </row>
    <row r="5463" spans="1:42" x14ac:dyDescent="0.25">
      <c r="A5463" t="str">
        <f t="shared" si="86"/>
        <v>NG FES - Falling Short</v>
      </c>
      <c r="B5463" t="s">
        <v>123</v>
      </c>
      <c r="C5463" t="s">
        <v>124</v>
      </c>
      <c r="D5463" t="s">
        <v>13</v>
      </c>
      <c r="E5463" t="s">
        <v>33</v>
      </c>
      <c r="F5463" t="s">
        <v>125</v>
      </c>
      <c r="G5463" t="s">
        <v>412</v>
      </c>
      <c r="H5463" t="s">
        <v>32</v>
      </c>
      <c r="I5463">
        <v>239.24</v>
      </c>
      <c r="J5463">
        <v>243.51</v>
      </c>
      <c r="K5463">
        <v>244.12</v>
      </c>
      <c r="L5463">
        <v>243.99</v>
      </c>
      <c r="M5463">
        <v>243.34</v>
      </c>
      <c r="N5463">
        <v>241.27</v>
      </c>
      <c r="O5463">
        <v>239.59</v>
      </c>
      <c r="P5463">
        <v>238.29</v>
      </c>
      <c r="Q5463">
        <v>237.13</v>
      </c>
      <c r="R5463">
        <v>236.49</v>
      </c>
      <c r="S5463">
        <v>236.15</v>
      </c>
      <c r="T5463">
        <v>235.83</v>
      </c>
      <c r="U5463">
        <v>235.58</v>
      </c>
      <c r="V5463">
        <v>235.3</v>
      </c>
      <c r="W5463">
        <v>235.03</v>
      </c>
      <c r="X5463">
        <v>234.81</v>
      </c>
      <c r="Y5463">
        <v>234.74</v>
      </c>
      <c r="Z5463">
        <v>234.72</v>
      </c>
      <c r="AA5463">
        <v>234.69</v>
      </c>
      <c r="AB5463">
        <v>234.71</v>
      </c>
      <c r="AC5463">
        <v>234.88</v>
      </c>
      <c r="AD5463">
        <v>235.06</v>
      </c>
      <c r="AE5463">
        <v>235.26</v>
      </c>
      <c r="AF5463">
        <v>235.48</v>
      </c>
      <c r="AG5463">
        <v>235.7</v>
      </c>
      <c r="AH5463">
        <v>235.93</v>
      </c>
      <c r="AI5463">
        <v>236.16</v>
      </c>
      <c r="AJ5463">
        <v>236.4</v>
      </c>
      <c r="AK5463">
        <v>236.64</v>
      </c>
      <c r="AL5463">
        <v>236.88</v>
      </c>
      <c r="AM5463" t="s">
        <v>13</v>
      </c>
      <c r="AN5463" t="s">
        <v>17</v>
      </c>
      <c r="AO5463" t="s">
        <v>512</v>
      </c>
      <c r="AP5463" t="s">
        <v>125</v>
      </c>
    </row>
    <row r="5464" spans="1:42" x14ac:dyDescent="0.25">
      <c r="A5464" t="str">
        <f t="shared" si="86"/>
        <v>NG FES - Falling Short</v>
      </c>
      <c r="B5464" t="s">
        <v>123</v>
      </c>
      <c r="C5464" t="s">
        <v>124</v>
      </c>
      <c r="D5464" t="s">
        <v>13</v>
      </c>
      <c r="E5464" t="s">
        <v>35</v>
      </c>
      <c r="F5464" t="s">
        <v>125</v>
      </c>
      <c r="G5464" t="s">
        <v>413</v>
      </c>
      <c r="H5464" t="s">
        <v>34</v>
      </c>
      <c r="I5464">
        <v>1301.08</v>
      </c>
      <c r="J5464">
        <v>1368.3</v>
      </c>
      <c r="K5464">
        <v>1373.89</v>
      </c>
      <c r="L5464">
        <v>1376.56</v>
      </c>
      <c r="M5464">
        <v>1377.14</v>
      </c>
      <c r="N5464">
        <v>1372.09</v>
      </c>
      <c r="O5464">
        <v>1368.65</v>
      </c>
      <c r="P5464">
        <v>1366.75</v>
      </c>
      <c r="Q5464">
        <v>1365.4</v>
      </c>
      <c r="R5464">
        <v>1366.14</v>
      </c>
      <c r="S5464">
        <v>1365.9</v>
      </c>
      <c r="T5464">
        <v>1365.75</v>
      </c>
      <c r="U5464">
        <v>1365.89</v>
      </c>
      <c r="V5464">
        <v>1365.95</v>
      </c>
      <c r="W5464">
        <v>1366.03</v>
      </c>
      <c r="X5464">
        <v>1366.36</v>
      </c>
      <c r="Y5464">
        <v>1367.33</v>
      </c>
      <c r="Z5464">
        <v>1368.52</v>
      </c>
      <c r="AA5464">
        <v>1369.71</v>
      </c>
      <c r="AB5464">
        <v>1371.1</v>
      </c>
      <c r="AC5464">
        <v>1373.1</v>
      </c>
      <c r="AD5464">
        <v>1375.22</v>
      </c>
      <c r="AE5464">
        <v>1377.43</v>
      </c>
      <c r="AF5464">
        <v>1379.83</v>
      </c>
      <c r="AG5464">
        <v>1382.23</v>
      </c>
      <c r="AH5464">
        <v>1384.69</v>
      </c>
      <c r="AI5464">
        <v>1387.19</v>
      </c>
      <c r="AJ5464">
        <v>1389.75</v>
      </c>
      <c r="AK5464">
        <v>1392.36</v>
      </c>
      <c r="AL5464">
        <v>1395.03</v>
      </c>
      <c r="AM5464" t="s">
        <v>13</v>
      </c>
      <c r="AN5464" t="s">
        <v>17</v>
      </c>
      <c r="AO5464" t="s">
        <v>512</v>
      </c>
      <c r="AP5464" t="s">
        <v>125</v>
      </c>
    </row>
    <row r="5465" spans="1:42" x14ac:dyDescent="0.25">
      <c r="A5465" t="str">
        <f t="shared" si="86"/>
        <v>NG FES - Falling Short</v>
      </c>
      <c r="B5465" t="s">
        <v>123</v>
      </c>
      <c r="C5465" t="s">
        <v>124</v>
      </c>
      <c r="D5465" t="s">
        <v>13</v>
      </c>
      <c r="E5465" t="s">
        <v>37</v>
      </c>
      <c r="F5465" t="s">
        <v>125</v>
      </c>
      <c r="G5465" t="s">
        <v>414</v>
      </c>
      <c r="H5465" t="s">
        <v>36</v>
      </c>
      <c r="I5465">
        <v>183.18</v>
      </c>
      <c r="J5465">
        <v>187.38</v>
      </c>
      <c r="K5465">
        <v>187.83</v>
      </c>
      <c r="L5465">
        <v>187.77</v>
      </c>
      <c r="M5465">
        <v>187.34</v>
      </c>
      <c r="N5465">
        <v>185.92</v>
      </c>
      <c r="O5465">
        <v>184.78</v>
      </c>
      <c r="P5465">
        <v>183.9</v>
      </c>
      <c r="Q5465">
        <v>183.11</v>
      </c>
      <c r="R5465">
        <v>182.69</v>
      </c>
      <c r="S5465">
        <v>182.39</v>
      </c>
      <c r="T5465">
        <v>182.09</v>
      </c>
      <c r="U5465">
        <v>181.85</v>
      </c>
      <c r="V5465">
        <v>181.59</v>
      </c>
      <c r="W5465">
        <v>181.33</v>
      </c>
      <c r="X5465">
        <v>181.11</v>
      </c>
      <c r="Y5465">
        <v>181</v>
      </c>
      <c r="Z5465">
        <v>180.92</v>
      </c>
      <c r="AA5465">
        <v>180.83</v>
      </c>
      <c r="AB5465">
        <v>180.78</v>
      </c>
      <c r="AC5465">
        <v>180.83</v>
      </c>
      <c r="AD5465">
        <v>180.9</v>
      </c>
      <c r="AE5465">
        <v>180.97</v>
      </c>
      <c r="AF5465">
        <v>181.06</v>
      </c>
      <c r="AG5465">
        <v>181.15</v>
      </c>
      <c r="AH5465">
        <v>181.25</v>
      </c>
      <c r="AI5465">
        <v>181.35</v>
      </c>
      <c r="AJ5465">
        <v>181.45</v>
      </c>
      <c r="AK5465">
        <v>181.56</v>
      </c>
      <c r="AL5465">
        <v>181.67</v>
      </c>
      <c r="AM5465" t="s">
        <v>13</v>
      </c>
      <c r="AN5465" t="s">
        <v>17</v>
      </c>
      <c r="AO5465" t="s">
        <v>512</v>
      </c>
      <c r="AP5465" t="s">
        <v>125</v>
      </c>
    </row>
    <row r="5466" spans="1:42" x14ac:dyDescent="0.25">
      <c r="A5466" t="str">
        <f t="shared" si="86"/>
        <v>NG FES - Falling Short</v>
      </c>
      <c r="B5466" t="s">
        <v>123</v>
      </c>
      <c r="C5466" t="s">
        <v>124</v>
      </c>
      <c r="D5466" t="s">
        <v>13</v>
      </c>
      <c r="E5466" t="s">
        <v>39</v>
      </c>
      <c r="F5466" t="s">
        <v>125</v>
      </c>
      <c r="G5466" t="s">
        <v>415</v>
      </c>
      <c r="H5466" t="s">
        <v>38</v>
      </c>
      <c r="I5466">
        <v>422.11</v>
      </c>
      <c r="J5466">
        <v>503.6</v>
      </c>
      <c r="K5466">
        <v>504.4</v>
      </c>
      <c r="L5466">
        <v>505.17</v>
      </c>
      <c r="M5466">
        <v>505.92</v>
      </c>
      <c r="N5466">
        <v>506.62</v>
      </c>
      <c r="O5466">
        <v>507.34</v>
      </c>
      <c r="P5466">
        <v>508.07</v>
      </c>
      <c r="Q5466">
        <v>508.81</v>
      </c>
      <c r="R5466">
        <v>509.57</v>
      </c>
      <c r="S5466">
        <v>509.08</v>
      </c>
      <c r="T5466">
        <v>508.59</v>
      </c>
      <c r="U5466">
        <v>508.12</v>
      </c>
      <c r="V5466">
        <v>507.65</v>
      </c>
      <c r="W5466">
        <v>507.19</v>
      </c>
      <c r="X5466">
        <v>506.74</v>
      </c>
      <c r="Y5466">
        <v>506.31</v>
      </c>
      <c r="Z5466">
        <v>505.89</v>
      </c>
      <c r="AA5466">
        <v>505.48</v>
      </c>
      <c r="AB5466">
        <v>505.07</v>
      </c>
      <c r="AC5466">
        <v>504.69</v>
      </c>
      <c r="AD5466">
        <v>504.31</v>
      </c>
      <c r="AE5466">
        <v>503.94</v>
      </c>
      <c r="AF5466">
        <v>503.57</v>
      </c>
      <c r="AG5466">
        <v>503.21</v>
      </c>
      <c r="AH5466">
        <v>502.86</v>
      </c>
      <c r="AI5466">
        <v>502.52</v>
      </c>
      <c r="AJ5466">
        <v>502.19</v>
      </c>
      <c r="AK5466">
        <v>501.87</v>
      </c>
      <c r="AL5466">
        <v>501.55</v>
      </c>
      <c r="AM5466" t="s">
        <v>13</v>
      </c>
      <c r="AN5466" t="s">
        <v>17</v>
      </c>
      <c r="AO5466" t="s">
        <v>512</v>
      </c>
      <c r="AP5466" t="s">
        <v>125</v>
      </c>
    </row>
    <row r="5467" spans="1:42" x14ac:dyDescent="0.25">
      <c r="A5467" t="str">
        <f t="shared" si="86"/>
        <v>NG FES - Falling Short</v>
      </c>
      <c r="B5467" t="s">
        <v>123</v>
      </c>
      <c r="C5467" t="s">
        <v>124</v>
      </c>
      <c r="D5467" t="s">
        <v>13</v>
      </c>
      <c r="E5467" t="s">
        <v>41</v>
      </c>
      <c r="F5467" t="s">
        <v>125</v>
      </c>
      <c r="G5467" t="s">
        <v>416</v>
      </c>
      <c r="H5467" t="s">
        <v>40</v>
      </c>
      <c r="I5467">
        <v>212.25</v>
      </c>
      <c r="J5467">
        <v>215.29</v>
      </c>
      <c r="K5467">
        <v>215.73</v>
      </c>
      <c r="L5467">
        <v>215.52</v>
      </c>
      <c r="M5467">
        <v>214.82</v>
      </c>
      <c r="N5467">
        <v>212.84</v>
      </c>
      <c r="O5467">
        <v>211.22</v>
      </c>
      <c r="P5467">
        <v>209.94</v>
      </c>
      <c r="Q5467">
        <v>208.79</v>
      </c>
      <c r="R5467">
        <v>208.1</v>
      </c>
      <c r="S5467">
        <v>207.77</v>
      </c>
      <c r="T5467">
        <v>207.45</v>
      </c>
      <c r="U5467">
        <v>207.19</v>
      </c>
      <c r="V5467">
        <v>206.92</v>
      </c>
      <c r="W5467">
        <v>206.64</v>
      </c>
      <c r="X5467">
        <v>206.41</v>
      </c>
      <c r="Y5467">
        <v>206.32</v>
      </c>
      <c r="Z5467">
        <v>206.27</v>
      </c>
      <c r="AA5467">
        <v>206.21</v>
      </c>
      <c r="AB5467">
        <v>206.19</v>
      </c>
      <c r="AC5467">
        <v>206.3</v>
      </c>
      <c r="AD5467">
        <v>206.44</v>
      </c>
      <c r="AE5467">
        <v>206.58</v>
      </c>
      <c r="AF5467">
        <v>206.74</v>
      </c>
      <c r="AG5467">
        <v>206.91</v>
      </c>
      <c r="AH5467">
        <v>207.07</v>
      </c>
      <c r="AI5467">
        <v>207.24</v>
      </c>
      <c r="AJ5467">
        <v>207.41</v>
      </c>
      <c r="AK5467">
        <v>207.59</v>
      </c>
      <c r="AL5467">
        <v>207.77</v>
      </c>
      <c r="AM5467" t="s">
        <v>13</v>
      </c>
      <c r="AN5467" t="s">
        <v>17</v>
      </c>
      <c r="AO5467" t="s">
        <v>512</v>
      </c>
      <c r="AP5467" t="s">
        <v>125</v>
      </c>
    </row>
    <row r="5468" spans="1:42" x14ac:dyDescent="0.25">
      <c r="A5468" t="str">
        <f t="shared" si="86"/>
        <v>NG FES - Falling Short</v>
      </c>
      <c r="B5468" t="s">
        <v>123</v>
      </c>
      <c r="C5468" t="s">
        <v>124</v>
      </c>
      <c r="D5468" t="s">
        <v>13</v>
      </c>
      <c r="E5468" t="s">
        <v>43</v>
      </c>
      <c r="F5468" t="s">
        <v>125</v>
      </c>
      <c r="G5468">
        <v>0</v>
      </c>
      <c r="H5468" t="s">
        <v>42</v>
      </c>
      <c r="I5468">
        <v>31.97</v>
      </c>
      <c r="J5468">
        <v>32.270000000000003</v>
      </c>
      <c r="K5468">
        <v>32.5</v>
      </c>
      <c r="L5468">
        <v>32.64</v>
      </c>
      <c r="M5468">
        <v>32.729999999999997</v>
      </c>
      <c r="N5468">
        <v>32.67</v>
      </c>
      <c r="O5468">
        <v>32.65</v>
      </c>
      <c r="P5468">
        <v>32.67</v>
      </c>
      <c r="Q5468">
        <v>32.71</v>
      </c>
      <c r="R5468">
        <v>32.81</v>
      </c>
      <c r="S5468">
        <v>32.89</v>
      </c>
      <c r="T5468">
        <v>32.979999999999997</v>
      </c>
      <c r="U5468">
        <v>33.07</v>
      </c>
      <c r="V5468">
        <v>33.159999999999997</v>
      </c>
      <c r="W5468">
        <v>33.26</v>
      </c>
      <c r="X5468">
        <v>33.36</v>
      </c>
      <c r="Y5468">
        <v>33.47</v>
      </c>
      <c r="Z5468">
        <v>33.6</v>
      </c>
      <c r="AA5468">
        <v>33.72</v>
      </c>
      <c r="AB5468">
        <v>33.85</v>
      </c>
      <c r="AC5468">
        <v>33.99</v>
      </c>
      <c r="AD5468">
        <v>34.14</v>
      </c>
      <c r="AE5468">
        <v>34.29</v>
      </c>
      <c r="AF5468">
        <v>34.450000000000003</v>
      </c>
      <c r="AG5468">
        <v>34.6</v>
      </c>
      <c r="AH5468">
        <v>34.76</v>
      </c>
      <c r="AI5468">
        <v>34.92</v>
      </c>
      <c r="AJ5468">
        <v>35.08</v>
      </c>
      <c r="AK5468">
        <v>35.24</v>
      </c>
      <c r="AL5468">
        <v>35.409999999999997</v>
      </c>
      <c r="AM5468" t="s">
        <v>13</v>
      </c>
      <c r="AN5468" t="s">
        <v>17</v>
      </c>
      <c r="AO5468" t="s">
        <v>512</v>
      </c>
      <c r="AP5468" t="s">
        <v>125</v>
      </c>
    </row>
    <row r="5469" spans="1:42" x14ac:dyDescent="0.25">
      <c r="A5469" t="str">
        <f t="shared" si="86"/>
        <v>NG FES - Falling Short</v>
      </c>
      <c r="B5469" t="s">
        <v>123</v>
      </c>
      <c r="C5469" t="s">
        <v>124</v>
      </c>
      <c r="D5469" t="s">
        <v>13</v>
      </c>
      <c r="E5469" t="s">
        <v>45</v>
      </c>
      <c r="F5469" t="s">
        <v>125</v>
      </c>
      <c r="G5469" t="s">
        <v>418</v>
      </c>
      <c r="H5469" t="s">
        <v>44</v>
      </c>
      <c r="I5469">
        <v>1073.94</v>
      </c>
      <c r="J5469">
        <v>1099.68</v>
      </c>
      <c r="K5469">
        <v>1102.1400000000001</v>
      </c>
      <c r="L5469">
        <v>1101.6600000000001</v>
      </c>
      <c r="M5469">
        <v>1099.06</v>
      </c>
      <c r="N5469">
        <v>1090.77</v>
      </c>
      <c r="O5469">
        <v>1084.0999999999999</v>
      </c>
      <c r="P5469">
        <v>1078.92</v>
      </c>
      <c r="Q5469">
        <v>1074.3</v>
      </c>
      <c r="R5469">
        <v>1079.19</v>
      </c>
      <c r="S5469">
        <v>1077.1500000000001</v>
      </c>
      <c r="T5469">
        <v>1075.18</v>
      </c>
      <c r="U5469">
        <v>1073.48</v>
      </c>
      <c r="V5469">
        <v>1071.71</v>
      </c>
      <c r="W5469">
        <v>1090.73</v>
      </c>
      <c r="X5469">
        <v>1089.19</v>
      </c>
      <c r="Y5469">
        <v>1088.25</v>
      </c>
      <c r="Z5469">
        <v>1087.5</v>
      </c>
      <c r="AA5469">
        <v>1086.73</v>
      </c>
      <c r="AB5469">
        <v>1086.1400000000001</v>
      </c>
      <c r="AC5469">
        <v>1086.1400000000001</v>
      </c>
      <c r="AD5469">
        <v>1086.22</v>
      </c>
      <c r="AE5469">
        <v>1086.3800000000001</v>
      </c>
      <c r="AF5469">
        <v>1086.5899999999999</v>
      </c>
      <c r="AG5469">
        <v>1086.83</v>
      </c>
      <c r="AH5469">
        <v>1087.0999999999999</v>
      </c>
      <c r="AI5469">
        <v>1087.3699999999999</v>
      </c>
      <c r="AJ5469">
        <v>1087.6600000000001</v>
      </c>
      <c r="AK5469">
        <v>1087.98</v>
      </c>
      <c r="AL5469">
        <v>1088.3</v>
      </c>
      <c r="AM5469" t="s">
        <v>13</v>
      </c>
      <c r="AN5469" t="s">
        <v>17</v>
      </c>
      <c r="AO5469" t="s">
        <v>512</v>
      </c>
      <c r="AP5469" t="s">
        <v>125</v>
      </c>
    </row>
    <row r="5470" spans="1:42" x14ac:dyDescent="0.25">
      <c r="A5470" t="str">
        <f t="shared" si="86"/>
        <v>NG FES - Falling Short</v>
      </c>
      <c r="B5470" t="s">
        <v>123</v>
      </c>
      <c r="C5470" t="s">
        <v>124</v>
      </c>
      <c r="D5470" t="s">
        <v>13</v>
      </c>
      <c r="E5470" t="s">
        <v>47</v>
      </c>
      <c r="F5470" t="s">
        <v>125</v>
      </c>
      <c r="G5470" t="s">
        <v>419</v>
      </c>
      <c r="H5470" t="s">
        <v>46</v>
      </c>
      <c r="I5470">
        <v>1004.54</v>
      </c>
      <c r="J5470">
        <v>1026.81</v>
      </c>
      <c r="K5470">
        <v>1030.6600000000001</v>
      </c>
      <c r="L5470">
        <v>1032.19</v>
      </c>
      <c r="M5470">
        <v>1032.07</v>
      </c>
      <c r="N5470">
        <v>1027.43</v>
      </c>
      <c r="O5470">
        <v>1024.03</v>
      </c>
      <c r="P5470">
        <v>1021.85</v>
      </c>
      <c r="Q5470">
        <v>1020.14</v>
      </c>
      <c r="R5470">
        <v>1020.12</v>
      </c>
      <c r="S5470">
        <v>1020.19</v>
      </c>
      <c r="T5470">
        <v>1020.21</v>
      </c>
      <c r="U5470">
        <v>1020.43</v>
      </c>
      <c r="V5470">
        <v>1020.58</v>
      </c>
      <c r="W5470">
        <v>1020.74</v>
      </c>
      <c r="X5470">
        <v>1021.1</v>
      </c>
      <c r="Y5470">
        <v>1021.92</v>
      </c>
      <c r="Z5470">
        <v>1022.86</v>
      </c>
      <c r="AA5470">
        <v>1023.78</v>
      </c>
      <c r="AB5470">
        <v>1024.8699999999999</v>
      </c>
      <c r="AC5470">
        <v>1026.46</v>
      </c>
      <c r="AD5470">
        <v>1028.1500000000001</v>
      </c>
      <c r="AE5470">
        <v>1029.9100000000001</v>
      </c>
      <c r="AF5470">
        <v>1031.6300000000001</v>
      </c>
      <c r="AG5470">
        <v>1033.45</v>
      </c>
      <c r="AH5470">
        <v>1035.3</v>
      </c>
      <c r="AI5470">
        <v>1037.17</v>
      </c>
      <c r="AJ5470">
        <v>1039.08</v>
      </c>
      <c r="AK5470">
        <v>1041.01</v>
      </c>
      <c r="AL5470">
        <v>1042.98</v>
      </c>
      <c r="AM5470" t="s">
        <v>13</v>
      </c>
      <c r="AN5470" t="s">
        <v>17</v>
      </c>
      <c r="AO5470" t="s">
        <v>512</v>
      </c>
      <c r="AP5470" t="s">
        <v>125</v>
      </c>
    </row>
    <row r="5471" spans="1:42" x14ac:dyDescent="0.25">
      <c r="A5471" t="str">
        <f t="shared" si="86"/>
        <v>NG FES - Falling Short</v>
      </c>
      <c r="B5471" t="s">
        <v>123</v>
      </c>
      <c r="C5471" t="s">
        <v>124</v>
      </c>
      <c r="D5471" t="s">
        <v>13</v>
      </c>
      <c r="E5471" t="s">
        <v>49</v>
      </c>
      <c r="F5471" t="s">
        <v>125</v>
      </c>
      <c r="G5471" t="s">
        <v>420</v>
      </c>
      <c r="H5471" t="s">
        <v>48</v>
      </c>
      <c r="I5471">
        <v>1079.42</v>
      </c>
      <c r="J5471">
        <v>1136.3900000000001</v>
      </c>
      <c r="K5471">
        <v>1139.56</v>
      </c>
      <c r="L5471">
        <v>1141.02</v>
      </c>
      <c r="M5471">
        <v>1141.24</v>
      </c>
      <c r="N5471">
        <v>1138.1500000000001</v>
      </c>
      <c r="O5471">
        <v>1136.01</v>
      </c>
      <c r="P5471">
        <v>1134.76</v>
      </c>
      <c r="Q5471">
        <v>1133.8399999999999</v>
      </c>
      <c r="R5471">
        <v>1138.8900000000001</v>
      </c>
      <c r="S5471">
        <v>1137.28</v>
      </c>
      <c r="T5471">
        <v>1135.72</v>
      </c>
      <c r="U5471">
        <v>1134.3399999999999</v>
      </c>
      <c r="V5471">
        <v>1132.93</v>
      </c>
      <c r="W5471">
        <v>1145.04</v>
      </c>
      <c r="X5471">
        <v>1143.78</v>
      </c>
      <c r="Y5471">
        <v>1142.8900000000001</v>
      </c>
      <c r="Z5471">
        <v>1142.1300000000001</v>
      </c>
      <c r="AA5471">
        <v>1141.3800000000001</v>
      </c>
      <c r="AB5471">
        <v>1140.74</v>
      </c>
      <c r="AC5471">
        <v>1140.47</v>
      </c>
      <c r="AD5471">
        <v>1140.26</v>
      </c>
      <c r="AE5471">
        <v>1140.1199999999999</v>
      </c>
      <c r="AF5471">
        <v>1140.05</v>
      </c>
      <c r="AG5471">
        <v>1139.99</v>
      </c>
      <c r="AH5471">
        <v>1139.97</v>
      </c>
      <c r="AI5471">
        <v>1139.98</v>
      </c>
      <c r="AJ5471">
        <v>1140.01</v>
      </c>
      <c r="AK5471">
        <v>1140.08</v>
      </c>
      <c r="AL5471">
        <v>1140.17</v>
      </c>
      <c r="AM5471" t="s">
        <v>13</v>
      </c>
      <c r="AN5471" t="s">
        <v>17</v>
      </c>
      <c r="AO5471" t="s">
        <v>512</v>
      </c>
      <c r="AP5471" t="s">
        <v>125</v>
      </c>
    </row>
    <row r="5472" spans="1:42" x14ac:dyDescent="0.25">
      <c r="A5472" t="str">
        <f t="shared" si="86"/>
        <v>NG FES - Falling Short</v>
      </c>
      <c r="B5472" t="s">
        <v>123</v>
      </c>
      <c r="C5472" t="s">
        <v>124</v>
      </c>
      <c r="D5472" t="s">
        <v>13</v>
      </c>
      <c r="E5472" t="s">
        <v>51</v>
      </c>
      <c r="F5472" t="s">
        <v>125</v>
      </c>
      <c r="G5472" t="s">
        <v>421</v>
      </c>
      <c r="H5472" t="s">
        <v>50</v>
      </c>
      <c r="I5472">
        <v>743.45</v>
      </c>
      <c r="J5472">
        <v>805.98</v>
      </c>
      <c r="K5472">
        <v>809.74</v>
      </c>
      <c r="L5472">
        <v>811.56</v>
      </c>
      <c r="M5472">
        <v>811.99</v>
      </c>
      <c r="N5472">
        <v>808.64</v>
      </c>
      <c r="O5472">
        <v>806.36</v>
      </c>
      <c r="P5472">
        <v>805.11</v>
      </c>
      <c r="Q5472">
        <v>804.26</v>
      </c>
      <c r="R5472">
        <v>804.82</v>
      </c>
      <c r="S5472">
        <v>805.97</v>
      </c>
      <c r="T5472">
        <v>807.14</v>
      </c>
      <c r="U5472">
        <v>808.5</v>
      </c>
      <c r="V5472">
        <v>809.81</v>
      </c>
      <c r="W5472">
        <v>811.14</v>
      </c>
      <c r="X5472">
        <v>812.62</v>
      </c>
      <c r="Y5472">
        <v>814.53</v>
      </c>
      <c r="Z5472">
        <v>816.58</v>
      </c>
      <c r="AA5472">
        <v>818.62</v>
      </c>
      <c r="AB5472">
        <v>820.81</v>
      </c>
      <c r="AC5472">
        <v>823.41</v>
      </c>
      <c r="AD5472">
        <v>826.09</v>
      </c>
      <c r="AE5472">
        <v>828.84</v>
      </c>
      <c r="AF5472">
        <v>831.66</v>
      </c>
      <c r="AG5472">
        <v>834.51</v>
      </c>
      <c r="AH5472">
        <v>837.4</v>
      </c>
      <c r="AI5472">
        <v>840.32</v>
      </c>
      <c r="AJ5472">
        <v>843.28</v>
      </c>
      <c r="AK5472">
        <v>846.27</v>
      </c>
      <c r="AL5472">
        <v>849.3</v>
      </c>
      <c r="AM5472" t="s">
        <v>13</v>
      </c>
      <c r="AN5472" t="s">
        <v>17</v>
      </c>
      <c r="AO5472" t="s">
        <v>512</v>
      </c>
      <c r="AP5472" t="s">
        <v>125</v>
      </c>
    </row>
    <row r="5473" spans="1:42" x14ac:dyDescent="0.25">
      <c r="A5473" t="str">
        <f t="shared" si="86"/>
        <v>NG FES - Falling Short</v>
      </c>
      <c r="B5473" t="s">
        <v>123</v>
      </c>
      <c r="C5473" t="s">
        <v>124</v>
      </c>
      <c r="D5473" t="s">
        <v>13</v>
      </c>
      <c r="E5473" t="s">
        <v>53</v>
      </c>
      <c r="F5473" t="s">
        <v>125</v>
      </c>
      <c r="G5473" t="s">
        <v>422</v>
      </c>
      <c r="H5473" t="s">
        <v>52</v>
      </c>
      <c r="I5473">
        <v>1086.31</v>
      </c>
      <c r="J5473">
        <v>1155.58</v>
      </c>
      <c r="K5473">
        <v>1158.19</v>
      </c>
      <c r="L5473">
        <v>1158.1099999999999</v>
      </c>
      <c r="M5473">
        <v>1156.08</v>
      </c>
      <c r="N5473">
        <v>1148.83</v>
      </c>
      <c r="O5473">
        <v>1143.03</v>
      </c>
      <c r="P5473">
        <v>1138.5999999999999</v>
      </c>
      <c r="Q5473">
        <v>1134.69</v>
      </c>
      <c r="R5473">
        <v>1132.69</v>
      </c>
      <c r="S5473">
        <v>1131.76</v>
      </c>
      <c r="T5473">
        <v>1130.8499999999999</v>
      </c>
      <c r="U5473">
        <v>1130.18</v>
      </c>
      <c r="V5473">
        <v>1129.44</v>
      </c>
      <c r="W5473">
        <v>1128.7</v>
      </c>
      <c r="X5473">
        <v>1128.1600000000001</v>
      </c>
      <c r="Y5473">
        <v>1128.18</v>
      </c>
      <c r="Z5473">
        <v>1128.3800000000001</v>
      </c>
      <c r="AA5473">
        <v>1128.54</v>
      </c>
      <c r="AB5473">
        <v>1128.8699999999999</v>
      </c>
      <c r="AC5473">
        <v>1129.75</v>
      </c>
      <c r="AD5473">
        <v>1130.71</v>
      </c>
      <c r="AE5473">
        <v>1131.74</v>
      </c>
      <c r="AF5473">
        <v>1132.81</v>
      </c>
      <c r="AG5473">
        <v>1133.9100000000001</v>
      </c>
      <c r="AH5473">
        <v>1135.04</v>
      </c>
      <c r="AI5473">
        <v>1136.18</v>
      </c>
      <c r="AJ5473">
        <v>1137.33</v>
      </c>
      <c r="AK5473">
        <v>1138.51</v>
      </c>
      <c r="AL5473">
        <v>1139.71</v>
      </c>
      <c r="AM5473" t="s">
        <v>13</v>
      </c>
      <c r="AN5473" t="s">
        <v>17</v>
      </c>
      <c r="AO5473" t="s">
        <v>512</v>
      </c>
      <c r="AP5473" t="s">
        <v>125</v>
      </c>
    </row>
    <row r="5474" spans="1:42" x14ac:dyDescent="0.25">
      <c r="A5474" t="str">
        <f t="shared" si="86"/>
        <v>NG FES - Falling Short</v>
      </c>
      <c r="B5474" t="s">
        <v>123</v>
      </c>
      <c r="C5474" t="s">
        <v>124</v>
      </c>
      <c r="D5474" t="s">
        <v>13</v>
      </c>
      <c r="E5474" t="s">
        <v>56</v>
      </c>
      <c r="F5474" t="s">
        <v>125</v>
      </c>
      <c r="G5474" t="s">
        <v>423</v>
      </c>
      <c r="H5474" t="s">
        <v>55</v>
      </c>
      <c r="I5474">
        <v>1808.85</v>
      </c>
      <c r="J5474">
        <v>1841.62</v>
      </c>
      <c r="K5474">
        <v>1845.92</v>
      </c>
      <c r="L5474">
        <v>1845.45</v>
      </c>
      <c r="M5474">
        <v>1841.54</v>
      </c>
      <c r="N5474">
        <v>1828.39</v>
      </c>
      <c r="O5474">
        <v>1817.8</v>
      </c>
      <c r="P5474">
        <v>1809.65</v>
      </c>
      <c r="Q5474">
        <v>1802.39</v>
      </c>
      <c r="R5474">
        <v>1798.51</v>
      </c>
      <c r="S5474">
        <v>1795.39</v>
      </c>
      <c r="T5474">
        <v>1792.33</v>
      </c>
      <c r="U5474">
        <v>1789.71</v>
      </c>
      <c r="V5474">
        <v>1786.98</v>
      </c>
      <c r="W5474">
        <v>1784.23</v>
      </c>
      <c r="X5474">
        <v>1781.86</v>
      </c>
      <c r="Y5474">
        <v>1780.47</v>
      </c>
      <c r="Z5474">
        <v>1779.41</v>
      </c>
      <c r="AA5474">
        <v>1778.29</v>
      </c>
      <c r="AB5474">
        <v>1777.47</v>
      </c>
      <c r="AC5474">
        <v>1777.6</v>
      </c>
      <c r="AD5474">
        <v>1777.88</v>
      </c>
      <c r="AE5474">
        <v>1778.26</v>
      </c>
      <c r="AF5474">
        <v>1778.77</v>
      </c>
      <c r="AG5474">
        <v>1779.31</v>
      </c>
      <c r="AH5474">
        <v>1779.89</v>
      </c>
      <c r="AI5474">
        <v>1780.48</v>
      </c>
      <c r="AJ5474">
        <v>1781.11</v>
      </c>
      <c r="AK5474">
        <v>1781.78</v>
      </c>
      <c r="AL5474">
        <v>1782.48</v>
      </c>
      <c r="AM5474" t="s">
        <v>54</v>
      </c>
      <c r="AN5474" t="s">
        <v>17</v>
      </c>
      <c r="AO5474" t="s">
        <v>512</v>
      </c>
      <c r="AP5474" t="s">
        <v>125</v>
      </c>
    </row>
    <row r="5475" spans="1:42" x14ac:dyDescent="0.25">
      <c r="A5475" t="str">
        <f t="shared" si="86"/>
        <v>NG FES - Falling Short</v>
      </c>
      <c r="B5475" t="s">
        <v>123</v>
      </c>
      <c r="C5475" t="s">
        <v>124</v>
      </c>
      <c r="D5475" t="s">
        <v>13</v>
      </c>
      <c r="E5475" t="s">
        <v>58</v>
      </c>
      <c r="F5475" t="s">
        <v>125</v>
      </c>
      <c r="G5475" t="s">
        <v>424</v>
      </c>
      <c r="H5475" t="s">
        <v>57</v>
      </c>
      <c r="I5475">
        <v>185.82</v>
      </c>
      <c r="J5475">
        <v>210.89</v>
      </c>
      <c r="K5475">
        <v>212.01</v>
      </c>
      <c r="L5475">
        <v>212.81</v>
      </c>
      <c r="M5475">
        <v>213.37</v>
      </c>
      <c r="N5475">
        <v>213.31</v>
      </c>
      <c r="O5475">
        <v>213.42</v>
      </c>
      <c r="P5475">
        <v>213.71</v>
      </c>
      <c r="Q5475">
        <v>214.07</v>
      </c>
      <c r="R5475">
        <v>214.66</v>
      </c>
      <c r="S5475">
        <v>215.03</v>
      </c>
      <c r="T5475">
        <v>215.41</v>
      </c>
      <c r="U5475">
        <v>215.83</v>
      </c>
      <c r="V5475">
        <v>216.24</v>
      </c>
      <c r="W5475">
        <v>216.66</v>
      </c>
      <c r="X5475">
        <v>217.11</v>
      </c>
      <c r="Y5475">
        <v>217.64</v>
      </c>
      <c r="Z5475">
        <v>218.19</v>
      </c>
      <c r="AA5475">
        <v>218.76</v>
      </c>
      <c r="AB5475">
        <v>219.35</v>
      </c>
      <c r="AC5475">
        <v>220.01</v>
      </c>
      <c r="AD5475">
        <v>220.69</v>
      </c>
      <c r="AE5475">
        <v>221.39</v>
      </c>
      <c r="AF5475">
        <v>222.09</v>
      </c>
      <c r="AG5475">
        <v>222.81</v>
      </c>
      <c r="AH5475">
        <v>223.54</v>
      </c>
      <c r="AI5475">
        <v>224.28</v>
      </c>
      <c r="AJ5475">
        <v>225.02</v>
      </c>
      <c r="AK5475">
        <v>225.78</v>
      </c>
      <c r="AL5475">
        <v>226.55</v>
      </c>
      <c r="AM5475" t="s">
        <v>54</v>
      </c>
      <c r="AN5475" t="s">
        <v>17</v>
      </c>
      <c r="AO5475" t="s">
        <v>512</v>
      </c>
      <c r="AP5475" t="s">
        <v>125</v>
      </c>
    </row>
    <row r="5476" spans="1:42" x14ac:dyDescent="0.25">
      <c r="A5476" t="str">
        <f t="shared" si="86"/>
        <v>NG FES - Falling Short</v>
      </c>
      <c r="B5476" t="s">
        <v>123</v>
      </c>
      <c r="C5476" t="s">
        <v>124</v>
      </c>
      <c r="D5476" t="s">
        <v>13</v>
      </c>
      <c r="E5476" t="s">
        <v>60</v>
      </c>
      <c r="F5476" t="s">
        <v>125</v>
      </c>
      <c r="G5476" t="s">
        <v>426</v>
      </c>
      <c r="H5476" t="s">
        <v>59</v>
      </c>
      <c r="I5476">
        <v>1981.67</v>
      </c>
      <c r="J5476">
        <v>2031.52</v>
      </c>
      <c r="K5476">
        <v>2041.07</v>
      </c>
      <c r="L5476">
        <v>2046.17</v>
      </c>
      <c r="M5476">
        <v>2048.06</v>
      </c>
      <c r="N5476">
        <v>2041.32</v>
      </c>
      <c r="O5476">
        <v>2037.02</v>
      </c>
      <c r="P5476">
        <v>2035.03</v>
      </c>
      <c r="Q5476">
        <v>2033.95</v>
      </c>
      <c r="R5476">
        <v>2036.04</v>
      </c>
      <c r="S5476">
        <v>2036.74</v>
      </c>
      <c r="T5476">
        <v>2037.54</v>
      </c>
      <c r="U5476">
        <v>2038.8</v>
      </c>
      <c r="V5476">
        <v>2039.99</v>
      </c>
      <c r="W5476">
        <v>2041.19</v>
      </c>
      <c r="X5476">
        <v>2042.78</v>
      </c>
      <c r="Y5476">
        <v>2045.33</v>
      </c>
      <c r="Z5476">
        <v>2048.25</v>
      </c>
      <c r="AA5476">
        <v>2051.19</v>
      </c>
      <c r="AB5476">
        <v>2054.4499999999998</v>
      </c>
      <c r="AC5476">
        <v>2058.66</v>
      </c>
      <c r="AD5476">
        <v>2063.0700000000002</v>
      </c>
      <c r="AE5476">
        <v>2067.64</v>
      </c>
      <c r="AF5476">
        <v>2072.27</v>
      </c>
      <c r="AG5476">
        <v>2077.0500000000002</v>
      </c>
      <c r="AH5476">
        <v>2081.92</v>
      </c>
      <c r="AI5476">
        <v>2086.86</v>
      </c>
      <c r="AJ5476">
        <v>2091.88</v>
      </c>
      <c r="AK5476">
        <v>2097</v>
      </c>
      <c r="AL5476">
        <v>2102.19</v>
      </c>
      <c r="AM5476" t="s">
        <v>54</v>
      </c>
      <c r="AN5476" t="s">
        <v>17</v>
      </c>
      <c r="AO5476" t="s">
        <v>512</v>
      </c>
      <c r="AP5476" t="s">
        <v>125</v>
      </c>
    </row>
    <row r="5477" spans="1:42" x14ac:dyDescent="0.25">
      <c r="A5477" t="str">
        <f t="shared" si="86"/>
        <v>NG FES - Falling Short</v>
      </c>
      <c r="B5477" t="s">
        <v>123</v>
      </c>
      <c r="C5477" t="s">
        <v>124</v>
      </c>
      <c r="D5477" t="s">
        <v>13</v>
      </c>
      <c r="E5477" t="s">
        <v>62</v>
      </c>
      <c r="F5477" t="s">
        <v>125</v>
      </c>
      <c r="G5477" t="s">
        <v>427</v>
      </c>
      <c r="H5477" t="s">
        <v>61</v>
      </c>
      <c r="I5477">
        <v>468.21</v>
      </c>
      <c r="J5477">
        <v>479.33</v>
      </c>
      <c r="K5477">
        <v>483.39</v>
      </c>
      <c r="L5477">
        <v>487.06</v>
      </c>
      <c r="M5477">
        <v>490.42</v>
      </c>
      <c r="N5477">
        <v>492.96</v>
      </c>
      <c r="O5477">
        <v>495.76</v>
      </c>
      <c r="P5477">
        <v>498.82</v>
      </c>
      <c r="Q5477">
        <v>502</v>
      </c>
      <c r="R5477">
        <v>505.52</v>
      </c>
      <c r="S5477">
        <v>506.97</v>
      </c>
      <c r="T5477">
        <v>508.47</v>
      </c>
      <c r="U5477">
        <v>510.02</v>
      </c>
      <c r="V5477">
        <v>511.59</v>
      </c>
      <c r="W5477">
        <v>513.17999999999995</v>
      </c>
      <c r="X5477">
        <v>514.84</v>
      </c>
      <c r="Y5477">
        <v>516.63</v>
      </c>
      <c r="Z5477">
        <v>518.5</v>
      </c>
      <c r="AA5477">
        <v>520.4</v>
      </c>
      <c r="AB5477">
        <v>522.37</v>
      </c>
      <c r="AC5477">
        <v>524.45000000000005</v>
      </c>
      <c r="AD5477">
        <v>526.58000000000004</v>
      </c>
      <c r="AE5477">
        <v>528.76</v>
      </c>
      <c r="AF5477">
        <v>531.12</v>
      </c>
      <c r="AG5477">
        <v>533.45000000000005</v>
      </c>
      <c r="AH5477">
        <v>535.83000000000004</v>
      </c>
      <c r="AI5477">
        <v>538.26</v>
      </c>
      <c r="AJ5477">
        <v>540.74</v>
      </c>
      <c r="AK5477">
        <v>543.27</v>
      </c>
      <c r="AL5477">
        <v>545.85</v>
      </c>
      <c r="AM5477" t="s">
        <v>54</v>
      </c>
      <c r="AN5477" t="s">
        <v>17</v>
      </c>
      <c r="AO5477" t="s">
        <v>512</v>
      </c>
      <c r="AP5477" t="s">
        <v>125</v>
      </c>
    </row>
    <row r="5478" spans="1:42" x14ac:dyDescent="0.25">
      <c r="A5478" t="str">
        <f t="shared" si="86"/>
        <v>NG FES - Falling Short</v>
      </c>
      <c r="B5478" t="s">
        <v>123</v>
      </c>
      <c r="C5478" t="s">
        <v>124</v>
      </c>
      <c r="D5478" t="s">
        <v>13</v>
      </c>
      <c r="E5478" t="s">
        <v>64</v>
      </c>
      <c r="F5478" t="s">
        <v>125</v>
      </c>
      <c r="G5478" t="s">
        <v>428</v>
      </c>
      <c r="H5478" t="s">
        <v>63</v>
      </c>
      <c r="I5478">
        <v>1553.12</v>
      </c>
      <c r="J5478">
        <v>1576.23</v>
      </c>
      <c r="K5478">
        <v>1590.29</v>
      </c>
      <c r="L5478">
        <v>1590.08</v>
      </c>
      <c r="M5478">
        <v>1587.23</v>
      </c>
      <c r="N5478">
        <v>1577.27</v>
      </c>
      <c r="O5478">
        <v>1569.28</v>
      </c>
      <c r="P5478">
        <v>1563.17</v>
      </c>
      <c r="Q5478">
        <v>1557.74</v>
      </c>
      <c r="R5478">
        <v>1578.8</v>
      </c>
      <c r="S5478">
        <v>1575.45</v>
      </c>
      <c r="T5478">
        <v>1572.14</v>
      </c>
      <c r="U5478">
        <v>1569.18</v>
      </c>
      <c r="V5478">
        <v>1566.14</v>
      </c>
      <c r="W5478">
        <v>1600.98</v>
      </c>
      <c r="X5478">
        <v>1598.22</v>
      </c>
      <c r="Y5478">
        <v>1596.23</v>
      </c>
      <c r="Z5478">
        <v>1594.49</v>
      </c>
      <c r="AA5478">
        <v>1592.71</v>
      </c>
      <c r="AB5478">
        <v>1591.16</v>
      </c>
      <c r="AC5478">
        <v>1590.36</v>
      </c>
      <c r="AD5478">
        <v>1589.66</v>
      </c>
      <c r="AE5478">
        <v>1589.06</v>
      </c>
      <c r="AF5478">
        <v>1588.56</v>
      </c>
      <c r="AG5478">
        <v>1588.09</v>
      </c>
      <c r="AH5478">
        <v>1587.65</v>
      </c>
      <c r="AI5478">
        <v>1587.23</v>
      </c>
      <c r="AJ5478">
        <v>1586.84</v>
      </c>
      <c r="AK5478">
        <v>1586.49</v>
      </c>
      <c r="AL5478">
        <v>1586.16</v>
      </c>
      <c r="AM5478" t="s">
        <v>54</v>
      </c>
      <c r="AN5478" t="s">
        <v>17</v>
      </c>
      <c r="AO5478" t="s">
        <v>512</v>
      </c>
      <c r="AP5478" t="s">
        <v>125</v>
      </c>
    </row>
    <row r="5479" spans="1:42" x14ac:dyDescent="0.25">
      <c r="A5479" t="str">
        <f t="shared" si="86"/>
        <v>NG FES - Falling Short</v>
      </c>
      <c r="B5479" t="s">
        <v>123</v>
      </c>
      <c r="C5479" t="s">
        <v>124</v>
      </c>
      <c r="D5479" t="s">
        <v>13</v>
      </c>
      <c r="E5479" t="s">
        <v>66</v>
      </c>
      <c r="F5479" t="s">
        <v>125</v>
      </c>
      <c r="G5479" t="s">
        <v>429</v>
      </c>
      <c r="H5479" t="s">
        <v>65</v>
      </c>
      <c r="I5479">
        <v>506.59</v>
      </c>
      <c r="J5479">
        <v>601.70000000000005</v>
      </c>
      <c r="K5479">
        <v>621.39</v>
      </c>
      <c r="L5479">
        <v>623</v>
      </c>
      <c r="M5479">
        <v>623.84</v>
      </c>
      <c r="N5479">
        <v>622.58000000000004</v>
      </c>
      <c r="O5479">
        <v>621.92999999999995</v>
      </c>
      <c r="P5479">
        <v>621.88</v>
      </c>
      <c r="Q5479">
        <v>622.04999999999995</v>
      </c>
      <c r="R5479">
        <v>606.03</v>
      </c>
      <c r="S5479">
        <v>606.66</v>
      </c>
      <c r="T5479">
        <v>607.33000000000004</v>
      </c>
      <c r="U5479">
        <v>608.12</v>
      </c>
      <c r="V5479">
        <v>608.91</v>
      </c>
      <c r="W5479">
        <v>670.58</v>
      </c>
      <c r="X5479">
        <v>671.49</v>
      </c>
      <c r="Y5479">
        <v>672.66</v>
      </c>
      <c r="Z5479">
        <v>673.93</v>
      </c>
      <c r="AA5479">
        <v>675.21</v>
      </c>
      <c r="AB5479">
        <v>676.57</v>
      </c>
      <c r="AC5479">
        <v>678.18</v>
      </c>
      <c r="AD5479">
        <v>679.84</v>
      </c>
      <c r="AE5479">
        <v>681.55</v>
      </c>
      <c r="AF5479">
        <v>683.39</v>
      </c>
      <c r="AG5479">
        <v>685.21</v>
      </c>
      <c r="AH5479">
        <v>687.07</v>
      </c>
      <c r="AI5479">
        <v>688.96</v>
      </c>
      <c r="AJ5479">
        <v>690.88</v>
      </c>
      <c r="AK5479">
        <v>692.85</v>
      </c>
      <c r="AL5479">
        <v>694.85</v>
      </c>
      <c r="AM5479" t="s">
        <v>54</v>
      </c>
      <c r="AN5479" t="s">
        <v>17</v>
      </c>
      <c r="AO5479" t="s">
        <v>512</v>
      </c>
      <c r="AP5479" t="s">
        <v>125</v>
      </c>
    </row>
    <row r="5480" spans="1:42" x14ac:dyDescent="0.25">
      <c r="A5480" t="str">
        <f t="shared" si="86"/>
        <v>NG FES - Falling Short</v>
      </c>
      <c r="B5480" t="s">
        <v>123</v>
      </c>
      <c r="C5480" t="s">
        <v>124</v>
      </c>
      <c r="D5480" t="s">
        <v>13</v>
      </c>
      <c r="E5480" t="s">
        <v>68</v>
      </c>
      <c r="F5480" t="s">
        <v>125</v>
      </c>
      <c r="G5480" t="s">
        <v>448</v>
      </c>
      <c r="H5480" t="s">
        <v>67</v>
      </c>
      <c r="I5480">
        <v>1268.73</v>
      </c>
      <c r="J5480">
        <v>1324.11</v>
      </c>
      <c r="K5480">
        <v>1342.09</v>
      </c>
      <c r="L5480">
        <v>1345.6</v>
      </c>
      <c r="M5480">
        <v>1347.39</v>
      </c>
      <c r="N5480">
        <v>1344.5</v>
      </c>
      <c r="O5480">
        <v>1342.94</v>
      </c>
      <c r="P5480">
        <v>1342.66</v>
      </c>
      <c r="Q5480">
        <v>1342.89</v>
      </c>
      <c r="R5480">
        <v>1360.74</v>
      </c>
      <c r="S5480">
        <v>1361.04</v>
      </c>
      <c r="T5480">
        <v>1361.41</v>
      </c>
      <c r="U5480">
        <v>1362.05</v>
      </c>
      <c r="V5480">
        <v>1362.67</v>
      </c>
      <c r="W5480">
        <v>1406.92</v>
      </c>
      <c r="X5480">
        <v>1407.8</v>
      </c>
      <c r="Y5480">
        <v>1409.24</v>
      </c>
      <c r="Z5480">
        <v>1410.91</v>
      </c>
      <c r="AA5480">
        <v>1412.59</v>
      </c>
      <c r="AB5480">
        <v>1414.46</v>
      </c>
      <c r="AC5480">
        <v>1416.86</v>
      </c>
      <c r="AD5480">
        <v>1419.38</v>
      </c>
      <c r="AE5480">
        <v>1421.99</v>
      </c>
      <c r="AF5480">
        <v>1424.85</v>
      </c>
      <c r="AG5480">
        <v>1427.69</v>
      </c>
      <c r="AH5480">
        <v>1430.61</v>
      </c>
      <c r="AI5480">
        <v>1433.59</v>
      </c>
      <c r="AJ5480">
        <v>1436.65</v>
      </c>
      <c r="AK5480">
        <v>1439.78</v>
      </c>
      <c r="AL5480">
        <v>1442.99</v>
      </c>
      <c r="AM5480" t="s">
        <v>54</v>
      </c>
      <c r="AN5480" t="s">
        <v>17</v>
      </c>
      <c r="AO5480" t="s">
        <v>512</v>
      </c>
      <c r="AP5480" t="s">
        <v>125</v>
      </c>
    </row>
    <row r="5481" spans="1:42" x14ac:dyDescent="0.25">
      <c r="A5481" t="str">
        <f t="shared" si="86"/>
        <v>NG FES - Falling Short</v>
      </c>
      <c r="B5481" t="s">
        <v>123</v>
      </c>
      <c r="C5481" t="s">
        <v>124</v>
      </c>
      <c r="D5481" t="s">
        <v>13</v>
      </c>
      <c r="E5481" t="s">
        <v>70</v>
      </c>
      <c r="F5481" t="s">
        <v>125</v>
      </c>
      <c r="G5481" t="s">
        <v>430</v>
      </c>
      <c r="H5481" t="s">
        <v>69</v>
      </c>
      <c r="I5481">
        <v>865.28</v>
      </c>
      <c r="J5481">
        <v>912.05</v>
      </c>
      <c r="K5481">
        <v>914.01</v>
      </c>
      <c r="L5481">
        <v>914.4</v>
      </c>
      <c r="M5481">
        <v>913.66</v>
      </c>
      <c r="N5481">
        <v>909.86</v>
      </c>
      <c r="O5481">
        <v>906.93</v>
      </c>
      <c r="P5481">
        <v>904.81</v>
      </c>
      <c r="Q5481">
        <v>902.98</v>
      </c>
      <c r="R5481">
        <v>902.26</v>
      </c>
      <c r="S5481">
        <v>900.61</v>
      </c>
      <c r="T5481">
        <v>899</v>
      </c>
      <c r="U5481">
        <v>897.53</v>
      </c>
      <c r="V5481">
        <v>896.04</v>
      </c>
      <c r="W5481">
        <v>894.55</v>
      </c>
      <c r="X5481">
        <v>893.19</v>
      </c>
      <c r="Y5481">
        <v>892.16</v>
      </c>
      <c r="Z5481">
        <v>891.25</v>
      </c>
      <c r="AA5481">
        <v>890.33</v>
      </c>
      <c r="AB5481">
        <v>889.51</v>
      </c>
      <c r="AC5481">
        <v>889.01</v>
      </c>
      <c r="AD5481">
        <v>888.57</v>
      </c>
      <c r="AE5481">
        <v>888.18</v>
      </c>
      <c r="AF5481">
        <v>887.82</v>
      </c>
      <c r="AG5481">
        <v>887.49</v>
      </c>
      <c r="AH5481">
        <v>887.17</v>
      </c>
      <c r="AI5481">
        <v>886.87</v>
      </c>
      <c r="AJ5481">
        <v>886.58</v>
      </c>
      <c r="AK5481">
        <v>886.32</v>
      </c>
      <c r="AL5481">
        <v>886.07</v>
      </c>
      <c r="AM5481" t="s">
        <v>54</v>
      </c>
      <c r="AN5481" t="s">
        <v>17</v>
      </c>
      <c r="AO5481" t="s">
        <v>512</v>
      </c>
      <c r="AP5481" t="s">
        <v>125</v>
      </c>
    </row>
    <row r="5482" spans="1:42" x14ac:dyDescent="0.25">
      <c r="A5482" t="str">
        <f t="shared" si="86"/>
        <v>NG FES - Falling Short</v>
      </c>
      <c r="B5482" t="s">
        <v>123</v>
      </c>
      <c r="C5482" t="s">
        <v>124</v>
      </c>
      <c r="D5482" t="s">
        <v>13</v>
      </c>
      <c r="E5482" t="s">
        <v>72</v>
      </c>
      <c r="F5482" t="s">
        <v>125</v>
      </c>
      <c r="G5482" t="s">
        <v>431</v>
      </c>
      <c r="H5482" t="s">
        <v>71</v>
      </c>
      <c r="I5482">
        <v>263.08999999999997</v>
      </c>
      <c r="J5482">
        <v>265.56</v>
      </c>
      <c r="K5482">
        <v>266.26</v>
      </c>
      <c r="L5482">
        <v>266.29000000000002</v>
      </c>
      <c r="M5482">
        <v>265.83</v>
      </c>
      <c r="N5482">
        <v>264.08</v>
      </c>
      <c r="O5482">
        <v>262.66000000000003</v>
      </c>
      <c r="P5482">
        <v>261.60000000000002</v>
      </c>
      <c r="Q5482">
        <v>260.66000000000003</v>
      </c>
      <c r="R5482">
        <v>260.2</v>
      </c>
      <c r="S5482">
        <v>260.26</v>
      </c>
      <c r="T5482">
        <v>260.32</v>
      </c>
      <c r="U5482">
        <v>260.44</v>
      </c>
      <c r="V5482">
        <v>260.55</v>
      </c>
      <c r="W5482">
        <v>260.64999999999998</v>
      </c>
      <c r="X5482">
        <v>260.8</v>
      </c>
      <c r="Y5482">
        <v>261.10000000000002</v>
      </c>
      <c r="Z5482">
        <v>261.44</v>
      </c>
      <c r="AA5482">
        <v>261.77999999999997</v>
      </c>
      <c r="AB5482">
        <v>262.14999999999998</v>
      </c>
      <c r="AC5482">
        <v>262.64999999999998</v>
      </c>
      <c r="AD5482">
        <v>263.18</v>
      </c>
      <c r="AE5482">
        <v>263.73</v>
      </c>
      <c r="AF5482">
        <v>264.29000000000002</v>
      </c>
      <c r="AG5482">
        <v>264.85000000000002</v>
      </c>
      <c r="AH5482">
        <v>265.43</v>
      </c>
      <c r="AI5482">
        <v>266</v>
      </c>
      <c r="AJ5482">
        <v>266.58</v>
      </c>
      <c r="AK5482">
        <v>267.17</v>
      </c>
      <c r="AL5482">
        <v>267.76</v>
      </c>
      <c r="AM5482" t="s">
        <v>54</v>
      </c>
      <c r="AN5482" t="s">
        <v>17</v>
      </c>
      <c r="AO5482" t="s">
        <v>512</v>
      </c>
      <c r="AP5482" t="s">
        <v>125</v>
      </c>
    </row>
    <row r="5483" spans="1:42" x14ac:dyDescent="0.25">
      <c r="A5483" t="str">
        <f t="shared" si="86"/>
        <v>NG FES - Falling Short</v>
      </c>
      <c r="B5483" t="s">
        <v>123</v>
      </c>
      <c r="C5483" t="s">
        <v>124</v>
      </c>
      <c r="D5483" t="s">
        <v>13</v>
      </c>
      <c r="E5483" t="s">
        <v>74</v>
      </c>
      <c r="F5483" t="s">
        <v>125</v>
      </c>
      <c r="G5483" t="s">
        <v>432</v>
      </c>
      <c r="H5483" t="s">
        <v>73</v>
      </c>
      <c r="I5483">
        <v>1933.43</v>
      </c>
      <c r="J5483">
        <v>1959.97</v>
      </c>
      <c r="K5483">
        <v>1968.38</v>
      </c>
      <c r="L5483">
        <v>1974.63</v>
      </c>
      <c r="M5483">
        <v>1979.3</v>
      </c>
      <c r="N5483">
        <v>1979.73</v>
      </c>
      <c r="O5483">
        <v>1981.42</v>
      </c>
      <c r="P5483">
        <v>1984.29</v>
      </c>
      <c r="Q5483">
        <v>1987.62</v>
      </c>
      <c r="R5483">
        <v>1992.55</v>
      </c>
      <c r="S5483">
        <v>1994.93</v>
      </c>
      <c r="T5483">
        <v>1997.39</v>
      </c>
      <c r="U5483">
        <v>2000.12</v>
      </c>
      <c r="V5483">
        <v>2002.85</v>
      </c>
      <c r="W5483">
        <v>2005.6</v>
      </c>
      <c r="X5483">
        <v>2008.62</v>
      </c>
      <c r="Y5483">
        <v>2012.13</v>
      </c>
      <c r="Z5483">
        <v>2015.86</v>
      </c>
      <c r="AA5483">
        <v>2019.63</v>
      </c>
      <c r="AB5483">
        <v>2023.59</v>
      </c>
      <c r="AC5483">
        <v>2028.06</v>
      </c>
      <c r="AD5483">
        <v>2032.66</v>
      </c>
      <c r="AE5483">
        <v>2037.37</v>
      </c>
      <c r="AF5483">
        <v>2042.2</v>
      </c>
      <c r="AG5483">
        <v>2047.11</v>
      </c>
      <c r="AH5483">
        <v>2052.1</v>
      </c>
      <c r="AI5483">
        <v>2057.16</v>
      </c>
      <c r="AJ5483">
        <v>2062.3000000000002</v>
      </c>
      <c r="AK5483">
        <v>2067.5300000000002</v>
      </c>
      <c r="AL5483">
        <v>2072.84</v>
      </c>
      <c r="AM5483" t="s">
        <v>54</v>
      </c>
      <c r="AN5483" t="s">
        <v>17</v>
      </c>
      <c r="AO5483" t="s">
        <v>512</v>
      </c>
      <c r="AP5483" t="s">
        <v>125</v>
      </c>
    </row>
    <row r="5484" spans="1:42" x14ac:dyDescent="0.25">
      <c r="A5484" t="str">
        <f t="shared" si="86"/>
        <v>NG FES - Falling Short</v>
      </c>
      <c r="B5484" t="s">
        <v>123</v>
      </c>
      <c r="C5484" t="s">
        <v>124</v>
      </c>
      <c r="D5484" t="s">
        <v>13</v>
      </c>
      <c r="E5484" t="s">
        <v>76</v>
      </c>
      <c r="F5484" t="s">
        <v>125</v>
      </c>
      <c r="G5484" t="s">
        <v>433</v>
      </c>
      <c r="H5484" t="s">
        <v>75</v>
      </c>
      <c r="I5484">
        <v>1088.45</v>
      </c>
      <c r="J5484">
        <v>1116.58</v>
      </c>
      <c r="K5484">
        <v>1118.69</v>
      </c>
      <c r="L5484">
        <v>1118.5899999999999</v>
      </c>
      <c r="M5484">
        <v>1116.8900000000001</v>
      </c>
      <c r="N5484">
        <v>1110.8900000000001</v>
      </c>
      <c r="O5484">
        <v>1106.03</v>
      </c>
      <c r="P5484">
        <v>1102.29</v>
      </c>
      <c r="Q5484">
        <v>1098.98</v>
      </c>
      <c r="R5484">
        <v>1097.22</v>
      </c>
      <c r="S5484">
        <v>1094.8499999999999</v>
      </c>
      <c r="T5484">
        <v>1092.47</v>
      </c>
      <c r="U5484">
        <v>1090.29</v>
      </c>
      <c r="V5484">
        <v>1088.07</v>
      </c>
      <c r="W5484">
        <v>1085.83</v>
      </c>
      <c r="X5484">
        <v>1083.78</v>
      </c>
      <c r="Y5484">
        <v>1082.19</v>
      </c>
      <c r="Z5484">
        <v>1080.74</v>
      </c>
      <c r="AA5484">
        <v>1079.27</v>
      </c>
      <c r="AB5484">
        <v>1077.93</v>
      </c>
      <c r="AC5484">
        <v>1077.04</v>
      </c>
      <c r="AD5484">
        <v>1076.22</v>
      </c>
      <c r="AE5484">
        <v>1075.46</v>
      </c>
      <c r="AF5484">
        <v>1074.74</v>
      </c>
      <c r="AG5484">
        <v>1074.04</v>
      </c>
      <c r="AH5484">
        <v>1073.3699999999999</v>
      </c>
      <c r="AI5484">
        <v>1072.7</v>
      </c>
      <c r="AJ5484">
        <v>1072.05</v>
      </c>
      <c r="AK5484">
        <v>1071.42</v>
      </c>
      <c r="AL5484">
        <v>1070.81</v>
      </c>
      <c r="AM5484" t="s">
        <v>54</v>
      </c>
      <c r="AN5484" t="s">
        <v>17</v>
      </c>
      <c r="AO5484" t="s">
        <v>512</v>
      </c>
      <c r="AP5484" t="s">
        <v>125</v>
      </c>
    </row>
    <row r="5485" spans="1:42" x14ac:dyDescent="0.25">
      <c r="A5485" t="str">
        <f t="shared" si="86"/>
        <v>NG FES - Falling Short</v>
      </c>
      <c r="B5485" t="s">
        <v>123</v>
      </c>
      <c r="C5485" t="s">
        <v>124</v>
      </c>
      <c r="D5485" t="s">
        <v>13</v>
      </c>
      <c r="E5485" t="s">
        <v>78</v>
      </c>
      <c r="F5485" t="s">
        <v>125</v>
      </c>
      <c r="G5485" t="s">
        <v>434</v>
      </c>
      <c r="H5485" t="s">
        <v>77</v>
      </c>
      <c r="I5485">
        <v>370.62</v>
      </c>
      <c r="J5485">
        <v>380.41</v>
      </c>
      <c r="K5485">
        <v>381.21</v>
      </c>
      <c r="L5485">
        <v>381.04</v>
      </c>
      <c r="M5485">
        <v>380.17</v>
      </c>
      <c r="N5485">
        <v>377.44</v>
      </c>
      <c r="O5485">
        <v>375.2</v>
      </c>
      <c r="P5485">
        <v>373.45</v>
      </c>
      <c r="Q5485">
        <v>371.89</v>
      </c>
      <c r="R5485">
        <v>371.01</v>
      </c>
      <c r="S5485">
        <v>370.33</v>
      </c>
      <c r="T5485">
        <v>369.66</v>
      </c>
      <c r="U5485">
        <v>369.08</v>
      </c>
      <c r="V5485">
        <v>368.47</v>
      </c>
      <c r="W5485">
        <v>367.85</v>
      </c>
      <c r="X5485">
        <v>367.32</v>
      </c>
      <c r="Y5485">
        <v>366.98</v>
      </c>
      <c r="Z5485">
        <v>366.71</v>
      </c>
      <c r="AA5485">
        <v>366.42</v>
      </c>
      <c r="AB5485">
        <v>366.19</v>
      </c>
      <c r="AC5485">
        <v>366.15</v>
      </c>
      <c r="AD5485">
        <v>366.14</v>
      </c>
      <c r="AE5485">
        <v>366.15</v>
      </c>
      <c r="AF5485">
        <v>366.18</v>
      </c>
      <c r="AG5485">
        <v>366.22</v>
      </c>
      <c r="AH5485">
        <v>366.27</v>
      </c>
      <c r="AI5485">
        <v>366.32</v>
      </c>
      <c r="AJ5485">
        <v>366.37</v>
      </c>
      <c r="AK5485">
        <v>366.44</v>
      </c>
      <c r="AL5485">
        <v>366.5</v>
      </c>
      <c r="AM5485" t="s">
        <v>54</v>
      </c>
      <c r="AN5485" t="s">
        <v>17</v>
      </c>
      <c r="AO5485" t="s">
        <v>512</v>
      </c>
      <c r="AP5485" t="s">
        <v>125</v>
      </c>
    </row>
    <row r="5486" spans="1:42" x14ac:dyDescent="0.25">
      <c r="A5486" t="str">
        <f t="shared" si="86"/>
        <v>NG FES - Falling Short</v>
      </c>
      <c r="B5486" t="s">
        <v>123</v>
      </c>
      <c r="C5486" t="s">
        <v>124</v>
      </c>
      <c r="D5486" t="s">
        <v>13</v>
      </c>
      <c r="E5486" t="s">
        <v>80</v>
      </c>
      <c r="F5486" t="s">
        <v>125</v>
      </c>
      <c r="G5486" t="s">
        <v>436</v>
      </c>
      <c r="H5486" t="s">
        <v>79</v>
      </c>
      <c r="I5486">
        <v>249.54</v>
      </c>
      <c r="J5486">
        <v>250.74</v>
      </c>
      <c r="K5486">
        <v>251.32</v>
      </c>
      <c r="L5486">
        <v>251.11</v>
      </c>
      <c r="M5486">
        <v>250.32</v>
      </c>
      <c r="N5486">
        <v>248</v>
      </c>
      <c r="O5486">
        <v>246.08</v>
      </c>
      <c r="P5486">
        <v>244.57</v>
      </c>
      <c r="Q5486">
        <v>243.2</v>
      </c>
      <c r="R5486">
        <v>242.4</v>
      </c>
      <c r="S5486">
        <v>242.16</v>
      </c>
      <c r="T5486">
        <v>241.92</v>
      </c>
      <c r="U5486">
        <v>241.75</v>
      </c>
      <c r="V5486">
        <v>241.56</v>
      </c>
      <c r="W5486">
        <v>241.36</v>
      </c>
      <c r="X5486">
        <v>241.23</v>
      </c>
      <c r="Y5486">
        <v>241.25</v>
      </c>
      <c r="Z5486">
        <v>241.33</v>
      </c>
      <c r="AA5486">
        <v>241.4</v>
      </c>
      <c r="AB5486">
        <v>241.5</v>
      </c>
      <c r="AC5486">
        <v>241.77</v>
      </c>
      <c r="AD5486">
        <v>242.05</v>
      </c>
      <c r="AE5486">
        <v>242.36</v>
      </c>
      <c r="AF5486">
        <v>242.67</v>
      </c>
      <c r="AG5486">
        <v>243</v>
      </c>
      <c r="AH5486">
        <v>243.32</v>
      </c>
      <c r="AI5486">
        <v>243.65</v>
      </c>
      <c r="AJ5486">
        <v>243.98</v>
      </c>
      <c r="AK5486">
        <v>244.32</v>
      </c>
      <c r="AL5486">
        <v>244.65</v>
      </c>
      <c r="AM5486" t="s">
        <v>54</v>
      </c>
      <c r="AN5486" t="s">
        <v>17</v>
      </c>
      <c r="AO5486" t="s">
        <v>512</v>
      </c>
      <c r="AP5486" t="s">
        <v>125</v>
      </c>
    </row>
    <row r="5487" spans="1:42" x14ac:dyDescent="0.25">
      <c r="A5487" t="str">
        <f t="shared" si="86"/>
        <v>NG FES - Falling Short</v>
      </c>
      <c r="B5487" t="s">
        <v>123</v>
      </c>
      <c r="C5487" t="s">
        <v>124</v>
      </c>
      <c r="D5487" t="s">
        <v>13</v>
      </c>
      <c r="E5487" t="s">
        <v>82</v>
      </c>
      <c r="F5487" t="s">
        <v>125</v>
      </c>
      <c r="G5487" t="s">
        <v>449</v>
      </c>
      <c r="H5487" t="s">
        <v>81</v>
      </c>
      <c r="I5487">
        <v>215.31</v>
      </c>
      <c r="J5487">
        <v>226.32</v>
      </c>
      <c r="K5487">
        <v>226.72</v>
      </c>
      <c r="L5487">
        <v>226.73</v>
      </c>
      <c r="M5487">
        <v>226.45</v>
      </c>
      <c r="N5487">
        <v>225.4</v>
      </c>
      <c r="O5487">
        <v>224.56</v>
      </c>
      <c r="P5487">
        <v>223.92</v>
      </c>
      <c r="Q5487">
        <v>223.36</v>
      </c>
      <c r="R5487">
        <v>223.07</v>
      </c>
      <c r="S5487">
        <v>222.57</v>
      </c>
      <c r="T5487">
        <v>222.08</v>
      </c>
      <c r="U5487">
        <v>221.62</v>
      </c>
      <c r="V5487">
        <v>221.16</v>
      </c>
      <c r="W5487">
        <v>220.69</v>
      </c>
      <c r="X5487">
        <v>220.26</v>
      </c>
      <c r="Y5487">
        <v>219.91</v>
      </c>
      <c r="Z5487">
        <v>219.58</v>
      </c>
      <c r="AA5487">
        <v>219.25</v>
      </c>
      <c r="AB5487">
        <v>218.95</v>
      </c>
      <c r="AC5487">
        <v>218.73</v>
      </c>
      <c r="AD5487">
        <v>218.52</v>
      </c>
      <c r="AE5487">
        <v>218.32</v>
      </c>
      <c r="AF5487">
        <v>218.13</v>
      </c>
      <c r="AG5487">
        <v>217.94</v>
      </c>
      <c r="AH5487">
        <v>217.76</v>
      </c>
      <c r="AI5487">
        <v>217.58</v>
      </c>
      <c r="AJ5487">
        <v>217.41</v>
      </c>
      <c r="AK5487">
        <v>217.23</v>
      </c>
      <c r="AL5487">
        <v>217.07</v>
      </c>
      <c r="AM5487" t="s">
        <v>54</v>
      </c>
      <c r="AN5487" t="s">
        <v>17</v>
      </c>
      <c r="AO5487" t="s">
        <v>512</v>
      </c>
      <c r="AP5487" t="s">
        <v>125</v>
      </c>
    </row>
    <row r="5488" spans="1:42" x14ac:dyDescent="0.25">
      <c r="A5488" t="str">
        <f t="shared" si="86"/>
        <v>NG FES - Falling Short</v>
      </c>
      <c r="B5488" t="s">
        <v>123</v>
      </c>
      <c r="C5488" t="s">
        <v>124</v>
      </c>
      <c r="D5488" t="s">
        <v>13</v>
      </c>
      <c r="E5488" t="s">
        <v>84</v>
      </c>
      <c r="F5488" t="s">
        <v>125</v>
      </c>
      <c r="G5488" t="s">
        <v>438</v>
      </c>
      <c r="H5488" t="s">
        <v>83</v>
      </c>
      <c r="I5488">
        <v>332.98</v>
      </c>
      <c r="J5488">
        <v>338.54</v>
      </c>
      <c r="K5488">
        <v>340.03</v>
      </c>
      <c r="L5488">
        <v>340.92</v>
      </c>
      <c r="M5488">
        <v>341.39</v>
      </c>
      <c r="N5488">
        <v>340.69</v>
      </c>
      <c r="O5488">
        <v>340.32</v>
      </c>
      <c r="P5488">
        <v>340.27</v>
      </c>
      <c r="Q5488">
        <v>340.34</v>
      </c>
      <c r="R5488">
        <v>340.84</v>
      </c>
      <c r="S5488">
        <v>340.95</v>
      </c>
      <c r="T5488">
        <v>341.07</v>
      </c>
      <c r="U5488">
        <v>341.26</v>
      </c>
      <c r="V5488">
        <v>341.45</v>
      </c>
      <c r="W5488">
        <v>341.63</v>
      </c>
      <c r="X5488">
        <v>341.87</v>
      </c>
      <c r="Y5488">
        <v>342.25</v>
      </c>
      <c r="Z5488">
        <v>342.67</v>
      </c>
      <c r="AA5488">
        <v>343.1</v>
      </c>
      <c r="AB5488">
        <v>343.58</v>
      </c>
      <c r="AC5488">
        <v>344.18</v>
      </c>
      <c r="AD5488">
        <v>344.82</v>
      </c>
      <c r="AE5488">
        <v>345.48</v>
      </c>
      <c r="AF5488">
        <v>346.15</v>
      </c>
      <c r="AG5488">
        <v>346.84</v>
      </c>
      <c r="AH5488">
        <v>347.55</v>
      </c>
      <c r="AI5488">
        <v>348.26</v>
      </c>
      <c r="AJ5488">
        <v>348.99</v>
      </c>
      <c r="AK5488">
        <v>349.74</v>
      </c>
      <c r="AL5488">
        <v>350.5</v>
      </c>
      <c r="AM5488" t="s">
        <v>54</v>
      </c>
      <c r="AN5488" t="s">
        <v>17</v>
      </c>
      <c r="AO5488" t="s">
        <v>512</v>
      </c>
      <c r="AP5488" t="s">
        <v>125</v>
      </c>
    </row>
    <row r="5489" spans="1:42" x14ac:dyDescent="0.25">
      <c r="A5489" t="str">
        <f t="shared" si="86"/>
        <v>NG FES - Falling Short</v>
      </c>
      <c r="B5489" t="s">
        <v>123</v>
      </c>
      <c r="C5489" t="s">
        <v>124</v>
      </c>
      <c r="D5489" t="s">
        <v>13</v>
      </c>
      <c r="E5489" t="s">
        <v>86</v>
      </c>
      <c r="F5489" t="s">
        <v>125</v>
      </c>
      <c r="G5489" t="s">
        <v>439</v>
      </c>
      <c r="H5489" t="s">
        <v>85</v>
      </c>
      <c r="I5489">
        <v>340.05</v>
      </c>
      <c r="J5489">
        <v>365.16</v>
      </c>
      <c r="K5489">
        <v>365.81</v>
      </c>
      <c r="L5489">
        <v>365.96</v>
      </c>
      <c r="M5489">
        <v>365.77</v>
      </c>
      <c r="N5489">
        <v>364.62</v>
      </c>
      <c r="O5489">
        <v>363.72</v>
      </c>
      <c r="P5489">
        <v>363.07</v>
      </c>
      <c r="Q5489">
        <v>362.51</v>
      </c>
      <c r="R5489">
        <v>362.3</v>
      </c>
      <c r="S5489">
        <v>361.25</v>
      </c>
      <c r="T5489">
        <v>360.2</v>
      </c>
      <c r="U5489">
        <v>359.2</v>
      </c>
      <c r="V5489">
        <v>358.2</v>
      </c>
      <c r="W5489">
        <v>357.19</v>
      </c>
      <c r="X5489">
        <v>356.22</v>
      </c>
      <c r="Y5489">
        <v>355.36</v>
      </c>
      <c r="Z5489">
        <v>354.53</v>
      </c>
      <c r="AA5489">
        <v>353.7</v>
      </c>
      <c r="AB5489">
        <v>352.9</v>
      </c>
      <c r="AC5489">
        <v>352.21</v>
      </c>
      <c r="AD5489">
        <v>351.52</v>
      </c>
      <c r="AE5489">
        <v>350.86</v>
      </c>
      <c r="AF5489">
        <v>350.21</v>
      </c>
      <c r="AG5489">
        <v>349.56</v>
      </c>
      <c r="AH5489">
        <v>348.92</v>
      </c>
      <c r="AI5489">
        <v>348.29</v>
      </c>
      <c r="AJ5489">
        <v>347.66</v>
      </c>
      <c r="AK5489">
        <v>347.04</v>
      </c>
      <c r="AL5489">
        <v>346.42</v>
      </c>
      <c r="AM5489" t="s">
        <v>54</v>
      </c>
      <c r="AN5489" t="s">
        <v>17</v>
      </c>
      <c r="AO5489" t="s">
        <v>512</v>
      </c>
      <c r="AP5489" t="s">
        <v>125</v>
      </c>
    </row>
    <row r="5490" spans="1:42" x14ac:dyDescent="0.25">
      <c r="A5490" t="str">
        <f t="shared" si="86"/>
        <v>NG FES - Falling Short</v>
      </c>
      <c r="B5490" t="s">
        <v>123</v>
      </c>
      <c r="C5490" t="s">
        <v>124</v>
      </c>
      <c r="D5490" t="s">
        <v>13</v>
      </c>
      <c r="E5490" t="s">
        <v>88</v>
      </c>
      <c r="F5490" t="s">
        <v>125</v>
      </c>
      <c r="G5490" t="s">
        <v>441</v>
      </c>
      <c r="H5490" t="s">
        <v>87</v>
      </c>
      <c r="I5490">
        <v>2611.2199999999998</v>
      </c>
      <c r="J5490">
        <v>2732.37</v>
      </c>
      <c r="K5490">
        <v>2745.71</v>
      </c>
      <c r="L5490">
        <v>2746.21</v>
      </c>
      <c r="M5490">
        <v>2742.78</v>
      </c>
      <c r="N5490">
        <v>2728.74</v>
      </c>
      <c r="O5490">
        <v>2717.53</v>
      </c>
      <c r="P5490">
        <v>2709.13</v>
      </c>
      <c r="Q5490">
        <v>2701.76</v>
      </c>
      <c r="R5490">
        <v>2706.91</v>
      </c>
      <c r="S5490">
        <v>2701.74</v>
      </c>
      <c r="T5490">
        <v>2696.59</v>
      </c>
      <c r="U5490">
        <v>2691.96</v>
      </c>
      <c r="V5490">
        <v>2687.21</v>
      </c>
      <c r="W5490">
        <v>2708.08</v>
      </c>
      <c r="X5490">
        <v>2703.77</v>
      </c>
      <c r="Y5490">
        <v>2700.62</v>
      </c>
      <c r="Z5490">
        <v>2697.84</v>
      </c>
      <c r="AA5490">
        <v>2695.02</v>
      </c>
      <c r="AB5490">
        <v>2692.53</v>
      </c>
      <c r="AC5490">
        <v>2691.16</v>
      </c>
      <c r="AD5490">
        <v>2689.97</v>
      </c>
      <c r="AE5490">
        <v>2688.91</v>
      </c>
      <c r="AF5490">
        <v>2688.04</v>
      </c>
      <c r="AG5490">
        <v>2687.21</v>
      </c>
      <c r="AH5490">
        <v>2686.43</v>
      </c>
      <c r="AI5490">
        <v>2685.7</v>
      </c>
      <c r="AJ5490">
        <v>2685.01</v>
      </c>
      <c r="AK5490">
        <v>2684.4</v>
      </c>
      <c r="AL5490">
        <v>2683.83</v>
      </c>
      <c r="AM5490" t="s">
        <v>54</v>
      </c>
      <c r="AN5490" t="s">
        <v>17</v>
      </c>
      <c r="AO5490" t="s">
        <v>512</v>
      </c>
      <c r="AP5490" t="s">
        <v>125</v>
      </c>
    </row>
    <row r="5491" spans="1:42" x14ac:dyDescent="0.25">
      <c r="A5491" t="str">
        <f t="shared" ref="A5491:A5554" si="87">AO5491</f>
        <v>NG FES - Falling Short</v>
      </c>
      <c r="B5491" t="s">
        <v>123</v>
      </c>
      <c r="C5491" t="s">
        <v>124</v>
      </c>
      <c r="D5491" t="s">
        <v>13</v>
      </c>
      <c r="E5491" t="s">
        <v>90</v>
      </c>
      <c r="F5491" t="s">
        <v>125</v>
      </c>
      <c r="G5491" t="s">
        <v>442</v>
      </c>
      <c r="H5491" t="s">
        <v>89</v>
      </c>
      <c r="I5491">
        <v>50.19</v>
      </c>
      <c r="J5491">
        <v>51.39</v>
      </c>
      <c r="K5491">
        <v>51.66</v>
      </c>
      <c r="L5491">
        <v>51.86</v>
      </c>
      <c r="M5491">
        <v>52.02</v>
      </c>
      <c r="N5491">
        <v>52.06</v>
      </c>
      <c r="O5491">
        <v>52.13</v>
      </c>
      <c r="P5491">
        <v>52.24</v>
      </c>
      <c r="Q5491">
        <v>52.36</v>
      </c>
      <c r="R5491">
        <v>52.54</v>
      </c>
      <c r="S5491">
        <v>52.62</v>
      </c>
      <c r="T5491">
        <v>52.7</v>
      </c>
      <c r="U5491">
        <v>52.79</v>
      </c>
      <c r="V5491">
        <v>52.89</v>
      </c>
      <c r="W5491">
        <v>52.98</v>
      </c>
      <c r="X5491">
        <v>53.08</v>
      </c>
      <c r="Y5491">
        <v>53.21</v>
      </c>
      <c r="Z5491">
        <v>53.33</v>
      </c>
      <c r="AA5491">
        <v>53.47</v>
      </c>
      <c r="AB5491">
        <v>53.6</v>
      </c>
      <c r="AC5491">
        <v>53.76</v>
      </c>
      <c r="AD5491">
        <v>53.91</v>
      </c>
      <c r="AE5491">
        <v>54.08</v>
      </c>
      <c r="AF5491">
        <v>54.24</v>
      </c>
      <c r="AG5491">
        <v>54.41</v>
      </c>
      <c r="AH5491">
        <v>54.59</v>
      </c>
      <c r="AI5491">
        <v>54.76</v>
      </c>
      <c r="AJ5491">
        <v>54.94</v>
      </c>
      <c r="AK5491">
        <v>55.13</v>
      </c>
      <c r="AL5491">
        <v>55.31</v>
      </c>
      <c r="AM5491" t="s">
        <v>54</v>
      </c>
      <c r="AN5491" t="s">
        <v>17</v>
      </c>
      <c r="AO5491" t="s">
        <v>512</v>
      </c>
      <c r="AP5491" t="s">
        <v>125</v>
      </c>
    </row>
    <row r="5492" spans="1:42" x14ac:dyDescent="0.25">
      <c r="A5492" t="str">
        <f t="shared" si="87"/>
        <v>NG FES - Falling Short</v>
      </c>
      <c r="B5492" t="s">
        <v>123</v>
      </c>
      <c r="C5492" t="s">
        <v>124</v>
      </c>
      <c r="D5492" t="s">
        <v>13</v>
      </c>
      <c r="E5492" t="s">
        <v>92</v>
      </c>
      <c r="F5492" t="s">
        <v>125</v>
      </c>
      <c r="G5492" t="s">
        <v>444</v>
      </c>
      <c r="H5492" t="s">
        <v>91</v>
      </c>
      <c r="I5492">
        <v>595.03</v>
      </c>
      <c r="J5492">
        <v>644.4</v>
      </c>
      <c r="K5492">
        <v>676.69</v>
      </c>
      <c r="L5492">
        <v>678.27</v>
      </c>
      <c r="M5492">
        <v>678.72</v>
      </c>
      <c r="N5492">
        <v>676.14</v>
      </c>
      <c r="O5492">
        <v>674.44</v>
      </c>
      <c r="P5492">
        <v>673.56</v>
      </c>
      <c r="Q5492">
        <v>673.01</v>
      </c>
      <c r="R5492">
        <v>644.45000000000005</v>
      </c>
      <c r="S5492">
        <v>645.22</v>
      </c>
      <c r="T5492">
        <v>646.04999999999995</v>
      </c>
      <c r="U5492">
        <v>647.04999999999995</v>
      </c>
      <c r="V5492">
        <v>648.03</v>
      </c>
      <c r="W5492">
        <v>649.03</v>
      </c>
      <c r="X5492">
        <v>650.16999999999996</v>
      </c>
      <c r="Y5492">
        <v>651.66999999999996</v>
      </c>
      <c r="Z5492">
        <v>653.29999999999995</v>
      </c>
      <c r="AA5492">
        <v>654.92999999999995</v>
      </c>
      <c r="AB5492">
        <v>656.68</v>
      </c>
      <c r="AC5492">
        <v>658.77</v>
      </c>
      <c r="AD5492">
        <v>660.93</v>
      </c>
      <c r="AE5492">
        <v>663.14</v>
      </c>
      <c r="AF5492">
        <v>665.43</v>
      </c>
      <c r="AG5492">
        <v>667.74</v>
      </c>
      <c r="AH5492">
        <v>670.09</v>
      </c>
      <c r="AI5492">
        <v>672.46</v>
      </c>
      <c r="AJ5492">
        <v>674.87</v>
      </c>
      <c r="AK5492">
        <v>677.32</v>
      </c>
      <c r="AL5492">
        <v>679.8</v>
      </c>
      <c r="AM5492" t="s">
        <v>54</v>
      </c>
      <c r="AN5492" t="s">
        <v>17</v>
      </c>
      <c r="AO5492" t="s">
        <v>512</v>
      </c>
      <c r="AP5492" t="s">
        <v>125</v>
      </c>
    </row>
    <row r="5493" spans="1:42" x14ac:dyDescent="0.25">
      <c r="A5493" t="str">
        <f t="shared" si="87"/>
        <v>NG FES - Falling Short</v>
      </c>
      <c r="B5493" t="s">
        <v>123</v>
      </c>
      <c r="C5493" t="s">
        <v>124</v>
      </c>
      <c r="D5493" t="s">
        <v>13</v>
      </c>
      <c r="E5493" t="s">
        <v>94</v>
      </c>
      <c r="F5493" t="s">
        <v>125</v>
      </c>
      <c r="G5493" t="s">
        <v>450</v>
      </c>
      <c r="H5493" t="s">
        <v>93</v>
      </c>
      <c r="I5493">
        <v>2229.39</v>
      </c>
      <c r="J5493">
        <v>2297.42</v>
      </c>
      <c r="K5493">
        <v>2320.17</v>
      </c>
      <c r="L5493">
        <v>2330.12</v>
      </c>
      <c r="M5493">
        <v>2337.71</v>
      </c>
      <c r="N5493">
        <v>2338.91</v>
      </c>
      <c r="O5493">
        <v>2342.0100000000002</v>
      </c>
      <c r="P5493">
        <v>2346.92</v>
      </c>
      <c r="Q5493">
        <v>2352.59</v>
      </c>
      <c r="R5493">
        <v>2372.59</v>
      </c>
      <c r="S5493">
        <v>2374.7199999999998</v>
      </c>
      <c r="T5493">
        <v>2377.02</v>
      </c>
      <c r="U5493">
        <v>2379.77</v>
      </c>
      <c r="V5493">
        <v>2382.5700000000002</v>
      </c>
      <c r="W5493">
        <v>2419.0300000000002</v>
      </c>
      <c r="X5493">
        <v>2422.3200000000002</v>
      </c>
      <c r="Y5493">
        <v>2426.46</v>
      </c>
      <c r="Z5493">
        <v>2430.9899999999998</v>
      </c>
      <c r="AA5493">
        <v>2435.62</v>
      </c>
      <c r="AB5493">
        <v>2440.58</v>
      </c>
      <c r="AC5493">
        <v>2446.3200000000002</v>
      </c>
      <c r="AD5493">
        <v>2452.2800000000002</v>
      </c>
      <c r="AE5493">
        <v>2458.4299999999998</v>
      </c>
      <c r="AF5493">
        <v>2464.9</v>
      </c>
      <c r="AG5493">
        <v>2471.46</v>
      </c>
      <c r="AH5493">
        <v>2478.1799999999998</v>
      </c>
      <c r="AI5493">
        <v>2485.0500000000002</v>
      </c>
      <c r="AJ5493">
        <v>2492.0700000000002</v>
      </c>
      <c r="AK5493">
        <v>2499.27</v>
      </c>
      <c r="AL5493">
        <v>2506.61</v>
      </c>
      <c r="AM5493" t="s">
        <v>54</v>
      </c>
      <c r="AN5493" t="s">
        <v>17</v>
      </c>
      <c r="AO5493" t="s">
        <v>512</v>
      </c>
      <c r="AP5493" t="s">
        <v>125</v>
      </c>
    </row>
    <row r="5494" spans="1:42" x14ac:dyDescent="0.25">
      <c r="A5494" t="str">
        <f t="shared" si="87"/>
        <v>NG FES - Falling Short</v>
      </c>
      <c r="B5494" t="s">
        <v>123</v>
      </c>
      <c r="C5494" t="s">
        <v>124</v>
      </c>
      <c r="D5494" t="s">
        <v>13</v>
      </c>
      <c r="E5494" t="s">
        <v>96</v>
      </c>
      <c r="F5494" t="s">
        <v>125</v>
      </c>
      <c r="G5494" t="s">
        <v>451</v>
      </c>
      <c r="H5494" t="s">
        <v>95</v>
      </c>
      <c r="I5494">
        <v>1039.08</v>
      </c>
      <c r="J5494">
        <v>1059.42</v>
      </c>
      <c r="K5494">
        <v>1069.8599999999999</v>
      </c>
      <c r="L5494">
        <v>1070.32</v>
      </c>
      <c r="M5494">
        <v>1068.42</v>
      </c>
      <c r="N5494">
        <v>1060.2</v>
      </c>
      <c r="O5494">
        <v>1053.77</v>
      </c>
      <c r="P5494">
        <v>1049.03</v>
      </c>
      <c r="Q5494">
        <v>1044.93</v>
      </c>
      <c r="R5494">
        <v>1051.68</v>
      </c>
      <c r="S5494">
        <v>1052.8900000000001</v>
      </c>
      <c r="T5494">
        <v>1054.1600000000001</v>
      </c>
      <c r="U5494">
        <v>1055.75</v>
      </c>
      <c r="V5494">
        <v>1057.26</v>
      </c>
      <c r="W5494">
        <v>1083.0999999999999</v>
      </c>
      <c r="X5494">
        <v>1084.8800000000001</v>
      </c>
      <c r="Y5494">
        <v>1087.3499999999999</v>
      </c>
      <c r="Z5494">
        <v>1090.05</v>
      </c>
      <c r="AA5494">
        <v>1092.73</v>
      </c>
      <c r="AB5494">
        <v>1095.6099999999999</v>
      </c>
      <c r="AC5494">
        <v>1099.1600000000001</v>
      </c>
      <c r="AD5494">
        <v>1102.81</v>
      </c>
      <c r="AE5494">
        <v>1106.55</v>
      </c>
      <c r="AF5494">
        <v>1110.43</v>
      </c>
      <c r="AG5494">
        <v>1114.31</v>
      </c>
      <c r="AH5494">
        <v>1118.24</v>
      </c>
      <c r="AI5494">
        <v>1122.18</v>
      </c>
      <c r="AJ5494">
        <v>1126.1600000000001</v>
      </c>
      <c r="AK5494">
        <v>1130.19</v>
      </c>
      <c r="AL5494">
        <v>1134.24</v>
      </c>
      <c r="AM5494" t="s">
        <v>54</v>
      </c>
      <c r="AN5494" t="s">
        <v>17</v>
      </c>
      <c r="AO5494" t="s">
        <v>512</v>
      </c>
      <c r="AP5494" t="s">
        <v>125</v>
      </c>
    </row>
    <row r="5495" spans="1:42" x14ac:dyDescent="0.25">
      <c r="A5495" t="str">
        <f t="shared" si="87"/>
        <v>NG FES - Falling Short</v>
      </c>
      <c r="B5495" t="s">
        <v>123</v>
      </c>
      <c r="C5495" t="s">
        <v>124</v>
      </c>
      <c r="D5495" t="s">
        <v>13</v>
      </c>
      <c r="E5495" t="s">
        <v>98</v>
      </c>
      <c r="F5495" t="s">
        <v>125</v>
      </c>
      <c r="G5495" t="s">
        <v>445</v>
      </c>
      <c r="H5495" t="s">
        <v>97</v>
      </c>
      <c r="I5495">
        <v>159.08000000000001</v>
      </c>
      <c r="J5495">
        <v>215.65</v>
      </c>
      <c r="K5495">
        <v>216.18</v>
      </c>
      <c r="L5495">
        <v>216.57</v>
      </c>
      <c r="M5495">
        <v>216.86</v>
      </c>
      <c r="N5495">
        <v>216.88</v>
      </c>
      <c r="O5495">
        <v>216.99</v>
      </c>
      <c r="P5495">
        <v>217.17</v>
      </c>
      <c r="Q5495">
        <v>217.37</v>
      </c>
      <c r="R5495">
        <v>217.68</v>
      </c>
      <c r="S5495">
        <v>217.3</v>
      </c>
      <c r="T5495">
        <v>216.93</v>
      </c>
      <c r="U5495">
        <v>216.58</v>
      </c>
      <c r="V5495">
        <v>216.23</v>
      </c>
      <c r="W5495">
        <v>215.89</v>
      </c>
      <c r="X5495">
        <v>215.56</v>
      </c>
      <c r="Y5495">
        <v>215.27</v>
      </c>
      <c r="Z5495">
        <v>215</v>
      </c>
      <c r="AA5495">
        <v>214.73</v>
      </c>
      <c r="AB5495">
        <v>214.47</v>
      </c>
      <c r="AC5495">
        <v>214.25</v>
      </c>
      <c r="AD5495">
        <v>214.04</v>
      </c>
      <c r="AE5495">
        <v>213.83</v>
      </c>
      <c r="AF5495">
        <v>213.64</v>
      </c>
      <c r="AG5495">
        <v>213.45</v>
      </c>
      <c r="AH5495">
        <v>213.27</v>
      </c>
      <c r="AI5495">
        <v>213.1</v>
      </c>
      <c r="AJ5495">
        <v>212.93</v>
      </c>
      <c r="AK5495">
        <v>212.77</v>
      </c>
      <c r="AL5495">
        <v>212.62</v>
      </c>
      <c r="AM5495" t="s">
        <v>54</v>
      </c>
      <c r="AN5495" t="s">
        <v>17</v>
      </c>
      <c r="AO5495" t="s">
        <v>512</v>
      </c>
      <c r="AP5495" t="s">
        <v>125</v>
      </c>
    </row>
    <row r="5496" spans="1:42" x14ac:dyDescent="0.25">
      <c r="A5496" t="str">
        <f t="shared" si="87"/>
        <v>NG FES - Leading the Way</v>
      </c>
      <c r="B5496" t="s">
        <v>123</v>
      </c>
      <c r="C5496" t="s">
        <v>124</v>
      </c>
      <c r="D5496" t="s">
        <v>13</v>
      </c>
      <c r="E5496" t="s">
        <v>16</v>
      </c>
      <c r="F5496" t="s">
        <v>125</v>
      </c>
      <c r="G5496" t="s">
        <v>391</v>
      </c>
      <c r="H5496" t="s">
        <v>14</v>
      </c>
      <c r="I5496">
        <v>623.07000000000005</v>
      </c>
      <c r="J5496">
        <v>594.04999999999995</v>
      </c>
      <c r="K5496">
        <v>575.82000000000005</v>
      </c>
      <c r="L5496">
        <v>564.4</v>
      </c>
      <c r="M5496">
        <v>554.14</v>
      </c>
      <c r="N5496">
        <v>544.59</v>
      </c>
      <c r="O5496">
        <v>535.36</v>
      </c>
      <c r="P5496">
        <v>526.44000000000005</v>
      </c>
      <c r="Q5496">
        <v>518.12</v>
      </c>
      <c r="R5496">
        <v>510.24</v>
      </c>
      <c r="S5496">
        <v>510.38</v>
      </c>
      <c r="T5496">
        <v>510.58</v>
      </c>
      <c r="U5496">
        <v>510.81</v>
      </c>
      <c r="V5496">
        <v>511.16</v>
      </c>
      <c r="W5496">
        <v>511.79</v>
      </c>
      <c r="X5496">
        <v>512.5</v>
      </c>
      <c r="Y5496">
        <v>513.27</v>
      </c>
      <c r="Z5496">
        <v>514.07000000000005</v>
      </c>
      <c r="AA5496">
        <v>514.87</v>
      </c>
      <c r="AB5496">
        <v>515.79</v>
      </c>
      <c r="AC5496">
        <v>516.98</v>
      </c>
      <c r="AD5496">
        <v>518.23</v>
      </c>
      <c r="AE5496">
        <v>519.52</v>
      </c>
      <c r="AF5496">
        <v>520.89</v>
      </c>
      <c r="AG5496">
        <v>522.19000000000005</v>
      </c>
      <c r="AH5496">
        <v>523.41999999999996</v>
      </c>
      <c r="AI5496">
        <v>524.92999999999995</v>
      </c>
      <c r="AJ5496">
        <v>526.49</v>
      </c>
      <c r="AK5496">
        <v>528.08000000000004</v>
      </c>
      <c r="AL5496">
        <v>529.71</v>
      </c>
      <c r="AM5496" t="s">
        <v>13</v>
      </c>
      <c r="AN5496" t="s">
        <v>17</v>
      </c>
      <c r="AO5496" t="s">
        <v>513</v>
      </c>
      <c r="AP5496" t="s">
        <v>125</v>
      </c>
    </row>
    <row r="5497" spans="1:42" x14ac:dyDescent="0.25">
      <c r="A5497" t="str">
        <f t="shared" si="87"/>
        <v>NG FES - Leading the Way</v>
      </c>
      <c r="B5497" t="s">
        <v>123</v>
      </c>
      <c r="C5497" t="s">
        <v>124</v>
      </c>
      <c r="D5497" t="s">
        <v>13</v>
      </c>
      <c r="E5497" t="s">
        <v>19</v>
      </c>
      <c r="F5497" t="s">
        <v>125</v>
      </c>
      <c r="G5497" t="s">
        <v>394</v>
      </c>
      <c r="H5497" t="s">
        <v>18</v>
      </c>
      <c r="I5497">
        <v>285.74</v>
      </c>
      <c r="J5497">
        <v>273.22000000000003</v>
      </c>
      <c r="K5497">
        <v>265.04000000000002</v>
      </c>
      <c r="L5497">
        <v>260.16000000000003</v>
      </c>
      <c r="M5497">
        <v>255.84</v>
      </c>
      <c r="N5497">
        <v>251.87</v>
      </c>
      <c r="O5497">
        <v>248.05</v>
      </c>
      <c r="P5497">
        <v>244.4</v>
      </c>
      <c r="Q5497">
        <v>241.03</v>
      </c>
      <c r="R5497">
        <v>237.88</v>
      </c>
      <c r="S5497">
        <v>238.01</v>
      </c>
      <c r="T5497">
        <v>238.16</v>
      </c>
      <c r="U5497">
        <v>238.32</v>
      </c>
      <c r="V5497">
        <v>238.54</v>
      </c>
      <c r="W5497">
        <v>238.89</v>
      </c>
      <c r="X5497">
        <v>239.29</v>
      </c>
      <c r="Y5497">
        <v>239.69</v>
      </c>
      <c r="Z5497">
        <v>240.11</v>
      </c>
      <c r="AA5497">
        <v>240.53</v>
      </c>
      <c r="AB5497">
        <v>241</v>
      </c>
      <c r="AC5497">
        <v>241.6</v>
      </c>
      <c r="AD5497">
        <v>242.22</v>
      </c>
      <c r="AE5497">
        <v>242.86</v>
      </c>
      <c r="AF5497">
        <v>243.54</v>
      </c>
      <c r="AG5497">
        <v>244.18</v>
      </c>
      <c r="AH5497">
        <v>244.78</v>
      </c>
      <c r="AI5497">
        <v>245.51</v>
      </c>
      <c r="AJ5497">
        <v>246.27</v>
      </c>
      <c r="AK5497">
        <v>247.03</v>
      </c>
      <c r="AL5497">
        <v>247.81</v>
      </c>
      <c r="AM5497" t="s">
        <v>13</v>
      </c>
      <c r="AN5497" t="s">
        <v>17</v>
      </c>
      <c r="AO5497" t="s">
        <v>513</v>
      </c>
      <c r="AP5497" t="s">
        <v>125</v>
      </c>
    </row>
    <row r="5498" spans="1:42" x14ac:dyDescent="0.25">
      <c r="A5498" t="str">
        <f t="shared" si="87"/>
        <v>NG FES - Leading the Way</v>
      </c>
      <c r="B5498" t="s">
        <v>123</v>
      </c>
      <c r="C5498" t="s">
        <v>124</v>
      </c>
      <c r="D5498" t="s">
        <v>13</v>
      </c>
      <c r="E5498" t="s">
        <v>21</v>
      </c>
      <c r="F5498" t="s">
        <v>125</v>
      </c>
      <c r="G5498" t="s">
        <v>397</v>
      </c>
      <c r="H5498" t="s">
        <v>20</v>
      </c>
      <c r="I5498">
        <v>76.819999999999993</v>
      </c>
      <c r="J5498">
        <v>84.63</v>
      </c>
      <c r="K5498">
        <v>82.84</v>
      </c>
      <c r="L5498">
        <v>81.599999999999994</v>
      </c>
      <c r="M5498">
        <v>80.459999999999994</v>
      </c>
      <c r="N5498">
        <v>79.37</v>
      </c>
      <c r="O5498">
        <v>78.290000000000006</v>
      </c>
      <c r="P5498">
        <v>77.239999999999995</v>
      </c>
      <c r="Q5498">
        <v>76.23</v>
      </c>
      <c r="R5498">
        <v>75.25</v>
      </c>
      <c r="S5498">
        <v>75.39</v>
      </c>
      <c r="T5498">
        <v>75.540000000000006</v>
      </c>
      <c r="U5498">
        <v>75.7</v>
      </c>
      <c r="V5498">
        <v>75.87</v>
      </c>
      <c r="W5498">
        <v>76.06</v>
      </c>
      <c r="X5498">
        <v>76.260000000000005</v>
      </c>
      <c r="Y5498">
        <v>76.47</v>
      </c>
      <c r="Z5498">
        <v>76.680000000000007</v>
      </c>
      <c r="AA5498">
        <v>76.89</v>
      </c>
      <c r="AB5498">
        <v>77.11</v>
      </c>
      <c r="AC5498">
        <v>77.36</v>
      </c>
      <c r="AD5498">
        <v>77.61</v>
      </c>
      <c r="AE5498">
        <v>77.87</v>
      </c>
      <c r="AF5498">
        <v>78.14</v>
      </c>
      <c r="AG5498">
        <v>78.41</v>
      </c>
      <c r="AH5498">
        <v>78.67</v>
      </c>
      <c r="AI5498">
        <v>78.95</v>
      </c>
      <c r="AJ5498">
        <v>79.239999999999995</v>
      </c>
      <c r="AK5498">
        <v>79.540000000000006</v>
      </c>
      <c r="AL5498">
        <v>79.84</v>
      </c>
      <c r="AM5498" t="s">
        <v>13</v>
      </c>
      <c r="AN5498" t="s">
        <v>17</v>
      </c>
      <c r="AO5498" t="s">
        <v>513</v>
      </c>
      <c r="AP5498" t="s">
        <v>125</v>
      </c>
    </row>
    <row r="5499" spans="1:42" x14ac:dyDescent="0.25">
      <c r="A5499" t="str">
        <f t="shared" si="87"/>
        <v>NG FES - Leading the Way</v>
      </c>
      <c r="B5499" t="s">
        <v>123</v>
      </c>
      <c r="C5499" t="s">
        <v>124</v>
      </c>
      <c r="D5499" t="s">
        <v>13</v>
      </c>
      <c r="E5499" t="s">
        <v>23</v>
      </c>
      <c r="F5499" t="s">
        <v>125</v>
      </c>
      <c r="G5499" t="s">
        <v>400</v>
      </c>
      <c r="H5499" t="s">
        <v>22</v>
      </c>
      <c r="I5499">
        <v>420.34</v>
      </c>
      <c r="J5499">
        <v>405.86</v>
      </c>
      <c r="K5499">
        <v>393.36</v>
      </c>
      <c r="L5499">
        <v>384.95</v>
      </c>
      <c r="M5499">
        <v>377.28</v>
      </c>
      <c r="N5499">
        <v>370.09</v>
      </c>
      <c r="O5499">
        <v>363.13</v>
      </c>
      <c r="P5499">
        <v>356.41</v>
      </c>
      <c r="Q5499">
        <v>350.1</v>
      </c>
      <c r="R5499">
        <v>344.12</v>
      </c>
      <c r="S5499">
        <v>342.89</v>
      </c>
      <c r="T5499">
        <v>341.69</v>
      </c>
      <c r="U5499">
        <v>340.5</v>
      </c>
      <c r="V5499">
        <v>339.37</v>
      </c>
      <c r="W5499">
        <v>338.4</v>
      </c>
      <c r="X5499">
        <v>337.46</v>
      </c>
      <c r="Y5499">
        <v>336.54</v>
      </c>
      <c r="Z5499">
        <v>335.62</v>
      </c>
      <c r="AA5499">
        <v>334.69</v>
      </c>
      <c r="AB5499">
        <v>333.81</v>
      </c>
      <c r="AC5499">
        <v>333.09</v>
      </c>
      <c r="AD5499">
        <v>332.38</v>
      </c>
      <c r="AE5499">
        <v>331.67</v>
      </c>
      <c r="AF5499">
        <v>330.99</v>
      </c>
      <c r="AG5499">
        <v>330.26</v>
      </c>
      <c r="AH5499">
        <v>329.46</v>
      </c>
      <c r="AI5499">
        <v>328.83</v>
      </c>
      <c r="AJ5499">
        <v>328.2</v>
      </c>
      <c r="AK5499">
        <v>327.57</v>
      </c>
      <c r="AL5499">
        <v>326.95</v>
      </c>
      <c r="AM5499" t="s">
        <v>13</v>
      </c>
      <c r="AN5499" t="s">
        <v>17</v>
      </c>
      <c r="AO5499" t="s">
        <v>513</v>
      </c>
      <c r="AP5499" t="s">
        <v>125</v>
      </c>
    </row>
    <row r="5500" spans="1:42" x14ac:dyDescent="0.25">
      <c r="A5500" t="str">
        <f t="shared" si="87"/>
        <v>NG FES - Leading the Way</v>
      </c>
      <c r="B5500" t="s">
        <v>123</v>
      </c>
      <c r="C5500" t="s">
        <v>124</v>
      </c>
      <c r="D5500" t="s">
        <v>13</v>
      </c>
      <c r="E5500" t="s">
        <v>25</v>
      </c>
      <c r="F5500" t="s">
        <v>125</v>
      </c>
      <c r="G5500" t="s">
        <v>403</v>
      </c>
      <c r="H5500" t="s">
        <v>24</v>
      </c>
      <c r="I5500">
        <v>476.98</v>
      </c>
      <c r="J5500">
        <v>445.67</v>
      </c>
      <c r="K5500">
        <v>427.17</v>
      </c>
      <c r="L5500">
        <v>415.99</v>
      </c>
      <c r="M5500">
        <v>406.15</v>
      </c>
      <c r="N5500">
        <v>397.14</v>
      </c>
      <c r="O5500">
        <v>388.58</v>
      </c>
      <c r="P5500">
        <v>380.44</v>
      </c>
      <c r="Q5500">
        <v>373.04</v>
      </c>
      <c r="R5500">
        <v>366.21</v>
      </c>
      <c r="S5500">
        <v>364.49</v>
      </c>
      <c r="T5500">
        <v>362.8</v>
      </c>
      <c r="U5500">
        <v>361.13</v>
      </c>
      <c r="V5500">
        <v>359.56</v>
      </c>
      <c r="W5500">
        <v>358.28</v>
      </c>
      <c r="X5500">
        <v>357.06</v>
      </c>
      <c r="Y5500">
        <v>355.86</v>
      </c>
      <c r="Z5500">
        <v>354.68</v>
      </c>
      <c r="AA5500">
        <v>353.46</v>
      </c>
      <c r="AB5500">
        <v>352.35</v>
      </c>
      <c r="AC5500">
        <v>351.49</v>
      </c>
      <c r="AD5500">
        <v>350.67</v>
      </c>
      <c r="AE5500">
        <v>349.86</v>
      </c>
      <c r="AF5500">
        <v>349.07</v>
      </c>
      <c r="AG5500">
        <v>348.2</v>
      </c>
      <c r="AH5500">
        <v>347.22</v>
      </c>
      <c r="AI5500">
        <v>346.51</v>
      </c>
      <c r="AJ5500">
        <v>345.81</v>
      </c>
      <c r="AK5500">
        <v>345.12</v>
      </c>
      <c r="AL5500">
        <v>344.43</v>
      </c>
      <c r="AM5500" t="s">
        <v>13</v>
      </c>
      <c r="AN5500" t="s">
        <v>17</v>
      </c>
      <c r="AO5500" t="s">
        <v>513</v>
      </c>
      <c r="AP5500" t="s">
        <v>125</v>
      </c>
    </row>
    <row r="5501" spans="1:42" x14ac:dyDescent="0.25">
      <c r="A5501" t="str">
        <f t="shared" si="87"/>
        <v>NG FES - Leading the Way</v>
      </c>
      <c r="B5501" t="s">
        <v>123</v>
      </c>
      <c r="C5501" t="s">
        <v>124</v>
      </c>
      <c r="D5501" t="s">
        <v>13</v>
      </c>
      <c r="E5501" t="s">
        <v>27</v>
      </c>
      <c r="F5501" t="s">
        <v>125</v>
      </c>
      <c r="G5501" t="s">
        <v>406</v>
      </c>
      <c r="H5501" t="s">
        <v>26</v>
      </c>
      <c r="I5501">
        <v>644.28</v>
      </c>
      <c r="J5501">
        <v>626.22</v>
      </c>
      <c r="K5501">
        <v>607.83000000000004</v>
      </c>
      <c r="L5501">
        <v>597.6</v>
      </c>
      <c r="M5501">
        <v>588.75</v>
      </c>
      <c r="N5501">
        <v>580.74</v>
      </c>
      <c r="O5501">
        <v>573.13</v>
      </c>
      <c r="P5501">
        <v>565.89</v>
      </c>
      <c r="Q5501">
        <v>559.38</v>
      </c>
      <c r="R5501">
        <v>553.41</v>
      </c>
      <c r="S5501">
        <v>553.91999999999996</v>
      </c>
      <c r="T5501">
        <v>554.53</v>
      </c>
      <c r="U5501">
        <v>555.20000000000005</v>
      </c>
      <c r="V5501">
        <v>556.02</v>
      </c>
      <c r="W5501">
        <v>557.16999999999996</v>
      </c>
      <c r="X5501">
        <v>558.44000000000005</v>
      </c>
      <c r="Y5501">
        <v>559.79999999999995</v>
      </c>
      <c r="Z5501">
        <v>561.22</v>
      </c>
      <c r="AA5501">
        <v>562.65</v>
      </c>
      <c r="AB5501">
        <v>564.21</v>
      </c>
      <c r="AC5501">
        <v>566.11</v>
      </c>
      <c r="AD5501">
        <v>568.08000000000004</v>
      </c>
      <c r="AE5501">
        <v>570.1</v>
      </c>
      <c r="AF5501">
        <v>572.12</v>
      </c>
      <c r="AG5501">
        <v>574.12</v>
      </c>
      <c r="AH5501">
        <v>576.03</v>
      </c>
      <c r="AI5501">
        <v>578.28</v>
      </c>
      <c r="AJ5501">
        <v>580.57000000000005</v>
      </c>
      <c r="AK5501">
        <v>582.9</v>
      </c>
      <c r="AL5501">
        <v>585.28</v>
      </c>
      <c r="AM5501" t="s">
        <v>13</v>
      </c>
      <c r="AN5501" t="s">
        <v>17</v>
      </c>
      <c r="AO5501" t="s">
        <v>513</v>
      </c>
      <c r="AP5501" t="s">
        <v>125</v>
      </c>
    </row>
    <row r="5502" spans="1:42" x14ac:dyDescent="0.25">
      <c r="A5502" t="str">
        <f t="shared" si="87"/>
        <v>NG FES - Leading the Way</v>
      </c>
      <c r="B5502" t="s">
        <v>123</v>
      </c>
      <c r="C5502" t="s">
        <v>124</v>
      </c>
      <c r="D5502" t="s">
        <v>13</v>
      </c>
      <c r="E5502" t="s">
        <v>29</v>
      </c>
      <c r="F5502" t="s">
        <v>125</v>
      </c>
      <c r="G5502" t="s">
        <v>407</v>
      </c>
      <c r="H5502" t="s">
        <v>28</v>
      </c>
      <c r="I5502">
        <v>864.44</v>
      </c>
      <c r="J5502">
        <v>820.79</v>
      </c>
      <c r="K5502">
        <v>799.38</v>
      </c>
      <c r="L5502">
        <v>788.2</v>
      </c>
      <c r="M5502">
        <v>778.85</v>
      </c>
      <c r="N5502">
        <v>770.64</v>
      </c>
      <c r="O5502">
        <v>763</v>
      </c>
      <c r="P5502">
        <v>755.92</v>
      </c>
      <c r="Q5502">
        <v>749.83</v>
      </c>
      <c r="R5502">
        <v>744.51</v>
      </c>
      <c r="S5502">
        <v>743.46</v>
      </c>
      <c r="T5502">
        <v>742.47</v>
      </c>
      <c r="U5502">
        <v>741.52</v>
      </c>
      <c r="V5502">
        <v>740.71</v>
      </c>
      <c r="W5502">
        <v>740.32</v>
      </c>
      <c r="X5502">
        <v>740.02</v>
      </c>
      <c r="Y5502">
        <v>739.75</v>
      </c>
      <c r="Z5502">
        <v>739.5</v>
      </c>
      <c r="AA5502">
        <v>739.22</v>
      </c>
      <c r="AB5502">
        <v>739.09</v>
      </c>
      <c r="AC5502">
        <v>739.33</v>
      </c>
      <c r="AD5502">
        <v>739.63</v>
      </c>
      <c r="AE5502">
        <v>739.95</v>
      </c>
      <c r="AF5502">
        <v>740.32</v>
      </c>
      <c r="AG5502">
        <v>740.58</v>
      </c>
      <c r="AH5502">
        <v>740.7</v>
      </c>
      <c r="AI5502">
        <v>741.21</v>
      </c>
      <c r="AJ5502">
        <v>741.75</v>
      </c>
      <c r="AK5502">
        <v>742.3</v>
      </c>
      <c r="AL5502">
        <v>742.87</v>
      </c>
      <c r="AM5502" t="s">
        <v>13</v>
      </c>
      <c r="AN5502" t="s">
        <v>17</v>
      </c>
      <c r="AO5502" t="s">
        <v>513</v>
      </c>
      <c r="AP5502" t="s">
        <v>125</v>
      </c>
    </row>
    <row r="5503" spans="1:42" x14ac:dyDescent="0.25">
      <c r="A5503" t="str">
        <f t="shared" si="87"/>
        <v>NG FES - Leading the Way</v>
      </c>
      <c r="B5503" t="s">
        <v>123</v>
      </c>
      <c r="C5503" t="s">
        <v>124</v>
      </c>
      <c r="D5503" t="s">
        <v>13</v>
      </c>
      <c r="E5503" t="s">
        <v>31</v>
      </c>
      <c r="F5503" t="s">
        <v>125</v>
      </c>
      <c r="G5503" t="s">
        <v>409</v>
      </c>
      <c r="H5503" t="s">
        <v>30</v>
      </c>
      <c r="I5503">
        <v>2060.04</v>
      </c>
      <c r="J5503">
        <v>1981.73</v>
      </c>
      <c r="K5503">
        <v>1919.67</v>
      </c>
      <c r="L5503">
        <v>1882.65</v>
      </c>
      <c r="M5503">
        <v>1850.02</v>
      </c>
      <c r="N5503">
        <v>1820.05</v>
      </c>
      <c r="O5503">
        <v>1791.37</v>
      </c>
      <c r="P5503">
        <v>1763.96</v>
      </c>
      <c r="Q5503">
        <v>1738.85</v>
      </c>
      <c r="R5503">
        <v>1715.53</v>
      </c>
      <c r="S5503">
        <v>1713.88</v>
      </c>
      <c r="T5503">
        <v>1712.42</v>
      </c>
      <c r="U5503">
        <v>1711.08</v>
      </c>
      <c r="V5503">
        <v>1710.13</v>
      </c>
      <c r="W5503">
        <v>1710.23</v>
      </c>
      <c r="X5503">
        <v>1710.6</v>
      </c>
      <c r="Y5503">
        <v>1711.11</v>
      </c>
      <c r="Z5503">
        <v>1711.75</v>
      </c>
      <c r="AA5503">
        <v>1712.35</v>
      </c>
      <c r="AB5503">
        <v>1713.35</v>
      </c>
      <c r="AC5503">
        <v>1715.3</v>
      </c>
      <c r="AD5503">
        <v>1717.44</v>
      </c>
      <c r="AE5503">
        <v>1719.65</v>
      </c>
      <c r="AF5503">
        <v>1721.92</v>
      </c>
      <c r="AG5503">
        <v>1724.05</v>
      </c>
      <c r="AH5503">
        <v>1725.82</v>
      </c>
      <c r="AI5503">
        <v>1728.6</v>
      </c>
      <c r="AJ5503">
        <v>1731.48</v>
      </c>
      <c r="AK5503">
        <v>1734.43</v>
      </c>
      <c r="AL5503">
        <v>1737.46</v>
      </c>
      <c r="AM5503" t="s">
        <v>13</v>
      </c>
      <c r="AN5503" t="s">
        <v>17</v>
      </c>
      <c r="AO5503" t="s">
        <v>513</v>
      </c>
      <c r="AP5503" t="s">
        <v>125</v>
      </c>
    </row>
    <row r="5504" spans="1:42" x14ac:dyDescent="0.25">
      <c r="A5504" t="str">
        <f t="shared" si="87"/>
        <v>NG FES - Leading the Way</v>
      </c>
      <c r="B5504" t="s">
        <v>123</v>
      </c>
      <c r="C5504" t="s">
        <v>124</v>
      </c>
      <c r="D5504" t="s">
        <v>13</v>
      </c>
      <c r="E5504" t="s">
        <v>33</v>
      </c>
      <c r="F5504" t="s">
        <v>125</v>
      </c>
      <c r="G5504" t="s">
        <v>412</v>
      </c>
      <c r="H5504" t="s">
        <v>32</v>
      </c>
      <c r="I5504">
        <v>239.24</v>
      </c>
      <c r="J5504">
        <v>222.29</v>
      </c>
      <c r="K5504">
        <v>212.61</v>
      </c>
      <c r="L5504">
        <v>206.95</v>
      </c>
      <c r="M5504">
        <v>202.02</v>
      </c>
      <c r="N5504">
        <v>197.54</v>
      </c>
      <c r="O5504">
        <v>193.3</v>
      </c>
      <c r="P5504">
        <v>189.29</v>
      </c>
      <c r="Q5504">
        <v>185.69</v>
      </c>
      <c r="R5504">
        <v>182.4</v>
      </c>
      <c r="S5504">
        <v>181.54</v>
      </c>
      <c r="T5504">
        <v>180.7</v>
      </c>
      <c r="U5504">
        <v>179.88</v>
      </c>
      <c r="V5504">
        <v>179.1</v>
      </c>
      <c r="W5504">
        <v>178.49</v>
      </c>
      <c r="X5504">
        <v>177.9</v>
      </c>
      <c r="Y5504">
        <v>177.33</v>
      </c>
      <c r="Z5504">
        <v>176.77</v>
      </c>
      <c r="AA5504">
        <v>176.19</v>
      </c>
      <c r="AB5504">
        <v>175.67</v>
      </c>
      <c r="AC5504">
        <v>175.28</v>
      </c>
      <c r="AD5504">
        <v>174.92</v>
      </c>
      <c r="AE5504">
        <v>174.56</v>
      </c>
      <c r="AF5504">
        <v>174.22</v>
      </c>
      <c r="AG5504">
        <v>173.83</v>
      </c>
      <c r="AH5504">
        <v>173.38</v>
      </c>
      <c r="AI5504">
        <v>173.08</v>
      </c>
      <c r="AJ5504">
        <v>172.79</v>
      </c>
      <c r="AK5504">
        <v>172.5</v>
      </c>
      <c r="AL5504">
        <v>172.21</v>
      </c>
      <c r="AM5504" t="s">
        <v>13</v>
      </c>
      <c r="AN5504" t="s">
        <v>17</v>
      </c>
      <c r="AO5504" t="s">
        <v>513</v>
      </c>
      <c r="AP5504" t="s">
        <v>125</v>
      </c>
    </row>
    <row r="5505" spans="1:42" x14ac:dyDescent="0.25">
      <c r="A5505" t="str">
        <f t="shared" si="87"/>
        <v>NG FES - Leading the Way</v>
      </c>
      <c r="B5505" t="s">
        <v>123</v>
      </c>
      <c r="C5505" t="s">
        <v>124</v>
      </c>
      <c r="D5505" t="s">
        <v>13</v>
      </c>
      <c r="E5505" t="s">
        <v>35</v>
      </c>
      <c r="F5505" t="s">
        <v>125</v>
      </c>
      <c r="G5505" t="s">
        <v>413</v>
      </c>
      <c r="H5505" t="s">
        <v>34</v>
      </c>
      <c r="I5505">
        <v>1301.08</v>
      </c>
      <c r="J5505">
        <v>1276.3499999999999</v>
      </c>
      <c r="K5505">
        <v>1233.75</v>
      </c>
      <c r="L5505">
        <v>1207.1300000000001</v>
      </c>
      <c r="M5505">
        <v>1183.3599999999999</v>
      </c>
      <c r="N5505">
        <v>1161.3399999999999</v>
      </c>
      <c r="O5505">
        <v>1140.18</v>
      </c>
      <c r="P5505">
        <v>1119.8699999999999</v>
      </c>
      <c r="Q5505">
        <v>1101.06</v>
      </c>
      <c r="R5505">
        <v>1083.4100000000001</v>
      </c>
      <c r="S5505">
        <v>1081.3900000000001</v>
      </c>
      <c r="T5505">
        <v>1079.49</v>
      </c>
      <c r="U5505">
        <v>1077.6500000000001</v>
      </c>
      <c r="V5505">
        <v>1076.02</v>
      </c>
      <c r="W5505">
        <v>1075.06</v>
      </c>
      <c r="X5505">
        <v>1074.27</v>
      </c>
      <c r="Y5505">
        <v>1073.57</v>
      </c>
      <c r="Z5505">
        <v>1072.92</v>
      </c>
      <c r="AA5505">
        <v>1072.24</v>
      </c>
      <c r="AB5505">
        <v>1071.79</v>
      </c>
      <c r="AC5505">
        <v>1071.96</v>
      </c>
      <c r="AD5505">
        <v>1072.23</v>
      </c>
      <c r="AE5505">
        <v>1072.54</v>
      </c>
      <c r="AF5505">
        <v>1073.02</v>
      </c>
      <c r="AG5505">
        <v>1073.32</v>
      </c>
      <c r="AH5505">
        <v>1073.3900000000001</v>
      </c>
      <c r="AI5505">
        <v>1074.1099999999999</v>
      </c>
      <c r="AJ5505">
        <v>1074.9000000000001</v>
      </c>
      <c r="AK5505">
        <v>1075.72</v>
      </c>
      <c r="AL5505">
        <v>1076.5999999999999</v>
      </c>
      <c r="AM5505" t="s">
        <v>13</v>
      </c>
      <c r="AN5505" t="s">
        <v>17</v>
      </c>
      <c r="AO5505" t="s">
        <v>513</v>
      </c>
      <c r="AP5505" t="s">
        <v>125</v>
      </c>
    </row>
    <row r="5506" spans="1:42" x14ac:dyDescent="0.25">
      <c r="A5506" t="str">
        <f t="shared" si="87"/>
        <v>NG FES - Leading the Way</v>
      </c>
      <c r="B5506" t="s">
        <v>123</v>
      </c>
      <c r="C5506" t="s">
        <v>124</v>
      </c>
      <c r="D5506" t="s">
        <v>13</v>
      </c>
      <c r="E5506" t="s">
        <v>37</v>
      </c>
      <c r="F5506" t="s">
        <v>125</v>
      </c>
      <c r="G5506" t="s">
        <v>414</v>
      </c>
      <c r="H5506" t="s">
        <v>36</v>
      </c>
      <c r="I5506">
        <v>183.18</v>
      </c>
      <c r="J5506">
        <v>172.26</v>
      </c>
      <c r="K5506">
        <v>165.22</v>
      </c>
      <c r="L5506">
        <v>160.97</v>
      </c>
      <c r="M5506">
        <v>157.24</v>
      </c>
      <c r="N5506">
        <v>153.82</v>
      </c>
      <c r="O5506">
        <v>150.57</v>
      </c>
      <c r="P5506">
        <v>147.47999999999999</v>
      </c>
      <c r="Q5506">
        <v>144.66999999999999</v>
      </c>
      <c r="R5506">
        <v>142.08000000000001</v>
      </c>
      <c r="S5506">
        <v>141.44</v>
      </c>
      <c r="T5506">
        <v>140.82</v>
      </c>
      <c r="U5506">
        <v>140.19999999999999</v>
      </c>
      <c r="V5506">
        <v>139.62</v>
      </c>
      <c r="W5506">
        <v>139.16</v>
      </c>
      <c r="X5506">
        <v>138.71</v>
      </c>
      <c r="Y5506">
        <v>138.28</v>
      </c>
      <c r="Z5506">
        <v>137.86000000000001</v>
      </c>
      <c r="AA5506">
        <v>137.41999999999999</v>
      </c>
      <c r="AB5506">
        <v>137.03</v>
      </c>
      <c r="AC5506">
        <v>136.72999999999999</v>
      </c>
      <c r="AD5506">
        <v>136.44999999999999</v>
      </c>
      <c r="AE5506">
        <v>136.16</v>
      </c>
      <c r="AF5506">
        <v>135.88999999999999</v>
      </c>
      <c r="AG5506">
        <v>135.59</v>
      </c>
      <c r="AH5506">
        <v>135.25</v>
      </c>
      <c r="AI5506">
        <v>135.01</v>
      </c>
      <c r="AJ5506">
        <v>134.77000000000001</v>
      </c>
      <c r="AK5506">
        <v>134.54</v>
      </c>
      <c r="AL5506">
        <v>134.31</v>
      </c>
      <c r="AM5506" t="s">
        <v>13</v>
      </c>
      <c r="AN5506" t="s">
        <v>17</v>
      </c>
      <c r="AO5506" t="s">
        <v>513</v>
      </c>
      <c r="AP5506" t="s">
        <v>125</v>
      </c>
    </row>
    <row r="5507" spans="1:42" x14ac:dyDescent="0.25">
      <c r="A5507" t="str">
        <f t="shared" si="87"/>
        <v>NG FES - Leading the Way</v>
      </c>
      <c r="B5507" t="s">
        <v>123</v>
      </c>
      <c r="C5507" t="s">
        <v>124</v>
      </c>
      <c r="D5507" t="s">
        <v>13</v>
      </c>
      <c r="E5507" t="s">
        <v>39</v>
      </c>
      <c r="F5507" t="s">
        <v>125</v>
      </c>
      <c r="G5507" t="s">
        <v>415</v>
      </c>
      <c r="H5507" t="s">
        <v>38</v>
      </c>
      <c r="I5507">
        <v>422.11</v>
      </c>
      <c r="J5507">
        <v>498.79</v>
      </c>
      <c r="K5507">
        <v>495.16</v>
      </c>
      <c r="L5507">
        <v>491.65</v>
      </c>
      <c r="M5507">
        <v>488.15</v>
      </c>
      <c r="N5507">
        <v>484.65</v>
      </c>
      <c r="O5507">
        <v>481.14</v>
      </c>
      <c r="P5507">
        <v>477.62</v>
      </c>
      <c r="Q5507">
        <v>474.09</v>
      </c>
      <c r="R5507">
        <v>470.56</v>
      </c>
      <c r="S5507">
        <v>470.43</v>
      </c>
      <c r="T5507">
        <v>470.3</v>
      </c>
      <c r="U5507">
        <v>470.19</v>
      </c>
      <c r="V5507">
        <v>470.08</v>
      </c>
      <c r="W5507">
        <v>469.98</v>
      </c>
      <c r="X5507">
        <v>469.89</v>
      </c>
      <c r="Y5507">
        <v>469.81</v>
      </c>
      <c r="Z5507">
        <v>469.73</v>
      </c>
      <c r="AA5507">
        <v>469.67</v>
      </c>
      <c r="AB5507">
        <v>469.61</v>
      </c>
      <c r="AC5507">
        <v>469.56</v>
      </c>
      <c r="AD5507">
        <v>469.52</v>
      </c>
      <c r="AE5507">
        <v>469.48</v>
      </c>
      <c r="AF5507">
        <v>469.45</v>
      </c>
      <c r="AG5507">
        <v>469.42</v>
      </c>
      <c r="AH5507">
        <v>469.4</v>
      </c>
      <c r="AI5507">
        <v>469.39</v>
      </c>
      <c r="AJ5507">
        <v>469.38</v>
      </c>
      <c r="AK5507">
        <v>469.39</v>
      </c>
      <c r="AL5507">
        <v>469.4</v>
      </c>
      <c r="AM5507" t="s">
        <v>13</v>
      </c>
      <c r="AN5507" t="s">
        <v>17</v>
      </c>
      <c r="AO5507" t="s">
        <v>513</v>
      </c>
      <c r="AP5507" t="s">
        <v>125</v>
      </c>
    </row>
    <row r="5508" spans="1:42" x14ac:dyDescent="0.25">
      <c r="A5508" t="str">
        <f t="shared" si="87"/>
        <v>NG FES - Leading the Way</v>
      </c>
      <c r="B5508" t="s">
        <v>123</v>
      </c>
      <c r="C5508" t="s">
        <v>124</v>
      </c>
      <c r="D5508" t="s">
        <v>13</v>
      </c>
      <c r="E5508" t="s">
        <v>41</v>
      </c>
      <c r="F5508" t="s">
        <v>125</v>
      </c>
      <c r="G5508" t="s">
        <v>416</v>
      </c>
      <c r="H5508" t="s">
        <v>40</v>
      </c>
      <c r="I5508">
        <v>212.25</v>
      </c>
      <c r="J5508">
        <v>196.38</v>
      </c>
      <c r="K5508">
        <v>187.79</v>
      </c>
      <c r="L5508">
        <v>182.84</v>
      </c>
      <c r="M5508">
        <v>178.54</v>
      </c>
      <c r="N5508">
        <v>174.66</v>
      </c>
      <c r="O5508">
        <v>170.99</v>
      </c>
      <c r="P5508">
        <v>167.54</v>
      </c>
      <c r="Q5508">
        <v>164.46</v>
      </c>
      <c r="R5508">
        <v>161.66</v>
      </c>
      <c r="S5508">
        <v>160.84</v>
      </c>
      <c r="T5508">
        <v>160.05000000000001</v>
      </c>
      <c r="U5508">
        <v>159.26</v>
      </c>
      <c r="V5508">
        <v>158.52000000000001</v>
      </c>
      <c r="W5508">
        <v>157.91999999999999</v>
      </c>
      <c r="X5508">
        <v>157.35</v>
      </c>
      <c r="Y5508">
        <v>156.79</v>
      </c>
      <c r="Z5508">
        <v>156.24</v>
      </c>
      <c r="AA5508">
        <v>155.66999999999999</v>
      </c>
      <c r="AB5508">
        <v>155.15</v>
      </c>
      <c r="AC5508">
        <v>154.76</v>
      </c>
      <c r="AD5508">
        <v>154.38999999999999</v>
      </c>
      <c r="AE5508">
        <v>154.01</v>
      </c>
      <c r="AF5508">
        <v>153.65</v>
      </c>
      <c r="AG5508">
        <v>153.26</v>
      </c>
      <c r="AH5508">
        <v>152.80000000000001</v>
      </c>
      <c r="AI5508">
        <v>152.47999999999999</v>
      </c>
      <c r="AJ5508">
        <v>152.16</v>
      </c>
      <c r="AK5508">
        <v>151.85</v>
      </c>
      <c r="AL5508">
        <v>151.54</v>
      </c>
      <c r="AM5508" t="s">
        <v>13</v>
      </c>
      <c r="AN5508" t="s">
        <v>17</v>
      </c>
      <c r="AO5508" t="s">
        <v>513</v>
      </c>
      <c r="AP5508" t="s">
        <v>125</v>
      </c>
    </row>
    <row r="5509" spans="1:42" x14ac:dyDescent="0.25">
      <c r="A5509" t="str">
        <f t="shared" si="87"/>
        <v>NG FES - Leading the Way</v>
      </c>
      <c r="B5509" t="s">
        <v>123</v>
      </c>
      <c r="C5509" t="s">
        <v>124</v>
      </c>
      <c r="D5509" t="s">
        <v>13</v>
      </c>
      <c r="E5509" t="s">
        <v>43</v>
      </c>
      <c r="F5509" t="s">
        <v>125</v>
      </c>
      <c r="G5509">
        <v>0</v>
      </c>
      <c r="H5509" t="s">
        <v>42</v>
      </c>
      <c r="I5509">
        <v>31.97</v>
      </c>
      <c r="J5509">
        <v>29.83</v>
      </c>
      <c r="K5509">
        <v>28.8</v>
      </c>
      <c r="L5509">
        <v>28.21</v>
      </c>
      <c r="M5509">
        <v>27.68</v>
      </c>
      <c r="N5509">
        <v>27.2</v>
      </c>
      <c r="O5509">
        <v>26.74</v>
      </c>
      <c r="P5509">
        <v>26.31</v>
      </c>
      <c r="Q5509">
        <v>25.91</v>
      </c>
      <c r="R5509">
        <v>25.54</v>
      </c>
      <c r="S5509">
        <v>25.56</v>
      </c>
      <c r="T5509">
        <v>25.58</v>
      </c>
      <c r="U5509">
        <v>25.6</v>
      </c>
      <c r="V5509">
        <v>25.63</v>
      </c>
      <c r="W5509">
        <v>25.68</v>
      </c>
      <c r="X5509">
        <v>25.74</v>
      </c>
      <c r="Y5509">
        <v>25.79</v>
      </c>
      <c r="Z5509">
        <v>25.85</v>
      </c>
      <c r="AA5509">
        <v>25.9</v>
      </c>
      <c r="AB5509">
        <v>25.97</v>
      </c>
      <c r="AC5509">
        <v>26.05</v>
      </c>
      <c r="AD5509">
        <v>26.13</v>
      </c>
      <c r="AE5509">
        <v>26.21</v>
      </c>
      <c r="AF5509">
        <v>26.3</v>
      </c>
      <c r="AG5509">
        <v>26.39</v>
      </c>
      <c r="AH5509">
        <v>26.47</v>
      </c>
      <c r="AI5509">
        <v>26.56</v>
      </c>
      <c r="AJ5509">
        <v>26.66</v>
      </c>
      <c r="AK5509">
        <v>26.76</v>
      </c>
      <c r="AL5509">
        <v>26.86</v>
      </c>
      <c r="AM5509" t="s">
        <v>13</v>
      </c>
      <c r="AN5509" t="s">
        <v>17</v>
      </c>
      <c r="AO5509" t="s">
        <v>513</v>
      </c>
      <c r="AP5509" t="s">
        <v>125</v>
      </c>
    </row>
    <row r="5510" spans="1:42" x14ac:dyDescent="0.25">
      <c r="A5510" t="str">
        <f t="shared" si="87"/>
        <v>NG FES - Leading the Way</v>
      </c>
      <c r="B5510" t="s">
        <v>123</v>
      </c>
      <c r="C5510" t="s">
        <v>124</v>
      </c>
      <c r="D5510" t="s">
        <v>13</v>
      </c>
      <c r="E5510" t="s">
        <v>45</v>
      </c>
      <c r="F5510" t="s">
        <v>125</v>
      </c>
      <c r="G5510" t="s">
        <v>418</v>
      </c>
      <c r="H5510" t="s">
        <v>44</v>
      </c>
      <c r="I5510">
        <v>1073.94</v>
      </c>
      <c r="J5510">
        <v>1012.43</v>
      </c>
      <c r="K5510">
        <v>971.45</v>
      </c>
      <c r="L5510">
        <v>946.54</v>
      </c>
      <c r="M5510">
        <v>924.56</v>
      </c>
      <c r="N5510">
        <v>904.42</v>
      </c>
      <c r="O5510">
        <v>885.25</v>
      </c>
      <c r="P5510">
        <v>867.01</v>
      </c>
      <c r="Q5510">
        <v>850.39</v>
      </c>
      <c r="R5510">
        <v>842.48</v>
      </c>
      <c r="S5510">
        <v>838.69</v>
      </c>
      <c r="T5510">
        <v>834.98</v>
      </c>
      <c r="U5510">
        <v>831.32</v>
      </c>
      <c r="V5510">
        <v>827.87</v>
      </c>
      <c r="W5510">
        <v>845.86</v>
      </c>
      <c r="X5510">
        <v>843.19</v>
      </c>
      <c r="Y5510">
        <v>840.53</v>
      </c>
      <c r="Z5510">
        <v>837.9</v>
      </c>
      <c r="AA5510">
        <v>835.21</v>
      </c>
      <c r="AB5510">
        <v>832.74</v>
      </c>
      <c r="AC5510">
        <v>830.83</v>
      </c>
      <c r="AD5510">
        <v>829</v>
      </c>
      <c r="AE5510">
        <v>827.19</v>
      </c>
      <c r="AF5510">
        <v>825.43</v>
      </c>
      <c r="AG5510">
        <v>823.51</v>
      </c>
      <c r="AH5510">
        <v>821.33</v>
      </c>
      <c r="AI5510">
        <v>819.75</v>
      </c>
      <c r="AJ5510">
        <v>818.21</v>
      </c>
      <c r="AK5510">
        <v>816.67</v>
      </c>
      <c r="AL5510">
        <v>815.14</v>
      </c>
      <c r="AM5510" t="s">
        <v>13</v>
      </c>
      <c r="AN5510" t="s">
        <v>17</v>
      </c>
      <c r="AO5510" t="s">
        <v>513</v>
      </c>
      <c r="AP5510" t="s">
        <v>125</v>
      </c>
    </row>
    <row r="5511" spans="1:42" x14ac:dyDescent="0.25">
      <c r="A5511" t="str">
        <f t="shared" si="87"/>
        <v>NG FES - Leading the Way</v>
      </c>
      <c r="B5511" t="s">
        <v>123</v>
      </c>
      <c r="C5511" t="s">
        <v>124</v>
      </c>
      <c r="D5511" t="s">
        <v>13</v>
      </c>
      <c r="E5511" t="s">
        <v>47</v>
      </c>
      <c r="F5511" t="s">
        <v>125</v>
      </c>
      <c r="G5511" t="s">
        <v>419</v>
      </c>
      <c r="H5511" t="s">
        <v>46</v>
      </c>
      <c r="I5511">
        <v>1004.54</v>
      </c>
      <c r="J5511">
        <v>954.23</v>
      </c>
      <c r="K5511">
        <v>921.19</v>
      </c>
      <c r="L5511">
        <v>901.13</v>
      </c>
      <c r="M5511">
        <v>883.41</v>
      </c>
      <c r="N5511">
        <v>867.16</v>
      </c>
      <c r="O5511">
        <v>851.65</v>
      </c>
      <c r="P5511">
        <v>836.82</v>
      </c>
      <c r="Q5511">
        <v>823.24</v>
      </c>
      <c r="R5511">
        <v>810.61</v>
      </c>
      <c r="S5511">
        <v>808.76</v>
      </c>
      <c r="T5511">
        <v>806.96</v>
      </c>
      <c r="U5511">
        <v>805.18</v>
      </c>
      <c r="V5511">
        <v>803.57</v>
      </c>
      <c r="W5511">
        <v>802.51</v>
      </c>
      <c r="X5511">
        <v>801.57</v>
      </c>
      <c r="Y5511">
        <v>800.79</v>
      </c>
      <c r="Z5511">
        <v>799.99</v>
      </c>
      <c r="AA5511">
        <v>799.17</v>
      </c>
      <c r="AB5511">
        <v>798.57</v>
      </c>
      <c r="AC5511">
        <v>798.46</v>
      </c>
      <c r="AD5511">
        <v>798.44</v>
      </c>
      <c r="AE5511">
        <v>798.46</v>
      </c>
      <c r="AF5511">
        <v>798.43</v>
      </c>
      <c r="AG5511">
        <v>798.34</v>
      </c>
      <c r="AH5511">
        <v>798.06</v>
      </c>
      <c r="AI5511">
        <v>798.26</v>
      </c>
      <c r="AJ5511">
        <v>798.5</v>
      </c>
      <c r="AK5511">
        <v>798.77</v>
      </c>
      <c r="AL5511">
        <v>799.07</v>
      </c>
      <c r="AM5511" t="s">
        <v>13</v>
      </c>
      <c r="AN5511" t="s">
        <v>17</v>
      </c>
      <c r="AO5511" t="s">
        <v>513</v>
      </c>
      <c r="AP5511" t="s">
        <v>125</v>
      </c>
    </row>
    <row r="5512" spans="1:42" x14ac:dyDescent="0.25">
      <c r="A5512" t="str">
        <f t="shared" si="87"/>
        <v>NG FES - Leading the Way</v>
      </c>
      <c r="B5512" t="s">
        <v>123</v>
      </c>
      <c r="C5512" t="s">
        <v>124</v>
      </c>
      <c r="D5512" t="s">
        <v>13</v>
      </c>
      <c r="E5512" t="s">
        <v>49</v>
      </c>
      <c r="F5512" t="s">
        <v>125</v>
      </c>
      <c r="G5512" t="s">
        <v>420</v>
      </c>
      <c r="H5512" t="s">
        <v>48</v>
      </c>
      <c r="I5512">
        <v>1079.42</v>
      </c>
      <c r="J5512">
        <v>1078.19</v>
      </c>
      <c r="K5512">
        <v>1048.8</v>
      </c>
      <c r="L5512">
        <v>1028.8</v>
      </c>
      <c r="M5512">
        <v>1010.46</v>
      </c>
      <c r="N5512">
        <v>993.17</v>
      </c>
      <c r="O5512">
        <v>976.4</v>
      </c>
      <c r="P5512">
        <v>960.13</v>
      </c>
      <c r="Q5512">
        <v>944.77</v>
      </c>
      <c r="R5512">
        <v>934.85</v>
      </c>
      <c r="S5512">
        <v>932.8</v>
      </c>
      <c r="T5512">
        <v>930.81</v>
      </c>
      <c r="U5512">
        <v>928.86</v>
      </c>
      <c r="V5512">
        <v>927.04</v>
      </c>
      <c r="W5512">
        <v>939.12</v>
      </c>
      <c r="X5512">
        <v>937.77</v>
      </c>
      <c r="Y5512">
        <v>936.46</v>
      </c>
      <c r="Z5512">
        <v>935.17</v>
      </c>
      <c r="AA5512">
        <v>933.87</v>
      </c>
      <c r="AB5512">
        <v>932.7</v>
      </c>
      <c r="AC5512">
        <v>931.88</v>
      </c>
      <c r="AD5512">
        <v>931.12</v>
      </c>
      <c r="AE5512">
        <v>930.38</v>
      </c>
      <c r="AF5512">
        <v>929.71</v>
      </c>
      <c r="AG5512">
        <v>928.95</v>
      </c>
      <c r="AH5512">
        <v>928.05</v>
      </c>
      <c r="AI5512">
        <v>927.52</v>
      </c>
      <c r="AJ5512">
        <v>927.03</v>
      </c>
      <c r="AK5512">
        <v>926.55</v>
      </c>
      <c r="AL5512">
        <v>926.1</v>
      </c>
      <c r="AM5512" t="s">
        <v>13</v>
      </c>
      <c r="AN5512" t="s">
        <v>17</v>
      </c>
      <c r="AO5512" t="s">
        <v>513</v>
      </c>
      <c r="AP5512" t="s">
        <v>125</v>
      </c>
    </row>
    <row r="5513" spans="1:42" x14ac:dyDescent="0.25">
      <c r="A5513" t="str">
        <f t="shared" si="87"/>
        <v>NG FES - Leading the Way</v>
      </c>
      <c r="B5513" t="s">
        <v>123</v>
      </c>
      <c r="C5513" t="s">
        <v>124</v>
      </c>
      <c r="D5513" t="s">
        <v>13</v>
      </c>
      <c r="E5513" t="s">
        <v>51</v>
      </c>
      <c r="F5513" t="s">
        <v>125</v>
      </c>
      <c r="G5513" t="s">
        <v>421</v>
      </c>
      <c r="H5513" t="s">
        <v>50</v>
      </c>
      <c r="I5513">
        <v>743.45</v>
      </c>
      <c r="J5513">
        <v>747.89</v>
      </c>
      <c r="K5513">
        <v>723.07</v>
      </c>
      <c r="L5513">
        <v>708.99</v>
      </c>
      <c r="M5513">
        <v>696.82</v>
      </c>
      <c r="N5513">
        <v>685.83</v>
      </c>
      <c r="O5513">
        <v>675.42</v>
      </c>
      <c r="P5513">
        <v>665.56</v>
      </c>
      <c r="Q5513">
        <v>656.72</v>
      </c>
      <c r="R5513">
        <v>648.65</v>
      </c>
      <c r="S5513">
        <v>647.99</v>
      </c>
      <c r="T5513">
        <v>647.4</v>
      </c>
      <c r="U5513">
        <v>646.85</v>
      </c>
      <c r="V5513">
        <v>646.46</v>
      </c>
      <c r="W5513">
        <v>646.52</v>
      </c>
      <c r="X5513">
        <v>646.69000000000005</v>
      </c>
      <c r="Y5513">
        <v>646.95000000000005</v>
      </c>
      <c r="Z5513">
        <v>647.25</v>
      </c>
      <c r="AA5513">
        <v>647.54</v>
      </c>
      <c r="AB5513">
        <v>647.99</v>
      </c>
      <c r="AC5513">
        <v>648.86</v>
      </c>
      <c r="AD5513">
        <v>649.80999999999995</v>
      </c>
      <c r="AE5513">
        <v>650.79</v>
      </c>
      <c r="AF5513">
        <v>651.84</v>
      </c>
      <c r="AG5513">
        <v>652.79999999999995</v>
      </c>
      <c r="AH5513">
        <v>653.62</v>
      </c>
      <c r="AI5513">
        <v>654.86</v>
      </c>
      <c r="AJ5513">
        <v>656.14</v>
      </c>
      <c r="AK5513">
        <v>657.46</v>
      </c>
      <c r="AL5513">
        <v>658.82</v>
      </c>
      <c r="AM5513" t="s">
        <v>13</v>
      </c>
      <c r="AN5513" t="s">
        <v>17</v>
      </c>
      <c r="AO5513" t="s">
        <v>513</v>
      </c>
      <c r="AP5513" t="s">
        <v>125</v>
      </c>
    </row>
    <row r="5514" spans="1:42" x14ac:dyDescent="0.25">
      <c r="A5514" t="str">
        <f t="shared" si="87"/>
        <v>NG FES - Leading the Way</v>
      </c>
      <c r="B5514" t="s">
        <v>123</v>
      </c>
      <c r="C5514" t="s">
        <v>124</v>
      </c>
      <c r="D5514" t="s">
        <v>13</v>
      </c>
      <c r="E5514" t="s">
        <v>53</v>
      </c>
      <c r="F5514" t="s">
        <v>125</v>
      </c>
      <c r="G5514" t="s">
        <v>422</v>
      </c>
      <c r="H5514" t="s">
        <v>52</v>
      </c>
      <c r="I5514">
        <v>1086.31</v>
      </c>
      <c r="J5514">
        <v>1076.5899999999999</v>
      </c>
      <c r="K5514">
        <v>1040.71</v>
      </c>
      <c r="L5514">
        <v>1019.62</v>
      </c>
      <c r="M5514">
        <v>1001.22</v>
      </c>
      <c r="N5514">
        <v>984.51</v>
      </c>
      <c r="O5514">
        <v>968.67</v>
      </c>
      <c r="P5514">
        <v>953.68</v>
      </c>
      <c r="Q5514">
        <v>940.17</v>
      </c>
      <c r="R5514">
        <v>927.8</v>
      </c>
      <c r="S5514">
        <v>924.8</v>
      </c>
      <c r="T5514">
        <v>921.88</v>
      </c>
      <c r="U5514">
        <v>918.99</v>
      </c>
      <c r="V5514">
        <v>916.3</v>
      </c>
      <c r="W5514">
        <v>914.21</v>
      </c>
      <c r="X5514">
        <v>912.24</v>
      </c>
      <c r="Y5514">
        <v>910.37</v>
      </c>
      <c r="Z5514">
        <v>908.52</v>
      </c>
      <c r="AA5514">
        <v>906.61</v>
      </c>
      <c r="AB5514">
        <v>904.91</v>
      </c>
      <c r="AC5514">
        <v>903.75</v>
      </c>
      <c r="AD5514">
        <v>902.67</v>
      </c>
      <c r="AE5514">
        <v>901.6</v>
      </c>
      <c r="AF5514">
        <v>900.57</v>
      </c>
      <c r="AG5514">
        <v>899.4</v>
      </c>
      <c r="AH5514">
        <v>897.99</v>
      </c>
      <c r="AI5514">
        <v>897.13</v>
      </c>
      <c r="AJ5514">
        <v>896.31</v>
      </c>
      <c r="AK5514">
        <v>895.49</v>
      </c>
      <c r="AL5514">
        <v>894.7</v>
      </c>
      <c r="AM5514" t="s">
        <v>13</v>
      </c>
      <c r="AN5514" t="s">
        <v>17</v>
      </c>
      <c r="AO5514" t="s">
        <v>513</v>
      </c>
      <c r="AP5514" t="s">
        <v>125</v>
      </c>
    </row>
    <row r="5515" spans="1:42" x14ac:dyDescent="0.25">
      <c r="A5515" t="str">
        <f t="shared" si="87"/>
        <v>NG FES - Leading the Way</v>
      </c>
      <c r="B5515" t="s">
        <v>123</v>
      </c>
      <c r="C5515" t="s">
        <v>124</v>
      </c>
      <c r="D5515" t="s">
        <v>13</v>
      </c>
      <c r="E5515" t="s">
        <v>56</v>
      </c>
      <c r="F5515" t="s">
        <v>125</v>
      </c>
      <c r="G5515" t="s">
        <v>423</v>
      </c>
      <c r="H5515" t="s">
        <v>55</v>
      </c>
      <c r="I5515">
        <v>1808.85</v>
      </c>
      <c r="J5515">
        <v>1698.49</v>
      </c>
      <c r="K5515">
        <v>1631.23</v>
      </c>
      <c r="L5515">
        <v>1590.13</v>
      </c>
      <c r="M5515">
        <v>1553.78</v>
      </c>
      <c r="N5515">
        <v>1520.42</v>
      </c>
      <c r="O5515">
        <v>1488.63</v>
      </c>
      <c r="P5515">
        <v>1458.35</v>
      </c>
      <c r="Q5515">
        <v>1430.7</v>
      </c>
      <c r="R5515">
        <v>1405.1</v>
      </c>
      <c r="S5515">
        <v>1398.89</v>
      </c>
      <c r="T5515">
        <v>1392.84</v>
      </c>
      <c r="U5515">
        <v>1386.85</v>
      </c>
      <c r="V5515">
        <v>1381.21</v>
      </c>
      <c r="W5515">
        <v>1376.62</v>
      </c>
      <c r="X5515">
        <v>1372.25</v>
      </c>
      <c r="Y5515">
        <v>1368.05</v>
      </c>
      <c r="Z5515">
        <v>1363.88</v>
      </c>
      <c r="AA5515">
        <v>1359.63</v>
      </c>
      <c r="AB5515">
        <v>1355.73</v>
      </c>
      <c r="AC5515">
        <v>1352.77</v>
      </c>
      <c r="AD5515">
        <v>1349.95</v>
      </c>
      <c r="AE5515">
        <v>1347.14</v>
      </c>
      <c r="AF5515">
        <v>1344.43</v>
      </c>
      <c r="AG5515">
        <v>1341.44</v>
      </c>
      <c r="AH5515">
        <v>1338.04</v>
      </c>
      <c r="AI5515">
        <v>1335.61</v>
      </c>
      <c r="AJ5515">
        <v>1333.23</v>
      </c>
      <c r="AK5515">
        <v>1330.86</v>
      </c>
      <c r="AL5515">
        <v>1328.52</v>
      </c>
      <c r="AM5515" t="s">
        <v>54</v>
      </c>
      <c r="AN5515" t="s">
        <v>17</v>
      </c>
      <c r="AO5515" t="s">
        <v>513</v>
      </c>
      <c r="AP5515" t="s">
        <v>125</v>
      </c>
    </row>
    <row r="5516" spans="1:42" x14ac:dyDescent="0.25">
      <c r="A5516" t="str">
        <f t="shared" si="87"/>
        <v>NG FES - Leading the Way</v>
      </c>
      <c r="B5516" t="s">
        <v>123</v>
      </c>
      <c r="C5516" t="s">
        <v>124</v>
      </c>
      <c r="D5516" t="s">
        <v>13</v>
      </c>
      <c r="E5516" t="s">
        <v>58</v>
      </c>
      <c r="F5516" t="s">
        <v>125</v>
      </c>
      <c r="G5516" t="s">
        <v>424</v>
      </c>
      <c r="H5516" t="s">
        <v>57</v>
      </c>
      <c r="I5516">
        <v>185.82</v>
      </c>
      <c r="J5516">
        <v>200.32</v>
      </c>
      <c r="K5516">
        <v>195.74</v>
      </c>
      <c r="L5516">
        <v>192.93</v>
      </c>
      <c r="M5516">
        <v>190.42</v>
      </c>
      <c r="N5516">
        <v>188.09</v>
      </c>
      <c r="O5516">
        <v>185.83</v>
      </c>
      <c r="P5516">
        <v>183.65</v>
      </c>
      <c r="Q5516">
        <v>181.63</v>
      </c>
      <c r="R5516">
        <v>179.72</v>
      </c>
      <c r="S5516">
        <v>179.84</v>
      </c>
      <c r="T5516">
        <v>179.99</v>
      </c>
      <c r="U5516">
        <v>180.14</v>
      </c>
      <c r="V5516">
        <v>180.33</v>
      </c>
      <c r="W5516">
        <v>180.59</v>
      </c>
      <c r="X5516">
        <v>180.88</v>
      </c>
      <c r="Y5516">
        <v>181.17</v>
      </c>
      <c r="Z5516">
        <v>181.48</v>
      </c>
      <c r="AA5516">
        <v>181.79</v>
      </c>
      <c r="AB5516">
        <v>182.14</v>
      </c>
      <c r="AC5516">
        <v>182.55</v>
      </c>
      <c r="AD5516">
        <v>182.98</v>
      </c>
      <c r="AE5516">
        <v>183.43</v>
      </c>
      <c r="AF5516">
        <v>183.88</v>
      </c>
      <c r="AG5516">
        <v>184.33</v>
      </c>
      <c r="AH5516">
        <v>184.75</v>
      </c>
      <c r="AI5516">
        <v>185.25</v>
      </c>
      <c r="AJ5516">
        <v>185.77</v>
      </c>
      <c r="AK5516">
        <v>186.29</v>
      </c>
      <c r="AL5516">
        <v>186.83</v>
      </c>
      <c r="AM5516" t="s">
        <v>54</v>
      </c>
      <c r="AN5516" t="s">
        <v>17</v>
      </c>
      <c r="AO5516" t="s">
        <v>513</v>
      </c>
      <c r="AP5516" t="s">
        <v>125</v>
      </c>
    </row>
    <row r="5517" spans="1:42" x14ac:dyDescent="0.25">
      <c r="A5517" t="str">
        <f t="shared" si="87"/>
        <v>NG FES - Leading the Way</v>
      </c>
      <c r="B5517" t="s">
        <v>123</v>
      </c>
      <c r="C5517" t="s">
        <v>124</v>
      </c>
      <c r="D5517" t="s">
        <v>13</v>
      </c>
      <c r="E5517" t="s">
        <v>60</v>
      </c>
      <c r="F5517" t="s">
        <v>125</v>
      </c>
      <c r="G5517" t="s">
        <v>426</v>
      </c>
      <c r="H5517" t="s">
        <v>59</v>
      </c>
      <c r="I5517">
        <v>1981.67</v>
      </c>
      <c r="J5517">
        <v>1891.28</v>
      </c>
      <c r="K5517">
        <v>1827.49</v>
      </c>
      <c r="L5517">
        <v>1788.08</v>
      </c>
      <c r="M5517">
        <v>1752.98</v>
      </c>
      <c r="N5517">
        <v>1720.5</v>
      </c>
      <c r="O5517">
        <v>1689.29</v>
      </c>
      <c r="P5517">
        <v>1659.31</v>
      </c>
      <c r="Q5517">
        <v>1631.63</v>
      </c>
      <c r="R5517">
        <v>1605.68</v>
      </c>
      <c r="S5517">
        <v>1603.38</v>
      </c>
      <c r="T5517">
        <v>1601.24</v>
      </c>
      <c r="U5517">
        <v>1599.22</v>
      </c>
      <c r="V5517">
        <v>1597.57</v>
      </c>
      <c r="W5517">
        <v>1596.93</v>
      </c>
      <c r="X5517">
        <v>1596.55</v>
      </c>
      <c r="Y5517">
        <v>1596.33</v>
      </c>
      <c r="Z5517">
        <v>1596.2</v>
      </c>
      <c r="AA5517">
        <v>1596.07</v>
      </c>
      <c r="AB5517">
        <v>1596.31</v>
      </c>
      <c r="AC5517">
        <v>1597.5</v>
      </c>
      <c r="AD5517">
        <v>1598.87</v>
      </c>
      <c r="AE5517">
        <v>1600.33</v>
      </c>
      <c r="AF5517">
        <v>1601.84</v>
      </c>
      <c r="AG5517">
        <v>1603.21</v>
      </c>
      <c r="AH5517">
        <v>1604.25</v>
      </c>
      <c r="AI5517">
        <v>1606.26</v>
      </c>
      <c r="AJ5517">
        <v>1608.37</v>
      </c>
      <c r="AK5517">
        <v>1610.56</v>
      </c>
      <c r="AL5517">
        <v>1612.83</v>
      </c>
      <c r="AM5517" t="s">
        <v>54</v>
      </c>
      <c r="AN5517" t="s">
        <v>17</v>
      </c>
      <c r="AO5517" t="s">
        <v>513</v>
      </c>
      <c r="AP5517" t="s">
        <v>125</v>
      </c>
    </row>
    <row r="5518" spans="1:42" x14ac:dyDescent="0.25">
      <c r="A5518" t="str">
        <f t="shared" si="87"/>
        <v>NG FES - Leading the Way</v>
      </c>
      <c r="B5518" t="s">
        <v>123</v>
      </c>
      <c r="C5518" t="s">
        <v>124</v>
      </c>
      <c r="D5518" t="s">
        <v>13</v>
      </c>
      <c r="E5518" t="s">
        <v>62</v>
      </c>
      <c r="F5518" t="s">
        <v>125</v>
      </c>
      <c r="G5518" t="s">
        <v>427</v>
      </c>
      <c r="H5518" t="s">
        <v>61</v>
      </c>
      <c r="I5518">
        <v>468.21</v>
      </c>
      <c r="J5518">
        <v>459.86</v>
      </c>
      <c r="K5518">
        <v>450.84</v>
      </c>
      <c r="L5518">
        <v>444.12</v>
      </c>
      <c r="M5518">
        <v>437.71</v>
      </c>
      <c r="N5518">
        <v>431.46</v>
      </c>
      <c r="O5518">
        <v>425.23</v>
      </c>
      <c r="P5518">
        <v>419.04</v>
      </c>
      <c r="Q5518">
        <v>412.99</v>
      </c>
      <c r="R5518">
        <v>407.01</v>
      </c>
      <c r="S5518">
        <v>408.37</v>
      </c>
      <c r="T5518">
        <v>409.79</v>
      </c>
      <c r="U5518">
        <v>411.24</v>
      </c>
      <c r="V5518">
        <v>412.74</v>
      </c>
      <c r="W5518">
        <v>414.36</v>
      </c>
      <c r="X5518">
        <v>416.04</v>
      </c>
      <c r="Y5518">
        <v>417.76</v>
      </c>
      <c r="Z5518">
        <v>419.53</v>
      </c>
      <c r="AA5518">
        <v>421.33</v>
      </c>
      <c r="AB5518">
        <v>423.2</v>
      </c>
      <c r="AC5518">
        <v>425.19</v>
      </c>
      <c r="AD5518">
        <v>427.23</v>
      </c>
      <c r="AE5518">
        <v>429.3</v>
      </c>
      <c r="AF5518">
        <v>431.54</v>
      </c>
      <c r="AG5518">
        <v>433.73</v>
      </c>
      <c r="AH5518">
        <v>435.92</v>
      </c>
      <c r="AI5518">
        <v>438.26</v>
      </c>
      <c r="AJ5518">
        <v>440.65</v>
      </c>
      <c r="AK5518">
        <v>443.09</v>
      </c>
      <c r="AL5518">
        <v>445.58</v>
      </c>
      <c r="AM5518" t="s">
        <v>54</v>
      </c>
      <c r="AN5518" t="s">
        <v>17</v>
      </c>
      <c r="AO5518" t="s">
        <v>513</v>
      </c>
      <c r="AP5518" t="s">
        <v>125</v>
      </c>
    </row>
    <row r="5519" spans="1:42" x14ac:dyDescent="0.25">
      <c r="A5519" t="str">
        <f t="shared" si="87"/>
        <v>NG FES - Leading the Way</v>
      </c>
      <c r="B5519" t="s">
        <v>123</v>
      </c>
      <c r="C5519" t="s">
        <v>124</v>
      </c>
      <c r="D5519" t="s">
        <v>13</v>
      </c>
      <c r="E5519" t="s">
        <v>64</v>
      </c>
      <c r="F5519" t="s">
        <v>125</v>
      </c>
      <c r="G5519" t="s">
        <v>428</v>
      </c>
      <c r="H5519" t="s">
        <v>63</v>
      </c>
      <c r="I5519">
        <v>1553.12</v>
      </c>
      <c r="J5519">
        <v>1462.61</v>
      </c>
      <c r="K5519">
        <v>1418.06</v>
      </c>
      <c r="L5519">
        <v>1383.02</v>
      </c>
      <c r="M5519">
        <v>1351.64</v>
      </c>
      <c r="N5519">
        <v>1322.57</v>
      </c>
      <c r="O5519">
        <v>1294.7</v>
      </c>
      <c r="P5519">
        <v>1268</v>
      </c>
      <c r="Q5519">
        <v>1243.32</v>
      </c>
      <c r="R5519">
        <v>1244.1099999999999</v>
      </c>
      <c r="S5519">
        <v>1238.82</v>
      </c>
      <c r="T5519">
        <v>1233.6500000000001</v>
      </c>
      <c r="U5519">
        <v>1228.53</v>
      </c>
      <c r="V5519">
        <v>1223.69</v>
      </c>
      <c r="W5519">
        <v>1257.53</v>
      </c>
      <c r="X5519">
        <v>1253.6600000000001</v>
      </c>
      <c r="Y5519">
        <v>1249.92</v>
      </c>
      <c r="Z5519">
        <v>1246.2</v>
      </c>
      <c r="AA5519">
        <v>1242.42</v>
      </c>
      <c r="AB5519">
        <v>1238.9100000000001</v>
      </c>
      <c r="AC5519">
        <v>1236.1199999999999</v>
      </c>
      <c r="AD5519">
        <v>1233.44</v>
      </c>
      <c r="AE5519">
        <v>1230.77</v>
      </c>
      <c r="AF5519">
        <v>1228.18</v>
      </c>
      <c r="AG5519">
        <v>1225.3800000000001</v>
      </c>
      <c r="AH5519">
        <v>1222.26</v>
      </c>
      <c r="AI5519">
        <v>1219.9000000000001</v>
      </c>
      <c r="AJ5519">
        <v>1217.57</v>
      </c>
      <c r="AK5519">
        <v>1215.25</v>
      </c>
      <c r="AL5519">
        <v>1212.96</v>
      </c>
      <c r="AM5519" t="s">
        <v>54</v>
      </c>
      <c r="AN5519" t="s">
        <v>17</v>
      </c>
      <c r="AO5519" t="s">
        <v>513</v>
      </c>
      <c r="AP5519" t="s">
        <v>125</v>
      </c>
    </row>
    <row r="5520" spans="1:42" x14ac:dyDescent="0.25">
      <c r="A5520" t="str">
        <f t="shared" si="87"/>
        <v>NG FES - Leading the Way</v>
      </c>
      <c r="B5520" t="s">
        <v>123</v>
      </c>
      <c r="C5520" t="s">
        <v>124</v>
      </c>
      <c r="D5520" t="s">
        <v>13</v>
      </c>
      <c r="E5520" t="s">
        <v>66</v>
      </c>
      <c r="F5520" t="s">
        <v>125</v>
      </c>
      <c r="G5520" t="s">
        <v>429</v>
      </c>
      <c r="H5520" t="s">
        <v>65</v>
      </c>
      <c r="I5520">
        <v>506.59</v>
      </c>
      <c r="J5520">
        <v>567.5</v>
      </c>
      <c r="K5520">
        <v>569.30999999999995</v>
      </c>
      <c r="L5520">
        <v>560.08000000000004</v>
      </c>
      <c r="M5520">
        <v>551.9</v>
      </c>
      <c r="N5520">
        <v>544.36</v>
      </c>
      <c r="O5520">
        <v>537.12</v>
      </c>
      <c r="P5520">
        <v>530.19000000000005</v>
      </c>
      <c r="Q5520">
        <v>523.80999999999995</v>
      </c>
      <c r="R5520">
        <v>500.85</v>
      </c>
      <c r="S5520">
        <v>500.68</v>
      </c>
      <c r="T5520">
        <v>500.57</v>
      </c>
      <c r="U5520">
        <v>500.49</v>
      </c>
      <c r="V5520">
        <v>500.51</v>
      </c>
      <c r="W5520">
        <v>561.65</v>
      </c>
      <c r="X5520">
        <v>562.01</v>
      </c>
      <c r="Y5520">
        <v>562.4</v>
      </c>
      <c r="Z5520">
        <v>562.84</v>
      </c>
      <c r="AA5520">
        <v>563.27</v>
      </c>
      <c r="AB5520">
        <v>563.80999999999995</v>
      </c>
      <c r="AC5520">
        <v>564.58000000000004</v>
      </c>
      <c r="AD5520">
        <v>565.4</v>
      </c>
      <c r="AE5520">
        <v>566.24</v>
      </c>
      <c r="AF5520">
        <v>567.21</v>
      </c>
      <c r="AG5520">
        <v>568.1</v>
      </c>
      <c r="AH5520">
        <v>568.91999999999996</v>
      </c>
      <c r="AI5520">
        <v>569.99</v>
      </c>
      <c r="AJ5520">
        <v>571.11</v>
      </c>
      <c r="AK5520">
        <v>572.25</v>
      </c>
      <c r="AL5520">
        <v>573.44000000000005</v>
      </c>
      <c r="AM5520" t="s">
        <v>54</v>
      </c>
      <c r="AN5520" t="s">
        <v>17</v>
      </c>
      <c r="AO5520" t="s">
        <v>513</v>
      </c>
      <c r="AP5520" t="s">
        <v>125</v>
      </c>
    </row>
    <row r="5521" spans="1:42" x14ac:dyDescent="0.25">
      <c r="A5521" t="str">
        <f t="shared" si="87"/>
        <v>NG FES - Leading the Way</v>
      </c>
      <c r="B5521" t="s">
        <v>123</v>
      </c>
      <c r="C5521" t="s">
        <v>124</v>
      </c>
      <c r="D5521" t="s">
        <v>13</v>
      </c>
      <c r="E5521" t="s">
        <v>68</v>
      </c>
      <c r="F5521" t="s">
        <v>125</v>
      </c>
      <c r="G5521" t="s">
        <v>448</v>
      </c>
      <c r="H5521" t="s">
        <v>67</v>
      </c>
      <c r="I5521">
        <v>1268.73</v>
      </c>
      <c r="J5521">
        <v>1244.6600000000001</v>
      </c>
      <c r="K5521">
        <v>1219.5899999999999</v>
      </c>
      <c r="L5521">
        <v>1195.7</v>
      </c>
      <c r="M5521">
        <v>1174.1400000000001</v>
      </c>
      <c r="N5521">
        <v>1153.99</v>
      </c>
      <c r="O5521">
        <v>1134.53</v>
      </c>
      <c r="P5521">
        <v>1115.75</v>
      </c>
      <c r="Q5521">
        <v>1098.21</v>
      </c>
      <c r="R5521">
        <v>1097.45</v>
      </c>
      <c r="S5521">
        <v>1096.3</v>
      </c>
      <c r="T5521">
        <v>1095.26</v>
      </c>
      <c r="U5521">
        <v>1094.3</v>
      </c>
      <c r="V5521">
        <v>1093.55</v>
      </c>
      <c r="W5521">
        <v>1136.97</v>
      </c>
      <c r="X5521">
        <v>1136.95</v>
      </c>
      <c r="Y5521">
        <v>1137.08</v>
      </c>
      <c r="Z5521">
        <v>1137.28</v>
      </c>
      <c r="AA5521">
        <v>1137.48</v>
      </c>
      <c r="AB5521">
        <v>1137.9000000000001</v>
      </c>
      <c r="AC5521">
        <v>1138.8399999999999</v>
      </c>
      <c r="AD5521">
        <v>1139.9000000000001</v>
      </c>
      <c r="AE5521">
        <v>1141</v>
      </c>
      <c r="AF5521">
        <v>1142.32</v>
      </c>
      <c r="AG5521">
        <v>1143.47</v>
      </c>
      <c r="AH5521">
        <v>1144.46</v>
      </c>
      <c r="AI5521">
        <v>1146.01</v>
      </c>
      <c r="AJ5521">
        <v>1147.6400000000001</v>
      </c>
      <c r="AK5521">
        <v>1149.33</v>
      </c>
      <c r="AL5521">
        <v>1151.0899999999999</v>
      </c>
      <c r="AM5521" t="s">
        <v>54</v>
      </c>
      <c r="AN5521" t="s">
        <v>17</v>
      </c>
      <c r="AO5521" t="s">
        <v>513</v>
      </c>
      <c r="AP5521" t="s">
        <v>125</v>
      </c>
    </row>
    <row r="5522" spans="1:42" x14ac:dyDescent="0.25">
      <c r="A5522" t="str">
        <f t="shared" si="87"/>
        <v>NG FES - Leading the Way</v>
      </c>
      <c r="B5522" t="s">
        <v>123</v>
      </c>
      <c r="C5522" t="s">
        <v>124</v>
      </c>
      <c r="D5522" t="s">
        <v>13</v>
      </c>
      <c r="E5522" t="s">
        <v>70</v>
      </c>
      <c r="F5522" t="s">
        <v>125</v>
      </c>
      <c r="G5522" t="s">
        <v>430</v>
      </c>
      <c r="H5522" t="s">
        <v>69</v>
      </c>
      <c r="I5522">
        <v>865.28</v>
      </c>
      <c r="J5522">
        <v>861.28</v>
      </c>
      <c r="K5522">
        <v>835.98</v>
      </c>
      <c r="L5522">
        <v>819.28</v>
      </c>
      <c r="M5522">
        <v>804.14</v>
      </c>
      <c r="N5522">
        <v>789.97</v>
      </c>
      <c r="O5522">
        <v>776.3</v>
      </c>
      <c r="P5522">
        <v>763.13</v>
      </c>
      <c r="Q5522">
        <v>750.8</v>
      </c>
      <c r="R5522">
        <v>739.15</v>
      </c>
      <c r="S5522">
        <v>736.92</v>
      </c>
      <c r="T5522">
        <v>734.74</v>
      </c>
      <c r="U5522">
        <v>732.58</v>
      </c>
      <c r="V5522">
        <v>730.55</v>
      </c>
      <c r="W5522">
        <v>728.86</v>
      </c>
      <c r="X5522">
        <v>727.26</v>
      </c>
      <c r="Y5522">
        <v>725.68</v>
      </c>
      <c r="Z5522">
        <v>724.12</v>
      </c>
      <c r="AA5522">
        <v>722.54</v>
      </c>
      <c r="AB5522">
        <v>721.07</v>
      </c>
      <c r="AC5522">
        <v>719.92</v>
      </c>
      <c r="AD5522">
        <v>718.82</v>
      </c>
      <c r="AE5522">
        <v>717.72</v>
      </c>
      <c r="AF5522">
        <v>716.66</v>
      </c>
      <c r="AG5522">
        <v>715.52</v>
      </c>
      <c r="AH5522">
        <v>714.25</v>
      </c>
      <c r="AI5522">
        <v>713.3</v>
      </c>
      <c r="AJ5522">
        <v>712.38</v>
      </c>
      <c r="AK5522">
        <v>711.46</v>
      </c>
      <c r="AL5522">
        <v>710.56</v>
      </c>
      <c r="AM5522" t="s">
        <v>54</v>
      </c>
      <c r="AN5522" t="s">
        <v>17</v>
      </c>
      <c r="AO5522" t="s">
        <v>513</v>
      </c>
      <c r="AP5522" t="s">
        <v>125</v>
      </c>
    </row>
    <row r="5523" spans="1:42" x14ac:dyDescent="0.25">
      <c r="A5523" t="str">
        <f t="shared" si="87"/>
        <v>NG FES - Leading the Way</v>
      </c>
      <c r="B5523" t="s">
        <v>123</v>
      </c>
      <c r="C5523" t="s">
        <v>124</v>
      </c>
      <c r="D5523" t="s">
        <v>13</v>
      </c>
      <c r="E5523" t="s">
        <v>72</v>
      </c>
      <c r="F5523" t="s">
        <v>125</v>
      </c>
      <c r="G5523" t="s">
        <v>431</v>
      </c>
      <c r="H5523" t="s">
        <v>71</v>
      </c>
      <c r="I5523">
        <v>263.08999999999997</v>
      </c>
      <c r="J5523">
        <v>246.51</v>
      </c>
      <c r="K5523">
        <v>238.31</v>
      </c>
      <c r="L5523">
        <v>233.8</v>
      </c>
      <c r="M5523">
        <v>229.95</v>
      </c>
      <c r="N5523">
        <v>226.52</v>
      </c>
      <c r="O5523">
        <v>223.31</v>
      </c>
      <c r="P5523">
        <v>220.31</v>
      </c>
      <c r="Q5523">
        <v>217.67</v>
      </c>
      <c r="R5523">
        <v>215.31</v>
      </c>
      <c r="S5523">
        <v>214.7</v>
      </c>
      <c r="T5523">
        <v>214.11</v>
      </c>
      <c r="U5523">
        <v>213.53</v>
      </c>
      <c r="V5523">
        <v>212.99</v>
      </c>
      <c r="W5523">
        <v>212.61</v>
      </c>
      <c r="X5523">
        <v>212.27</v>
      </c>
      <c r="Y5523">
        <v>211.98</v>
      </c>
      <c r="Z5523">
        <v>211.69</v>
      </c>
      <c r="AA5523">
        <v>211.4</v>
      </c>
      <c r="AB5523">
        <v>211.15</v>
      </c>
      <c r="AC5523">
        <v>211.05</v>
      </c>
      <c r="AD5523">
        <v>210.96</v>
      </c>
      <c r="AE5523">
        <v>210.88</v>
      </c>
      <c r="AF5523">
        <v>210.81</v>
      </c>
      <c r="AG5523">
        <v>210.7</v>
      </c>
      <c r="AH5523">
        <v>210.54</v>
      </c>
      <c r="AI5523">
        <v>210.5</v>
      </c>
      <c r="AJ5523">
        <v>210.48</v>
      </c>
      <c r="AK5523">
        <v>210.46</v>
      </c>
      <c r="AL5523">
        <v>210.45</v>
      </c>
      <c r="AM5523" t="s">
        <v>54</v>
      </c>
      <c r="AN5523" t="s">
        <v>17</v>
      </c>
      <c r="AO5523" t="s">
        <v>513</v>
      </c>
      <c r="AP5523" t="s">
        <v>125</v>
      </c>
    </row>
    <row r="5524" spans="1:42" x14ac:dyDescent="0.25">
      <c r="A5524" t="str">
        <f t="shared" si="87"/>
        <v>NG FES - Leading the Way</v>
      </c>
      <c r="B5524" t="s">
        <v>123</v>
      </c>
      <c r="C5524" t="s">
        <v>124</v>
      </c>
      <c r="D5524" t="s">
        <v>13</v>
      </c>
      <c r="E5524" t="s">
        <v>74</v>
      </c>
      <c r="F5524" t="s">
        <v>125</v>
      </c>
      <c r="G5524" t="s">
        <v>432</v>
      </c>
      <c r="H5524" t="s">
        <v>73</v>
      </c>
      <c r="I5524">
        <v>1933.43</v>
      </c>
      <c r="J5524">
        <v>1885.56</v>
      </c>
      <c r="K5524">
        <v>1852.28</v>
      </c>
      <c r="L5524">
        <v>1830.89</v>
      </c>
      <c r="M5524">
        <v>1811.48</v>
      </c>
      <c r="N5524">
        <v>1793.25</v>
      </c>
      <c r="O5524">
        <v>1775.53</v>
      </c>
      <c r="P5524">
        <v>1758.32</v>
      </c>
      <c r="Q5524">
        <v>1742.11</v>
      </c>
      <c r="R5524">
        <v>1726.65</v>
      </c>
      <c r="S5524">
        <v>1727.7</v>
      </c>
      <c r="T5524">
        <v>1728.85</v>
      </c>
      <c r="U5524">
        <v>1730.09</v>
      </c>
      <c r="V5524">
        <v>1731.55</v>
      </c>
      <c r="W5524">
        <v>1733.52</v>
      </c>
      <c r="X5524">
        <v>1735.68</v>
      </c>
      <c r="Y5524">
        <v>1737.92</v>
      </c>
      <c r="Z5524">
        <v>1740.24</v>
      </c>
      <c r="AA5524">
        <v>1742.58</v>
      </c>
      <c r="AB5524">
        <v>1745.14</v>
      </c>
      <c r="AC5524">
        <v>1748.2</v>
      </c>
      <c r="AD5524">
        <v>1751.38</v>
      </c>
      <c r="AE5524">
        <v>1754.64</v>
      </c>
      <c r="AF5524">
        <v>1758.02</v>
      </c>
      <c r="AG5524">
        <v>1761.34</v>
      </c>
      <c r="AH5524">
        <v>1764.53</v>
      </c>
      <c r="AI5524">
        <v>1768.24</v>
      </c>
      <c r="AJ5524">
        <v>1772.05</v>
      </c>
      <c r="AK5524">
        <v>1775.93</v>
      </c>
      <c r="AL5524">
        <v>1779.9</v>
      </c>
      <c r="AM5524" t="s">
        <v>54</v>
      </c>
      <c r="AN5524" t="s">
        <v>17</v>
      </c>
      <c r="AO5524" t="s">
        <v>513</v>
      </c>
      <c r="AP5524" t="s">
        <v>125</v>
      </c>
    </row>
    <row r="5525" spans="1:42" x14ac:dyDescent="0.25">
      <c r="A5525" t="str">
        <f t="shared" si="87"/>
        <v>NG FES - Leading the Way</v>
      </c>
      <c r="B5525" t="s">
        <v>123</v>
      </c>
      <c r="C5525" t="s">
        <v>124</v>
      </c>
      <c r="D5525" t="s">
        <v>13</v>
      </c>
      <c r="E5525" t="s">
        <v>76</v>
      </c>
      <c r="F5525" t="s">
        <v>125</v>
      </c>
      <c r="G5525" t="s">
        <v>433</v>
      </c>
      <c r="H5525" t="s">
        <v>75</v>
      </c>
      <c r="I5525">
        <v>1088.45</v>
      </c>
      <c r="J5525">
        <v>1046.2</v>
      </c>
      <c r="K5525">
        <v>1011.41</v>
      </c>
      <c r="L5525">
        <v>988.78</v>
      </c>
      <c r="M5525">
        <v>968.38</v>
      </c>
      <c r="N5525">
        <v>949.37</v>
      </c>
      <c r="O5525">
        <v>931.09</v>
      </c>
      <c r="P5525">
        <v>913.53</v>
      </c>
      <c r="Q5525">
        <v>897.19</v>
      </c>
      <c r="R5525">
        <v>881.81</v>
      </c>
      <c r="S5525">
        <v>878.27</v>
      </c>
      <c r="T5525">
        <v>874.78</v>
      </c>
      <c r="U5525">
        <v>871.33</v>
      </c>
      <c r="V5525">
        <v>868.05</v>
      </c>
      <c r="W5525">
        <v>865.25</v>
      </c>
      <c r="X5525">
        <v>862.56</v>
      </c>
      <c r="Y5525">
        <v>860.01</v>
      </c>
      <c r="Z5525">
        <v>857.47</v>
      </c>
      <c r="AA5525">
        <v>854.9</v>
      </c>
      <c r="AB5525">
        <v>852.49</v>
      </c>
      <c r="AC5525">
        <v>850.53</v>
      </c>
      <c r="AD5525">
        <v>848.63</v>
      </c>
      <c r="AE5525">
        <v>846.73</v>
      </c>
      <c r="AF5525">
        <v>844.87</v>
      </c>
      <c r="AG5525">
        <v>842.87</v>
      </c>
      <c r="AH5525">
        <v>840.68</v>
      </c>
      <c r="AI5525">
        <v>838.93</v>
      </c>
      <c r="AJ5525">
        <v>837.21</v>
      </c>
      <c r="AK5525">
        <v>835.48</v>
      </c>
      <c r="AL5525">
        <v>833.78</v>
      </c>
      <c r="AM5525" t="s">
        <v>54</v>
      </c>
      <c r="AN5525" t="s">
        <v>17</v>
      </c>
      <c r="AO5525" t="s">
        <v>513</v>
      </c>
      <c r="AP5525" t="s">
        <v>125</v>
      </c>
    </row>
    <row r="5526" spans="1:42" x14ac:dyDescent="0.25">
      <c r="A5526" t="str">
        <f t="shared" si="87"/>
        <v>NG FES - Leading the Way</v>
      </c>
      <c r="B5526" t="s">
        <v>123</v>
      </c>
      <c r="C5526" t="s">
        <v>124</v>
      </c>
      <c r="D5526" t="s">
        <v>13</v>
      </c>
      <c r="E5526" t="s">
        <v>78</v>
      </c>
      <c r="F5526" t="s">
        <v>125</v>
      </c>
      <c r="G5526" t="s">
        <v>434</v>
      </c>
      <c r="H5526" t="s">
        <v>77</v>
      </c>
      <c r="I5526">
        <v>370.62</v>
      </c>
      <c r="J5526">
        <v>351.35</v>
      </c>
      <c r="K5526">
        <v>337.66</v>
      </c>
      <c r="L5526">
        <v>329.28</v>
      </c>
      <c r="M5526">
        <v>321.87</v>
      </c>
      <c r="N5526">
        <v>315.07</v>
      </c>
      <c r="O5526">
        <v>308.58999999999997</v>
      </c>
      <c r="P5526">
        <v>302.42</v>
      </c>
      <c r="Q5526">
        <v>296.77999999999997</v>
      </c>
      <c r="R5526">
        <v>291.56</v>
      </c>
      <c r="S5526">
        <v>290.22000000000003</v>
      </c>
      <c r="T5526">
        <v>288.89999999999998</v>
      </c>
      <c r="U5526">
        <v>287.58999999999997</v>
      </c>
      <c r="V5526">
        <v>286.36</v>
      </c>
      <c r="W5526">
        <v>285.33999999999997</v>
      </c>
      <c r="X5526">
        <v>284.36</v>
      </c>
      <c r="Y5526">
        <v>283.44</v>
      </c>
      <c r="Z5526">
        <v>282.52</v>
      </c>
      <c r="AA5526">
        <v>281.58999999999997</v>
      </c>
      <c r="AB5526">
        <v>280.72000000000003</v>
      </c>
      <c r="AC5526">
        <v>280.05</v>
      </c>
      <c r="AD5526">
        <v>279.41000000000003</v>
      </c>
      <c r="AE5526">
        <v>278.76</v>
      </c>
      <c r="AF5526">
        <v>278.14</v>
      </c>
      <c r="AG5526">
        <v>277.45</v>
      </c>
      <c r="AH5526">
        <v>276.68</v>
      </c>
      <c r="AI5526">
        <v>276.10000000000002</v>
      </c>
      <c r="AJ5526">
        <v>275.52999999999997</v>
      </c>
      <c r="AK5526">
        <v>274.95999999999998</v>
      </c>
      <c r="AL5526">
        <v>274.39999999999998</v>
      </c>
      <c r="AM5526" t="s">
        <v>54</v>
      </c>
      <c r="AN5526" t="s">
        <v>17</v>
      </c>
      <c r="AO5526" t="s">
        <v>513</v>
      </c>
      <c r="AP5526" t="s">
        <v>125</v>
      </c>
    </row>
    <row r="5527" spans="1:42" x14ac:dyDescent="0.25">
      <c r="A5527" t="str">
        <f t="shared" si="87"/>
        <v>NG FES - Leading the Way</v>
      </c>
      <c r="B5527" t="s">
        <v>123</v>
      </c>
      <c r="C5527" t="s">
        <v>124</v>
      </c>
      <c r="D5527" t="s">
        <v>13</v>
      </c>
      <c r="E5527" t="s">
        <v>80</v>
      </c>
      <c r="F5527" t="s">
        <v>125</v>
      </c>
      <c r="G5527" t="s">
        <v>436</v>
      </c>
      <c r="H5527" t="s">
        <v>79</v>
      </c>
      <c r="I5527">
        <v>249.54</v>
      </c>
      <c r="J5527">
        <v>228.08</v>
      </c>
      <c r="K5527">
        <v>218</v>
      </c>
      <c r="L5527">
        <v>212.27</v>
      </c>
      <c r="M5527">
        <v>207.34</v>
      </c>
      <c r="N5527">
        <v>202.91</v>
      </c>
      <c r="O5527">
        <v>198.75</v>
      </c>
      <c r="P5527">
        <v>194.83</v>
      </c>
      <c r="Q5527">
        <v>191.36</v>
      </c>
      <c r="R5527">
        <v>188.23</v>
      </c>
      <c r="S5527">
        <v>187.27</v>
      </c>
      <c r="T5527">
        <v>186.33</v>
      </c>
      <c r="U5527">
        <v>185.41</v>
      </c>
      <c r="V5527">
        <v>184.54</v>
      </c>
      <c r="W5527">
        <v>183.84</v>
      </c>
      <c r="X5527">
        <v>183.18</v>
      </c>
      <c r="Y5527">
        <v>182.58</v>
      </c>
      <c r="Z5527">
        <v>181.98</v>
      </c>
      <c r="AA5527">
        <v>181.37</v>
      </c>
      <c r="AB5527">
        <v>180.82</v>
      </c>
      <c r="AC5527">
        <v>180.42</v>
      </c>
      <c r="AD5527">
        <v>180.05</v>
      </c>
      <c r="AE5527">
        <v>179.67</v>
      </c>
      <c r="AF5527">
        <v>179.31</v>
      </c>
      <c r="AG5527">
        <v>178.9</v>
      </c>
      <c r="AH5527">
        <v>178.41</v>
      </c>
      <c r="AI5527">
        <v>178.09</v>
      </c>
      <c r="AJ5527">
        <v>177.77</v>
      </c>
      <c r="AK5527">
        <v>177.45</v>
      </c>
      <c r="AL5527">
        <v>177.14</v>
      </c>
      <c r="AM5527" t="s">
        <v>54</v>
      </c>
      <c r="AN5527" t="s">
        <v>17</v>
      </c>
      <c r="AO5527" t="s">
        <v>513</v>
      </c>
      <c r="AP5527" t="s">
        <v>125</v>
      </c>
    </row>
    <row r="5528" spans="1:42" x14ac:dyDescent="0.25">
      <c r="A5528" t="str">
        <f t="shared" si="87"/>
        <v>NG FES - Leading the Way</v>
      </c>
      <c r="B5528" t="s">
        <v>123</v>
      </c>
      <c r="C5528" t="s">
        <v>124</v>
      </c>
      <c r="D5528" t="s">
        <v>13</v>
      </c>
      <c r="E5528" t="s">
        <v>82</v>
      </c>
      <c r="F5528" t="s">
        <v>125</v>
      </c>
      <c r="G5528" t="s">
        <v>449</v>
      </c>
      <c r="H5528" t="s">
        <v>81</v>
      </c>
      <c r="I5528">
        <v>215.31</v>
      </c>
      <c r="J5528">
        <v>213.48</v>
      </c>
      <c r="K5528">
        <v>207</v>
      </c>
      <c r="L5528">
        <v>202.69</v>
      </c>
      <c r="M5528">
        <v>198.78</v>
      </c>
      <c r="N5528">
        <v>195.12</v>
      </c>
      <c r="O5528">
        <v>191.59</v>
      </c>
      <c r="P5528">
        <v>188.19</v>
      </c>
      <c r="Q5528">
        <v>185</v>
      </c>
      <c r="R5528">
        <v>181.99</v>
      </c>
      <c r="S5528">
        <v>181.33</v>
      </c>
      <c r="T5528">
        <v>180.68</v>
      </c>
      <c r="U5528">
        <v>180.04</v>
      </c>
      <c r="V5528">
        <v>179.43</v>
      </c>
      <c r="W5528">
        <v>178.9</v>
      </c>
      <c r="X5528">
        <v>178.4</v>
      </c>
      <c r="Y5528">
        <v>177.91</v>
      </c>
      <c r="Z5528">
        <v>177.43</v>
      </c>
      <c r="AA5528">
        <v>176.94</v>
      </c>
      <c r="AB5528">
        <v>176.47</v>
      </c>
      <c r="AC5528">
        <v>176.09</v>
      </c>
      <c r="AD5528">
        <v>175.72</v>
      </c>
      <c r="AE5528">
        <v>175.35</v>
      </c>
      <c r="AF5528">
        <v>174.99</v>
      </c>
      <c r="AG5528">
        <v>174.6</v>
      </c>
      <c r="AH5528">
        <v>174.18</v>
      </c>
      <c r="AI5528">
        <v>173.84</v>
      </c>
      <c r="AJ5528">
        <v>173.5</v>
      </c>
      <c r="AK5528">
        <v>173.16</v>
      </c>
      <c r="AL5528">
        <v>172.83</v>
      </c>
      <c r="AM5528" t="s">
        <v>54</v>
      </c>
      <c r="AN5528" t="s">
        <v>17</v>
      </c>
      <c r="AO5528" t="s">
        <v>513</v>
      </c>
      <c r="AP5528" t="s">
        <v>125</v>
      </c>
    </row>
    <row r="5529" spans="1:42" x14ac:dyDescent="0.25">
      <c r="A5529" t="str">
        <f t="shared" si="87"/>
        <v>NG FES - Leading the Way</v>
      </c>
      <c r="B5529" t="s">
        <v>123</v>
      </c>
      <c r="C5529" t="s">
        <v>124</v>
      </c>
      <c r="D5529" t="s">
        <v>13</v>
      </c>
      <c r="E5529" t="s">
        <v>84</v>
      </c>
      <c r="F5529" t="s">
        <v>125</v>
      </c>
      <c r="G5529" t="s">
        <v>438</v>
      </c>
      <c r="H5529" t="s">
        <v>83</v>
      </c>
      <c r="I5529">
        <v>332.98</v>
      </c>
      <c r="J5529">
        <v>319.10000000000002</v>
      </c>
      <c r="K5529">
        <v>310.13</v>
      </c>
      <c r="L5529">
        <v>304.44</v>
      </c>
      <c r="M5529">
        <v>299.31</v>
      </c>
      <c r="N5529">
        <v>294.52999999999997</v>
      </c>
      <c r="O5529">
        <v>289.92</v>
      </c>
      <c r="P5529">
        <v>285.45999999999998</v>
      </c>
      <c r="Q5529">
        <v>281.31</v>
      </c>
      <c r="R5529">
        <v>277.38</v>
      </c>
      <c r="S5529">
        <v>277.14999999999998</v>
      </c>
      <c r="T5529">
        <v>276.93</v>
      </c>
      <c r="U5529">
        <v>276.74</v>
      </c>
      <c r="V5529">
        <v>276.58999999999997</v>
      </c>
      <c r="W5529">
        <v>276.58999999999997</v>
      </c>
      <c r="X5529">
        <v>276.62</v>
      </c>
      <c r="Y5529">
        <v>276.66000000000003</v>
      </c>
      <c r="Z5529">
        <v>276.72000000000003</v>
      </c>
      <c r="AA5529">
        <v>276.77999999999997</v>
      </c>
      <c r="AB5529">
        <v>276.89</v>
      </c>
      <c r="AC5529">
        <v>277.13</v>
      </c>
      <c r="AD5529">
        <v>277.39999999999998</v>
      </c>
      <c r="AE5529">
        <v>277.68</v>
      </c>
      <c r="AF5529">
        <v>277.97000000000003</v>
      </c>
      <c r="AG5529">
        <v>278.24</v>
      </c>
      <c r="AH5529">
        <v>278.47000000000003</v>
      </c>
      <c r="AI5529">
        <v>278.83999999999997</v>
      </c>
      <c r="AJ5529">
        <v>279.22000000000003</v>
      </c>
      <c r="AK5529">
        <v>279.62</v>
      </c>
      <c r="AL5529">
        <v>280.02</v>
      </c>
      <c r="AM5529" t="s">
        <v>54</v>
      </c>
      <c r="AN5529" t="s">
        <v>17</v>
      </c>
      <c r="AO5529" t="s">
        <v>513</v>
      </c>
      <c r="AP5529" t="s">
        <v>125</v>
      </c>
    </row>
    <row r="5530" spans="1:42" x14ac:dyDescent="0.25">
      <c r="A5530" t="str">
        <f t="shared" si="87"/>
        <v>NG FES - Leading the Way</v>
      </c>
      <c r="B5530" t="s">
        <v>123</v>
      </c>
      <c r="C5530" t="s">
        <v>124</v>
      </c>
      <c r="D5530" t="s">
        <v>13</v>
      </c>
      <c r="E5530" t="s">
        <v>86</v>
      </c>
      <c r="F5530" t="s">
        <v>125</v>
      </c>
      <c r="G5530" t="s">
        <v>439</v>
      </c>
      <c r="H5530" t="s">
        <v>85</v>
      </c>
      <c r="I5530">
        <v>340.05</v>
      </c>
      <c r="J5530">
        <v>347.28</v>
      </c>
      <c r="K5530">
        <v>337.46</v>
      </c>
      <c r="L5530">
        <v>330.33</v>
      </c>
      <c r="M5530">
        <v>323.69</v>
      </c>
      <c r="N5530">
        <v>317.36</v>
      </c>
      <c r="O5530">
        <v>311.19</v>
      </c>
      <c r="P5530">
        <v>305.18</v>
      </c>
      <c r="Q5530">
        <v>299.44</v>
      </c>
      <c r="R5530">
        <v>293.89999999999998</v>
      </c>
      <c r="S5530">
        <v>292.83999999999997</v>
      </c>
      <c r="T5530">
        <v>291.79000000000002</v>
      </c>
      <c r="U5530">
        <v>290.75</v>
      </c>
      <c r="V5530">
        <v>289.74</v>
      </c>
      <c r="W5530">
        <v>288.85000000000002</v>
      </c>
      <c r="X5530">
        <v>287.98</v>
      </c>
      <c r="Y5530">
        <v>287.14999999999998</v>
      </c>
      <c r="Z5530">
        <v>286.33</v>
      </c>
      <c r="AA5530">
        <v>285.49</v>
      </c>
      <c r="AB5530">
        <v>284.7</v>
      </c>
      <c r="AC5530">
        <v>284.01</v>
      </c>
      <c r="AD5530">
        <v>283.33</v>
      </c>
      <c r="AE5530">
        <v>282.64999999999998</v>
      </c>
      <c r="AF5530">
        <v>281.98</v>
      </c>
      <c r="AG5530">
        <v>281.27999999999997</v>
      </c>
      <c r="AH5530">
        <v>280.54000000000002</v>
      </c>
      <c r="AI5530">
        <v>279.89999999999998</v>
      </c>
      <c r="AJ5530">
        <v>279.26</v>
      </c>
      <c r="AK5530">
        <v>278.62</v>
      </c>
      <c r="AL5530">
        <v>277.99</v>
      </c>
      <c r="AM5530" t="s">
        <v>54</v>
      </c>
      <c r="AN5530" t="s">
        <v>17</v>
      </c>
      <c r="AO5530" t="s">
        <v>513</v>
      </c>
      <c r="AP5530" t="s">
        <v>125</v>
      </c>
    </row>
    <row r="5531" spans="1:42" x14ac:dyDescent="0.25">
      <c r="A5531" t="str">
        <f t="shared" si="87"/>
        <v>NG FES - Leading the Way</v>
      </c>
      <c r="B5531" t="s">
        <v>123</v>
      </c>
      <c r="C5531" t="s">
        <v>124</v>
      </c>
      <c r="D5531" t="s">
        <v>13</v>
      </c>
      <c r="E5531" t="s">
        <v>88</v>
      </c>
      <c r="F5531" t="s">
        <v>125</v>
      </c>
      <c r="G5531" t="s">
        <v>441</v>
      </c>
      <c r="H5531" t="s">
        <v>87</v>
      </c>
      <c r="I5531">
        <v>2611.2199999999998</v>
      </c>
      <c r="J5531">
        <v>2558.37</v>
      </c>
      <c r="K5531">
        <v>2480.2800000000002</v>
      </c>
      <c r="L5531">
        <v>2424.88</v>
      </c>
      <c r="M5531">
        <v>2374.94</v>
      </c>
      <c r="N5531">
        <v>2328.4299999999998</v>
      </c>
      <c r="O5531">
        <v>2283.71</v>
      </c>
      <c r="P5531">
        <v>2240.7199999999998</v>
      </c>
      <c r="Q5531">
        <v>2200.7399999999998</v>
      </c>
      <c r="R5531">
        <v>2171.73</v>
      </c>
      <c r="S5531">
        <v>2163.62</v>
      </c>
      <c r="T5531">
        <v>2155.69</v>
      </c>
      <c r="U5531">
        <v>2147.84</v>
      </c>
      <c r="V5531">
        <v>2140.4</v>
      </c>
      <c r="W5531">
        <v>2159.81</v>
      </c>
      <c r="X5531">
        <v>2153.86</v>
      </c>
      <c r="Y5531">
        <v>2148.2600000000002</v>
      </c>
      <c r="Z5531">
        <v>2142.71</v>
      </c>
      <c r="AA5531">
        <v>2137.0700000000002</v>
      </c>
      <c r="AB5531">
        <v>2131.86</v>
      </c>
      <c r="AC5531">
        <v>2127.7399999999998</v>
      </c>
      <c r="AD5531">
        <v>2123.79</v>
      </c>
      <c r="AE5531">
        <v>2119.86</v>
      </c>
      <c r="AF5531">
        <v>2116.06</v>
      </c>
      <c r="AG5531">
        <v>2111.94</v>
      </c>
      <c r="AH5531">
        <v>2107.34</v>
      </c>
      <c r="AI5531">
        <v>2103.85</v>
      </c>
      <c r="AJ5531">
        <v>2100.42</v>
      </c>
      <c r="AK5531">
        <v>2097.0300000000002</v>
      </c>
      <c r="AL5531">
        <v>2093.6799999999998</v>
      </c>
      <c r="AM5531" t="s">
        <v>54</v>
      </c>
      <c r="AN5531" t="s">
        <v>17</v>
      </c>
      <c r="AO5531" t="s">
        <v>513</v>
      </c>
      <c r="AP5531" t="s">
        <v>125</v>
      </c>
    </row>
    <row r="5532" spans="1:42" x14ac:dyDescent="0.25">
      <c r="A5532" t="str">
        <f t="shared" si="87"/>
        <v>NG FES - Leading the Way</v>
      </c>
      <c r="B5532" t="s">
        <v>123</v>
      </c>
      <c r="C5532" t="s">
        <v>124</v>
      </c>
      <c r="D5532" t="s">
        <v>13</v>
      </c>
      <c r="E5532" t="s">
        <v>90</v>
      </c>
      <c r="F5532" t="s">
        <v>125</v>
      </c>
      <c r="G5532" t="s">
        <v>442</v>
      </c>
      <c r="H5532" t="s">
        <v>89</v>
      </c>
      <c r="I5532">
        <v>50.19</v>
      </c>
      <c r="J5532">
        <v>49.11</v>
      </c>
      <c r="K5532">
        <v>48.07</v>
      </c>
      <c r="L5532">
        <v>47.39</v>
      </c>
      <c r="M5532">
        <v>46.77</v>
      </c>
      <c r="N5532">
        <v>46.18</v>
      </c>
      <c r="O5532">
        <v>45.61</v>
      </c>
      <c r="P5532">
        <v>45.05</v>
      </c>
      <c r="Q5532">
        <v>44.52</v>
      </c>
      <c r="R5532">
        <v>44.02</v>
      </c>
      <c r="S5532">
        <v>44.05</v>
      </c>
      <c r="T5532">
        <v>44.1</v>
      </c>
      <c r="U5532">
        <v>44.14</v>
      </c>
      <c r="V5532">
        <v>44.19</v>
      </c>
      <c r="W5532">
        <v>44.26</v>
      </c>
      <c r="X5532">
        <v>44.34</v>
      </c>
      <c r="Y5532">
        <v>44.42</v>
      </c>
      <c r="Z5532">
        <v>44.51</v>
      </c>
      <c r="AA5532">
        <v>44.6</v>
      </c>
      <c r="AB5532">
        <v>44.69</v>
      </c>
      <c r="AC5532">
        <v>44.8</v>
      </c>
      <c r="AD5532">
        <v>44.92</v>
      </c>
      <c r="AE5532">
        <v>45.04</v>
      </c>
      <c r="AF5532">
        <v>45.16</v>
      </c>
      <c r="AG5532">
        <v>45.28</v>
      </c>
      <c r="AH5532">
        <v>45.4</v>
      </c>
      <c r="AI5532">
        <v>45.54</v>
      </c>
      <c r="AJ5532">
        <v>45.68</v>
      </c>
      <c r="AK5532">
        <v>45.82</v>
      </c>
      <c r="AL5532">
        <v>45.96</v>
      </c>
      <c r="AM5532" t="s">
        <v>54</v>
      </c>
      <c r="AN5532" t="s">
        <v>17</v>
      </c>
      <c r="AO5532" t="s">
        <v>513</v>
      </c>
      <c r="AP5532" t="s">
        <v>125</v>
      </c>
    </row>
    <row r="5533" spans="1:42" x14ac:dyDescent="0.25">
      <c r="A5533" t="str">
        <f t="shared" si="87"/>
        <v>NG FES - Leading the Way</v>
      </c>
      <c r="B5533" t="s">
        <v>123</v>
      </c>
      <c r="C5533" t="s">
        <v>124</v>
      </c>
      <c r="D5533" t="s">
        <v>13</v>
      </c>
      <c r="E5533" t="s">
        <v>92</v>
      </c>
      <c r="F5533" t="s">
        <v>125</v>
      </c>
      <c r="G5533" t="s">
        <v>444</v>
      </c>
      <c r="H5533" t="s">
        <v>91</v>
      </c>
      <c r="I5533">
        <v>595.03</v>
      </c>
      <c r="J5533">
        <v>597.48</v>
      </c>
      <c r="K5533">
        <v>606.29</v>
      </c>
      <c r="L5533">
        <v>594.51</v>
      </c>
      <c r="M5533">
        <v>584.24</v>
      </c>
      <c r="N5533">
        <v>574.9</v>
      </c>
      <c r="O5533">
        <v>566.02</v>
      </c>
      <c r="P5533">
        <v>557.59</v>
      </c>
      <c r="Q5533">
        <v>549.96</v>
      </c>
      <c r="R5533">
        <v>513.80999999999995</v>
      </c>
      <c r="S5533">
        <v>513.30999999999995</v>
      </c>
      <c r="T5533">
        <v>512.87</v>
      </c>
      <c r="U5533">
        <v>512.48</v>
      </c>
      <c r="V5533">
        <v>512.23</v>
      </c>
      <c r="W5533">
        <v>512.35</v>
      </c>
      <c r="X5533">
        <v>512.55999999999995</v>
      </c>
      <c r="Y5533">
        <v>512.80999999999995</v>
      </c>
      <c r="Z5533">
        <v>513.11</v>
      </c>
      <c r="AA5533">
        <v>513.41</v>
      </c>
      <c r="AB5533">
        <v>513.84</v>
      </c>
      <c r="AC5533">
        <v>514.6</v>
      </c>
      <c r="AD5533">
        <v>515.41999999999996</v>
      </c>
      <c r="AE5533">
        <v>516.28</v>
      </c>
      <c r="AF5533">
        <v>517.20000000000005</v>
      </c>
      <c r="AG5533">
        <v>518.05999999999995</v>
      </c>
      <c r="AH5533">
        <v>518.79999999999995</v>
      </c>
      <c r="AI5533">
        <v>519.89</v>
      </c>
      <c r="AJ5533">
        <v>521.02</v>
      </c>
      <c r="AK5533">
        <v>522.19000000000005</v>
      </c>
      <c r="AL5533">
        <v>523.39</v>
      </c>
      <c r="AM5533" t="s">
        <v>54</v>
      </c>
      <c r="AN5533" t="s">
        <v>17</v>
      </c>
      <c r="AO5533" t="s">
        <v>513</v>
      </c>
      <c r="AP5533" t="s">
        <v>125</v>
      </c>
    </row>
    <row r="5534" spans="1:42" x14ac:dyDescent="0.25">
      <c r="A5534" t="str">
        <f t="shared" si="87"/>
        <v>NG FES - Leading the Way</v>
      </c>
      <c r="B5534" t="s">
        <v>123</v>
      </c>
      <c r="C5534" t="s">
        <v>124</v>
      </c>
      <c r="D5534" t="s">
        <v>13</v>
      </c>
      <c r="E5534" t="s">
        <v>94</v>
      </c>
      <c r="F5534" t="s">
        <v>125</v>
      </c>
      <c r="G5534" t="s">
        <v>450</v>
      </c>
      <c r="H5534" t="s">
        <v>93</v>
      </c>
      <c r="I5534">
        <v>2229.39</v>
      </c>
      <c r="J5534">
        <v>2176.96</v>
      </c>
      <c r="K5534">
        <v>2129.0100000000002</v>
      </c>
      <c r="L5534">
        <v>2089.65</v>
      </c>
      <c r="M5534">
        <v>2053.31</v>
      </c>
      <c r="N5534">
        <v>2018.8</v>
      </c>
      <c r="O5534">
        <v>1985.08</v>
      </c>
      <c r="P5534">
        <v>1952.13</v>
      </c>
      <c r="Q5534">
        <v>1920.75</v>
      </c>
      <c r="R5534">
        <v>1902.38</v>
      </c>
      <c r="S5534">
        <v>1903.16</v>
      </c>
      <c r="T5534">
        <v>1904.15</v>
      </c>
      <c r="U5534">
        <v>1905.32</v>
      </c>
      <c r="V5534">
        <v>1906.85</v>
      </c>
      <c r="W5534">
        <v>1942.8</v>
      </c>
      <c r="X5534">
        <v>1945.45</v>
      </c>
      <c r="Y5534">
        <v>1948.3</v>
      </c>
      <c r="Z5534">
        <v>1951.35</v>
      </c>
      <c r="AA5534">
        <v>1954.45</v>
      </c>
      <c r="AB5534">
        <v>1957.92</v>
      </c>
      <c r="AC5534">
        <v>1962.16</v>
      </c>
      <c r="AD5534">
        <v>1966.6</v>
      </c>
      <c r="AE5534">
        <v>1971.17</v>
      </c>
      <c r="AF5534">
        <v>1976.03</v>
      </c>
      <c r="AG5534">
        <v>1980.78</v>
      </c>
      <c r="AH5534">
        <v>1985.36</v>
      </c>
      <c r="AI5534">
        <v>1990.77</v>
      </c>
      <c r="AJ5534">
        <v>1996.36</v>
      </c>
      <c r="AK5534">
        <v>2002.08</v>
      </c>
      <c r="AL5534">
        <v>2007.97</v>
      </c>
      <c r="AM5534" t="s">
        <v>54</v>
      </c>
      <c r="AN5534" t="s">
        <v>17</v>
      </c>
      <c r="AO5534" t="s">
        <v>513</v>
      </c>
      <c r="AP5534" t="s">
        <v>125</v>
      </c>
    </row>
    <row r="5535" spans="1:42" x14ac:dyDescent="0.25">
      <c r="A5535" t="str">
        <f t="shared" si="87"/>
        <v>NG FES - Leading the Way</v>
      </c>
      <c r="B5535" t="s">
        <v>123</v>
      </c>
      <c r="C5535" t="s">
        <v>124</v>
      </c>
      <c r="D5535" t="s">
        <v>13</v>
      </c>
      <c r="E5535" t="s">
        <v>96</v>
      </c>
      <c r="F5535" t="s">
        <v>125</v>
      </c>
      <c r="G5535" t="s">
        <v>451</v>
      </c>
      <c r="H5535" t="s">
        <v>95</v>
      </c>
      <c r="I5535">
        <v>1039.08</v>
      </c>
      <c r="J5535">
        <v>969.59</v>
      </c>
      <c r="K5535">
        <v>939.14</v>
      </c>
      <c r="L5535">
        <v>919.88</v>
      </c>
      <c r="M5535">
        <v>903.83</v>
      </c>
      <c r="N5535">
        <v>889.8</v>
      </c>
      <c r="O5535">
        <v>876.79</v>
      </c>
      <c r="P5535">
        <v>864.79</v>
      </c>
      <c r="Q5535">
        <v>854.55</v>
      </c>
      <c r="R5535">
        <v>854.18</v>
      </c>
      <c r="S5535">
        <v>852.13</v>
      </c>
      <c r="T5535">
        <v>850.2</v>
      </c>
      <c r="U5535">
        <v>848.33</v>
      </c>
      <c r="V5535">
        <v>846.72</v>
      </c>
      <c r="W5535">
        <v>870.16</v>
      </c>
      <c r="X5535">
        <v>869.45</v>
      </c>
      <c r="Y5535">
        <v>868.83</v>
      </c>
      <c r="Z5535">
        <v>868.26</v>
      </c>
      <c r="AA5535">
        <v>867.64</v>
      </c>
      <c r="AB5535">
        <v>867.28</v>
      </c>
      <c r="AC5535">
        <v>867.58</v>
      </c>
      <c r="AD5535">
        <v>867.98</v>
      </c>
      <c r="AE5535">
        <v>868.41</v>
      </c>
      <c r="AF5535">
        <v>868.97</v>
      </c>
      <c r="AG5535">
        <v>869.33</v>
      </c>
      <c r="AH5535">
        <v>869.43</v>
      </c>
      <c r="AI5535">
        <v>870.22</v>
      </c>
      <c r="AJ5535">
        <v>871.06</v>
      </c>
      <c r="AK5535">
        <v>871.93</v>
      </c>
      <c r="AL5535">
        <v>872.84</v>
      </c>
      <c r="AM5535" t="s">
        <v>54</v>
      </c>
      <c r="AN5535" t="s">
        <v>17</v>
      </c>
      <c r="AO5535" t="s">
        <v>513</v>
      </c>
      <c r="AP5535" t="s">
        <v>125</v>
      </c>
    </row>
    <row r="5536" spans="1:42" x14ac:dyDescent="0.25">
      <c r="A5536" t="str">
        <f t="shared" si="87"/>
        <v>NG FES - Leading the Way</v>
      </c>
      <c r="B5536" t="s">
        <v>123</v>
      </c>
      <c r="C5536" t="s">
        <v>124</v>
      </c>
      <c r="D5536" t="s">
        <v>13</v>
      </c>
      <c r="E5536" t="s">
        <v>98</v>
      </c>
      <c r="F5536" t="s">
        <v>125</v>
      </c>
      <c r="G5536" t="s">
        <v>445</v>
      </c>
      <c r="H5536" t="s">
        <v>97</v>
      </c>
      <c r="I5536">
        <v>159.08000000000001</v>
      </c>
      <c r="J5536">
        <v>209.24</v>
      </c>
      <c r="K5536">
        <v>205.41</v>
      </c>
      <c r="L5536">
        <v>202.34</v>
      </c>
      <c r="M5536">
        <v>199.4</v>
      </c>
      <c r="N5536">
        <v>196.54</v>
      </c>
      <c r="O5536">
        <v>193.71</v>
      </c>
      <c r="P5536">
        <v>190.92</v>
      </c>
      <c r="Q5536">
        <v>188.2</v>
      </c>
      <c r="R5536">
        <v>185.53</v>
      </c>
      <c r="S5536">
        <v>185.29</v>
      </c>
      <c r="T5536">
        <v>185.05</v>
      </c>
      <c r="U5536">
        <v>184.82</v>
      </c>
      <c r="V5536">
        <v>184.6</v>
      </c>
      <c r="W5536">
        <v>184.42</v>
      </c>
      <c r="X5536">
        <v>184.25</v>
      </c>
      <c r="Y5536">
        <v>184.08</v>
      </c>
      <c r="Z5536">
        <v>183.93</v>
      </c>
      <c r="AA5536">
        <v>183.77</v>
      </c>
      <c r="AB5536">
        <v>183.63</v>
      </c>
      <c r="AC5536">
        <v>183.52</v>
      </c>
      <c r="AD5536">
        <v>183.41</v>
      </c>
      <c r="AE5536">
        <v>183.32</v>
      </c>
      <c r="AF5536">
        <v>183.23</v>
      </c>
      <c r="AG5536">
        <v>183.13</v>
      </c>
      <c r="AH5536">
        <v>183.03</v>
      </c>
      <c r="AI5536">
        <v>182.96</v>
      </c>
      <c r="AJ5536">
        <v>182.9</v>
      </c>
      <c r="AK5536">
        <v>182.85</v>
      </c>
      <c r="AL5536">
        <v>182.79</v>
      </c>
      <c r="AM5536" t="s">
        <v>54</v>
      </c>
      <c r="AN5536" t="s">
        <v>17</v>
      </c>
      <c r="AO5536" t="s">
        <v>513</v>
      </c>
      <c r="AP5536" t="s">
        <v>125</v>
      </c>
    </row>
    <row r="5537" spans="1:42" x14ac:dyDescent="0.25">
      <c r="A5537" t="str">
        <f t="shared" si="87"/>
        <v>NPg Planning Scenario</v>
      </c>
      <c r="B5537" t="s">
        <v>123</v>
      </c>
      <c r="C5537" t="s">
        <v>124</v>
      </c>
      <c r="D5537" t="s">
        <v>13</v>
      </c>
      <c r="E5537" t="s">
        <v>16</v>
      </c>
      <c r="F5537" t="s">
        <v>125</v>
      </c>
      <c r="G5537" t="s">
        <v>391</v>
      </c>
      <c r="H5537" t="s">
        <v>14</v>
      </c>
      <c r="I5537">
        <v>623.05999999999995</v>
      </c>
      <c r="J5537">
        <v>613.48</v>
      </c>
      <c r="K5537">
        <v>608.66</v>
      </c>
      <c r="L5537">
        <v>604.67999999999995</v>
      </c>
      <c r="M5537">
        <v>600.85</v>
      </c>
      <c r="N5537">
        <v>597.57000000000005</v>
      </c>
      <c r="O5537">
        <v>595.29</v>
      </c>
      <c r="P5537">
        <v>593.36</v>
      </c>
      <c r="Q5537">
        <v>591.54999999999995</v>
      </c>
      <c r="R5537">
        <v>589.91999999999996</v>
      </c>
      <c r="S5537">
        <v>588.11</v>
      </c>
      <c r="T5537">
        <v>586.4</v>
      </c>
      <c r="U5537">
        <v>584.82000000000005</v>
      </c>
      <c r="V5537">
        <v>583.33000000000004</v>
      </c>
      <c r="W5537">
        <v>582.04999999999995</v>
      </c>
      <c r="X5537">
        <v>580.99</v>
      </c>
      <c r="Y5537">
        <v>580.23</v>
      </c>
      <c r="Z5537">
        <v>579.69000000000005</v>
      </c>
      <c r="AA5537">
        <v>579.15</v>
      </c>
      <c r="AB5537">
        <v>578.83000000000004</v>
      </c>
      <c r="AC5537">
        <v>578.76</v>
      </c>
      <c r="AD5537">
        <v>578.75</v>
      </c>
      <c r="AE5537">
        <v>578.84</v>
      </c>
      <c r="AF5537">
        <v>579.02</v>
      </c>
      <c r="AG5537">
        <v>579.27</v>
      </c>
      <c r="AH5537">
        <v>579.57000000000005</v>
      </c>
      <c r="AI5537">
        <v>580.05999999999995</v>
      </c>
      <c r="AJ5537">
        <v>580.80999999999995</v>
      </c>
      <c r="AK5537">
        <v>581.6</v>
      </c>
      <c r="AL5537">
        <v>582.80999999999995</v>
      </c>
      <c r="AM5537" t="s">
        <v>13</v>
      </c>
      <c r="AN5537" t="s">
        <v>17</v>
      </c>
      <c r="AO5537" t="s">
        <v>504</v>
      </c>
      <c r="AP5537" t="s">
        <v>125</v>
      </c>
    </row>
    <row r="5538" spans="1:42" x14ac:dyDescent="0.25">
      <c r="A5538" t="str">
        <f t="shared" si="87"/>
        <v>NPg Planning Scenario</v>
      </c>
      <c r="B5538" t="s">
        <v>123</v>
      </c>
      <c r="C5538" t="s">
        <v>124</v>
      </c>
      <c r="D5538" t="s">
        <v>13</v>
      </c>
      <c r="E5538" t="s">
        <v>19</v>
      </c>
      <c r="F5538" t="s">
        <v>125</v>
      </c>
      <c r="G5538" t="s">
        <v>394</v>
      </c>
      <c r="H5538" t="s">
        <v>18</v>
      </c>
      <c r="I5538">
        <v>285.67</v>
      </c>
      <c r="J5538">
        <v>282.24</v>
      </c>
      <c r="K5538">
        <v>280.24</v>
      </c>
      <c r="L5538">
        <v>278.62</v>
      </c>
      <c r="M5538">
        <v>277.08</v>
      </c>
      <c r="N5538">
        <v>275.77</v>
      </c>
      <c r="O5538">
        <v>274.91000000000003</v>
      </c>
      <c r="P5538">
        <v>274.20999999999998</v>
      </c>
      <c r="Q5538">
        <v>273.55</v>
      </c>
      <c r="R5538">
        <v>272.97000000000003</v>
      </c>
      <c r="S5538">
        <v>272.27999999999997</v>
      </c>
      <c r="T5538">
        <v>271.61</v>
      </c>
      <c r="U5538">
        <v>270.99</v>
      </c>
      <c r="V5538">
        <v>270.38</v>
      </c>
      <c r="W5538">
        <v>269.87</v>
      </c>
      <c r="X5538">
        <v>269.44</v>
      </c>
      <c r="Y5538">
        <v>269.14</v>
      </c>
      <c r="Z5538">
        <v>268.92</v>
      </c>
      <c r="AA5538">
        <v>268.68</v>
      </c>
      <c r="AB5538">
        <v>268.56</v>
      </c>
      <c r="AC5538">
        <v>268.55</v>
      </c>
      <c r="AD5538">
        <v>268.57</v>
      </c>
      <c r="AE5538">
        <v>268.62</v>
      </c>
      <c r="AF5538">
        <v>268.70999999999998</v>
      </c>
      <c r="AG5538">
        <v>268.83</v>
      </c>
      <c r="AH5538">
        <v>268.97000000000003</v>
      </c>
      <c r="AI5538">
        <v>269.19</v>
      </c>
      <c r="AJ5538">
        <v>269.54000000000002</v>
      </c>
      <c r="AK5538">
        <v>269.89999999999998</v>
      </c>
      <c r="AL5538">
        <v>270.45999999999998</v>
      </c>
      <c r="AM5538" t="s">
        <v>13</v>
      </c>
      <c r="AN5538" t="s">
        <v>17</v>
      </c>
      <c r="AO5538" t="s">
        <v>504</v>
      </c>
      <c r="AP5538" t="s">
        <v>125</v>
      </c>
    </row>
    <row r="5539" spans="1:42" x14ac:dyDescent="0.25">
      <c r="A5539" t="str">
        <f t="shared" si="87"/>
        <v>NPg Planning Scenario</v>
      </c>
      <c r="B5539" t="s">
        <v>123</v>
      </c>
      <c r="C5539" t="s">
        <v>124</v>
      </c>
      <c r="D5539" t="s">
        <v>13</v>
      </c>
      <c r="E5539" t="s">
        <v>21</v>
      </c>
      <c r="F5539" t="s">
        <v>125</v>
      </c>
      <c r="G5539" t="s">
        <v>397</v>
      </c>
      <c r="H5539" t="s">
        <v>20</v>
      </c>
      <c r="I5539">
        <v>76.790000000000006</v>
      </c>
      <c r="J5539">
        <v>86.34</v>
      </c>
      <c r="K5539">
        <v>85.79</v>
      </c>
      <c r="L5539">
        <v>85.33</v>
      </c>
      <c r="M5539">
        <v>84.89</v>
      </c>
      <c r="N5539">
        <v>84.51</v>
      </c>
      <c r="O5539">
        <v>84.22</v>
      </c>
      <c r="P5539">
        <v>83.97</v>
      </c>
      <c r="Q5539">
        <v>83.73</v>
      </c>
      <c r="R5539">
        <v>83.52</v>
      </c>
      <c r="S5539">
        <v>83.31</v>
      </c>
      <c r="T5539">
        <v>83.1</v>
      </c>
      <c r="U5539">
        <v>82.92</v>
      </c>
      <c r="V5539">
        <v>82.75</v>
      </c>
      <c r="W5539">
        <v>82.6</v>
      </c>
      <c r="X5539">
        <v>82.47</v>
      </c>
      <c r="Y5539">
        <v>82.38</v>
      </c>
      <c r="Z5539">
        <v>82.3</v>
      </c>
      <c r="AA5539">
        <v>82.23</v>
      </c>
      <c r="AB5539">
        <v>82.19</v>
      </c>
      <c r="AC5539">
        <v>82.18</v>
      </c>
      <c r="AD5539">
        <v>82.18</v>
      </c>
      <c r="AE5539">
        <v>82.19</v>
      </c>
      <c r="AF5539">
        <v>82.22</v>
      </c>
      <c r="AG5539">
        <v>82.25</v>
      </c>
      <c r="AH5539">
        <v>82.29</v>
      </c>
      <c r="AI5539">
        <v>82.36</v>
      </c>
      <c r="AJ5539">
        <v>82.44</v>
      </c>
      <c r="AK5539">
        <v>82.53</v>
      </c>
      <c r="AL5539">
        <v>82.66</v>
      </c>
      <c r="AM5539" t="s">
        <v>13</v>
      </c>
      <c r="AN5539" t="s">
        <v>17</v>
      </c>
      <c r="AO5539" t="s">
        <v>504</v>
      </c>
      <c r="AP5539" t="s">
        <v>125</v>
      </c>
    </row>
    <row r="5540" spans="1:42" x14ac:dyDescent="0.25">
      <c r="A5540" t="str">
        <f t="shared" si="87"/>
        <v>NPg Planning Scenario</v>
      </c>
      <c r="B5540" t="s">
        <v>123</v>
      </c>
      <c r="C5540" t="s">
        <v>124</v>
      </c>
      <c r="D5540" t="s">
        <v>13</v>
      </c>
      <c r="E5540" t="s">
        <v>23</v>
      </c>
      <c r="F5540" t="s">
        <v>125</v>
      </c>
      <c r="G5540" t="s">
        <v>400</v>
      </c>
      <c r="H5540" t="s">
        <v>22</v>
      </c>
      <c r="I5540">
        <v>420.34</v>
      </c>
      <c r="J5540">
        <v>417.72</v>
      </c>
      <c r="K5540">
        <v>413.49</v>
      </c>
      <c r="L5540">
        <v>409.77</v>
      </c>
      <c r="M5540">
        <v>406.19</v>
      </c>
      <c r="N5540">
        <v>402.97</v>
      </c>
      <c r="O5540">
        <v>400.38</v>
      </c>
      <c r="P5540">
        <v>397.96</v>
      </c>
      <c r="Q5540">
        <v>395.68</v>
      </c>
      <c r="R5540">
        <v>393.5</v>
      </c>
      <c r="S5540">
        <v>391.26</v>
      </c>
      <c r="T5540">
        <v>389.11</v>
      </c>
      <c r="U5540">
        <v>387.01</v>
      </c>
      <c r="V5540">
        <v>384.96</v>
      </c>
      <c r="W5540">
        <v>383.05</v>
      </c>
      <c r="X5540">
        <v>381.31</v>
      </c>
      <c r="Y5540">
        <v>379.74</v>
      </c>
      <c r="Z5540">
        <v>378.28</v>
      </c>
      <c r="AA5540">
        <v>376.82</v>
      </c>
      <c r="AB5540">
        <v>375.48</v>
      </c>
      <c r="AC5540">
        <v>374.28</v>
      </c>
      <c r="AD5540">
        <v>373.12</v>
      </c>
      <c r="AE5540">
        <v>372</v>
      </c>
      <c r="AF5540">
        <v>370.92</v>
      </c>
      <c r="AG5540">
        <v>369.88</v>
      </c>
      <c r="AH5540">
        <v>368.86</v>
      </c>
      <c r="AI5540">
        <v>367.94</v>
      </c>
      <c r="AJ5540">
        <v>367.17</v>
      </c>
      <c r="AK5540">
        <v>366.41</v>
      </c>
      <c r="AL5540">
        <v>365.9</v>
      </c>
      <c r="AM5540" t="s">
        <v>13</v>
      </c>
      <c r="AN5540" t="s">
        <v>17</v>
      </c>
      <c r="AO5540" t="s">
        <v>504</v>
      </c>
      <c r="AP5540" t="s">
        <v>125</v>
      </c>
    </row>
    <row r="5541" spans="1:42" x14ac:dyDescent="0.25">
      <c r="A5541" t="str">
        <f t="shared" si="87"/>
        <v>NPg Planning Scenario</v>
      </c>
      <c r="B5541" t="s">
        <v>123</v>
      </c>
      <c r="C5541" t="s">
        <v>124</v>
      </c>
      <c r="D5541" t="s">
        <v>13</v>
      </c>
      <c r="E5541" t="s">
        <v>25</v>
      </c>
      <c r="F5541" t="s">
        <v>125</v>
      </c>
      <c r="G5541" t="s">
        <v>403</v>
      </c>
      <c r="H5541" t="s">
        <v>24</v>
      </c>
      <c r="I5541">
        <v>476.98</v>
      </c>
      <c r="J5541">
        <v>465.7</v>
      </c>
      <c r="K5541">
        <v>460.71</v>
      </c>
      <c r="L5541">
        <v>456.54</v>
      </c>
      <c r="M5541">
        <v>452.44</v>
      </c>
      <c r="N5541">
        <v>448.9</v>
      </c>
      <c r="O5541">
        <v>446.41</v>
      </c>
      <c r="P5541">
        <v>444.15</v>
      </c>
      <c r="Q5541">
        <v>442</v>
      </c>
      <c r="R5541">
        <v>439.96</v>
      </c>
      <c r="S5541">
        <v>437.67</v>
      </c>
      <c r="T5541">
        <v>435.5</v>
      </c>
      <c r="U5541">
        <v>433.33</v>
      </c>
      <c r="V5541">
        <v>431.2</v>
      </c>
      <c r="W5541">
        <v>429.24</v>
      </c>
      <c r="X5541">
        <v>427.51</v>
      </c>
      <c r="Y5541">
        <v>426.07</v>
      </c>
      <c r="Z5541">
        <v>424.78</v>
      </c>
      <c r="AA5541">
        <v>423.43</v>
      </c>
      <c r="AB5541">
        <v>422.25</v>
      </c>
      <c r="AC5541">
        <v>421.27</v>
      </c>
      <c r="AD5541">
        <v>420.32</v>
      </c>
      <c r="AE5541">
        <v>419.42</v>
      </c>
      <c r="AF5541">
        <v>418.55</v>
      </c>
      <c r="AG5541">
        <v>417.73</v>
      </c>
      <c r="AH5541">
        <v>416.92</v>
      </c>
      <c r="AI5541">
        <v>416.28</v>
      </c>
      <c r="AJ5541">
        <v>415.89</v>
      </c>
      <c r="AK5541">
        <v>415.53</v>
      </c>
      <c r="AL5541">
        <v>415.6</v>
      </c>
      <c r="AM5541" t="s">
        <v>13</v>
      </c>
      <c r="AN5541" t="s">
        <v>17</v>
      </c>
      <c r="AO5541" t="s">
        <v>504</v>
      </c>
      <c r="AP5541" t="s">
        <v>125</v>
      </c>
    </row>
    <row r="5542" spans="1:42" x14ac:dyDescent="0.25">
      <c r="A5542" t="str">
        <f t="shared" si="87"/>
        <v>NPg Planning Scenario</v>
      </c>
      <c r="B5542" t="s">
        <v>123</v>
      </c>
      <c r="C5542" t="s">
        <v>124</v>
      </c>
      <c r="D5542" t="s">
        <v>13</v>
      </c>
      <c r="E5542" t="s">
        <v>27</v>
      </c>
      <c r="F5542" t="s">
        <v>125</v>
      </c>
      <c r="G5542" t="s">
        <v>406</v>
      </c>
      <c r="H5542" t="s">
        <v>26</v>
      </c>
      <c r="I5542">
        <v>644.25</v>
      </c>
      <c r="J5542">
        <v>648.20000000000005</v>
      </c>
      <c r="K5542">
        <v>644.42999999999995</v>
      </c>
      <c r="L5542">
        <v>641.48</v>
      </c>
      <c r="M5542">
        <v>638.67999999999995</v>
      </c>
      <c r="N5542">
        <v>636.46</v>
      </c>
      <c r="O5542">
        <v>635.36</v>
      </c>
      <c r="P5542">
        <v>634.52</v>
      </c>
      <c r="Q5542">
        <v>633.75</v>
      </c>
      <c r="R5542">
        <v>633.17999999999995</v>
      </c>
      <c r="S5542">
        <v>632.33000000000004</v>
      </c>
      <c r="T5542">
        <v>631.57000000000005</v>
      </c>
      <c r="U5542">
        <v>630.91</v>
      </c>
      <c r="V5542">
        <v>630.32000000000005</v>
      </c>
      <c r="W5542">
        <v>629.95000000000005</v>
      </c>
      <c r="X5542">
        <v>629.83000000000004</v>
      </c>
      <c r="Y5542">
        <v>630.04</v>
      </c>
      <c r="Z5542">
        <v>630.44000000000005</v>
      </c>
      <c r="AA5542">
        <v>630.82000000000005</v>
      </c>
      <c r="AB5542">
        <v>631.42999999999995</v>
      </c>
      <c r="AC5542">
        <v>632.29</v>
      </c>
      <c r="AD5542">
        <v>633.21</v>
      </c>
      <c r="AE5542">
        <v>634.21</v>
      </c>
      <c r="AF5542">
        <v>635.22</v>
      </c>
      <c r="AG5542">
        <v>636.34</v>
      </c>
      <c r="AH5542">
        <v>637.5</v>
      </c>
      <c r="AI5542">
        <v>638.87</v>
      </c>
      <c r="AJ5542">
        <v>640.54</v>
      </c>
      <c r="AK5542">
        <v>642.25</v>
      </c>
      <c r="AL5542">
        <v>644.44000000000005</v>
      </c>
      <c r="AM5542" t="s">
        <v>13</v>
      </c>
      <c r="AN5542" t="s">
        <v>17</v>
      </c>
      <c r="AO5542" t="s">
        <v>504</v>
      </c>
      <c r="AP5542" t="s">
        <v>125</v>
      </c>
    </row>
    <row r="5543" spans="1:42" x14ac:dyDescent="0.25">
      <c r="A5543" t="str">
        <f t="shared" si="87"/>
        <v>NPg Planning Scenario</v>
      </c>
      <c r="B5543" t="s">
        <v>123</v>
      </c>
      <c r="C5543" t="s">
        <v>124</v>
      </c>
      <c r="D5543" t="s">
        <v>13</v>
      </c>
      <c r="E5543" t="s">
        <v>29</v>
      </c>
      <c r="F5543" t="s">
        <v>125</v>
      </c>
      <c r="G5543" t="s">
        <v>407</v>
      </c>
      <c r="H5543" t="s">
        <v>28</v>
      </c>
      <c r="I5543">
        <v>864.42</v>
      </c>
      <c r="J5543">
        <v>846.77</v>
      </c>
      <c r="K5543">
        <v>842.11</v>
      </c>
      <c r="L5543">
        <v>838.54</v>
      </c>
      <c r="M5543">
        <v>834.9</v>
      </c>
      <c r="N5543">
        <v>831.97</v>
      </c>
      <c r="O5543">
        <v>830.29</v>
      </c>
      <c r="P5543">
        <v>828.86</v>
      </c>
      <c r="Q5543">
        <v>827.52</v>
      </c>
      <c r="R5543">
        <v>826.25</v>
      </c>
      <c r="S5543">
        <v>824.66</v>
      </c>
      <c r="T5543">
        <v>823.12</v>
      </c>
      <c r="U5543">
        <v>821.58</v>
      </c>
      <c r="V5543">
        <v>820.02</v>
      </c>
      <c r="W5543">
        <v>818.7</v>
      </c>
      <c r="X5543">
        <v>817.64</v>
      </c>
      <c r="Y5543">
        <v>816.91</v>
      </c>
      <c r="Z5543">
        <v>816.36</v>
      </c>
      <c r="AA5543">
        <v>815.69</v>
      </c>
      <c r="AB5543">
        <v>815.23</v>
      </c>
      <c r="AC5543">
        <v>815.02</v>
      </c>
      <c r="AD5543">
        <v>814.82</v>
      </c>
      <c r="AE5543">
        <v>814.67</v>
      </c>
      <c r="AF5543">
        <v>814.55</v>
      </c>
      <c r="AG5543">
        <v>814.48</v>
      </c>
      <c r="AH5543">
        <v>814.42</v>
      </c>
      <c r="AI5543">
        <v>814.58</v>
      </c>
      <c r="AJ5543">
        <v>815.08</v>
      </c>
      <c r="AK5543">
        <v>815.6</v>
      </c>
      <c r="AL5543">
        <v>816.7</v>
      </c>
      <c r="AM5543" t="s">
        <v>13</v>
      </c>
      <c r="AN5543" t="s">
        <v>17</v>
      </c>
      <c r="AO5543" t="s">
        <v>504</v>
      </c>
      <c r="AP5543" t="s">
        <v>125</v>
      </c>
    </row>
    <row r="5544" spans="1:42" x14ac:dyDescent="0.25">
      <c r="A5544" t="str">
        <f t="shared" si="87"/>
        <v>NPg Planning Scenario</v>
      </c>
      <c r="B5544" t="s">
        <v>123</v>
      </c>
      <c r="C5544" t="s">
        <v>124</v>
      </c>
      <c r="D5544" t="s">
        <v>13</v>
      </c>
      <c r="E5544" t="s">
        <v>31</v>
      </c>
      <c r="F5544" t="s">
        <v>125</v>
      </c>
      <c r="G5544" t="s">
        <v>409</v>
      </c>
      <c r="H5544" t="s">
        <v>30</v>
      </c>
      <c r="I5544">
        <v>2059.9299999999998</v>
      </c>
      <c r="J5544">
        <v>2050.2399999999998</v>
      </c>
      <c r="K5544">
        <v>2034.45</v>
      </c>
      <c r="L5544">
        <v>2021.55</v>
      </c>
      <c r="M5544">
        <v>2008.96</v>
      </c>
      <c r="N5544">
        <v>1998.22</v>
      </c>
      <c r="O5544">
        <v>1991.12</v>
      </c>
      <c r="P5544">
        <v>1984.98</v>
      </c>
      <c r="Q5544">
        <v>1979.16</v>
      </c>
      <c r="R5544">
        <v>1973.94</v>
      </c>
      <c r="S5544">
        <v>1967.91</v>
      </c>
      <c r="T5544">
        <v>1962.24</v>
      </c>
      <c r="U5544">
        <v>1956.86</v>
      </c>
      <c r="V5544">
        <v>1951.65</v>
      </c>
      <c r="W5544">
        <v>1947.23</v>
      </c>
      <c r="X5544">
        <v>1943.59</v>
      </c>
      <c r="Y5544">
        <v>1940.92</v>
      </c>
      <c r="Z5544">
        <v>1938.96</v>
      </c>
      <c r="AA5544">
        <v>1936.88</v>
      </c>
      <c r="AB5544">
        <v>1935.48</v>
      </c>
      <c r="AC5544">
        <v>1934.85</v>
      </c>
      <c r="AD5544">
        <v>1934.38</v>
      </c>
      <c r="AE5544">
        <v>1934.14</v>
      </c>
      <c r="AF5544">
        <v>1934.03</v>
      </c>
      <c r="AG5544">
        <v>1934.18</v>
      </c>
      <c r="AH5544">
        <v>1934.43</v>
      </c>
      <c r="AI5544">
        <v>1935.3</v>
      </c>
      <c r="AJ5544">
        <v>1937.07</v>
      </c>
      <c r="AK5544">
        <v>1938.96</v>
      </c>
      <c r="AL5544">
        <v>1942.33</v>
      </c>
      <c r="AM5544" t="s">
        <v>13</v>
      </c>
      <c r="AN5544" t="s">
        <v>17</v>
      </c>
      <c r="AO5544" t="s">
        <v>504</v>
      </c>
      <c r="AP5544" t="s">
        <v>125</v>
      </c>
    </row>
    <row r="5545" spans="1:42" x14ac:dyDescent="0.25">
      <c r="A5545" t="str">
        <f t="shared" si="87"/>
        <v>NPg Planning Scenario</v>
      </c>
      <c r="B5545" t="s">
        <v>123</v>
      </c>
      <c r="C5545" t="s">
        <v>124</v>
      </c>
      <c r="D5545" t="s">
        <v>13</v>
      </c>
      <c r="E5545" t="s">
        <v>33</v>
      </c>
      <c r="F5545" t="s">
        <v>125</v>
      </c>
      <c r="G5545" t="s">
        <v>412</v>
      </c>
      <c r="H5545" t="s">
        <v>32</v>
      </c>
      <c r="I5545">
        <v>239.23</v>
      </c>
      <c r="J5545">
        <v>233.05</v>
      </c>
      <c r="K5545">
        <v>230.55</v>
      </c>
      <c r="L5545">
        <v>228.49</v>
      </c>
      <c r="M5545">
        <v>226.46</v>
      </c>
      <c r="N5545">
        <v>224.71</v>
      </c>
      <c r="O5545">
        <v>223.55</v>
      </c>
      <c r="P5545">
        <v>222.49</v>
      </c>
      <c r="Q5545">
        <v>221.5</v>
      </c>
      <c r="R5545">
        <v>220.54</v>
      </c>
      <c r="S5545">
        <v>219.45</v>
      </c>
      <c r="T5545">
        <v>218.45</v>
      </c>
      <c r="U5545">
        <v>217.42</v>
      </c>
      <c r="V5545">
        <v>216.42</v>
      </c>
      <c r="W5545">
        <v>215.5</v>
      </c>
      <c r="X5545">
        <v>214.69</v>
      </c>
      <c r="Y5545">
        <v>214.04</v>
      </c>
      <c r="Z5545">
        <v>213.46</v>
      </c>
      <c r="AA5545">
        <v>212.84</v>
      </c>
      <c r="AB5545">
        <v>212.31</v>
      </c>
      <c r="AC5545">
        <v>211.89</v>
      </c>
      <c r="AD5545">
        <v>211.48</v>
      </c>
      <c r="AE5545">
        <v>211.09</v>
      </c>
      <c r="AF5545">
        <v>210.72</v>
      </c>
      <c r="AG5545">
        <v>210.37</v>
      </c>
      <c r="AH5545">
        <v>210.03</v>
      </c>
      <c r="AI5545">
        <v>209.78</v>
      </c>
      <c r="AJ5545">
        <v>209.66</v>
      </c>
      <c r="AK5545">
        <v>209.56</v>
      </c>
      <c r="AL5545">
        <v>209.69</v>
      </c>
      <c r="AM5545" t="s">
        <v>13</v>
      </c>
      <c r="AN5545" t="s">
        <v>17</v>
      </c>
      <c r="AO5545" t="s">
        <v>504</v>
      </c>
      <c r="AP5545" t="s">
        <v>125</v>
      </c>
    </row>
    <row r="5546" spans="1:42" x14ac:dyDescent="0.25">
      <c r="A5546" t="str">
        <f t="shared" si="87"/>
        <v>NPg Planning Scenario</v>
      </c>
      <c r="B5546" t="s">
        <v>123</v>
      </c>
      <c r="C5546" t="s">
        <v>124</v>
      </c>
      <c r="D5546" t="s">
        <v>13</v>
      </c>
      <c r="E5546" t="s">
        <v>35</v>
      </c>
      <c r="F5546" t="s">
        <v>125</v>
      </c>
      <c r="G5546" t="s">
        <v>413</v>
      </c>
      <c r="H5546" t="s">
        <v>34</v>
      </c>
      <c r="I5546">
        <v>1301.02</v>
      </c>
      <c r="J5546">
        <v>1321.73</v>
      </c>
      <c r="K5546">
        <v>1310.42</v>
      </c>
      <c r="L5546">
        <v>1301.1199999999999</v>
      </c>
      <c r="M5546">
        <v>1292.07</v>
      </c>
      <c r="N5546">
        <v>1284.27</v>
      </c>
      <c r="O5546">
        <v>1278.96</v>
      </c>
      <c r="P5546">
        <v>1274.27</v>
      </c>
      <c r="Q5546">
        <v>1269.8599999999999</v>
      </c>
      <c r="R5546">
        <v>1265.81</v>
      </c>
      <c r="S5546">
        <v>1261.28</v>
      </c>
      <c r="T5546">
        <v>1257.0899999999999</v>
      </c>
      <c r="U5546">
        <v>1252.8900000000001</v>
      </c>
      <c r="V5546">
        <v>1248.8499999999999</v>
      </c>
      <c r="W5546">
        <v>1245.25</v>
      </c>
      <c r="X5546">
        <v>1242.26</v>
      </c>
      <c r="Y5546">
        <v>1239.98</v>
      </c>
      <c r="Z5546">
        <v>1238.1199999999999</v>
      </c>
      <c r="AA5546">
        <v>1236.24</v>
      </c>
      <c r="AB5546">
        <v>1234.76</v>
      </c>
      <c r="AC5546">
        <v>1233.79</v>
      </c>
      <c r="AD5546">
        <v>1232.95</v>
      </c>
      <c r="AE5546">
        <v>1232.26</v>
      </c>
      <c r="AF5546">
        <v>1231.77</v>
      </c>
      <c r="AG5546">
        <v>1231.3900000000001</v>
      </c>
      <c r="AH5546">
        <v>1231.0899999999999</v>
      </c>
      <c r="AI5546">
        <v>1231.2</v>
      </c>
      <c r="AJ5546">
        <v>1231.92</v>
      </c>
      <c r="AK5546">
        <v>1232.72</v>
      </c>
      <c r="AL5546">
        <v>1234.5</v>
      </c>
      <c r="AM5546" t="s">
        <v>13</v>
      </c>
      <c r="AN5546" t="s">
        <v>17</v>
      </c>
      <c r="AO5546" t="s">
        <v>504</v>
      </c>
      <c r="AP5546" t="s">
        <v>125</v>
      </c>
    </row>
    <row r="5547" spans="1:42" x14ac:dyDescent="0.25">
      <c r="A5547" t="str">
        <f t="shared" si="87"/>
        <v>NPg Planning Scenario</v>
      </c>
      <c r="B5547" t="s">
        <v>123</v>
      </c>
      <c r="C5547" t="s">
        <v>124</v>
      </c>
      <c r="D5547" t="s">
        <v>13</v>
      </c>
      <c r="E5547" t="s">
        <v>37</v>
      </c>
      <c r="F5547" t="s">
        <v>125</v>
      </c>
      <c r="G5547" t="s">
        <v>414</v>
      </c>
      <c r="H5547" t="s">
        <v>36</v>
      </c>
      <c r="I5547">
        <v>183.17</v>
      </c>
      <c r="J5547">
        <v>180.18</v>
      </c>
      <c r="K5547">
        <v>178.55</v>
      </c>
      <c r="L5547">
        <v>177.25</v>
      </c>
      <c r="M5547">
        <v>175.98</v>
      </c>
      <c r="N5547">
        <v>174.89</v>
      </c>
      <c r="O5547">
        <v>174.23</v>
      </c>
      <c r="P5547">
        <v>173.66</v>
      </c>
      <c r="Q5547">
        <v>173.12</v>
      </c>
      <c r="R5547">
        <v>172.63</v>
      </c>
      <c r="S5547">
        <v>172.03</v>
      </c>
      <c r="T5547">
        <v>171.48</v>
      </c>
      <c r="U5547">
        <v>170.9</v>
      </c>
      <c r="V5547">
        <v>170.34</v>
      </c>
      <c r="W5547">
        <v>169.84</v>
      </c>
      <c r="X5547">
        <v>169.45</v>
      </c>
      <c r="Y5547">
        <v>169.17</v>
      </c>
      <c r="Z5547">
        <v>168.97</v>
      </c>
      <c r="AA5547">
        <v>168.74</v>
      </c>
      <c r="AB5547">
        <v>168.56</v>
      </c>
      <c r="AC5547">
        <v>168.47</v>
      </c>
      <c r="AD5547">
        <v>168.38</v>
      </c>
      <c r="AE5547">
        <v>168.31</v>
      </c>
      <c r="AF5547">
        <v>168.26</v>
      </c>
      <c r="AG5547">
        <v>168.22</v>
      </c>
      <c r="AH5547">
        <v>168.19</v>
      </c>
      <c r="AI5547">
        <v>168.23</v>
      </c>
      <c r="AJ5547">
        <v>168.37</v>
      </c>
      <c r="AK5547">
        <v>168.52</v>
      </c>
      <c r="AL5547">
        <v>168.85</v>
      </c>
      <c r="AM5547" t="s">
        <v>13</v>
      </c>
      <c r="AN5547" t="s">
        <v>17</v>
      </c>
      <c r="AO5547" t="s">
        <v>504</v>
      </c>
      <c r="AP5547" t="s">
        <v>125</v>
      </c>
    </row>
    <row r="5548" spans="1:42" x14ac:dyDescent="0.25">
      <c r="A5548" t="str">
        <f t="shared" si="87"/>
        <v>NPg Planning Scenario</v>
      </c>
      <c r="B5548" t="s">
        <v>123</v>
      </c>
      <c r="C5548" t="s">
        <v>124</v>
      </c>
      <c r="D5548" t="s">
        <v>13</v>
      </c>
      <c r="E5548" t="s">
        <v>39</v>
      </c>
      <c r="F5548" t="s">
        <v>125</v>
      </c>
      <c r="G5548" t="s">
        <v>415</v>
      </c>
      <c r="H5548" t="s">
        <v>38</v>
      </c>
      <c r="I5548">
        <v>422.11</v>
      </c>
      <c r="J5548">
        <v>500.34</v>
      </c>
      <c r="K5548">
        <v>498.25</v>
      </c>
      <c r="L5548">
        <v>496.27</v>
      </c>
      <c r="M5548">
        <v>494.39</v>
      </c>
      <c r="N5548">
        <v>492.61</v>
      </c>
      <c r="O5548">
        <v>490.94</v>
      </c>
      <c r="P5548">
        <v>489.37</v>
      </c>
      <c r="Q5548">
        <v>487.88</v>
      </c>
      <c r="R5548">
        <v>486.46</v>
      </c>
      <c r="S5548">
        <v>485.13</v>
      </c>
      <c r="T5548">
        <v>483.87</v>
      </c>
      <c r="U5548">
        <v>482.68</v>
      </c>
      <c r="V5548">
        <v>481.56</v>
      </c>
      <c r="W5548">
        <v>480.52</v>
      </c>
      <c r="X5548">
        <v>479.53</v>
      </c>
      <c r="Y5548">
        <v>478.61</v>
      </c>
      <c r="Z5548">
        <v>477.75</v>
      </c>
      <c r="AA5548">
        <v>476.93</v>
      </c>
      <c r="AB5548">
        <v>476.17</v>
      </c>
      <c r="AC5548">
        <v>475.45</v>
      </c>
      <c r="AD5548">
        <v>474.77</v>
      </c>
      <c r="AE5548">
        <v>474.13</v>
      </c>
      <c r="AF5548">
        <v>473.5</v>
      </c>
      <c r="AG5548">
        <v>472.92</v>
      </c>
      <c r="AH5548">
        <v>472.35</v>
      </c>
      <c r="AI5548">
        <v>471.8</v>
      </c>
      <c r="AJ5548">
        <v>471.27</v>
      </c>
      <c r="AK5548">
        <v>470.76</v>
      </c>
      <c r="AL5548">
        <v>470.25</v>
      </c>
      <c r="AM5548" t="s">
        <v>13</v>
      </c>
      <c r="AN5548" t="s">
        <v>17</v>
      </c>
      <c r="AO5548" t="s">
        <v>504</v>
      </c>
      <c r="AP5548" t="s">
        <v>125</v>
      </c>
    </row>
    <row r="5549" spans="1:42" x14ac:dyDescent="0.25">
      <c r="A5549" t="str">
        <f t="shared" si="87"/>
        <v>NPg Planning Scenario</v>
      </c>
      <c r="B5549" t="s">
        <v>123</v>
      </c>
      <c r="C5549" t="s">
        <v>124</v>
      </c>
      <c r="D5549" t="s">
        <v>13</v>
      </c>
      <c r="E5549" t="s">
        <v>41</v>
      </c>
      <c r="F5549" t="s">
        <v>125</v>
      </c>
      <c r="G5549" t="s">
        <v>416</v>
      </c>
      <c r="H5549" t="s">
        <v>40</v>
      </c>
      <c r="I5549">
        <v>212.24</v>
      </c>
      <c r="J5549">
        <v>206.04</v>
      </c>
      <c r="K5549">
        <v>203.9</v>
      </c>
      <c r="L5549">
        <v>202.12</v>
      </c>
      <c r="M5549">
        <v>200.36</v>
      </c>
      <c r="N5549">
        <v>198.86</v>
      </c>
      <c r="O5549">
        <v>197.85</v>
      </c>
      <c r="P5549">
        <v>196.99</v>
      </c>
      <c r="Q5549">
        <v>196.14</v>
      </c>
      <c r="R5549">
        <v>195.34</v>
      </c>
      <c r="S5549">
        <v>194.38</v>
      </c>
      <c r="T5549">
        <v>193.48</v>
      </c>
      <c r="U5549">
        <v>192.58</v>
      </c>
      <c r="V5549">
        <v>191.73</v>
      </c>
      <c r="W5549">
        <v>190.93</v>
      </c>
      <c r="X5549">
        <v>190.22</v>
      </c>
      <c r="Y5549">
        <v>189.65</v>
      </c>
      <c r="Z5549">
        <v>189.14</v>
      </c>
      <c r="AA5549">
        <v>188.61</v>
      </c>
      <c r="AB5549">
        <v>188.14</v>
      </c>
      <c r="AC5549">
        <v>187.77</v>
      </c>
      <c r="AD5549">
        <v>187.41</v>
      </c>
      <c r="AE5549">
        <v>187.06</v>
      </c>
      <c r="AF5549">
        <v>186.73</v>
      </c>
      <c r="AG5549">
        <v>186.41</v>
      </c>
      <c r="AH5549">
        <v>186.1</v>
      </c>
      <c r="AI5549">
        <v>185.87</v>
      </c>
      <c r="AJ5549">
        <v>185.76</v>
      </c>
      <c r="AK5549">
        <v>185.67</v>
      </c>
      <c r="AL5549">
        <v>185.78</v>
      </c>
      <c r="AM5549" t="s">
        <v>13</v>
      </c>
      <c r="AN5549" t="s">
        <v>17</v>
      </c>
      <c r="AO5549" t="s">
        <v>504</v>
      </c>
      <c r="AP5549" t="s">
        <v>125</v>
      </c>
    </row>
    <row r="5550" spans="1:42" x14ac:dyDescent="0.25">
      <c r="A5550" t="str">
        <f t="shared" si="87"/>
        <v>NPg Planning Scenario</v>
      </c>
      <c r="B5550" t="s">
        <v>123</v>
      </c>
      <c r="C5550" t="s">
        <v>124</v>
      </c>
      <c r="D5550" t="s">
        <v>13</v>
      </c>
      <c r="E5550" t="s">
        <v>43</v>
      </c>
      <c r="F5550" t="s">
        <v>125</v>
      </c>
      <c r="G5550">
        <v>0</v>
      </c>
      <c r="H5550" t="s">
        <v>42</v>
      </c>
      <c r="I5550">
        <v>31.96</v>
      </c>
      <c r="J5550">
        <v>31</v>
      </c>
      <c r="K5550">
        <v>30.76</v>
      </c>
      <c r="L5550">
        <v>30.58</v>
      </c>
      <c r="M5550">
        <v>30.4</v>
      </c>
      <c r="N5550">
        <v>30.25</v>
      </c>
      <c r="O5550">
        <v>30.16</v>
      </c>
      <c r="P5550">
        <v>30.09</v>
      </c>
      <c r="Q5550">
        <v>30.02</v>
      </c>
      <c r="R5550">
        <v>29.97</v>
      </c>
      <c r="S5550">
        <v>29.89</v>
      </c>
      <c r="T5550">
        <v>29.82</v>
      </c>
      <c r="U5550">
        <v>29.75</v>
      </c>
      <c r="V5550">
        <v>29.69</v>
      </c>
      <c r="W5550">
        <v>29.63</v>
      </c>
      <c r="X5550">
        <v>29.59</v>
      </c>
      <c r="Y5550">
        <v>29.55</v>
      </c>
      <c r="Z5550">
        <v>29.53</v>
      </c>
      <c r="AA5550">
        <v>29.51</v>
      </c>
      <c r="AB5550">
        <v>29.5</v>
      </c>
      <c r="AC5550">
        <v>29.5</v>
      </c>
      <c r="AD5550">
        <v>29.51</v>
      </c>
      <c r="AE5550">
        <v>29.52</v>
      </c>
      <c r="AF5550">
        <v>29.54</v>
      </c>
      <c r="AG5550">
        <v>29.56</v>
      </c>
      <c r="AH5550">
        <v>29.58</v>
      </c>
      <c r="AI5550">
        <v>29.62</v>
      </c>
      <c r="AJ5550">
        <v>29.67</v>
      </c>
      <c r="AK5550">
        <v>29.72</v>
      </c>
      <c r="AL5550">
        <v>29.79</v>
      </c>
      <c r="AM5550" t="s">
        <v>13</v>
      </c>
      <c r="AN5550" t="s">
        <v>17</v>
      </c>
      <c r="AO5550" t="s">
        <v>504</v>
      </c>
      <c r="AP5550" t="s">
        <v>125</v>
      </c>
    </row>
    <row r="5551" spans="1:42" x14ac:dyDescent="0.25">
      <c r="A5551" t="str">
        <f t="shared" si="87"/>
        <v>NPg Planning Scenario</v>
      </c>
      <c r="B5551" t="s">
        <v>123</v>
      </c>
      <c r="C5551" t="s">
        <v>124</v>
      </c>
      <c r="D5551" t="s">
        <v>13</v>
      </c>
      <c r="E5551" t="s">
        <v>45</v>
      </c>
      <c r="F5551" t="s">
        <v>125</v>
      </c>
      <c r="G5551" t="s">
        <v>418</v>
      </c>
      <c r="H5551" t="s">
        <v>44</v>
      </c>
      <c r="I5551">
        <v>1073.8800000000001</v>
      </c>
      <c r="J5551">
        <v>1056.4100000000001</v>
      </c>
      <c r="K5551">
        <v>1045.33</v>
      </c>
      <c r="L5551">
        <v>1036.07</v>
      </c>
      <c r="M5551">
        <v>1026.99</v>
      </c>
      <c r="N5551">
        <v>1019.15</v>
      </c>
      <c r="O5551">
        <v>1013.55</v>
      </c>
      <c r="P5551">
        <v>1008.52</v>
      </c>
      <c r="Q5551">
        <v>1003.68</v>
      </c>
      <c r="R5551">
        <v>1006.6</v>
      </c>
      <c r="S5551">
        <v>1001.48</v>
      </c>
      <c r="T5551">
        <v>996.53</v>
      </c>
      <c r="U5551">
        <v>991.68</v>
      </c>
      <c r="V5551">
        <v>986.89</v>
      </c>
      <c r="W5551">
        <v>1003.32</v>
      </c>
      <c r="X5551">
        <v>999.45</v>
      </c>
      <c r="Y5551">
        <v>996.17</v>
      </c>
      <c r="Z5551">
        <v>993.32</v>
      </c>
      <c r="AA5551">
        <v>990.33</v>
      </c>
      <c r="AB5551">
        <v>987.7</v>
      </c>
      <c r="AC5551">
        <v>985.52</v>
      </c>
      <c r="AD5551">
        <v>983.4</v>
      </c>
      <c r="AE5551">
        <v>981.39</v>
      </c>
      <c r="AF5551">
        <v>979.46</v>
      </c>
      <c r="AG5551">
        <v>977.63</v>
      </c>
      <c r="AH5551">
        <v>975.84</v>
      </c>
      <c r="AI5551">
        <v>974.42</v>
      </c>
      <c r="AJ5551">
        <v>973.56</v>
      </c>
      <c r="AK5551">
        <v>972.75</v>
      </c>
      <c r="AL5551">
        <v>972.9</v>
      </c>
      <c r="AM5551" t="s">
        <v>13</v>
      </c>
      <c r="AN5551" t="s">
        <v>17</v>
      </c>
      <c r="AO5551" t="s">
        <v>504</v>
      </c>
      <c r="AP5551" t="s">
        <v>125</v>
      </c>
    </row>
    <row r="5552" spans="1:42" x14ac:dyDescent="0.25">
      <c r="A5552" t="str">
        <f t="shared" si="87"/>
        <v>NPg Planning Scenario</v>
      </c>
      <c r="B5552" t="s">
        <v>123</v>
      </c>
      <c r="C5552" t="s">
        <v>124</v>
      </c>
      <c r="D5552" t="s">
        <v>13</v>
      </c>
      <c r="E5552" t="s">
        <v>47</v>
      </c>
      <c r="F5552" t="s">
        <v>125</v>
      </c>
      <c r="G5552" t="s">
        <v>419</v>
      </c>
      <c r="H5552" t="s">
        <v>46</v>
      </c>
      <c r="I5552">
        <v>1004.48</v>
      </c>
      <c r="J5552">
        <v>991.25</v>
      </c>
      <c r="K5552">
        <v>983.13</v>
      </c>
      <c r="L5552">
        <v>976.55</v>
      </c>
      <c r="M5552">
        <v>970.23</v>
      </c>
      <c r="N5552">
        <v>965.04</v>
      </c>
      <c r="O5552">
        <v>961.73</v>
      </c>
      <c r="P5552">
        <v>958.9</v>
      </c>
      <c r="Q5552">
        <v>956.24</v>
      </c>
      <c r="R5552">
        <v>953.9</v>
      </c>
      <c r="S5552">
        <v>951.18</v>
      </c>
      <c r="T5552">
        <v>948.61</v>
      </c>
      <c r="U5552">
        <v>946</v>
      </c>
      <c r="V5552">
        <v>943.43</v>
      </c>
      <c r="W5552">
        <v>941.22</v>
      </c>
      <c r="X5552">
        <v>939.48</v>
      </c>
      <c r="Y5552">
        <v>938.25</v>
      </c>
      <c r="Z5552">
        <v>937.27</v>
      </c>
      <c r="AA5552">
        <v>936.2</v>
      </c>
      <c r="AB5552">
        <v>935.47</v>
      </c>
      <c r="AC5552">
        <v>935.14</v>
      </c>
      <c r="AD5552">
        <v>934.89</v>
      </c>
      <c r="AE5552">
        <v>934.74</v>
      </c>
      <c r="AF5552">
        <v>934.62</v>
      </c>
      <c r="AG5552">
        <v>934.63</v>
      </c>
      <c r="AH5552">
        <v>934.69</v>
      </c>
      <c r="AI5552">
        <v>935.07</v>
      </c>
      <c r="AJ5552">
        <v>935.94</v>
      </c>
      <c r="AK5552">
        <v>936.82</v>
      </c>
      <c r="AL5552">
        <v>938.47</v>
      </c>
      <c r="AM5552" t="s">
        <v>13</v>
      </c>
      <c r="AN5552" t="s">
        <v>17</v>
      </c>
      <c r="AO5552" t="s">
        <v>504</v>
      </c>
      <c r="AP5552" t="s">
        <v>125</v>
      </c>
    </row>
    <row r="5553" spans="1:42" x14ac:dyDescent="0.25">
      <c r="A5553" t="str">
        <f t="shared" si="87"/>
        <v>NPg Planning Scenario</v>
      </c>
      <c r="B5553" t="s">
        <v>123</v>
      </c>
      <c r="C5553" t="s">
        <v>124</v>
      </c>
      <c r="D5553" t="s">
        <v>13</v>
      </c>
      <c r="E5553" t="s">
        <v>49</v>
      </c>
      <c r="F5553" t="s">
        <v>125</v>
      </c>
      <c r="G5553" t="s">
        <v>420</v>
      </c>
      <c r="H5553" t="s">
        <v>48</v>
      </c>
      <c r="I5553">
        <v>1079.3900000000001</v>
      </c>
      <c r="J5553">
        <v>1105.8599999999999</v>
      </c>
      <c r="K5553">
        <v>1096.06</v>
      </c>
      <c r="L5553">
        <v>1087.49</v>
      </c>
      <c r="M5553">
        <v>1079.2</v>
      </c>
      <c r="N5553">
        <v>1071.78</v>
      </c>
      <c r="O5553">
        <v>1065.8399999999999</v>
      </c>
      <c r="P5553">
        <v>1060.3800000000001</v>
      </c>
      <c r="Q5553">
        <v>1055.19</v>
      </c>
      <c r="R5553">
        <v>1055.08</v>
      </c>
      <c r="S5553">
        <v>1050.01</v>
      </c>
      <c r="T5553">
        <v>1045.2</v>
      </c>
      <c r="U5553">
        <v>1040.56</v>
      </c>
      <c r="V5553">
        <v>1036.0999999999999</v>
      </c>
      <c r="W5553">
        <v>1045.49</v>
      </c>
      <c r="X5553">
        <v>1041.75</v>
      </c>
      <c r="Y5553">
        <v>1038.47</v>
      </c>
      <c r="Z5553">
        <v>1035.51</v>
      </c>
      <c r="AA5553">
        <v>1032.56</v>
      </c>
      <c r="AB5553">
        <v>1029.9100000000001</v>
      </c>
      <c r="AC5553">
        <v>1027.5899999999999</v>
      </c>
      <c r="AD5553">
        <v>1025.3900000000001</v>
      </c>
      <c r="AE5553">
        <v>1023.31</v>
      </c>
      <c r="AF5553">
        <v>1021.35</v>
      </c>
      <c r="AG5553">
        <v>1019.48</v>
      </c>
      <c r="AH5553">
        <v>1017.68</v>
      </c>
      <c r="AI5553">
        <v>1016.13</v>
      </c>
      <c r="AJ5553">
        <v>1014.93</v>
      </c>
      <c r="AK5553">
        <v>1013.79</v>
      </c>
      <c r="AL5553">
        <v>1013.21</v>
      </c>
      <c r="AM5553" t="s">
        <v>13</v>
      </c>
      <c r="AN5553" t="s">
        <v>17</v>
      </c>
      <c r="AO5553" t="s">
        <v>504</v>
      </c>
      <c r="AP5553" t="s">
        <v>125</v>
      </c>
    </row>
    <row r="5554" spans="1:42" x14ac:dyDescent="0.25">
      <c r="A5554" t="str">
        <f t="shared" si="87"/>
        <v>NPg Planning Scenario</v>
      </c>
      <c r="B5554" t="s">
        <v>123</v>
      </c>
      <c r="C5554" t="s">
        <v>124</v>
      </c>
      <c r="D5554" t="s">
        <v>13</v>
      </c>
      <c r="E5554" t="s">
        <v>51</v>
      </c>
      <c r="F5554" t="s">
        <v>125</v>
      </c>
      <c r="G5554" t="s">
        <v>421</v>
      </c>
      <c r="H5554" t="s">
        <v>50</v>
      </c>
      <c r="I5554">
        <v>743.43</v>
      </c>
      <c r="J5554">
        <v>777.72</v>
      </c>
      <c r="K5554">
        <v>772.98</v>
      </c>
      <c r="L5554">
        <v>769.37</v>
      </c>
      <c r="M5554">
        <v>765.86</v>
      </c>
      <c r="N5554">
        <v>763.18</v>
      </c>
      <c r="O5554">
        <v>761.95</v>
      </c>
      <c r="P5554">
        <v>761.13</v>
      </c>
      <c r="Q5554">
        <v>760.38</v>
      </c>
      <c r="R5554">
        <v>759.8</v>
      </c>
      <c r="S5554">
        <v>758.83</v>
      </c>
      <c r="T5554">
        <v>757.9</v>
      </c>
      <c r="U5554">
        <v>757.03</v>
      </c>
      <c r="V5554">
        <v>756.21</v>
      </c>
      <c r="W5554">
        <v>755.62</v>
      </c>
      <c r="X5554">
        <v>755.35</v>
      </c>
      <c r="Y5554">
        <v>755.41</v>
      </c>
      <c r="Z5554">
        <v>755.77</v>
      </c>
      <c r="AA5554">
        <v>756.06</v>
      </c>
      <c r="AB5554">
        <v>756.59</v>
      </c>
      <c r="AC5554">
        <v>757.45</v>
      </c>
      <c r="AD5554">
        <v>758.35</v>
      </c>
      <c r="AE5554">
        <v>759.32</v>
      </c>
      <c r="AF5554">
        <v>760.38</v>
      </c>
      <c r="AG5554">
        <v>761.51</v>
      </c>
      <c r="AH5554">
        <v>762.68</v>
      </c>
      <c r="AI5554">
        <v>764.12</v>
      </c>
      <c r="AJ5554">
        <v>765.96</v>
      </c>
      <c r="AK5554">
        <v>767.85</v>
      </c>
      <c r="AL5554">
        <v>770.41</v>
      </c>
      <c r="AM5554" t="s">
        <v>13</v>
      </c>
      <c r="AN5554" t="s">
        <v>17</v>
      </c>
      <c r="AO5554" t="s">
        <v>504</v>
      </c>
      <c r="AP5554" t="s">
        <v>125</v>
      </c>
    </row>
    <row r="5555" spans="1:42" x14ac:dyDescent="0.25">
      <c r="A5555" t="str">
        <f t="shared" ref="A5555:A5618" si="88">AO5555</f>
        <v>NPg Planning Scenario</v>
      </c>
      <c r="B5555" t="s">
        <v>123</v>
      </c>
      <c r="C5555" t="s">
        <v>124</v>
      </c>
      <c r="D5555" t="s">
        <v>13</v>
      </c>
      <c r="E5555" t="s">
        <v>53</v>
      </c>
      <c r="F5555" t="s">
        <v>125</v>
      </c>
      <c r="G5555" t="s">
        <v>422</v>
      </c>
      <c r="H5555" t="s">
        <v>52</v>
      </c>
      <c r="I5555">
        <v>1086.29</v>
      </c>
      <c r="J5555">
        <v>1116.94</v>
      </c>
      <c r="K5555">
        <v>1107.96</v>
      </c>
      <c r="L5555">
        <v>1100.56</v>
      </c>
      <c r="M5555">
        <v>1093.26</v>
      </c>
      <c r="N5555">
        <v>1087.08</v>
      </c>
      <c r="O5555">
        <v>1083</v>
      </c>
      <c r="P5555">
        <v>1079.3800000000001</v>
      </c>
      <c r="Q5555">
        <v>1075.96</v>
      </c>
      <c r="R5555">
        <v>1072.74</v>
      </c>
      <c r="S5555">
        <v>1069.02</v>
      </c>
      <c r="T5555">
        <v>1065.53</v>
      </c>
      <c r="U5555">
        <v>1062.02</v>
      </c>
      <c r="V5555">
        <v>1058.6400000000001</v>
      </c>
      <c r="W5555">
        <v>1055.54</v>
      </c>
      <c r="X5555">
        <v>1052.8800000000001</v>
      </c>
      <c r="Y5555">
        <v>1050.79</v>
      </c>
      <c r="Z5555">
        <v>1048.96</v>
      </c>
      <c r="AA5555">
        <v>1047</v>
      </c>
      <c r="AB5555">
        <v>1045.3800000000001</v>
      </c>
      <c r="AC5555">
        <v>1044.1600000000001</v>
      </c>
      <c r="AD5555">
        <v>1042.98</v>
      </c>
      <c r="AE5555">
        <v>1041.8900000000001</v>
      </c>
      <c r="AF5555">
        <v>1040.8599999999999</v>
      </c>
      <c r="AG5555">
        <v>1039.93</v>
      </c>
      <c r="AH5555">
        <v>1039.01</v>
      </c>
      <c r="AI5555">
        <v>1038.44</v>
      </c>
      <c r="AJ5555">
        <v>1038.3800000000001</v>
      </c>
      <c r="AK5555">
        <v>1038.3599999999999</v>
      </c>
      <c r="AL5555">
        <v>1039.2</v>
      </c>
      <c r="AM5555" t="s">
        <v>13</v>
      </c>
      <c r="AN5555" t="s">
        <v>17</v>
      </c>
      <c r="AO5555" t="s">
        <v>504</v>
      </c>
      <c r="AP5555" t="s">
        <v>125</v>
      </c>
    </row>
    <row r="5556" spans="1:42" x14ac:dyDescent="0.25">
      <c r="A5556" t="str">
        <f t="shared" si="88"/>
        <v>NPg Planning Scenario</v>
      </c>
      <c r="B5556" t="s">
        <v>123</v>
      </c>
      <c r="C5556" t="s">
        <v>124</v>
      </c>
      <c r="D5556" t="s">
        <v>13</v>
      </c>
      <c r="E5556" t="s">
        <v>56</v>
      </c>
      <c r="F5556" t="s">
        <v>125</v>
      </c>
      <c r="G5556" t="s">
        <v>423</v>
      </c>
      <c r="H5556" t="s">
        <v>55</v>
      </c>
      <c r="I5556">
        <v>1808.77</v>
      </c>
      <c r="J5556">
        <v>1772.37</v>
      </c>
      <c r="K5556">
        <v>1755.57</v>
      </c>
      <c r="L5556">
        <v>1741.76</v>
      </c>
      <c r="M5556">
        <v>1728.2</v>
      </c>
      <c r="N5556">
        <v>1716.61</v>
      </c>
      <c r="O5556">
        <v>1708.81</v>
      </c>
      <c r="P5556">
        <v>1702.08</v>
      </c>
      <c r="Q5556">
        <v>1695.77</v>
      </c>
      <c r="R5556">
        <v>1689.86</v>
      </c>
      <c r="S5556">
        <v>1682.86</v>
      </c>
      <c r="T5556">
        <v>1676.29</v>
      </c>
      <c r="U5556">
        <v>1669.9</v>
      </c>
      <c r="V5556">
        <v>1663.71</v>
      </c>
      <c r="W5556">
        <v>1658.15</v>
      </c>
      <c r="X5556">
        <v>1653.33</v>
      </c>
      <c r="Y5556">
        <v>1649.57</v>
      </c>
      <c r="Z5556">
        <v>1646.45</v>
      </c>
      <c r="AA5556">
        <v>1643.13</v>
      </c>
      <c r="AB5556">
        <v>1640.4</v>
      </c>
      <c r="AC5556">
        <v>1638.42</v>
      </c>
      <c r="AD5556">
        <v>1636.55</v>
      </c>
      <c r="AE5556">
        <v>1634.86</v>
      </c>
      <c r="AF5556">
        <v>1633.32</v>
      </c>
      <c r="AG5556">
        <v>1631.94</v>
      </c>
      <c r="AH5556">
        <v>1630.62</v>
      </c>
      <c r="AI5556">
        <v>1629.94</v>
      </c>
      <c r="AJ5556">
        <v>1630.21</v>
      </c>
      <c r="AK5556">
        <v>1630.57</v>
      </c>
      <c r="AL5556">
        <v>1632.53</v>
      </c>
      <c r="AM5556" t="s">
        <v>54</v>
      </c>
      <c r="AN5556" t="s">
        <v>17</v>
      </c>
      <c r="AO5556" t="s">
        <v>504</v>
      </c>
      <c r="AP5556" t="s">
        <v>125</v>
      </c>
    </row>
    <row r="5557" spans="1:42" x14ac:dyDescent="0.25">
      <c r="A5557" t="str">
        <f t="shared" si="88"/>
        <v>NPg Planning Scenario</v>
      </c>
      <c r="B5557" t="s">
        <v>123</v>
      </c>
      <c r="C5557" t="s">
        <v>124</v>
      </c>
      <c r="D5557" t="s">
        <v>13</v>
      </c>
      <c r="E5557" t="s">
        <v>58</v>
      </c>
      <c r="F5557" t="s">
        <v>125</v>
      </c>
      <c r="G5557" t="s">
        <v>424</v>
      </c>
      <c r="H5557" t="s">
        <v>57</v>
      </c>
      <c r="I5557">
        <v>185.81</v>
      </c>
      <c r="J5557">
        <v>205.37</v>
      </c>
      <c r="K5557">
        <v>204.29</v>
      </c>
      <c r="L5557">
        <v>203.42</v>
      </c>
      <c r="M5557">
        <v>202.58</v>
      </c>
      <c r="N5557">
        <v>201.88</v>
      </c>
      <c r="O5557">
        <v>201.44</v>
      </c>
      <c r="P5557">
        <v>201.08</v>
      </c>
      <c r="Q5557">
        <v>200.75</v>
      </c>
      <c r="R5557">
        <v>200.45</v>
      </c>
      <c r="S5557">
        <v>200.1</v>
      </c>
      <c r="T5557">
        <v>199.78</v>
      </c>
      <c r="U5557">
        <v>199.49</v>
      </c>
      <c r="V5557">
        <v>199.22</v>
      </c>
      <c r="W5557">
        <v>198.99</v>
      </c>
      <c r="X5557">
        <v>198.82</v>
      </c>
      <c r="Y5557">
        <v>198.72</v>
      </c>
      <c r="Z5557">
        <v>198.67</v>
      </c>
      <c r="AA5557">
        <v>198.63</v>
      </c>
      <c r="AB5557">
        <v>198.65</v>
      </c>
      <c r="AC5557">
        <v>198.74</v>
      </c>
      <c r="AD5557">
        <v>198.84</v>
      </c>
      <c r="AE5557">
        <v>198.97</v>
      </c>
      <c r="AF5557">
        <v>199.12</v>
      </c>
      <c r="AG5557">
        <v>199.29</v>
      </c>
      <c r="AH5557">
        <v>199.47</v>
      </c>
      <c r="AI5557">
        <v>199.7</v>
      </c>
      <c r="AJ5557">
        <v>200</v>
      </c>
      <c r="AK5557">
        <v>200.32</v>
      </c>
      <c r="AL5557">
        <v>200.74</v>
      </c>
      <c r="AM5557" t="s">
        <v>54</v>
      </c>
      <c r="AN5557" t="s">
        <v>17</v>
      </c>
      <c r="AO5557" t="s">
        <v>504</v>
      </c>
      <c r="AP5557" t="s">
        <v>125</v>
      </c>
    </row>
    <row r="5558" spans="1:42" x14ac:dyDescent="0.25">
      <c r="A5558" t="str">
        <f t="shared" si="88"/>
        <v>NPg Planning Scenario</v>
      </c>
      <c r="B5558" t="s">
        <v>123</v>
      </c>
      <c r="C5558" t="s">
        <v>124</v>
      </c>
      <c r="D5558" t="s">
        <v>13</v>
      </c>
      <c r="E5558" t="s">
        <v>60</v>
      </c>
      <c r="F5558" t="s">
        <v>125</v>
      </c>
      <c r="G5558" t="s">
        <v>426</v>
      </c>
      <c r="H5558" t="s">
        <v>59</v>
      </c>
      <c r="I5558">
        <v>1981.56</v>
      </c>
      <c r="J5558">
        <v>1959.59</v>
      </c>
      <c r="K5558">
        <v>1942.35</v>
      </c>
      <c r="L5558">
        <v>1928.04</v>
      </c>
      <c r="M5558">
        <v>1913.92</v>
      </c>
      <c r="N5558">
        <v>1901.87</v>
      </c>
      <c r="O5558">
        <v>1893.52</v>
      </c>
      <c r="P5558">
        <v>1886.12</v>
      </c>
      <c r="Q5558">
        <v>1879.21</v>
      </c>
      <c r="R5558">
        <v>1872.69</v>
      </c>
      <c r="S5558">
        <v>1865.51</v>
      </c>
      <c r="T5558">
        <v>1858.92</v>
      </c>
      <c r="U5558">
        <v>1852.47</v>
      </c>
      <c r="V5558">
        <v>1846.27</v>
      </c>
      <c r="W5558">
        <v>1840.58</v>
      </c>
      <c r="X5558">
        <v>1835.73</v>
      </c>
      <c r="Y5558">
        <v>1831.94</v>
      </c>
      <c r="Z5558">
        <v>1828.74</v>
      </c>
      <c r="AA5558">
        <v>1825.48</v>
      </c>
      <c r="AB5558">
        <v>1822.94</v>
      </c>
      <c r="AC5558">
        <v>1821.19</v>
      </c>
      <c r="AD5558">
        <v>1819.64</v>
      </c>
      <c r="AE5558">
        <v>1818.34</v>
      </c>
      <c r="AF5558">
        <v>1817.19</v>
      </c>
      <c r="AG5558">
        <v>1816.31</v>
      </c>
      <c r="AH5558">
        <v>1815.56</v>
      </c>
      <c r="AI5558">
        <v>1815.43</v>
      </c>
      <c r="AJ5558">
        <v>1816.19</v>
      </c>
      <c r="AK5558">
        <v>1817.08</v>
      </c>
      <c r="AL5558">
        <v>1819.4</v>
      </c>
      <c r="AM5558" t="s">
        <v>54</v>
      </c>
      <c r="AN5558" t="s">
        <v>17</v>
      </c>
      <c r="AO5558" t="s">
        <v>504</v>
      </c>
      <c r="AP5558" t="s">
        <v>125</v>
      </c>
    </row>
    <row r="5559" spans="1:42" x14ac:dyDescent="0.25">
      <c r="A5559" t="str">
        <f t="shared" si="88"/>
        <v>NPg Planning Scenario</v>
      </c>
      <c r="B5559" t="s">
        <v>123</v>
      </c>
      <c r="C5559" t="s">
        <v>124</v>
      </c>
      <c r="D5559" t="s">
        <v>13</v>
      </c>
      <c r="E5559" t="s">
        <v>62</v>
      </c>
      <c r="F5559" t="s">
        <v>125</v>
      </c>
      <c r="G5559" t="s">
        <v>427</v>
      </c>
      <c r="H5559" t="s">
        <v>61</v>
      </c>
      <c r="I5559">
        <v>468.16</v>
      </c>
      <c r="J5559">
        <v>468.02</v>
      </c>
      <c r="K5559">
        <v>465.32</v>
      </c>
      <c r="L5559">
        <v>463.02</v>
      </c>
      <c r="M5559">
        <v>460.85</v>
      </c>
      <c r="N5559">
        <v>458.93</v>
      </c>
      <c r="O5559">
        <v>457.49</v>
      </c>
      <c r="P5559">
        <v>456.26</v>
      </c>
      <c r="Q5559">
        <v>455.18</v>
      </c>
      <c r="R5559">
        <v>454.24</v>
      </c>
      <c r="S5559">
        <v>453.32</v>
      </c>
      <c r="T5559">
        <v>452.56</v>
      </c>
      <c r="U5559">
        <v>451.92</v>
      </c>
      <c r="V5559">
        <v>451.4</v>
      </c>
      <c r="W5559">
        <v>451.03</v>
      </c>
      <c r="X5559">
        <v>450.83</v>
      </c>
      <c r="Y5559">
        <v>450.82</v>
      </c>
      <c r="Z5559">
        <v>450.97</v>
      </c>
      <c r="AA5559">
        <v>451.18</v>
      </c>
      <c r="AB5559">
        <v>451.57</v>
      </c>
      <c r="AC5559">
        <v>452.1</v>
      </c>
      <c r="AD5559">
        <v>452.72</v>
      </c>
      <c r="AE5559">
        <v>453.43</v>
      </c>
      <c r="AF5559">
        <v>454.32</v>
      </c>
      <c r="AG5559">
        <v>455.23</v>
      </c>
      <c r="AH5559">
        <v>456.21</v>
      </c>
      <c r="AI5559">
        <v>457.3</v>
      </c>
      <c r="AJ5559">
        <v>458.52</v>
      </c>
      <c r="AK5559">
        <v>459.79</v>
      </c>
      <c r="AL5559">
        <v>461.24</v>
      </c>
      <c r="AM5559" t="s">
        <v>54</v>
      </c>
      <c r="AN5559" t="s">
        <v>17</v>
      </c>
      <c r="AO5559" t="s">
        <v>504</v>
      </c>
      <c r="AP5559" t="s">
        <v>125</v>
      </c>
    </row>
    <row r="5560" spans="1:42" x14ac:dyDescent="0.25">
      <c r="A5560" t="str">
        <f t="shared" si="88"/>
        <v>NPg Planning Scenario</v>
      </c>
      <c r="B5560" t="s">
        <v>123</v>
      </c>
      <c r="C5560" t="s">
        <v>124</v>
      </c>
      <c r="D5560" t="s">
        <v>13</v>
      </c>
      <c r="E5560" t="s">
        <v>64</v>
      </c>
      <c r="F5560" t="s">
        <v>125</v>
      </c>
      <c r="G5560" t="s">
        <v>428</v>
      </c>
      <c r="H5560" t="s">
        <v>63</v>
      </c>
      <c r="I5560">
        <v>1553.07</v>
      </c>
      <c r="J5560">
        <v>1521.11</v>
      </c>
      <c r="K5560">
        <v>1517.08</v>
      </c>
      <c r="L5560">
        <v>1504.71</v>
      </c>
      <c r="M5560">
        <v>1492.59</v>
      </c>
      <c r="N5560">
        <v>1482.03</v>
      </c>
      <c r="O5560">
        <v>1474.41</v>
      </c>
      <c r="P5560">
        <v>1467.63</v>
      </c>
      <c r="Q5560">
        <v>1461.24</v>
      </c>
      <c r="R5560">
        <v>1479.05</v>
      </c>
      <c r="S5560">
        <v>1472.33</v>
      </c>
      <c r="T5560">
        <v>1465.92</v>
      </c>
      <c r="U5560">
        <v>1459.72</v>
      </c>
      <c r="V5560">
        <v>1453.71</v>
      </c>
      <c r="W5560">
        <v>1486.08</v>
      </c>
      <c r="X5560">
        <v>1481.22</v>
      </c>
      <c r="Y5560">
        <v>1477.19</v>
      </c>
      <c r="Z5560">
        <v>1473.74</v>
      </c>
      <c r="AA5560">
        <v>1470.2</v>
      </c>
      <c r="AB5560">
        <v>1467.11</v>
      </c>
      <c r="AC5560">
        <v>1464.65</v>
      </c>
      <c r="AD5560">
        <v>1462.29</v>
      </c>
      <c r="AE5560">
        <v>1460.1</v>
      </c>
      <c r="AF5560">
        <v>1458.06</v>
      </c>
      <c r="AG5560">
        <v>1456.16</v>
      </c>
      <c r="AH5560">
        <v>1454.32</v>
      </c>
      <c r="AI5560">
        <v>1452.99</v>
      </c>
      <c r="AJ5560">
        <v>1452.41</v>
      </c>
      <c r="AK5560">
        <v>1451.9</v>
      </c>
      <c r="AL5560">
        <v>1452.64</v>
      </c>
      <c r="AM5560" t="s">
        <v>54</v>
      </c>
      <c r="AN5560" t="s">
        <v>17</v>
      </c>
      <c r="AO5560" t="s">
        <v>504</v>
      </c>
      <c r="AP5560" t="s">
        <v>125</v>
      </c>
    </row>
    <row r="5561" spans="1:42" x14ac:dyDescent="0.25">
      <c r="A5561" t="str">
        <f t="shared" si="88"/>
        <v>NPg Planning Scenario</v>
      </c>
      <c r="B5561" t="s">
        <v>123</v>
      </c>
      <c r="C5561" t="s">
        <v>124</v>
      </c>
      <c r="D5561" t="s">
        <v>13</v>
      </c>
      <c r="E5561" t="s">
        <v>66</v>
      </c>
      <c r="F5561" t="s">
        <v>125</v>
      </c>
      <c r="G5561" t="s">
        <v>429</v>
      </c>
      <c r="H5561" t="s">
        <v>65</v>
      </c>
      <c r="I5561">
        <v>506.57</v>
      </c>
      <c r="J5561">
        <v>584.36</v>
      </c>
      <c r="K5561">
        <v>597.79</v>
      </c>
      <c r="L5561">
        <v>594.95000000000005</v>
      </c>
      <c r="M5561">
        <v>592.15</v>
      </c>
      <c r="N5561">
        <v>589.83000000000004</v>
      </c>
      <c r="O5561">
        <v>588.39</v>
      </c>
      <c r="P5561">
        <v>587.21</v>
      </c>
      <c r="Q5561">
        <v>586.17999999999995</v>
      </c>
      <c r="R5561">
        <v>568.27</v>
      </c>
      <c r="S5561">
        <v>567.17999999999995</v>
      </c>
      <c r="T5561">
        <v>566.23</v>
      </c>
      <c r="U5561">
        <v>565.35</v>
      </c>
      <c r="V5561">
        <v>564.54</v>
      </c>
      <c r="W5561">
        <v>624.73</v>
      </c>
      <c r="X5561">
        <v>624.28</v>
      </c>
      <c r="Y5561">
        <v>624.1</v>
      </c>
      <c r="Z5561">
        <v>624.11</v>
      </c>
      <c r="AA5561">
        <v>624.12</v>
      </c>
      <c r="AB5561">
        <v>624.28</v>
      </c>
      <c r="AC5561">
        <v>624.64</v>
      </c>
      <c r="AD5561">
        <v>625.04999999999995</v>
      </c>
      <c r="AE5561">
        <v>625.53</v>
      </c>
      <c r="AF5561">
        <v>626.12</v>
      </c>
      <c r="AG5561">
        <v>626.74</v>
      </c>
      <c r="AH5561">
        <v>627.4</v>
      </c>
      <c r="AI5561">
        <v>628.23</v>
      </c>
      <c r="AJ5561">
        <v>629.29</v>
      </c>
      <c r="AK5561">
        <v>630.41</v>
      </c>
      <c r="AL5561">
        <v>631.91</v>
      </c>
      <c r="AM5561" t="s">
        <v>54</v>
      </c>
      <c r="AN5561" t="s">
        <v>17</v>
      </c>
      <c r="AO5561" t="s">
        <v>504</v>
      </c>
      <c r="AP5561" t="s">
        <v>125</v>
      </c>
    </row>
    <row r="5562" spans="1:42" x14ac:dyDescent="0.25">
      <c r="A5562" t="str">
        <f t="shared" si="88"/>
        <v>NPg Planning Scenario</v>
      </c>
      <c r="B5562" t="s">
        <v>123</v>
      </c>
      <c r="C5562" t="s">
        <v>124</v>
      </c>
      <c r="D5562" t="s">
        <v>13</v>
      </c>
      <c r="E5562" t="s">
        <v>68</v>
      </c>
      <c r="F5562" t="s">
        <v>125</v>
      </c>
      <c r="G5562" t="s">
        <v>448</v>
      </c>
      <c r="H5562" t="s">
        <v>67</v>
      </c>
      <c r="I5562">
        <v>1268.6400000000001</v>
      </c>
      <c r="J5562">
        <v>1283.6500000000001</v>
      </c>
      <c r="K5562">
        <v>1285.76</v>
      </c>
      <c r="L5562">
        <v>1277.49</v>
      </c>
      <c r="M5562">
        <v>1269.45</v>
      </c>
      <c r="N5562">
        <v>1262.57</v>
      </c>
      <c r="O5562">
        <v>1257.78</v>
      </c>
      <c r="P5562">
        <v>1253.58</v>
      </c>
      <c r="Q5562">
        <v>1249.77</v>
      </c>
      <c r="R5562">
        <v>1262.1500000000001</v>
      </c>
      <c r="S5562">
        <v>1258.3399999999999</v>
      </c>
      <c r="T5562">
        <v>1254.92</v>
      </c>
      <c r="U5562">
        <v>1251.6600000000001</v>
      </c>
      <c r="V5562">
        <v>1248.5999999999999</v>
      </c>
      <c r="W5562">
        <v>1289.53</v>
      </c>
      <c r="X5562">
        <v>1287.4000000000001</v>
      </c>
      <c r="Y5562">
        <v>1285.94</v>
      </c>
      <c r="Z5562">
        <v>1284.94</v>
      </c>
      <c r="AA5562">
        <v>1283.94</v>
      </c>
      <c r="AB5562">
        <v>1283.31</v>
      </c>
      <c r="AC5562">
        <v>1283.1500000000001</v>
      </c>
      <c r="AD5562">
        <v>1283.1199999999999</v>
      </c>
      <c r="AE5562">
        <v>1283.26</v>
      </c>
      <c r="AF5562">
        <v>1283.6500000000001</v>
      </c>
      <c r="AG5562">
        <v>1284.1300000000001</v>
      </c>
      <c r="AH5562">
        <v>1284.7</v>
      </c>
      <c r="AI5562">
        <v>1285.6600000000001</v>
      </c>
      <c r="AJ5562">
        <v>1287.1600000000001</v>
      </c>
      <c r="AK5562">
        <v>1288.74</v>
      </c>
      <c r="AL5562">
        <v>1291.18</v>
      </c>
      <c r="AM5562" t="s">
        <v>54</v>
      </c>
      <c r="AN5562" t="s">
        <v>17</v>
      </c>
      <c r="AO5562" t="s">
        <v>504</v>
      </c>
      <c r="AP5562" t="s">
        <v>125</v>
      </c>
    </row>
    <row r="5563" spans="1:42" x14ac:dyDescent="0.25">
      <c r="A5563" t="str">
        <f t="shared" si="88"/>
        <v>NPg Planning Scenario</v>
      </c>
      <c r="B5563" t="s">
        <v>123</v>
      </c>
      <c r="C5563" t="s">
        <v>124</v>
      </c>
      <c r="D5563" t="s">
        <v>13</v>
      </c>
      <c r="E5563" t="s">
        <v>70</v>
      </c>
      <c r="F5563" t="s">
        <v>125</v>
      </c>
      <c r="G5563" t="s">
        <v>430</v>
      </c>
      <c r="H5563" t="s">
        <v>69</v>
      </c>
      <c r="I5563">
        <v>865.26</v>
      </c>
      <c r="J5563">
        <v>885.67</v>
      </c>
      <c r="K5563">
        <v>877.22</v>
      </c>
      <c r="L5563">
        <v>869.86</v>
      </c>
      <c r="M5563">
        <v>862.72</v>
      </c>
      <c r="N5563">
        <v>856.3</v>
      </c>
      <c r="O5563">
        <v>851.18</v>
      </c>
      <c r="P5563">
        <v>846.43</v>
      </c>
      <c r="Q5563">
        <v>841.96</v>
      </c>
      <c r="R5563">
        <v>837.76</v>
      </c>
      <c r="S5563">
        <v>833.38</v>
      </c>
      <c r="T5563">
        <v>829.19</v>
      </c>
      <c r="U5563">
        <v>825.1</v>
      </c>
      <c r="V5563">
        <v>821.17</v>
      </c>
      <c r="W5563">
        <v>817.49</v>
      </c>
      <c r="X5563">
        <v>814.11</v>
      </c>
      <c r="Y5563">
        <v>811.08</v>
      </c>
      <c r="Z5563">
        <v>808.29</v>
      </c>
      <c r="AA5563">
        <v>805.56</v>
      </c>
      <c r="AB5563">
        <v>803.03</v>
      </c>
      <c r="AC5563">
        <v>800.78</v>
      </c>
      <c r="AD5563">
        <v>798.6</v>
      </c>
      <c r="AE5563">
        <v>796.52</v>
      </c>
      <c r="AF5563">
        <v>794.51</v>
      </c>
      <c r="AG5563">
        <v>792.57</v>
      </c>
      <c r="AH5563">
        <v>790.68</v>
      </c>
      <c r="AI5563">
        <v>789</v>
      </c>
      <c r="AJ5563">
        <v>787.62</v>
      </c>
      <c r="AK5563">
        <v>786.28</v>
      </c>
      <c r="AL5563">
        <v>785.43</v>
      </c>
      <c r="AM5563" t="s">
        <v>54</v>
      </c>
      <c r="AN5563" t="s">
        <v>17</v>
      </c>
      <c r="AO5563" t="s">
        <v>504</v>
      </c>
      <c r="AP5563" t="s">
        <v>125</v>
      </c>
    </row>
    <row r="5564" spans="1:42" x14ac:dyDescent="0.25">
      <c r="A5564" t="str">
        <f t="shared" si="88"/>
        <v>NPg Planning Scenario</v>
      </c>
      <c r="B5564" t="s">
        <v>123</v>
      </c>
      <c r="C5564" t="s">
        <v>124</v>
      </c>
      <c r="D5564" t="s">
        <v>13</v>
      </c>
      <c r="E5564" t="s">
        <v>72</v>
      </c>
      <c r="F5564" t="s">
        <v>125</v>
      </c>
      <c r="G5564" t="s">
        <v>431</v>
      </c>
      <c r="H5564" t="s">
        <v>71</v>
      </c>
      <c r="I5564">
        <v>263.07</v>
      </c>
      <c r="J5564">
        <v>256.7</v>
      </c>
      <c r="K5564">
        <v>255.2</v>
      </c>
      <c r="L5564">
        <v>254.12</v>
      </c>
      <c r="M5564">
        <v>253.04</v>
      </c>
      <c r="N5564">
        <v>252.22</v>
      </c>
      <c r="O5564">
        <v>251.89</v>
      </c>
      <c r="P5564">
        <v>251.67</v>
      </c>
      <c r="Q5564">
        <v>251.48</v>
      </c>
      <c r="R5564">
        <v>251.34</v>
      </c>
      <c r="S5564">
        <v>251.03</v>
      </c>
      <c r="T5564">
        <v>250.78</v>
      </c>
      <c r="U5564">
        <v>250.47</v>
      </c>
      <c r="V5564">
        <v>250.16</v>
      </c>
      <c r="W5564">
        <v>249.92</v>
      </c>
      <c r="X5564">
        <v>249.79</v>
      </c>
      <c r="Y5564">
        <v>249.81</v>
      </c>
      <c r="Z5564">
        <v>249.89</v>
      </c>
      <c r="AA5564">
        <v>249.95</v>
      </c>
      <c r="AB5564">
        <v>250.06</v>
      </c>
      <c r="AC5564">
        <v>250.27</v>
      </c>
      <c r="AD5564">
        <v>250.48</v>
      </c>
      <c r="AE5564">
        <v>250.71</v>
      </c>
      <c r="AF5564">
        <v>250.96</v>
      </c>
      <c r="AG5564">
        <v>251.22</v>
      </c>
      <c r="AH5564">
        <v>251.49</v>
      </c>
      <c r="AI5564">
        <v>251.84</v>
      </c>
      <c r="AJ5564">
        <v>252.33</v>
      </c>
      <c r="AK5564">
        <v>252.82</v>
      </c>
      <c r="AL5564">
        <v>253.54</v>
      </c>
      <c r="AM5564" t="s">
        <v>54</v>
      </c>
      <c r="AN5564" t="s">
        <v>17</v>
      </c>
      <c r="AO5564" t="s">
        <v>504</v>
      </c>
      <c r="AP5564" t="s">
        <v>125</v>
      </c>
    </row>
    <row r="5565" spans="1:42" x14ac:dyDescent="0.25">
      <c r="A5565" t="str">
        <f t="shared" si="88"/>
        <v>NPg Planning Scenario</v>
      </c>
      <c r="B5565" t="s">
        <v>123</v>
      </c>
      <c r="C5565" t="s">
        <v>124</v>
      </c>
      <c r="D5565" t="s">
        <v>13</v>
      </c>
      <c r="E5565" t="s">
        <v>74</v>
      </c>
      <c r="F5565" t="s">
        <v>125</v>
      </c>
      <c r="G5565" t="s">
        <v>432</v>
      </c>
      <c r="H5565" t="s">
        <v>73</v>
      </c>
      <c r="I5565">
        <v>1933.28</v>
      </c>
      <c r="J5565">
        <v>1920.24</v>
      </c>
      <c r="K5565">
        <v>1911.53</v>
      </c>
      <c r="L5565">
        <v>1904.32</v>
      </c>
      <c r="M5565">
        <v>1897.44</v>
      </c>
      <c r="N5565">
        <v>1891.59</v>
      </c>
      <c r="O5565">
        <v>1887.57</v>
      </c>
      <c r="P5565">
        <v>1884.18</v>
      </c>
      <c r="Q5565">
        <v>1881.06</v>
      </c>
      <c r="R5565">
        <v>1878.33</v>
      </c>
      <c r="S5565">
        <v>1875.28</v>
      </c>
      <c r="T5565">
        <v>1872.48</v>
      </c>
      <c r="U5565">
        <v>1869.9</v>
      </c>
      <c r="V5565">
        <v>1867.53</v>
      </c>
      <c r="W5565">
        <v>1865.56</v>
      </c>
      <c r="X5565">
        <v>1864.03</v>
      </c>
      <c r="Y5565">
        <v>1863.05</v>
      </c>
      <c r="Z5565">
        <v>1862.47</v>
      </c>
      <c r="AA5565">
        <v>1861.99</v>
      </c>
      <c r="AB5565">
        <v>1861.94</v>
      </c>
      <c r="AC5565">
        <v>1862.35</v>
      </c>
      <c r="AD5565">
        <v>1862.94</v>
      </c>
      <c r="AE5565">
        <v>1863.7</v>
      </c>
      <c r="AF5565">
        <v>1864.65</v>
      </c>
      <c r="AG5565">
        <v>1865.76</v>
      </c>
      <c r="AH5565">
        <v>1866.97</v>
      </c>
      <c r="AI5565">
        <v>1868.55</v>
      </c>
      <c r="AJ5565">
        <v>1870.6</v>
      </c>
      <c r="AK5565">
        <v>1872.77</v>
      </c>
      <c r="AL5565">
        <v>1875.69</v>
      </c>
      <c r="AM5565" t="s">
        <v>54</v>
      </c>
      <c r="AN5565" t="s">
        <v>17</v>
      </c>
      <c r="AO5565" t="s">
        <v>504</v>
      </c>
      <c r="AP5565" t="s">
        <v>125</v>
      </c>
    </row>
    <row r="5566" spans="1:42" x14ac:dyDescent="0.25">
      <c r="A5566" t="str">
        <f t="shared" si="88"/>
        <v>NPg Planning Scenario</v>
      </c>
      <c r="B5566" t="s">
        <v>123</v>
      </c>
      <c r="C5566" t="s">
        <v>124</v>
      </c>
      <c r="D5566" t="s">
        <v>13</v>
      </c>
      <c r="E5566" t="s">
        <v>76</v>
      </c>
      <c r="F5566" t="s">
        <v>125</v>
      </c>
      <c r="G5566" t="s">
        <v>433</v>
      </c>
      <c r="H5566" t="s">
        <v>75</v>
      </c>
      <c r="I5566">
        <v>1088.4100000000001</v>
      </c>
      <c r="J5566">
        <v>1082.26</v>
      </c>
      <c r="K5566">
        <v>1072.3399999999999</v>
      </c>
      <c r="L5566">
        <v>1063.9100000000001</v>
      </c>
      <c r="M5566">
        <v>1055.71</v>
      </c>
      <c r="N5566">
        <v>1048.6300000000001</v>
      </c>
      <c r="O5566">
        <v>1043.47</v>
      </c>
      <c r="P5566">
        <v>1038.81</v>
      </c>
      <c r="Q5566">
        <v>1034.42</v>
      </c>
      <c r="R5566">
        <v>1030.32</v>
      </c>
      <c r="S5566">
        <v>1025.9000000000001</v>
      </c>
      <c r="T5566">
        <v>1021.82</v>
      </c>
      <c r="U5566">
        <v>1017.77</v>
      </c>
      <c r="V5566">
        <v>1013.83</v>
      </c>
      <c r="W5566">
        <v>1010.22</v>
      </c>
      <c r="X5566">
        <v>1007.08</v>
      </c>
      <c r="Y5566">
        <v>1004.57</v>
      </c>
      <c r="Z5566">
        <v>1002.38</v>
      </c>
      <c r="AA5566">
        <v>1000.15</v>
      </c>
      <c r="AB5566">
        <v>998.18</v>
      </c>
      <c r="AC5566">
        <v>996.58</v>
      </c>
      <c r="AD5566">
        <v>995.07</v>
      </c>
      <c r="AE5566">
        <v>993.66</v>
      </c>
      <c r="AF5566">
        <v>992.34</v>
      </c>
      <c r="AG5566">
        <v>991.12</v>
      </c>
      <c r="AH5566">
        <v>989.94</v>
      </c>
      <c r="AI5566">
        <v>989.07</v>
      </c>
      <c r="AJ5566">
        <v>988.66</v>
      </c>
      <c r="AK5566">
        <v>988.28</v>
      </c>
      <c r="AL5566">
        <v>988.65</v>
      </c>
      <c r="AM5566" t="s">
        <v>54</v>
      </c>
      <c r="AN5566" t="s">
        <v>17</v>
      </c>
      <c r="AO5566" t="s">
        <v>504</v>
      </c>
      <c r="AP5566" t="s">
        <v>125</v>
      </c>
    </row>
    <row r="5567" spans="1:42" x14ac:dyDescent="0.25">
      <c r="A5567" t="str">
        <f t="shared" si="88"/>
        <v>NPg Planning Scenario</v>
      </c>
      <c r="B5567" t="s">
        <v>123</v>
      </c>
      <c r="C5567" t="s">
        <v>124</v>
      </c>
      <c r="D5567" t="s">
        <v>13</v>
      </c>
      <c r="E5567" t="s">
        <v>78</v>
      </c>
      <c r="F5567" t="s">
        <v>125</v>
      </c>
      <c r="G5567" t="s">
        <v>434</v>
      </c>
      <c r="H5567" t="s">
        <v>77</v>
      </c>
      <c r="I5567">
        <v>370.6</v>
      </c>
      <c r="J5567">
        <v>366.58</v>
      </c>
      <c r="K5567">
        <v>363.24</v>
      </c>
      <c r="L5567">
        <v>360.55</v>
      </c>
      <c r="M5567">
        <v>357.92</v>
      </c>
      <c r="N5567">
        <v>355.72</v>
      </c>
      <c r="O5567">
        <v>354.29</v>
      </c>
      <c r="P5567">
        <v>353.06</v>
      </c>
      <c r="Q5567">
        <v>351.91</v>
      </c>
      <c r="R5567">
        <v>350.87</v>
      </c>
      <c r="S5567">
        <v>349.64</v>
      </c>
      <c r="T5567">
        <v>348.53</v>
      </c>
      <c r="U5567">
        <v>347.38</v>
      </c>
      <c r="V5567">
        <v>346.22</v>
      </c>
      <c r="W5567">
        <v>345.19</v>
      </c>
      <c r="X5567">
        <v>344.36</v>
      </c>
      <c r="Y5567">
        <v>343.76</v>
      </c>
      <c r="Z5567">
        <v>343.3</v>
      </c>
      <c r="AA5567">
        <v>342.81</v>
      </c>
      <c r="AB5567">
        <v>342.4</v>
      </c>
      <c r="AC5567">
        <v>342.15</v>
      </c>
      <c r="AD5567">
        <v>341.91</v>
      </c>
      <c r="AE5567">
        <v>341.7</v>
      </c>
      <c r="AF5567">
        <v>341.53</v>
      </c>
      <c r="AG5567">
        <v>341.39</v>
      </c>
      <c r="AH5567">
        <v>341.25</v>
      </c>
      <c r="AI5567">
        <v>341.25</v>
      </c>
      <c r="AJ5567">
        <v>341.44</v>
      </c>
      <c r="AK5567">
        <v>341.64</v>
      </c>
      <c r="AL5567">
        <v>342.17</v>
      </c>
      <c r="AM5567" t="s">
        <v>54</v>
      </c>
      <c r="AN5567" t="s">
        <v>17</v>
      </c>
      <c r="AO5567" t="s">
        <v>504</v>
      </c>
      <c r="AP5567" t="s">
        <v>125</v>
      </c>
    </row>
    <row r="5568" spans="1:42" x14ac:dyDescent="0.25">
      <c r="A5568" t="str">
        <f t="shared" si="88"/>
        <v>NPg Planning Scenario</v>
      </c>
      <c r="B5568" t="s">
        <v>123</v>
      </c>
      <c r="C5568" t="s">
        <v>124</v>
      </c>
      <c r="D5568" t="s">
        <v>13</v>
      </c>
      <c r="E5568" t="s">
        <v>80</v>
      </c>
      <c r="F5568" t="s">
        <v>125</v>
      </c>
      <c r="G5568" t="s">
        <v>436</v>
      </c>
      <c r="H5568" t="s">
        <v>79</v>
      </c>
      <c r="I5568">
        <v>249.53</v>
      </c>
      <c r="J5568">
        <v>240.3</v>
      </c>
      <c r="K5568">
        <v>238.31</v>
      </c>
      <c r="L5568">
        <v>236.83</v>
      </c>
      <c r="M5568">
        <v>235.37</v>
      </c>
      <c r="N5568">
        <v>234.22</v>
      </c>
      <c r="O5568">
        <v>233.69</v>
      </c>
      <c r="P5568">
        <v>233.28</v>
      </c>
      <c r="Q5568">
        <v>232.91</v>
      </c>
      <c r="R5568">
        <v>232.6</v>
      </c>
      <c r="S5568">
        <v>232.11</v>
      </c>
      <c r="T5568">
        <v>231.7</v>
      </c>
      <c r="U5568">
        <v>231.23</v>
      </c>
      <c r="V5568">
        <v>230.72</v>
      </c>
      <c r="W5568">
        <v>230.31</v>
      </c>
      <c r="X5568">
        <v>230.04</v>
      </c>
      <c r="Y5568">
        <v>229.94</v>
      </c>
      <c r="Z5568">
        <v>229.94</v>
      </c>
      <c r="AA5568">
        <v>229.9</v>
      </c>
      <c r="AB5568">
        <v>229.91</v>
      </c>
      <c r="AC5568">
        <v>230.03</v>
      </c>
      <c r="AD5568">
        <v>230.16</v>
      </c>
      <c r="AE5568">
        <v>230.31</v>
      </c>
      <c r="AF5568">
        <v>230.47</v>
      </c>
      <c r="AG5568">
        <v>230.65</v>
      </c>
      <c r="AH5568">
        <v>230.83</v>
      </c>
      <c r="AI5568">
        <v>231.11</v>
      </c>
      <c r="AJ5568">
        <v>231.56</v>
      </c>
      <c r="AK5568">
        <v>232</v>
      </c>
      <c r="AL5568">
        <v>232.71</v>
      </c>
      <c r="AM5568" t="s">
        <v>54</v>
      </c>
      <c r="AN5568" t="s">
        <v>17</v>
      </c>
      <c r="AO5568" t="s">
        <v>504</v>
      </c>
      <c r="AP5568" t="s">
        <v>125</v>
      </c>
    </row>
    <row r="5569" spans="1:42" x14ac:dyDescent="0.25">
      <c r="A5569" t="str">
        <f t="shared" si="88"/>
        <v>NPg Planning Scenario</v>
      </c>
      <c r="B5569" t="s">
        <v>123</v>
      </c>
      <c r="C5569" t="s">
        <v>124</v>
      </c>
      <c r="D5569" t="s">
        <v>13</v>
      </c>
      <c r="E5569" t="s">
        <v>82</v>
      </c>
      <c r="F5569" t="s">
        <v>125</v>
      </c>
      <c r="G5569" t="s">
        <v>449</v>
      </c>
      <c r="H5569" t="s">
        <v>81</v>
      </c>
      <c r="I5569">
        <v>215.3</v>
      </c>
      <c r="J5569">
        <v>220</v>
      </c>
      <c r="K5569">
        <v>218.08</v>
      </c>
      <c r="L5569">
        <v>216.45</v>
      </c>
      <c r="M5569">
        <v>214.87</v>
      </c>
      <c r="N5569">
        <v>213.49</v>
      </c>
      <c r="O5569">
        <v>212.46</v>
      </c>
      <c r="P5569">
        <v>211.52</v>
      </c>
      <c r="Q5569">
        <v>210.64</v>
      </c>
      <c r="R5569">
        <v>209.82</v>
      </c>
      <c r="S5569">
        <v>208.94</v>
      </c>
      <c r="T5569">
        <v>208.14</v>
      </c>
      <c r="U5569">
        <v>207.33</v>
      </c>
      <c r="V5569">
        <v>206.53</v>
      </c>
      <c r="W5569">
        <v>205.8</v>
      </c>
      <c r="X5569">
        <v>205.17</v>
      </c>
      <c r="Y5569">
        <v>204.65</v>
      </c>
      <c r="Z5569">
        <v>204.19</v>
      </c>
      <c r="AA5569">
        <v>203.74</v>
      </c>
      <c r="AB5569">
        <v>203.32</v>
      </c>
      <c r="AC5569">
        <v>202.98</v>
      </c>
      <c r="AD5569">
        <v>202.66</v>
      </c>
      <c r="AE5569">
        <v>202.36</v>
      </c>
      <c r="AF5569">
        <v>202.07</v>
      </c>
      <c r="AG5569">
        <v>201.81</v>
      </c>
      <c r="AH5569">
        <v>201.55</v>
      </c>
      <c r="AI5569">
        <v>201.35</v>
      </c>
      <c r="AJ5569">
        <v>201.23</v>
      </c>
      <c r="AK5569">
        <v>201.12</v>
      </c>
      <c r="AL5569">
        <v>201.15</v>
      </c>
      <c r="AM5569" t="s">
        <v>54</v>
      </c>
      <c r="AN5569" t="s">
        <v>17</v>
      </c>
      <c r="AO5569" t="s">
        <v>504</v>
      </c>
      <c r="AP5569" t="s">
        <v>125</v>
      </c>
    </row>
    <row r="5570" spans="1:42" x14ac:dyDescent="0.25">
      <c r="A5570" t="str">
        <f t="shared" si="88"/>
        <v>NPg Planning Scenario</v>
      </c>
      <c r="B5570" t="s">
        <v>123</v>
      </c>
      <c r="C5570" t="s">
        <v>124</v>
      </c>
      <c r="D5570" t="s">
        <v>13</v>
      </c>
      <c r="E5570" t="s">
        <v>84</v>
      </c>
      <c r="F5570" t="s">
        <v>125</v>
      </c>
      <c r="G5570" t="s">
        <v>438</v>
      </c>
      <c r="H5570" t="s">
        <v>83</v>
      </c>
      <c r="I5570">
        <v>332.97</v>
      </c>
      <c r="J5570">
        <v>328.37</v>
      </c>
      <c r="K5570">
        <v>325.8</v>
      </c>
      <c r="L5570">
        <v>323.64</v>
      </c>
      <c r="M5570">
        <v>321.51</v>
      </c>
      <c r="N5570">
        <v>319.68</v>
      </c>
      <c r="O5570">
        <v>318.37</v>
      </c>
      <c r="P5570">
        <v>317.19</v>
      </c>
      <c r="Q5570">
        <v>316.08999999999997</v>
      </c>
      <c r="R5570">
        <v>315.06</v>
      </c>
      <c r="S5570">
        <v>313.95</v>
      </c>
      <c r="T5570">
        <v>312.94</v>
      </c>
      <c r="U5570">
        <v>311.95999999999998</v>
      </c>
      <c r="V5570">
        <v>311.02</v>
      </c>
      <c r="W5570">
        <v>310.17</v>
      </c>
      <c r="X5570">
        <v>309.44</v>
      </c>
      <c r="Y5570">
        <v>308.86</v>
      </c>
      <c r="Z5570">
        <v>308.37</v>
      </c>
      <c r="AA5570">
        <v>307.88</v>
      </c>
      <c r="AB5570">
        <v>307.5</v>
      </c>
      <c r="AC5570">
        <v>307.23</v>
      </c>
      <c r="AD5570">
        <v>306.99</v>
      </c>
      <c r="AE5570">
        <v>306.79000000000002</v>
      </c>
      <c r="AF5570">
        <v>306.62</v>
      </c>
      <c r="AG5570">
        <v>306.49</v>
      </c>
      <c r="AH5570">
        <v>306.38</v>
      </c>
      <c r="AI5570">
        <v>306.35000000000002</v>
      </c>
      <c r="AJ5570">
        <v>306.45</v>
      </c>
      <c r="AK5570">
        <v>306.57</v>
      </c>
      <c r="AL5570">
        <v>306.89</v>
      </c>
      <c r="AM5570" t="s">
        <v>54</v>
      </c>
      <c r="AN5570" t="s">
        <v>17</v>
      </c>
      <c r="AO5570" t="s">
        <v>504</v>
      </c>
      <c r="AP5570" t="s">
        <v>125</v>
      </c>
    </row>
    <row r="5571" spans="1:42" x14ac:dyDescent="0.25">
      <c r="A5571" t="str">
        <f t="shared" si="88"/>
        <v>NPg Planning Scenario</v>
      </c>
      <c r="B5571" t="s">
        <v>123</v>
      </c>
      <c r="C5571" t="s">
        <v>124</v>
      </c>
      <c r="D5571" t="s">
        <v>13</v>
      </c>
      <c r="E5571" t="s">
        <v>86</v>
      </c>
      <c r="F5571" t="s">
        <v>125</v>
      </c>
      <c r="G5571" t="s">
        <v>439</v>
      </c>
      <c r="H5571" t="s">
        <v>85</v>
      </c>
      <c r="I5571">
        <v>340.04</v>
      </c>
      <c r="J5571">
        <v>356.11</v>
      </c>
      <c r="K5571">
        <v>352.66</v>
      </c>
      <c r="L5571">
        <v>349.61</v>
      </c>
      <c r="M5571">
        <v>346.68</v>
      </c>
      <c r="N5571">
        <v>344.04</v>
      </c>
      <c r="O5571">
        <v>341.87</v>
      </c>
      <c r="P5571">
        <v>339.87</v>
      </c>
      <c r="Q5571">
        <v>337.97</v>
      </c>
      <c r="R5571">
        <v>336.18</v>
      </c>
      <c r="S5571">
        <v>334.37</v>
      </c>
      <c r="T5571">
        <v>332.67</v>
      </c>
      <c r="U5571">
        <v>331</v>
      </c>
      <c r="V5571">
        <v>329.38</v>
      </c>
      <c r="W5571">
        <v>327.87</v>
      </c>
      <c r="X5571">
        <v>326.5</v>
      </c>
      <c r="Y5571">
        <v>325.3</v>
      </c>
      <c r="Z5571">
        <v>324.2</v>
      </c>
      <c r="AA5571">
        <v>323.12</v>
      </c>
      <c r="AB5571">
        <v>322.12</v>
      </c>
      <c r="AC5571">
        <v>321.22000000000003</v>
      </c>
      <c r="AD5571">
        <v>320.36</v>
      </c>
      <c r="AE5571">
        <v>319.54000000000002</v>
      </c>
      <c r="AF5571">
        <v>318.75</v>
      </c>
      <c r="AG5571">
        <v>318</v>
      </c>
      <c r="AH5571">
        <v>317.27</v>
      </c>
      <c r="AI5571">
        <v>316.61</v>
      </c>
      <c r="AJ5571">
        <v>316.06</v>
      </c>
      <c r="AK5571">
        <v>315.52</v>
      </c>
      <c r="AL5571">
        <v>315.14999999999998</v>
      </c>
      <c r="AM5571" t="s">
        <v>54</v>
      </c>
      <c r="AN5571" t="s">
        <v>17</v>
      </c>
      <c r="AO5571" t="s">
        <v>504</v>
      </c>
      <c r="AP5571" t="s">
        <v>125</v>
      </c>
    </row>
    <row r="5572" spans="1:42" x14ac:dyDescent="0.25">
      <c r="A5572" t="str">
        <f t="shared" si="88"/>
        <v>NPg Planning Scenario</v>
      </c>
      <c r="B5572" t="s">
        <v>123</v>
      </c>
      <c r="C5572" t="s">
        <v>124</v>
      </c>
      <c r="D5572" t="s">
        <v>13</v>
      </c>
      <c r="E5572" t="s">
        <v>88</v>
      </c>
      <c r="F5572" t="s">
        <v>125</v>
      </c>
      <c r="G5572" t="s">
        <v>441</v>
      </c>
      <c r="H5572" t="s">
        <v>87</v>
      </c>
      <c r="I5572">
        <v>2611.11</v>
      </c>
      <c r="J5572">
        <v>2647.47</v>
      </c>
      <c r="K5572">
        <v>2630.94</v>
      </c>
      <c r="L5572">
        <v>2610.67</v>
      </c>
      <c r="M5572">
        <v>2590.91</v>
      </c>
      <c r="N5572">
        <v>2573.77</v>
      </c>
      <c r="O5572">
        <v>2561.2600000000002</v>
      </c>
      <c r="P5572">
        <v>2550.0500000000002</v>
      </c>
      <c r="Q5572">
        <v>2539.54</v>
      </c>
      <c r="R5572">
        <v>2538.27</v>
      </c>
      <c r="S5572">
        <v>2527.52</v>
      </c>
      <c r="T5572">
        <v>2517.4699999999998</v>
      </c>
      <c r="U5572">
        <v>2507.64</v>
      </c>
      <c r="V5572">
        <v>2498.14</v>
      </c>
      <c r="W5572">
        <v>2515.0300000000002</v>
      </c>
      <c r="X5572">
        <v>2507.42</v>
      </c>
      <c r="Y5572">
        <v>2501.21</v>
      </c>
      <c r="Z5572">
        <v>2495.88</v>
      </c>
      <c r="AA5572">
        <v>2490.4499999999998</v>
      </c>
      <c r="AB5572">
        <v>2485.6799999999998</v>
      </c>
      <c r="AC5572">
        <v>2481.88</v>
      </c>
      <c r="AD5572">
        <v>2478.2800000000002</v>
      </c>
      <c r="AE5572">
        <v>2474.94</v>
      </c>
      <c r="AF5572">
        <v>2471.86</v>
      </c>
      <c r="AG5572">
        <v>2469.0100000000002</v>
      </c>
      <c r="AH5572">
        <v>2466.2800000000002</v>
      </c>
      <c r="AI5572">
        <v>2464.31</v>
      </c>
      <c r="AJ5572">
        <v>2463.5</v>
      </c>
      <c r="AK5572">
        <v>2462.7600000000002</v>
      </c>
      <c r="AL5572">
        <v>2463.85</v>
      </c>
      <c r="AM5572" t="s">
        <v>54</v>
      </c>
      <c r="AN5572" t="s">
        <v>17</v>
      </c>
      <c r="AO5572" t="s">
        <v>504</v>
      </c>
      <c r="AP5572" t="s">
        <v>125</v>
      </c>
    </row>
    <row r="5573" spans="1:42" x14ac:dyDescent="0.25">
      <c r="A5573" t="str">
        <f t="shared" si="88"/>
        <v>NPg Planning Scenario</v>
      </c>
      <c r="B5573" t="s">
        <v>123</v>
      </c>
      <c r="C5573" t="s">
        <v>124</v>
      </c>
      <c r="D5573" t="s">
        <v>13</v>
      </c>
      <c r="E5573" t="s">
        <v>90</v>
      </c>
      <c r="F5573" t="s">
        <v>125</v>
      </c>
      <c r="G5573" t="s">
        <v>442</v>
      </c>
      <c r="H5573" t="s">
        <v>89</v>
      </c>
      <c r="I5573">
        <v>50.19</v>
      </c>
      <c r="J5573">
        <v>50.16</v>
      </c>
      <c r="K5573">
        <v>49.87</v>
      </c>
      <c r="L5573">
        <v>49.63</v>
      </c>
      <c r="M5573">
        <v>49.39</v>
      </c>
      <c r="N5573">
        <v>49.19</v>
      </c>
      <c r="O5573">
        <v>49.04</v>
      </c>
      <c r="P5573">
        <v>48.91</v>
      </c>
      <c r="Q5573">
        <v>48.8</v>
      </c>
      <c r="R5573">
        <v>48.69</v>
      </c>
      <c r="S5573">
        <v>48.58</v>
      </c>
      <c r="T5573">
        <v>48.49</v>
      </c>
      <c r="U5573">
        <v>48.4</v>
      </c>
      <c r="V5573">
        <v>48.32</v>
      </c>
      <c r="W5573">
        <v>48.26</v>
      </c>
      <c r="X5573">
        <v>48.21</v>
      </c>
      <c r="Y5573">
        <v>48.18</v>
      </c>
      <c r="Z5573">
        <v>48.17</v>
      </c>
      <c r="AA5573">
        <v>48.16</v>
      </c>
      <c r="AB5573">
        <v>48.16</v>
      </c>
      <c r="AC5573">
        <v>48.18</v>
      </c>
      <c r="AD5573">
        <v>48.2</v>
      </c>
      <c r="AE5573">
        <v>48.23</v>
      </c>
      <c r="AF5573">
        <v>48.27</v>
      </c>
      <c r="AG5573">
        <v>48.31</v>
      </c>
      <c r="AH5573">
        <v>48.35</v>
      </c>
      <c r="AI5573">
        <v>48.41</v>
      </c>
      <c r="AJ5573">
        <v>48.48</v>
      </c>
      <c r="AK5573">
        <v>48.56</v>
      </c>
      <c r="AL5573">
        <v>48.66</v>
      </c>
      <c r="AM5573" t="s">
        <v>54</v>
      </c>
      <c r="AN5573" t="s">
        <v>17</v>
      </c>
      <c r="AO5573" t="s">
        <v>504</v>
      </c>
      <c r="AP5573" t="s">
        <v>125</v>
      </c>
    </row>
    <row r="5574" spans="1:42" x14ac:dyDescent="0.25">
      <c r="A5574" t="str">
        <f t="shared" si="88"/>
        <v>NPg Planning Scenario</v>
      </c>
      <c r="B5574" t="s">
        <v>123</v>
      </c>
      <c r="C5574" t="s">
        <v>124</v>
      </c>
      <c r="D5574" t="s">
        <v>13</v>
      </c>
      <c r="E5574" t="s">
        <v>92</v>
      </c>
      <c r="F5574" t="s">
        <v>125</v>
      </c>
      <c r="G5574" t="s">
        <v>444</v>
      </c>
      <c r="H5574" t="s">
        <v>91</v>
      </c>
      <c r="I5574">
        <v>595.01</v>
      </c>
      <c r="J5574">
        <v>620.71</v>
      </c>
      <c r="K5574">
        <v>645.23</v>
      </c>
      <c r="L5574">
        <v>641.53</v>
      </c>
      <c r="M5574">
        <v>637.9</v>
      </c>
      <c r="N5574">
        <v>634.87</v>
      </c>
      <c r="O5574">
        <v>633.08000000000004</v>
      </c>
      <c r="P5574">
        <v>631.63</v>
      </c>
      <c r="Q5574">
        <v>630.33000000000004</v>
      </c>
      <c r="R5574">
        <v>600</v>
      </c>
      <c r="S5574">
        <v>598.51</v>
      </c>
      <c r="T5574">
        <v>597.20000000000005</v>
      </c>
      <c r="U5574">
        <v>595.97</v>
      </c>
      <c r="V5574">
        <v>594.79999999999995</v>
      </c>
      <c r="W5574">
        <v>593.80999999999995</v>
      </c>
      <c r="X5574">
        <v>593.08000000000004</v>
      </c>
      <c r="Y5574">
        <v>592.71</v>
      </c>
      <c r="Z5574">
        <v>592.59</v>
      </c>
      <c r="AA5574">
        <v>592.42999999999995</v>
      </c>
      <c r="AB5574">
        <v>592.45000000000005</v>
      </c>
      <c r="AC5574">
        <v>592.73</v>
      </c>
      <c r="AD5574">
        <v>593.07000000000005</v>
      </c>
      <c r="AE5574">
        <v>593.47</v>
      </c>
      <c r="AF5574">
        <v>593.95000000000005</v>
      </c>
      <c r="AG5574">
        <v>594.5</v>
      </c>
      <c r="AH5574">
        <v>595.08000000000004</v>
      </c>
      <c r="AI5574">
        <v>595.88</v>
      </c>
      <c r="AJ5574">
        <v>597</v>
      </c>
      <c r="AK5574">
        <v>598.16999999999996</v>
      </c>
      <c r="AL5574">
        <v>599.86</v>
      </c>
      <c r="AM5574" t="s">
        <v>54</v>
      </c>
      <c r="AN5574" t="s">
        <v>17</v>
      </c>
      <c r="AO5574" t="s">
        <v>504</v>
      </c>
      <c r="AP5574" t="s">
        <v>125</v>
      </c>
    </row>
    <row r="5575" spans="1:42" x14ac:dyDescent="0.25">
      <c r="A5575" t="str">
        <f t="shared" si="88"/>
        <v>NPg Planning Scenario</v>
      </c>
      <c r="B5575" t="s">
        <v>123</v>
      </c>
      <c r="C5575" t="s">
        <v>124</v>
      </c>
      <c r="D5575" t="s">
        <v>13</v>
      </c>
      <c r="E5575" t="s">
        <v>94</v>
      </c>
      <c r="F5575" t="s">
        <v>125</v>
      </c>
      <c r="G5575" t="s">
        <v>450</v>
      </c>
      <c r="H5575" t="s">
        <v>93</v>
      </c>
      <c r="I5575">
        <v>2229.35</v>
      </c>
      <c r="J5575">
        <v>2231.89</v>
      </c>
      <c r="K5575">
        <v>2223.4</v>
      </c>
      <c r="L5575">
        <v>2207.91</v>
      </c>
      <c r="M5575">
        <v>2193</v>
      </c>
      <c r="N5575">
        <v>2179.88</v>
      </c>
      <c r="O5575">
        <v>2169.77</v>
      </c>
      <c r="P5575">
        <v>2160.85</v>
      </c>
      <c r="Q5575">
        <v>2152.69</v>
      </c>
      <c r="R5575">
        <v>2157.0100000000002</v>
      </c>
      <c r="S5575">
        <v>2149.27</v>
      </c>
      <c r="T5575">
        <v>2142.29</v>
      </c>
      <c r="U5575">
        <v>2135.88</v>
      </c>
      <c r="V5575">
        <v>2129.9899999999998</v>
      </c>
      <c r="W5575">
        <v>2158.35</v>
      </c>
      <c r="X5575">
        <v>2154.0500000000002</v>
      </c>
      <c r="Y5575">
        <v>2150.8200000000002</v>
      </c>
      <c r="Z5575">
        <v>2148.42</v>
      </c>
      <c r="AA5575">
        <v>2146.2399999999998</v>
      </c>
      <c r="AB5575">
        <v>2144.6999999999998</v>
      </c>
      <c r="AC5575">
        <v>2143.96</v>
      </c>
      <c r="AD5575">
        <v>2143.5300000000002</v>
      </c>
      <c r="AE5575">
        <v>2143.4499999999998</v>
      </c>
      <c r="AF5575">
        <v>2143.77</v>
      </c>
      <c r="AG5575">
        <v>2144.36</v>
      </c>
      <c r="AH5575">
        <v>2145.17</v>
      </c>
      <c r="AI5575">
        <v>2146.56</v>
      </c>
      <c r="AJ5575">
        <v>2148.7399999999998</v>
      </c>
      <c r="AK5575">
        <v>2151.09</v>
      </c>
      <c r="AL5575">
        <v>2154.61</v>
      </c>
      <c r="AM5575" t="s">
        <v>54</v>
      </c>
      <c r="AN5575" t="s">
        <v>17</v>
      </c>
      <c r="AO5575" t="s">
        <v>504</v>
      </c>
      <c r="AP5575" t="s">
        <v>125</v>
      </c>
    </row>
    <row r="5576" spans="1:42" x14ac:dyDescent="0.25">
      <c r="A5576" t="str">
        <f t="shared" si="88"/>
        <v>NPg Planning Scenario</v>
      </c>
      <c r="B5576" t="s">
        <v>123</v>
      </c>
      <c r="C5576" t="s">
        <v>124</v>
      </c>
      <c r="D5576" t="s">
        <v>13</v>
      </c>
      <c r="E5576" t="s">
        <v>96</v>
      </c>
      <c r="F5576" t="s">
        <v>125</v>
      </c>
      <c r="G5576" t="s">
        <v>451</v>
      </c>
      <c r="H5576" t="s">
        <v>95</v>
      </c>
      <c r="I5576">
        <v>1039.02</v>
      </c>
      <c r="J5576">
        <v>1017.18</v>
      </c>
      <c r="K5576">
        <v>1018.15</v>
      </c>
      <c r="L5576">
        <v>1014.15</v>
      </c>
      <c r="M5576">
        <v>1010.03</v>
      </c>
      <c r="N5576">
        <v>1007.04</v>
      </c>
      <c r="O5576">
        <v>1006.46</v>
      </c>
      <c r="P5576">
        <v>1006.38</v>
      </c>
      <c r="Q5576">
        <v>1006.45</v>
      </c>
      <c r="R5576">
        <v>1015.1</v>
      </c>
      <c r="S5576">
        <v>1014.5</v>
      </c>
      <c r="T5576">
        <v>1014.13</v>
      </c>
      <c r="U5576">
        <v>1013.65</v>
      </c>
      <c r="V5576">
        <v>1013.08</v>
      </c>
      <c r="W5576">
        <v>1037.06</v>
      </c>
      <c r="X5576">
        <v>1037.1600000000001</v>
      </c>
      <c r="Y5576">
        <v>1037.8800000000001</v>
      </c>
      <c r="Z5576">
        <v>1038.95</v>
      </c>
      <c r="AA5576">
        <v>1039.82</v>
      </c>
      <c r="AB5576">
        <v>1041</v>
      </c>
      <c r="AC5576">
        <v>1042.6300000000001</v>
      </c>
      <c r="AD5576">
        <v>1044.27</v>
      </c>
      <c r="AE5576">
        <v>1045.97</v>
      </c>
      <c r="AF5576">
        <v>1047.79</v>
      </c>
      <c r="AG5576">
        <v>1049.6500000000001</v>
      </c>
      <c r="AH5576">
        <v>1051.54</v>
      </c>
      <c r="AI5576">
        <v>1053.8399999999999</v>
      </c>
      <c r="AJ5576">
        <v>1056.79</v>
      </c>
      <c r="AK5576">
        <v>1059.8</v>
      </c>
      <c r="AL5576">
        <v>1063.92</v>
      </c>
      <c r="AM5576" t="s">
        <v>54</v>
      </c>
      <c r="AN5576" t="s">
        <v>17</v>
      </c>
      <c r="AO5576" t="s">
        <v>504</v>
      </c>
      <c r="AP5576" t="s">
        <v>125</v>
      </c>
    </row>
    <row r="5577" spans="1:42" x14ac:dyDescent="0.25">
      <c r="A5577" t="str">
        <f t="shared" si="88"/>
        <v>NPg Planning Scenario</v>
      </c>
      <c r="B5577" t="s">
        <v>123</v>
      </c>
      <c r="C5577" t="s">
        <v>124</v>
      </c>
      <c r="D5577" t="s">
        <v>13</v>
      </c>
      <c r="E5577" t="s">
        <v>98</v>
      </c>
      <c r="F5577" t="s">
        <v>125</v>
      </c>
      <c r="G5577" t="s">
        <v>445</v>
      </c>
      <c r="H5577" t="s">
        <v>97</v>
      </c>
      <c r="I5577">
        <v>159.08000000000001</v>
      </c>
      <c r="J5577">
        <v>211.99</v>
      </c>
      <c r="K5577">
        <v>210.32</v>
      </c>
      <c r="L5577">
        <v>208.79</v>
      </c>
      <c r="M5577">
        <v>207.32</v>
      </c>
      <c r="N5577">
        <v>205.96</v>
      </c>
      <c r="O5577">
        <v>204.77</v>
      </c>
      <c r="P5577">
        <v>203.65</v>
      </c>
      <c r="Q5577">
        <v>202.6</v>
      </c>
      <c r="R5577">
        <v>201.61</v>
      </c>
      <c r="S5577">
        <v>200.63</v>
      </c>
      <c r="T5577">
        <v>199.71</v>
      </c>
      <c r="U5577">
        <v>198.84</v>
      </c>
      <c r="V5577">
        <v>198.02</v>
      </c>
      <c r="W5577">
        <v>197.24</v>
      </c>
      <c r="X5577">
        <v>196.52</v>
      </c>
      <c r="Y5577">
        <v>195.87</v>
      </c>
      <c r="Z5577">
        <v>195.27</v>
      </c>
      <c r="AA5577">
        <v>194.7</v>
      </c>
      <c r="AB5577">
        <v>194.16</v>
      </c>
      <c r="AC5577">
        <v>193.67</v>
      </c>
      <c r="AD5577">
        <v>193.21</v>
      </c>
      <c r="AE5577">
        <v>192.77</v>
      </c>
      <c r="AF5577">
        <v>192.35</v>
      </c>
      <c r="AG5577">
        <v>191.96</v>
      </c>
      <c r="AH5577">
        <v>191.58</v>
      </c>
      <c r="AI5577">
        <v>191.22</v>
      </c>
      <c r="AJ5577">
        <v>190.91</v>
      </c>
      <c r="AK5577">
        <v>190.6</v>
      </c>
      <c r="AL5577">
        <v>190.34</v>
      </c>
      <c r="AM5577" t="s">
        <v>54</v>
      </c>
      <c r="AN5577" t="s">
        <v>17</v>
      </c>
      <c r="AO5577" t="s">
        <v>504</v>
      </c>
      <c r="AP5577" t="s">
        <v>125</v>
      </c>
    </row>
    <row r="5578" spans="1:42" x14ac:dyDescent="0.25">
      <c r="A5578" t="str">
        <f t="shared" si="88"/>
        <v>NG FES - System Transformation</v>
      </c>
      <c r="B5578" t="s">
        <v>123</v>
      </c>
      <c r="C5578" t="s">
        <v>124</v>
      </c>
      <c r="D5578" t="s">
        <v>13</v>
      </c>
      <c r="E5578" t="s">
        <v>16</v>
      </c>
      <c r="F5578" t="s">
        <v>125</v>
      </c>
      <c r="G5578" t="s">
        <v>391</v>
      </c>
      <c r="H5578" t="s">
        <v>14</v>
      </c>
      <c r="I5578">
        <v>623.07000000000005</v>
      </c>
      <c r="J5578">
        <v>613.94000000000005</v>
      </c>
      <c r="K5578">
        <v>606.80999999999995</v>
      </c>
      <c r="L5578">
        <v>601.59</v>
      </c>
      <c r="M5578">
        <v>598.08000000000004</v>
      </c>
      <c r="N5578">
        <v>596.74</v>
      </c>
      <c r="O5578">
        <v>595.80999999999995</v>
      </c>
      <c r="P5578">
        <v>595.01</v>
      </c>
      <c r="Q5578">
        <v>594.15</v>
      </c>
      <c r="R5578">
        <v>593.15</v>
      </c>
      <c r="S5578">
        <v>594.04999999999995</v>
      </c>
      <c r="T5578">
        <v>595.01</v>
      </c>
      <c r="U5578">
        <v>596.07000000000005</v>
      </c>
      <c r="V5578">
        <v>597.11</v>
      </c>
      <c r="W5578">
        <v>598.13</v>
      </c>
      <c r="X5578">
        <v>599.22</v>
      </c>
      <c r="Y5578">
        <v>600.71</v>
      </c>
      <c r="Z5578">
        <v>602.27</v>
      </c>
      <c r="AA5578">
        <v>603.86</v>
      </c>
      <c r="AB5578">
        <v>605.54999999999995</v>
      </c>
      <c r="AC5578">
        <v>607.54</v>
      </c>
      <c r="AD5578">
        <v>609.59</v>
      </c>
      <c r="AE5578">
        <v>611.75</v>
      </c>
      <c r="AF5578">
        <v>614.19000000000005</v>
      </c>
      <c r="AG5578">
        <v>616.63</v>
      </c>
      <c r="AH5578">
        <v>619.1</v>
      </c>
      <c r="AI5578">
        <v>621.61</v>
      </c>
      <c r="AJ5578">
        <v>624.14</v>
      </c>
      <c r="AK5578">
        <v>626.70000000000005</v>
      </c>
      <c r="AL5578">
        <v>629.29999999999995</v>
      </c>
      <c r="AM5578" t="s">
        <v>13</v>
      </c>
      <c r="AN5578" t="s">
        <v>17</v>
      </c>
      <c r="AO5578" t="s">
        <v>514</v>
      </c>
      <c r="AP5578" t="s">
        <v>125</v>
      </c>
    </row>
    <row r="5579" spans="1:42" x14ac:dyDescent="0.25">
      <c r="A5579" t="str">
        <f t="shared" si="88"/>
        <v>NG FES - System Transformation</v>
      </c>
      <c r="B5579" t="s">
        <v>123</v>
      </c>
      <c r="C5579" t="s">
        <v>124</v>
      </c>
      <c r="D5579" t="s">
        <v>13</v>
      </c>
      <c r="E5579" t="s">
        <v>19</v>
      </c>
      <c r="F5579" t="s">
        <v>125</v>
      </c>
      <c r="G5579" t="s">
        <v>394</v>
      </c>
      <c r="H5579" t="s">
        <v>18</v>
      </c>
      <c r="I5579">
        <v>285.74</v>
      </c>
      <c r="J5579">
        <v>282.43</v>
      </c>
      <c r="K5579">
        <v>279.19</v>
      </c>
      <c r="L5579">
        <v>276.88</v>
      </c>
      <c r="M5579">
        <v>275.39</v>
      </c>
      <c r="N5579">
        <v>274.95999999999998</v>
      </c>
      <c r="O5579">
        <v>274.74</v>
      </c>
      <c r="P5579">
        <v>274.57</v>
      </c>
      <c r="Q5579">
        <v>274.38</v>
      </c>
      <c r="R5579">
        <v>274.12</v>
      </c>
      <c r="S5579">
        <v>274.61</v>
      </c>
      <c r="T5579">
        <v>275.13</v>
      </c>
      <c r="U5579">
        <v>275.69</v>
      </c>
      <c r="V5579">
        <v>276.25</v>
      </c>
      <c r="W5579">
        <v>276.79000000000002</v>
      </c>
      <c r="X5579">
        <v>277.39</v>
      </c>
      <c r="Y5579">
        <v>278.12</v>
      </c>
      <c r="Z5579">
        <v>278.89999999999998</v>
      </c>
      <c r="AA5579">
        <v>279.67</v>
      </c>
      <c r="AB5579">
        <v>280.5</v>
      </c>
      <c r="AC5579">
        <v>281.47000000000003</v>
      </c>
      <c r="AD5579">
        <v>282.45999999999998</v>
      </c>
      <c r="AE5579">
        <v>283.5</v>
      </c>
      <c r="AF5579">
        <v>284.68</v>
      </c>
      <c r="AG5579">
        <v>285.85000000000002</v>
      </c>
      <c r="AH5579">
        <v>287.02999999999997</v>
      </c>
      <c r="AI5579">
        <v>288.22000000000003</v>
      </c>
      <c r="AJ5579">
        <v>289.42</v>
      </c>
      <c r="AK5579">
        <v>290.64</v>
      </c>
      <c r="AL5579">
        <v>291.86</v>
      </c>
      <c r="AM5579" t="s">
        <v>13</v>
      </c>
      <c r="AN5579" t="s">
        <v>17</v>
      </c>
      <c r="AO5579" t="s">
        <v>514</v>
      </c>
      <c r="AP5579" t="s">
        <v>125</v>
      </c>
    </row>
    <row r="5580" spans="1:42" x14ac:dyDescent="0.25">
      <c r="A5580" t="str">
        <f t="shared" si="88"/>
        <v>NG FES - System Transformation</v>
      </c>
      <c r="B5580" t="s">
        <v>123</v>
      </c>
      <c r="C5580" t="s">
        <v>124</v>
      </c>
      <c r="D5580" t="s">
        <v>13</v>
      </c>
      <c r="E5580" t="s">
        <v>21</v>
      </c>
      <c r="F5580" t="s">
        <v>125</v>
      </c>
      <c r="G5580" t="s">
        <v>397</v>
      </c>
      <c r="H5580" t="s">
        <v>20</v>
      </c>
      <c r="I5580">
        <v>76.819999999999993</v>
      </c>
      <c r="J5580">
        <v>86.6</v>
      </c>
      <c r="K5580">
        <v>86.04</v>
      </c>
      <c r="L5580">
        <v>85.64</v>
      </c>
      <c r="M5580">
        <v>85.38</v>
      </c>
      <c r="N5580">
        <v>85.29</v>
      </c>
      <c r="O5580">
        <v>85.24</v>
      </c>
      <c r="P5580">
        <v>85.2</v>
      </c>
      <c r="Q5580">
        <v>85.15</v>
      </c>
      <c r="R5580">
        <v>85.09</v>
      </c>
      <c r="S5580">
        <v>85.31</v>
      </c>
      <c r="T5580">
        <v>85.54</v>
      </c>
      <c r="U5580">
        <v>85.78</v>
      </c>
      <c r="V5580">
        <v>86.02</v>
      </c>
      <c r="W5580">
        <v>86.25</v>
      </c>
      <c r="X5580">
        <v>86.5</v>
      </c>
      <c r="Y5580">
        <v>86.78</v>
      </c>
      <c r="Z5580">
        <v>87.07</v>
      </c>
      <c r="AA5580">
        <v>87.36</v>
      </c>
      <c r="AB5580">
        <v>87.66</v>
      </c>
      <c r="AC5580">
        <v>87.99</v>
      </c>
      <c r="AD5580">
        <v>88.32</v>
      </c>
      <c r="AE5580">
        <v>88.67</v>
      </c>
      <c r="AF5580">
        <v>89.04</v>
      </c>
      <c r="AG5580">
        <v>89.42</v>
      </c>
      <c r="AH5580">
        <v>89.8</v>
      </c>
      <c r="AI5580">
        <v>90.18</v>
      </c>
      <c r="AJ5580">
        <v>90.57</v>
      </c>
      <c r="AK5580">
        <v>90.96</v>
      </c>
      <c r="AL5580">
        <v>91.36</v>
      </c>
      <c r="AM5580" t="s">
        <v>13</v>
      </c>
      <c r="AN5580" t="s">
        <v>17</v>
      </c>
      <c r="AO5580" t="s">
        <v>514</v>
      </c>
      <c r="AP5580" t="s">
        <v>125</v>
      </c>
    </row>
    <row r="5581" spans="1:42" x14ac:dyDescent="0.25">
      <c r="A5581" t="str">
        <f t="shared" si="88"/>
        <v>NG FES - System Transformation</v>
      </c>
      <c r="B5581" t="s">
        <v>123</v>
      </c>
      <c r="C5581" t="s">
        <v>124</v>
      </c>
      <c r="D5581" t="s">
        <v>13</v>
      </c>
      <c r="E5581" t="s">
        <v>23</v>
      </c>
      <c r="F5581" t="s">
        <v>125</v>
      </c>
      <c r="G5581" t="s">
        <v>400</v>
      </c>
      <c r="H5581" t="s">
        <v>22</v>
      </c>
      <c r="I5581">
        <v>420.34</v>
      </c>
      <c r="J5581">
        <v>417.8</v>
      </c>
      <c r="K5581">
        <v>411.99</v>
      </c>
      <c r="L5581">
        <v>407.33</v>
      </c>
      <c r="M5581">
        <v>403.69</v>
      </c>
      <c r="N5581">
        <v>401.35</v>
      </c>
      <c r="O5581">
        <v>399.28</v>
      </c>
      <c r="P5581">
        <v>397.3</v>
      </c>
      <c r="Q5581">
        <v>395.31</v>
      </c>
      <c r="R5581">
        <v>393.25</v>
      </c>
      <c r="S5581">
        <v>392.32</v>
      </c>
      <c r="T5581">
        <v>391.41</v>
      </c>
      <c r="U5581">
        <v>390.56</v>
      </c>
      <c r="V5581">
        <v>389.68</v>
      </c>
      <c r="W5581">
        <v>388.79</v>
      </c>
      <c r="X5581">
        <v>387.94</v>
      </c>
      <c r="Y5581">
        <v>387.26</v>
      </c>
      <c r="Z5581">
        <v>386.62</v>
      </c>
      <c r="AA5581">
        <v>385.97</v>
      </c>
      <c r="AB5581">
        <v>385.36</v>
      </c>
      <c r="AC5581">
        <v>384.92</v>
      </c>
      <c r="AD5581">
        <v>384.5</v>
      </c>
      <c r="AE5581">
        <v>384.13</v>
      </c>
      <c r="AF5581">
        <v>383.88</v>
      </c>
      <c r="AG5581">
        <v>383.63</v>
      </c>
      <c r="AH5581">
        <v>383.38</v>
      </c>
      <c r="AI5581">
        <v>383.13</v>
      </c>
      <c r="AJ5581">
        <v>382.87</v>
      </c>
      <c r="AK5581">
        <v>382.6</v>
      </c>
      <c r="AL5581">
        <v>382.34</v>
      </c>
      <c r="AM5581" t="s">
        <v>13</v>
      </c>
      <c r="AN5581" t="s">
        <v>17</v>
      </c>
      <c r="AO5581" t="s">
        <v>514</v>
      </c>
      <c r="AP5581" t="s">
        <v>125</v>
      </c>
    </row>
    <row r="5582" spans="1:42" x14ac:dyDescent="0.25">
      <c r="A5582" t="str">
        <f t="shared" si="88"/>
        <v>NG FES - System Transformation</v>
      </c>
      <c r="B5582" t="s">
        <v>123</v>
      </c>
      <c r="C5582" t="s">
        <v>124</v>
      </c>
      <c r="D5582" t="s">
        <v>13</v>
      </c>
      <c r="E5582" t="s">
        <v>25</v>
      </c>
      <c r="F5582" t="s">
        <v>125</v>
      </c>
      <c r="G5582" t="s">
        <v>403</v>
      </c>
      <c r="H5582" t="s">
        <v>24</v>
      </c>
      <c r="I5582">
        <v>476.98</v>
      </c>
      <c r="J5582">
        <v>464.66</v>
      </c>
      <c r="K5582">
        <v>455.74</v>
      </c>
      <c r="L5582">
        <v>448.86</v>
      </c>
      <c r="M5582">
        <v>443.83</v>
      </c>
      <c r="N5582">
        <v>441.12</v>
      </c>
      <c r="O5582">
        <v>438.9</v>
      </c>
      <c r="P5582">
        <v>436.84</v>
      </c>
      <c r="Q5582">
        <v>434.74</v>
      </c>
      <c r="R5582">
        <v>432.54</v>
      </c>
      <c r="S5582">
        <v>431.37</v>
      </c>
      <c r="T5582">
        <v>430.24</v>
      </c>
      <c r="U5582">
        <v>429.2</v>
      </c>
      <c r="V5582">
        <v>428.11</v>
      </c>
      <c r="W5582">
        <v>427</v>
      </c>
      <c r="X5582">
        <v>425.94</v>
      </c>
      <c r="Y5582">
        <v>425.24</v>
      </c>
      <c r="Z5582">
        <v>424.58</v>
      </c>
      <c r="AA5582">
        <v>423.91</v>
      </c>
      <c r="AB5582">
        <v>423.32</v>
      </c>
      <c r="AC5582">
        <v>423.02</v>
      </c>
      <c r="AD5582">
        <v>422.76</v>
      </c>
      <c r="AE5582">
        <v>422.57</v>
      </c>
      <c r="AF5582">
        <v>422.6</v>
      </c>
      <c r="AG5582">
        <v>422.64</v>
      </c>
      <c r="AH5582">
        <v>422.66</v>
      </c>
      <c r="AI5582">
        <v>422.69</v>
      </c>
      <c r="AJ5582">
        <v>422.7</v>
      </c>
      <c r="AK5582">
        <v>422.7</v>
      </c>
      <c r="AL5582">
        <v>422.7</v>
      </c>
      <c r="AM5582" t="s">
        <v>13</v>
      </c>
      <c r="AN5582" t="s">
        <v>17</v>
      </c>
      <c r="AO5582" t="s">
        <v>514</v>
      </c>
      <c r="AP5582" t="s">
        <v>125</v>
      </c>
    </row>
    <row r="5583" spans="1:42" x14ac:dyDescent="0.25">
      <c r="A5583" t="str">
        <f t="shared" si="88"/>
        <v>NG FES - System Transformation</v>
      </c>
      <c r="B5583" t="s">
        <v>123</v>
      </c>
      <c r="C5583" t="s">
        <v>124</v>
      </c>
      <c r="D5583" t="s">
        <v>13</v>
      </c>
      <c r="E5583" t="s">
        <v>27</v>
      </c>
      <c r="F5583" t="s">
        <v>125</v>
      </c>
      <c r="G5583" t="s">
        <v>406</v>
      </c>
      <c r="H5583" t="s">
        <v>26</v>
      </c>
      <c r="I5583">
        <v>644.28</v>
      </c>
      <c r="J5583">
        <v>647.92999999999995</v>
      </c>
      <c r="K5583">
        <v>640.66999999999996</v>
      </c>
      <c r="L5583">
        <v>635.67999999999995</v>
      </c>
      <c r="M5583">
        <v>632.71</v>
      </c>
      <c r="N5583">
        <v>632.33000000000004</v>
      </c>
      <c r="O5583">
        <v>632.46</v>
      </c>
      <c r="P5583">
        <v>632.74</v>
      </c>
      <c r="Q5583">
        <v>632.94000000000005</v>
      </c>
      <c r="R5583">
        <v>632.99</v>
      </c>
      <c r="S5583">
        <v>634.44000000000005</v>
      </c>
      <c r="T5583">
        <v>635.97</v>
      </c>
      <c r="U5583">
        <v>637.64</v>
      </c>
      <c r="V5583">
        <v>639.30999999999995</v>
      </c>
      <c r="W5583">
        <v>640.95000000000005</v>
      </c>
      <c r="X5583">
        <v>642.67999999999995</v>
      </c>
      <c r="Y5583">
        <v>644.92999999999995</v>
      </c>
      <c r="Z5583">
        <v>647.29</v>
      </c>
      <c r="AA5583">
        <v>649.67999999999995</v>
      </c>
      <c r="AB5583">
        <v>652.19000000000005</v>
      </c>
      <c r="AC5583">
        <v>655.07000000000005</v>
      </c>
      <c r="AD5583">
        <v>658.03</v>
      </c>
      <c r="AE5583">
        <v>661.12</v>
      </c>
      <c r="AF5583">
        <v>664.43</v>
      </c>
      <c r="AG5583">
        <v>667.81</v>
      </c>
      <c r="AH5583">
        <v>671.23</v>
      </c>
      <c r="AI5583">
        <v>674.69</v>
      </c>
      <c r="AJ5583">
        <v>678.16</v>
      </c>
      <c r="AK5583">
        <v>681.67</v>
      </c>
      <c r="AL5583">
        <v>685.22</v>
      </c>
      <c r="AM5583" t="s">
        <v>13</v>
      </c>
      <c r="AN5583" t="s">
        <v>17</v>
      </c>
      <c r="AO5583" t="s">
        <v>514</v>
      </c>
      <c r="AP5583" t="s">
        <v>125</v>
      </c>
    </row>
    <row r="5584" spans="1:42" x14ac:dyDescent="0.25">
      <c r="A5584" t="str">
        <f t="shared" si="88"/>
        <v>NG FES - System Transformation</v>
      </c>
      <c r="B5584" t="s">
        <v>123</v>
      </c>
      <c r="C5584" t="s">
        <v>124</v>
      </c>
      <c r="D5584" t="s">
        <v>13</v>
      </c>
      <c r="E5584" t="s">
        <v>29</v>
      </c>
      <c r="F5584" t="s">
        <v>125</v>
      </c>
      <c r="G5584" t="s">
        <v>407</v>
      </c>
      <c r="H5584" t="s">
        <v>28</v>
      </c>
      <c r="I5584">
        <v>864.44</v>
      </c>
      <c r="J5584">
        <v>845.28</v>
      </c>
      <c r="K5584">
        <v>835.2</v>
      </c>
      <c r="L5584">
        <v>827.98</v>
      </c>
      <c r="M5584">
        <v>823.32</v>
      </c>
      <c r="N5584">
        <v>821.92</v>
      </c>
      <c r="O5584">
        <v>821.2</v>
      </c>
      <c r="P5584">
        <v>820.68</v>
      </c>
      <c r="Q5584">
        <v>820.1</v>
      </c>
      <c r="R5584">
        <v>819.35</v>
      </c>
      <c r="S5584">
        <v>819.26</v>
      </c>
      <c r="T5584">
        <v>819.23</v>
      </c>
      <c r="U5584">
        <v>819.34</v>
      </c>
      <c r="V5584">
        <v>819.4</v>
      </c>
      <c r="W5584">
        <v>819.43</v>
      </c>
      <c r="X5584">
        <v>819.57</v>
      </c>
      <c r="Y5584">
        <v>820.15</v>
      </c>
      <c r="Z5584">
        <v>820.81</v>
      </c>
      <c r="AA5584">
        <v>821.47</v>
      </c>
      <c r="AB5584">
        <v>822.25</v>
      </c>
      <c r="AC5584">
        <v>823.44</v>
      </c>
      <c r="AD5584">
        <v>824.69</v>
      </c>
      <c r="AE5584">
        <v>826.06</v>
      </c>
      <c r="AF5584">
        <v>827.76</v>
      </c>
      <c r="AG5584">
        <v>829.47</v>
      </c>
      <c r="AH5584">
        <v>831.17</v>
      </c>
      <c r="AI5584">
        <v>832.89</v>
      </c>
      <c r="AJ5584">
        <v>834.59</v>
      </c>
      <c r="AK5584">
        <v>836.29</v>
      </c>
      <c r="AL5584">
        <v>838</v>
      </c>
      <c r="AM5584" t="s">
        <v>13</v>
      </c>
      <c r="AN5584" t="s">
        <v>17</v>
      </c>
      <c r="AO5584" t="s">
        <v>514</v>
      </c>
      <c r="AP5584" t="s">
        <v>125</v>
      </c>
    </row>
    <row r="5585" spans="1:42" x14ac:dyDescent="0.25">
      <c r="A5585" t="str">
        <f t="shared" si="88"/>
        <v>NG FES - System Transformation</v>
      </c>
      <c r="B5585" t="s">
        <v>123</v>
      </c>
      <c r="C5585" t="s">
        <v>124</v>
      </c>
      <c r="D5585" t="s">
        <v>13</v>
      </c>
      <c r="E5585" t="s">
        <v>31</v>
      </c>
      <c r="F5585" t="s">
        <v>125</v>
      </c>
      <c r="G5585" t="s">
        <v>409</v>
      </c>
      <c r="H5585" t="s">
        <v>30</v>
      </c>
      <c r="I5585">
        <v>2060.04</v>
      </c>
      <c r="J5585">
        <v>2049.5</v>
      </c>
      <c r="K5585">
        <v>2022.94</v>
      </c>
      <c r="L5585">
        <v>2003.38</v>
      </c>
      <c r="M5585">
        <v>1990.09</v>
      </c>
      <c r="N5585">
        <v>1984.73</v>
      </c>
      <c r="O5585">
        <v>1980.95</v>
      </c>
      <c r="P5585">
        <v>1977.65</v>
      </c>
      <c r="Q5585">
        <v>1974.15</v>
      </c>
      <c r="R5585">
        <v>1970.23</v>
      </c>
      <c r="S5585">
        <v>1971.06</v>
      </c>
      <c r="T5585">
        <v>1972.08</v>
      </c>
      <c r="U5585">
        <v>1973.48</v>
      </c>
      <c r="V5585">
        <v>1974.79</v>
      </c>
      <c r="W5585">
        <v>1976.05</v>
      </c>
      <c r="X5585">
        <v>1977.58</v>
      </c>
      <c r="Y5585">
        <v>1980.38</v>
      </c>
      <c r="Z5585">
        <v>1983.45</v>
      </c>
      <c r="AA5585">
        <v>1986.54</v>
      </c>
      <c r="AB5585">
        <v>1989.99</v>
      </c>
      <c r="AC5585">
        <v>1994.49</v>
      </c>
      <c r="AD5585">
        <v>1999.17</v>
      </c>
      <c r="AE5585">
        <v>2004.18</v>
      </c>
      <c r="AF5585">
        <v>2009.94</v>
      </c>
      <c r="AG5585">
        <v>2015.81</v>
      </c>
      <c r="AH5585">
        <v>2021.72</v>
      </c>
      <c r="AI5585">
        <v>2027.7</v>
      </c>
      <c r="AJ5585">
        <v>2033.68</v>
      </c>
      <c r="AK5585">
        <v>2039.71</v>
      </c>
      <c r="AL5585">
        <v>2045.8</v>
      </c>
      <c r="AM5585" t="s">
        <v>13</v>
      </c>
      <c r="AN5585" t="s">
        <v>17</v>
      </c>
      <c r="AO5585" t="s">
        <v>514</v>
      </c>
      <c r="AP5585" t="s">
        <v>125</v>
      </c>
    </row>
    <row r="5586" spans="1:42" x14ac:dyDescent="0.25">
      <c r="A5586" t="str">
        <f t="shared" si="88"/>
        <v>NG FES - System Transformation</v>
      </c>
      <c r="B5586" t="s">
        <v>123</v>
      </c>
      <c r="C5586" t="s">
        <v>124</v>
      </c>
      <c r="D5586" t="s">
        <v>13</v>
      </c>
      <c r="E5586" t="s">
        <v>33</v>
      </c>
      <c r="F5586" t="s">
        <v>125</v>
      </c>
      <c r="G5586" t="s">
        <v>412</v>
      </c>
      <c r="H5586" t="s">
        <v>32</v>
      </c>
      <c r="I5586">
        <v>239.24</v>
      </c>
      <c r="J5586">
        <v>232.43</v>
      </c>
      <c r="K5586">
        <v>227.74</v>
      </c>
      <c r="L5586">
        <v>224.17</v>
      </c>
      <c r="M5586">
        <v>221.61</v>
      </c>
      <c r="N5586">
        <v>220.33</v>
      </c>
      <c r="O5586">
        <v>219.31</v>
      </c>
      <c r="P5586">
        <v>218.37</v>
      </c>
      <c r="Q5586">
        <v>217.42</v>
      </c>
      <c r="R5586">
        <v>216.41</v>
      </c>
      <c r="S5586">
        <v>215.87</v>
      </c>
      <c r="T5586">
        <v>215.35</v>
      </c>
      <c r="U5586">
        <v>214.87</v>
      </c>
      <c r="V5586">
        <v>214.37</v>
      </c>
      <c r="W5586">
        <v>213.86</v>
      </c>
      <c r="X5586">
        <v>213.38</v>
      </c>
      <c r="Y5586">
        <v>213.09</v>
      </c>
      <c r="Z5586">
        <v>212.82</v>
      </c>
      <c r="AA5586">
        <v>212.55</v>
      </c>
      <c r="AB5586">
        <v>212.32</v>
      </c>
      <c r="AC5586">
        <v>212.25</v>
      </c>
      <c r="AD5586">
        <v>212.2</v>
      </c>
      <c r="AE5586">
        <v>212.19</v>
      </c>
      <c r="AF5586">
        <v>212.31</v>
      </c>
      <c r="AG5586">
        <v>212.42</v>
      </c>
      <c r="AH5586">
        <v>212.53</v>
      </c>
      <c r="AI5586">
        <v>212.64</v>
      </c>
      <c r="AJ5586">
        <v>212.74</v>
      </c>
      <c r="AK5586">
        <v>212.84</v>
      </c>
      <c r="AL5586">
        <v>212.94</v>
      </c>
      <c r="AM5586" t="s">
        <v>13</v>
      </c>
      <c r="AN5586" t="s">
        <v>17</v>
      </c>
      <c r="AO5586" t="s">
        <v>514</v>
      </c>
      <c r="AP5586" t="s">
        <v>125</v>
      </c>
    </row>
    <row r="5587" spans="1:42" x14ac:dyDescent="0.25">
      <c r="A5587" t="str">
        <f t="shared" si="88"/>
        <v>NG FES - System Transformation</v>
      </c>
      <c r="B5587" t="s">
        <v>123</v>
      </c>
      <c r="C5587" t="s">
        <v>124</v>
      </c>
      <c r="D5587" t="s">
        <v>13</v>
      </c>
      <c r="E5587" t="s">
        <v>35</v>
      </c>
      <c r="F5587" t="s">
        <v>125</v>
      </c>
      <c r="G5587" t="s">
        <v>413</v>
      </c>
      <c r="H5587" t="s">
        <v>34</v>
      </c>
      <c r="I5587">
        <v>1301.08</v>
      </c>
      <c r="J5587">
        <v>1320.88</v>
      </c>
      <c r="K5587">
        <v>1302.23</v>
      </c>
      <c r="L5587">
        <v>1288.05</v>
      </c>
      <c r="M5587">
        <v>1277.8800000000001</v>
      </c>
      <c r="N5587">
        <v>1272.81</v>
      </c>
      <c r="O5587">
        <v>1268.76</v>
      </c>
      <c r="P5587">
        <v>1265.03</v>
      </c>
      <c r="Q5587">
        <v>1261.18</v>
      </c>
      <c r="R5587">
        <v>1257.08</v>
      </c>
      <c r="S5587">
        <v>1256.5</v>
      </c>
      <c r="T5587">
        <v>1256.05</v>
      </c>
      <c r="U5587">
        <v>1255.8</v>
      </c>
      <c r="V5587">
        <v>1255.46</v>
      </c>
      <c r="W5587">
        <v>1255.0899999999999</v>
      </c>
      <c r="X5587">
        <v>1254.8599999999999</v>
      </c>
      <c r="Y5587">
        <v>1255.49</v>
      </c>
      <c r="Z5587">
        <v>1256.25</v>
      </c>
      <c r="AA5587">
        <v>1257.02</v>
      </c>
      <c r="AB5587">
        <v>1258</v>
      </c>
      <c r="AC5587">
        <v>1259.6500000000001</v>
      </c>
      <c r="AD5587">
        <v>1261.4000000000001</v>
      </c>
      <c r="AE5587">
        <v>1263.3499999999999</v>
      </c>
      <c r="AF5587">
        <v>1265.93</v>
      </c>
      <c r="AG5587">
        <v>1268.47</v>
      </c>
      <c r="AH5587">
        <v>1271.04</v>
      </c>
      <c r="AI5587">
        <v>1273.6600000000001</v>
      </c>
      <c r="AJ5587">
        <v>1276.29</v>
      </c>
      <c r="AK5587">
        <v>1278.94</v>
      </c>
      <c r="AL5587">
        <v>1281.6400000000001</v>
      </c>
      <c r="AM5587" t="s">
        <v>13</v>
      </c>
      <c r="AN5587" t="s">
        <v>17</v>
      </c>
      <c r="AO5587" t="s">
        <v>514</v>
      </c>
      <c r="AP5587" t="s">
        <v>125</v>
      </c>
    </row>
    <row r="5588" spans="1:42" x14ac:dyDescent="0.25">
      <c r="A5588" t="str">
        <f t="shared" si="88"/>
        <v>NG FES - System Transformation</v>
      </c>
      <c r="B5588" t="s">
        <v>123</v>
      </c>
      <c r="C5588" t="s">
        <v>124</v>
      </c>
      <c r="D5588" t="s">
        <v>13</v>
      </c>
      <c r="E5588" t="s">
        <v>37</v>
      </c>
      <c r="F5588" t="s">
        <v>125</v>
      </c>
      <c r="G5588" t="s">
        <v>414</v>
      </c>
      <c r="H5588" t="s">
        <v>36</v>
      </c>
      <c r="I5588">
        <v>183.18</v>
      </c>
      <c r="J5588">
        <v>179.51</v>
      </c>
      <c r="K5588">
        <v>176.13</v>
      </c>
      <c r="L5588">
        <v>173.53</v>
      </c>
      <c r="M5588">
        <v>171.63</v>
      </c>
      <c r="N5588">
        <v>170.62</v>
      </c>
      <c r="O5588">
        <v>169.79</v>
      </c>
      <c r="P5588">
        <v>169.02</v>
      </c>
      <c r="Q5588">
        <v>168.24</v>
      </c>
      <c r="R5588">
        <v>167.41</v>
      </c>
      <c r="S5588">
        <v>166.99</v>
      </c>
      <c r="T5588">
        <v>166.57</v>
      </c>
      <c r="U5588">
        <v>166.19</v>
      </c>
      <c r="V5588">
        <v>165.79</v>
      </c>
      <c r="W5588">
        <v>165.38</v>
      </c>
      <c r="X5588">
        <v>164.99</v>
      </c>
      <c r="Y5588">
        <v>164.75</v>
      </c>
      <c r="Z5588">
        <v>164.53</v>
      </c>
      <c r="AA5588">
        <v>164.3</v>
      </c>
      <c r="AB5588">
        <v>164.1</v>
      </c>
      <c r="AC5588">
        <v>164.02</v>
      </c>
      <c r="AD5588">
        <v>163.95</v>
      </c>
      <c r="AE5588">
        <v>163.91</v>
      </c>
      <c r="AF5588">
        <v>163.95</v>
      </c>
      <c r="AG5588">
        <v>163.99</v>
      </c>
      <c r="AH5588">
        <v>164.03</v>
      </c>
      <c r="AI5588">
        <v>164.07</v>
      </c>
      <c r="AJ5588">
        <v>164.11</v>
      </c>
      <c r="AK5588">
        <v>164.14</v>
      </c>
      <c r="AL5588">
        <v>164.18</v>
      </c>
      <c r="AM5588" t="s">
        <v>13</v>
      </c>
      <c r="AN5588" t="s">
        <v>17</v>
      </c>
      <c r="AO5588" t="s">
        <v>514</v>
      </c>
      <c r="AP5588" t="s">
        <v>125</v>
      </c>
    </row>
    <row r="5589" spans="1:42" x14ac:dyDescent="0.25">
      <c r="A5589" t="str">
        <f t="shared" si="88"/>
        <v>NG FES - System Transformation</v>
      </c>
      <c r="B5589" t="s">
        <v>123</v>
      </c>
      <c r="C5589" t="s">
        <v>124</v>
      </c>
      <c r="D5589" t="s">
        <v>13</v>
      </c>
      <c r="E5589" t="s">
        <v>39</v>
      </c>
      <c r="F5589" t="s">
        <v>125</v>
      </c>
      <c r="G5589" t="s">
        <v>415</v>
      </c>
      <c r="H5589" t="s">
        <v>38</v>
      </c>
      <c r="I5589">
        <v>422.11</v>
      </c>
      <c r="J5589">
        <v>501.45</v>
      </c>
      <c r="K5589">
        <v>500.3</v>
      </c>
      <c r="L5589">
        <v>499.18</v>
      </c>
      <c r="M5589">
        <v>498.1</v>
      </c>
      <c r="N5589">
        <v>497.05</v>
      </c>
      <c r="O5589">
        <v>496</v>
      </c>
      <c r="P5589">
        <v>494.95</v>
      </c>
      <c r="Q5589">
        <v>493.89</v>
      </c>
      <c r="R5589">
        <v>492.83</v>
      </c>
      <c r="S5589">
        <v>492.72</v>
      </c>
      <c r="T5589">
        <v>492.61</v>
      </c>
      <c r="U5589">
        <v>492.52</v>
      </c>
      <c r="V5589">
        <v>492.43</v>
      </c>
      <c r="W5589">
        <v>492.35</v>
      </c>
      <c r="X5589">
        <v>492.27</v>
      </c>
      <c r="Y5589">
        <v>492.21</v>
      </c>
      <c r="Z5589">
        <v>492.16</v>
      </c>
      <c r="AA5589">
        <v>492.12</v>
      </c>
      <c r="AB5589">
        <v>492.08</v>
      </c>
      <c r="AC5589">
        <v>492.06</v>
      </c>
      <c r="AD5589">
        <v>492.05</v>
      </c>
      <c r="AE5589">
        <v>492.04</v>
      </c>
      <c r="AF5589">
        <v>492.04</v>
      </c>
      <c r="AG5589">
        <v>492.05</v>
      </c>
      <c r="AH5589">
        <v>492.07</v>
      </c>
      <c r="AI5589">
        <v>492.09</v>
      </c>
      <c r="AJ5589">
        <v>492.12</v>
      </c>
      <c r="AK5589">
        <v>492.16</v>
      </c>
      <c r="AL5589">
        <v>492.21</v>
      </c>
      <c r="AM5589" t="s">
        <v>13</v>
      </c>
      <c r="AN5589" t="s">
        <v>17</v>
      </c>
      <c r="AO5589" t="s">
        <v>514</v>
      </c>
      <c r="AP5589" t="s">
        <v>125</v>
      </c>
    </row>
    <row r="5590" spans="1:42" x14ac:dyDescent="0.25">
      <c r="A5590" t="str">
        <f t="shared" si="88"/>
        <v>NG FES - System Transformation</v>
      </c>
      <c r="B5590" t="s">
        <v>123</v>
      </c>
      <c r="C5590" t="s">
        <v>124</v>
      </c>
      <c r="D5590" t="s">
        <v>13</v>
      </c>
      <c r="E5590" t="s">
        <v>41</v>
      </c>
      <c r="F5590" t="s">
        <v>125</v>
      </c>
      <c r="G5590" t="s">
        <v>416</v>
      </c>
      <c r="H5590" t="s">
        <v>40</v>
      </c>
      <c r="I5590">
        <v>212.25</v>
      </c>
      <c r="J5590">
        <v>205.39</v>
      </c>
      <c r="K5590">
        <v>201.16</v>
      </c>
      <c r="L5590">
        <v>197.95</v>
      </c>
      <c r="M5590">
        <v>195.65</v>
      </c>
      <c r="N5590">
        <v>194.5</v>
      </c>
      <c r="O5590">
        <v>193.58</v>
      </c>
      <c r="P5590">
        <v>192.75</v>
      </c>
      <c r="Q5590">
        <v>191.9</v>
      </c>
      <c r="R5590">
        <v>191</v>
      </c>
      <c r="S5590">
        <v>190.46</v>
      </c>
      <c r="T5590">
        <v>189.94</v>
      </c>
      <c r="U5590">
        <v>189.46</v>
      </c>
      <c r="V5590">
        <v>188.96</v>
      </c>
      <c r="W5590">
        <v>188.45</v>
      </c>
      <c r="X5590">
        <v>187.96</v>
      </c>
      <c r="Y5590">
        <v>187.64</v>
      </c>
      <c r="Z5590">
        <v>187.35</v>
      </c>
      <c r="AA5590">
        <v>187.05</v>
      </c>
      <c r="AB5590">
        <v>186.79</v>
      </c>
      <c r="AC5590">
        <v>186.68</v>
      </c>
      <c r="AD5590">
        <v>186.57</v>
      </c>
      <c r="AE5590">
        <v>186.51</v>
      </c>
      <c r="AF5590">
        <v>186.56</v>
      </c>
      <c r="AG5590">
        <v>186.6</v>
      </c>
      <c r="AH5590">
        <v>186.64</v>
      </c>
      <c r="AI5590">
        <v>186.68</v>
      </c>
      <c r="AJ5590">
        <v>186.71</v>
      </c>
      <c r="AK5590">
        <v>186.73</v>
      </c>
      <c r="AL5590">
        <v>186.76</v>
      </c>
      <c r="AM5590" t="s">
        <v>13</v>
      </c>
      <c r="AN5590" t="s">
        <v>17</v>
      </c>
      <c r="AO5590" t="s">
        <v>514</v>
      </c>
      <c r="AP5590" t="s">
        <v>125</v>
      </c>
    </row>
    <row r="5591" spans="1:42" x14ac:dyDescent="0.25">
      <c r="A5591" t="str">
        <f t="shared" si="88"/>
        <v>NG FES - System Transformation</v>
      </c>
      <c r="B5591" t="s">
        <v>123</v>
      </c>
      <c r="C5591" t="s">
        <v>124</v>
      </c>
      <c r="D5591" t="s">
        <v>13</v>
      </c>
      <c r="E5591" t="s">
        <v>43</v>
      </c>
      <c r="F5591" t="s">
        <v>125</v>
      </c>
      <c r="G5591">
        <v>0</v>
      </c>
      <c r="H5591" t="s">
        <v>42</v>
      </c>
      <c r="I5591">
        <v>31.97</v>
      </c>
      <c r="J5591">
        <v>31.01</v>
      </c>
      <c r="K5591">
        <v>30.6</v>
      </c>
      <c r="L5591">
        <v>30.31</v>
      </c>
      <c r="M5591">
        <v>30.13</v>
      </c>
      <c r="N5591">
        <v>30.09</v>
      </c>
      <c r="O5591">
        <v>30.07</v>
      </c>
      <c r="P5591">
        <v>30.06</v>
      </c>
      <c r="Q5591">
        <v>30.05</v>
      </c>
      <c r="R5591">
        <v>30.03</v>
      </c>
      <c r="S5591">
        <v>30.09</v>
      </c>
      <c r="T5591">
        <v>30.16</v>
      </c>
      <c r="U5591">
        <v>30.23</v>
      </c>
      <c r="V5591">
        <v>30.31</v>
      </c>
      <c r="W5591">
        <v>30.38</v>
      </c>
      <c r="X5591">
        <v>30.45</v>
      </c>
      <c r="Y5591">
        <v>30.55</v>
      </c>
      <c r="Z5591">
        <v>30.65</v>
      </c>
      <c r="AA5591">
        <v>30.75</v>
      </c>
      <c r="AB5591">
        <v>30.86</v>
      </c>
      <c r="AC5591">
        <v>30.99</v>
      </c>
      <c r="AD5591">
        <v>31.12</v>
      </c>
      <c r="AE5591">
        <v>31.25</v>
      </c>
      <c r="AF5591">
        <v>31.4</v>
      </c>
      <c r="AG5591">
        <v>31.56</v>
      </c>
      <c r="AH5591">
        <v>31.71</v>
      </c>
      <c r="AI5591">
        <v>31.86</v>
      </c>
      <c r="AJ5591">
        <v>32.020000000000003</v>
      </c>
      <c r="AK5591">
        <v>32.17</v>
      </c>
      <c r="AL5591">
        <v>32.33</v>
      </c>
      <c r="AM5591" t="s">
        <v>13</v>
      </c>
      <c r="AN5591" t="s">
        <v>17</v>
      </c>
      <c r="AO5591" t="s">
        <v>514</v>
      </c>
      <c r="AP5591" t="s">
        <v>125</v>
      </c>
    </row>
    <row r="5592" spans="1:42" x14ac:dyDescent="0.25">
      <c r="A5592" t="str">
        <f t="shared" si="88"/>
        <v>NG FES - System Transformation</v>
      </c>
      <c r="B5592" t="s">
        <v>123</v>
      </c>
      <c r="C5592" t="s">
        <v>124</v>
      </c>
      <c r="D5592" t="s">
        <v>13</v>
      </c>
      <c r="E5592" t="s">
        <v>45</v>
      </c>
      <c r="F5592" t="s">
        <v>125</v>
      </c>
      <c r="G5592" t="s">
        <v>418</v>
      </c>
      <c r="H5592" t="s">
        <v>44</v>
      </c>
      <c r="I5592">
        <v>1073.94</v>
      </c>
      <c r="J5592">
        <v>1054.33</v>
      </c>
      <c r="K5592">
        <v>1034.5999999999999</v>
      </c>
      <c r="L5592">
        <v>1019.37</v>
      </c>
      <c r="M5592">
        <v>1008.18</v>
      </c>
      <c r="N5592">
        <v>1002.11</v>
      </c>
      <c r="O5592">
        <v>997.12</v>
      </c>
      <c r="P5592">
        <v>992.47</v>
      </c>
      <c r="Q5592">
        <v>987.75</v>
      </c>
      <c r="R5592">
        <v>990.24</v>
      </c>
      <c r="S5592">
        <v>987.7</v>
      </c>
      <c r="T5592">
        <v>985.25</v>
      </c>
      <c r="U5592">
        <v>982.99</v>
      </c>
      <c r="V5592">
        <v>980.64</v>
      </c>
      <c r="W5592">
        <v>999.05</v>
      </c>
      <c r="X5592">
        <v>996.81</v>
      </c>
      <c r="Y5592">
        <v>995.22</v>
      </c>
      <c r="Z5592">
        <v>993.74</v>
      </c>
      <c r="AA5592">
        <v>992.23</v>
      </c>
      <c r="AB5592">
        <v>990.91</v>
      </c>
      <c r="AC5592">
        <v>990.22</v>
      </c>
      <c r="AD5592">
        <v>989.59</v>
      </c>
      <c r="AE5592">
        <v>989.13</v>
      </c>
      <c r="AF5592">
        <v>989.18</v>
      </c>
      <c r="AG5592">
        <v>989.22</v>
      </c>
      <c r="AH5592">
        <v>989.23</v>
      </c>
      <c r="AI5592">
        <v>989.25</v>
      </c>
      <c r="AJ5592">
        <v>989.22</v>
      </c>
      <c r="AK5592">
        <v>989.18</v>
      </c>
      <c r="AL5592">
        <v>989.14</v>
      </c>
      <c r="AM5592" t="s">
        <v>13</v>
      </c>
      <c r="AN5592" t="s">
        <v>17</v>
      </c>
      <c r="AO5592" t="s">
        <v>514</v>
      </c>
      <c r="AP5592" t="s">
        <v>125</v>
      </c>
    </row>
    <row r="5593" spans="1:42" x14ac:dyDescent="0.25">
      <c r="A5593" t="str">
        <f t="shared" si="88"/>
        <v>NG FES - System Transformation</v>
      </c>
      <c r="B5593" t="s">
        <v>123</v>
      </c>
      <c r="C5593" t="s">
        <v>124</v>
      </c>
      <c r="D5593" t="s">
        <v>13</v>
      </c>
      <c r="E5593" t="s">
        <v>47</v>
      </c>
      <c r="F5593" t="s">
        <v>125</v>
      </c>
      <c r="G5593" t="s">
        <v>419</v>
      </c>
      <c r="H5593" t="s">
        <v>46</v>
      </c>
      <c r="I5593">
        <v>1004.54</v>
      </c>
      <c r="J5593">
        <v>989.12</v>
      </c>
      <c r="K5593">
        <v>974.24</v>
      </c>
      <c r="L5593">
        <v>963.03</v>
      </c>
      <c r="M5593">
        <v>955.09</v>
      </c>
      <c r="N5593">
        <v>951.26</v>
      </c>
      <c r="O5593">
        <v>948.23</v>
      </c>
      <c r="P5593">
        <v>945.42</v>
      </c>
      <c r="Q5593">
        <v>942.55</v>
      </c>
      <c r="R5593">
        <v>939.46</v>
      </c>
      <c r="S5593">
        <v>938.6</v>
      </c>
      <c r="T5593">
        <v>937.73</v>
      </c>
      <c r="U5593">
        <v>936.97</v>
      </c>
      <c r="V5593">
        <v>936.11</v>
      </c>
      <c r="W5593">
        <v>935.21</v>
      </c>
      <c r="X5593">
        <v>934.21</v>
      </c>
      <c r="Y5593">
        <v>934.44</v>
      </c>
      <c r="Z5593">
        <v>934.73</v>
      </c>
      <c r="AA5593">
        <v>935</v>
      </c>
      <c r="AB5593">
        <v>935.46</v>
      </c>
      <c r="AC5593">
        <v>936.47</v>
      </c>
      <c r="AD5593">
        <v>937.58</v>
      </c>
      <c r="AE5593">
        <v>938.84</v>
      </c>
      <c r="AF5593">
        <v>940.39</v>
      </c>
      <c r="AG5593">
        <v>941.99</v>
      </c>
      <c r="AH5593">
        <v>943.63</v>
      </c>
      <c r="AI5593">
        <v>945.31</v>
      </c>
      <c r="AJ5593">
        <v>947</v>
      </c>
      <c r="AK5593">
        <v>948.69</v>
      </c>
      <c r="AL5593">
        <v>950.42</v>
      </c>
      <c r="AM5593" t="s">
        <v>13</v>
      </c>
      <c r="AN5593" t="s">
        <v>17</v>
      </c>
      <c r="AO5593" t="s">
        <v>514</v>
      </c>
      <c r="AP5593" t="s">
        <v>125</v>
      </c>
    </row>
    <row r="5594" spans="1:42" x14ac:dyDescent="0.25">
      <c r="A5594" t="str">
        <f t="shared" si="88"/>
        <v>NG FES - System Transformation</v>
      </c>
      <c r="B5594" t="s">
        <v>123</v>
      </c>
      <c r="C5594" t="s">
        <v>124</v>
      </c>
      <c r="D5594" t="s">
        <v>13</v>
      </c>
      <c r="E5594" t="s">
        <v>49</v>
      </c>
      <c r="F5594" t="s">
        <v>125</v>
      </c>
      <c r="G5594" t="s">
        <v>420</v>
      </c>
      <c r="H5594" t="s">
        <v>48</v>
      </c>
      <c r="I5594">
        <v>1079.42</v>
      </c>
      <c r="J5594">
        <v>1106.75</v>
      </c>
      <c r="K5594">
        <v>1093.8499999999999</v>
      </c>
      <c r="L5594">
        <v>1083.57</v>
      </c>
      <c r="M5594">
        <v>1075.6500000000001</v>
      </c>
      <c r="N5594">
        <v>1070.72</v>
      </c>
      <c r="O5594">
        <v>1066.4000000000001</v>
      </c>
      <c r="P5594">
        <v>1062.27</v>
      </c>
      <c r="Q5594">
        <v>1058.0899999999999</v>
      </c>
      <c r="R5594">
        <v>1058.5</v>
      </c>
      <c r="S5594">
        <v>1057.23</v>
      </c>
      <c r="T5594">
        <v>1056.03</v>
      </c>
      <c r="U5594">
        <v>1054.95</v>
      </c>
      <c r="V5594">
        <v>1053.8399999999999</v>
      </c>
      <c r="W5594">
        <v>1066.21</v>
      </c>
      <c r="X5594">
        <v>1065.17</v>
      </c>
      <c r="Y5594">
        <v>1064.54</v>
      </c>
      <c r="Z5594">
        <v>1064</v>
      </c>
      <c r="AA5594">
        <v>1063.45</v>
      </c>
      <c r="AB5594">
        <v>1063.03</v>
      </c>
      <c r="AC5594">
        <v>1063</v>
      </c>
      <c r="AD5594">
        <v>1063.01</v>
      </c>
      <c r="AE5594">
        <v>1063.1500000000001</v>
      </c>
      <c r="AF5594">
        <v>1063.6199999999999</v>
      </c>
      <c r="AG5594">
        <v>1064.08</v>
      </c>
      <c r="AH5594">
        <v>1064.55</v>
      </c>
      <c r="AI5594">
        <v>1065.05</v>
      </c>
      <c r="AJ5594">
        <v>1065.53</v>
      </c>
      <c r="AK5594">
        <v>1066.03</v>
      </c>
      <c r="AL5594">
        <v>1066.54</v>
      </c>
      <c r="AM5594" t="s">
        <v>13</v>
      </c>
      <c r="AN5594" t="s">
        <v>17</v>
      </c>
      <c r="AO5594" t="s">
        <v>514</v>
      </c>
      <c r="AP5594" t="s">
        <v>125</v>
      </c>
    </row>
    <row r="5595" spans="1:42" x14ac:dyDescent="0.25">
      <c r="A5595" t="str">
        <f t="shared" si="88"/>
        <v>NG FES - System Transformation</v>
      </c>
      <c r="B5595" t="s">
        <v>123</v>
      </c>
      <c r="C5595" t="s">
        <v>124</v>
      </c>
      <c r="D5595" t="s">
        <v>13</v>
      </c>
      <c r="E5595" t="s">
        <v>51</v>
      </c>
      <c r="F5595" t="s">
        <v>125</v>
      </c>
      <c r="G5595" t="s">
        <v>421</v>
      </c>
      <c r="H5595" t="s">
        <v>50</v>
      </c>
      <c r="I5595">
        <v>743.45</v>
      </c>
      <c r="J5595">
        <v>775.68</v>
      </c>
      <c r="K5595">
        <v>764.78</v>
      </c>
      <c r="L5595">
        <v>756.9</v>
      </c>
      <c r="M5595">
        <v>751.72</v>
      </c>
      <c r="N5595">
        <v>749.96</v>
      </c>
      <c r="O5595">
        <v>748.88</v>
      </c>
      <c r="P5595">
        <v>747.99</v>
      </c>
      <c r="Q5595">
        <v>747.05</v>
      </c>
      <c r="R5595">
        <v>745.92</v>
      </c>
      <c r="S5595">
        <v>746.27</v>
      </c>
      <c r="T5595">
        <v>746.67</v>
      </c>
      <c r="U5595">
        <v>747.19</v>
      </c>
      <c r="V5595">
        <v>747.67</v>
      </c>
      <c r="W5595">
        <v>748.12</v>
      </c>
      <c r="X5595">
        <v>748.6</v>
      </c>
      <c r="Y5595">
        <v>749.84</v>
      </c>
      <c r="Z5595">
        <v>751.16</v>
      </c>
      <c r="AA5595">
        <v>752.5</v>
      </c>
      <c r="AB5595">
        <v>753.99</v>
      </c>
      <c r="AC5595">
        <v>755.93</v>
      </c>
      <c r="AD5595">
        <v>757.96</v>
      </c>
      <c r="AE5595">
        <v>760.12</v>
      </c>
      <c r="AF5595">
        <v>762.65</v>
      </c>
      <c r="AG5595">
        <v>765.19</v>
      </c>
      <c r="AH5595">
        <v>767.75</v>
      </c>
      <c r="AI5595">
        <v>770.37</v>
      </c>
      <c r="AJ5595">
        <v>772.99</v>
      </c>
      <c r="AK5595">
        <v>775.63</v>
      </c>
      <c r="AL5595">
        <v>778.31</v>
      </c>
      <c r="AM5595" t="s">
        <v>13</v>
      </c>
      <c r="AN5595" t="s">
        <v>17</v>
      </c>
      <c r="AO5595" t="s">
        <v>514</v>
      </c>
      <c r="AP5595" t="s">
        <v>125</v>
      </c>
    </row>
    <row r="5596" spans="1:42" x14ac:dyDescent="0.25">
      <c r="A5596" t="str">
        <f t="shared" si="88"/>
        <v>NG FES - System Transformation</v>
      </c>
      <c r="B5596" t="s">
        <v>123</v>
      </c>
      <c r="C5596" t="s">
        <v>124</v>
      </c>
      <c r="D5596" t="s">
        <v>13</v>
      </c>
      <c r="E5596" t="s">
        <v>53</v>
      </c>
      <c r="F5596" t="s">
        <v>125</v>
      </c>
      <c r="G5596" t="s">
        <v>422</v>
      </c>
      <c r="H5596" t="s">
        <v>52</v>
      </c>
      <c r="I5596">
        <v>1086.31</v>
      </c>
      <c r="J5596">
        <v>1114.33</v>
      </c>
      <c r="K5596">
        <v>1097.1500000000001</v>
      </c>
      <c r="L5596">
        <v>1084.1199999999999</v>
      </c>
      <c r="M5596">
        <v>1074.79</v>
      </c>
      <c r="N5596">
        <v>1070.17</v>
      </c>
      <c r="O5596">
        <v>1066.49</v>
      </c>
      <c r="P5596">
        <v>1063.1199999999999</v>
      </c>
      <c r="Q5596">
        <v>1059.68</v>
      </c>
      <c r="R5596">
        <v>1056.01</v>
      </c>
      <c r="S5596">
        <v>1054.1400000000001</v>
      </c>
      <c r="T5596">
        <v>1052.31</v>
      </c>
      <c r="U5596">
        <v>1050.6500000000001</v>
      </c>
      <c r="V5596">
        <v>1048.9000000000001</v>
      </c>
      <c r="W5596">
        <v>1047.0899999999999</v>
      </c>
      <c r="X5596">
        <v>1045.31</v>
      </c>
      <c r="Y5596">
        <v>1044.48</v>
      </c>
      <c r="Z5596">
        <v>1043.75</v>
      </c>
      <c r="AA5596">
        <v>1042.99</v>
      </c>
      <c r="AB5596">
        <v>1042.4100000000001</v>
      </c>
      <c r="AC5596">
        <v>1042.42</v>
      </c>
      <c r="AD5596">
        <v>1042.49</v>
      </c>
      <c r="AE5596">
        <v>1042.74</v>
      </c>
      <c r="AF5596">
        <v>1043.42</v>
      </c>
      <c r="AG5596">
        <v>1044.0899999999999</v>
      </c>
      <c r="AH5596">
        <v>1044.76</v>
      </c>
      <c r="AI5596">
        <v>1045.45</v>
      </c>
      <c r="AJ5596">
        <v>1046.1199999999999</v>
      </c>
      <c r="AK5596">
        <v>1046.77</v>
      </c>
      <c r="AL5596">
        <v>1047.43</v>
      </c>
      <c r="AM5596" t="s">
        <v>13</v>
      </c>
      <c r="AN5596" t="s">
        <v>17</v>
      </c>
      <c r="AO5596" t="s">
        <v>514</v>
      </c>
      <c r="AP5596" t="s">
        <v>125</v>
      </c>
    </row>
    <row r="5597" spans="1:42" x14ac:dyDescent="0.25">
      <c r="A5597" t="str">
        <f t="shared" si="88"/>
        <v>NG FES - System Transformation</v>
      </c>
      <c r="B5597" t="s">
        <v>123</v>
      </c>
      <c r="C5597" t="s">
        <v>124</v>
      </c>
      <c r="D5597" t="s">
        <v>13</v>
      </c>
      <c r="E5597" t="s">
        <v>56</v>
      </c>
      <c r="F5597" t="s">
        <v>125</v>
      </c>
      <c r="G5597" t="s">
        <v>423</v>
      </c>
      <c r="H5597" t="s">
        <v>55</v>
      </c>
      <c r="I5597">
        <v>1808.85</v>
      </c>
      <c r="J5597">
        <v>1767.21</v>
      </c>
      <c r="K5597">
        <v>1735.01</v>
      </c>
      <c r="L5597">
        <v>1710.14</v>
      </c>
      <c r="M5597">
        <v>1691.82</v>
      </c>
      <c r="N5597">
        <v>1681.81</v>
      </c>
      <c r="O5597">
        <v>1673.47</v>
      </c>
      <c r="P5597">
        <v>1665.67</v>
      </c>
      <c r="Q5597">
        <v>1657.76</v>
      </c>
      <c r="R5597">
        <v>1649.47</v>
      </c>
      <c r="S5597">
        <v>1645.13</v>
      </c>
      <c r="T5597">
        <v>1640.91</v>
      </c>
      <c r="U5597">
        <v>1636.98</v>
      </c>
      <c r="V5597">
        <v>1632.88</v>
      </c>
      <c r="W5597">
        <v>1628.68</v>
      </c>
      <c r="X5597">
        <v>1624.54</v>
      </c>
      <c r="Y5597">
        <v>1622.06</v>
      </c>
      <c r="Z5597">
        <v>1619.74</v>
      </c>
      <c r="AA5597">
        <v>1617.38</v>
      </c>
      <c r="AB5597">
        <v>1615.34</v>
      </c>
      <c r="AC5597">
        <v>1614.32</v>
      </c>
      <c r="AD5597">
        <v>1613.41</v>
      </c>
      <c r="AE5597">
        <v>1612.79</v>
      </c>
      <c r="AF5597">
        <v>1612.97</v>
      </c>
      <c r="AG5597">
        <v>1613.11</v>
      </c>
      <c r="AH5597">
        <v>1613.24</v>
      </c>
      <c r="AI5597">
        <v>1613.41</v>
      </c>
      <c r="AJ5597">
        <v>1613.51</v>
      </c>
      <c r="AK5597">
        <v>1613.6</v>
      </c>
      <c r="AL5597">
        <v>1613.7</v>
      </c>
      <c r="AM5597" t="s">
        <v>54</v>
      </c>
      <c r="AN5597" t="s">
        <v>17</v>
      </c>
      <c r="AO5597" t="s">
        <v>514</v>
      </c>
      <c r="AP5597" t="s">
        <v>125</v>
      </c>
    </row>
    <row r="5598" spans="1:42" x14ac:dyDescent="0.25">
      <c r="A5598" t="str">
        <f t="shared" si="88"/>
        <v>NG FES - System Transformation</v>
      </c>
      <c r="B5598" t="s">
        <v>123</v>
      </c>
      <c r="C5598" t="s">
        <v>124</v>
      </c>
      <c r="D5598" t="s">
        <v>13</v>
      </c>
      <c r="E5598" t="s">
        <v>58</v>
      </c>
      <c r="F5598" t="s">
        <v>125</v>
      </c>
      <c r="G5598" t="s">
        <v>424</v>
      </c>
      <c r="H5598" t="s">
        <v>57</v>
      </c>
      <c r="I5598">
        <v>185.82</v>
      </c>
      <c r="J5598">
        <v>205.47</v>
      </c>
      <c r="K5598">
        <v>203.74</v>
      </c>
      <c r="L5598">
        <v>202.51</v>
      </c>
      <c r="M5598">
        <v>201.72</v>
      </c>
      <c r="N5598">
        <v>201.5</v>
      </c>
      <c r="O5598">
        <v>201.38</v>
      </c>
      <c r="P5598">
        <v>201.29</v>
      </c>
      <c r="Q5598">
        <v>201.18</v>
      </c>
      <c r="R5598">
        <v>201.04</v>
      </c>
      <c r="S5598">
        <v>201.38</v>
      </c>
      <c r="T5598">
        <v>201.74</v>
      </c>
      <c r="U5598">
        <v>202.12</v>
      </c>
      <c r="V5598">
        <v>202.51</v>
      </c>
      <c r="W5598">
        <v>202.89</v>
      </c>
      <c r="X5598">
        <v>203.29</v>
      </c>
      <c r="Y5598">
        <v>203.79</v>
      </c>
      <c r="Z5598">
        <v>204.3</v>
      </c>
      <c r="AA5598">
        <v>204.83</v>
      </c>
      <c r="AB5598">
        <v>205.38</v>
      </c>
      <c r="AC5598">
        <v>206.02</v>
      </c>
      <c r="AD5598">
        <v>206.67</v>
      </c>
      <c r="AE5598">
        <v>207.35</v>
      </c>
      <c r="AF5598">
        <v>208.09</v>
      </c>
      <c r="AG5598">
        <v>208.85</v>
      </c>
      <c r="AH5598">
        <v>209.61</v>
      </c>
      <c r="AI5598">
        <v>210.38</v>
      </c>
      <c r="AJ5598">
        <v>211.16</v>
      </c>
      <c r="AK5598">
        <v>211.95</v>
      </c>
      <c r="AL5598">
        <v>212.74</v>
      </c>
      <c r="AM5598" t="s">
        <v>54</v>
      </c>
      <c r="AN5598" t="s">
        <v>17</v>
      </c>
      <c r="AO5598" t="s">
        <v>514</v>
      </c>
      <c r="AP5598" t="s">
        <v>125</v>
      </c>
    </row>
    <row r="5599" spans="1:42" x14ac:dyDescent="0.25">
      <c r="A5599" t="str">
        <f t="shared" si="88"/>
        <v>NG FES - System Transformation</v>
      </c>
      <c r="B5599" t="s">
        <v>123</v>
      </c>
      <c r="C5599" t="s">
        <v>124</v>
      </c>
      <c r="D5599" t="s">
        <v>13</v>
      </c>
      <c r="E5599" t="s">
        <v>60</v>
      </c>
      <c r="F5599" t="s">
        <v>125</v>
      </c>
      <c r="G5599" t="s">
        <v>426</v>
      </c>
      <c r="H5599" t="s">
        <v>59</v>
      </c>
      <c r="I5599">
        <v>1981.67</v>
      </c>
      <c r="J5599">
        <v>1959.15</v>
      </c>
      <c r="K5599">
        <v>1931.77</v>
      </c>
      <c r="L5599">
        <v>1911.22</v>
      </c>
      <c r="M5599">
        <v>1896.78</v>
      </c>
      <c r="N5599">
        <v>1890.07</v>
      </c>
      <c r="O5599">
        <v>1884.89</v>
      </c>
      <c r="P5599">
        <v>1880.14</v>
      </c>
      <c r="Q5599">
        <v>1875.26</v>
      </c>
      <c r="R5599">
        <v>1869.93</v>
      </c>
      <c r="S5599">
        <v>1869.9</v>
      </c>
      <c r="T5599">
        <v>1870.02</v>
      </c>
      <c r="U5599">
        <v>1870.48</v>
      </c>
      <c r="V5599">
        <v>1870.84</v>
      </c>
      <c r="W5599">
        <v>1871.13</v>
      </c>
      <c r="X5599">
        <v>1871.59</v>
      </c>
      <c r="Y5599">
        <v>1873.5</v>
      </c>
      <c r="Z5599">
        <v>1875.65</v>
      </c>
      <c r="AA5599">
        <v>1877.83</v>
      </c>
      <c r="AB5599">
        <v>1880.36</v>
      </c>
      <c r="AC5599">
        <v>1883.92</v>
      </c>
      <c r="AD5599">
        <v>1887.67</v>
      </c>
      <c r="AE5599">
        <v>1891.75</v>
      </c>
      <c r="AF5599">
        <v>1896.54</v>
      </c>
      <c r="AG5599">
        <v>1901.45</v>
      </c>
      <c r="AH5599">
        <v>1906.4</v>
      </c>
      <c r="AI5599">
        <v>1911.44</v>
      </c>
      <c r="AJ5599">
        <v>1916.49</v>
      </c>
      <c r="AK5599">
        <v>1921.6</v>
      </c>
      <c r="AL5599">
        <v>1926.78</v>
      </c>
      <c r="AM5599" t="s">
        <v>54</v>
      </c>
      <c r="AN5599" t="s">
        <v>17</v>
      </c>
      <c r="AO5599" t="s">
        <v>514</v>
      </c>
      <c r="AP5599" t="s">
        <v>125</v>
      </c>
    </row>
    <row r="5600" spans="1:42" x14ac:dyDescent="0.25">
      <c r="A5600" t="str">
        <f t="shared" si="88"/>
        <v>NG FES - System Transformation</v>
      </c>
      <c r="B5600" t="s">
        <v>123</v>
      </c>
      <c r="C5600" t="s">
        <v>124</v>
      </c>
      <c r="D5600" t="s">
        <v>13</v>
      </c>
      <c r="E5600" t="s">
        <v>62</v>
      </c>
      <c r="F5600" t="s">
        <v>125</v>
      </c>
      <c r="G5600" t="s">
        <v>427</v>
      </c>
      <c r="H5600" t="s">
        <v>61</v>
      </c>
      <c r="I5600">
        <v>468.21</v>
      </c>
      <c r="J5600">
        <v>469.77</v>
      </c>
      <c r="K5600">
        <v>467.68</v>
      </c>
      <c r="L5600">
        <v>466.23</v>
      </c>
      <c r="M5600">
        <v>465.34</v>
      </c>
      <c r="N5600">
        <v>465.16</v>
      </c>
      <c r="O5600">
        <v>465.11</v>
      </c>
      <c r="P5600">
        <v>465.09</v>
      </c>
      <c r="Q5600">
        <v>465.03</v>
      </c>
      <c r="R5600">
        <v>464.91</v>
      </c>
      <c r="S5600">
        <v>466.75</v>
      </c>
      <c r="T5600">
        <v>468.64</v>
      </c>
      <c r="U5600">
        <v>470.58</v>
      </c>
      <c r="V5600">
        <v>472.53</v>
      </c>
      <c r="W5600">
        <v>474.51</v>
      </c>
      <c r="X5600">
        <v>476.55</v>
      </c>
      <c r="Y5600">
        <v>478.73</v>
      </c>
      <c r="Z5600">
        <v>480.99</v>
      </c>
      <c r="AA5600">
        <v>483.29</v>
      </c>
      <c r="AB5600">
        <v>485.65</v>
      </c>
      <c r="AC5600">
        <v>488.15</v>
      </c>
      <c r="AD5600">
        <v>490.7</v>
      </c>
      <c r="AE5600">
        <v>493.32</v>
      </c>
      <c r="AF5600">
        <v>496.19</v>
      </c>
      <c r="AG5600">
        <v>499.02</v>
      </c>
      <c r="AH5600">
        <v>501.91</v>
      </c>
      <c r="AI5600">
        <v>504.86</v>
      </c>
      <c r="AJ5600">
        <v>507.85</v>
      </c>
      <c r="AK5600">
        <v>510.9</v>
      </c>
      <c r="AL5600">
        <v>514.01</v>
      </c>
      <c r="AM5600" t="s">
        <v>54</v>
      </c>
      <c r="AN5600" t="s">
        <v>17</v>
      </c>
      <c r="AO5600" t="s">
        <v>514</v>
      </c>
      <c r="AP5600" t="s">
        <v>125</v>
      </c>
    </row>
    <row r="5601" spans="1:42" x14ac:dyDescent="0.25">
      <c r="A5601" t="str">
        <f t="shared" si="88"/>
        <v>NG FES - System Transformation</v>
      </c>
      <c r="B5601" t="s">
        <v>123</v>
      </c>
      <c r="C5601" t="s">
        <v>124</v>
      </c>
      <c r="D5601" t="s">
        <v>13</v>
      </c>
      <c r="E5601" t="s">
        <v>64</v>
      </c>
      <c r="F5601" t="s">
        <v>125</v>
      </c>
      <c r="G5601" t="s">
        <v>428</v>
      </c>
      <c r="H5601" t="s">
        <v>63</v>
      </c>
      <c r="I5601">
        <v>1553.12</v>
      </c>
      <c r="J5601">
        <v>1517.48</v>
      </c>
      <c r="K5601">
        <v>1501.92</v>
      </c>
      <c r="L5601">
        <v>1481.41</v>
      </c>
      <c r="M5601">
        <v>1465.93</v>
      </c>
      <c r="N5601">
        <v>1456.84</v>
      </c>
      <c r="O5601">
        <v>1449.04</v>
      </c>
      <c r="P5601">
        <v>1441.66</v>
      </c>
      <c r="Q5601">
        <v>1434.19</v>
      </c>
      <c r="R5601">
        <v>1450.33</v>
      </c>
      <c r="S5601">
        <v>1446.44</v>
      </c>
      <c r="T5601">
        <v>1442.64</v>
      </c>
      <c r="U5601">
        <v>1439.07</v>
      </c>
      <c r="V5601">
        <v>1435.38</v>
      </c>
      <c r="W5601">
        <v>1469.49</v>
      </c>
      <c r="X5601">
        <v>1465.78</v>
      </c>
      <c r="Y5601">
        <v>1463.31</v>
      </c>
      <c r="Z5601">
        <v>1460.98</v>
      </c>
      <c r="AA5601">
        <v>1458.61</v>
      </c>
      <c r="AB5601">
        <v>1456.48</v>
      </c>
      <c r="AC5601">
        <v>1455.14</v>
      </c>
      <c r="AD5601">
        <v>1453.89</v>
      </c>
      <c r="AE5601">
        <v>1452.86</v>
      </c>
      <c r="AF5601">
        <v>1452.46</v>
      </c>
      <c r="AG5601">
        <v>1452.03</v>
      </c>
      <c r="AH5601">
        <v>1451.59</v>
      </c>
      <c r="AI5601">
        <v>1451.17</v>
      </c>
      <c r="AJ5601">
        <v>1450.71</v>
      </c>
      <c r="AK5601">
        <v>1450.25</v>
      </c>
      <c r="AL5601">
        <v>1449.78</v>
      </c>
      <c r="AM5601" t="s">
        <v>54</v>
      </c>
      <c r="AN5601" t="s">
        <v>17</v>
      </c>
      <c r="AO5601" t="s">
        <v>514</v>
      </c>
      <c r="AP5601" t="s">
        <v>125</v>
      </c>
    </row>
    <row r="5602" spans="1:42" x14ac:dyDescent="0.25">
      <c r="A5602" t="str">
        <f t="shared" si="88"/>
        <v>NG FES - System Transformation</v>
      </c>
      <c r="B5602" t="s">
        <v>123</v>
      </c>
      <c r="C5602" t="s">
        <v>124</v>
      </c>
      <c r="D5602" t="s">
        <v>13</v>
      </c>
      <c r="E5602" t="s">
        <v>66</v>
      </c>
      <c r="F5602" t="s">
        <v>125</v>
      </c>
      <c r="G5602" t="s">
        <v>429</v>
      </c>
      <c r="H5602" t="s">
        <v>65</v>
      </c>
      <c r="I5602">
        <v>506.59</v>
      </c>
      <c r="J5602">
        <v>584.04999999999995</v>
      </c>
      <c r="K5602">
        <v>594.74</v>
      </c>
      <c r="L5602">
        <v>590.1</v>
      </c>
      <c r="M5602">
        <v>586.96</v>
      </c>
      <c r="N5602">
        <v>585.72</v>
      </c>
      <c r="O5602">
        <v>584.87</v>
      </c>
      <c r="P5602">
        <v>584.14</v>
      </c>
      <c r="Q5602">
        <v>583.38</v>
      </c>
      <c r="R5602">
        <v>565.53</v>
      </c>
      <c r="S5602">
        <v>566</v>
      </c>
      <c r="T5602">
        <v>566.52</v>
      </c>
      <c r="U5602">
        <v>567.14</v>
      </c>
      <c r="V5602">
        <v>567.74</v>
      </c>
      <c r="W5602">
        <v>629.21</v>
      </c>
      <c r="X5602">
        <v>629.9</v>
      </c>
      <c r="Y5602">
        <v>630.89</v>
      </c>
      <c r="Z5602">
        <v>631.95000000000005</v>
      </c>
      <c r="AA5602">
        <v>633.02</v>
      </c>
      <c r="AB5602">
        <v>634.20000000000005</v>
      </c>
      <c r="AC5602">
        <v>635.63</v>
      </c>
      <c r="AD5602">
        <v>637.11</v>
      </c>
      <c r="AE5602">
        <v>638.67999999999995</v>
      </c>
      <c r="AF5602">
        <v>640.54999999999995</v>
      </c>
      <c r="AG5602">
        <v>642.39</v>
      </c>
      <c r="AH5602">
        <v>644.26</v>
      </c>
      <c r="AI5602">
        <v>646.16999999999996</v>
      </c>
      <c r="AJ5602">
        <v>648.09</v>
      </c>
      <c r="AK5602">
        <v>650.04999999999995</v>
      </c>
      <c r="AL5602">
        <v>652.04</v>
      </c>
      <c r="AM5602" t="s">
        <v>54</v>
      </c>
      <c r="AN5602" t="s">
        <v>17</v>
      </c>
      <c r="AO5602" t="s">
        <v>514</v>
      </c>
      <c r="AP5602" t="s">
        <v>125</v>
      </c>
    </row>
    <row r="5603" spans="1:42" x14ac:dyDescent="0.25">
      <c r="A5603" t="str">
        <f t="shared" si="88"/>
        <v>NG FES - System Transformation</v>
      </c>
      <c r="B5603" t="s">
        <v>123</v>
      </c>
      <c r="C5603" t="s">
        <v>124</v>
      </c>
      <c r="D5603" t="s">
        <v>13</v>
      </c>
      <c r="E5603" t="s">
        <v>68</v>
      </c>
      <c r="F5603" t="s">
        <v>125</v>
      </c>
      <c r="G5603" t="s">
        <v>448</v>
      </c>
      <c r="H5603" t="s">
        <v>67</v>
      </c>
      <c r="I5603">
        <v>1268.73</v>
      </c>
      <c r="J5603">
        <v>1283.3499999999999</v>
      </c>
      <c r="K5603">
        <v>1279.8800000000001</v>
      </c>
      <c r="L5603">
        <v>1268.06</v>
      </c>
      <c r="M5603">
        <v>1259.55</v>
      </c>
      <c r="N5603">
        <v>1255.25</v>
      </c>
      <c r="O5603">
        <v>1251.78</v>
      </c>
      <c r="P5603">
        <v>1248.56</v>
      </c>
      <c r="Q5603">
        <v>1245.27</v>
      </c>
      <c r="R5603">
        <v>1257.5999999999999</v>
      </c>
      <c r="S5603">
        <v>1257.69</v>
      </c>
      <c r="T5603">
        <v>1257.8800000000001</v>
      </c>
      <c r="U5603">
        <v>1258.26</v>
      </c>
      <c r="V5603">
        <v>1258.5999999999999</v>
      </c>
      <c r="W5603">
        <v>1302.51</v>
      </c>
      <c r="X5603">
        <v>1302.9000000000001</v>
      </c>
      <c r="Y5603">
        <v>1304.24</v>
      </c>
      <c r="Z5603">
        <v>1305.73</v>
      </c>
      <c r="AA5603">
        <v>1307.24</v>
      </c>
      <c r="AB5603">
        <v>1308.96</v>
      </c>
      <c r="AC5603">
        <v>1311.26</v>
      </c>
      <c r="AD5603">
        <v>1313.66</v>
      </c>
      <c r="AE5603">
        <v>1316.25</v>
      </c>
      <c r="AF5603">
        <v>1319.44</v>
      </c>
      <c r="AG5603">
        <v>1322.58</v>
      </c>
      <c r="AH5603">
        <v>1325.79</v>
      </c>
      <c r="AI5603">
        <v>1329.08</v>
      </c>
      <c r="AJ5603">
        <v>1332.4</v>
      </c>
      <c r="AK5603">
        <v>1335.78</v>
      </c>
      <c r="AL5603">
        <v>1339.22</v>
      </c>
      <c r="AM5603" t="s">
        <v>54</v>
      </c>
      <c r="AN5603" t="s">
        <v>17</v>
      </c>
      <c r="AO5603" t="s">
        <v>514</v>
      </c>
      <c r="AP5603" t="s">
        <v>125</v>
      </c>
    </row>
    <row r="5604" spans="1:42" x14ac:dyDescent="0.25">
      <c r="A5604" t="str">
        <f t="shared" si="88"/>
        <v>NG FES - System Transformation</v>
      </c>
      <c r="B5604" t="s">
        <v>123</v>
      </c>
      <c r="C5604" t="s">
        <v>124</v>
      </c>
      <c r="D5604" t="s">
        <v>13</v>
      </c>
      <c r="E5604" t="s">
        <v>70</v>
      </c>
      <c r="F5604" t="s">
        <v>125</v>
      </c>
      <c r="G5604" t="s">
        <v>430</v>
      </c>
      <c r="H5604" t="s">
        <v>69</v>
      </c>
      <c r="I5604">
        <v>865.28</v>
      </c>
      <c r="J5604">
        <v>885.99</v>
      </c>
      <c r="K5604">
        <v>874.34</v>
      </c>
      <c r="L5604">
        <v>865.1</v>
      </c>
      <c r="M5604">
        <v>858.01</v>
      </c>
      <c r="N5604">
        <v>853.66</v>
      </c>
      <c r="O5604">
        <v>849.87</v>
      </c>
      <c r="P5604">
        <v>846.26</v>
      </c>
      <c r="Q5604">
        <v>842.61</v>
      </c>
      <c r="R5604">
        <v>838.83</v>
      </c>
      <c r="S5604">
        <v>837.25</v>
      </c>
      <c r="T5604">
        <v>835.71</v>
      </c>
      <c r="U5604">
        <v>834.28</v>
      </c>
      <c r="V5604">
        <v>832.8</v>
      </c>
      <c r="W5604">
        <v>831.3</v>
      </c>
      <c r="X5604">
        <v>829.86</v>
      </c>
      <c r="Y5604">
        <v>828.85</v>
      </c>
      <c r="Z5604">
        <v>827.91</v>
      </c>
      <c r="AA5604">
        <v>826.95</v>
      </c>
      <c r="AB5604">
        <v>826.1</v>
      </c>
      <c r="AC5604">
        <v>825.59</v>
      </c>
      <c r="AD5604">
        <v>825.13</v>
      </c>
      <c r="AE5604">
        <v>824.76</v>
      </c>
      <c r="AF5604">
        <v>824.67</v>
      </c>
      <c r="AG5604">
        <v>824.57</v>
      </c>
      <c r="AH5604">
        <v>824.47</v>
      </c>
      <c r="AI5604">
        <v>824.39</v>
      </c>
      <c r="AJ5604">
        <v>824.28</v>
      </c>
      <c r="AK5604">
        <v>824.17</v>
      </c>
      <c r="AL5604">
        <v>824.07</v>
      </c>
      <c r="AM5604" t="s">
        <v>54</v>
      </c>
      <c r="AN5604" t="s">
        <v>17</v>
      </c>
      <c r="AO5604" t="s">
        <v>514</v>
      </c>
      <c r="AP5604" t="s">
        <v>125</v>
      </c>
    </row>
    <row r="5605" spans="1:42" x14ac:dyDescent="0.25">
      <c r="A5605" t="str">
        <f t="shared" si="88"/>
        <v>NG FES - System Transformation</v>
      </c>
      <c r="B5605" t="s">
        <v>123</v>
      </c>
      <c r="C5605" t="s">
        <v>124</v>
      </c>
      <c r="D5605" t="s">
        <v>13</v>
      </c>
      <c r="E5605" t="s">
        <v>72</v>
      </c>
      <c r="F5605" t="s">
        <v>125</v>
      </c>
      <c r="G5605" t="s">
        <v>431</v>
      </c>
      <c r="H5605" t="s">
        <v>71</v>
      </c>
      <c r="I5605">
        <v>263.08999999999997</v>
      </c>
      <c r="J5605">
        <v>255.53</v>
      </c>
      <c r="K5605">
        <v>251.59</v>
      </c>
      <c r="L5605">
        <v>248.69</v>
      </c>
      <c r="M5605">
        <v>246.7</v>
      </c>
      <c r="N5605">
        <v>245.88</v>
      </c>
      <c r="O5605">
        <v>245.28</v>
      </c>
      <c r="P5605">
        <v>244.75</v>
      </c>
      <c r="Q5605">
        <v>244.2</v>
      </c>
      <c r="R5605">
        <v>243.59</v>
      </c>
      <c r="S5605">
        <v>243.24</v>
      </c>
      <c r="T5605">
        <v>242.89</v>
      </c>
      <c r="U5605">
        <v>242.57</v>
      </c>
      <c r="V5605">
        <v>242.24</v>
      </c>
      <c r="W5605">
        <v>241.88</v>
      </c>
      <c r="X5605">
        <v>241.48</v>
      </c>
      <c r="Y5605">
        <v>241.46</v>
      </c>
      <c r="Z5605">
        <v>241.47</v>
      </c>
      <c r="AA5605">
        <v>241.47</v>
      </c>
      <c r="AB5605">
        <v>241.51</v>
      </c>
      <c r="AC5605">
        <v>241.71</v>
      </c>
      <c r="AD5605">
        <v>241.92</v>
      </c>
      <c r="AE5605">
        <v>242.17</v>
      </c>
      <c r="AF5605">
        <v>242.54</v>
      </c>
      <c r="AG5605">
        <v>242.89</v>
      </c>
      <c r="AH5605">
        <v>243.25</v>
      </c>
      <c r="AI5605">
        <v>243.62</v>
      </c>
      <c r="AJ5605">
        <v>243.99</v>
      </c>
      <c r="AK5605">
        <v>244.36</v>
      </c>
      <c r="AL5605">
        <v>244.74</v>
      </c>
      <c r="AM5605" t="s">
        <v>54</v>
      </c>
      <c r="AN5605" t="s">
        <v>17</v>
      </c>
      <c r="AO5605" t="s">
        <v>514</v>
      </c>
      <c r="AP5605" t="s">
        <v>125</v>
      </c>
    </row>
    <row r="5606" spans="1:42" x14ac:dyDescent="0.25">
      <c r="A5606" t="str">
        <f t="shared" si="88"/>
        <v>NG FES - System Transformation</v>
      </c>
      <c r="B5606" t="s">
        <v>123</v>
      </c>
      <c r="C5606" t="s">
        <v>124</v>
      </c>
      <c r="D5606" t="s">
        <v>13</v>
      </c>
      <c r="E5606" t="s">
        <v>74</v>
      </c>
      <c r="F5606" t="s">
        <v>125</v>
      </c>
      <c r="G5606" t="s">
        <v>432</v>
      </c>
      <c r="H5606" t="s">
        <v>73</v>
      </c>
      <c r="I5606">
        <v>1933.43</v>
      </c>
      <c r="J5606">
        <v>1922.06</v>
      </c>
      <c r="K5606">
        <v>1909.88</v>
      </c>
      <c r="L5606">
        <v>1901.03</v>
      </c>
      <c r="M5606">
        <v>1895.13</v>
      </c>
      <c r="N5606">
        <v>1893.02</v>
      </c>
      <c r="O5606">
        <v>1891.64</v>
      </c>
      <c r="P5606">
        <v>1890.46</v>
      </c>
      <c r="Q5606">
        <v>1889.17</v>
      </c>
      <c r="R5606">
        <v>1887.64</v>
      </c>
      <c r="S5606">
        <v>1890.15</v>
      </c>
      <c r="T5606">
        <v>1892.77</v>
      </c>
      <c r="U5606">
        <v>1895.61</v>
      </c>
      <c r="V5606">
        <v>1898.44</v>
      </c>
      <c r="W5606">
        <v>1901.26</v>
      </c>
      <c r="X5606">
        <v>1904.3</v>
      </c>
      <c r="Y5606">
        <v>1907.91</v>
      </c>
      <c r="Z5606">
        <v>1911.68</v>
      </c>
      <c r="AA5606">
        <v>1915.51</v>
      </c>
      <c r="AB5606">
        <v>1919.54</v>
      </c>
      <c r="AC5606">
        <v>1924.12</v>
      </c>
      <c r="AD5606">
        <v>1928.83</v>
      </c>
      <c r="AE5606">
        <v>1933.75</v>
      </c>
      <c r="AF5606">
        <v>1939.12</v>
      </c>
      <c r="AG5606">
        <v>1944.57</v>
      </c>
      <c r="AH5606">
        <v>1950.07</v>
      </c>
      <c r="AI5606">
        <v>1955.66</v>
      </c>
      <c r="AJ5606">
        <v>1961.29</v>
      </c>
      <c r="AK5606">
        <v>1967.01</v>
      </c>
      <c r="AL5606">
        <v>1972.8</v>
      </c>
      <c r="AM5606" t="s">
        <v>54</v>
      </c>
      <c r="AN5606" t="s">
        <v>17</v>
      </c>
      <c r="AO5606" t="s">
        <v>514</v>
      </c>
      <c r="AP5606" t="s">
        <v>125</v>
      </c>
    </row>
    <row r="5607" spans="1:42" x14ac:dyDescent="0.25">
      <c r="A5607" t="str">
        <f t="shared" si="88"/>
        <v>NG FES - System Transformation</v>
      </c>
      <c r="B5607" t="s">
        <v>123</v>
      </c>
      <c r="C5607" t="s">
        <v>124</v>
      </c>
      <c r="D5607" t="s">
        <v>13</v>
      </c>
      <c r="E5607" t="s">
        <v>76</v>
      </c>
      <c r="F5607" t="s">
        <v>125</v>
      </c>
      <c r="G5607" t="s">
        <v>433</v>
      </c>
      <c r="H5607" t="s">
        <v>75</v>
      </c>
      <c r="I5607">
        <v>1088.45</v>
      </c>
      <c r="J5607">
        <v>1080.25</v>
      </c>
      <c r="K5607">
        <v>1063.81</v>
      </c>
      <c r="L5607">
        <v>1050.78</v>
      </c>
      <c r="M5607">
        <v>1040.79</v>
      </c>
      <c r="N5607">
        <v>1034.6500000000001</v>
      </c>
      <c r="O5607">
        <v>1029.25</v>
      </c>
      <c r="P5607">
        <v>1024.08</v>
      </c>
      <c r="Q5607">
        <v>1018.87</v>
      </c>
      <c r="R5607">
        <v>1013.48</v>
      </c>
      <c r="S5607">
        <v>1010.65</v>
      </c>
      <c r="T5607">
        <v>1007.85</v>
      </c>
      <c r="U5607">
        <v>1005.17</v>
      </c>
      <c r="V5607">
        <v>1002.39</v>
      </c>
      <c r="W5607">
        <v>999.56</v>
      </c>
      <c r="X5607">
        <v>996.64</v>
      </c>
      <c r="Y5607">
        <v>994.82</v>
      </c>
      <c r="Z5607">
        <v>993.08</v>
      </c>
      <c r="AA5607">
        <v>991.31</v>
      </c>
      <c r="AB5607">
        <v>989.69</v>
      </c>
      <c r="AC5607">
        <v>988.55</v>
      </c>
      <c r="AD5607">
        <v>987.47</v>
      </c>
      <c r="AE5607">
        <v>986.51</v>
      </c>
      <c r="AF5607">
        <v>985.91</v>
      </c>
      <c r="AG5607">
        <v>985.27</v>
      </c>
      <c r="AH5607">
        <v>984.65</v>
      </c>
      <c r="AI5607">
        <v>984.05</v>
      </c>
      <c r="AJ5607">
        <v>983.43</v>
      </c>
      <c r="AK5607">
        <v>982.8</v>
      </c>
      <c r="AL5607">
        <v>982.18</v>
      </c>
      <c r="AM5607" t="s">
        <v>54</v>
      </c>
      <c r="AN5607" t="s">
        <v>17</v>
      </c>
      <c r="AO5607" t="s">
        <v>514</v>
      </c>
      <c r="AP5607" t="s">
        <v>125</v>
      </c>
    </row>
    <row r="5608" spans="1:42" x14ac:dyDescent="0.25">
      <c r="A5608" t="str">
        <f t="shared" si="88"/>
        <v>NG FES - System Transformation</v>
      </c>
      <c r="B5608" t="s">
        <v>123</v>
      </c>
      <c r="C5608" t="s">
        <v>124</v>
      </c>
      <c r="D5608" t="s">
        <v>13</v>
      </c>
      <c r="E5608" t="s">
        <v>78</v>
      </c>
      <c r="F5608" t="s">
        <v>125</v>
      </c>
      <c r="G5608" t="s">
        <v>434</v>
      </c>
      <c r="H5608" t="s">
        <v>77</v>
      </c>
      <c r="I5608">
        <v>370.62</v>
      </c>
      <c r="J5608">
        <v>365.28</v>
      </c>
      <c r="K5608">
        <v>358.68</v>
      </c>
      <c r="L5608">
        <v>353.58</v>
      </c>
      <c r="M5608">
        <v>349.8</v>
      </c>
      <c r="N5608">
        <v>347.69</v>
      </c>
      <c r="O5608">
        <v>345.92</v>
      </c>
      <c r="P5608">
        <v>344.25</v>
      </c>
      <c r="Q5608">
        <v>342.56</v>
      </c>
      <c r="R5608">
        <v>340.79</v>
      </c>
      <c r="S5608">
        <v>339.79</v>
      </c>
      <c r="T5608">
        <v>338.79</v>
      </c>
      <c r="U5608">
        <v>337.85</v>
      </c>
      <c r="V5608">
        <v>336.87</v>
      </c>
      <c r="W5608">
        <v>335.87</v>
      </c>
      <c r="X5608">
        <v>334.84</v>
      </c>
      <c r="Y5608">
        <v>334.25</v>
      </c>
      <c r="Z5608">
        <v>333.7</v>
      </c>
      <c r="AA5608">
        <v>333.13</v>
      </c>
      <c r="AB5608">
        <v>332.63</v>
      </c>
      <c r="AC5608">
        <v>332.33</v>
      </c>
      <c r="AD5608">
        <v>332.06</v>
      </c>
      <c r="AE5608">
        <v>331.85</v>
      </c>
      <c r="AF5608">
        <v>331.79</v>
      </c>
      <c r="AG5608">
        <v>331.71</v>
      </c>
      <c r="AH5608">
        <v>331.64</v>
      </c>
      <c r="AI5608">
        <v>331.58</v>
      </c>
      <c r="AJ5608">
        <v>331.51</v>
      </c>
      <c r="AK5608">
        <v>331.43</v>
      </c>
      <c r="AL5608">
        <v>331.35</v>
      </c>
      <c r="AM5608" t="s">
        <v>54</v>
      </c>
      <c r="AN5608" t="s">
        <v>17</v>
      </c>
      <c r="AO5608" t="s">
        <v>514</v>
      </c>
      <c r="AP5608" t="s">
        <v>125</v>
      </c>
    </row>
    <row r="5609" spans="1:42" x14ac:dyDescent="0.25">
      <c r="A5609" t="str">
        <f t="shared" si="88"/>
        <v>NG FES - System Transformation</v>
      </c>
      <c r="B5609" t="s">
        <v>123</v>
      </c>
      <c r="C5609" t="s">
        <v>124</v>
      </c>
      <c r="D5609" t="s">
        <v>13</v>
      </c>
      <c r="E5609" t="s">
        <v>80</v>
      </c>
      <c r="F5609" t="s">
        <v>125</v>
      </c>
      <c r="G5609" t="s">
        <v>436</v>
      </c>
      <c r="H5609" t="s">
        <v>79</v>
      </c>
      <c r="I5609">
        <v>249.54</v>
      </c>
      <c r="J5609">
        <v>238.83</v>
      </c>
      <c r="K5609">
        <v>233.86</v>
      </c>
      <c r="L5609">
        <v>230.13</v>
      </c>
      <c r="M5609">
        <v>227.48</v>
      </c>
      <c r="N5609">
        <v>226.2</v>
      </c>
      <c r="O5609">
        <v>225.19</v>
      </c>
      <c r="P5609">
        <v>224.26</v>
      </c>
      <c r="Q5609">
        <v>223.31</v>
      </c>
      <c r="R5609">
        <v>222.3</v>
      </c>
      <c r="S5609">
        <v>221.62</v>
      </c>
      <c r="T5609">
        <v>220.94</v>
      </c>
      <c r="U5609">
        <v>220.3</v>
      </c>
      <c r="V5609">
        <v>219.63</v>
      </c>
      <c r="W5609">
        <v>218.94</v>
      </c>
      <c r="X5609">
        <v>218.2</v>
      </c>
      <c r="Y5609">
        <v>217.89</v>
      </c>
      <c r="Z5609">
        <v>217.6</v>
      </c>
      <c r="AA5609">
        <v>217.3</v>
      </c>
      <c r="AB5609">
        <v>217.05</v>
      </c>
      <c r="AC5609">
        <v>216.97</v>
      </c>
      <c r="AD5609">
        <v>216.92</v>
      </c>
      <c r="AE5609">
        <v>216.91</v>
      </c>
      <c r="AF5609">
        <v>217.02</v>
      </c>
      <c r="AG5609">
        <v>217.11</v>
      </c>
      <c r="AH5609">
        <v>217.22</v>
      </c>
      <c r="AI5609">
        <v>217.33</v>
      </c>
      <c r="AJ5609">
        <v>217.43</v>
      </c>
      <c r="AK5609">
        <v>217.53</v>
      </c>
      <c r="AL5609">
        <v>217.63</v>
      </c>
      <c r="AM5609" t="s">
        <v>54</v>
      </c>
      <c r="AN5609" t="s">
        <v>17</v>
      </c>
      <c r="AO5609" t="s">
        <v>514</v>
      </c>
      <c r="AP5609" t="s">
        <v>125</v>
      </c>
    </row>
    <row r="5610" spans="1:42" x14ac:dyDescent="0.25">
      <c r="A5610" t="str">
        <f t="shared" si="88"/>
        <v>NG FES - System Transformation</v>
      </c>
      <c r="B5610" t="s">
        <v>123</v>
      </c>
      <c r="C5610" t="s">
        <v>124</v>
      </c>
      <c r="D5610" t="s">
        <v>13</v>
      </c>
      <c r="E5610" t="s">
        <v>82</v>
      </c>
      <c r="F5610" t="s">
        <v>125</v>
      </c>
      <c r="G5610" t="s">
        <v>449</v>
      </c>
      <c r="H5610" t="s">
        <v>81</v>
      </c>
      <c r="I5610">
        <v>215.31</v>
      </c>
      <c r="J5610">
        <v>219.72</v>
      </c>
      <c r="K5610">
        <v>216.69</v>
      </c>
      <c r="L5610">
        <v>214.26</v>
      </c>
      <c r="M5610">
        <v>212.38</v>
      </c>
      <c r="N5610">
        <v>211.18</v>
      </c>
      <c r="O5610">
        <v>210.12</v>
      </c>
      <c r="P5610">
        <v>209.11</v>
      </c>
      <c r="Q5610">
        <v>208.08</v>
      </c>
      <c r="R5610">
        <v>207.03</v>
      </c>
      <c r="S5610">
        <v>206.5</v>
      </c>
      <c r="T5610">
        <v>205.99</v>
      </c>
      <c r="U5610">
        <v>205.5</v>
      </c>
      <c r="V5610">
        <v>204.99</v>
      </c>
      <c r="W5610">
        <v>204.47</v>
      </c>
      <c r="X5610">
        <v>203.95</v>
      </c>
      <c r="Y5610">
        <v>203.6</v>
      </c>
      <c r="Z5610">
        <v>203.25</v>
      </c>
      <c r="AA5610">
        <v>202.91</v>
      </c>
      <c r="AB5610">
        <v>202.59</v>
      </c>
      <c r="AC5610">
        <v>202.35</v>
      </c>
      <c r="AD5610">
        <v>202.13</v>
      </c>
      <c r="AE5610">
        <v>201.93</v>
      </c>
      <c r="AF5610">
        <v>201.79</v>
      </c>
      <c r="AG5610">
        <v>201.65</v>
      </c>
      <c r="AH5610">
        <v>201.51</v>
      </c>
      <c r="AI5610">
        <v>201.38</v>
      </c>
      <c r="AJ5610">
        <v>201.23</v>
      </c>
      <c r="AK5610">
        <v>201.09</v>
      </c>
      <c r="AL5610">
        <v>200.95</v>
      </c>
      <c r="AM5610" t="s">
        <v>54</v>
      </c>
      <c r="AN5610" t="s">
        <v>17</v>
      </c>
      <c r="AO5610" t="s">
        <v>514</v>
      </c>
      <c r="AP5610" t="s">
        <v>125</v>
      </c>
    </row>
    <row r="5611" spans="1:42" x14ac:dyDescent="0.25">
      <c r="A5611" t="str">
        <f t="shared" si="88"/>
        <v>NG FES - System Transformation</v>
      </c>
      <c r="B5611" t="s">
        <v>123</v>
      </c>
      <c r="C5611" t="s">
        <v>124</v>
      </c>
      <c r="D5611" t="s">
        <v>13</v>
      </c>
      <c r="E5611" t="s">
        <v>84</v>
      </c>
      <c r="F5611" t="s">
        <v>125</v>
      </c>
      <c r="G5611" t="s">
        <v>438</v>
      </c>
      <c r="H5611" t="s">
        <v>83</v>
      </c>
      <c r="I5611">
        <v>332.98</v>
      </c>
      <c r="J5611">
        <v>328.57</v>
      </c>
      <c r="K5611">
        <v>324.83</v>
      </c>
      <c r="L5611">
        <v>322.02</v>
      </c>
      <c r="M5611">
        <v>320.02</v>
      </c>
      <c r="N5611">
        <v>319.06</v>
      </c>
      <c r="O5611">
        <v>318.32</v>
      </c>
      <c r="P5611">
        <v>317.63</v>
      </c>
      <c r="Q5611">
        <v>316.92</v>
      </c>
      <c r="R5611">
        <v>316.14</v>
      </c>
      <c r="S5611">
        <v>316.24</v>
      </c>
      <c r="T5611">
        <v>316.36</v>
      </c>
      <c r="U5611">
        <v>316.52999999999997</v>
      </c>
      <c r="V5611">
        <v>316.69</v>
      </c>
      <c r="W5611">
        <v>316.83999999999997</v>
      </c>
      <c r="X5611">
        <v>317.02999999999997</v>
      </c>
      <c r="Y5611">
        <v>317.38</v>
      </c>
      <c r="Z5611">
        <v>317.76</v>
      </c>
      <c r="AA5611">
        <v>318.14999999999998</v>
      </c>
      <c r="AB5611">
        <v>318.58999999999997</v>
      </c>
      <c r="AC5611">
        <v>319.17</v>
      </c>
      <c r="AD5611">
        <v>319.77</v>
      </c>
      <c r="AE5611">
        <v>320.43</v>
      </c>
      <c r="AF5611">
        <v>321.18</v>
      </c>
      <c r="AG5611">
        <v>321.95</v>
      </c>
      <c r="AH5611">
        <v>322.73</v>
      </c>
      <c r="AI5611">
        <v>323.52</v>
      </c>
      <c r="AJ5611">
        <v>324.32</v>
      </c>
      <c r="AK5611">
        <v>325.12</v>
      </c>
      <c r="AL5611">
        <v>325.94</v>
      </c>
      <c r="AM5611" t="s">
        <v>54</v>
      </c>
      <c r="AN5611" t="s">
        <v>17</v>
      </c>
      <c r="AO5611" t="s">
        <v>514</v>
      </c>
      <c r="AP5611" t="s">
        <v>125</v>
      </c>
    </row>
    <row r="5612" spans="1:42" x14ac:dyDescent="0.25">
      <c r="A5612" t="str">
        <f t="shared" si="88"/>
        <v>NG FES - System Transformation</v>
      </c>
      <c r="B5612" t="s">
        <v>123</v>
      </c>
      <c r="C5612" t="s">
        <v>124</v>
      </c>
      <c r="D5612" t="s">
        <v>13</v>
      </c>
      <c r="E5612" t="s">
        <v>86</v>
      </c>
      <c r="F5612" t="s">
        <v>125</v>
      </c>
      <c r="G5612" t="s">
        <v>439</v>
      </c>
      <c r="H5612" t="s">
        <v>85</v>
      </c>
      <c r="I5612">
        <v>340.05</v>
      </c>
      <c r="J5612">
        <v>356.12</v>
      </c>
      <c r="K5612">
        <v>351.66</v>
      </c>
      <c r="L5612">
        <v>347.97</v>
      </c>
      <c r="M5612">
        <v>344.94</v>
      </c>
      <c r="N5612">
        <v>342.75</v>
      </c>
      <c r="O5612">
        <v>340.73</v>
      </c>
      <c r="P5612">
        <v>338.75</v>
      </c>
      <c r="Q5612">
        <v>336.76</v>
      </c>
      <c r="R5612">
        <v>334.74</v>
      </c>
      <c r="S5612">
        <v>333.79</v>
      </c>
      <c r="T5612">
        <v>332.84</v>
      </c>
      <c r="U5612">
        <v>331.92</v>
      </c>
      <c r="V5612">
        <v>330.98</v>
      </c>
      <c r="W5612">
        <v>330.03</v>
      </c>
      <c r="X5612">
        <v>329.04</v>
      </c>
      <c r="Y5612">
        <v>328.34</v>
      </c>
      <c r="Z5612">
        <v>327.67</v>
      </c>
      <c r="AA5612">
        <v>326.98</v>
      </c>
      <c r="AB5612">
        <v>326.33999999999997</v>
      </c>
      <c r="AC5612">
        <v>325.8</v>
      </c>
      <c r="AD5612">
        <v>325.27</v>
      </c>
      <c r="AE5612">
        <v>324.77</v>
      </c>
      <c r="AF5612">
        <v>324.35000000000002</v>
      </c>
      <c r="AG5612">
        <v>323.92</v>
      </c>
      <c r="AH5612">
        <v>323.5</v>
      </c>
      <c r="AI5612">
        <v>323.08</v>
      </c>
      <c r="AJ5612">
        <v>322.66000000000003</v>
      </c>
      <c r="AK5612">
        <v>322.24</v>
      </c>
      <c r="AL5612">
        <v>321.83</v>
      </c>
      <c r="AM5612" t="s">
        <v>54</v>
      </c>
      <c r="AN5612" t="s">
        <v>17</v>
      </c>
      <c r="AO5612" t="s">
        <v>514</v>
      </c>
      <c r="AP5612" t="s">
        <v>125</v>
      </c>
    </row>
    <row r="5613" spans="1:42" x14ac:dyDescent="0.25">
      <c r="A5613" t="str">
        <f t="shared" si="88"/>
        <v>NG FES - System Transformation</v>
      </c>
      <c r="B5613" t="s">
        <v>123</v>
      </c>
      <c r="C5613" t="s">
        <v>124</v>
      </c>
      <c r="D5613" t="s">
        <v>13</v>
      </c>
      <c r="E5613" t="s">
        <v>88</v>
      </c>
      <c r="F5613" t="s">
        <v>125</v>
      </c>
      <c r="G5613" t="s">
        <v>441</v>
      </c>
      <c r="H5613" t="s">
        <v>87</v>
      </c>
      <c r="I5613">
        <v>2611.2199999999998</v>
      </c>
      <c r="J5613">
        <v>2642.59</v>
      </c>
      <c r="K5613">
        <v>2609.98</v>
      </c>
      <c r="L5613">
        <v>2578.4499999999998</v>
      </c>
      <c r="M5613">
        <v>2554.42</v>
      </c>
      <c r="N5613">
        <v>2539.88</v>
      </c>
      <c r="O5613">
        <v>2527.1999999999998</v>
      </c>
      <c r="P5613">
        <v>2515.1</v>
      </c>
      <c r="Q5613">
        <v>2502.88</v>
      </c>
      <c r="R5613">
        <v>2498.84</v>
      </c>
      <c r="S5613">
        <v>2492.62</v>
      </c>
      <c r="T5613">
        <v>2486.4699999999998</v>
      </c>
      <c r="U5613">
        <v>2480.64</v>
      </c>
      <c r="V5613">
        <v>2474.61</v>
      </c>
      <c r="W5613">
        <v>2494.06</v>
      </c>
      <c r="X5613">
        <v>2487.7199999999998</v>
      </c>
      <c r="Y5613">
        <v>2484.02</v>
      </c>
      <c r="Z5613">
        <v>2480.5300000000002</v>
      </c>
      <c r="AA5613">
        <v>2476.98</v>
      </c>
      <c r="AB5613">
        <v>2473.8000000000002</v>
      </c>
      <c r="AC5613">
        <v>2471.8200000000002</v>
      </c>
      <c r="AD5613">
        <v>2470</v>
      </c>
      <c r="AE5613">
        <v>2468.5</v>
      </c>
      <c r="AF5613">
        <v>2467.9299999999998</v>
      </c>
      <c r="AG5613">
        <v>2467.27</v>
      </c>
      <c r="AH5613">
        <v>2466.67</v>
      </c>
      <c r="AI5613">
        <v>2466.13</v>
      </c>
      <c r="AJ5613">
        <v>2465.54</v>
      </c>
      <c r="AK5613">
        <v>2464.96</v>
      </c>
      <c r="AL5613">
        <v>2464.4</v>
      </c>
      <c r="AM5613" t="s">
        <v>54</v>
      </c>
      <c r="AN5613" t="s">
        <v>17</v>
      </c>
      <c r="AO5613" t="s">
        <v>514</v>
      </c>
      <c r="AP5613" t="s">
        <v>125</v>
      </c>
    </row>
    <row r="5614" spans="1:42" x14ac:dyDescent="0.25">
      <c r="A5614" t="str">
        <f t="shared" si="88"/>
        <v>NG FES - System Transformation</v>
      </c>
      <c r="B5614" t="s">
        <v>123</v>
      </c>
      <c r="C5614" t="s">
        <v>124</v>
      </c>
      <c r="D5614" t="s">
        <v>13</v>
      </c>
      <c r="E5614" t="s">
        <v>90</v>
      </c>
      <c r="F5614" t="s">
        <v>125</v>
      </c>
      <c r="G5614" t="s">
        <v>442</v>
      </c>
      <c r="H5614" t="s">
        <v>89</v>
      </c>
      <c r="I5614">
        <v>50.19</v>
      </c>
      <c r="J5614">
        <v>50.23</v>
      </c>
      <c r="K5614">
        <v>49.86</v>
      </c>
      <c r="L5614">
        <v>49.59</v>
      </c>
      <c r="M5614">
        <v>49.4</v>
      </c>
      <c r="N5614">
        <v>49.33</v>
      </c>
      <c r="O5614">
        <v>49.28</v>
      </c>
      <c r="P5614">
        <v>49.24</v>
      </c>
      <c r="Q5614">
        <v>49.19</v>
      </c>
      <c r="R5614">
        <v>49.14</v>
      </c>
      <c r="S5614">
        <v>49.22</v>
      </c>
      <c r="T5614">
        <v>49.3</v>
      </c>
      <c r="U5614">
        <v>49.39</v>
      </c>
      <c r="V5614">
        <v>49.49</v>
      </c>
      <c r="W5614">
        <v>49.58</v>
      </c>
      <c r="X5614">
        <v>49.67</v>
      </c>
      <c r="Y5614">
        <v>49.8</v>
      </c>
      <c r="Z5614">
        <v>49.93</v>
      </c>
      <c r="AA5614">
        <v>50.07</v>
      </c>
      <c r="AB5614">
        <v>50.21</v>
      </c>
      <c r="AC5614">
        <v>50.37</v>
      </c>
      <c r="AD5614">
        <v>50.54</v>
      </c>
      <c r="AE5614">
        <v>50.71</v>
      </c>
      <c r="AF5614">
        <v>50.89</v>
      </c>
      <c r="AG5614">
        <v>51.08</v>
      </c>
      <c r="AH5614">
        <v>51.27</v>
      </c>
      <c r="AI5614">
        <v>51.47</v>
      </c>
      <c r="AJ5614">
        <v>51.67</v>
      </c>
      <c r="AK5614">
        <v>51.87</v>
      </c>
      <c r="AL5614">
        <v>52.08</v>
      </c>
      <c r="AM5614" t="s">
        <v>54</v>
      </c>
      <c r="AN5614" t="s">
        <v>17</v>
      </c>
      <c r="AO5614" t="s">
        <v>514</v>
      </c>
      <c r="AP5614" t="s">
        <v>125</v>
      </c>
    </row>
    <row r="5615" spans="1:42" x14ac:dyDescent="0.25">
      <c r="A5615" t="str">
        <f t="shared" si="88"/>
        <v>NG FES - System Transformation</v>
      </c>
      <c r="B5615" t="s">
        <v>123</v>
      </c>
      <c r="C5615" t="s">
        <v>124</v>
      </c>
      <c r="D5615" t="s">
        <v>13</v>
      </c>
      <c r="E5615" t="s">
        <v>92</v>
      </c>
      <c r="F5615" t="s">
        <v>125</v>
      </c>
      <c r="G5615" t="s">
        <v>444</v>
      </c>
      <c r="H5615" t="s">
        <v>91</v>
      </c>
      <c r="I5615">
        <v>595.03</v>
      </c>
      <c r="J5615">
        <v>620.01</v>
      </c>
      <c r="K5615">
        <v>640.32000000000005</v>
      </c>
      <c r="L5615">
        <v>633.87</v>
      </c>
      <c r="M5615">
        <v>629.57000000000005</v>
      </c>
      <c r="N5615">
        <v>628.01</v>
      </c>
      <c r="O5615">
        <v>627</v>
      </c>
      <c r="P5615">
        <v>626.16</v>
      </c>
      <c r="Q5615">
        <v>625.28</v>
      </c>
      <c r="R5615">
        <v>595.11</v>
      </c>
      <c r="S5615">
        <v>595.47</v>
      </c>
      <c r="T5615">
        <v>595.9</v>
      </c>
      <c r="U5615">
        <v>596.47</v>
      </c>
      <c r="V5615">
        <v>597.01</v>
      </c>
      <c r="W5615">
        <v>597.54999999999995</v>
      </c>
      <c r="X5615">
        <v>598.19000000000005</v>
      </c>
      <c r="Y5615">
        <v>599.24</v>
      </c>
      <c r="Z5615">
        <v>600.39</v>
      </c>
      <c r="AA5615">
        <v>601.54999999999995</v>
      </c>
      <c r="AB5615">
        <v>602.84</v>
      </c>
      <c r="AC5615">
        <v>604.49</v>
      </c>
      <c r="AD5615">
        <v>606.21</v>
      </c>
      <c r="AE5615">
        <v>608.04</v>
      </c>
      <c r="AF5615">
        <v>610.19000000000005</v>
      </c>
      <c r="AG5615">
        <v>612.35</v>
      </c>
      <c r="AH5615">
        <v>614.53</v>
      </c>
      <c r="AI5615">
        <v>616.74</v>
      </c>
      <c r="AJ5615">
        <v>618.96</v>
      </c>
      <c r="AK5615">
        <v>621.21</v>
      </c>
      <c r="AL5615">
        <v>623.49</v>
      </c>
      <c r="AM5615" t="s">
        <v>54</v>
      </c>
      <c r="AN5615" t="s">
        <v>17</v>
      </c>
      <c r="AO5615" t="s">
        <v>514</v>
      </c>
      <c r="AP5615" t="s">
        <v>125</v>
      </c>
    </row>
    <row r="5616" spans="1:42" x14ac:dyDescent="0.25">
      <c r="A5616" t="str">
        <f t="shared" si="88"/>
        <v>NG FES - System Transformation</v>
      </c>
      <c r="B5616" t="s">
        <v>123</v>
      </c>
      <c r="C5616" t="s">
        <v>124</v>
      </c>
      <c r="D5616" t="s">
        <v>13</v>
      </c>
      <c r="E5616" t="s">
        <v>94</v>
      </c>
      <c r="F5616" t="s">
        <v>125</v>
      </c>
      <c r="G5616" t="s">
        <v>450</v>
      </c>
      <c r="H5616" t="s">
        <v>93</v>
      </c>
      <c r="I5616">
        <v>2229.39</v>
      </c>
      <c r="J5616">
        <v>2236.58</v>
      </c>
      <c r="K5616">
        <v>2224.86</v>
      </c>
      <c r="L5616">
        <v>2208.6999999999998</v>
      </c>
      <c r="M5616">
        <v>2197.0500000000002</v>
      </c>
      <c r="N5616">
        <v>2191.1799999999998</v>
      </c>
      <c r="O5616">
        <v>2186.44</v>
      </c>
      <c r="P5616">
        <v>2182</v>
      </c>
      <c r="Q5616">
        <v>2177.46</v>
      </c>
      <c r="R5616">
        <v>2184.4299999999998</v>
      </c>
      <c r="S5616">
        <v>2187.38</v>
      </c>
      <c r="T5616">
        <v>2190.5500000000002</v>
      </c>
      <c r="U5616">
        <v>2194.09</v>
      </c>
      <c r="V5616">
        <v>2197.66</v>
      </c>
      <c r="W5616">
        <v>2234.85</v>
      </c>
      <c r="X5616">
        <v>2238.7399999999998</v>
      </c>
      <c r="Y5616">
        <v>2243.71</v>
      </c>
      <c r="Z5616">
        <v>2248.9899999999998</v>
      </c>
      <c r="AA5616">
        <v>2254.38</v>
      </c>
      <c r="AB5616">
        <v>2260.11</v>
      </c>
      <c r="AC5616">
        <v>2266.6999999999998</v>
      </c>
      <c r="AD5616">
        <v>2273.5</v>
      </c>
      <c r="AE5616">
        <v>2280.63</v>
      </c>
      <c r="AF5616">
        <v>2288.58</v>
      </c>
      <c r="AG5616">
        <v>2296.61</v>
      </c>
      <c r="AH5616">
        <v>2304.77</v>
      </c>
      <c r="AI5616">
        <v>2313.1</v>
      </c>
      <c r="AJ5616">
        <v>2321.54</v>
      </c>
      <c r="AK5616">
        <v>2330.12</v>
      </c>
      <c r="AL5616">
        <v>2338.87</v>
      </c>
      <c r="AM5616" t="s">
        <v>54</v>
      </c>
      <c r="AN5616" t="s">
        <v>17</v>
      </c>
      <c r="AO5616" t="s">
        <v>514</v>
      </c>
      <c r="AP5616" t="s">
        <v>125</v>
      </c>
    </row>
    <row r="5617" spans="1:42" x14ac:dyDescent="0.25">
      <c r="A5617" t="str">
        <f t="shared" si="88"/>
        <v>NG FES - System Transformation</v>
      </c>
      <c r="B5617" t="s">
        <v>123</v>
      </c>
      <c r="C5617" t="s">
        <v>124</v>
      </c>
      <c r="D5617" t="s">
        <v>13</v>
      </c>
      <c r="E5617" t="s">
        <v>96</v>
      </c>
      <c r="F5617" t="s">
        <v>125</v>
      </c>
      <c r="G5617" t="s">
        <v>451</v>
      </c>
      <c r="H5617" t="s">
        <v>95</v>
      </c>
      <c r="I5617">
        <v>1039.08</v>
      </c>
      <c r="J5617">
        <v>1012.01</v>
      </c>
      <c r="K5617">
        <v>1000.96</v>
      </c>
      <c r="L5617">
        <v>988.21</v>
      </c>
      <c r="M5617">
        <v>979.94</v>
      </c>
      <c r="N5617">
        <v>977.37</v>
      </c>
      <c r="O5617">
        <v>975.97</v>
      </c>
      <c r="P5617">
        <v>974.92</v>
      </c>
      <c r="Q5617">
        <v>973.81</v>
      </c>
      <c r="R5617">
        <v>980.93</v>
      </c>
      <c r="S5617">
        <v>980.46</v>
      </c>
      <c r="T5617">
        <v>980.1</v>
      </c>
      <c r="U5617">
        <v>979.97</v>
      </c>
      <c r="V5617">
        <v>979.75</v>
      </c>
      <c r="W5617">
        <v>1003.8</v>
      </c>
      <c r="X5617">
        <v>1003.65</v>
      </c>
      <c r="Y5617">
        <v>1004.49</v>
      </c>
      <c r="Z5617">
        <v>1005.48</v>
      </c>
      <c r="AA5617">
        <v>1006.45</v>
      </c>
      <c r="AB5617">
        <v>1007.66</v>
      </c>
      <c r="AC5617">
        <v>1009.58</v>
      </c>
      <c r="AD5617">
        <v>1011.6</v>
      </c>
      <c r="AE5617">
        <v>1013.83</v>
      </c>
      <c r="AF5617">
        <v>1016.69</v>
      </c>
      <c r="AG5617">
        <v>1019.52</v>
      </c>
      <c r="AH5617">
        <v>1022.36</v>
      </c>
      <c r="AI5617">
        <v>1025.24</v>
      </c>
      <c r="AJ5617">
        <v>1028.0999999999999</v>
      </c>
      <c r="AK5617">
        <v>1030.98</v>
      </c>
      <c r="AL5617">
        <v>1033.8800000000001</v>
      </c>
      <c r="AM5617" t="s">
        <v>54</v>
      </c>
      <c r="AN5617" t="s">
        <v>17</v>
      </c>
      <c r="AO5617" t="s">
        <v>514</v>
      </c>
      <c r="AP5617" t="s">
        <v>125</v>
      </c>
    </row>
    <row r="5618" spans="1:42" x14ac:dyDescent="0.25">
      <c r="A5618" t="str">
        <f t="shared" si="88"/>
        <v>NG FES - System Transformation</v>
      </c>
      <c r="B5618" t="s">
        <v>123</v>
      </c>
      <c r="C5618" t="s">
        <v>124</v>
      </c>
      <c r="D5618" t="s">
        <v>13</v>
      </c>
      <c r="E5618" t="s">
        <v>98</v>
      </c>
      <c r="F5618" t="s">
        <v>125</v>
      </c>
      <c r="G5618" t="s">
        <v>445</v>
      </c>
      <c r="H5618" t="s">
        <v>97</v>
      </c>
      <c r="I5618">
        <v>159.08000000000001</v>
      </c>
      <c r="J5618">
        <v>212.52</v>
      </c>
      <c r="K5618">
        <v>211</v>
      </c>
      <c r="L5618">
        <v>209.7</v>
      </c>
      <c r="M5618">
        <v>208.58</v>
      </c>
      <c r="N5618">
        <v>207.7</v>
      </c>
      <c r="O5618">
        <v>206.87</v>
      </c>
      <c r="P5618">
        <v>206.06</v>
      </c>
      <c r="Q5618">
        <v>205.24</v>
      </c>
      <c r="R5618">
        <v>204.41</v>
      </c>
      <c r="S5618">
        <v>204.23</v>
      </c>
      <c r="T5618">
        <v>204.05</v>
      </c>
      <c r="U5618">
        <v>203.89</v>
      </c>
      <c r="V5618">
        <v>203.73</v>
      </c>
      <c r="W5618">
        <v>203.56</v>
      </c>
      <c r="X5618">
        <v>203.42</v>
      </c>
      <c r="Y5618">
        <v>203.31</v>
      </c>
      <c r="Z5618">
        <v>203.21</v>
      </c>
      <c r="AA5618">
        <v>203.12</v>
      </c>
      <c r="AB5618">
        <v>203.04</v>
      </c>
      <c r="AC5618">
        <v>203</v>
      </c>
      <c r="AD5618">
        <v>202.96</v>
      </c>
      <c r="AE5618">
        <v>202.94</v>
      </c>
      <c r="AF5618">
        <v>202.94</v>
      </c>
      <c r="AG5618">
        <v>202.96</v>
      </c>
      <c r="AH5618">
        <v>202.97</v>
      </c>
      <c r="AI5618">
        <v>202.99</v>
      </c>
      <c r="AJ5618">
        <v>203.01</v>
      </c>
      <c r="AK5618">
        <v>203.04</v>
      </c>
      <c r="AL5618">
        <v>203.08</v>
      </c>
      <c r="AM5618" t="s">
        <v>54</v>
      </c>
      <c r="AN5618" t="s">
        <v>17</v>
      </c>
      <c r="AO5618" t="s">
        <v>514</v>
      </c>
      <c r="AP5618" t="s">
        <v>125</v>
      </c>
    </row>
    <row r="5619" spans="1:42" x14ac:dyDescent="0.25">
      <c r="A5619" t="str">
        <f t="shared" ref="A5619:A5682" si="89">AO5619</f>
        <v>NG FES - Consumer Transformation</v>
      </c>
      <c r="B5619" t="s">
        <v>160</v>
      </c>
      <c r="C5619" t="s">
        <v>149</v>
      </c>
      <c r="D5619" t="s">
        <v>13</v>
      </c>
      <c r="E5619" t="s">
        <v>16</v>
      </c>
      <c r="F5619" t="s">
        <v>161</v>
      </c>
      <c r="G5619" t="s">
        <v>391</v>
      </c>
      <c r="H5619" t="s">
        <v>14</v>
      </c>
      <c r="I5619">
        <v>31.7</v>
      </c>
      <c r="J5619">
        <v>31.666</v>
      </c>
      <c r="K5619">
        <v>31.666</v>
      </c>
      <c r="L5619">
        <v>31.666</v>
      </c>
      <c r="M5619">
        <v>31.666</v>
      </c>
      <c r="N5619">
        <v>31.666</v>
      </c>
      <c r="O5619">
        <v>31.666</v>
      </c>
      <c r="P5619">
        <v>31.666</v>
      </c>
      <c r="Q5619">
        <v>31.666</v>
      </c>
      <c r="R5619">
        <v>31.666</v>
      </c>
      <c r="S5619">
        <v>31.129000000000001</v>
      </c>
      <c r="T5619">
        <v>29.625</v>
      </c>
      <c r="U5619">
        <v>28.122</v>
      </c>
      <c r="V5619">
        <v>26.619</v>
      </c>
      <c r="W5619">
        <v>25.116</v>
      </c>
      <c r="X5619">
        <v>23.613</v>
      </c>
      <c r="Y5619">
        <v>22.11</v>
      </c>
      <c r="Z5619">
        <v>20.606999999999999</v>
      </c>
      <c r="AA5619">
        <v>19.103999999999999</v>
      </c>
      <c r="AB5619">
        <v>17.600999999999999</v>
      </c>
      <c r="AC5619">
        <v>16.097999999999999</v>
      </c>
      <c r="AD5619">
        <v>14.595000000000001</v>
      </c>
      <c r="AE5619">
        <v>13.090999999999999</v>
      </c>
      <c r="AF5619">
        <v>11.587999999999999</v>
      </c>
      <c r="AG5619">
        <v>10.085000000000001</v>
      </c>
      <c r="AH5619">
        <v>8.5820000000000007</v>
      </c>
      <c r="AI5619">
        <v>7.0789999999999997</v>
      </c>
      <c r="AJ5619">
        <v>5.5759999999999996</v>
      </c>
      <c r="AK5619">
        <v>4.0730000000000004</v>
      </c>
      <c r="AL5619">
        <v>4.0730000000000004</v>
      </c>
      <c r="AM5619" t="s">
        <v>13</v>
      </c>
      <c r="AN5619" t="s">
        <v>17</v>
      </c>
      <c r="AO5619" t="s">
        <v>10</v>
      </c>
      <c r="AP5619" t="s">
        <v>161</v>
      </c>
    </row>
    <row r="5620" spans="1:42" x14ac:dyDescent="0.25">
      <c r="A5620" t="str">
        <f t="shared" si="89"/>
        <v>NG FES - Consumer Transformation</v>
      </c>
      <c r="B5620" t="s">
        <v>160</v>
      </c>
      <c r="C5620" t="s">
        <v>149</v>
      </c>
      <c r="D5620" t="s">
        <v>13</v>
      </c>
      <c r="E5620" t="s">
        <v>19</v>
      </c>
      <c r="F5620" t="s">
        <v>161</v>
      </c>
      <c r="G5620" t="s">
        <v>394</v>
      </c>
      <c r="H5620" t="s">
        <v>18</v>
      </c>
      <c r="I5620">
        <v>380</v>
      </c>
      <c r="J5620">
        <v>380</v>
      </c>
      <c r="K5620">
        <v>380</v>
      </c>
      <c r="L5620">
        <v>380</v>
      </c>
      <c r="M5620">
        <v>380</v>
      </c>
      <c r="N5620">
        <v>380</v>
      </c>
      <c r="O5620">
        <v>380</v>
      </c>
      <c r="P5620">
        <v>380</v>
      </c>
      <c r="Q5620">
        <v>380</v>
      </c>
      <c r="R5620">
        <v>380</v>
      </c>
      <c r="S5620">
        <v>373.54599999999999</v>
      </c>
      <c r="T5620">
        <v>355.50900000000001</v>
      </c>
      <c r="U5620">
        <v>337.471</v>
      </c>
      <c r="V5620">
        <v>319.43400000000003</v>
      </c>
      <c r="W5620">
        <v>301.39699999999999</v>
      </c>
      <c r="X5620">
        <v>283.36</v>
      </c>
      <c r="Y5620">
        <v>265.322</v>
      </c>
      <c r="Z5620">
        <v>247.285</v>
      </c>
      <c r="AA5620">
        <v>229.24799999999999</v>
      </c>
      <c r="AB5620">
        <v>211.21100000000001</v>
      </c>
      <c r="AC5620">
        <v>193.173</v>
      </c>
      <c r="AD5620">
        <v>175.136</v>
      </c>
      <c r="AE5620">
        <v>157.09899999999999</v>
      </c>
      <c r="AF5620">
        <v>139.06200000000001</v>
      </c>
      <c r="AG5620">
        <v>121.02500000000001</v>
      </c>
      <c r="AH5620">
        <v>102.98699999999999</v>
      </c>
      <c r="AI5620">
        <v>84.95</v>
      </c>
      <c r="AJ5620">
        <v>66.912999999999997</v>
      </c>
      <c r="AK5620">
        <v>48.875999999999998</v>
      </c>
      <c r="AL5620">
        <v>48.875999999999998</v>
      </c>
      <c r="AM5620" t="s">
        <v>13</v>
      </c>
      <c r="AN5620" t="s">
        <v>17</v>
      </c>
      <c r="AO5620" t="s">
        <v>10</v>
      </c>
      <c r="AP5620" t="s">
        <v>161</v>
      </c>
    </row>
    <row r="5621" spans="1:42" x14ac:dyDescent="0.25">
      <c r="A5621" t="str">
        <f t="shared" si="89"/>
        <v>NG FES - Consumer Transformation</v>
      </c>
      <c r="B5621" t="s">
        <v>160</v>
      </c>
      <c r="C5621" t="s">
        <v>149</v>
      </c>
      <c r="D5621" t="s">
        <v>13</v>
      </c>
      <c r="E5621" t="s">
        <v>21</v>
      </c>
      <c r="F5621" t="s">
        <v>161</v>
      </c>
      <c r="G5621" t="s">
        <v>397</v>
      </c>
      <c r="H5621" t="s">
        <v>20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 t="s">
        <v>13</v>
      </c>
      <c r="AN5621" t="s">
        <v>17</v>
      </c>
      <c r="AO5621" t="s">
        <v>10</v>
      </c>
      <c r="AP5621" t="s">
        <v>161</v>
      </c>
    </row>
    <row r="5622" spans="1:42" x14ac:dyDescent="0.25">
      <c r="A5622" t="str">
        <f t="shared" si="89"/>
        <v>NG FES - Consumer Transformation</v>
      </c>
      <c r="B5622" t="s">
        <v>160</v>
      </c>
      <c r="C5622" t="s">
        <v>149</v>
      </c>
      <c r="D5622" t="s">
        <v>13</v>
      </c>
      <c r="E5622" t="s">
        <v>23</v>
      </c>
      <c r="F5622" t="s">
        <v>161</v>
      </c>
      <c r="G5622" t="s">
        <v>400</v>
      </c>
      <c r="H5622" t="s">
        <v>22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 t="s">
        <v>13</v>
      </c>
      <c r="AN5622" t="s">
        <v>17</v>
      </c>
      <c r="AO5622" t="s">
        <v>10</v>
      </c>
      <c r="AP5622" t="s">
        <v>161</v>
      </c>
    </row>
    <row r="5623" spans="1:42" x14ac:dyDescent="0.25">
      <c r="A5623" t="str">
        <f t="shared" si="89"/>
        <v>NG FES - Consumer Transformation</v>
      </c>
      <c r="B5623" t="s">
        <v>160</v>
      </c>
      <c r="C5623" t="s">
        <v>149</v>
      </c>
      <c r="D5623" t="s">
        <v>13</v>
      </c>
      <c r="E5623" t="s">
        <v>25</v>
      </c>
      <c r="F5623" t="s">
        <v>161</v>
      </c>
      <c r="G5623" t="s">
        <v>403</v>
      </c>
      <c r="H5623" t="s">
        <v>24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 t="s">
        <v>13</v>
      </c>
      <c r="AN5623" t="s">
        <v>17</v>
      </c>
      <c r="AO5623" t="s">
        <v>10</v>
      </c>
      <c r="AP5623" t="s">
        <v>161</v>
      </c>
    </row>
    <row r="5624" spans="1:42" x14ac:dyDescent="0.25">
      <c r="A5624" t="str">
        <f t="shared" si="89"/>
        <v>NG FES - Consumer Transformation</v>
      </c>
      <c r="B5624" t="s">
        <v>160</v>
      </c>
      <c r="C5624" t="s">
        <v>149</v>
      </c>
      <c r="D5624" t="s">
        <v>13</v>
      </c>
      <c r="E5624" t="s">
        <v>27</v>
      </c>
      <c r="F5624" t="s">
        <v>161</v>
      </c>
      <c r="G5624" t="s">
        <v>406</v>
      </c>
      <c r="H5624" t="s">
        <v>26</v>
      </c>
      <c r="I5624">
        <v>0.47499999999999998</v>
      </c>
      <c r="J5624">
        <v>0.47499999999999998</v>
      </c>
      <c r="K5624">
        <v>0.47499999999999998</v>
      </c>
      <c r="L5624">
        <v>0.47499999999999998</v>
      </c>
      <c r="M5624">
        <v>0.47499999999999998</v>
      </c>
      <c r="N5624">
        <v>0.47499999999999998</v>
      </c>
      <c r="O5624">
        <v>0.47499999999999998</v>
      </c>
      <c r="P5624">
        <v>0.47499999999999998</v>
      </c>
      <c r="Q5624">
        <v>0.47499999999999998</v>
      </c>
      <c r="R5624">
        <v>0.47499999999999998</v>
      </c>
      <c r="S5624">
        <v>0.46700000000000003</v>
      </c>
      <c r="T5624">
        <v>0.44400000000000001</v>
      </c>
      <c r="U5624">
        <v>0.42199999999999999</v>
      </c>
      <c r="V5624">
        <v>0.39900000000000002</v>
      </c>
      <c r="W5624">
        <v>0.377</v>
      </c>
      <c r="X5624">
        <v>0.35399999999999998</v>
      </c>
      <c r="Y5624">
        <v>0.33200000000000002</v>
      </c>
      <c r="Z5624">
        <v>0.309</v>
      </c>
      <c r="AA5624">
        <v>0.28699999999999998</v>
      </c>
      <c r="AB5624">
        <v>0.26400000000000001</v>
      </c>
      <c r="AC5624">
        <v>0.24099999999999999</v>
      </c>
      <c r="AD5624">
        <v>0.219</v>
      </c>
      <c r="AE5624">
        <v>0.19600000000000001</v>
      </c>
      <c r="AF5624">
        <v>0.17399999999999999</v>
      </c>
      <c r="AG5624">
        <v>0.151</v>
      </c>
      <c r="AH5624">
        <v>0.129</v>
      </c>
      <c r="AI5624">
        <v>0.106</v>
      </c>
      <c r="AJ5624">
        <v>8.4000000000000005E-2</v>
      </c>
      <c r="AK5624">
        <v>6.0999999999999999E-2</v>
      </c>
      <c r="AL5624">
        <v>6.0999999999999999E-2</v>
      </c>
      <c r="AM5624" t="s">
        <v>13</v>
      </c>
      <c r="AN5624" t="s">
        <v>17</v>
      </c>
      <c r="AO5624" t="s">
        <v>10</v>
      </c>
      <c r="AP5624" t="s">
        <v>161</v>
      </c>
    </row>
    <row r="5625" spans="1:42" x14ac:dyDescent="0.25">
      <c r="A5625" t="str">
        <f t="shared" si="89"/>
        <v>NG FES - Consumer Transformation</v>
      </c>
      <c r="B5625" t="s">
        <v>160</v>
      </c>
      <c r="C5625" t="s">
        <v>149</v>
      </c>
      <c r="D5625" t="s">
        <v>13</v>
      </c>
      <c r="E5625" t="s">
        <v>29</v>
      </c>
      <c r="F5625" t="s">
        <v>161</v>
      </c>
      <c r="G5625" t="s">
        <v>407</v>
      </c>
      <c r="H5625" t="s">
        <v>28</v>
      </c>
      <c r="I5625">
        <v>0.39</v>
      </c>
      <c r="J5625">
        <v>0.39</v>
      </c>
      <c r="K5625">
        <v>0.39</v>
      </c>
      <c r="L5625">
        <v>0.39</v>
      </c>
      <c r="M5625">
        <v>0.39</v>
      </c>
      <c r="N5625">
        <v>0.39</v>
      </c>
      <c r="O5625">
        <v>0.39</v>
      </c>
      <c r="P5625">
        <v>0.39</v>
      </c>
      <c r="Q5625">
        <v>0.39</v>
      </c>
      <c r="R5625">
        <v>0.39</v>
      </c>
      <c r="S5625">
        <v>0.38400000000000001</v>
      </c>
      <c r="T5625">
        <v>0.36499999999999999</v>
      </c>
      <c r="U5625">
        <v>0.34699999999999998</v>
      </c>
      <c r="V5625">
        <v>0.32800000000000001</v>
      </c>
      <c r="W5625">
        <v>0.31</v>
      </c>
      <c r="X5625">
        <v>0.29099999999999998</v>
      </c>
      <c r="Y5625">
        <v>0.27300000000000002</v>
      </c>
      <c r="Z5625">
        <v>0.254</v>
      </c>
      <c r="AA5625">
        <v>0.23599999999999999</v>
      </c>
      <c r="AB5625">
        <v>0.217</v>
      </c>
      <c r="AC5625">
        <v>0.19800000000000001</v>
      </c>
      <c r="AD5625">
        <v>0.18</v>
      </c>
      <c r="AE5625">
        <v>0.161</v>
      </c>
      <c r="AF5625">
        <v>0.14299999999999999</v>
      </c>
      <c r="AG5625">
        <v>0.124</v>
      </c>
      <c r="AH5625">
        <v>0.106</v>
      </c>
      <c r="AI5625">
        <v>8.6999999999999994E-2</v>
      </c>
      <c r="AJ5625">
        <v>6.9000000000000006E-2</v>
      </c>
      <c r="AK5625">
        <v>0.05</v>
      </c>
      <c r="AL5625">
        <v>0.05</v>
      </c>
      <c r="AM5625" t="s">
        <v>13</v>
      </c>
      <c r="AN5625" t="s">
        <v>17</v>
      </c>
      <c r="AO5625" t="s">
        <v>10</v>
      </c>
      <c r="AP5625" t="s">
        <v>161</v>
      </c>
    </row>
    <row r="5626" spans="1:42" x14ac:dyDescent="0.25">
      <c r="A5626" t="str">
        <f t="shared" si="89"/>
        <v>NG FES - Consumer Transformation</v>
      </c>
      <c r="B5626" t="s">
        <v>160</v>
      </c>
      <c r="C5626" t="s">
        <v>149</v>
      </c>
      <c r="D5626" t="s">
        <v>13</v>
      </c>
      <c r="E5626" t="s">
        <v>31</v>
      </c>
      <c r="F5626" t="s">
        <v>161</v>
      </c>
      <c r="G5626" t="s">
        <v>409</v>
      </c>
      <c r="H5626" t="s">
        <v>30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 t="s">
        <v>13</v>
      </c>
      <c r="AN5626" t="s">
        <v>17</v>
      </c>
      <c r="AO5626" t="s">
        <v>10</v>
      </c>
      <c r="AP5626" t="s">
        <v>161</v>
      </c>
    </row>
    <row r="5627" spans="1:42" x14ac:dyDescent="0.25">
      <c r="A5627" t="str">
        <f t="shared" si="89"/>
        <v>NG FES - Consumer Transformation</v>
      </c>
      <c r="B5627" t="s">
        <v>160</v>
      </c>
      <c r="C5627" t="s">
        <v>149</v>
      </c>
      <c r="D5627" t="s">
        <v>13</v>
      </c>
      <c r="E5627" t="s">
        <v>33</v>
      </c>
      <c r="F5627" t="s">
        <v>161</v>
      </c>
      <c r="G5627" t="s">
        <v>412</v>
      </c>
      <c r="H5627" t="s">
        <v>32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 t="s">
        <v>13</v>
      </c>
      <c r="AN5627" t="s">
        <v>17</v>
      </c>
      <c r="AO5627" t="s">
        <v>10</v>
      </c>
      <c r="AP5627" t="s">
        <v>161</v>
      </c>
    </row>
    <row r="5628" spans="1:42" x14ac:dyDescent="0.25">
      <c r="A5628" t="str">
        <f t="shared" si="89"/>
        <v>NG FES - Consumer Transformation</v>
      </c>
      <c r="B5628" t="s">
        <v>160</v>
      </c>
      <c r="C5628" t="s">
        <v>149</v>
      </c>
      <c r="D5628" t="s">
        <v>13</v>
      </c>
      <c r="E5628" t="s">
        <v>35</v>
      </c>
      <c r="F5628" t="s">
        <v>161</v>
      </c>
      <c r="G5628" t="s">
        <v>413</v>
      </c>
      <c r="H5628" t="s">
        <v>34</v>
      </c>
      <c r="I5628">
        <v>0.5</v>
      </c>
      <c r="J5628">
        <v>0.5</v>
      </c>
      <c r="K5628">
        <v>0.5</v>
      </c>
      <c r="L5628">
        <v>0.5</v>
      </c>
      <c r="M5628">
        <v>0.5</v>
      </c>
      <c r="N5628">
        <v>0.5</v>
      </c>
      <c r="O5628">
        <v>0.5</v>
      </c>
      <c r="P5628">
        <v>0.5</v>
      </c>
      <c r="Q5628">
        <v>0.5</v>
      </c>
      <c r="R5628">
        <v>0.5</v>
      </c>
      <c r="S5628">
        <v>0.49099999999999999</v>
      </c>
      <c r="T5628">
        <v>0.46700000000000003</v>
      </c>
      <c r="U5628">
        <v>0.44400000000000001</v>
      </c>
      <c r="V5628">
        <v>0.42</v>
      </c>
      <c r="W5628">
        <v>0.39600000000000002</v>
      </c>
      <c r="X5628">
        <v>0.373</v>
      </c>
      <c r="Y5628">
        <v>0.34899999999999998</v>
      </c>
      <c r="Z5628">
        <v>0.32500000000000001</v>
      </c>
      <c r="AA5628">
        <v>0.30099999999999999</v>
      </c>
      <c r="AB5628">
        <v>0.27800000000000002</v>
      </c>
      <c r="AC5628">
        <v>0.254</v>
      </c>
      <c r="AD5628">
        <v>0.23</v>
      </c>
      <c r="AE5628">
        <v>0.20699999999999999</v>
      </c>
      <c r="AF5628">
        <v>0.183</v>
      </c>
      <c r="AG5628">
        <v>0.159</v>
      </c>
      <c r="AH5628">
        <v>0.13500000000000001</v>
      </c>
      <c r="AI5628">
        <v>0.112</v>
      </c>
      <c r="AJ5628">
        <v>8.7999999999999995E-2</v>
      </c>
      <c r="AK5628">
        <v>6.4000000000000001E-2</v>
      </c>
      <c r="AL5628">
        <v>6.4000000000000001E-2</v>
      </c>
      <c r="AM5628" t="s">
        <v>13</v>
      </c>
      <c r="AN5628" t="s">
        <v>17</v>
      </c>
      <c r="AO5628" t="s">
        <v>10</v>
      </c>
      <c r="AP5628" t="s">
        <v>161</v>
      </c>
    </row>
    <row r="5629" spans="1:42" x14ac:dyDescent="0.25">
      <c r="A5629" t="str">
        <f t="shared" si="89"/>
        <v>NG FES - Consumer Transformation</v>
      </c>
      <c r="B5629" t="s">
        <v>160</v>
      </c>
      <c r="C5629" t="s">
        <v>149</v>
      </c>
      <c r="D5629" t="s">
        <v>13</v>
      </c>
      <c r="E5629" t="s">
        <v>37</v>
      </c>
      <c r="F5629" t="s">
        <v>161</v>
      </c>
      <c r="G5629" t="s">
        <v>414</v>
      </c>
      <c r="H5629" t="s">
        <v>36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 t="s">
        <v>13</v>
      </c>
      <c r="AN5629" t="s">
        <v>17</v>
      </c>
      <c r="AO5629" t="s">
        <v>10</v>
      </c>
      <c r="AP5629" t="s">
        <v>161</v>
      </c>
    </row>
    <row r="5630" spans="1:42" x14ac:dyDescent="0.25">
      <c r="A5630" t="str">
        <f t="shared" si="89"/>
        <v>NG FES - Consumer Transformation</v>
      </c>
      <c r="B5630" t="s">
        <v>160</v>
      </c>
      <c r="C5630" t="s">
        <v>149</v>
      </c>
      <c r="D5630" t="s">
        <v>13</v>
      </c>
      <c r="E5630" t="s">
        <v>39</v>
      </c>
      <c r="F5630" t="s">
        <v>161</v>
      </c>
      <c r="G5630" t="s">
        <v>415</v>
      </c>
      <c r="H5630" t="s">
        <v>38</v>
      </c>
      <c r="I5630">
        <v>49</v>
      </c>
      <c r="J5630">
        <v>49</v>
      </c>
      <c r="K5630">
        <v>49</v>
      </c>
      <c r="L5630">
        <v>49</v>
      </c>
      <c r="M5630">
        <v>49</v>
      </c>
      <c r="N5630">
        <v>49</v>
      </c>
      <c r="O5630">
        <v>49</v>
      </c>
      <c r="P5630">
        <v>49</v>
      </c>
      <c r="Q5630">
        <v>49</v>
      </c>
      <c r="R5630">
        <v>49</v>
      </c>
      <c r="S5630">
        <v>48.167999999999999</v>
      </c>
      <c r="T5630">
        <v>45.841999999999999</v>
      </c>
      <c r="U5630">
        <v>43.515999999999998</v>
      </c>
      <c r="V5630">
        <v>41.19</v>
      </c>
      <c r="W5630">
        <v>38.863999999999997</v>
      </c>
      <c r="X5630">
        <v>36.539000000000001</v>
      </c>
      <c r="Y5630">
        <v>34.213000000000001</v>
      </c>
      <c r="Z5630">
        <v>31.887</v>
      </c>
      <c r="AA5630">
        <v>29.561</v>
      </c>
      <c r="AB5630">
        <v>27.234999999999999</v>
      </c>
      <c r="AC5630">
        <v>24.908999999999999</v>
      </c>
      <c r="AD5630">
        <v>22.582999999999998</v>
      </c>
      <c r="AE5630">
        <v>20.257999999999999</v>
      </c>
      <c r="AF5630">
        <v>17.931999999999999</v>
      </c>
      <c r="AG5630">
        <v>15.606</v>
      </c>
      <c r="AH5630">
        <v>13.28</v>
      </c>
      <c r="AI5630">
        <v>10.954000000000001</v>
      </c>
      <c r="AJ5630">
        <v>8.6280000000000001</v>
      </c>
      <c r="AK5630">
        <v>6.3019999999999996</v>
      </c>
      <c r="AL5630">
        <v>6.3019999999999996</v>
      </c>
      <c r="AM5630" t="s">
        <v>13</v>
      </c>
      <c r="AN5630" t="s">
        <v>17</v>
      </c>
      <c r="AO5630" t="s">
        <v>10</v>
      </c>
      <c r="AP5630" t="s">
        <v>161</v>
      </c>
    </row>
    <row r="5631" spans="1:42" x14ac:dyDescent="0.25">
      <c r="A5631" t="str">
        <f t="shared" si="89"/>
        <v>NG FES - Consumer Transformation</v>
      </c>
      <c r="B5631" t="s">
        <v>160</v>
      </c>
      <c r="C5631" t="s">
        <v>149</v>
      </c>
      <c r="D5631" t="s">
        <v>13</v>
      </c>
      <c r="E5631" t="s">
        <v>41</v>
      </c>
      <c r="F5631" t="s">
        <v>161</v>
      </c>
      <c r="G5631" t="s">
        <v>416</v>
      </c>
      <c r="H5631" t="s">
        <v>40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 t="s">
        <v>13</v>
      </c>
      <c r="AN5631" t="s">
        <v>17</v>
      </c>
      <c r="AO5631" t="s">
        <v>10</v>
      </c>
      <c r="AP5631" t="s">
        <v>161</v>
      </c>
    </row>
    <row r="5632" spans="1:42" x14ac:dyDescent="0.25">
      <c r="A5632" t="str">
        <f t="shared" si="89"/>
        <v>NG FES - Consumer Transformation</v>
      </c>
      <c r="B5632" t="s">
        <v>160</v>
      </c>
      <c r="C5632" t="s">
        <v>149</v>
      </c>
      <c r="D5632" t="s">
        <v>13</v>
      </c>
      <c r="E5632" t="s">
        <v>43</v>
      </c>
      <c r="F5632" t="s">
        <v>161</v>
      </c>
      <c r="G5632">
        <v>0</v>
      </c>
      <c r="H5632" t="s">
        <v>42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 t="s">
        <v>13</v>
      </c>
      <c r="AN5632" t="s">
        <v>17</v>
      </c>
      <c r="AO5632" t="s">
        <v>10</v>
      </c>
      <c r="AP5632" t="s">
        <v>161</v>
      </c>
    </row>
    <row r="5633" spans="1:42" x14ac:dyDescent="0.25">
      <c r="A5633" t="str">
        <f t="shared" si="89"/>
        <v>NG FES - Consumer Transformation</v>
      </c>
      <c r="B5633" t="s">
        <v>160</v>
      </c>
      <c r="C5633" t="s">
        <v>149</v>
      </c>
      <c r="D5633" t="s">
        <v>13</v>
      </c>
      <c r="E5633" t="s">
        <v>45</v>
      </c>
      <c r="F5633" t="s">
        <v>161</v>
      </c>
      <c r="G5633" t="s">
        <v>418</v>
      </c>
      <c r="H5633" t="s">
        <v>44</v>
      </c>
      <c r="I5633">
        <v>17.672999999999998</v>
      </c>
      <c r="J5633">
        <v>17.672999999999998</v>
      </c>
      <c r="K5633">
        <v>17.672999999999998</v>
      </c>
      <c r="L5633">
        <v>17.672999999999998</v>
      </c>
      <c r="M5633">
        <v>17.672999999999998</v>
      </c>
      <c r="N5633">
        <v>17.672999999999998</v>
      </c>
      <c r="O5633">
        <v>17.672999999999998</v>
      </c>
      <c r="P5633">
        <v>17.672999999999998</v>
      </c>
      <c r="Q5633">
        <v>17.672999999999998</v>
      </c>
      <c r="R5633">
        <v>17.672999999999998</v>
      </c>
      <c r="S5633">
        <v>17.373000000000001</v>
      </c>
      <c r="T5633">
        <v>16.533999999999999</v>
      </c>
      <c r="U5633">
        <v>15.695</v>
      </c>
      <c r="V5633">
        <v>14.856</v>
      </c>
      <c r="W5633">
        <v>14.016999999999999</v>
      </c>
      <c r="X5633">
        <v>13.178000000000001</v>
      </c>
      <c r="Y5633">
        <v>12.339</v>
      </c>
      <c r="Z5633">
        <v>11.500999999999999</v>
      </c>
      <c r="AA5633">
        <v>10.662000000000001</v>
      </c>
      <c r="AB5633">
        <v>9.8230000000000004</v>
      </c>
      <c r="AC5633">
        <v>8.984</v>
      </c>
      <c r="AD5633">
        <v>8.1449999999999996</v>
      </c>
      <c r="AE5633">
        <v>7.306</v>
      </c>
      <c r="AF5633">
        <v>6.4669999999999996</v>
      </c>
      <c r="AG5633">
        <v>5.6289999999999996</v>
      </c>
      <c r="AH5633">
        <v>4.79</v>
      </c>
      <c r="AI5633">
        <v>3.9510000000000001</v>
      </c>
      <c r="AJ5633">
        <v>3.1120000000000001</v>
      </c>
      <c r="AK5633">
        <v>2.2730000000000001</v>
      </c>
      <c r="AL5633">
        <v>2.2730000000000001</v>
      </c>
      <c r="AM5633" t="s">
        <v>13</v>
      </c>
      <c r="AN5633" t="s">
        <v>17</v>
      </c>
      <c r="AO5633" t="s">
        <v>10</v>
      </c>
      <c r="AP5633" t="s">
        <v>161</v>
      </c>
    </row>
    <row r="5634" spans="1:42" x14ac:dyDescent="0.25">
      <c r="A5634" t="str">
        <f t="shared" si="89"/>
        <v>NG FES - Consumer Transformation</v>
      </c>
      <c r="B5634" t="s">
        <v>160</v>
      </c>
      <c r="C5634" t="s">
        <v>149</v>
      </c>
      <c r="D5634" t="s">
        <v>13</v>
      </c>
      <c r="E5634" t="s">
        <v>47</v>
      </c>
      <c r="F5634" t="s">
        <v>161</v>
      </c>
      <c r="G5634" t="s">
        <v>419</v>
      </c>
      <c r="H5634" t="s">
        <v>46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 t="s">
        <v>13</v>
      </c>
      <c r="AN5634" t="s">
        <v>17</v>
      </c>
      <c r="AO5634" t="s">
        <v>10</v>
      </c>
      <c r="AP5634" t="s">
        <v>161</v>
      </c>
    </row>
    <row r="5635" spans="1:42" x14ac:dyDescent="0.25">
      <c r="A5635" t="str">
        <f t="shared" si="89"/>
        <v>NG FES - Consumer Transformation</v>
      </c>
      <c r="B5635" t="s">
        <v>160</v>
      </c>
      <c r="C5635" t="s">
        <v>149</v>
      </c>
      <c r="D5635" t="s">
        <v>13</v>
      </c>
      <c r="E5635" t="s">
        <v>49</v>
      </c>
      <c r="F5635" t="s">
        <v>161</v>
      </c>
      <c r="G5635" t="s">
        <v>420</v>
      </c>
      <c r="H5635" t="s">
        <v>48</v>
      </c>
      <c r="I5635">
        <v>3.5009999999999999</v>
      </c>
      <c r="J5635">
        <v>3.5009999999999999</v>
      </c>
      <c r="K5635">
        <v>3.5009999999999999</v>
      </c>
      <c r="L5635">
        <v>3.5009999999999999</v>
      </c>
      <c r="M5635">
        <v>3.5009999999999999</v>
      </c>
      <c r="N5635">
        <v>3.5009999999999999</v>
      </c>
      <c r="O5635">
        <v>3.5009999999999999</v>
      </c>
      <c r="P5635">
        <v>3.5009999999999999</v>
      </c>
      <c r="Q5635">
        <v>3.5009999999999999</v>
      </c>
      <c r="R5635">
        <v>3.5009999999999999</v>
      </c>
      <c r="S5635">
        <v>3.4409999999999998</v>
      </c>
      <c r="T5635">
        <v>3.2749999999999999</v>
      </c>
      <c r="U5635">
        <v>3.109</v>
      </c>
      <c r="V5635">
        <v>2.9430000000000001</v>
      </c>
      <c r="W5635">
        <v>2.7770000000000001</v>
      </c>
      <c r="X5635">
        <v>2.61</v>
      </c>
      <c r="Y5635">
        <v>2.444</v>
      </c>
      <c r="Z5635">
        <v>2.278</v>
      </c>
      <c r="AA5635">
        <v>2.1120000000000001</v>
      </c>
      <c r="AB5635">
        <v>1.946</v>
      </c>
      <c r="AC5635">
        <v>1.78</v>
      </c>
      <c r="AD5635">
        <v>1.613</v>
      </c>
      <c r="AE5635">
        <v>1.4470000000000001</v>
      </c>
      <c r="AF5635">
        <v>1.2809999999999999</v>
      </c>
      <c r="AG5635">
        <v>1.115</v>
      </c>
      <c r="AH5635">
        <v>0.94899999999999995</v>
      </c>
      <c r="AI5635">
        <v>0.78300000000000003</v>
      </c>
      <c r="AJ5635">
        <v>0.61599999999999999</v>
      </c>
      <c r="AK5635">
        <v>0.45</v>
      </c>
      <c r="AL5635">
        <v>0.45</v>
      </c>
      <c r="AM5635" t="s">
        <v>13</v>
      </c>
      <c r="AN5635" t="s">
        <v>17</v>
      </c>
      <c r="AO5635" t="s">
        <v>10</v>
      </c>
      <c r="AP5635" t="s">
        <v>161</v>
      </c>
    </row>
    <row r="5636" spans="1:42" x14ac:dyDescent="0.25">
      <c r="A5636" t="str">
        <f t="shared" si="89"/>
        <v>NG FES - Consumer Transformation</v>
      </c>
      <c r="B5636" t="s">
        <v>160</v>
      </c>
      <c r="C5636" t="s">
        <v>149</v>
      </c>
      <c r="D5636" t="s">
        <v>13</v>
      </c>
      <c r="E5636" t="s">
        <v>51</v>
      </c>
      <c r="F5636" t="s">
        <v>161</v>
      </c>
      <c r="G5636" t="s">
        <v>421</v>
      </c>
      <c r="H5636" t="s">
        <v>50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 t="s">
        <v>13</v>
      </c>
      <c r="AN5636" t="s">
        <v>17</v>
      </c>
      <c r="AO5636" t="s">
        <v>10</v>
      </c>
      <c r="AP5636" t="s">
        <v>161</v>
      </c>
    </row>
    <row r="5637" spans="1:42" x14ac:dyDescent="0.25">
      <c r="A5637" t="str">
        <f t="shared" si="89"/>
        <v>NG FES - Consumer Transformation</v>
      </c>
      <c r="B5637" t="s">
        <v>160</v>
      </c>
      <c r="C5637" t="s">
        <v>149</v>
      </c>
      <c r="D5637" t="s">
        <v>13</v>
      </c>
      <c r="E5637" t="s">
        <v>53</v>
      </c>
      <c r="F5637" t="s">
        <v>161</v>
      </c>
      <c r="G5637" t="s">
        <v>422</v>
      </c>
      <c r="H5637" t="s">
        <v>52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 t="s">
        <v>13</v>
      </c>
      <c r="AN5637" t="s">
        <v>17</v>
      </c>
      <c r="AO5637" t="s">
        <v>10</v>
      </c>
      <c r="AP5637" t="s">
        <v>161</v>
      </c>
    </row>
    <row r="5638" spans="1:42" x14ac:dyDescent="0.25">
      <c r="A5638" t="str">
        <f t="shared" si="89"/>
        <v>NG FES - Consumer Transformation</v>
      </c>
      <c r="B5638" t="s">
        <v>160</v>
      </c>
      <c r="C5638" t="s">
        <v>149</v>
      </c>
      <c r="D5638" t="s">
        <v>13</v>
      </c>
      <c r="E5638" t="s">
        <v>56</v>
      </c>
      <c r="F5638" t="s">
        <v>161</v>
      </c>
      <c r="G5638" t="s">
        <v>423</v>
      </c>
      <c r="H5638" t="s">
        <v>55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 t="s">
        <v>54</v>
      </c>
      <c r="AN5638" t="s">
        <v>17</v>
      </c>
      <c r="AO5638" t="s">
        <v>10</v>
      </c>
      <c r="AP5638" t="s">
        <v>161</v>
      </c>
    </row>
    <row r="5639" spans="1:42" x14ac:dyDescent="0.25">
      <c r="A5639" t="str">
        <f t="shared" si="89"/>
        <v>NG FES - Consumer Transformation</v>
      </c>
      <c r="B5639" t="s">
        <v>160</v>
      </c>
      <c r="C5639" t="s">
        <v>149</v>
      </c>
      <c r="D5639" t="s">
        <v>13</v>
      </c>
      <c r="E5639" t="s">
        <v>58</v>
      </c>
      <c r="F5639" t="s">
        <v>161</v>
      </c>
      <c r="G5639" t="s">
        <v>424</v>
      </c>
      <c r="H5639" t="s">
        <v>57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 t="s">
        <v>54</v>
      </c>
      <c r="AN5639" t="s">
        <v>17</v>
      </c>
      <c r="AO5639" t="s">
        <v>10</v>
      </c>
      <c r="AP5639" t="s">
        <v>161</v>
      </c>
    </row>
    <row r="5640" spans="1:42" x14ac:dyDescent="0.25">
      <c r="A5640" t="str">
        <f t="shared" si="89"/>
        <v>NG FES - Consumer Transformation</v>
      </c>
      <c r="B5640" t="s">
        <v>160</v>
      </c>
      <c r="C5640" t="s">
        <v>149</v>
      </c>
      <c r="D5640" t="s">
        <v>13</v>
      </c>
      <c r="E5640" t="s">
        <v>60</v>
      </c>
      <c r="F5640" t="s">
        <v>161</v>
      </c>
      <c r="G5640" t="s">
        <v>426</v>
      </c>
      <c r="H5640" t="s">
        <v>59</v>
      </c>
      <c r="I5640">
        <v>35.066000000000003</v>
      </c>
      <c r="J5640">
        <v>35.066000000000003</v>
      </c>
      <c r="K5640">
        <v>35.066000000000003</v>
      </c>
      <c r="L5640">
        <v>35.066000000000003</v>
      </c>
      <c r="M5640">
        <v>35.066000000000003</v>
      </c>
      <c r="N5640">
        <v>35.066000000000003</v>
      </c>
      <c r="O5640">
        <v>35.066000000000003</v>
      </c>
      <c r="P5640">
        <v>35.066000000000003</v>
      </c>
      <c r="Q5640">
        <v>35.066000000000003</v>
      </c>
      <c r="R5640">
        <v>35.066000000000003</v>
      </c>
      <c r="S5640">
        <v>34.470999999999997</v>
      </c>
      <c r="T5640">
        <v>32.805999999999997</v>
      </c>
      <c r="U5640">
        <v>31.141999999999999</v>
      </c>
      <c r="V5640">
        <v>29.477</v>
      </c>
      <c r="W5640">
        <v>27.812999999999999</v>
      </c>
      <c r="X5640">
        <v>26.148</v>
      </c>
      <c r="Y5640">
        <v>24.484000000000002</v>
      </c>
      <c r="Z5640">
        <v>22.818999999999999</v>
      </c>
      <c r="AA5640">
        <v>21.155000000000001</v>
      </c>
      <c r="AB5640">
        <v>19.491</v>
      </c>
      <c r="AC5640">
        <v>17.826000000000001</v>
      </c>
      <c r="AD5640">
        <v>16.161999999999999</v>
      </c>
      <c r="AE5640">
        <v>14.497</v>
      </c>
      <c r="AF5640">
        <v>12.833</v>
      </c>
      <c r="AG5640">
        <v>11.167999999999999</v>
      </c>
      <c r="AH5640">
        <v>9.5039999999999996</v>
      </c>
      <c r="AI5640">
        <v>7.8390000000000004</v>
      </c>
      <c r="AJ5640">
        <v>6.1749999999999998</v>
      </c>
      <c r="AK5640">
        <v>4.51</v>
      </c>
      <c r="AL5640">
        <v>4.51</v>
      </c>
      <c r="AM5640" t="s">
        <v>54</v>
      </c>
      <c r="AN5640" t="s">
        <v>17</v>
      </c>
      <c r="AO5640" t="s">
        <v>10</v>
      </c>
      <c r="AP5640" t="s">
        <v>161</v>
      </c>
    </row>
    <row r="5641" spans="1:42" x14ac:dyDescent="0.25">
      <c r="A5641" t="str">
        <f t="shared" si="89"/>
        <v>NG FES - Consumer Transformation</v>
      </c>
      <c r="B5641" t="s">
        <v>160</v>
      </c>
      <c r="C5641" t="s">
        <v>149</v>
      </c>
      <c r="D5641" t="s">
        <v>13</v>
      </c>
      <c r="E5641" t="s">
        <v>62</v>
      </c>
      <c r="F5641" t="s">
        <v>161</v>
      </c>
      <c r="G5641" t="s">
        <v>427</v>
      </c>
      <c r="H5641" t="s">
        <v>61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 t="s">
        <v>54</v>
      </c>
      <c r="AN5641" t="s">
        <v>17</v>
      </c>
      <c r="AO5641" t="s">
        <v>10</v>
      </c>
      <c r="AP5641" t="s">
        <v>161</v>
      </c>
    </row>
    <row r="5642" spans="1:42" x14ac:dyDescent="0.25">
      <c r="A5642" t="str">
        <f t="shared" si="89"/>
        <v>NG FES - Consumer Transformation</v>
      </c>
      <c r="B5642" t="s">
        <v>160</v>
      </c>
      <c r="C5642" t="s">
        <v>149</v>
      </c>
      <c r="D5642" t="s">
        <v>13</v>
      </c>
      <c r="E5642" t="s">
        <v>64</v>
      </c>
      <c r="F5642" t="s">
        <v>161</v>
      </c>
      <c r="G5642" t="s">
        <v>428</v>
      </c>
      <c r="H5642" t="s">
        <v>63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 t="s">
        <v>54</v>
      </c>
      <c r="AN5642" t="s">
        <v>17</v>
      </c>
      <c r="AO5642" t="s">
        <v>10</v>
      </c>
      <c r="AP5642" t="s">
        <v>161</v>
      </c>
    </row>
    <row r="5643" spans="1:42" x14ac:dyDescent="0.25">
      <c r="A5643" t="str">
        <f t="shared" si="89"/>
        <v>NG FES - Consumer Transformation</v>
      </c>
      <c r="B5643" t="s">
        <v>160</v>
      </c>
      <c r="C5643" t="s">
        <v>149</v>
      </c>
      <c r="D5643" t="s">
        <v>13</v>
      </c>
      <c r="E5643" t="s">
        <v>66</v>
      </c>
      <c r="F5643" t="s">
        <v>161</v>
      </c>
      <c r="G5643" t="s">
        <v>429</v>
      </c>
      <c r="H5643" t="s">
        <v>65</v>
      </c>
      <c r="I5643">
        <v>2.4</v>
      </c>
      <c r="J5643">
        <v>2.4</v>
      </c>
      <c r="K5643">
        <v>2.4</v>
      </c>
      <c r="L5643">
        <v>2.4</v>
      </c>
      <c r="M5643">
        <v>2.4</v>
      </c>
      <c r="N5643">
        <v>2.4</v>
      </c>
      <c r="O5643">
        <v>2.4</v>
      </c>
      <c r="P5643">
        <v>2.4</v>
      </c>
      <c r="Q5643">
        <v>2.4</v>
      </c>
      <c r="R5643">
        <v>2.4</v>
      </c>
      <c r="S5643">
        <v>2.359</v>
      </c>
      <c r="T5643">
        <v>2.2450000000000001</v>
      </c>
      <c r="U5643">
        <v>2.1309999999999998</v>
      </c>
      <c r="V5643">
        <v>2.0169999999999999</v>
      </c>
      <c r="W5643">
        <v>1.903</v>
      </c>
      <c r="X5643">
        <v>1.7889999999999999</v>
      </c>
      <c r="Y5643">
        <v>1.6759999999999999</v>
      </c>
      <c r="Z5643">
        <v>1.5620000000000001</v>
      </c>
      <c r="AA5643">
        <v>1.448</v>
      </c>
      <c r="AB5643">
        <v>1.3340000000000001</v>
      </c>
      <c r="AC5643">
        <v>1.22</v>
      </c>
      <c r="AD5643">
        <v>1.1060000000000001</v>
      </c>
      <c r="AE5643">
        <v>0.99199999999999999</v>
      </c>
      <c r="AF5643">
        <v>0.878</v>
      </c>
      <c r="AG5643">
        <v>0.76400000000000001</v>
      </c>
      <c r="AH5643">
        <v>0.65</v>
      </c>
      <c r="AI5643">
        <v>0.53600000000000003</v>
      </c>
      <c r="AJ5643">
        <v>0.42299999999999999</v>
      </c>
      <c r="AK5643">
        <v>0.309</v>
      </c>
      <c r="AL5643">
        <v>0.309</v>
      </c>
      <c r="AM5643" t="s">
        <v>54</v>
      </c>
      <c r="AN5643" t="s">
        <v>17</v>
      </c>
      <c r="AO5643" t="s">
        <v>10</v>
      </c>
      <c r="AP5643" t="s">
        <v>161</v>
      </c>
    </row>
    <row r="5644" spans="1:42" x14ac:dyDescent="0.25">
      <c r="A5644" t="str">
        <f t="shared" si="89"/>
        <v>NG FES - Consumer Transformation</v>
      </c>
      <c r="B5644" t="s">
        <v>160</v>
      </c>
      <c r="C5644" t="s">
        <v>149</v>
      </c>
      <c r="D5644" t="s">
        <v>13</v>
      </c>
      <c r="E5644" t="s">
        <v>68</v>
      </c>
      <c r="F5644" t="s">
        <v>161</v>
      </c>
      <c r="G5644" t="s">
        <v>448</v>
      </c>
      <c r="H5644" t="s">
        <v>67</v>
      </c>
      <c r="I5644">
        <v>5.1100000000000003</v>
      </c>
      <c r="J5644">
        <v>5.1100000000000003</v>
      </c>
      <c r="K5644">
        <v>5.1100000000000003</v>
      </c>
      <c r="L5644">
        <v>5.1100000000000003</v>
      </c>
      <c r="M5644">
        <v>5.1100000000000003</v>
      </c>
      <c r="N5644">
        <v>5.1100000000000003</v>
      </c>
      <c r="O5644">
        <v>5.1100000000000003</v>
      </c>
      <c r="P5644">
        <v>5.1100000000000003</v>
      </c>
      <c r="Q5644">
        <v>5.1100000000000003</v>
      </c>
      <c r="R5644">
        <v>5.1100000000000003</v>
      </c>
      <c r="S5644">
        <v>5.0229999999999997</v>
      </c>
      <c r="T5644">
        <v>4.7809999999999997</v>
      </c>
      <c r="U5644">
        <v>4.5380000000000003</v>
      </c>
      <c r="V5644">
        <v>4.2960000000000003</v>
      </c>
      <c r="W5644">
        <v>4.0529999999999999</v>
      </c>
      <c r="X5644">
        <v>3.81</v>
      </c>
      <c r="Y5644">
        <v>3.5680000000000001</v>
      </c>
      <c r="Z5644">
        <v>3.3250000000000002</v>
      </c>
      <c r="AA5644">
        <v>3.0830000000000002</v>
      </c>
      <c r="AB5644">
        <v>2.84</v>
      </c>
      <c r="AC5644">
        <v>2.5979999999999999</v>
      </c>
      <c r="AD5644">
        <v>2.355</v>
      </c>
      <c r="AE5644">
        <v>2.113</v>
      </c>
      <c r="AF5644">
        <v>1.87</v>
      </c>
      <c r="AG5644">
        <v>1.627</v>
      </c>
      <c r="AH5644">
        <v>1.385</v>
      </c>
      <c r="AI5644">
        <v>1.1419999999999999</v>
      </c>
      <c r="AJ5644">
        <v>0.9</v>
      </c>
      <c r="AK5644">
        <v>0.65700000000000003</v>
      </c>
      <c r="AL5644">
        <v>0.65700000000000003</v>
      </c>
      <c r="AM5644" t="s">
        <v>54</v>
      </c>
      <c r="AN5644" t="s">
        <v>17</v>
      </c>
      <c r="AO5644" t="s">
        <v>10</v>
      </c>
      <c r="AP5644" t="s">
        <v>161</v>
      </c>
    </row>
    <row r="5645" spans="1:42" x14ac:dyDescent="0.25">
      <c r="A5645" t="str">
        <f t="shared" si="89"/>
        <v>NG FES - Consumer Transformation</v>
      </c>
      <c r="B5645" t="s">
        <v>160</v>
      </c>
      <c r="C5645" t="s">
        <v>149</v>
      </c>
      <c r="D5645" t="s">
        <v>13</v>
      </c>
      <c r="E5645" t="s">
        <v>70</v>
      </c>
      <c r="F5645" t="s">
        <v>161</v>
      </c>
      <c r="G5645" t="s">
        <v>430</v>
      </c>
      <c r="H5645" t="s">
        <v>69</v>
      </c>
      <c r="I5645">
        <v>0.5</v>
      </c>
      <c r="J5645">
        <v>0.5</v>
      </c>
      <c r="K5645">
        <v>0.5</v>
      </c>
      <c r="L5645">
        <v>0.5</v>
      </c>
      <c r="M5645">
        <v>0.5</v>
      </c>
      <c r="N5645">
        <v>0.5</v>
      </c>
      <c r="O5645">
        <v>0.5</v>
      </c>
      <c r="P5645">
        <v>0.5</v>
      </c>
      <c r="Q5645">
        <v>0.5</v>
      </c>
      <c r="R5645">
        <v>0.5</v>
      </c>
      <c r="S5645">
        <v>0.49099999999999999</v>
      </c>
      <c r="T5645">
        <v>0.46700000000000003</v>
      </c>
      <c r="U5645">
        <v>0.44400000000000001</v>
      </c>
      <c r="V5645">
        <v>0.42</v>
      </c>
      <c r="W5645">
        <v>0.39600000000000002</v>
      </c>
      <c r="X5645">
        <v>0.373</v>
      </c>
      <c r="Y5645">
        <v>0.34899999999999998</v>
      </c>
      <c r="Z5645">
        <v>0.32500000000000001</v>
      </c>
      <c r="AA5645">
        <v>0.30099999999999999</v>
      </c>
      <c r="AB5645">
        <v>0.27800000000000002</v>
      </c>
      <c r="AC5645">
        <v>0.254</v>
      </c>
      <c r="AD5645">
        <v>0.23</v>
      </c>
      <c r="AE5645">
        <v>0.20699999999999999</v>
      </c>
      <c r="AF5645">
        <v>0.183</v>
      </c>
      <c r="AG5645">
        <v>0.159</v>
      </c>
      <c r="AH5645">
        <v>0.13500000000000001</v>
      </c>
      <c r="AI5645">
        <v>0.112</v>
      </c>
      <c r="AJ5645">
        <v>8.7999999999999995E-2</v>
      </c>
      <c r="AK5645">
        <v>6.4000000000000001E-2</v>
      </c>
      <c r="AL5645">
        <v>6.4000000000000001E-2</v>
      </c>
      <c r="AM5645" t="s">
        <v>54</v>
      </c>
      <c r="AN5645" t="s">
        <v>17</v>
      </c>
      <c r="AO5645" t="s">
        <v>10</v>
      </c>
      <c r="AP5645" t="s">
        <v>161</v>
      </c>
    </row>
    <row r="5646" spans="1:42" x14ac:dyDescent="0.25">
      <c r="A5646" t="str">
        <f t="shared" si="89"/>
        <v>NG FES - Consumer Transformation</v>
      </c>
      <c r="B5646" t="s">
        <v>160</v>
      </c>
      <c r="C5646" t="s">
        <v>149</v>
      </c>
      <c r="D5646" t="s">
        <v>13</v>
      </c>
      <c r="E5646" t="s">
        <v>72</v>
      </c>
      <c r="F5646" t="s">
        <v>161</v>
      </c>
      <c r="G5646" t="s">
        <v>431</v>
      </c>
      <c r="H5646" t="s">
        <v>71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 t="s">
        <v>54</v>
      </c>
      <c r="AN5646" t="s">
        <v>17</v>
      </c>
      <c r="AO5646" t="s">
        <v>10</v>
      </c>
      <c r="AP5646" t="s">
        <v>161</v>
      </c>
    </row>
    <row r="5647" spans="1:42" x14ac:dyDescent="0.25">
      <c r="A5647" t="str">
        <f t="shared" si="89"/>
        <v>NG FES - Consumer Transformation</v>
      </c>
      <c r="B5647" t="s">
        <v>160</v>
      </c>
      <c r="C5647" t="s">
        <v>149</v>
      </c>
      <c r="D5647" t="s">
        <v>13</v>
      </c>
      <c r="E5647" t="s">
        <v>74</v>
      </c>
      <c r="F5647" t="s">
        <v>161</v>
      </c>
      <c r="G5647" t="s">
        <v>432</v>
      </c>
      <c r="H5647" t="s">
        <v>73</v>
      </c>
      <c r="I5647">
        <v>63.552999999999997</v>
      </c>
      <c r="J5647">
        <v>63.552999999999997</v>
      </c>
      <c r="K5647">
        <v>63.552999999999997</v>
      </c>
      <c r="L5647">
        <v>63.552999999999997</v>
      </c>
      <c r="M5647">
        <v>63.552999999999997</v>
      </c>
      <c r="N5647">
        <v>63.552999999999997</v>
      </c>
      <c r="O5647">
        <v>63.552999999999997</v>
      </c>
      <c r="P5647">
        <v>63.552999999999997</v>
      </c>
      <c r="Q5647">
        <v>63.552999999999997</v>
      </c>
      <c r="R5647">
        <v>63.552999999999997</v>
      </c>
      <c r="S5647">
        <v>63.444000000000003</v>
      </c>
      <c r="T5647">
        <v>63.139000000000003</v>
      </c>
      <c r="U5647">
        <v>62.834000000000003</v>
      </c>
      <c r="V5647">
        <v>62.527999999999999</v>
      </c>
      <c r="W5647">
        <v>62.222999999999999</v>
      </c>
      <c r="X5647">
        <v>61.917999999999999</v>
      </c>
      <c r="Y5647">
        <v>61.613</v>
      </c>
      <c r="Z5647">
        <v>61.308</v>
      </c>
      <c r="AA5647">
        <v>61.003</v>
      </c>
      <c r="AB5647">
        <v>60.698</v>
      </c>
      <c r="AC5647">
        <v>60.392000000000003</v>
      </c>
      <c r="AD5647">
        <v>60.087000000000003</v>
      </c>
      <c r="AE5647">
        <v>59.781999999999996</v>
      </c>
      <c r="AF5647">
        <v>59.476999999999997</v>
      </c>
      <c r="AG5647">
        <v>59.171999999999997</v>
      </c>
      <c r="AH5647">
        <v>58.866999999999997</v>
      </c>
      <c r="AI5647">
        <v>58.561999999999998</v>
      </c>
      <c r="AJ5647">
        <v>58.256</v>
      </c>
      <c r="AK5647">
        <v>57.951000000000001</v>
      </c>
      <c r="AL5647">
        <v>57.951000000000001</v>
      </c>
      <c r="AM5647" t="s">
        <v>54</v>
      </c>
      <c r="AN5647" t="s">
        <v>17</v>
      </c>
      <c r="AO5647" t="s">
        <v>10</v>
      </c>
      <c r="AP5647" t="s">
        <v>161</v>
      </c>
    </row>
    <row r="5648" spans="1:42" x14ac:dyDescent="0.25">
      <c r="A5648" t="str">
        <f t="shared" si="89"/>
        <v>NG FES - Consumer Transformation</v>
      </c>
      <c r="B5648" t="s">
        <v>160</v>
      </c>
      <c r="C5648" t="s">
        <v>149</v>
      </c>
      <c r="D5648" t="s">
        <v>13</v>
      </c>
      <c r="E5648" t="s">
        <v>76</v>
      </c>
      <c r="F5648" t="s">
        <v>161</v>
      </c>
      <c r="G5648" t="s">
        <v>433</v>
      </c>
      <c r="H5648" t="s">
        <v>75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 t="s">
        <v>54</v>
      </c>
      <c r="AN5648" t="s">
        <v>17</v>
      </c>
      <c r="AO5648" t="s">
        <v>10</v>
      </c>
      <c r="AP5648" t="s">
        <v>161</v>
      </c>
    </row>
    <row r="5649" spans="1:42" x14ac:dyDescent="0.25">
      <c r="A5649" t="str">
        <f t="shared" si="89"/>
        <v>NG FES - Consumer Transformation</v>
      </c>
      <c r="B5649" t="s">
        <v>160</v>
      </c>
      <c r="C5649" t="s">
        <v>149</v>
      </c>
      <c r="D5649" t="s">
        <v>13</v>
      </c>
      <c r="E5649" t="s">
        <v>78</v>
      </c>
      <c r="F5649" t="s">
        <v>161</v>
      </c>
      <c r="G5649" t="s">
        <v>434</v>
      </c>
      <c r="H5649" t="s">
        <v>77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 t="s">
        <v>54</v>
      </c>
      <c r="AN5649" t="s">
        <v>17</v>
      </c>
      <c r="AO5649" t="s">
        <v>10</v>
      </c>
      <c r="AP5649" t="s">
        <v>161</v>
      </c>
    </row>
    <row r="5650" spans="1:42" x14ac:dyDescent="0.25">
      <c r="A5650" t="str">
        <f t="shared" si="89"/>
        <v>NG FES - Consumer Transformation</v>
      </c>
      <c r="B5650" t="s">
        <v>160</v>
      </c>
      <c r="C5650" t="s">
        <v>149</v>
      </c>
      <c r="D5650" t="s">
        <v>13</v>
      </c>
      <c r="E5650" t="s">
        <v>80</v>
      </c>
      <c r="F5650" t="s">
        <v>161</v>
      </c>
      <c r="G5650" t="s">
        <v>436</v>
      </c>
      <c r="H5650" t="s">
        <v>79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 t="s">
        <v>54</v>
      </c>
      <c r="AN5650" t="s">
        <v>17</v>
      </c>
      <c r="AO5650" t="s">
        <v>10</v>
      </c>
      <c r="AP5650" t="s">
        <v>161</v>
      </c>
    </row>
    <row r="5651" spans="1:42" x14ac:dyDescent="0.25">
      <c r="A5651" t="str">
        <f t="shared" si="89"/>
        <v>NG FES - Consumer Transformation</v>
      </c>
      <c r="B5651" t="s">
        <v>160</v>
      </c>
      <c r="C5651" t="s">
        <v>149</v>
      </c>
      <c r="D5651" t="s">
        <v>13</v>
      </c>
      <c r="E5651" t="s">
        <v>82</v>
      </c>
      <c r="F5651" t="s">
        <v>161</v>
      </c>
      <c r="G5651" t="s">
        <v>449</v>
      </c>
      <c r="H5651" t="s">
        <v>81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 t="s">
        <v>54</v>
      </c>
      <c r="AN5651" t="s">
        <v>17</v>
      </c>
      <c r="AO5651" t="s">
        <v>10</v>
      </c>
      <c r="AP5651" t="s">
        <v>161</v>
      </c>
    </row>
    <row r="5652" spans="1:42" x14ac:dyDescent="0.25">
      <c r="A5652" t="str">
        <f t="shared" si="89"/>
        <v>NG FES - Consumer Transformation</v>
      </c>
      <c r="B5652" t="s">
        <v>160</v>
      </c>
      <c r="C5652" t="s">
        <v>149</v>
      </c>
      <c r="D5652" t="s">
        <v>13</v>
      </c>
      <c r="E5652" t="s">
        <v>84</v>
      </c>
      <c r="F5652" t="s">
        <v>161</v>
      </c>
      <c r="G5652" t="s">
        <v>438</v>
      </c>
      <c r="H5652" t="s">
        <v>83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 t="s">
        <v>54</v>
      </c>
      <c r="AN5652" t="s">
        <v>17</v>
      </c>
      <c r="AO5652" t="s">
        <v>10</v>
      </c>
      <c r="AP5652" t="s">
        <v>161</v>
      </c>
    </row>
    <row r="5653" spans="1:42" x14ac:dyDescent="0.25">
      <c r="A5653" t="str">
        <f t="shared" si="89"/>
        <v>NG FES - Consumer Transformation</v>
      </c>
      <c r="B5653" t="s">
        <v>160</v>
      </c>
      <c r="C5653" t="s">
        <v>149</v>
      </c>
      <c r="D5653" t="s">
        <v>13</v>
      </c>
      <c r="E5653" t="s">
        <v>86</v>
      </c>
      <c r="F5653" t="s">
        <v>161</v>
      </c>
      <c r="G5653" t="s">
        <v>439</v>
      </c>
      <c r="H5653" t="s">
        <v>85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 t="s">
        <v>54</v>
      </c>
      <c r="AN5653" t="s">
        <v>17</v>
      </c>
      <c r="AO5653" t="s">
        <v>10</v>
      </c>
      <c r="AP5653" t="s">
        <v>161</v>
      </c>
    </row>
    <row r="5654" spans="1:42" x14ac:dyDescent="0.25">
      <c r="A5654" t="str">
        <f t="shared" si="89"/>
        <v>NG FES - Consumer Transformation</v>
      </c>
      <c r="B5654" t="s">
        <v>160</v>
      </c>
      <c r="C5654" t="s">
        <v>149</v>
      </c>
      <c r="D5654" t="s">
        <v>13</v>
      </c>
      <c r="E5654" t="s">
        <v>88</v>
      </c>
      <c r="F5654" t="s">
        <v>161</v>
      </c>
      <c r="G5654" t="s">
        <v>441</v>
      </c>
      <c r="H5654" t="s">
        <v>87</v>
      </c>
      <c r="I5654">
        <v>0.90300000000000002</v>
      </c>
      <c r="J5654">
        <v>0.90300000000000002</v>
      </c>
      <c r="K5654">
        <v>0.90300000000000002</v>
      </c>
      <c r="L5654">
        <v>0.90300000000000002</v>
      </c>
      <c r="M5654">
        <v>0.90300000000000002</v>
      </c>
      <c r="N5654">
        <v>0.90300000000000002</v>
      </c>
      <c r="O5654">
        <v>0.90300000000000002</v>
      </c>
      <c r="P5654">
        <v>0.90300000000000002</v>
      </c>
      <c r="Q5654">
        <v>0.90300000000000002</v>
      </c>
      <c r="R5654">
        <v>0.90300000000000002</v>
      </c>
      <c r="S5654">
        <v>0.90300000000000002</v>
      </c>
      <c r="T5654">
        <v>0.90300000000000002</v>
      </c>
      <c r="U5654">
        <v>0.90300000000000002</v>
      </c>
      <c r="V5654">
        <v>0.90300000000000002</v>
      </c>
      <c r="W5654">
        <v>0.90300000000000002</v>
      </c>
      <c r="X5654">
        <v>0.90300000000000002</v>
      </c>
      <c r="Y5654">
        <v>0.90300000000000002</v>
      </c>
      <c r="Z5654">
        <v>0.90300000000000002</v>
      </c>
      <c r="AA5654">
        <v>0.90300000000000002</v>
      </c>
      <c r="AB5654">
        <v>0.90300000000000002</v>
      </c>
      <c r="AC5654">
        <v>0.90300000000000002</v>
      </c>
      <c r="AD5654">
        <v>0.90300000000000002</v>
      </c>
      <c r="AE5654">
        <v>0.90300000000000002</v>
      </c>
      <c r="AF5654">
        <v>0.90300000000000002</v>
      </c>
      <c r="AG5654">
        <v>0.90300000000000002</v>
      </c>
      <c r="AH5654">
        <v>0.90300000000000002</v>
      </c>
      <c r="AI5654">
        <v>0.90300000000000002</v>
      </c>
      <c r="AJ5654">
        <v>0.90300000000000002</v>
      </c>
      <c r="AK5654">
        <v>0.90300000000000002</v>
      </c>
      <c r="AL5654">
        <v>0.90300000000000002</v>
      </c>
      <c r="AM5654" t="s">
        <v>54</v>
      </c>
      <c r="AN5654" t="s">
        <v>17</v>
      </c>
      <c r="AO5654" t="s">
        <v>10</v>
      </c>
      <c r="AP5654" t="s">
        <v>161</v>
      </c>
    </row>
    <row r="5655" spans="1:42" x14ac:dyDescent="0.25">
      <c r="A5655" t="str">
        <f t="shared" si="89"/>
        <v>NG FES - Consumer Transformation</v>
      </c>
      <c r="B5655" t="s">
        <v>160</v>
      </c>
      <c r="C5655" t="s">
        <v>149</v>
      </c>
      <c r="D5655" t="s">
        <v>13</v>
      </c>
      <c r="E5655" t="s">
        <v>90</v>
      </c>
      <c r="F5655" t="s">
        <v>161</v>
      </c>
      <c r="G5655" t="s">
        <v>442</v>
      </c>
      <c r="H5655" t="s">
        <v>89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 t="s">
        <v>54</v>
      </c>
      <c r="AN5655" t="s">
        <v>17</v>
      </c>
      <c r="AO5655" t="s">
        <v>10</v>
      </c>
      <c r="AP5655" t="s">
        <v>161</v>
      </c>
    </row>
    <row r="5656" spans="1:42" x14ac:dyDescent="0.25">
      <c r="A5656" t="str">
        <f t="shared" si="89"/>
        <v>NG FES - Consumer Transformation</v>
      </c>
      <c r="B5656" t="s">
        <v>160</v>
      </c>
      <c r="C5656" t="s">
        <v>149</v>
      </c>
      <c r="D5656" t="s">
        <v>13</v>
      </c>
      <c r="E5656" t="s">
        <v>92</v>
      </c>
      <c r="F5656" t="s">
        <v>161</v>
      </c>
      <c r="G5656" t="s">
        <v>444</v>
      </c>
      <c r="H5656" t="s">
        <v>91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 t="s">
        <v>54</v>
      </c>
      <c r="AN5656" t="s">
        <v>17</v>
      </c>
      <c r="AO5656" t="s">
        <v>10</v>
      </c>
      <c r="AP5656" t="s">
        <v>161</v>
      </c>
    </row>
    <row r="5657" spans="1:42" x14ac:dyDescent="0.25">
      <c r="A5657" t="str">
        <f t="shared" si="89"/>
        <v>NG FES - Consumer Transformation</v>
      </c>
      <c r="B5657" t="s">
        <v>160</v>
      </c>
      <c r="C5657" t="s">
        <v>149</v>
      </c>
      <c r="D5657" t="s">
        <v>13</v>
      </c>
      <c r="E5657" t="s">
        <v>94</v>
      </c>
      <c r="F5657" t="s">
        <v>161</v>
      </c>
      <c r="G5657" t="s">
        <v>450</v>
      </c>
      <c r="H5657" t="s">
        <v>93</v>
      </c>
      <c r="I5657">
        <v>32</v>
      </c>
      <c r="J5657">
        <v>32</v>
      </c>
      <c r="K5657">
        <v>32</v>
      </c>
      <c r="L5657">
        <v>32</v>
      </c>
      <c r="M5657">
        <v>32</v>
      </c>
      <c r="N5657">
        <v>32</v>
      </c>
      <c r="O5657">
        <v>32</v>
      </c>
      <c r="P5657">
        <v>32</v>
      </c>
      <c r="Q5657">
        <v>32</v>
      </c>
      <c r="R5657">
        <v>32</v>
      </c>
      <c r="S5657">
        <v>32</v>
      </c>
      <c r="T5657">
        <v>32</v>
      </c>
      <c r="U5657">
        <v>32</v>
      </c>
      <c r="V5657">
        <v>32</v>
      </c>
      <c r="W5657">
        <v>32</v>
      </c>
      <c r="X5657">
        <v>32</v>
      </c>
      <c r="Y5657">
        <v>32</v>
      </c>
      <c r="Z5657">
        <v>32</v>
      </c>
      <c r="AA5657">
        <v>32</v>
      </c>
      <c r="AB5657">
        <v>32</v>
      </c>
      <c r="AC5657">
        <v>32</v>
      </c>
      <c r="AD5657">
        <v>32</v>
      </c>
      <c r="AE5657">
        <v>32</v>
      </c>
      <c r="AF5657">
        <v>32</v>
      </c>
      <c r="AG5657">
        <v>32</v>
      </c>
      <c r="AH5657">
        <v>32</v>
      </c>
      <c r="AI5657">
        <v>32</v>
      </c>
      <c r="AJ5657">
        <v>32</v>
      </c>
      <c r="AK5657">
        <v>32</v>
      </c>
      <c r="AL5657">
        <v>32</v>
      </c>
      <c r="AM5657" t="s">
        <v>54</v>
      </c>
      <c r="AN5657" t="s">
        <v>17</v>
      </c>
      <c r="AO5657" t="s">
        <v>10</v>
      </c>
      <c r="AP5657" t="s">
        <v>161</v>
      </c>
    </row>
    <row r="5658" spans="1:42" x14ac:dyDescent="0.25">
      <c r="A5658" t="str">
        <f t="shared" si="89"/>
        <v>NG FES - Consumer Transformation</v>
      </c>
      <c r="B5658" t="s">
        <v>160</v>
      </c>
      <c r="C5658" t="s">
        <v>149</v>
      </c>
      <c r="D5658" t="s">
        <v>13</v>
      </c>
      <c r="E5658" t="s">
        <v>96</v>
      </c>
      <c r="F5658" t="s">
        <v>161</v>
      </c>
      <c r="G5658" t="s">
        <v>451</v>
      </c>
      <c r="H5658" t="s">
        <v>95</v>
      </c>
      <c r="I5658">
        <v>9.8800000000000008</v>
      </c>
      <c r="J5658">
        <v>9.8800000000000008</v>
      </c>
      <c r="K5658">
        <v>9.8800000000000008</v>
      </c>
      <c r="L5658">
        <v>9.8800000000000008</v>
      </c>
      <c r="M5658">
        <v>9.8800000000000008</v>
      </c>
      <c r="N5658">
        <v>9.8800000000000008</v>
      </c>
      <c r="O5658">
        <v>9.8800000000000008</v>
      </c>
      <c r="P5658">
        <v>9.8800000000000008</v>
      </c>
      <c r="Q5658">
        <v>9.8800000000000008</v>
      </c>
      <c r="R5658">
        <v>9.8800000000000008</v>
      </c>
      <c r="S5658">
        <v>9.8800000000000008</v>
      </c>
      <c r="T5658">
        <v>9.8800000000000008</v>
      </c>
      <c r="U5658">
        <v>9.8800000000000008</v>
      </c>
      <c r="V5658">
        <v>9.8800000000000008</v>
      </c>
      <c r="W5658">
        <v>9.8800000000000008</v>
      </c>
      <c r="X5658">
        <v>9.8800000000000008</v>
      </c>
      <c r="Y5658">
        <v>9.8800000000000008</v>
      </c>
      <c r="Z5658">
        <v>9.8800000000000008</v>
      </c>
      <c r="AA5658">
        <v>9.8800000000000008</v>
      </c>
      <c r="AB5658">
        <v>9.8800000000000008</v>
      </c>
      <c r="AC5658">
        <v>9.8800000000000008</v>
      </c>
      <c r="AD5658">
        <v>9.8800000000000008</v>
      </c>
      <c r="AE5658">
        <v>9.8800000000000008</v>
      </c>
      <c r="AF5658">
        <v>9.8800000000000008</v>
      </c>
      <c r="AG5658">
        <v>9.8800000000000008</v>
      </c>
      <c r="AH5658">
        <v>9.8800000000000008</v>
      </c>
      <c r="AI5658">
        <v>9.8800000000000008</v>
      </c>
      <c r="AJ5658">
        <v>9.8800000000000008</v>
      </c>
      <c r="AK5658">
        <v>9.8800000000000008</v>
      </c>
      <c r="AL5658">
        <v>9.8800000000000008</v>
      </c>
      <c r="AM5658" t="s">
        <v>54</v>
      </c>
      <c r="AN5658" t="s">
        <v>17</v>
      </c>
      <c r="AO5658" t="s">
        <v>10</v>
      </c>
      <c r="AP5658" t="s">
        <v>161</v>
      </c>
    </row>
    <row r="5659" spans="1:42" x14ac:dyDescent="0.25">
      <c r="A5659" t="str">
        <f t="shared" si="89"/>
        <v>NG FES - Consumer Transformation</v>
      </c>
      <c r="B5659" t="s">
        <v>160</v>
      </c>
      <c r="C5659" t="s">
        <v>149</v>
      </c>
      <c r="D5659" t="s">
        <v>13</v>
      </c>
      <c r="E5659" t="s">
        <v>98</v>
      </c>
      <c r="F5659" t="s">
        <v>161</v>
      </c>
      <c r="G5659" t="s">
        <v>445</v>
      </c>
      <c r="H5659" t="s">
        <v>97</v>
      </c>
      <c r="I5659">
        <v>42.75</v>
      </c>
      <c r="J5659">
        <v>42.75</v>
      </c>
      <c r="K5659">
        <v>42.75</v>
      </c>
      <c r="L5659">
        <v>42.75</v>
      </c>
      <c r="M5659">
        <v>42.75</v>
      </c>
      <c r="N5659">
        <v>42.75</v>
      </c>
      <c r="O5659">
        <v>42.75</v>
      </c>
      <c r="P5659">
        <v>42.75</v>
      </c>
      <c r="Q5659">
        <v>42.75</v>
      </c>
      <c r="R5659">
        <v>42.75</v>
      </c>
      <c r="S5659">
        <v>42.75</v>
      </c>
      <c r="T5659">
        <v>42.75</v>
      </c>
      <c r="U5659">
        <v>42.75</v>
      </c>
      <c r="V5659">
        <v>42.75</v>
      </c>
      <c r="W5659">
        <v>42.75</v>
      </c>
      <c r="X5659">
        <v>42.75</v>
      </c>
      <c r="Y5659">
        <v>42.75</v>
      </c>
      <c r="Z5659">
        <v>42.75</v>
      </c>
      <c r="AA5659">
        <v>42.75</v>
      </c>
      <c r="AB5659">
        <v>42.75</v>
      </c>
      <c r="AC5659">
        <v>42.75</v>
      </c>
      <c r="AD5659">
        <v>42.75</v>
      </c>
      <c r="AE5659">
        <v>42.75</v>
      </c>
      <c r="AF5659">
        <v>42.75</v>
      </c>
      <c r="AG5659">
        <v>42.75</v>
      </c>
      <c r="AH5659">
        <v>42.75</v>
      </c>
      <c r="AI5659">
        <v>42.75</v>
      </c>
      <c r="AJ5659">
        <v>42.75</v>
      </c>
      <c r="AK5659">
        <v>42.75</v>
      </c>
      <c r="AL5659">
        <v>42.75</v>
      </c>
      <c r="AM5659" t="s">
        <v>54</v>
      </c>
      <c r="AN5659" t="s">
        <v>17</v>
      </c>
      <c r="AO5659" t="s">
        <v>10</v>
      </c>
      <c r="AP5659" t="s">
        <v>161</v>
      </c>
    </row>
    <row r="5660" spans="1:42" x14ac:dyDescent="0.25">
      <c r="A5660" t="str">
        <f t="shared" si="89"/>
        <v>NG FES - Falling Short</v>
      </c>
      <c r="B5660" t="s">
        <v>160</v>
      </c>
      <c r="C5660" t="s">
        <v>149</v>
      </c>
      <c r="D5660" t="s">
        <v>13</v>
      </c>
      <c r="E5660" t="s">
        <v>16</v>
      </c>
      <c r="F5660" t="s">
        <v>161</v>
      </c>
      <c r="G5660" t="s">
        <v>391</v>
      </c>
      <c r="H5660" t="s">
        <v>14</v>
      </c>
      <c r="I5660">
        <v>31.7</v>
      </c>
      <c r="J5660">
        <v>31.666</v>
      </c>
      <c r="K5660">
        <v>31.666</v>
      </c>
      <c r="L5660">
        <v>31.666</v>
      </c>
      <c r="M5660">
        <v>31.666</v>
      </c>
      <c r="N5660">
        <v>31.666</v>
      </c>
      <c r="O5660">
        <v>31.666</v>
      </c>
      <c r="P5660">
        <v>31.666</v>
      </c>
      <c r="Q5660">
        <v>31.666</v>
      </c>
      <c r="R5660">
        <v>31.666</v>
      </c>
      <c r="S5660">
        <v>31.666</v>
      </c>
      <c r="T5660">
        <v>31.666</v>
      </c>
      <c r="U5660">
        <v>31.666</v>
      </c>
      <c r="V5660">
        <v>31.666</v>
      </c>
      <c r="W5660">
        <v>31.666</v>
      </c>
      <c r="X5660">
        <v>31.666</v>
      </c>
      <c r="Y5660">
        <v>31.666</v>
      </c>
      <c r="Z5660">
        <v>31.666</v>
      </c>
      <c r="AA5660">
        <v>31.666</v>
      </c>
      <c r="AB5660">
        <v>31.666</v>
      </c>
      <c r="AC5660">
        <v>31.666</v>
      </c>
      <c r="AD5660">
        <v>31.666</v>
      </c>
      <c r="AE5660">
        <v>31.666</v>
      </c>
      <c r="AF5660">
        <v>31.666</v>
      </c>
      <c r="AG5660">
        <v>31.666</v>
      </c>
      <c r="AH5660">
        <v>31.666</v>
      </c>
      <c r="AI5660">
        <v>31.666</v>
      </c>
      <c r="AJ5660">
        <v>31.666</v>
      </c>
      <c r="AK5660">
        <v>31.666</v>
      </c>
      <c r="AL5660">
        <v>31.666</v>
      </c>
      <c r="AM5660" t="s">
        <v>13</v>
      </c>
      <c r="AN5660" t="s">
        <v>17</v>
      </c>
      <c r="AO5660" t="s">
        <v>512</v>
      </c>
      <c r="AP5660" t="s">
        <v>161</v>
      </c>
    </row>
    <row r="5661" spans="1:42" x14ac:dyDescent="0.25">
      <c r="A5661" t="str">
        <f t="shared" si="89"/>
        <v>NG FES - Falling Short</v>
      </c>
      <c r="B5661" t="s">
        <v>160</v>
      </c>
      <c r="C5661" t="s">
        <v>149</v>
      </c>
      <c r="D5661" t="s">
        <v>13</v>
      </c>
      <c r="E5661" t="s">
        <v>19</v>
      </c>
      <c r="F5661" t="s">
        <v>161</v>
      </c>
      <c r="G5661" t="s">
        <v>394</v>
      </c>
      <c r="H5661" t="s">
        <v>18</v>
      </c>
      <c r="I5661">
        <v>380</v>
      </c>
      <c r="J5661">
        <v>380</v>
      </c>
      <c r="K5661">
        <v>380</v>
      </c>
      <c r="L5661">
        <v>380</v>
      </c>
      <c r="M5661">
        <v>380</v>
      </c>
      <c r="N5661">
        <v>380</v>
      </c>
      <c r="O5661">
        <v>380</v>
      </c>
      <c r="P5661">
        <v>380</v>
      </c>
      <c r="Q5661">
        <v>380</v>
      </c>
      <c r="R5661">
        <v>380</v>
      </c>
      <c r="S5661">
        <v>380</v>
      </c>
      <c r="T5661">
        <v>380</v>
      </c>
      <c r="U5661">
        <v>380</v>
      </c>
      <c r="V5661">
        <v>380</v>
      </c>
      <c r="W5661">
        <v>380</v>
      </c>
      <c r="X5661">
        <v>380</v>
      </c>
      <c r="Y5661">
        <v>380</v>
      </c>
      <c r="Z5661">
        <v>380</v>
      </c>
      <c r="AA5661">
        <v>380</v>
      </c>
      <c r="AB5661">
        <v>380</v>
      </c>
      <c r="AC5661">
        <v>380</v>
      </c>
      <c r="AD5661">
        <v>380</v>
      </c>
      <c r="AE5661">
        <v>380</v>
      </c>
      <c r="AF5661">
        <v>380</v>
      </c>
      <c r="AG5661">
        <v>380</v>
      </c>
      <c r="AH5661">
        <v>380</v>
      </c>
      <c r="AI5661">
        <v>380</v>
      </c>
      <c r="AJ5661">
        <v>380</v>
      </c>
      <c r="AK5661">
        <v>380</v>
      </c>
      <c r="AL5661">
        <v>380</v>
      </c>
      <c r="AM5661" t="s">
        <v>13</v>
      </c>
      <c r="AN5661" t="s">
        <v>17</v>
      </c>
      <c r="AO5661" t="s">
        <v>512</v>
      </c>
      <c r="AP5661" t="s">
        <v>161</v>
      </c>
    </row>
    <row r="5662" spans="1:42" x14ac:dyDescent="0.25">
      <c r="A5662" t="str">
        <f t="shared" si="89"/>
        <v>NG FES - Falling Short</v>
      </c>
      <c r="B5662" t="s">
        <v>160</v>
      </c>
      <c r="C5662" t="s">
        <v>149</v>
      </c>
      <c r="D5662" t="s">
        <v>13</v>
      </c>
      <c r="E5662" t="s">
        <v>21</v>
      </c>
      <c r="F5662" t="s">
        <v>161</v>
      </c>
      <c r="G5662" t="s">
        <v>397</v>
      </c>
      <c r="H5662" t="s">
        <v>20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 t="s">
        <v>13</v>
      </c>
      <c r="AN5662" t="s">
        <v>17</v>
      </c>
      <c r="AO5662" t="s">
        <v>512</v>
      </c>
      <c r="AP5662" t="s">
        <v>161</v>
      </c>
    </row>
    <row r="5663" spans="1:42" x14ac:dyDescent="0.25">
      <c r="A5663" t="str">
        <f t="shared" si="89"/>
        <v>NG FES - Falling Short</v>
      </c>
      <c r="B5663" t="s">
        <v>160</v>
      </c>
      <c r="C5663" t="s">
        <v>149</v>
      </c>
      <c r="D5663" t="s">
        <v>13</v>
      </c>
      <c r="E5663" t="s">
        <v>23</v>
      </c>
      <c r="F5663" t="s">
        <v>161</v>
      </c>
      <c r="G5663" t="s">
        <v>400</v>
      </c>
      <c r="H5663" t="s">
        <v>22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 t="s">
        <v>13</v>
      </c>
      <c r="AN5663" t="s">
        <v>17</v>
      </c>
      <c r="AO5663" t="s">
        <v>512</v>
      </c>
      <c r="AP5663" t="s">
        <v>161</v>
      </c>
    </row>
    <row r="5664" spans="1:42" x14ac:dyDescent="0.25">
      <c r="A5664" t="str">
        <f t="shared" si="89"/>
        <v>NG FES - Falling Short</v>
      </c>
      <c r="B5664" t="s">
        <v>160</v>
      </c>
      <c r="C5664" t="s">
        <v>149</v>
      </c>
      <c r="D5664" t="s">
        <v>13</v>
      </c>
      <c r="E5664" t="s">
        <v>25</v>
      </c>
      <c r="F5664" t="s">
        <v>161</v>
      </c>
      <c r="G5664" t="s">
        <v>403</v>
      </c>
      <c r="H5664" t="s">
        <v>24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 t="s">
        <v>13</v>
      </c>
      <c r="AN5664" t="s">
        <v>17</v>
      </c>
      <c r="AO5664" t="s">
        <v>512</v>
      </c>
      <c r="AP5664" t="s">
        <v>161</v>
      </c>
    </row>
    <row r="5665" spans="1:42" x14ac:dyDescent="0.25">
      <c r="A5665" t="str">
        <f t="shared" si="89"/>
        <v>NG FES - Falling Short</v>
      </c>
      <c r="B5665" t="s">
        <v>160</v>
      </c>
      <c r="C5665" t="s">
        <v>149</v>
      </c>
      <c r="D5665" t="s">
        <v>13</v>
      </c>
      <c r="E5665" t="s">
        <v>27</v>
      </c>
      <c r="F5665" t="s">
        <v>161</v>
      </c>
      <c r="G5665" t="s">
        <v>406</v>
      </c>
      <c r="H5665" t="s">
        <v>26</v>
      </c>
      <c r="I5665">
        <v>0.47499999999999998</v>
      </c>
      <c r="J5665">
        <v>0.47499999999999998</v>
      </c>
      <c r="K5665">
        <v>0.47499999999999998</v>
      </c>
      <c r="L5665">
        <v>0.47499999999999998</v>
      </c>
      <c r="M5665">
        <v>0.47499999999999998</v>
      </c>
      <c r="N5665">
        <v>0.47499999999999998</v>
      </c>
      <c r="O5665">
        <v>0.47499999999999998</v>
      </c>
      <c r="P5665">
        <v>0.47499999999999998</v>
      </c>
      <c r="Q5665">
        <v>0.47499999999999998</v>
      </c>
      <c r="R5665">
        <v>0.47499999999999998</v>
      </c>
      <c r="S5665">
        <v>0.47499999999999998</v>
      </c>
      <c r="T5665">
        <v>0.47499999999999998</v>
      </c>
      <c r="U5665">
        <v>0.47499999999999998</v>
      </c>
      <c r="V5665">
        <v>0.47499999999999998</v>
      </c>
      <c r="W5665">
        <v>0.47499999999999998</v>
      </c>
      <c r="X5665">
        <v>0.47499999999999998</v>
      </c>
      <c r="Y5665">
        <v>0.47499999999999998</v>
      </c>
      <c r="Z5665">
        <v>0.47499999999999998</v>
      </c>
      <c r="AA5665">
        <v>0.47499999999999998</v>
      </c>
      <c r="AB5665">
        <v>0.47499999999999998</v>
      </c>
      <c r="AC5665">
        <v>0.47499999999999998</v>
      </c>
      <c r="AD5665">
        <v>0.47499999999999998</v>
      </c>
      <c r="AE5665">
        <v>0.47499999999999998</v>
      </c>
      <c r="AF5665">
        <v>0.47499999999999998</v>
      </c>
      <c r="AG5665">
        <v>0.47499999999999998</v>
      </c>
      <c r="AH5665">
        <v>0.47499999999999998</v>
      </c>
      <c r="AI5665">
        <v>0.47499999999999998</v>
      </c>
      <c r="AJ5665">
        <v>0.47499999999999998</v>
      </c>
      <c r="AK5665">
        <v>0.47499999999999998</v>
      </c>
      <c r="AL5665">
        <v>0.47499999999999998</v>
      </c>
      <c r="AM5665" t="s">
        <v>13</v>
      </c>
      <c r="AN5665" t="s">
        <v>17</v>
      </c>
      <c r="AO5665" t="s">
        <v>512</v>
      </c>
      <c r="AP5665" t="s">
        <v>161</v>
      </c>
    </row>
    <row r="5666" spans="1:42" x14ac:dyDescent="0.25">
      <c r="A5666" t="str">
        <f t="shared" si="89"/>
        <v>NG FES - Falling Short</v>
      </c>
      <c r="B5666" t="s">
        <v>160</v>
      </c>
      <c r="C5666" t="s">
        <v>149</v>
      </c>
      <c r="D5666" t="s">
        <v>13</v>
      </c>
      <c r="E5666" t="s">
        <v>29</v>
      </c>
      <c r="F5666" t="s">
        <v>161</v>
      </c>
      <c r="G5666" t="s">
        <v>407</v>
      </c>
      <c r="H5666" t="s">
        <v>28</v>
      </c>
      <c r="I5666">
        <v>0.39</v>
      </c>
      <c r="J5666">
        <v>0.39</v>
      </c>
      <c r="K5666">
        <v>0.39</v>
      </c>
      <c r="L5666">
        <v>0.39</v>
      </c>
      <c r="M5666">
        <v>0.39</v>
      </c>
      <c r="N5666">
        <v>0.39</v>
      </c>
      <c r="O5666">
        <v>0.39</v>
      </c>
      <c r="P5666">
        <v>0.39</v>
      </c>
      <c r="Q5666">
        <v>0.39</v>
      </c>
      <c r="R5666">
        <v>0.39</v>
      </c>
      <c r="S5666">
        <v>0.39</v>
      </c>
      <c r="T5666">
        <v>0.39</v>
      </c>
      <c r="U5666">
        <v>0.39</v>
      </c>
      <c r="V5666">
        <v>0.39</v>
      </c>
      <c r="W5666">
        <v>0.39</v>
      </c>
      <c r="X5666">
        <v>0.39</v>
      </c>
      <c r="Y5666">
        <v>0.39</v>
      </c>
      <c r="Z5666">
        <v>0.39</v>
      </c>
      <c r="AA5666">
        <v>0.39</v>
      </c>
      <c r="AB5666">
        <v>0.39</v>
      </c>
      <c r="AC5666">
        <v>0.39</v>
      </c>
      <c r="AD5666">
        <v>0.39</v>
      </c>
      <c r="AE5666">
        <v>0.39</v>
      </c>
      <c r="AF5666">
        <v>0.39</v>
      </c>
      <c r="AG5666">
        <v>0.39</v>
      </c>
      <c r="AH5666">
        <v>0.39</v>
      </c>
      <c r="AI5666">
        <v>0.39</v>
      </c>
      <c r="AJ5666">
        <v>0.39</v>
      </c>
      <c r="AK5666">
        <v>0.39</v>
      </c>
      <c r="AL5666">
        <v>0.39</v>
      </c>
      <c r="AM5666" t="s">
        <v>13</v>
      </c>
      <c r="AN5666" t="s">
        <v>17</v>
      </c>
      <c r="AO5666" t="s">
        <v>512</v>
      </c>
      <c r="AP5666" t="s">
        <v>161</v>
      </c>
    </row>
    <row r="5667" spans="1:42" x14ac:dyDescent="0.25">
      <c r="A5667" t="str">
        <f t="shared" si="89"/>
        <v>NG FES - Falling Short</v>
      </c>
      <c r="B5667" t="s">
        <v>160</v>
      </c>
      <c r="C5667" t="s">
        <v>149</v>
      </c>
      <c r="D5667" t="s">
        <v>13</v>
      </c>
      <c r="E5667" t="s">
        <v>31</v>
      </c>
      <c r="F5667" t="s">
        <v>161</v>
      </c>
      <c r="G5667" t="s">
        <v>409</v>
      </c>
      <c r="H5667" t="s">
        <v>30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 t="s">
        <v>13</v>
      </c>
      <c r="AN5667" t="s">
        <v>17</v>
      </c>
      <c r="AO5667" t="s">
        <v>512</v>
      </c>
      <c r="AP5667" t="s">
        <v>161</v>
      </c>
    </row>
    <row r="5668" spans="1:42" x14ac:dyDescent="0.25">
      <c r="A5668" t="str">
        <f t="shared" si="89"/>
        <v>NG FES - Falling Short</v>
      </c>
      <c r="B5668" t="s">
        <v>160</v>
      </c>
      <c r="C5668" t="s">
        <v>149</v>
      </c>
      <c r="D5668" t="s">
        <v>13</v>
      </c>
      <c r="E5668" t="s">
        <v>33</v>
      </c>
      <c r="F5668" t="s">
        <v>161</v>
      </c>
      <c r="G5668" t="s">
        <v>412</v>
      </c>
      <c r="H5668" t="s">
        <v>32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 t="s">
        <v>13</v>
      </c>
      <c r="AN5668" t="s">
        <v>17</v>
      </c>
      <c r="AO5668" t="s">
        <v>512</v>
      </c>
      <c r="AP5668" t="s">
        <v>161</v>
      </c>
    </row>
    <row r="5669" spans="1:42" x14ac:dyDescent="0.25">
      <c r="A5669" t="str">
        <f t="shared" si="89"/>
        <v>NG FES - Falling Short</v>
      </c>
      <c r="B5669" t="s">
        <v>160</v>
      </c>
      <c r="C5669" t="s">
        <v>149</v>
      </c>
      <c r="D5669" t="s">
        <v>13</v>
      </c>
      <c r="E5669" t="s">
        <v>35</v>
      </c>
      <c r="F5669" t="s">
        <v>161</v>
      </c>
      <c r="G5669" t="s">
        <v>413</v>
      </c>
      <c r="H5669" t="s">
        <v>34</v>
      </c>
      <c r="I5669">
        <v>0.5</v>
      </c>
      <c r="J5669">
        <v>0.5</v>
      </c>
      <c r="K5669">
        <v>0.5</v>
      </c>
      <c r="L5669">
        <v>0.5</v>
      </c>
      <c r="M5669">
        <v>0.5</v>
      </c>
      <c r="N5669">
        <v>0.5</v>
      </c>
      <c r="O5669">
        <v>0.5</v>
      </c>
      <c r="P5669">
        <v>0.5</v>
      </c>
      <c r="Q5669">
        <v>0.5</v>
      </c>
      <c r="R5669">
        <v>0.5</v>
      </c>
      <c r="S5669">
        <v>0.5</v>
      </c>
      <c r="T5669">
        <v>0.5</v>
      </c>
      <c r="U5669">
        <v>0.5</v>
      </c>
      <c r="V5669">
        <v>0.5</v>
      </c>
      <c r="W5669">
        <v>0.5</v>
      </c>
      <c r="X5669">
        <v>0.5</v>
      </c>
      <c r="Y5669">
        <v>0.5</v>
      </c>
      <c r="Z5669">
        <v>0.5</v>
      </c>
      <c r="AA5669">
        <v>0.5</v>
      </c>
      <c r="AB5669">
        <v>0.5</v>
      </c>
      <c r="AC5669">
        <v>0.5</v>
      </c>
      <c r="AD5669">
        <v>0.5</v>
      </c>
      <c r="AE5669">
        <v>0.5</v>
      </c>
      <c r="AF5669">
        <v>0.5</v>
      </c>
      <c r="AG5669">
        <v>0.5</v>
      </c>
      <c r="AH5669">
        <v>0.5</v>
      </c>
      <c r="AI5669">
        <v>0.5</v>
      </c>
      <c r="AJ5669">
        <v>0.5</v>
      </c>
      <c r="AK5669">
        <v>0.5</v>
      </c>
      <c r="AL5669">
        <v>0.5</v>
      </c>
      <c r="AM5669" t="s">
        <v>13</v>
      </c>
      <c r="AN5669" t="s">
        <v>17</v>
      </c>
      <c r="AO5669" t="s">
        <v>512</v>
      </c>
      <c r="AP5669" t="s">
        <v>161</v>
      </c>
    </row>
    <row r="5670" spans="1:42" x14ac:dyDescent="0.25">
      <c r="A5670" t="str">
        <f t="shared" si="89"/>
        <v>NG FES - Falling Short</v>
      </c>
      <c r="B5670" t="s">
        <v>160</v>
      </c>
      <c r="C5670" t="s">
        <v>149</v>
      </c>
      <c r="D5670" t="s">
        <v>13</v>
      </c>
      <c r="E5670" t="s">
        <v>37</v>
      </c>
      <c r="F5670" t="s">
        <v>161</v>
      </c>
      <c r="G5670" t="s">
        <v>414</v>
      </c>
      <c r="H5670" t="s">
        <v>36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 t="s">
        <v>13</v>
      </c>
      <c r="AN5670" t="s">
        <v>17</v>
      </c>
      <c r="AO5670" t="s">
        <v>512</v>
      </c>
      <c r="AP5670" t="s">
        <v>161</v>
      </c>
    </row>
    <row r="5671" spans="1:42" x14ac:dyDescent="0.25">
      <c r="A5671" t="str">
        <f t="shared" si="89"/>
        <v>NG FES - Falling Short</v>
      </c>
      <c r="B5671" t="s">
        <v>160</v>
      </c>
      <c r="C5671" t="s">
        <v>149</v>
      </c>
      <c r="D5671" t="s">
        <v>13</v>
      </c>
      <c r="E5671" t="s">
        <v>39</v>
      </c>
      <c r="F5671" t="s">
        <v>161</v>
      </c>
      <c r="G5671" t="s">
        <v>415</v>
      </c>
      <c r="H5671" t="s">
        <v>38</v>
      </c>
      <c r="I5671">
        <v>49</v>
      </c>
      <c r="J5671">
        <v>49</v>
      </c>
      <c r="K5671">
        <v>49</v>
      </c>
      <c r="L5671">
        <v>49</v>
      </c>
      <c r="M5671">
        <v>49</v>
      </c>
      <c r="N5671">
        <v>49</v>
      </c>
      <c r="O5671">
        <v>49</v>
      </c>
      <c r="P5671">
        <v>49</v>
      </c>
      <c r="Q5671">
        <v>49</v>
      </c>
      <c r="R5671">
        <v>49</v>
      </c>
      <c r="S5671">
        <v>49</v>
      </c>
      <c r="T5671">
        <v>49</v>
      </c>
      <c r="U5671">
        <v>49</v>
      </c>
      <c r="V5671">
        <v>49</v>
      </c>
      <c r="W5671">
        <v>49</v>
      </c>
      <c r="X5671">
        <v>49</v>
      </c>
      <c r="Y5671">
        <v>49</v>
      </c>
      <c r="Z5671">
        <v>49</v>
      </c>
      <c r="AA5671">
        <v>49</v>
      </c>
      <c r="AB5671">
        <v>49</v>
      </c>
      <c r="AC5671">
        <v>49</v>
      </c>
      <c r="AD5671">
        <v>49</v>
      </c>
      <c r="AE5671">
        <v>49</v>
      </c>
      <c r="AF5671">
        <v>49</v>
      </c>
      <c r="AG5671">
        <v>49</v>
      </c>
      <c r="AH5671">
        <v>49</v>
      </c>
      <c r="AI5671">
        <v>49</v>
      </c>
      <c r="AJ5671">
        <v>49</v>
      </c>
      <c r="AK5671">
        <v>49</v>
      </c>
      <c r="AL5671">
        <v>49</v>
      </c>
      <c r="AM5671" t="s">
        <v>13</v>
      </c>
      <c r="AN5671" t="s">
        <v>17</v>
      </c>
      <c r="AO5671" t="s">
        <v>512</v>
      </c>
      <c r="AP5671" t="s">
        <v>161</v>
      </c>
    </row>
    <row r="5672" spans="1:42" x14ac:dyDescent="0.25">
      <c r="A5672" t="str">
        <f t="shared" si="89"/>
        <v>NG FES - Falling Short</v>
      </c>
      <c r="B5672" t="s">
        <v>160</v>
      </c>
      <c r="C5672" t="s">
        <v>149</v>
      </c>
      <c r="D5672" t="s">
        <v>13</v>
      </c>
      <c r="E5672" t="s">
        <v>41</v>
      </c>
      <c r="F5672" t="s">
        <v>161</v>
      </c>
      <c r="G5672" t="s">
        <v>416</v>
      </c>
      <c r="H5672" t="s">
        <v>40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 t="s">
        <v>13</v>
      </c>
      <c r="AN5672" t="s">
        <v>17</v>
      </c>
      <c r="AO5672" t="s">
        <v>512</v>
      </c>
      <c r="AP5672" t="s">
        <v>161</v>
      </c>
    </row>
    <row r="5673" spans="1:42" x14ac:dyDescent="0.25">
      <c r="A5673" t="str">
        <f t="shared" si="89"/>
        <v>NG FES - Falling Short</v>
      </c>
      <c r="B5673" t="s">
        <v>160</v>
      </c>
      <c r="C5673" t="s">
        <v>149</v>
      </c>
      <c r="D5673" t="s">
        <v>13</v>
      </c>
      <c r="E5673" t="s">
        <v>43</v>
      </c>
      <c r="F5673" t="s">
        <v>161</v>
      </c>
      <c r="G5673">
        <v>0</v>
      </c>
      <c r="H5673" t="s">
        <v>42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 t="s">
        <v>13</v>
      </c>
      <c r="AN5673" t="s">
        <v>17</v>
      </c>
      <c r="AO5673" t="s">
        <v>512</v>
      </c>
      <c r="AP5673" t="s">
        <v>161</v>
      </c>
    </row>
    <row r="5674" spans="1:42" x14ac:dyDescent="0.25">
      <c r="A5674" t="str">
        <f t="shared" si="89"/>
        <v>NG FES - Falling Short</v>
      </c>
      <c r="B5674" t="s">
        <v>160</v>
      </c>
      <c r="C5674" t="s">
        <v>149</v>
      </c>
      <c r="D5674" t="s">
        <v>13</v>
      </c>
      <c r="E5674" t="s">
        <v>45</v>
      </c>
      <c r="F5674" t="s">
        <v>161</v>
      </c>
      <c r="G5674" t="s">
        <v>418</v>
      </c>
      <c r="H5674" t="s">
        <v>44</v>
      </c>
      <c r="I5674">
        <v>17.672999999999998</v>
      </c>
      <c r="J5674">
        <v>17.672999999999998</v>
      </c>
      <c r="K5674">
        <v>17.672999999999998</v>
      </c>
      <c r="L5674">
        <v>17.672999999999998</v>
      </c>
      <c r="M5674">
        <v>17.672999999999998</v>
      </c>
      <c r="N5674">
        <v>17.672999999999998</v>
      </c>
      <c r="O5674">
        <v>17.672999999999998</v>
      </c>
      <c r="P5674">
        <v>17.672999999999998</v>
      </c>
      <c r="Q5674">
        <v>17.672999999999998</v>
      </c>
      <c r="R5674">
        <v>17.672999999999998</v>
      </c>
      <c r="S5674">
        <v>17.672999999999998</v>
      </c>
      <c r="T5674">
        <v>17.672999999999998</v>
      </c>
      <c r="U5674">
        <v>17.672999999999998</v>
      </c>
      <c r="V5674">
        <v>17.672999999999998</v>
      </c>
      <c r="W5674">
        <v>17.672999999999998</v>
      </c>
      <c r="X5674">
        <v>17.672999999999998</v>
      </c>
      <c r="Y5674">
        <v>17.672999999999998</v>
      </c>
      <c r="Z5674">
        <v>17.672999999999998</v>
      </c>
      <c r="AA5674">
        <v>17.672999999999998</v>
      </c>
      <c r="AB5674">
        <v>17.672999999999998</v>
      </c>
      <c r="AC5674">
        <v>17.672999999999998</v>
      </c>
      <c r="AD5674">
        <v>17.672999999999998</v>
      </c>
      <c r="AE5674">
        <v>17.672999999999998</v>
      </c>
      <c r="AF5674">
        <v>17.672999999999998</v>
      </c>
      <c r="AG5674">
        <v>17.672999999999998</v>
      </c>
      <c r="AH5674">
        <v>17.672999999999998</v>
      </c>
      <c r="AI5674">
        <v>17.672999999999998</v>
      </c>
      <c r="AJ5674">
        <v>17.672999999999998</v>
      </c>
      <c r="AK5674">
        <v>17.672999999999998</v>
      </c>
      <c r="AL5674">
        <v>17.672999999999998</v>
      </c>
      <c r="AM5674" t="s">
        <v>13</v>
      </c>
      <c r="AN5674" t="s">
        <v>17</v>
      </c>
      <c r="AO5674" t="s">
        <v>512</v>
      </c>
      <c r="AP5674" t="s">
        <v>161</v>
      </c>
    </row>
    <row r="5675" spans="1:42" x14ac:dyDescent="0.25">
      <c r="A5675" t="str">
        <f t="shared" si="89"/>
        <v>NG FES - Falling Short</v>
      </c>
      <c r="B5675" t="s">
        <v>160</v>
      </c>
      <c r="C5675" t="s">
        <v>149</v>
      </c>
      <c r="D5675" t="s">
        <v>13</v>
      </c>
      <c r="E5675" t="s">
        <v>47</v>
      </c>
      <c r="F5675" t="s">
        <v>161</v>
      </c>
      <c r="G5675" t="s">
        <v>419</v>
      </c>
      <c r="H5675" t="s">
        <v>46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 t="s">
        <v>13</v>
      </c>
      <c r="AN5675" t="s">
        <v>17</v>
      </c>
      <c r="AO5675" t="s">
        <v>512</v>
      </c>
      <c r="AP5675" t="s">
        <v>161</v>
      </c>
    </row>
    <row r="5676" spans="1:42" x14ac:dyDescent="0.25">
      <c r="A5676" t="str">
        <f t="shared" si="89"/>
        <v>NG FES - Falling Short</v>
      </c>
      <c r="B5676" t="s">
        <v>160</v>
      </c>
      <c r="C5676" t="s">
        <v>149</v>
      </c>
      <c r="D5676" t="s">
        <v>13</v>
      </c>
      <c r="E5676" t="s">
        <v>49</v>
      </c>
      <c r="F5676" t="s">
        <v>161</v>
      </c>
      <c r="G5676" t="s">
        <v>420</v>
      </c>
      <c r="H5676" t="s">
        <v>48</v>
      </c>
      <c r="I5676">
        <v>3.5009999999999999</v>
      </c>
      <c r="J5676">
        <v>3.5009999999999999</v>
      </c>
      <c r="K5676">
        <v>3.5009999999999999</v>
      </c>
      <c r="L5676">
        <v>3.5009999999999999</v>
      </c>
      <c r="M5676">
        <v>3.5009999999999999</v>
      </c>
      <c r="N5676">
        <v>3.5009999999999999</v>
      </c>
      <c r="O5676">
        <v>3.5009999999999999</v>
      </c>
      <c r="P5676">
        <v>3.5009999999999999</v>
      </c>
      <c r="Q5676">
        <v>3.5009999999999999</v>
      </c>
      <c r="R5676">
        <v>3.5009999999999999</v>
      </c>
      <c r="S5676">
        <v>3.5009999999999999</v>
      </c>
      <c r="T5676">
        <v>3.5009999999999999</v>
      </c>
      <c r="U5676">
        <v>3.5009999999999999</v>
      </c>
      <c r="V5676">
        <v>3.5009999999999999</v>
      </c>
      <c r="W5676">
        <v>3.5009999999999999</v>
      </c>
      <c r="X5676">
        <v>3.5009999999999999</v>
      </c>
      <c r="Y5676">
        <v>3.5009999999999999</v>
      </c>
      <c r="Z5676">
        <v>3.5009999999999999</v>
      </c>
      <c r="AA5676">
        <v>3.5009999999999999</v>
      </c>
      <c r="AB5676">
        <v>3.5009999999999999</v>
      </c>
      <c r="AC5676">
        <v>3.5009999999999999</v>
      </c>
      <c r="AD5676">
        <v>3.5009999999999999</v>
      </c>
      <c r="AE5676">
        <v>3.5009999999999999</v>
      </c>
      <c r="AF5676">
        <v>3.5009999999999999</v>
      </c>
      <c r="AG5676">
        <v>3.5009999999999999</v>
      </c>
      <c r="AH5676">
        <v>3.5009999999999999</v>
      </c>
      <c r="AI5676">
        <v>3.5009999999999999</v>
      </c>
      <c r="AJ5676">
        <v>3.5009999999999999</v>
      </c>
      <c r="AK5676">
        <v>3.5009999999999999</v>
      </c>
      <c r="AL5676">
        <v>3.5009999999999999</v>
      </c>
      <c r="AM5676" t="s">
        <v>13</v>
      </c>
      <c r="AN5676" t="s">
        <v>17</v>
      </c>
      <c r="AO5676" t="s">
        <v>512</v>
      </c>
      <c r="AP5676" t="s">
        <v>161</v>
      </c>
    </row>
    <row r="5677" spans="1:42" x14ac:dyDescent="0.25">
      <c r="A5677" t="str">
        <f t="shared" si="89"/>
        <v>NG FES - Falling Short</v>
      </c>
      <c r="B5677" t="s">
        <v>160</v>
      </c>
      <c r="C5677" t="s">
        <v>149</v>
      </c>
      <c r="D5677" t="s">
        <v>13</v>
      </c>
      <c r="E5677" t="s">
        <v>51</v>
      </c>
      <c r="F5677" t="s">
        <v>161</v>
      </c>
      <c r="G5677" t="s">
        <v>421</v>
      </c>
      <c r="H5677" t="s">
        <v>50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 t="s">
        <v>13</v>
      </c>
      <c r="AN5677" t="s">
        <v>17</v>
      </c>
      <c r="AO5677" t="s">
        <v>512</v>
      </c>
      <c r="AP5677" t="s">
        <v>161</v>
      </c>
    </row>
    <row r="5678" spans="1:42" x14ac:dyDescent="0.25">
      <c r="A5678" t="str">
        <f t="shared" si="89"/>
        <v>NG FES - Falling Short</v>
      </c>
      <c r="B5678" t="s">
        <v>160</v>
      </c>
      <c r="C5678" t="s">
        <v>149</v>
      </c>
      <c r="D5678" t="s">
        <v>13</v>
      </c>
      <c r="E5678" t="s">
        <v>53</v>
      </c>
      <c r="F5678" t="s">
        <v>161</v>
      </c>
      <c r="G5678" t="s">
        <v>422</v>
      </c>
      <c r="H5678" t="s">
        <v>52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 t="s">
        <v>13</v>
      </c>
      <c r="AN5678" t="s">
        <v>17</v>
      </c>
      <c r="AO5678" t="s">
        <v>512</v>
      </c>
      <c r="AP5678" t="s">
        <v>161</v>
      </c>
    </row>
    <row r="5679" spans="1:42" x14ac:dyDescent="0.25">
      <c r="A5679" t="str">
        <f t="shared" si="89"/>
        <v>NG FES - Falling Short</v>
      </c>
      <c r="B5679" t="s">
        <v>160</v>
      </c>
      <c r="C5679" t="s">
        <v>149</v>
      </c>
      <c r="D5679" t="s">
        <v>13</v>
      </c>
      <c r="E5679" t="s">
        <v>56</v>
      </c>
      <c r="F5679" t="s">
        <v>161</v>
      </c>
      <c r="G5679" t="s">
        <v>423</v>
      </c>
      <c r="H5679" t="s">
        <v>55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 t="s">
        <v>54</v>
      </c>
      <c r="AN5679" t="s">
        <v>17</v>
      </c>
      <c r="AO5679" t="s">
        <v>512</v>
      </c>
      <c r="AP5679" t="s">
        <v>161</v>
      </c>
    </row>
    <row r="5680" spans="1:42" x14ac:dyDescent="0.25">
      <c r="A5680" t="str">
        <f t="shared" si="89"/>
        <v>NG FES - Falling Short</v>
      </c>
      <c r="B5680" t="s">
        <v>160</v>
      </c>
      <c r="C5680" t="s">
        <v>149</v>
      </c>
      <c r="D5680" t="s">
        <v>13</v>
      </c>
      <c r="E5680" t="s">
        <v>58</v>
      </c>
      <c r="F5680" t="s">
        <v>161</v>
      </c>
      <c r="G5680" t="s">
        <v>424</v>
      </c>
      <c r="H5680" t="s">
        <v>57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 t="s">
        <v>54</v>
      </c>
      <c r="AN5680" t="s">
        <v>17</v>
      </c>
      <c r="AO5680" t="s">
        <v>512</v>
      </c>
      <c r="AP5680" t="s">
        <v>161</v>
      </c>
    </row>
    <row r="5681" spans="1:42" x14ac:dyDescent="0.25">
      <c r="A5681" t="str">
        <f t="shared" si="89"/>
        <v>NG FES - Falling Short</v>
      </c>
      <c r="B5681" t="s">
        <v>160</v>
      </c>
      <c r="C5681" t="s">
        <v>149</v>
      </c>
      <c r="D5681" t="s">
        <v>13</v>
      </c>
      <c r="E5681" t="s">
        <v>60</v>
      </c>
      <c r="F5681" t="s">
        <v>161</v>
      </c>
      <c r="G5681" t="s">
        <v>426</v>
      </c>
      <c r="H5681" t="s">
        <v>59</v>
      </c>
      <c r="I5681">
        <v>35.066000000000003</v>
      </c>
      <c r="J5681">
        <v>35.066000000000003</v>
      </c>
      <c r="K5681">
        <v>35.066000000000003</v>
      </c>
      <c r="L5681">
        <v>35.066000000000003</v>
      </c>
      <c r="M5681">
        <v>35.066000000000003</v>
      </c>
      <c r="N5681">
        <v>35.066000000000003</v>
      </c>
      <c r="O5681">
        <v>35.066000000000003</v>
      </c>
      <c r="P5681">
        <v>35.066000000000003</v>
      </c>
      <c r="Q5681">
        <v>35.066000000000003</v>
      </c>
      <c r="R5681">
        <v>35.066000000000003</v>
      </c>
      <c r="S5681">
        <v>35.066000000000003</v>
      </c>
      <c r="T5681">
        <v>35.066000000000003</v>
      </c>
      <c r="U5681">
        <v>35.066000000000003</v>
      </c>
      <c r="V5681">
        <v>35.066000000000003</v>
      </c>
      <c r="W5681">
        <v>35.066000000000003</v>
      </c>
      <c r="X5681">
        <v>35.066000000000003</v>
      </c>
      <c r="Y5681">
        <v>35.066000000000003</v>
      </c>
      <c r="Z5681">
        <v>35.066000000000003</v>
      </c>
      <c r="AA5681">
        <v>35.066000000000003</v>
      </c>
      <c r="AB5681">
        <v>35.066000000000003</v>
      </c>
      <c r="AC5681">
        <v>35.066000000000003</v>
      </c>
      <c r="AD5681">
        <v>35.066000000000003</v>
      </c>
      <c r="AE5681">
        <v>35.066000000000003</v>
      </c>
      <c r="AF5681">
        <v>35.066000000000003</v>
      </c>
      <c r="AG5681">
        <v>35.066000000000003</v>
      </c>
      <c r="AH5681">
        <v>35.066000000000003</v>
      </c>
      <c r="AI5681">
        <v>35.066000000000003</v>
      </c>
      <c r="AJ5681">
        <v>35.066000000000003</v>
      </c>
      <c r="AK5681">
        <v>35.066000000000003</v>
      </c>
      <c r="AL5681">
        <v>35.066000000000003</v>
      </c>
      <c r="AM5681" t="s">
        <v>54</v>
      </c>
      <c r="AN5681" t="s">
        <v>17</v>
      </c>
      <c r="AO5681" t="s">
        <v>512</v>
      </c>
      <c r="AP5681" t="s">
        <v>161</v>
      </c>
    </row>
    <row r="5682" spans="1:42" x14ac:dyDescent="0.25">
      <c r="A5682" t="str">
        <f t="shared" si="89"/>
        <v>NG FES - Falling Short</v>
      </c>
      <c r="B5682" t="s">
        <v>160</v>
      </c>
      <c r="C5682" t="s">
        <v>149</v>
      </c>
      <c r="D5682" t="s">
        <v>13</v>
      </c>
      <c r="E5682" t="s">
        <v>62</v>
      </c>
      <c r="F5682" t="s">
        <v>161</v>
      </c>
      <c r="G5682" t="s">
        <v>427</v>
      </c>
      <c r="H5682" t="s">
        <v>61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 t="s">
        <v>54</v>
      </c>
      <c r="AN5682" t="s">
        <v>17</v>
      </c>
      <c r="AO5682" t="s">
        <v>512</v>
      </c>
      <c r="AP5682" t="s">
        <v>161</v>
      </c>
    </row>
    <row r="5683" spans="1:42" x14ac:dyDescent="0.25">
      <c r="A5683" t="str">
        <f t="shared" ref="A5683:A5746" si="90">AO5683</f>
        <v>NG FES - Falling Short</v>
      </c>
      <c r="B5683" t="s">
        <v>160</v>
      </c>
      <c r="C5683" t="s">
        <v>149</v>
      </c>
      <c r="D5683" t="s">
        <v>13</v>
      </c>
      <c r="E5683" t="s">
        <v>64</v>
      </c>
      <c r="F5683" t="s">
        <v>161</v>
      </c>
      <c r="G5683" t="s">
        <v>428</v>
      </c>
      <c r="H5683" t="s">
        <v>63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 t="s">
        <v>54</v>
      </c>
      <c r="AN5683" t="s">
        <v>17</v>
      </c>
      <c r="AO5683" t="s">
        <v>512</v>
      </c>
      <c r="AP5683" t="s">
        <v>161</v>
      </c>
    </row>
    <row r="5684" spans="1:42" x14ac:dyDescent="0.25">
      <c r="A5684" t="str">
        <f t="shared" si="90"/>
        <v>NG FES - Falling Short</v>
      </c>
      <c r="B5684" t="s">
        <v>160</v>
      </c>
      <c r="C5684" t="s">
        <v>149</v>
      </c>
      <c r="D5684" t="s">
        <v>13</v>
      </c>
      <c r="E5684" t="s">
        <v>66</v>
      </c>
      <c r="F5684" t="s">
        <v>161</v>
      </c>
      <c r="G5684" t="s">
        <v>429</v>
      </c>
      <c r="H5684" t="s">
        <v>65</v>
      </c>
      <c r="I5684">
        <v>2.4</v>
      </c>
      <c r="J5684">
        <v>2.4</v>
      </c>
      <c r="K5684">
        <v>2.4</v>
      </c>
      <c r="L5684">
        <v>2.4</v>
      </c>
      <c r="M5684">
        <v>2.4</v>
      </c>
      <c r="N5684">
        <v>2.4</v>
      </c>
      <c r="O5684">
        <v>2.4</v>
      </c>
      <c r="P5684">
        <v>2.4</v>
      </c>
      <c r="Q5684">
        <v>2.4</v>
      </c>
      <c r="R5684">
        <v>2.4</v>
      </c>
      <c r="S5684">
        <v>2.4</v>
      </c>
      <c r="T5684">
        <v>2.4</v>
      </c>
      <c r="U5684">
        <v>2.4</v>
      </c>
      <c r="V5684">
        <v>2.4</v>
      </c>
      <c r="W5684">
        <v>2.4</v>
      </c>
      <c r="X5684">
        <v>2.4</v>
      </c>
      <c r="Y5684">
        <v>2.4</v>
      </c>
      <c r="Z5684">
        <v>2.4</v>
      </c>
      <c r="AA5684">
        <v>2.4</v>
      </c>
      <c r="AB5684">
        <v>2.4</v>
      </c>
      <c r="AC5684">
        <v>2.4</v>
      </c>
      <c r="AD5684">
        <v>2.4</v>
      </c>
      <c r="AE5684">
        <v>2.4</v>
      </c>
      <c r="AF5684">
        <v>2.4</v>
      </c>
      <c r="AG5684">
        <v>2.4</v>
      </c>
      <c r="AH5684">
        <v>2.4</v>
      </c>
      <c r="AI5684">
        <v>2.4</v>
      </c>
      <c r="AJ5684">
        <v>2.4</v>
      </c>
      <c r="AK5684">
        <v>2.4</v>
      </c>
      <c r="AL5684">
        <v>2.4</v>
      </c>
      <c r="AM5684" t="s">
        <v>54</v>
      </c>
      <c r="AN5684" t="s">
        <v>17</v>
      </c>
      <c r="AO5684" t="s">
        <v>512</v>
      </c>
      <c r="AP5684" t="s">
        <v>161</v>
      </c>
    </row>
    <row r="5685" spans="1:42" x14ac:dyDescent="0.25">
      <c r="A5685" t="str">
        <f t="shared" si="90"/>
        <v>NG FES - Falling Short</v>
      </c>
      <c r="B5685" t="s">
        <v>160</v>
      </c>
      <c r="C5685" t="s">
        <v>149</v>
      </c>
      <c r="D5685" t="s">
        <v>13</v>
      </c>
      <c r="E5685" t="s">
        <v>68</v>
      </c>
      <c r="F5685" t="s">
        <v>161</v>
      </c>
      <c r="G5685" t="s">
        <v>448</v>
      </c>
      <c r="H5685" t="s">
        <v>67</v>
      </c>
      <c r="I5685">
        <v>5.1100000000000003</v>
      </c>
      <c r="J5685">
        <v>5.1100000000000003</v>
      </c>
      <c r="K5685">
        <v>5.1100000000000003</v>
      </c>
      <c r="L5685">
        <v>5.1100000000000003</v>
      </c>
      <c r="M5685">
        <v>5.1100000000000003</v>
      </c>
      <c r="N5685">
        <v>5.1100000000000003</v>
      </c>
      <c r="O5685">
        <v>5.1100000000000003</v>
      </c>
      <c r="P5685">
        <v>5.1100000000000003</v>
      </c>
      <c r="Q5685">
        <v>5.1100000000000003</v>
      </c>
      <c r="R5685">
        <v>5.1100000000000003</v>
      </c>
      <c r="S5685">
        <v>5.1100000000000003</v>
      </c>
      <c r="T5685">
        <v>5.1100000000000003</v>
      </c>
      <c r="U5685">
        <v>5.1100000000000003</v>
      </c>
      <c r="V5685">
        <v>5.1100000000000003</v>
      </c>
      <c r="W5685">
        <v>5.1100000000000003</v>
      </c>
      <c r="X5685">
        <v>5.1100000000000003</v>
      </c>
      <c r="Y5685">
        <v>5.1100000000000003</v>
      </c>
      <c r="Z5685">
        <v>5.1100000000000003</v>
      </c>
      <c r="AA5685">
        <v>5.1100000000000003</v>
      </c>
      <c r="AB5685">
        <v>5.1100000000000003</v>
      </c>
      <c r="AC5685">
        <v>5.1100000000000003</v>
      </c>
      <c r="AD5685">
        <v>5.1100000000000003</v>
      </c>
      <c r="AE5685">
        <v>5.1100000000000003</v>
      </c>
      <c r="AF5685">
        <v>5.1100000000000003</v>
      </c>
      <c r="AG5685">
        <v>5.1100000000000003</v>
      </c>
      <c r="AH5685">
        <v>5.1100000000000003</v>
      </c>
      <c r="AI5685">
        <v>5.1100000000000003</v>
      </c>
      <c r="AJ5685">
        <v>5.1100000000000003</v>
      </c>
      <c r="AK5685">
        <v>5.1100000000000003</v>
      </c>
      <c r="AL5685">
        <v>5.1100000000000003</v>
      </c>
      <c r="AM5685" t="s">
        <v>54</v>
      </c>
      <c r="AN5685" t="s">
        <v>17</v>
      </c>
      <c r="AO5685" t="s">
        <v>512</v>
      </c>
      <c r="AP5685" t="s">
        <v>161</v>
      </c>
    </row>
    <row r="5686" spans="1:42" x14ac:dyDescent="0.25">
      <c r="A5686" t="str">
        <f t="shared" si="90"/>
        <v>NG FES - Falling Short</v>
      </c>
      <c r="B5686" t="s">
        <v>160</v>
      </c>
      <c r="C5686" t="s">
        <v>149</v>
      </c>
      <c r="D5686" t="s">
        <v>13</v>
      </c>
      <c r="E5686" t="s">
        <v>70</v>
      </c>
      <c r="F5686" t="s">
        <v>161</v>
      </c>
      <c r="G5686" t="s">
        <v>430</v>
      </c>
      <c r="H5686" t="s">
        <v>69</v>
      </c>
      <c r="I5686">
        <v>0.5</v>
      </c>
      <c r="J5686">
        <v>0.5</v>
      </c>
      <c r="K5686">
        <v>0.5</v>
      </c>
      <c r="L5686">
        <v>0.5</v>
      </c>
      <c r="M5686">
        <v>0.5</v>
      </c>
      <c r="N5686">
        <v>0.5</v>
      </c>
      <c r="O5686">
        <v>0.5</v>
      </c>
      <c r="P5686">
        <v>0.5</v>
      </c>
      <c r="Q5686">
        <v>0.5</v>
      </c>
      <c r="R5686">
        <v>0.5</v>
      </c>
      <c r="S5686">
        <v>0.5</v>
      </c>
      <c r="T5686">
        <v>0.5</v>
      </c>
      <c r="U5686">
        <v>0.5</v>
      </c>
      <c r="V5686">
        <v>0.5</v>
      </c>
      <c r="W5686">
        <v>0.5</v>
      </c>
      <c r="X5686">
        <v>0.5</v>
      </c>
      <c r="Y5686">
        <v>0.5</v>
      </c>
      <c r="Z5686">
        <v>0.5</v>
      </c>
      <c r="AA5686">
        <v>0.5</v>
      </c>
      <c r="AB5686">
        <v>0.5</v>
      </c>
      <c r="AC5686">
        <v>0.5</v>
      </c>
      <c r="AD5686">
        <v>0.5</v>
      </c>
      <c r="AE5686">
        <v>0.5</v>
      </c>
      <c r="AF5686">
        <v>0.5</v>
      </c>
      <c r="AG5686">
        <v>0.5</v>
      </c>
      <c r="AH5686">
        <v>0.5</v>
      </c>
      <c r="AI5686">
        <v>0.5</v>
      </c>
      <c r="AJ5686">
        <v>0.5</v>
      </c>
      <c r="AK5686">
        <v>0.5</v>
      </c>
      <c r="AL5686">
        <v>0.5</v>
      </c>
      <c r="AM5686" t="s">
        <v>54</v>
      </c>
      <c r="AN5686" t="s">
        <v>17</v>
      </c>
      <c r="AO5686" t="s">
        <v>512</v>
      </c>
      <c r="AP5686" t="s">
        <v>161</v>
      </c>
    </row>
    <row r="5687" spans="1:42" x14ac:dyDescent="0.25">
      <c r="A5687" t="str">
        <f t="shared" si="90"/>
        <v>NG FES - Falling Short</v>
      </c>
      <c r="B5687" t="s">
        <v>160</v>
      </c>
      <c r="C5687" t="s">
        <v>149</v>
      </c>
      <c r="D5687" t="s">
        <v>13</v>
      </c>
      <c r="E5687" t="s">
        <v>72</v>
      </c>
      <c r="F5687" t="s">
        <v>161</v>
      </c>
      <c r="G5687" t="s">
        <v>431</v>
      </c>
      <c r="H5687" t="s">
        <v>71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 t="s">
        <v>54</v>
      </c>
      <c r="AN5687" t="s">
        <v>17</v>
      </c>
      <c r="AO5687" t="s">
        <v>512</v>
      </c>
      <c r="AP5687" t="s">
        <v>161</v>
      </c>
    </row>
    <row r="5688" spans="1:42" x14ac:dyDescent="0.25">
      <c r="A5688" t="str">
        <f t="shared" si="90"/>
        <v>NG FES - Falling Short</v>
      </c>
      <c r="B5688" t="s">
        <v>160</v>
      </c>
      <c r="C5688" t="s">
        <v>149</v>
      </c>
      <c r="D5688" t="s">
        <v>13</v>
      </c>
      <c r="E5688" t="s">
        <v>74</v>
      </c>
      <c r="F5688" t="s">
        <v>161</v>
      </c>
      <c r="G5688" t="s">
        <v>432</v>
      </c>
      <c r="H5688" t="s">
        <v>73</v>
      </c>
      <c r="I5688">
        <v>63.552999999999997</v>
      </c>
      <c r="J5688">
        <v>63.552999999999997</v>
      </c>
      <c r="K5688">
        <v>63.552999999999997</v>
      </c>
      <c r="L5688">
        <v>63.552999999999997</v>
      </c>
      <c r="M5688">
        <v>63.552999999999997</v>
      </c>
      <c r="N5688">
        <v>63.552999999999997</v>
      </c>
      <c r="O5688">
        <v>63.552999999999997</v>
      </c>
      <c r="P5688">
        <v>63.552999999999997</v>
      </c>
      <c r="Q5688">
        <v>63.552999999999997</v>
      </c>
      <c r="R5688">
        <v>63.552999999999997</v>
      </c>
      <c r="S5688">
        <v>63.552999999999997</v>
      </c>
      <c r="T5688">
        <v>63.552999999999997</v>
      </c>
      <c r="U5688">
        <v>63.552999999999997</v>
      </c>
      <c r="V5688">
        <v>63.552999999999997</v>
      </c>
      <c r="W5688">
        <v>63.552999999999997</v>
      </c>
      <c r="X5688">
        <v>63.552999999999997</v>
      </c>
      <c r="Y5688">
        <v>63.552999999999997</v>
      </c>
      <c r="Z5688">
        <v>63.552999999999997</v>
      </c>
      <c r="AA5688">
        <v>63.552999999999997</v>
      </c>
      <c r="AB5688">
        <v>63.552999999999997</v>
      </c>
      <c r="AC5688">
        <v>63.552999999999997</v>
      </c>
      <c r="AD5688">
        <v>63.552999999999997</v>
      </c>
      <c r="AE5688">
        <v>63.552999999999997</v>
      </c>
      <c r="AF5688">
        <v>63.552999999999997</v>
      </c>
      <c r="AG5688">
        <v>63.552999999999997</v>
      </c>
      <c r="AH5688">
        <v>63.552999999999997</v>
      </c>
      <c r="AI5688">
        <v>63.552999999999997</v>
      </c>
      <c r="AJ5688">
        <v>63.552999999999997</v>
      </c>
      <c r="AK5688">
        <v>63.552999999999997</v>
      </c>
      <c r="AL5688">
        <v>63.552999999999997</v>
      </c>
      <c r="AM5688" t="s">
        <v>54</v>
      </c>
      <c r="AN5688" t="s">
        <v>17</v>
      </c>
      <c r="AO5688" t="s">
        <v>512</v>
      </c>
      <c r="AP5688" t="s">
        <v>161</v>
      </c>
    </row>
    <row r="5689" spans="1:42" x14ac:dyDescent="0.25">
      <c r="A5689" t="str">
        <f t="shared" si="90"/>
        <v>NG FES - Falling Short</v>
      </c>
      <c r="B5689" t="s">
        <v>160</v>
      </c>
      <c r="C5689" t="s">
        <v>149</v>
      </c>
      <c r="D5689" t="s">
        <v>13</v>
      </c>
      <c r="E5689" t="s">
        <v>76</v>
      </c>
      <c r="F5689" t="s">
        <v>161</v>
      </c>
      <c r="G5689" t="s">
        <v>433</v>
      </c>
      <c r="H5689" t="s">
        <v>75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 t="s">
        <v>54</v>
      </c>
      <c r="AN5689" t="s">
        <v>17</v>
      </c>
      <c r="AO5689" t="s">
        <v>512</v>
      </c>
      <c r="AP5689" t="s">
        <v>161</v>
      </c>
    </row>
    <row r="5690" spans="1:42" x14ac:dyDescent="0.25">
      <c r="A5690" t="str">
        <f t="shared" si="90"/>
        <v>NG FES - Falling Short</v>
      </c>
      <c r="B5690" t="s">
        <v>160</v>
      </c>
      <c r="C5690" t="s">
        <v>149</v>
      </c>
      <c r="D5690" t="s">
        <v>13</v>
      </c>
      <c r="E5690" t="s">
        <v>78</v>
      </c>
      <c r="F5690" t="s">
        <v>161</v>
      </c>
      <c r="G5690" t="s">
        <v>434</v>
      </c>
      <c r="H5690" t="s">
        <v>77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 t="s">
        <v>54</v>
      </c>
      <c r="AN5690" t="s">
        <v>17</v>
      </c>
      <c r="AO5690" t="s">
        <v>512</v>
      </c>
      <c r="AP5690" t="s">
        <v>161</v>
      </c>
    </row>
    <row r="5691" spans="1:42" x14ac:dyDescent="0.25">
      <c r="A5691" t="str">
        <f t="shared" si="90"/>
        <v>NG FES - Falling Short</v>
      </c>
      <c r="B5691" t="s">
        <v>160</v>
      </c>
      <c r="C5691" t="s">
        <v>149</v>
      </c>
      <c r="D5691" t="s">
        <v>13</v>
      </c>
      <c r="E5691" t="s">
        <v>80</v>
      </c>
      <c r="F5691" t="s">
        <v>161</v>
      </c>
      <c r="G5691" t="s">
        <v>436</v>
      </c>
      <c r="H5691" t="s">
        <v>79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 t="s">
        <v>54</v>
      </c>
      <c r="AN5691" t="s">
        <v>17</v>
      </c>
      <c r="AO5691" t="s">
        <v>512</v>
      </c>
      <c r="AP5691" t="s">
        <v>161</v>
      </c>
    </row>
    <row r="5692" spans="1:42" x14ac:dyDescent="0.25">
      <c r="A5692" t="str">
        <f t="shared" si="90"/>
        <v>NG FES - Falling Short</v>
      </c>
      <c r="B5692" t="s">
        <v>160</v>
      </c>
      <c r="C5692" t="s">
        <v>149</v>
      </c>
      <c r="D5692" t="s">
        <v>13</v>
      </c>
      <c r="E5692" t="s">
        <v>82</v>
      </c>
      <c r="F5692" t="s">
        <v>161</v>
      </c>
      <c r="G5692" t="s">
        <v>449</v>
      </c>
      <c r="H5692" t="s">
        <v>81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 t="s">
        <v>54</v>
      </c>
      <c r="AN5692" t="s">
        <v>17</v>
      </c>
      <c r="AO5692" t="s">
        <v>512</v>
      </c>
      <c r="AP5692" t="s">
        <v>161</v>
      </c>
    </row>
    <row r="5693" spans="1:42" x14ac:dyDescent="0.25">
      <c r="A5693" t="str">
        <f t="shared" si="90"/>
        <v>NG FES - Falling Short</v>
      </c>
      <c r="B5693" t="s">
        <v>160</v>
      </c>
      <c r="C5693" t="s">
        <v>149</v>
      </c>
      <c r="D5693" t="s">
        <v>13</v>
      </c>
      <c r="E5693" t="s">
        <v>84</v>
      </c>
      <c r="F5693" t="s">
        <v>161</v>
      </c>
      <c r="G5693" t="s">
        <v>438</v>
      </c>
      <c r="H5693" t="s">
        <v>83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 t="s">
        <v>54</v>
      </c>
      <c r="AN5693" t="s">
        <v>17</v>
      </c>
      <c r="AO5693" t="s">
        <v>512</v>
      </c>
      <c r="AP5693" t="s">
        <v>161</v>
      </c>
    </row>
    <row r="5694" spans="1:42" x14ac:dyDescent="0.25">
      <c r="A5694" t="str">
        <f t="shared" si="90"/>
        <v>NG FES - Falling Short</v>
      </c>
      <c r="B5694" t="s">
        <v>160</v>
      </c>
      <c r="C5694" t="s">
        <v>149</v>
      </c>
      <c r="D5694" t="s">
        <v>13</v>
      </c>
      <c r="E5694" t="s">
        <v>86</v>
      </c>
      <c r="F5694" t="s">
        <v>161</v>
      </c>
      <c r="G5694" t="s">
        <v>439</v>
      </c>
      <c r="H5694" t="s">
        <v>85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 t="s">
        <v>54</v>
      </c>
      <c r="AN5694" t="s">
        <v>17</v>
      </c>
      <c r="AO5694" t="s">
        <v>512</v>
      </c>
      <c r="AP5694" t="s">
        <v>161</v>
      </c>
    </row>
    <row r="5695" spans="1:42" x14ac:dyDescent="0.25">
      <c r="A5695" t="str">
        <f t="shared" si="90"/>
        <v>NG FES - Falling Short</v>
      </c>
      <c r="B5695" t="s">
        <v>160</v>
      </c>
      <c r="C5695" t="s">
        <v>149</v>
      </c>
      <c r="D5695" t="s">
        <v>13</v>
      </c>
      <c r="E5695" t="s">
        <v>88</v>
      </c>
      <c r="F5695" t="s">
        <v>161</v>
      </c>
      <c r="G5695" t="s">
        <v>441</v>
      </c>
      <c r="H5695" t="s">
        <v>87</v>
      </c>
      <c r="I5695">
        <v>0.90300000000000002</v>
      </c>
      <c r="J5695">
        <v>0.90300000000000002</v>
      </c>
      <c r="K5695">
        <v>0.90300000000000002</v>
      </c>
      <c r="L5695">
        <v>0.90300000000000002</v>
      </c>
      <c r="M5695">
        <v>0.90300000000000002</v>
      </c>
      <c r="N5695">
        <v>0.90300000000000002</v>
      </c>
      <c r="O5695">
        <v>0.90300000000000002</v>
      </c>
      <c r="P5695">
        <v>0.90300000000000002</v>
      </c>
      <c r="Q5695">
        <v>0.90300000000000002</v>
      </c>
      <c r="R5695">
        <v>0.90300000000000002</v>
      </c>
      <c r="S5695">
        <v>0.90300000000000002</v>
      </c>
      <c r="T5695">
        <v>0.90300000000000002</v>
      </c>
      <c r="U5695">
        <v>0.90300000000000002</v>
      </c>
      <c r="V5695">
        <v>0.90300000000000002</v>
      </c>
      <c r="W5695">
        <v>0.90300000000000002</v>
      </c>
      <c r="X5695">
        <v>0.90300000000000002</v>
      </c>
      <c r="Y5695">
        <v>0.90300000000000002</v>
      </c>
      <c r="Z5695">
        <v>0.90300000000000002</v>
      </c>
      <c r="AA5695">
        <v>0.90300000000000002</v>
      </c>
      <c r="AB5695">
        <v>0.90300000000000002</v>
      </c>
      <c r="AC5695">
        <v>0.90300000000000002</v>
      </c>
      <c r="AD5695">
        <v>0.90300000000000002</v>
      </c>
      <c r="AE5695">
        <v>0.90300000000000002</v>
      </c>
      <c r="AF5695">
        <v>0.90300000000000002</v>
      </c>
      <c r="AG5695">
        <v>0.90300000000000002</v>
      </c>
      <c r="AH5695">
        <v>0.90300000000000002</v>
      </c>
      <c r="AI5695">
        <v>0.90300000000000002</v>
      </c>
      <c r="AJ5695">
        <v>0.90300000000000002</v>
      </c>
      <c r="AK5695">
        <v>0.90300000000000002</v>
      </c>
      <c r="AL5695">
        <v>0.90300000000000002</v>
      </c>
      <c r="AM5695" t="s">
        <v>54</v>
      </c>
      <c r="AN5695" t="s">
        <v>17</v>
      </c>
      <c r="AO5695" t="s">
        <v>512</v>
      </c>
      <c r="AP5695" t="s">
        <v>161</v>
      </c>
    </row>
    <row r="5696" spans="1:42" x14ac:dyDescent="0.25">
      <c r="A5696" t="str">
        <f t="shared" si="90"/>
        <v>NG FES - Falling Short</v>
      </c>
      <c r="B5696" t="s">
        <v>160</v>
      </c>
      <c r="C5696" t="s">
        <v>149</v>
      </c>
      <c r="D5696" t="s">
        <v>13</v>
      </c>
      <c r="E5696" t="s">
        <v>90</v>
      </c>
      <c r="F5696" t="s">
        <v>161</v>
      </c>
      <c r="G5696" t="s">
        <v>442</v>
      </c>
      <c r="H5696" t="s">
        <v>89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 t="s">
        <v>54</v>
      </c>
      <c r="AN5696" t="s">
        <v>17</v>
      </c>
      <c r="AO5696" t="s">
        <v>512</v>
      </c>
      <c r="AP5696" t="s">
        <v>161</v>
      </c>
    </row>
    <row r="5697" spans="1:42" x14ac:dyDescent="0.25">
      <c r="A5697" t="str">
        <f t="shared" si="90"/>
        <v>NG FES - Falling Short</v>
      </c>
      <c r="B5697" t="s">
        <v>160</v>
      </c>
      <c r="C5697" t="s">
        <v>149</v>
      </c>
      <c r="D5697" t="s">
        <v>13</v>
      </c>
      <c r="E5697" t="s">
        <v>92</v>
      </c>
      <c r="F5697" t="s">
        <v>161</v>
      </c>
      <c r="G5697" t="s">
        <v>444</v>
      </c>
      <c r="H5697" t="s">
        <v>91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 t="s">
        <v>54</v>
      </c>
      <c r="AN5697" t="s">
        <v>17</v>
      </c>
      <c r="AO5697" t="s">
        <v>512</v>
      </c>
      <c r="AP5697" t="s">
        <v>161</v>
      </c>
    </row>
    <row r="5698" spans="1:42" x14ac:dyDescent="0.25">
      <c r="A5698" t="str">
        <f t="shared" si="90"/>
        <v>NG FES - Falling Short</v>
      </c>
      <c r="B5698" t="s">
        <v>160</v>
      </c>
      <c r="C5698" t="s">
        <v>149</v>
      </c>
      <c r="D5698" t="s">
        <v>13</v>
      </c>
      <c r="E5698" t="s">
        <v>94</v>
      </c>
      <c r="F5698" t="s">
        <v>161</v>
      </c>
      <c r="G5698" t="s">
        <v>450</v>
      </c>
      <c r="H5698" t="s">
        <v>93</v>
      </c>
      <c r="I5698">
        <v>32</v>
      </c>
      <c r="J5698">
        <v>32</v>
      </c>
      <c r="K5698">
        <v>32</v>
      </c>
      <c r="L5698">
        <v>32</v>
      </c>
      <c r="M5698">
        <v>32</v>
      </c>
      <c r="N5698">
        <v>32</v>
      </c>
      <c r="O5698">
        <v>32</v>
      </c>
      <c r="P5698">
        <v>32</v>
      </c>
      <c r="Q5698">
        <v>32</v>
      </c>
      <c r="R5698">
        <v>32</v>
      </c>
      <c r="S5698">
        <v>32</v>
      </c>
      <c r="T5698">
        <v>32</v>
      </c>
      <c r="U5698">
        <v>32</v>
      </c>
      <c r="V5698">
        <v>32</v>
      </c>
      <c r="W5698">
        <v>32</v>
      </c>
      <c r="X5698">
        <v>32</v>
      </c>
      <c r="Y5698">
        <v>32</v>
      </c>
      <c r="Z5698">
        <v>32</v>
      </c>
      <c r="AA5698">
        <v>32</v>
      </c>
      <c r="AB5698">
        <v>32</v>
      </c>
      <c r="AC5698">
        <v>32</v>
      </c>
      <c r="AD5698">
        <v>32</v>
      </c>
      <c r="AE5698">
        <v>32</v>
      </c>
      <c r="AF5698">
        <v>32</v>
      </c>
      <c r="AG5698">
        <v>32</v>
      </c>
      <c r="AH5698">
        <v>32</v>
      </c>
      <c r="AI5698">
        <v>32</v>
      </c>
      <c r="AJ5698">
        <v>32</v>
      </c>
      <c r="AK5698">
        <v>32</v>
      </c>
      <c r="AL5698">
        <v>32</v>
      </c>
      <c r="AM5698" t="s">
        <v>54</v>
      </c>
      <c r="AN5698" t="s">
        <v>17</v>
      </c>
      <c r="AO5698" t="s">
        <v>512</v>
      </c>
      <c r="AP5698" t="s">
        <v>161</v>
      </c>
    </row>
    <row r="5699" spans="1:42" x14ac:dyDescent="0.25">
      <c r="A5699" t="str">
        <f t="shared" si="90"/>
        <v>NG FES - Falling Short</v>
      </c>
      <c r="B5699" t="s">
        <v>160</v>
      </c>
      <c r="C5699" t="s">
        <v>149</v>
      </c>
      <c r="D5699" t="s">
        <v>13</v>
      </c>
      <c r="E5699" t="s">
        <v>96</v>
      </c>
      <c r="F5699" t="s">
        <v>161</v>
      </c>
      <c r="G5699" t="s">
        <v>451</v>
      </c>
      <c r="H5699" t="s">
        <v>95</v>
      </c>
      <c r="I5699">
        <v>9.8800000000000008</v>
      </c>
      <c r="J5699">
        <v>9.8800000000000008</v>
      </c>
      <c r="K5699">
        <v>9.8800000000000008</v>
      </c>
      <c r="L5699">
        <v>9.8800000000000008</v>
      </c>
      <c r="M5699">
        <v>9.8800000000000008</v>
      </c>
      <c r="N5699">
        <v>9.8800000000000008</v>
      </c>
      <c r="O5699">
        <v>9.8800000000000008</v>
      </c>
      <c r="P5699">
        <v>9.8800000000000008</v>
      </c>
      <c r="Q5699">
        <v>9.8800000000000008</v>
      </c>
      <c r="R5699">
        <v>9.8800000000000008</v>
      </c>
      <c r="S5699">
        <v>9.8800000000000008</v>
      </c>
      <c r="T5699">
        <v>9.8800000000000008</v>
      </c>
      <c r="U5699">
        <v>9.8800000000000008</v>
      </c>
      <c r="V5699">
        <v>9.8800000000000008</v>
      </c>
      <c r="W5699">
        <v>9.8800000000000008</v>
      </c>
      <c r="X5699">
        <v>9.8800000000000008</v>
      </c>
      <c r="Y5699">
        <v>9.8800000000000008</v>
      </c>
      <c r="Z5699">
        <v>9.8800000000000008</v>
      </c>
      <c r="AA5699">
        <v>9.8800000000000008</v>
      </c>
      <c r="AB5699">
        <v>9.8800000000000008</v>
      </c>
      <c r="AC5699">
        <v>9.8800000000000008</v>
      </c>
      <c r="AD5699">
        <v>9.8800000000000008</v>
      </c>
      <c r="AE5699">
        <v>9.8800000000000008</v>
      </c>
      <c r="AF5699">
        <v>9.8800000000000008</v>
      </c>
      <c r="AG5699">
        <v>9.8800000000000008</v>
      </c>
      <c r="AH5699">
        <v>9.8800000000000008</v>
      </c>
      <c r="AI5699">
        <v>9.8800000000000008</v>
      </c>
      <c r="AJ5699">
        <v>9.8800000000000008</v>
      </c>
      <c r="AK5699">
        <v>9.8800000000000008</v>
      </c>
      <c r="AL5699">
        <v>9.8800000000000008</v>
      </c>
      <c r="AM5699" t="s">
        <v>54</v>
      </c>
      <c r="AN5699" t="s">
        <v>17</v>
      </c>
      <c r="AO5699" t="s">
        <v>512</v>
      </c>
      <c r="AP5699" t="s">
        <v>161</v>
      </c>
    </row>
    <row r="5700" spans="1:42" x14ac:dyDescent="0.25">
      <c r="A5700" t="str">
        <f t="shared" si="90"/>
        <v>NG FES - Falling Short</v>
      </c>
      <c r="B5700" t="s">
        <v>160</v>
      </c>
      <c r="C5700" t="s">
        <v>149</v>
      </c>
      <c r="D5700" t="s">
        <v>13</v>
      </c>
      <c r="E5700" t="s">
        <v>98</v>
      </c>
      <c r="F5700" t="s">
        <v>161</v>
      </c>
      <c r="G5700" t="s">
        <v>445</v>
      </c>
      <c r="H5700" t="s">
        <v>97</v>
      </c>
      <c r="I5700">
        <v>42.75</v>
      </c>
      <c r="J5700">
        <v>42.75</v>
      </c>
      <c r="K5700">
        <v>42.75</v>
      </c>
      <c r="L5700">
        <v>42.75</v>
      </c>
      <c r="M5700">
        <v>42.75</v>
      </c>
      <c r="N5700">
        <v>42.75</v>
      </c>
      <c r="O5700">
        <v>42.75</v>
      </c>
      <c r="P5700">
        <v>42.75</v>
      </c>
      <c r="Q5700">
        <v>42.75</v>
      </c>
      <c r="R5700">
        <v>42.75</v>
      </c>
      <c r="S5700">
        <v>42.75</v>
      </c>
      <c r="T5700">
        <v>42.75</v>
      </c>
      <c r="U5700">
        <v>42.75</v>
      </c>
      <c r="V5700">
        <v>42.75</v>
      </c>
      <c r="W5700">
        <v>42.75</v>
      </c>
      <c r="X5700">
        <v>42.75</v>
      </c>
      <c r="Y5700">
        <v>42.75</v>
      </c>
      <c r="Z5700">
        <v>42.75</v>
      </c>
      <c r="AA5700">
        <v>42.75</v>
      </c>
      <c r="AB5700">
        <v>42.75</v>
      </c>
      <c r="AC5700">
        <v>42.75</v>
      </c>
      <c r="AD5700">
        <v>42.75</v>
      </c>
      <c r="AE5700">
        <v>42.75</v>
      </c>
      <c r="AF5700">
        <v>42.75</v>
      </c>
      <c r="AG5700">
        <v>42.75</v>
      </c>
      <c r="AH5700">
        <v>42.75</v>
      </c>
      <c r="AI5700">
        <v>42.75</v>
      </c>
      <c r="AJ5700">
        <v>42.75</v>
      </c>
      <c r="AK5700">
        <v>42.75</v>
      </c>
      <c r="AL5700">
        <v>42.75</v>
      </c>
      <c r="AM5700" t="s">
        <v>54</v>
      </c>
      <c r="AN5700" t="s">
        <v>17</v>
      </c>
      <c r="AO5700" t="s">
        <v>512</v>
      </c>
      <c r="AP5700" t="s">
        <v>161</v>
      </c>
    </row>
    <row r="5701" spans="1:42" x14ac:dyDescent="0.25">
      <c r="A5701" t="str">
        <f t="shared" si="90"/>
        <v>NG FES - Leading the Way</v>
      </c>
      <c r="B5701" t="s">
        <v>160</v>
      </c>
      <c r="C5701" t="s">
        <v>149</v>
      </c>
      <c r="D5701" t="s">
        <v>13</v>
      </c>
      <c r="E5701" t="s">
        <v>16</v>
      </c>
      <c r="F5701" t="s">
        <v>161</v>
      </c>
      <c r="G5701" t="s">
        <v>391</v>
      </c>
      <c r="H5701" t="s">
        <v>14</v>
      </c>
      <c r="I5701">
        <v>31.7</v>
      </c>
      <c r="J5701">
        <v>31.666</v>
      </c>
      <c r="K5701">
        <v>31.666</v>
      </c>
      <c r="L5701">
        <v>31.666</v>
      </c>
      <c r="M5701">
        <v>31.666</v>
      </c>
      <c r="N5701">
        <v>31.666</v>
      </c>
      <c r="O5701">
        <v>31.666</v>
      </c>
      <c r="P5701">
        <v>31.666</v>
      </c>
      <c r="Q5701">
        <v>31.666</v>
      </c>
      <c r="R5701">
        <v>31.666</v>
      </c>
      <c r="S5701">
        <v>31.666</v>
      </c>
      <c r="T5701">
        <v>31.666</v>
      </c>
      <c r="U5701">
        <v>31.666</v>
      </c>
      <c r="V5701">
        <v>30.327000000000002</v>
      </c>
      <c r="W5701">
        <v>28.614999999999998</v>
      </c>
      <c r="X5701">
        <v>26.902000000000001</v>
      </c>
      <c r="Y5701">
        <v>25.19</v>
      </c>
      <c r="Z5701">
        <v>23.477</v>
      </c>
      <c r="AA5701">
        <v>21.765000000000001</v>
      </c>
      <c r="AB5701">
        <v>20.052</v>
      </c>
      <c r="AC5701">
        <v>18.34</v>
      </c>
      <c r="AD5701">
        <v>16.628</v>
      </c>
      <c r="AE5701">
        <v>14.914999999999999</v>
      </c>
      <c r="AF5701">
        <v>13.202999999999999</v>
      </c>
      <c r="AG5701">
        <v>11.49</v>
      </c>
      <c r="AH5701">
        <v>9.7780000000000005</v>
      </c>
      <c r="AI5701">
        <v>8.0649999999999995</v>
      </c>
      <c r="AJ5701">
        <v>6.3529999999999998</v>
      </c>
      <c r="AK5701">
        <v>4.6399999999999997</v>
      </c>
      <c r="AL5701">
        <v>4.6399999999999997</v>
      </c>
      <c r="AM5701" t="s">
        <v>13</v>
      </c>
      <c r="AN5701" t="s">
        <v>17</v>
      </c>
      <c r="AO5701" t="s">
        <v>513</v>
      </c>
      <c r="AP5701" t="s">
        <v>161</v>
      </c>
    </row>
    <row r="5702" spans="1:42" x14ac:dyDescent="0.25">
      <c r="A5702" t="str">
        <f t="shared" si="90"/>
        <v>NG FES - Leading the Way</v>
      </c>
      <c r="B5702" t="s">
        <v>160</v>
      </c>
      <c r="C5702" t="s">
        <v>149</v>
      </c>
      <c r="D5702" t="s">
        <v>13</v>
      </c>
      <c r="E5702" t="s">
        <v>19</v>
      </c>
      <c r="F5702" t="s">
        <v>161</v>
      </c>
      <c r="G5702" t="s">
        <v>394</v>
      </c>
      <c r="H5702" t="s">
        <v>18</v>
      </c>
      <c r="I5702">
        <v>380</v>
      </c>
      <c r="J5702">
        <v>380</v>
      </c>
      <c r="K5702">
        <v>380</v>
      </c>
      <c r="L5702">
        <v>380</v>
      </c>
      <c r="M5702">
        <v>380</v>
      </c>
      <c r="N5702">
        <v>380</v>
      </c>
      <c r="O5702">
        <v>380</v>
      </c>
      <c r="P5702">
        <v>380</v>
      </c>
      <c r="Q5702">
        <v>380</v>
      </c>
      <c r="R5702">
        <v>380</v>
      </c>
      <c r="S5702">
        <v>380</v>
      </c>
      <c r="T5702">
        <v>380</v>
      </c>
      <c r="U5702">
        <v>380</v>
      </c>
      <c r="V5702">
        <v>363.93099999999998</v>
      </c>
      <c r="W5702">
        <v>343.38099999999997</v>
      </c>
      <c r="X5702">
        <v>322.83100000000002</v>
      </c>
      <c r="Y5702">
        <v>302.28100000000001</v>
      </c>
      <c r="Z5702">
        <v>281.73099999999999</v>
      </c>
      <c r="AA5702">
        <v>261.18200000000002</v>
      </c>
      <c r="AB5702">
        <v>240.63200000000001</v>
      </c>
      <c r="AC5702">
        <v>220.08199999999999</v>
      </c>
      <c r="AD5702">
        <v>199.53200000000001</v>
      </c>
      <c r="AE5702">
        <v>178.983</v>
      </c>
      <c r="AF5702">
        <v>158.43299999999999</v>
      </c>
      <c r="AG5702">
        <v>137.88300000000001</v>
      </c>
      <c r="AH5702">
        <v>117.333</v>
      </c>
      <c r="AI5702">
        <v>96.783000000000001</v>
      </c>
      <c r="AJ5702">
        <v>76.233999999999995</v>
      </c>
      <c r="AK5702">
        <v>55.683999999999997</v>
      </c>
      <c r="AL5702">
        <v>55.683999999999997</v>
      </c>
      <c r="AM5702" t="s">
        <v>13</v>
      </c>
      <c r="AN5702" t="s">
        <v>17</v>
      </c>
      <c r="AO5702" t="s">
        <v>513</v>
      </c>
      <c r="AP5702" t="s">
        <v>161</v>
      </c>
    </row>
    <row r="5703" spans="1:42" x14ac:dyDescent="0.25">
      <c r="A5703" t="str">
        <f t="shared" si="90"/>
        <v>NG FES - Leading the Way</v>
      </c>
      <c r="B5703" t="s">
        <v>160</v>
      </c>
      <c r="C5703" t="s">
        <v>149</v>
      </c>
      <c r="D5703" t="s">
        <v>13</v>
      </c>
      <c r="E5703" t="s">
        <v>21</v>
      </c>
      <c r="F5703" t="s">
        <v>161</v>
      </c>
      <c r="G5703" t="s">
        <v>397</v>
      </c>
      <c r="H5703" t="s">
        <v>20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 t="s">
        <v>13</v>
      </c>
      <c r="AN5703" t="s">
        <v>17</v>
      </c>
      <c r="AO5703" t="s">
        <v>513</v>
      </c>
      <c r="AP5703" t="s">
        <v>161</v>
      </c>
    </row>
    <row r="5704" spans="1:42" x14ac:dyDescent="0.25">
      <c r="A5704" t="str">
        <f t="shared" si="90"/>
        <v>NG FES - Leading the Way</v>
      </c>
      <c r="B5704" t="s">
        <v>160</v>
      </c>
      <c r="C5704" t="s">
        <v>149</v>
      </c>
      <c r="D5704" t="s">
        <v>13</v>
      </c>
      <c r="E5704" t="s">
        <v>23</v>
      </c>
      <c r="F5704" t="s">
        <v>161</v>
      </c>
      <c r="G5704" t="s">
        <v>400</v>
      </c>
      <c r="H5704" t="s">
        <v>22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 t="s">
        <v>13</v>
      </c>
      <c r="AN5704" t="s">
        <v>17</v>
      </c>
      <c r="AO5704" t="s">
        <v>513</v>
      </c>
      <c r="AP5704" t="s">
        <v>161</v>
      </c>
    </row>
    <row r="5705" spans="1:42" x14ac:dyDescent="0.25">
      <c r="A5705" t="str">
        <f t="shared" si="90"/>
        <v>NG FES - Leading the Way</v>
      </c>
      <c r="B5705" t="s">
        <v>160</v>
      </c>
      <c r="C5705" t="s">
        <v>149</v>
      </c>
      <c r="D5705" t="s">
        <v>13</v>
      </c>
      <c r="E5705" t="s">
        <v>25</v>
      </c>
      <c r="F5705" t="s">
        <v>161</v>
      </c>
      <c r="G5705" t="s">
        <v>403</v>
      </c>
      <c r="H5705" t="s">
        <v>24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 t="s">
        <v>13</v>
      </c>
      <c r="AN5705" t="s">
        <v>17</v>
      </c>
      <c r="AO5705" t="s">
        <v>513</v>
      </c>
      <c r="AP5705" t="s">
        <v>161</v>
      </c>
    </row>
    <row r="5706" spans="1:42" x14ac:dyDescent="0.25">
      <c r="A5706" t="str">
        <f t="shared" si="90"/>
        <v>NG FES - Leading the Way</v>
      </c>
      <c r="B5706" t="s">
        <v>160</v>
      </c>
      <c r="C5706" t="s">
        <v>149</v>
      </c>
      <c r="D5706" t="s">
        <v>13</v>
      </c>
      <c r="E5706" t="s">
        <v>27</v>
      </c>
      <c r="F5706" t="s">
        <v>161</v>
      </c>
      <c r="G5706" t="s">
        <v>406</v>
      </c>
      <c r="H5706" t="s">
        <v>26</v>
      </c>
      <c r="I5706">
        <v>0.47499999999999998</v>
      </c>
      <c r="J5706">
        <v>0.47499999999999998</v>
      </c>
      <c r="K5706">
        <v>0.47499999999999998</v>
      </c>
      <c r="L5706">
        <v>0.47499999999999998</v>
      </c>
      <c r="M5706">
        <v>0.47499999999999998</v>
      </c>
      <c r="N5706">
        <v>0.47499999999999998</v>
      </c>
      <c r="O5706">
        <v>0.47499999999999998</v>
      </c>
      <c r="P5706">
        <v>0.47499999999999998</v>
      </c>
      <c r="Q5706">
        <v>0.47499999999999998</v>
      </c>
      <c r="R5706">
        <v>0.47499999999999998</v>
      </c>
      <c r="S5706">
        <v>0.47499999999999998</v>
      </c>
      <c r="T5706">
        <v>0.47499999999999998</v>
      </c>
      <c r="U5706">
        <v>0.47499999999999998</v>
      </c>
      <c r="V5706">
        <v>0.45500000000000002</v>
      </c>
      <c r="W5706">
        <v>0.42899999999999999</v>
      </c>
      <c r="X5706">
        <v>0.40400000000000003</v>
      </c>
      <c r="Y5706">
        <v>0.378</v>
      </c>
      <c r="Z5706">
        <v>0.35199999999999998</v>
      </c>
      <c r="AA5706">
        <v>0.32600000000000001</v>
      </c>
      <c r="AB5706">
        <v>0.30099999999999999</v>
      </c>
      <c r="AC5706">
        <v>0.27500000000000002</v>
      </c>
      <c r="AD5706">
        <v>0.249</v>
      </c>
      <c r="AE5706">
        <v>0.224</v>
      </c>
      <c r="AF5706">
        <v>0.19800000000000001</v>
      </c>
      <c r="AG5706">
        <v>0.17199999999999999</v>
      </c>
      <c r="AH5706">
        <v>0.14699999999999999</v>
      </c>
      <c r="AI5706">
        <v>0.121</v>
      </c>
      <c r="AJ5706">
        <v>9.5000000000000001E-2</v>
      </c>
      <c r="AK5706">
        <v>7.0000000000000007E-2</v>
      </c>
      <c r="AL5706">
        <v>7.0000000000000007E-2</v>
      </c>
      <c r="AM5706" t="s">
        <v>13</v>
      </c>
      <c r="AN5706" t="s">
        <v>17</v>
      </c>
      <c r="AO5706" t="s">
        <v>513</v>
      </c>
      <c r="AP5706" t="s">
        <v>161</v>
      </c>
    </row>
    <row r="5707" spans="1:42" x14ac:dyDescent="0.25">
      <c r="A5707" t="str">
        <f t="shared" si="90"/>
        <v>NG FES - Leading the Way</v>
      </c>
      <c r="B5707" t="s">
        <v>160</v>
      </c>
      <c r="C5707" t="s">
        <v>149</v>
      </c>
      <c r="D5707" t="s">
        <v>13</v>
      </c>
      <c r="E5707" t="s">
        <v>29</v>
      </c>
      <c r="F5707" t="s">
        <v>161</v>
      </c>
      <c r="G5707" t="s">
        <v>407</v>
      </c>
      <c r="H5707" t="s">
        <v>28</v>
      </c>
      <c r="I5707">
        <v>0.39</v>
      </c>
      <c r="J5707">
        <v>0.39</v>
      </c>
      <c r="K5707">
        <v>0.39</v>
      </c>
      <c r="L5707">
        <v>0.39</v>
      </c>
      <c r="M5707">
        <v>0.39</v>
      </c>
      <c r="N5707">
        <v>0.39</v>
      </c>
      <c r="O5707">
        <v>0.39</v>
      </c>
      <c r="P5707">
        <v>0.39</v>
      </c>
      <c r="Q5707">
        <v>0.39</v>
      </c>
      <c r="R5707">
        <v>0.39</v>
      </c>
      <c r="S5707">
        <v>0.39</v>
      </c>
      <c r="T5707">
        <v>0.39</v>
      </c>
      <c r="U5707">
        <v>0.39</v>
      </c>
      <c r="V5707">
        <v>0.374</v>
      </c>
      <c r="W5707">
        <v>0.35299999999999998</v>
      </c>
      <c r="X5707">
        <v>0.33200000000000002</v>
      </c>
      <c r="Y5707">
        <v>0.311</v>
      </c>
      <c r="Z5707">
        <v>0.28899999999999998</v>
      </c>
      <c r="AA5707">
        <v>0.26800000000000002</v>
      </c>
      <c r="AB5707">
        <v>0.247</v>
      </c>
      <c r="AC5707">
        <v>0.22600000000000001</v>
      </c>
      <c r="AD5707">
        <v>0.20499999999999999</v>
      </c>
      <c r="AE5707">
        <v>0.184</v>
      </c>
      <c r="AF5707">
        <v>0.16300000000000001</v>
      </c>
      <c r="AG5707">
        <v>0.14199999999999999</v>
      </c>
      <c r="AH5707">
        <v>0.121</v>
      </c>
      <c r="AI5707">
        <v>9.9000000000000005E-2</v>
      </c>
      <c r="AJ5707">
        <v>7.8E-2</v>
      </c>
      <c r="AK5707">
        <v>5.7000000000000002E-2</v>
      </c>
      <c r="AL5707">
        <v>5.7000000000000002E-2</v>
      </c>
      <c r="AM5707" t="s">
        <v>13</v>
      </c>
      <c r="AN5707" t="s">
        <v>17</v>
      </c>
      <c r="AO5707" t="s">
        <v>513</v>
      </c>
      <c r="AP5707" t="s">
        <v>161</v>
      </c>
    </row>
    <row r="5708" spans="1:42" x14ac:dyDescent="0.25">
      <c r="A5708" t="str">
        <f t="shared" si="90"/>
        <v>NG FES - Leading the Way</v>
      </c>
      <c r="B5708" t="s">
        <v>160</v>
      </c>
      <c r="C5708" t="s">
        <v>149</v>
      </c>
      <c r="D5708" t="s">
        <v>13</v>
      </c>
      <c r="E5708" t="s">
        <v>31</v>
      </c>
      <c r="F5708" t="s">
        <v>161</v>
      </c>
      <c r="G5708" t="s">
        <v>409</v>
      </c>
      <c r="H5708" t="s">
        <v>30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 t="s">
        <v>13</v>
      </c>
      <c r="AN5708" t="s">
        <v>17</v>
      </c>
      <c r="AO5708" t="s">
        <v>513</v>
      </c>
      <c r="AP5708" t="s">
        <v>161</v>
      </c>
    </row>
    <row r="5709" spans="1:42" x14ac:dyDescent="0.25">
      <c r="A5709" t="str">
        <f t="shared" si="90"/>
        <v>NG FES - Leading the Way</v>
      </c>
      <c r="B5709" t="s">
        <v>160</v>
      </c>
      <c r="C5709" t="s">
        <v>149</v>
      </c>
      <c r="D5709" t="s">
        <v>13</v>
      </c>
      <c r="E5709" t="s">
        <v>33</v>
      </c>
      <c r="F5709" t="s">
        <v>161</v>
      </c>
      <c r="G5709" t="s">
        <v>412</v>
      </c>
      <c r="H5709" t="s">
        <v>32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 t="s">
        <v>13</v>
      </c>
      <c r="AN5709" t="s">
        <v>17</v>
      </c>
      <c r="AO5709" t="s">
        <v>513</v>
      </c>
      <c r="AP5709" t="s">
        <v>161</v>
      </c>
    </row>
    <row r="5710" spans="1:42" x14ac:dyDescent="0.25">
      <c r="A5710" t="str">
        <f t="shared" si="90"/>
        <v>NG FES - Leading the Way</v>
      </c>
      <c r="B5710" t="s">
        <v>160</v>
      </c>
      <c r="C5710" t="s">
        <v>149</v>
      </c>
      <c r="D5710" t="s">
        <v>13</v>
      </c>
      <c r="E5710" t="s">
        <v>35</v>
      </c>
      <c r="F5710" t="s">
        <v>161</v>
      </c>
      <c r="G5710" t="s">
        <v>413</v>
      </c>
      <c r="H5710" t="s">
        <v>34</v>
      </c>
      <c r="I5710">
        <v>0.5</v>
      </c>
      <c r="J5710">
        <v>0.5</v>
      </c>
      <c r="K5710">
        <v>0.5</v>
      </c>
      <c r="L5710">
        <v>0.5</v>
      </c>
      <c r="M5710">
        <v>0.5</v>
      </c>
      <c r="N5710">
        <v>0.5</v>
      </c>
      <c r="O5710">
        <v>0.5</v>
      </c>
      <c r="P5710">
        <v>0.5</v>
      </c>
      <c r="Q5710">
        <v>0.5</v>
      </c>
      <c r="R5710">
        <v>0.5</v>
      </c>
      <c r="S5710">
        <v>0.5</v>
      </c>
      <c r="T5710">
        <v>0.5</v>
      </c>
      <c r="U5710">
        <v>0.5</v>
      </c>
      <c r="V5710">
        <v>0.47899999999999998</v>
      </c>
      <c r="W5710">
        <v>0.45200000000000001</v>
      </c>
      <c r="X5710">
        <v>0.42499999999999999</v>
      </c>
      <c r="Y5710">
        <v>0.39700000000000002</v>
      </c>
      <c r="Z5710">
        <v>0.37</v>
      </c>
      <c r="AA5710">
        <v>0.34300000000000003</v>
      </c>
      <c r="AB5710">
        <v>0.316</v>
      </c>
      <c r="AC5710">
        <v>0.28899999999999998</v>
      </c>
      <c r="AD5710">
        <v>0.26200000000000001</v>
      </c>
      <c r="AE5710">
        <v>0.23499999999999999</v>
      </c>
      <c r="AF5710">
        <v>0.20799999999999999</v>
      </c>
      <c r="AG5710">
        <v>0.18099999999999999</v>
      </c>
      <c r="AH5710">
        <v>0.154</v>
      </c>
      <c r="AI5710">
        <v>0.127</v>
      </c>
      <c r="AJ5710">
        <v>0.1</v>
      </c>
      <c r="AK5710">
        <v>7.2999999999999995E-2</v>
      </c>
      <c r="AL5710">
        <v>7.2999999999999995E-2</v>
      </c>
      <c r="AM5710" t="s">
        <v>13</v>
      </c>
      <c r="AN5710" t="s">
        <v>17</v>
      </c>
      <c r="AO5710" t="s">
        <v>513</v>
      </c>
      <c r="AP5710" t="s">
        <v>161</v>
      </c>
    </row>
    <row r="5711" spans="1:42" x14ac:dyDescent="0.25">
      <c r="A5711" t="str">
        <f t="shared" si="90"/>
        <v>NG FES - Leading the Way</v>
      </c>
      <c r="B5711" t="s">
        <v>160</v>
      </c>
      <c r="C5711" t="s">
        <v>149</v>
      </c>
      <c r="D5711" t="s">
        <v>13</v>
      </c>
      <c r="E5711" t="s">
        <v>37</v>
      </c>
      <c r="F5711" t="s">
        <v>161</v>
      </c>
      <c r="G5711" t="s">
        <v>414</v>
      </c>
      <c r="H5711" t="s">
        <v>36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 t="s">
        <v>13</v>
      </c>
      <c r="AN5711" t="s">
        <v>17</v>
      </c>
      <c r="AO5711" t="s">
        <v>513</v>
      </c>
      <c r="AP5711" t="s">
        <v>161</v>
      </c>
    </row>
    <row r="5712" spans="1:42" x14ac:dyDescent="0.25">
      <c r="A5712" t="str">
        <f t="shared" si="90"/>
        <v>NG FES - Leading the Way</v>
      </c>
      <c r="B5712" t="s">
        <v>160</v>
      </c>
      <c r="C5712" t="s">
        <v>149</v>
      </c>
      <c r="D5712" t="s">
        <v>13</v>
      </c>
      <c r="E5712" t="s">
        <v>39</v>
      </c>
      <c r="F5712" t="s">
        <v>161</v>
      </c>
      <c r="G5712" t="s">
        <v>415</v>
      </c>
      <c r="H5712" t="s">
        <v>38</v>
      </c>
      <c r="I5712">
        <v>49</v>
      </c>
      <c r="J5712">
        <v>49</v>
      </c>
      <c r="K5712">
        <v>49</v>
      </c>
      <c r="L5712">
        <v>49</v>
      </c>
      <c r="M5712">
        <v>49</v>
      </c>
      <c r="N5712">
        <v>49</v>
      </c>
      <c r="O5712">
        <v>49</v>
      </c>
      <c r="P5712">
        <v>49</v>
      </c>
      <c r="Q5712">
        <v>49</v>
      </c>
      <c r="R5712">
        <v>49</v>
      </c>
      <c r="S5712">
        <v>49</v>
      </c>
      <c r="T5712">
        <v>49</v>
      </c>
      <c r="U5712">
        <v>49</v>
      </c>
      <c r="V5712">
        <v>46.927999999999997</v>
      </c>
      <c r="W5712">
        <v>44.277999999999999</v>
      </c>
      <c r="X5712">
        <v>41.628</v>
      </c>
      <c r="Y5712">
        <v>38.978000000000002</v>
      </c>
      <c r="Z5712">
        <v>36.329000000000001</v>
      </c>
      <c r="AA5712">
        <v>33.679000000000002</v>
      </c>
      <c r="AB5712">
        <v>31.029</v>
      </c>
      <c r="AC5712">
        <v>28.379000000000001</v>
      </c>
      <c r="AD5712">
        <v>25.728999999999999</v>
      </c>
      <c r="AE5712">
        <v>23.079000000000001</v>
      </c>
      <c r="AF5712">
        <v>20.43</v>
      </c>
      <c r="AG5712">
        <v>17.78</v>
      </c>
      <c r="AH5712">
        <v>15.13</v>
      </c>
      <c r="AI5712">
        <v>12.48</v>
      </c>
      <c r="AJ5712">
        <v>9.83</v>
      </c>
      <c r="AK5712">
        <v>7.18</v>
      </c>
      <c r="AL5712">
        <v>7.18</v>
      </c>
      <c r="AM5712" t="s">
        <v>13</v>
      </c>
      <c r="AN5712" t="s">
        <v>17</v>
      </c>
      <c r="AO5712" t="s">
        <v>513</v>
      </c>
      <c r="AP5712" t="s">
        <v>161</v>
      </c>
    </row>
    <row r="5713" spans="1:42" x14ac:dyDescent="0.25">
      <c r="A5713" t="str">
        <f t="shared" si="90"/>
        <v>NG FES - Leading the Way</v>
      </c>
      <c r="B5713" t="s">
        <v>160</v>
      </c>
      <c r="C5713" t="s">
        <v>149</v>
      </c>
      <c r="D5713" t="s">
        <v>13</v>
      </c>
      <c r="E5713" t="s">
        <v>41</v>
      </c>
      <c r="F5713" t="s">
        <v>161</v>
      </c>
      <c r="G5713" t="s">
        <v>416</v>
      </c>
      <c r="H5713" t="s">
        <v>40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 t="s">
        <v>13</v>
      </c>
      <c r="AN5713" t="s">
        <v>17</v>
      </c>
      <c r="AO5713" t="s">
        <v>513</v>
      </c>
      <c r="AP5713" t="s">
        <v>161</v>
      </c>
    </row>
    <row r="5714" spans="1:42" x14ac:dyDescent="0.25">
      <c r="A5714" t="str">
        <f t="shared" si="90"/>
        <v>NG FES - Leading the Way</v>
      </c>
      <c r="B5714" t="s">
        <v>160</v>
      </c>
      <c r="C5714" t="s">
        <v>149</v>
      </c>
      <c r="D5714" t="s">
        <v>13</v>
      </c>
      <c r="E5714" t="s">
        <v>43</v>
      </c>
      <c r="F5714" t="s">
        <v>161</v>
      </c>
      <c r="G5714">
        <v>0</v>
      </c>
      <c r="H5714" t="s">
        <v>42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 t="s">
        <v>13</v>
      </c>
      <c r="AN5714" t="s">
        <v>17</v>
      </c>
      <c r="AO5714" t="s">
        <v>513</v>
      </c>
      <c r="AP5714" t="s">
        <v>161</v>
      </c>
    </row>
    <row r="5715" spans="1:42" x14ac:dyDescent="0.25">
      <c r="A5715" t="str">
        <f t="shared" si="90"/>
        <v>NG FES - Leading the Way</v>
      </c>
      <c r="B5715" t="s">
        <v>160</v>
      </c>
      <c r="C5715" t="s">
        <v>149</v>
      </c>
      <c r="D5715" t="s">
        <v>13</v>
      </c>
      <c r="E5715" t="s">
        <v>45</v>
      </c>
      <c r="F5715" t="s">
        <v>161</v>
      </c>
      <c r="G5715" t="s">
        <v>418</v>
      </c>
      <c r="H5715" t="s">
        <v>44</v>
      </c>
      <c r="I5715">
        <v>17.672999999999998</v>
      </c>
      <c r="J5715">
        <v>17.672999999999998</v>
      </c>
      <c r="K5715">
        <v>17.672999999999998</v>
      </c>
      <c r="L5715">
        <v>17.672999999999998</v>
      </c>
      <c r="M5715">
        <v>17.672999999999998</v>
      </c>
      <c r="N5715">
        <v>17.672999999999998</v>
      </c>
      <c r="O5715">
        <v>17.672999999999998</v>
      </c>
      <c r="P5715">
        <v>17.672999999999998</v>
      </c>
      <c r="Q5715">
        <v>17.672999999999998</v>
      </c>
      <c r="R5715">
        <v>17.672999999999998</v>
      </c>
      <c r="S5715">
        <v>17.672999999999998</v>
      </c>
      <c r="T5715">
        <v>17.672999999999998</v>
      </c>
      <c r="U5715">
        <v>17.672999999999998</v>
      </c>
      <c r="V5715">
        <v>16.925999999999998</v>
      </c>
      <c r="W5715">
        <v>15.97</v>
      </c>
      <c r="X5715">
        <v>15.013999999999999</v>
      </c>
      <c r="Y5715">
        <v>14.058</v>
      </c>
      <c r="Z5715">
        <v>13.103</v>
      </c>
      <c r="AA5715">
        <v>12.147</v>
      </c>
      <c r="AB5715">
        <v>11.191000000000001</v>
      </c>
      <c r="AC5715">
        <v>10.234999999999999</v>
      </c>
      <c r="AD5715">
        <v>9.2799999999999994</v>
      </c>
      <c r="AE5715">
        <v>8.3239999999999998</v>
      </c>
      <c r="AF5715">
        <v>7.3680000000000003</v>
      </c>
      <c r="AG5715">
        <v>6.4130000000000003</v>
      </c>
      <c r="AH5715">
        <v>5.4569999999999999</v>
      </c>
      <c r="AI5715">
        <v>4.5010000000000003</v>
      </c>
      <c r="AJ5715">
        <v>3.5449999999999999</v>
      </c>
      <c r="AK5715">
        <v>2.59</v>
      </c>
      <c r="AL5715">
        <v>2.59</v>
      </c>
      <c r="AM5715" t="s">
        <v>13</v>
      </c>
      <c r="AN5715" t="s">
        <v>17</v>
      </c>
      <c r="AO5715" t="s">
        <v>513</v>
      </c>
      <c r="AP5715" t="s">
        <v>161</v>
      </c>
    </row>
    <row r="5716" spans="1:42" x14ac:dyDescent="0.25">
      <c r="A5716" t="str">
        <f t="shared" si="90"/>
        <v>NG FES - Leading the Way</v>
      </c>
      <c r="B5716" t="s">
        <v>160</v>
      </c>
      <c r="C5716" t="s">
        <v>149</v>
      </c>
      <c r="D5716" t="s">
        <v>13</v>
      </c>
      <c r="E5716" t="s">
        <v>47</v>
      </c>
      <c r="F5716" t="s">
        <v>161</v>
      </c>
      <c r="G5716" t="s">
        <v>419</v>
      </c>
      <c r="H5716" t="s">
        <v>46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 t="s">
        <v>13</v>
      </c>
      <c r="AN5716" t="s">
        <v>17</v>
      </c>
      <c r="AO5716" t="s">
        <v>513</v>
      </c>
      <c r="AP5716" t="s">
        <v>161</v>
      </c>
    </row>
    <row r="5717" spans="1:42" x14ac:dyDescent="0.25">
      <c r="A5717" t="str">
        <f t="shared" si="90"/>
        <v>NG FES - Leading the Way</v>
      </c>
      <c r="B5717" t="s">
        <v>160</v>
      </c>
      <c r="C5717" t="s">
        <v>149</v>
      </c>
      <c r="D5717" t="s">
        <v>13</v>
      </c>
      <c r="E5717" t="s">
        <v>49</v>
      </c>
      <c r="F5717" t="s">
        <v>161</v>
      </c>
      <c r="G5717" t="s">
        <v>420</v>
      </c>
      <c r="H5717" t="s">
        <v>48</v>
      </c>
      <c r="I5717">
        <v>3.5009999999999999</v>
      </c>
      <c r="J5717">
        <v>3.5009999999999999</v>
      </c>
      <c r="K5717">
        <v>3.5009999999999999</v>
      </c>
      <c r="L5717">
        <v>3.5009999999999999</v>
      </c>
      <c r="M5717">
        <v>3.5009999999999999</v>
      </c>
      <c r="N5717">
        <v>3.5009999999999999</v>
      </c>
      <c r="O5717">
        <v>3.5009999999999999</v>
      </c>
      <c r="P5717">
        <v>3.5009999999999999</v>
      </c>
      <c r="Q5717">
        <v>3.5009999999999999</v>
      </c>
      <c r="R5717">
        <v>3.5009999999999999</v>
      </c>
      <c r="S5717">
        <v>3.5009999999999999</v>
      </c>
      <c r="T5717">
        <v>3.5009999999999999</v>
      </c>
      <c r="U5717">
        <v>3.5009999999999999</v>
      </c>
      <c r="V5717">
        <v>3.3530000000000002</v>
      </c>
      <c r="W5717">
        <v>3.1629999999999998</v>
      </c>
      <c r="X5717">
        <v>2.9740000000000002</v>
      </c>
      <c r="Y5717">
        <v>2.7850000000000001</v>
      </c>
      <c r="Z5717">
        <v>2.5950000000000002</v>
      </c>
      <c r="AA5717">
        <v>2.4060000000000001</v>
      </c>
      <c r="AB5717">
        <v>2.2170000000000001</v>
      </c>
      <c r="AC5717">
        <v>2.028</v>
      </c>
      <c r="AD5717">
        <v>1.8380000000000001</v>
      </c>
      <c r="AE5717">
        <v>1.649</v>
      </c>
      <c r="AF5717">
        <v>1.46</v>
      </c>
      <c r="AG5717">
        <v>1.27</v>
      </c>
      <c r="AH5717">
        <v>1.081</v>
      </c>
      <c r="AI5717">
        <v>0.89200000000000002</v>
      </c>
      <c r="AJ5717">
        <v>0.70199999999999996</v>
      </c>
      <c r="AK5717">
        <v>0.51300000000000001</v>
      </c>
      <c r="AL5717">
        <v>0.51300000000000001</v>
      </c>
      <c r="AM5717" t="s">
        <v>13</v>
      </c>
      <c r="AN5717" t="s">
        <v>17</v>
      </c>
      <c r="AO5717" t="s">
        <v>513</v>
      </c>
      <c r="AP5717" t="s">
        <v>161</v>
      </c>
    </row>
    <row r="5718" spans="1:42" x14ac:dyDescent="0.25">
      <c r="A5718" t="str">
        <f t="shared" si="90"/>
        <v>NG FES - Leading the Way</v>
      </c>
      <c r="B5718" t="s">
        <v>160</v>
      </c>
      <c r="C5718" t="s">
        <v>149</v>
      </c>
      <c r="D5718" t="s">
        <v>13</v>
      </c>
      <c r="E5718" t="s">
        <v>51</v>
      </c>
      <c r="F5718" t="s">
        <v>161</v>
      </c>
      <c r="G5718" t="s">
        <v>421</v>
      </c>
      <c r="H5718" t="s">
        <v>50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 t="s">
        <v>13</v>
      </c>
      <c r="AN5718" t="s">
        <v>17</v>
      </c>
      <c r="AO5718" t="s">
        <v>513</v>
      </c>
      <c r="AP5718" t="s">
        <v>161</v>
      </c>
    </row>
    <row r="5719" spans="1:42" x14ac:dyDescent="0.25">
      <c r="A5719" t="str">
        <f t="shared" si="90"/>
        <v>NG FES - Leading the Way</v>
      </c>
      <c r="B5719" t="s">
        <v>160</v>
      </c>
      <c r="C5719" t="s">
        <v>149</v>
      </c>
      <c r="D5719" t="s">
        <v>13</v>
      </c>
      <c r="E5719" t="s">
        <v>53</v>
      </c>
      <c r="F5719" t="s">
        <v>161</v>
      </c>
      <c r="G5719" t="s">
        <v>422</v>
      </c>
      <c r="H5719" t="s">
        <v>52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 t="s">
        <v>13</v>
      </c>
      <c r="AN5719" t="s">
        <v>17</v>
      </c>
      <c r="AO5719" t="s">
        <v>513</v>
      </c>
      <c r="AP5719" t="s">
        <v>161</v>
      </c>
    </row>
    <row r="5720" spans="1:42" x14ac:dyDescent="0.25">
      <c r="A5720" t="str">
        <f t="shared" si="90"/>
        <v>NG FES - Leading the Way</v>
      </c>
      <c r="B5720" t="s">
        <v>160</v>
      </c>
      <c r="C5720" t="s">
        <v>149</v>
      </c>
      <c r="D5720" t="s">
        <v>13</v>
      </c>
      <c r="E5720" t="s">
        <v>56</v>
      </c>
      <c r="F5720" t="s">
        <v>161</v>
      </c>
      <c r="G5720" t="s">
        <v>423</v>
      </c>
      <c r="H5720" t="s">
        <v>55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 t="s">
        <v>54</v>
      </c>
      <c r="AN5720" t="s">
        <v>17</v>
      </c>
      <c r="AO5720" t="s">
        <v>513</v>
      </c>
      <c r="AP5720" t="s">
        <v>161</v>
      </c>
    </row>
    <row r="5721" spans="1:42" x14ac:dyDescent="0.25">
      <c r="A5721" t="str">
        <f t="shared" si="90"/>
        <v>NG FES - Leading the Way</v>
      </c>
      <c r="B5721" t="s">
        <v>160</v>
      </c>
      <c r="C5721" t="s">
        <v>149</v>
      </c>
      <c r="D5721" t="s">
        <v>13</v>
      </c>
      <c r="E5721" t="s">
        <v>58</v>
      </c>
      <c r="F5721" t="s">
        <v>161</v>
      </c>
      <c r="G5721" t="s">
        <v>424</v>
      </c>
      <c r="H5721" t="s">
        <v>57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 t="s">
        <v>54</v>
      </c>
      <c r="AN5721" t="s">
        <v>17</v>
      </c>
      <c r="AO5721" t="s">
        <v>513</v>
      </c>
      <c r="AP5721" t="s">
        <v>161</v>
      </c>
    </row>
    <row r="5722" spans="1:42" x14ac:dyDescent="0.25">
      <c r="A5722" t="str">
        <f t="shared" si="90"/>
        <v>NG FES - Leading the Way</v>
      </c>
      <c r="B5722" t="s">
        <v>160</v>
      </c>
      <c r="C5722" t="s">
        <v>149</v>
      </c>
      <c r="D5722" t="s">
        <v>13</v>
      </c>
      <c r="E5722" t="s">
        <v>60</v>
      </c>
      <c r="F5722" t="s">
        <v>161</v>
      </c>
      <c r="G5722" t="s">
        <v>426</v>
      </c>
      <c r="H5722" t="s">
        <v>59</v>
      </c>
      <c r="I5722">
        <v>35.066000000000003</v>
      </c>
      <c r="J5722">
        <v>35.066000000000003</v>
      </c>
      <c r="K5722">
        <v>35.066000000000003</v>
      </c>
      <c r="L5722">
        <v>35.066000000000003</v>
      </c>
      <c r="M5722">
        <v>35.066000000000003</v>
      </c>
      <c r="N5722">
        <v>35.066000000000003</v>
      </c>
      <c r="O5722">
        <v>35.066000000000003</v>
      </c>
      <c r="P5722">
        <v>35.066000000000003</v>
      </c>
      <c r="Q5722">
        <v>35.066000000000003</v>
      </c>
      <c r="R5722">
        <v>35.066000000000003</v>
      </c>
      <c r="S5722">
        <v>35.066000000000003</v>
      </c>
      <c r="T5722">
        <v>35.066000000000003</v>
      </c>
      <c r="U5722">
        <v>35.066000000000003</v>
      </c>
      <c r="V5722">
        <v>33.584000000000003</v>
      </c>
      <c r="W5722">
        <v>31.687000000000001</v>
      </c>
      <c r="X5722">
        <v>29.791</v>
      </c>
      <c r="Y5722">
        <v>27.895</v>
      </c>
      <c r="Z5722">
        <v>25.998000000000001</v>
      </c>
      <c r="AA5722">
        <v>24.102</v>
      </c>
      <c r="AB5722">
        <v>22.206</v>
      </c>
      <c r="AC5722">
        <v>20.309000000000001</v>
      </c>
      <c r="AD5722">
        <v>18.413</v>
      </c>
      <c r="AE5722">
        <v>16.516999999999999</v>
      </c>
      <c r="AF5722">
        <v>14.62</v>
      </c>
      <c r="AG5722">
        <v>12.724</v>
      </c>
      <c r="AH5722">
        <v>10.827999999999999</v>
      </c>
      <c r="AI5722">
        <v>8.9309999999999992</v>
      </c>
      <c r="AJ5722">
        <v>7.0350000000000001</v>
      </c>
      <c r="AK5722">
        <v>5.1390000000000002</v>
      </c>
      <c r="AL5722">
        <v>5.1390000000000002</v>
      </c>
      <c r="AM5722" t="s">
        <v>54</v>
      </c>
      <c r="AN5722" t="s">
        <v>17</v>
      </c>
      <c r="AO5722" t="s">
        <v>513</v>
      </c>
      <c r="AP5722" t="s">
        <v>161</v>
      </c>
    </row>
    <row r="5723" spans="1:42" x14ac:dyDescent="0.25">
      <c r="A5723" t="str">
        <f t="shared" si="90"/>
        <v>NG FES - Leading the Way</v>
      </c>
      <c r="B5723" t="s">
        <v>160</v>
      </c>
      <c r="C5723" t="s">
        <v>149</v>
      </c>
      <c r="D5723" t="s">
        <v>13</v>
      </c>
      <c r="E5723" t="s">
        <v>62</v>
      </c>
      <c r="F5723" t="s">
        <v>161</v>
      </c>
      <c r="G5723" t="s">
        <v>427</v>
      </c>
      <c r="H5723" t="s">
        <v>61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 t="s">
        <v>54</v>
      </c>
      <c r="AN5723" t="s">
        <v>17</v>
      </c>
      <c r="AO5723" t="s">
        <v>513</v>
      </c>
      <c r="AP5723" t="s">
        <v>161</v>
      </c>
    </row>
    <row r="5724" spans="1:42" x14ac:dyDescent="0.25">
      <c r="A5724" t="str">
        <f t="shared" si="90"/>
        <v>NG FES - Leading the Way</v>
      </c>
      <c r="B5724" t="s">
        <v>160</v>
      </c>
      <c r="C5724" t="s">
        <v>149</v>
      </c>
      <c r="D5724" t="s">
        <v>13</v>
      </c>
      <c r="E5724" t="s">
        <v>64</v>
      </c>
      <c r="F5724" t="s">
        <v>161</v>
      </c>
      <c r="G5724" t="s">
        <v>428</v>
      </c>
      <c r="H5724" t="s">
        <v>63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 t="s">
        <v>54</v>
      </c>
      <c r="AN5724" t="s">
        <v>17</v>
      </c>
      <c r="AO5724" t="s">
        <v>513</v>
      </c>
      <c r="AP5724" t="s">
        <v>161</v>
      </c>
    </row>
    <row r="5725" spans="1:42" x14ac:dyDescent="0.25">
      <c r="A5725" t="str">
        <f t="shared" si="90"/>
        <v>NG FES - Leading the Way</v>
      </c>
      <c r="B5725" t="s">
        <v>160</v>
      </c>
      <c r="C5725" t="s">
        <v>149</v>
      </c>
      <c r="D5725" t="s">
        <v>13</v>
      </c>
      <c r="E5725" t="s">
        <v>66</v>
      </c>
      <c r="F5725" t="s">
        <v>161</v>
      </c>
      <c r="G5725" t="s">
        <v>429</v>
      </c>
      <c r="H5725" t="s">
        <v>65</v>
      </c>
      <c r="I5725">
        <v>2.4</v>
      </c>
      <c r="J5725">
        <v>2.4</v>
      </c>
      <c r="K5725">
        <v>2.4</v>
      </c>
      <c r="L5725">
        <v>2.4</v>
      </c>
      <c r="M5725">
        <v>2.4</v>
      </c>
      <c r="N5725">
        <v>2.4</v>
      </c>
      <c r="O5725">
        <v>2.4</v>
      </c>
      <c r="P5725">
        <v>2.4</v>
      </c>
      <c r="Q5725">
        <v>2.4</v>
      </c>
      <c r="R5725">
        <v>2.4</v>
      </c>
      <c r="S5725">
        <v>2.4</v>
      </c>
      <c r="T5725">
        <v>2.4</v>
      </c>
      <c r="U5725">
        <v>2.4</v>
      </c>
      <c r="V5725">
        <v>2.298</v>
      </c>
      <c r="W5725">
        <v>2.1680000000000001</v>
      </c>
      <c r="X5725">
        <v>2.0390000000000001</v>
      </c>
      <c r="Y5725">
        <v>1.909</v>
      </c>
      <c r="Z5725">
        <v>1.7789999999999999</v>
      </c>
      <c r="AA5725">
        <v>1.649</v>
      </c>
      <c r="AB5725">
        <v>1.52</v>
      </c>
      <c r="AC5725">
        <v>1.39</v>
      </c>
      <c r="AD5725">
        <v>1.26</v>
      </c>
      <c r="AE5725">
        <v>1.1299999999999999</v>
      </c>
      <c r="AF5725">
        <v>1.0009999999999999</v>
      </c>
      <c r="AG5725">
        <v>0.871</v>
      </c>
      <c r="AH5725">
        <v>0.74099999999999999</v>
      </c>
      <c r="AI5725">
        <v>0.61099999999999999</v>
      </c>
      <c r="AJ5725">
        <v>0.48099999999999998</v>
      </c>
      <c r="AK5725">
        <v>0.35199999999999998</v>
      </c>
      <c r="AL5725">
        <v>0.35199999999999998</v>
      </c>
      <c r="AM5725" t="s">
        <v>54</v>
      </c>
      <c r="AN5725" t="s">
        <v>17</v>
      </c>
      <c r="AO5725" t="s">
        <v>513</v>
      </c>
      <c r="AP5725" t="s">
        <v>161</v>
      </c>
    </row>
    <row r="5726" spans="1:42" x14ac:dyDescent="0.25">
      <c r="A5726" t="str">
        <f t="shared" si="90"/>
        <v>NG FES - Leading the Way</v>
      </c>
      <c r="B5726" t="s">
        <v>160</v>
      </c>
      <c r="C5726" t="s">
        <v>149</v>
      </c>
      <c r="D5726" t="s">
        <v>13</v>
      </c>
      <c r="E5726" t="s">
        <v>68</v>
      </c>
      <c r="F5726" t="s">
        <v>161</v>
      </c>
      <c r="G5726" t="s">
        <v>448</v>
      </c>
      <c r="H5726" t="s">
        <v>67</v>
      </c>
      <c r="I5726">
        <v>5.1100000000000003</v>
      </c>
      <c r="J5726">
        <v>5.1100000000000003</v>
      </c>
      <c r="K5726">
        <v>5.1100000000000003</v>
      </c>
      <c r="L5726">
        <v>5.1100000000000003</v>
      </c>
      <c r="M5726">
        <v>5.1100000000000003</v>
      </c>
      <c r="N5726">
        <v>5.1100000000000003</v>
      </c>
      <c r="O5726">
        <v>5.1100000000000003</v>
      </c>
      <c r="P5726">
        <v>5.1100000000000003</v>
      </c>
      <c r="Q5726">
        <v>5.1100000000000003</v>
      </c>
      <c r="R5726">
        <v>5.1100000000000003</v>
      </c>
      <c r="S5726">
        <v>5.1100000000000003</v>
      </c>
      <c r="T5726">
        <v>5.1100000000000003</v>
      </c>
      <c r="U5726">
        <v>5.1100000000000003</v>
      </c>
      <c r="V5726">
        <v>4.8940000000000001</v>
      </c>
      <c r="W5726">
        <v>4.6180000000000003</v>
      </c>
      <c r="X5726">
        <v>4.3410000000000002</v>
      </c>
      <c r="Y5726">
        <v>4.0650000000000004</v>
      </c>
      <c r="Z5726">
        <v>3.7890000000000001</v>
      </c>
      <c r="AA5726">
        <v>3.512</v>
      </c>
      <c r="AB5726">
        <v>3.2360000000000002</v>
      </c>
      <c r="AC5726">
        <v>2.96</v>
      </c>
      <c r="AD5726">
        <v>2.6829999999999998</v>
      </c>
      <c r="AE5726">
        <v>2.407</v>
      </c>
      <c r="AF5726">
        <v>2.1309999999999998</v>
      </c>
      <c r="AG5726">
        <v>1.8540000000000001</v>
      </c>
      <c r="AH5726">
        <v>1.5780000000000001</v>
      </c>
      <c r="AI5726">
        <v>1.3009999999999999</v>
      </c>
      <c r="AJ5726">
        <v>1.0249999999999999</v>
      </c>
      <c r="AK5726">
        <v>0.749</v>
      </c>
      <c r="AL5726">
        <v>0.749</v>
      </c>
      <c r="AM5726" t="s">
        <v>54</v>
      </c>
      <c r="AN5726" t="s">
        <v>17</v>
      </c>
      <c r="AO5726" t="s">
        <v>513</v>
      </c>
      <c r="AP5726" t="s">
        <v>161</v>
      </c>
    </row>
    <row r="5727" spans="1:42" x14ac:dyDescent="0.25">
      <c r="A5727" t="str">
        <f t="shared" si="90"/>
        <v>NG FES - Leading the Way</v>
      </c>
      <c r="B5727" t="s">
        <v>160</v>
      </c>
      <c r="C5727" t="s">
        <v>149</v>
      </c>
      <c r="D5727" t="s">
        <v>13</v>
      </c>
      <c r="E5727" t="s">
        <v>70</v>
      </c>
      <c r="F5727" t="s">
        <v>161</v>
      </c>
      <c r="G5727" t="s">
        <v>430</v>
      </c>
      <c r="H5727" t="s">
        <v>69</v>
      </c>
      <c r="I5727">
        <v>0.5</v>
      </c>
      <c r="J5727">
        <v>0.5</v>
      </c>
      <c r="K5727">
        <v>0.5</v>
      </c>
      <c r="L5727">
        <v>0.5</v>
      </c>
      <c r="M5727">
        <v>0.5</v>
      </c>
      <c r="N5727">
        <v>0.5</v>
      </c>
      <c r="O5727">
        <v>0.5</v>
      </c>
      <c r="P5727">
        <v>0.5</v>
      </c>
      <c r="Q5727">
        <v>0.5</v>
      </c>
      <c r="R5727">
        <v>0.5</v>
      </c>
      <c r="S5727">
        <v>0.5</v>
      </c>
      <c r="T5727">
        <v>0.5</v>
      </c>
      <c r="U5727">
        <v>0.5</v>
      </c>
      <c r="V5727">
        <v>0.47899999999999998</v>
      </c>
      <c r="W5727">
        <v>0.45200000000000001</v>
      </c>
      <c r="X5727">
        <v>0.42499999999999999</v>
      </c>
      <c r="Y5727">
        <v>0.39700000000000002</v>
      </c>
      <c r="Z5727">
        <v>0.37</v>
      </c>
      <c r="AA5727">
        <v>0.34300000000000003</v>
      </c>
      <c r="AB5727">
        <v>0.316</v>
      </c>
      <c r="AC5727">
        <v>0.28899999999999998</v>
      </c>
      <c r="AD5727">
        <v>0.26200000000000001</v>
      </c>
      <c r="AE5727">
        <v>0.23499999999999999</v>
      </c>
      <c r="AF5727">
        <v>0.20799999999999999</v>
      </c>
      <c r="AG5727">
        <v>0.18099999999999999</v>
      </c>
      <c r="AH5727">
        <v>0.154</v>
      </c>
      <c r="AI5727">
        <v>0.127</v>
      </c>
      <c r="AJ5727">
        <v>0.1</v>
      </c>
      <c r="AK5727">
        <v>7.2999999999999995E-2</v>
      </c>
      <c r="AL5727">
        <v>7.2999999999999995E-2</v>
      </c>
      <c r="AM5727" t="s">
        <v>54</v>
      </c>
      <c r="AN5727" t="s">
        <v>17</v>
      </c>
      <c r="AO5727" t="s">
        <v>513</v>
      </c>
      <c r="AP5727" t="s">
        <v>161</v>
      </c>
    </row>
    <row r="5728" spans="1:42" x14ac:dyDescent="0.25">
      <c r="A5728" t="str">
        <f t="shared" si="90"/>
        <v>NG FES - Leading the Way</v>
      </c>
      <c r="B5728" t="s">
        <v>160</v>
      </c>
      <c r="C5728" t="s">
        <v>149</v>
      </c>
      <c r="D5728" t="s">
        <v>13</v>
      </c>
      <c r="E5728" t="s">
        <v>72</v>
      </c>
      <c r="F5728" t="s">
        <v>161</v>
      </c>
      <c r="G5728" t="s">
        <v>431</v>
      </c>
      <c r="H5728" t="s">
        <v>71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 t="s">
        <v>54</v>
      </c>
      <c r="AN5728" t="s">
        <v>17</v>
      </c>
      <c r="AO5728" t="s">
        <v>513</v>
      </c>
      <c r="AP5728" t="s">
        <v>161</v>
      </c>
    </row>
    <row r="5729" spans="1:42" x14ac:dyDescent="0.25">
      <c r="A5729" t="str">
        <f t="shared" si="90"/>
        <v>NG FES - Leading the Way</v>
      </c>
      <c r="B5729" t="s">
        <v>160</v>
      </c>
      <c r="C5729" t="s">
        <v>149</v>
      </c>
      <c r="D5729" t="s">
        <v>13</v>
      </c>
      <c r="E5729" t="s">
        <v>74</v>
      </c>
      <c r="F5729" t="s">
        <v>161</v>
      </c>
      <c r="G5729" t="s">
        <v>432</v>
      </c>
      <c r="H5729" t="s">
        <v>73</v>
      </c>
      <c r="I5729">
        <v>63.552999999999997</v>
      </c>
      <c r="J5729">
        <v>63.552999999999997</v>
      </c>
      <c r="K5729">
        <v>63.552999999999997</v>
      </c>
      <c r="L5729">
        <v>63.552999999999997</v>
      </c>
      <c r="M5729">
        <v>63.552999999999997</v>
      </c>
      <c r="N5729">
        <v>63.552999999999997</v>
      </c>
      <c r="O5729">
        <v>63.552999999999997</v>
      </c>
      <c r="P5729">
        <v>63.552999999999997</v>
      </c>
      <c r="Q5729">
        <v>63.552999999999997</v>
      </c>
      <c r="R5729">
        <v>63.552999999999997</v>
      </c>
      <c r="S5729">
        <v>63.552999999999997</v>
      </c>
      <c r="T5729">
        <v>63.552999999999997</v>
      </c>
      <c r="U5729">
        <v>63.552999999999997</v>
      </c>
      <c r="V5729">
        <v>63.280999999999999</v>
      </c>
      <c r="W5729">
        <v>62.933999999999997</v>
      </c>
      <c r="X5729">
        <v>62.585999999999999</v>
      </c>
      <c r="Y5729">
        <v>62.238</v>
      </c>
      <c r="Z5729">
        <v>61.890999999999998</v>
      </c>
      <c r="AA5729">
        <v>61.542999999999999</v>
      </c>
      <c r="AB5729">
        <v>61.195</v>
      </c>
      <c r="AC5729">
        <v>60.847999999999999</v>
      </c>
      <c r="AD5729">
        <v>60.5</v>
      </c>
      <c r="AE5729">
        <v>60.152000000000001</v>
      </c>
      <c r="AF5729">
        <v>59.805</v>
      </c>
      <c r="AG5729">
        <v>59.457000000000001</v>
      </c>
      <c r="AH5729">
        <v>59.109000000000002</v>
      </c>
      <c r="AI5729">
        <v>58.762</v>
      </c>
      <c r="AJ5729">
        <v>58.414000000000001</v>
      </c>
      <c r="AK5729">
        <v>58.066000000000003</v>
      </c>
      <c r="AL5729">
        <v>58.066000000000003</v>
      </c>
      <c r="AM5729" t="s">
        <v>54</v>
      </c>
      <c r="AN5729" t="s">
        <v>17</v>
      </c>
      <c r="AO5729" t="s">
        <v>513</v>
      </c>
      <c r="AP5729" t="s">
        <v>161</v>
      </c>
    </row>
    <row r="5730" spans="1:42" x14ac:dyDescent="0.25">
      <c r="A5730" t="str">
        <f t="shared" si="90"/>
        <v>NG FES - Leading the Way</v>
      </c>
      <c r="B5730" t="s">
        <v>160</v>
      </c>
      <c r="C5730" t="s">
        <v>149</v>
      </c>
      <c r="D5730" t="s">
        <v>13</v>
      </c>
      <c r="E5730" t="s">
        <v>76</v>
      </c>
      <c r="F5730" t="s">
        <v>161</v>
      </c>
      <c r="G5730" t="s">
        <v>433</v>
      </c>
      <c r="H5730" t="s">
        <v>75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 t="s">
        <v>54</v>
      </c>
      <c r="AN5730" t="s">
        <v>17</v>
      </c>
      <c r="AO5730" t="s">
        <v>513</v>
      </c>
      <c r="AP5730" t="s">
        <v>161</v>
      </c>
    </row>
    <row r="5731" spans="1:42" x14ac:dyDescent="0.25">
      <c r="A5731" t="str">
        <f t="shared" si="90"/>
        <v>NG FES - Leading the Way</v>
      </c>
      <c r="B5731" t="s">
        <v>160</v>
      </c>
      <c r="C5731" t="s">
        <v>149</v>
      </c>
      <c r="D5731" t="s">
        <v>13</v>
      </c>
      <c r="E5731" t="s">
        <v>78</v>
      </c>
      <c r="F5731" t="s">
        <v>161</v>
      </c>
      <c r="G5731" t="s">
        <v>434</v>
      </c>
      <c r="H5731" t="s">
        <v>77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 t="s">
        <v>54</v>
      </c>
      <c r="AN5731" t="s">
        <v>17</v>
      </c>
      <c r="AO5731" t="s">
        <v>513</v>
      </c>
      <c r="AP5731" t="s">
        <v>161</v>
      </c>
    </row>
    <row r="5732" spans="1:42" x14ac:dyDescent="0.25">
      <c r="A5732" t="str">
        <f t="shared" si="90"/>
        <v>NG FES - Leading the Way</v>
      </c>
      <c r="B5732" t="s">
        <v>160</v>
      </c>
      <c r="C5732" t="s">
        <v>149</v>
      </c>
      <c r="D5732" t="s">
        <v>13</v>
      </c>
      <c r="E5732" t="s">
        <v>80</v>
      </c>
      <c r="F5732" t="s">
        <v>161</v>
      </c>
      <c r="G5732" t="s">
        <v>436</v>
      </c>
      <c r="H5732" t="s">
        <v>79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 t="s">
        <v>54</v>
      </c>
      <c r="AN5732" t="s">
        <v>17</v>
      </c>
      <c r="AO5732" t="s">
        <v>513</v>
      </c>
      <c r="AP5732" t="s">
        <v>161</v>
      </c>
    </row>
    <row r="5733" spans="1:42" x14ac:dyDescent="0.25">
      <c r="A5733" t="str">
        <f t="shared" si="90"/>
        <v>NG FES - Leading the Way</v>
      </c>
      <c r="B5733" t="s">
        <v>160</v>
      </c>
      <c r="C5733" t="s">
        <v>149</v>
      </c>
      <c r="D5733" t="s">
        <v>13</v>
      </c>
      <c r="E5733" t="s">
        <v>82</v>
      </c>
      <c r="F5733" t="s">
        <v>161</v>
      </c>
      <c r="G5733" t="s">
        <v>449</v>
      </c>
      <c r="H5733" t="s">
        <v>81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 t="s">
        <v>54</v>
      </c>
      <c r="AN5733" t="s">
        <v>17</v>
      </c>
      <c r="AO5733" t="s">
        <v>513</v>
      </c>
      <c r="AP5733" t="s">
        <v>161</v>
      </c>
    </row>
    <row r="5734" spans="1:42" x14ac:dyDescent="0.25">
      <c r="A5734" t="str">
        <f t="shared" si="90"/>
        <v>NG FES - Leading the Way</v>
      </c>
      <c r="B5734" t="s">
        <v>160</v>
      </c>
      <c r="C5734" t="s">
        <v>149</v>
      </c>
      <c r="D5734" t="s">
        <v>13</v>
      </c>
      <c r="E5734" t="s">
        <v>84</v>
      </c>
      <c r="F5734" t="s">
        <v>161</v>
      </c>
      <c r="G5734" t="s">
        <v>438</v>
      </c>
      <c r="H5734" t="s">
        <v>83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 t="s">
        <v>54</v>
      </c>
      <c r="AN5734" t="s">
        <v>17</v>
      </c>
      <c r="AO5734" t="s">
        <v>513</v>
      </c>
      <c r="AP5734" t="s">
        <v>161</v>
      </c>
    </row>
    <row r="5735" spans="1:42" x14ac:dyDescent="0.25">
      <c r="A5735" t="str">
        <f t="shared" si="90"/>
        <v>NG FES - Leading the Way</v>
      </c>
      <c r="B5735" t="s">
        <v>160</v>
      </c>
      <c r="C5735" t="s">
        <v>149</v>
      </c>
      <c r="D5735" t="s">
        <v>13</v>
      </c>
      <c r="E5735" t="s">
        <v>86</v>
      </c>
      <c r="F5735" t="s">
        <v>161</v>
      </c>
      <c r="G5735" t="s">
        <v>439</v>
      </c>
      <c r="H5735" t="s">
        <v>85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 t="s">
        <v>54</v>
      </c>
      <c r="AN5735" t="s">
        <v>17</v>
      </c>
      <c r="AO5735" t="s">
        <v>513</v>
      </c>
      <c r="AP5735" t="s">
        <v>161</v>
      </c>
    </row>
    <row r="5736" spans="1:42" x14ac:dyDescent="0.25">
      <c r="A5736" t="str">
        <f t="shared" si="90"/>
        <v>NG FES - Leading the Way</v>
      </c>
      <c r="B5736" t="s">
        <v>160</v>
      </c>
      <c r="C5736" t="s">
        <v>149</v>
      </c>
      <c r="D5736" t="s">
        <v>13</v>
      </c>
      <c r="E5736" t="s">
        <v>88</v>
      </c>
      <c r="F5736" t="s">
        <v>161</v>
      </c>
      <c r="G5736" t="s">
        <v>441</v>
      </c>
      <c r="H5736" t="s">
        <v>87</v>
      </c>
      <c r="I5736">
        <v>0.90300000000000002</v>
      </c>
      <c r="J5736">
        <v>0.90300000000000002</v>
      </c>
      <c r="K5736">
        <v>0.90300000000000002</v>
      </c>
      <c r="L5736">
        <v>0.90300000000000002</v>
      </c>
      <c r="M5736">
        <v>0.90300000000000002</v>
      </c>
      <c r="N5736">
        <v>0.90300000000000002</v>
      </c>
      <c r="O5736">
        <v>0.90300000000000002</v>
      </c>
      <c r="P5736">
        <v>0.90300000000000002</v>
      </c>
      <c r="Q5736">
        <v>0.90300000000000002</v>
      </c>
      <c r="R5736">
        <v>0.90300000000000002</v>
      </c>
      <c r="S5736">
        <v>0.90300000000000002</v>
      </c>
      <c r="T5736">
        <v>0.90300000000000002</v>
      </c>
      <c r="U5736">
        <v>0.90300000000000002</v>
      </c>
      <c r="V5736">
        <v>0.90300000000000002</v>
      </c>
      <c r="W5736">
        <v>0.90300000000000002</v>
      </c>
      <c r="X5736">
        <v>0.90300000000000002</v>
      </c>
      <c r="Y5736">
        <v>0.90300000000000002</v>
      </c>
      <c r="Z5736">
        <v>0.90300000000000002</v>
      </c>
      <c r="AA5736">
        <v>0.90300000000000002</v>
      </c>
      <c r="AB5736">
        <v>0.90300000000000002</v>
      </c>
      <c r="AC5736">
        <v>0.90300000000000002</v>
      </c>
      <c r="AD5736">
        <v>0.90300000000000002</v>
      </c>
      <c r="AE5736">
        <v>0.90300000000000002</v>
      </c>
      <c r="AF5736">
        <v>0.90300000000000002</v>
      </c>
      <c r="AG5736">
        <v>0.90300000000000002</v>
      </c>
      <c r="AH5736">
        <v>0.90300000000000002</v>
      </c>
      <c r="AI5736">
        <v>0.90300000000000002</v>
      </c>
      <c r="AJ5736">
        <v>0.90300000000000002</v>
      </c>
      <c r="AK5736">
        <v>0.90300000000000002</v>
      </c>
      <c r="AL5736">
        <v>0.90300000000000002</v>
      </c>
      <c r="AM5736" t="s">
        <v>54</v>
      </c>
      <c r="AN5736" t="s">
        <v>17</v>
      </c>
      <c r="AO5736" t="s">
        <v>513</v>
      </c>
      <c r="AP5736" t="s">
        <v>161</v>
      </c>
    </row>
    <row r="5737" spans="1:42" x14ac:dyDescent="0.25">
      <c r="A5737" t="str">
        <f t="shared" si="90"/>
        <v>NG FES - Leading the Way</v>
      </c>
      <c r="B5737" t="s">
        <v>160</v>
      </c>
      <c r="C5737" t="s">
        <v>149</v>
      </c>
      <c r="D5737" t="s">
        <v>13</v>
      </c>
      <c r="E5737" t="s">
        <v>90</v>
      </c>
      <c r="F5737" t="s">
        <v>161</v>
      </c>
      <c r="G5737" t="s">
        <v>442</v>
      </c>
      <c r="H5737" t="s">
        <v>89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 t="s">
        <v>54</v>
      </c>
      <c r="AN5737" t="s">
        <v>17</v>
      </c>
      <c r="AO5737" t="s">
        <v>513</v>
      </c>
      <c r="AP5737" t="s">
        <v>161</v>
      </c>
    </row>
    <row r="5738" spans="1:42" x14ac:dyDescent="0.25">
      <c r="A5738" t="str">
        <f t="shared" si="90"/>
        <v>NG FES - Leading the Way</v>
      </c>
      <c r="B5738" t="s">
        <v>160</v>
      </c>
      <c r="C5738" t="s">
        <v>149</v>
      </c>
      <c r="D5738" t="s">
        <v>13</v>
      </c>
      <c r="E5738" t="s">
        <v>92</v>
      </c>
      <c r="F5738" t="s">
        <v>161</v>
      </c>
      <c r="G5738" t="s">
        <v>444</v>
      </c>
      <c r="H5738" t="s">
        <v>91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 t="s">
        <v>54</v>
      </c>
      <c r="AN5738" t="s">
        <v>17</v>
      </c>
      <c r="AO5738" t="s">
        <v>513</v>
      </c>
      <c r="AP5738" t="s">
        <v>161</v>
      </c>
    </row>
    <row r="5739" spans="1:42" x14ac:dyDescent="0.25">
      <c r="A5739" t="str">
        <f t="shared" si="90"/>
        <v>NG FES - Leading the Way</v>
      </c>
      <c r="B5739" t="s">
        <v>160</v>
      </c>
      <c r="C5739" t="s">
        <v>149</v>
      </c>
      <c r="D5739" t="s">
        <v>13</v>
      </c>
      <c r="E5739" t="s">
        <v>94</v>
      </c>
      <c r="F5739" t="s">
        <v>161</v>
      </c>
      <c r="G5739" t="s">
        <v>450</v>
      </c>
      <c r="H5739" t="s">
        <v>93</v>
      </c>
      <c r="I5739">
        <v>32</v>
      </c>
      <c r="J5739">
        <v>32</v>
      </c>
      <c r="K5739">
        <v>32</v>
      </c>
      <c r="L5739">
        <v>32</v>
      </c>
      <c r="M5739">
        <v>32</v>
      </c>
      <c r="N5739">
        <v>32</v>
      </c>
      <c r="O5739">
        <v>32</v>
      </c>
      <c r="P5739">
        <v>32</v>
      </c>
      <c r="Q5739">
        <v>32</v>
      </c>
      <c r="R5739">
        <v>32</v>
      </c>
      <c r="S5739">
        <v>32</v>
      </c>
      <c r="T5739">
        <v>32</v>
      </c>
      <c r="U5739">
        <v>32</v>
      </c>
      <c r="V5739">
        <v>32</v>
      </c>
      <c r="W5739">
        <v>32</v>
      </c>
      <c r="X5739">
        <v>32</v>
      </c>
      <c r="Y5739">
        <v>32</v>
      </c>
      <c r="Z5739">
        <v>32</v>
      </c>
      <c r="AA5739">
        <v>32</v>
      </c>
      <c r="AB5739">
        <v>32</v>
      </c>
      <c r="AC5739">
        <v>32</v>
      </c>
      <c r="AD5739">
        <v>32</v>
      </c>
      <c r="AE5739">
        <v>32</v>
      </c>
      <c r="AF5739">
        <v>32</v>
      </c>
      <c r="AG5739">
        <v>32</v>
      </c>
      <c r="AH5739">
        <v>32</v>
      </c>
      <c r="AI5739">
        <v>32</v>
      </c>
      <c r="AJ5739">
        <v>32</v>
      </c>
      <c r="AK5739">
        <v>32</v>
      </c>
      <c r="AL5739">
        <v>32</v>
      </c>
      <c r="AM5739" t="s">
        <v>54</v>
      </c>
      <c r="AN5739" t="s">
        <v>17</v>
      </c>
      <c r="AO5739" t="s">
        <v>513</v>
      </c>
      <c r="AP5739" t="s">
        <v>161</v>
      </c>
    </row>
    <row r="5740" spans="1:42" x14ac:dyDescent="0.25">
      <c r="A5740" t="str">
        <f t="shared" si="90"/>
        <v>NG FES - Leading the Way</v>
      </c>
      <c r="B5740" t="s">
        <v>160</v>
      </c>
      <c r="C5740" t="s">
        <v>149</v>
      </c>
      <c r="D5740" t="s">
        <v>13</v>
      </c>
      <c r="E5740" t="s">
        <v>96</v>
      </c>
      <c r="F5740" t="s">
        <v>161</v>
      </c>
      <c r="G5740" t="s">
        <v>451</v>
      </c>
      <c r="H5740" t="s">
        <v>95</v>
      </c>
      <c r="I5740">
        <v>9.8800000000000008</v>
      </c>
      <c r="J5740">
        <v>9.8800000000000008</v>
      </c>
      <c r="K5740">
        <v>9.8800000000000008</v>
      </c>
      <c r="L5740">
        <v>9.8800000000000008</v>
      </c>
      <c r="M5740">
        <v>9.8800000000000008</v>
      </c>
      <c r="N5740">
        <v>9.8800000000000008</v>
      </c>
      <c r="O5740">
        <v>9.8800000000000008</v>
      </c>
      <c r="P5740">
        <v>9.8800000000000008</v>
      </c>
      <c r="Q5740">
        <v>9.8800000000000008</v>
      </c>
      <c r="R5740">
        <v>9.8800000000000008</v>
      </c>
      <c r="S5740">
        <v>9.8800000000000008</v>
      </c>
      <c r="T5740">
        <v>9.8800000000000008</v>
      </c>
      <c r="U5740">
        <v>9.8800000000000008</v>
      </c>
      <c r="V5740">
        <v>9.8800000000000008</v>
      </c>
      <c r="W5740">
        <v>9.8800000000000008</v>
      </c>
      <c r="X5740">
        <v>9.8800000000000008</v>
      </c>
      <c r="Y5740">
        <v>9.8800000000000008</v>
      </c>
      <c r="Z5740">
        <v>9.8800000000000008</v>
      </c>
      <c r="AA5740">
        <v>9.8800000000000008</v>
      </c>
      <c r="AB5740">
        <v>9.8800000000000008</v>
      </c>
      <c r="AC5740">
        <v>9.8800000000000008</v>
      </c>
      <c r="AD5740">
        <v>9.8800000000000008</v>
      </c>
      <c r="AE5740">
        <v>9.8800000000000008</v>
      </c>
      <c r="AF5740">
        <v>9.8800000000000008</v>
      </c>
      <c r="AG5740">
        <v>9.8800000000000008</v>
      </c>
      <c r="AH5740">
        <v>9.8800000000000008</v>
      </c>
      <c r="AI5740">
        <v>9.8800000000000008</v>
      </c>
      <c r="AJ5740">
        <v>9.8800000000000008</v>
      </c>
      <c r="AK5740">
        <v>9.8800000000000008</v>
      </c>
      <c r="AL5740">
        <v>9.8800000000000008</v>
      </c>
      <c r="AM5740" t="s">
        <v>54</v>
      </c>
      <c r="AN5740" t="s">
        <v>17</v>
      </c>
      <c r="AO5740" t="s">
        <v>513</v>
      </c>
      <c r="AP5740" t="s">
        <v>161</v>
      </c>
    </row>
    <row r="5741" spans="1:42" x14ac:dyDescent="0.25">
      <c r="A5741" t="str">
        <f t="shared" si="90"/>
        <v>NG FES - Leading the Way</v>
      </c>
      <c r="B5741" t="s">
        <v>160</v>
      </c>
      <c r="C5741" t="s">
        <v>149</v>
      </c>
      <c r="D5741" t="s">
        <v>13</v>
      </c>
      <c r="E5741" t="s">
        <v>98</v>
      </c>
      <c r="F5741" t="s">
        <v>161</v>
      </c>
      <c r="G5741" t="s">
        <v>445</v>
      </c>
      <c r="H5741" t="s">
        <v>97</v>
      </c>
      <c r="I5741">
        <v>42.75</v>
      </c>
      <c r="J5741">
        <v>42.75</v>
      </c>
      <c r="K5741">
        <v>42.75</v>
      </c>
      <c r="L5741">
        <v>42.75</v>
      </c>
      <c r="M5741">
        <v>42.75</v>
      </c>
      <c r="N5741">
        <v>42.75</v>
      </c>
      <c r="O5741">
        <v>42.75</v>
      </c>
      <c r="P5741">
        <v>42.75</v>
      </c>
      <c r="Q5741">
        <v>42.75</v>
      </c>
      <c r="R5741">
        <v>42.75</v>
      </c>
      <c r="S5741">
        <v>42.75</v>
      </c>
      <c r="T5741">
        <v>42.75</v>
      </c>
      <c r="U5741">
        <v>42.75</v>
      </c>
      <c r="V5741">
        <v>42.75</v>
      </c>
      <c r="W5741">
        <v>42.75</v>
      </c>
      <c r="X5741">
        <v>42.75</v>
      </c>
      <c r="Y5741">
        <v>42.75</v>
      </c>
      <c r="Z5741">
        <v>42.75</v>
      </c>
      <c r="AA5741">
        <v>42.75</v>
      </c>
      <c r="AB5741">
        <v>42.75</v>
      </c>
      <c r="AC5741">
        <v>42.75</v>
      </c>
      <c r="AD5741">
        <v>42.75</v>
      </c>
      <c r="AE5741">
        <v>42.75</v>
      </c>
      <c r="AF5741">
        <v>42.75</v>
      </c>
      <c r="AG5741">
        <v>42.75</v>
      </c>
      <c r="AH5741">
        <v>42.75</v>
      </c>
      <c r="AI5741">
        <v>42.75</v>
      </c>
      <c r="AJ5741">
        <v>42.75</v>
      </c>
      <c r="AK5741">
        <v>42.75</v>
      </c>
      <c r="AL5741">
        <v>42.75</v>
      </c>
      <c r="AM5741" t="s">
        <v>54</v>
      </c>
      <c r="AN5741" t="s">
        <v>17</v>
      </c>
      <c r="AO5741" t="s">
        <v>513</v>
      </c>
      <c r="AP5741" t="s">
        <v>161</v>
      </c>
    </row>
    <row r="5742" spans="1:42" x14ac:dyDescent="0.25">
      <c r="A5742" t="str">
        <f t="shared" si="90"/>
        <v>NPg Planning Scenario</v>
      </c>
      <c r="B5742" t="s">
        <v>160</v>
      </c>
      <c r="C5742" t="s">
        <v>149</v>
      </c>
      <c r="D5742" t="s">
        <v>13</v>
      </c>
      <c r="E5742" t="s">
        <v>16</v>
      </c>
      <c r="F5742" t="s">
        <v>161</v>
      </c>
      <c r="G5742" t="s">
        <v>391</v>
      </c>
      <c r="H5742" t="s">
        <v>14</v>
      </c>
      <c r="I5742">
        <v>31.7</v>
      </c>
      <c r="J5742">
        <v>31.666</v>
      </c>
      <c r="K5742">
        <v>31.666</v>
      </c>
      <c r="L5742">
        <v>31.666</v>
      </c>
      <c r="M5742">
        <v>31.666</v>
      </c>
      <c r="N5742">
        <v>31.666</v>
      </c>
      <c r="O5742">
        <v>31.666</v>
      </c>
      <c r="P5742">
        <v>31.666</v>
      </c>
      <c r="Q5742">
        <v>31.666</v>
      </c>
      <c r="R5742">
        <v>31.666</v>
      </c>
      <c r="S5742">
        <v>31.666</v>
      </c>
      <c r="T5742">
        <v>31.666</v>
      </c>
      <c r="U5742">
        <v>31.666</v>
      </c>
      <c r="V5742">
        <v>30.327000000000002</v>
      </c>
      <c r="W5742">
        <v>28.614999999999998</v>
      </c>
      <c r="X5742">
        <v>26.902000000000001</v>
      </c>
      <c r="Y5742">
        <v>25.19</v>
      </c>
      <c r="Z5742">
        <v>23.477</v>
      </c>
      <c r="AA5742">
        <v>21.765000000000001</v>
      </c>
      <c r="AB5742">
        <v>20.052</v>
      </c>
      <c r="AC5742">
        <v>18.34</v>
      </c>
      <c r="AD5742">
        <v>16.628</v>
      </c>
      <c r="AE5742">
        <v>14.914999999999999</v>
      </c>
      <c r="AF5742">
        <v>13.202999999999999</v>
      </c>
      <c r="AG5742">
        <v>11.49</v>
      </c>
      <c r="AH5742">
        <v>9.7780000000000005</v>
      </c>
      <c r="AI5742">
        <v>8.0649999999999995</v>
      </c>
      <c r="AJ5742">
        <v>6.3529999999999998</v>
      </c>
      <c r="AK5742">
        <v>4.6399999999999997</v>
      </c>
      <c r="AL5742">
        <v>4.6399999999999997</v>
      </c>
      <c r="AM5742" t="s">
        <v>13</v>
      </c>
      <c r="AN5742" t="s">
        <v>17</v>
      </c>
      <c r="AO5742" t="s">
        <v>504</v>
      </c>
      <c r="AP5742" t="s">
        <v>161</v>
      </c>
    </row>
    <row r="5743" spans="1:42" x14ac:dyDescent="0.25">
      <c r="A5743" t="str">
        <f t="shared" si="90"/>
        <v>NPg Planning Scenario</v>
      </c>
      <c r="B5743" t="s">
        <v>160</v>
      </c>
      <c r="C5743" t="s">
        <v>149</v>
      </c>
      <c r="D5743" t="s">
        <v>13</v>
      </c>
      <c r="E5743" t="s">
        <v>19</v>
      </c>
      <c r="F5743" t="s">
        <v>161</v>
      </c>
      <c r="G5743" t="s">
        <v>394</v>
      </c>
      <c r="H5743" t="s">
        <v>18</v>
      </c>
      <c r="I5743">
        <v>380</v>
      </c>
      <c r="J5743">
        <v>380</v>
      </c>
      <c r="K5743">
        <v>380</v>
      </c>
      <c r="L5743">
        <v>380</v>
      </c>
      <c r="M5743">
        <v>380</v>
      </c>
      <c r="N5743">
        <v>380</v>
      </c>
      <c r="O5743">
        <v>380</v>
      </c>
      <c r="P5743">
        <v>380</v>
      </c>
      <c r="Q5743">
        <v>380</v>
      </c>
      <c r="R5743">
        <v>380</v>
      </c>
      <c r="S5743">
        <v>380</v>
      </c>
      <c r="T5743">
        <v>380</v>
      </c>
      <c r="U5743">
        <v>380</v>
      </c>
      <c r="V5743">
        <v>363.93099999999998</v>
      </c>
      <c r="W5743">
        <v>343.38099999999997</v>
      </c>
      <c r="X5743">
        <v>322.83100000000002</v>
      </c>
      <c r="Y5743">
        <v>302.28100000000001</v>
      </c>
      <c r="Z5743">
        <v>281.73099999999999</v>
      </c>
      <c r="AA5743">
        <v>261.18200000000002</v>
      </c>
      <c r="AB5743">
        <v>240.63200000000001</v>
      </c>
      <c r="AC5743">
        <v>220.08199999999999</v>
      </c>
      <c r="AD5743">
        <v>199.53200000000001</v>
      </c>
      <c r="AE5743">
        <v>178.983</v>
      </c>
      <c r="AF5743">
        <v>158.43299999999999</v>
      </c>
      <c r="AG5743">
        <v>137.88300000000001</v>
      </c>
      <c r="AH5743">
        <v>117.333</v>
      </c>
      <c r="AI5743">
        <v>96.783000000000001</v>
      </c>
      <c r="AJ5743">
        <v>76.233999999999995</v>
      </c>
      <c r="AK5743">
        <v>55.683999999999997</v>
      </c>
      <c r="AL5743">
        <v>55.683999999999997</v>
      </c>
      <c r="AM5743" t="s">
        <v>13</v>
      </c>
      <c r="AN5743" t="s">
        <v>17</v>
      </c>
      <c r="AO5743" t="s">
        <v>504</v>
      </c>
      <c r="AP5743" t="s">
        <v>161</v>
      </c>
    </row>
    <row r="5744" spans="1:42" x14ac:dyDescent="0.25">
      <c r="A5744" t="str">
        <f t="shared" si="90"/>
        <v>NPg Planning Scenario</v>
      </c>
      <c r="B5744" t="s">
        <v>160</v>
      </c>
      <c r="C5744" t="s">
        <v>149</v>
      </c>
      <c r="D5744" t="s">
        <v>13</v>
      </c>
      <c r="E5744" t="s">
        <v>21</v>
      </c>
      <c r="F5744" t="s">
        <v>161</v>
      </c>
      <c r="G5744" t="s">
        <v>397</v>
      </c>
      <c r="H5744" t="s">
        <v>20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 t="s">
        <v>13</v>
      </c>
      <c r="AN5744" t="s">
        <v>17</v>
      </c>
      <c r="AO5744" t="s">
        <v>504</v>
      </c>
      <c r="AP5744" t="s">
        <v>161</v>
      </c>
    </row>
    <row r="5745" spans="1:42" x14ac:dyDescent="0.25">
      <c r="A5745" t="str">
        <f t="shared" si="90"/>
        <v>NPg Planning Scenario</v>
      </c>
      <c r="B5745" t="s">
        <v>160</v>
      </c>
      <c r="C5745" t="s">
        <v>149</v>
      </c>
      <c r="D5745" t="s">
        <v>13</v>
      </c>
      <c r="E5745" t="s">
        <v>23</v>
      </c>
      <c r="F5745" t="s">
        <v>161</v>
      </c>
      <c r="G5745" t="s">
        <v>400</v>
      </c>
      <c r="H5745" t="s">
        <v>22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 t="s">
        <v>13</v>
      </c>
      <c r="AN5745" t="s">
        <v>17</v>
      </c>
      <c r="AO5745" t="s">
        <v>504</v>
      </c>
      <c r="AP5745" t="s">
        <v>161</v>
      </c>
    </row>
    <row r="5746" spans="1:42" x14ac:dyDescent="0.25">
      <c r="A5746" t="str">
        <f t="shared" si="90"/>
        <v>NPg Planning Scenario</v>
      </c>
      <c r="B5746" t="s">
        <v>160</v>
      </c>
      <c r="C5746" t="s">
        <v>149</v>
      </c>
      <c r="D5746" t="s">
        <v>13</v>
      </c>
      <c r="E5746" t="s">
        <v>25</v>
      </c>
      <c r="F5746" t="s">
        <v>161</v>
      </c>
      <c r="G5746" t="s">
        <v>403</v>
      </c>
      <c r="H5746" t="s">
        <v>24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 t="s">
        <v>13</v>
      </c>
      <c r="AN5746" t="s">
        <v>17</v>
      </c>
      <c r="AO5746" t="s">
        <v>504</v>
      </c>
      <c r="AP5746" t="s">
        <v>161</v>
      </c>
    </row>
    <row r="5747" spans="1:42" x14ac:dyDescent="0.25">
      <c r="A5747" t="str">
        <f t="shared" ref="A5747:A5810" si="91">AO5747</f>
        <v>NPg Planning Scenario</v>
      </c>
      <c r="B5747" t="s">
        <v>160</v>
      </c>
      <c r="C5747" t="s">
        <v>149</v>
      </c>
      <c r="D5747" t="s">
        <v>13</v>
      </c>
      <c r="E5747" t="s">
        <v>27</v>
      </c>
      <c r="F5747" t="s">
        <v>161</v>
      </c>
      <c r="G5747" t="s">
        <v>406</v>
      </c>
      <c r="H5747" t="s">
        <v>26</v>
      </c>
      <c r="I5747">
        <v>0.47499999999999998</v>
      </c>
      <c r="J5747">
        <v>0.47499999999999998</v>
      </c>
      <c r="K5747">
        <v>0.47499999999999998</v>
      </c>
      <c r="L5747">
        <v>0.47499999999999998</v>
      </c>
      <c r="M5747">
        <v>0.47499999999999998</v>
      </c>
      <c r="N5747">
        <v>0.47499999999999998</v>
      </c>
      <c r="O5747">
        <v>0.47499999999999998</v>
      </c>
      <c r="P5747">
        <v>0.47499999999999998</v>
      </c>
      <c r="Q5747">
        <v>0.47499999999999998</v>
      </c>
      <c r="R5747">
        <v>0.47499999999999998</v>
      </c>
      <c r="S5747">
        <v>0.47499999999999998</v>
      </c>
      <c r="T5747">
        <v>0.47499999999999998</v>
      </c>
      <c r="U5747">
        <v>0.47499999999999998</v>
      </c>
      <c r="V5747">
        <v>0.45500000000000002</v>
      </c>
      <c r="W5747">
        <v>0.42899999999999999</v>
      </c>
      <c r="X5747">
        <v>0.40400000000000003</v>
      </c>
      <c r="Y5747">
        <v>0.378</v>
      </c>
      <c r="Z5747">
        <v>0.35199999999999998</v>
      </c>
      <c r="AA5747">
        <v>0.32600000000000001</v>
      </c>
      <c r="AB5747">
        <v>0.30099999999999999</v>
      </c>
      <c r="AC5747">
        <v>0.27500000000000002</v>
      </c>
      <c r="AD5747">
        <v>0.249</v>
      </c>
      <c r="AE5747">
        <v>0.224</v>
      </c>
      <c r="AF5747">
        <v>0.19800000000000001</v>
      </c>
      <c r="AG5747">
        <v>0.17199999999999999</v>
      </c>
      <c r="AH5747">
        <v>0.14699999999999999</v>
      </c>
      <c r="AI5747">
        <v>0.121</v>
      </c>
      <c r="AJ5747">
        <v>9.5000000000000001E-2</v>
      </c>
      <c r="AK5747">
        <v>7.0000000000000007E-2</v>
      </c>
      <c r="AL5747">
        <v>7.0000000000000007E-2</v>
      </c>
      <c r="AM5747" t="s">
        <v>13</v>
      </c>
      <c r="AN5747" t="s">
        <v>17</v>
      </c>
      <c r="AO5747" t="s">
        <v>504</v>
      </c>
      <c r="AP5747" t="s">
        <v>161</v>
      </c>
    </row>
    <row r="5748" spans="1:42" x14ac:dyDescent="0.25">
      <c r="A5748" t="str">
        <f t="shared" si="91"/>
        <v>NPg Planning Scenario</v>
      </c>
      <c r="B5748" t="s">
        <v>160</v>
      </c>
      <c r="C5748" t="s">
        <v>149</v>
      </c>
      <c r="D5748" t="s">
        <v>13</v>
      </c>
      <c r="E5748" t="s">
        <v>29</v>
      </c>
      <c r="F5748" t="s">
        <v>161</v>
      </c>
      <c r="G5748" t="s">
        <v>407</v>
      </c>
      <c r="H5748" t="s">
        <v>28</v>
      </c>
      <c r="I5748">
        <v>0.39</v>
      </c>
      <c r="J5748">
        <v>0.39</v>
      </c>
      <c r="K5748">
        <v>0.39</v>
      </c>
      <c r="L5748">
        <v>0.39</v>
      </c>
      <c r="M5748">
        <v>0.39</v>
      </c>
      <c r="N5748">
        <v>0.39</v>
      </c>
      <c r="O5748">
        <v>0.39</v>
      </c>
      <c r="P5748">
        <v>0.39</v>
      </c>
      <c r="Q5748">
        <v>0.39</v>
      </c>
      <c r="R5748">
        <v>0.39</v>
      </c>
      <c r="S5748">
        <v>0.39</v>
      </c>
      <c r="T5748">
        <v>0.39</v>
      </c>
      <c r="U5748">
        <v>0.39</v>
      </c>
      <c r="V5748">
        <v>0.374</v>
      </c>
      <c r="W5748">
        <v>0.35299999999999998</v>
      </c>
      <c r="X5748">
        <v>0.33200000000000002</v>
      </c>
      <c r="Y5748">
        <v>0.311</v>
      </c>
      <c r="Z5748">
        <v>0.28899999999999998</v>
      </c>
      <c r="AA5748">
        <v>0.26800000000000002</v>
      </c>
      <c r="AB5748">
        <v>0.247</v>
      </c>
      <c r="AC5748">
        <v>0.22600000000000001</v>
      </c>
      <c r="AD5748">
        <v>0.20499999999999999</v>
      </c>
      <c r="AE5748">
        <v>0.184</v>
      </c>
      <c r="AF5748">
        <v>0.16300000000000001</v>
      </c>
      <c r="AG5748">
        <v>0.14199999999999999</v>
      </c>
      <c r="AH5748">
        <v>0.121</v>
      </c>
      <c r="AI5748">
        <v>9.9000000000000005E-2</v>
      </c>
      <c r="AJ5748">
        <v>7.8E-2</v>
      </c>
      <c r="AK5748">
        <v>5.7000000000000002E-2</v>
      </c>
      <c r="AL5748">
        <v>5.7000000000000002E-2</v>
      </c>
      <c r="AM5748" t="s">
        <v>13</v>
      </c>
      <c r="AN5748" t="s">
        <v>17</v>
      </c>
      <c r="AO5748" t="s">
        <v>504</v>
      </c>
      <c r="AP5748" t="s">
        <v>161</v>
      </c>
    </row>
    <row r="5749" spans="1:42" x14ac:dyDescent="0.25">
      <c r="A5749" t="str">
        <f t="shared" si="91"/>
        <v>NPg Planning Scenario</v>
      </c>
      <c r="B5749" t="s">
        <v>160</v>
      </c>
      <c r="C5749" t="s">
        <v>149</v>
      </c>
      <c r="D5749" t="s">
        <v>13</v>
      </c>
      <c r="E5749" t="s">
        <v>31</v>
      </c>
      <c r="F5749" t="s">
        <v>161</v>
      </c>
      <c r="G5749" t="s">
        <v>409</v>
      </c>
      <c r="H5749" t="s">
        <v>30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 t="s">
        <v>13</v>
      </c>
      <c r="AN5749" t="s">
        <v>17</v>
      </c>
      <c r="AO5749" t="s">
        <v>504</v>
      </c>
      <c r="AP5749" t="s">
        <v>161</v>
      </c>
    </row>
    <row r="5750" spans="1:42" x14ac:dyDescent="0.25">
      <c r="A5750" t="str">
        <f t="shared" si="91"/>
        <v>NPg Planning Scenario</v>
      </c>
      <c r="B5750" t="s">
        <v>160</v>
      </c>
      <c r="C5750" t="s">
        <v>149</v>
      </c>
      <c r="D5750" t="s">
        <v>13</v>
      </c>
      <c r="E5750" t="s">
        <v>33</v>
      </c>
      <c r="F5750" t="s">
        <v>161</v>
      </c>
      <c r="G5750" t="s">
        <v>412</v>
      </c>
      <c r="H5750" t="s">
        <v>32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 t="s">
        <v>13</v>
      </c>
      <c r="AN5750" t="s">
        <v>17</v>
      </c>
      <c r="AO5750" t="s">
        <v>504</v>
      </c>
      <c r="AP5750" t="s">
        <v>161</v>
      </c>
    </row>
    <row r="5751" spans="1:42" x14ac:dyDescent="0.25">
      <c r="A5751" t="str">
        <f t="shared" si="91"/>
        <v>NPg Planning Scenario</v>
      </c>
      <c r="B5751" t="s">
        <v>160</v>
      </c>
      <c r="C5751" t="s">
        <v>149</v>
      </c>
      <c r="D5751" t="s">
        <v>13</v>
      </c>
      <c r="E5751" t="s">
        <v>35</v>
      </c>
      <c r="F5751" t="s">
        <v>161</v>
      </c>
      <c r="G5751" t="s">
        <v>413</v>
      </c>
      <c r="H5751" t="s">
        <v>34</v>
      </c>
      <c r="I5751">
        <v>0.5</v>
      </c>
      <c r="J5751">
        <v>0.5</v>
      </c>
      <c r="K5751">
        <v>0.5</v>
      </c>
      <c r="L5751">
        <v>0.5</v>
      </c>
      <c r="M5751">
        <v>0.5</v>
      </c>
      <c r="N5751">
        <v>0.5</v>
      </c>
      <c r="O5751">
        <v>0.5</v>
      </c>
      <c r="P5751">
        <v>0.5</v>
      </c>
      <c r="Q5751">
        <v>0.5</v>
      </c>
      <c r="R5751">
        <v>0.5</v>
      </c>
      <c r="S5751">
        <v>0.5</v>
      </c>
      <c r="T5751">
        <v>0.5</v>
      </c>
      <c r="U5751">
        <v>0.5</v>
      </c>
      <c r="V5751">
        <v>0.47899999999999998</v>
      </c>
      <c r="W5751">
        <v>0.45200000000000001</v>
      </c>
      <c r="X5751">
        <v>0.42499999999999999</v>
      </c>
      <c r="Y5751">
        <v>0.39700000000000002</v>
      </c>
      <c r="Z5751">
        <v>0.37</v>
      </c>
      <c r="AA5751">
        <v>0.34300000000000003</v>
      </c>
      <c r="AB5751">
        <v>0.316</v>
      </c>
      <c r="AC5751">
        <v>0.28899999999999998</v>
      </c>
      <c r="AD5751">
        <v>0.26200000000000001</v>
      </c>
      <c r="AE5751">
        <v>0.23499999999999999</v>
      </c>
      <c r="AF5751">
        <v>0.20799999999999999</v>
      </c>
      <c r="AG5751">
        <v>0.18099999999999999</v>
      </c>
      <c r="AH5751">
        <v>0.154</v>
      </c>
      <c r="AI5751">
        <v>0.127</v>
      </c>
      <c r="AJ5751">
        <v>0.1</v>
      </c>
      <c r="AK5751">
        <v>7.2999999999999995E-2</v>
      </c>
      <c r="AL5751">
        <v>7.2999999999999995E-2</v>
      </c>
      <c r="AM5751" t="s">
        <v>13</v>
      </c>
      <c r="AN5751" t="s">
        <v>17</v>
      </c>
      <c r="AO5751" t="s">
        <v>504</v>
      </c>
      <c r="AP5751" t="s">
        <v>161</v>
      </c>
    </row>
    <row r="5752" spans="1:42" x14ac:dyDescent="0.25">
      <c r="A5752" t="str">
        <f t="shared" si="91"/>
        <v>NPg Planning Scenario</v>
      </c>
      <c r="B5752" t="s">
        <v>160</v>
      </c>
      <c r="C5752" t="s">
        <v>149</v>
      </c>
      <c r="D5752" t="s">
        <v>13</v>
      </c>
      <c r="E5752" t="s">
        <v>37</v>
      </c>
      <c r="F5752" t="s">
        <v>161</v>
      </c>
      <c r="G5752" t="s">
        <v>414</v>
      </c>
      <c r="H5752" t="s">
        <v>36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 t="s">
        <v>13</v>
      </c>
      <c r="AN5752" t="s">
        <v>17</v>
      </c>
      <c r="AO5752" t="s">
        <v>504</v>
      </c>
      <c r="AP5752" t="s">
        <v>161</v>
      </c>
    </row>
    <row r="5753" spans="1:42" x14ac:dyDescent="0.25">
      <c r="A5753" t="str">
        <f t="shared" si="91"/>
        <v>NPg Planning Scenario</v>
      </c>
      <c r="B5753" t="s">
        <v>160</v>
      </c>
      <c r="C5753" t="s">
        <v>149</v>
      </c>
      <c r="D5753" t="s">
        <v>13</v>
      </c>
      <c r="E5753" t="s">
        <v>39</v>
      </c>
      <c r="F5753" t="s">
        <v>161</v>
      </c>
      <c r="G5753" t="s">
        <v>415</v>
      </c>
      <c r="H5753" t="s">
        <v>38</v>
      </c>
      <c r="I5753">
        <v>49</v>
      </c>
      <c r="J5753">
        <v>49</v>
      </c>
      <c r="K5753">
        <v>49</v>
      </c>
      <c r="L5753">
        <v>49</v>
      </c>
      <c r="M5753">
        <v>49</v>
      </c>
      <c r="N5753">
        <v>49</v>
      </c>
      <c r="O5753">
        <v>49</v>
      </c>
      <c r="P5753">
        <v>49</v>
      </c>
      <c r="Q5753">
        <v>49</v>
      </c>
      <c r="R5753">
        <v>49</v>
      </c>
      <c r="S5753">
        <v>49</v>
      </c>
      <c r="T5753">
        <v>49</v>
      </c>
      <c r="U5753">
        <v>49</v>
      </c>
      <c r="V5753">
        <v>46.927999999999997</v>
      </c>
      <c r="W5753">
        <v>44.277999999999999</v>
      </c>
      <c r="X5753">
        <v>41.628</v>
      </c>
      <c r="Y5753">
        <v>38.978000000000002</v>
      </c>
      <c r="Z5753">
        <v>36.329000000000001</v>
      </c>
      <c r="AA5753">
        <v>33.679000000000002</v>
      </c>
      <c r="AB5753">
        <v>31.029</v>
      </c>
      <c r="AC5753">
        <v>28.379000000000001</v>
      </c>
      <c r="AD5753">
        <v>25.728999999999999</v>
      </c>
      <c r="AE5753">
        <v>23.079000000000001</v>
      </c>
      <c r="AF5753">
        <v>20.43</v>
      </c>
      <c r="AG5753">
        <v>17.78</v>
      </c>
      <c r="AH5753">
        <v>15.13</v>
      </c>
      <c r="AI5753">
        <v>12.48</v>
      </c>
      <c r="AJ5753">
        <v>9.83</v>
      </c>
      <c r="AK5753">
        <v>7.18</v>
      </c>
      <c r="AL5753">
        <v>7.18</v>
      </c>
      <c r="AM5753" t="s">
        <v>13</v>
      </c>
      <c r="AN5753" t="s">
        <v>17</v>
      </c>
      <c r="AO5753" t="s">
        <v>504</v>
      </c>
      <c r="AP5753" t="s">
        <v>161</v>
      </c>
    </row>
    <row r="5754" spans="1:42" x14ac:dyDescent="0.25">
      <c r="A5754" t="str">
        <f t="shared" si="91"/>
        <v>NPg Planning Scenario</v>
      </c>
      <c r="B5754" t="s">
        <v>160</v>
      </c>
      <c r="C5754" t="s">
        <v>149</v>
      </c>
      <c r="D5754" t="s">
        <v>13</v>
      </c>
      <c r="E5754" t="s">
        <v>41</v>
      </c>
      <c r="F5754" t="s">
        <v>161</v>
      </c>
      <c r="G5754" t="s">
        <v>416</v>
      </c>
      <c r="H5754" t="s">
        <v>40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 t="s">
        <v>13</v>
      </c>
      <c r="AN5754" t="s">
        <v>17</v>
      </c>
      <c r="AO5754" t="s">
        <v>504</v>
      </c>
      <c r="AP5754" t="s">
        <v>161</v>
      </c>
    </row>
    <row r="5755" spans="1:42" x14ac:dyDescent="0.25">
      <c r="A5755" t="str">
        <f t="shared" si="91"/>
        <v>NPg Planning Scenario</v>
      </c>
      <c r="B5755" t="s">
        <v>160</v>
      </c>
      <c r="C5755" t="s">
        <v>149</v>
      </c>
      <c r="D5755" t="s">
        <v>13</v>
      </c>
      <c r="E5755" t="s">
        <v>43</v>
      </c>
      <c r="F5755" t="s">
        <v>161</v>
      </c>
      <c r="G5755">
        <v>0</v>
      </c>
      <c r="H5755" t="s">
        <v>42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 t="s">
        <v>13</v>
      </c>
      <c r="AN5755" t="s">
        <v>17</v>
      </c>
      <c r="AO5755" t="s">
        <v>504</v>
      </c>
      <c r="AP5755" t="s">
        <v>161</v>
      </c>
    </row>
    <row r="5756" spans="1:42" x14ac:dyDescent="0.25">
      <c r="A5756" t="str">
        <f t="shared" si="91"/>
        <v>NPg Planning Scenario</v>
      </c>
      <c r="B5756" t="s">
        <v>160</v>
      </c>
      <c r="C5756" t="s">
        <v>149</v>
      </c>
      <c r="D5756" t="s">
        <v>13</v>
      </c>
      <c r="E5756" t="s">
        <v>45</v>
      </c>
      <c r="F5756" t="s">
        <v>161</v>
      </c>
      <c r="G5756" t="s">
        <v>418</v>
      </c>
      <c r="H5756" t="s">
        <v>44</v>
      </c>
      <c r="I5756">
        <v>17.672999999999998</v>
      </c>
      <c r="J5756">
        <v>17.672999999999998</v>
      </c>
      <c r="K5756">
        <v>17.672999999999998</v>
      </c>
      <c r="L5756">
        <v>17.672999999999998</v>
      </c>
      <c r="M5756">
        <v>17.672999999999998</v>
      </c>
      <c r="N5756">
        <v>17.672999999999998</v>
      </c>
      <c r="O5756">
        <v>17.672999999999998</v>
      </c>
      <c r="P5756">
        <v>17.672999999999998</v>
      </c>
      <c r="Q5756">
        <v>17.672999999999998</v>
      </c>
      <c r="R5756">
        <v>17.672999999999998</v>
      </c>
      <c r="S5756">
        <v>17.672999999999998</v>
      </c>
      <c r="T5756">
        <v>17.672999999999998</v>
      </c>
      <c r="U5756">
        <v>17.672999999999998</v>
      </c>
      <c r="V5756">
        <v>16.925999999999998</v>
      </c>
      <c r="W5756">
        <v>15.97</v>
      </c>
      <c r="X5756">
        <v>15.013999999999999</v>
      </c>
      <c r="Y5756">
        <v>14.058</v>
      </c>
      <c r="Z5756">
        <v>13.103</v>
      </c>
      <c r="AA5756">
        <v>12.147</v>
      </c>
      <c r="AB5756">
        <v>11.191000000000001</v>
      </c>
      <c r="AC5756">
        <v>10.234999999999999</v>
      </c>
      <c r="AD5756">
        <v>9.2799999999999994</v>
      </c>
      <c r="AE5756">
        <v>8.3239999999999998</v>
      </c>
      <c r="AF5756">
        <v>7.3680000000000003</v>
      </c>
      <c r="AG5756">
        <v>6.4130000000000003</v>
      </c>
      <c r="AH5756">
        <v>5.4569999999999999</v>
      </c>
      <c r="AI5756">
        <v>4.5010000000000003</v>
      </c>
      <c r="AJ5756">
        <v>3.5449999999999999</v>
      </c>
      <c r="AK5756">
        <v>2.59</v>
      </c>
      <c r="AL5756">
        <v>2.59</v>
      </c>
      <c r="AM5756" t="s">
        <v>13</v>
      </c>
      <c r="AN5756" t="s">
        <v>17</v>
      </c>
      <c r="AO5756" t="s">
        <v>504</v>
      </c>
      <c r="AP5756" t="s">
        <v>161</v>
      </c>
    </row>
    <row r="5757" spans="1:42" x14ac:dyDescent="0.25">
      <c r="A5757" t="str">
        <f t="shared" si="91"/>
        <v>NPg Planning Scenario</v>
      </c>
      <c r="B5757" t="s">
        <v>160</v>
      </c>
      <c r="C5757" t="s">
        <v>149</v>
      </c>
      <c r="D5757" t="s">
        <v>13</v>
      </c>
      <c r="E5757" t="s">
        <v>47</v>
      </c>
      <c r="F5757" t="s">
        <v>161</v>
      </c>
      <c r="G5757" t="s">
        <v>419</v>
      </c>
      <c r="H5757" t="s">
        <v>46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 t="s">
        <v>13</v>
      </c>
      <c r="AN5757" t="s">
        <v>17</v>
      </c>
      <c r="AO5757" t="s">
        <v>504</v>
      </c>
      <c r="AP5757" t="s">
        <v>161</v>
      </c>
    </row>
    <row r="5758" spans="1:42" x14ac:dyDescent="0.25">
      <c r="A5758" t="str">
        <f t="shared" si="91"/>
        <v>NPg Planning Scenario</v>
      </c>
      <c r="B5758" t="s">
        <v>160</v>
      </c>
      <c r="C5758" t="s">
        <v>149</v>
      </c>
      <c r="D5758" t="s">
        <v>13</v>
      </c>
      <c r="E5758" t="s">
        <v>49</v>
      </c>
      <c r="F5758" t="s">
        <v>161</v>
      </c>
      <c r="G5758" t="s">
        <v>420</v>
      </c>
      <c r="H5758" t="s">
        <v>48</v>
      </c>
      <c r="I5758">
        <v>3.5009999999999999</v>
      </c>
      <c r="J5758">
        <v>3.5009999999999999</v>
      </c>
      <c r="K5758">
        <v>3.5009999999999999</v>
      </c>
      <c r="L5758">
        <v>3.5009999999999999</v>
      </c>
      <c r="M5758">
        <v>3.5009999999999999</v>
      </c>
      <c r="N5758">
        <v>3.5009999999999999</v>
      </c>
      <c r="O5758">
        <v>3.5009999999999999</v>
      </c>
      <c r="P5758">
        <v>3.5009999999999999</v>
      </c>
      <c r="Q5758">
        <v>3.5009999999999999</v>
      </c>
      <c r="R5758">
        <v>3.5009999999999999</v>
      </c>
      <c r="S5758">
        <v>3.5009999999999999</v>
      </c>
      <c r="T5758">
        <v>3.5009999999999999</v>
      </c>
      <c r="U5758">
        <v>3.5009999999999999</v>
      </c>
      <c r="V5758">
        <v>3.3530000000000002</v>
      </c>
      <c r="W5758">
        <v>3.1629999999999998</v>
      </c>
      <c r="X5758">
        <v>2.9740000000000002</v>
      </c>
      <c r="Y5758">
        <v>2.7850000000000001</v>
      </c>
      <c r="Z5758">
        <v>2.5950000000000002</v>
      </c>
      <c r="AA5758">
        <v>2.4060000000000001</v>
      </c>
      <c r="AB5758">
        <v>2.2170000000000001</v>
      </c>
      <c r="AC5758">
        <v>2.028</v>
      </c>
      <c r="AD5758">
        <v>1.8380000000000001</v>
      </c>
      <c r="AE5758">
        <v>1.649</v>
      </c>
      <c r="AF5758">
        <v>1.46</v>
      </c>
      <c r="AG5758">
        <v>1.27</v>
      </c>
      <c r="AH5758">
        <v>1.081</v>
      </c>
      <c r="AI5758">
        <v>0.89200000000000002</v>
      </c>
      <c r="AJ5758">
        <v>0.70199999999999996</v>
      </c>
      <c r="AK5758">
        <v>0.51300000000000001</v>
      </c>
      <c r="AL5758">
        <v>0.51300000000000001</v>
      </c>
      <c r="AM5758" t="s">
        <v>13</v>
      </c>
      <c r="AN5758" t="s">
        <v>17</v>
      </c>
      <c r="AO5758" t="s">
        <v>504</v>
      </c>
      <c r="AP5758" t="s">
        <v>161</v>
      </c>
    </row>
    <row r="5759" spans="1:42" x14ac:dyDescent="0.25">
      <c r="A5759" t="str">
        <f t="shared" si="91"/>
        <v>NPg Planning Scenario</v>
      </c>
      <c r="B5759" t="s">
        <v>160</v>
      </c>
      <c r="C5759" t="s">
        <v>149</v>
      </c>
      <c r="D5759" t="s">
        <v>13</v>
      </c>
      <c r="E5759" t="s">
        <v>51</v>
      </c>
      <c r="F5759" t="s">
        <v>161</v>
      </c>
      <c r="G5759" t="s">
        <v>421</v>
      </c>
      <c r="H5759" t="s">
        <v>50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 t="s">
        <v>13</v>
      </c>
      <c r="AN5759" t="s">
        <v>17</v>
      </c>
      <c r="AO5759" t="s">
        <v>504</v>
      </c>
      <c r="AP5759" t="s">
        <v>161</v>
      </c>
    </row>
    <row r="5760" spans="1:42" x14ac:dyDescent="0.25">
      <c r="A5760" t="str">
        <f t="shared" si="91"/>
        <v>NPg Planning Scenario</v>
      </c>
      <c r="B5760" t="s">
        <v>160</v>
      </c>
      <c r="C5760" t="s">
        <v>149</v>
      </c>
      <c r="D5760" t="s">
        <v>13</v>
      </c>
      <c r="E5760" t="s">
        <v>53</v>
      </c>
      <c r="F5760" t="s">
        <v>161</v>
      </c>
      <c r="G5760" t="s">
        <v>422</v>
      </c>
      <c r="H5760" t="s">
        <v>52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 t="s">
        <v>13</v>
      </c>
      <c r="AN5760" t="s">
        <v>17</v>
      </c>
      <c r="AO5760" t="s">
        <v>504</v>
      </c>
      <c r="AP5760" t="s">
        <v>161</v>
      </c>
    </row>
    <row r="5761" spans="1:42" x14ac:dyDescent="0.25">
      <c r="A5761" t="str">
        <f t="shared" si="91"/>
        <v>NPg Planning Scenario</v>
      </c>
      <c r="B5761" t="s">
        <v>160</v>
      </c>
      <c r="C5761" t="s">
        <v>149</v>
      </c>
      <c r="D5761" t="s">
        <v>13</v>
      </c>
      <c r="E5761" t="s">
        <v>56</v>
      </c>
      <c r="F5761" t="s">
        <v>161</v>
      </c>
      <c r="G5761" t="s">
        <v>423</v>
      </c>
      <c r="H5761" t="s">
        <v>55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 t="s">
        <v>54</v>
      </c>
      <c r="AN5761" t="s">
        <v>17</v>
      </c>
      <c r="AO5761" t="s">
        <v>504</v>
      </c>
      <c r="AP5761" t="s">
        <v>161</v>
      </c>
    </row>
    <row r="5762" spans="1:42" x14ac:dyDescent="0.25">
      <c r="A5762" t="str">
        <f t="shared" si="91"/>
        <v>NPg Planning Scenario</v>
      </c>
      <c r="B5762" t="s">
        <v>160</v>
      </c>
      <c r="C5762" t="s">
        <v>149</v>
      </c>
      <c r="D5762" t="s">
        <v>13</v>
      </c>
      <c r="E5762" t="s">
        <v>58</v>
      </c>
      <c r="F5762" t="s">
        <v>161</v>
      </c>
      <c r="G5762" t="s">
        <v>424</v>
      </c>
      <c r="H5762" t="s">
        <v>57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 t="s">
        <v>54</v>
      </c>
      <c r="AN5762" t="s">
        <v>17</v>
      </c>
      <c r="AO5762" t="s">
        <v>504</v>
      </c>
      <c r="AP5762" t="s">
        <v>161</v>
      </c>
    </row>
    <row r="5763" spans="1:42" x14ac:dyDescent="0.25">
      <c r="A5763" t="str">
        <f t="shared" si="91"/>
        <v>NPg Planning Scenario</v>
      </c>
      <c r="B5763" t="s">
        <v>160</v>
      </c>
      <c r="C5763" t="s">
        <v>149</v>
      </c>
      <c r="D5763" t="s">
        <v>13</v>
      </c>
      <c r="E5763" t="s">
        <v>60</v>
      </c>
      <c r="F5763" t="s">
        <v>161</v>
      </c>
      <c r="G5763" t="s">
        <v>426</v>
      </c>
      <c r="H5763" t="s">
        <v>59</v>
      </c>
      <c r="I5763">
        <v>35.066000000000003</v>
      </c>
      <c r="J5763">
        <v>35.066000000000003</v>
      </c>
      <c r="K5763">
        <v>35.066000000000003</v>
      </c>
      <c r="L5763">
        <v>35.066000000000003</v>
      </c>
      <c r="M5763">
        <v>35.066000000000003</v>
      </c>
      <c r="N5763">
        <v>35.066000000000003</v>
      </c>
      <c r="O5763">
        <v>35.066000000000003</v>
      </c>
      <c r="P5763">
        <v>35.066000000000003</v>
      </c>
      <c r="Q5763">
        <v>35.066000000000003</v>
      </c>
      <c r="R5763">
        <v>35.066000000000003</v>
      </c>
      <c r="S5763">
        <v>35.066000000000003</v>
      </c>
      <c r="T5763">
        <v>35.066000000000003</v>
      </c>
      <c r="U5763">
        <v>35.066000000000003</v>
      </c>
      <c r="V5763">
        <v>33.584000000000003</v>
      </c>
      <c r="W5763">
        <v>31.687000000000001</v>
      </c>
      <c r="X5763">
        <v>29.791</v>
      </c>
      <c r="Y5763">
        <v>27.895</v>
      </c>
      <c r="Z5763">
        <v>25.998000000000001</v>
      </c>
      <c r="AA5763">
        <v>24.102</v>
      </c>
      <c r="AB5763">
        <v>22.206</v>
      </c>
      <c r="AC5763">
        <v>20.309000000000001</v>
      </c>
      <c r="AD5763">
        <v>18.413</v>
      </c>
      <c r="AE5763">
        <v>16.516999999999999</v>
      </c>
      <c r="AF5763">
        <v>14.62</v>
      </c>
      <c r="AG5763">
        <v>12.724</v>
      </c>
      <c r="AH5763">
        <v>10.827999999999999</v>
      </c>
      <c r="AI5763">
        <v>8.9309999999999992</v>
      </c>
      <c r="AJ5763">
        <v>7.0350000000000001</v>
      </c>
      <c r="AK5763">
        <v>5.1390000000000002</v>
      </c>
      <c r="AL5763">
        <v>5.1390000000000002</v>
      </c>
      <c r="AM5763" t="s">
        <v>54</v>
      </c>
      <c r="AN5763" t="s">
        <v>17</v>
      </c>
      <c r="AO5763" t="s">
        <v>504</v>
      </c>
      <c r="AP5763" t="s">
        <v>161</v>
      </c>
    </row>
    <row r="5764" spans="1:42" x14ac:dyDescent="0.25">
      <c r="A5764" t="str">
        <f t="shared" si="91"/>
        <v>NPg Planning Scenario</v>
      </c>
      <c r="B5764" t="s">
        <v>160</v>
      </c>
      <c r="C5764" t="s">
        <v>149</v>
      </c>
      <c r="D5764" t="s">
        <v>13</v>
      </c>
      <c r="E5764" t="s">
        <v>62</v>
      </c>
      <c r="F5764" t="s">
        <v>161</v>
      </c>
      <c r="G5764" t="s">
        <v>427</v>
      </c>
      <c r="H5764" t="s">
        <v>61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 t="s">
        <v>54</v>
      </c>
      <c r="AN5764" t="s">
        <v>17</v>
      </c>
      <c r="AO5764" t="s">
        <v>504</v>
      </c>
      <c r="AP5764" t="s">
        <v>161</v>
      </c>
    </row>
    <row r="5765" spans="1:42" x14ac:dyDescent="0.25">
      <c r="A5765" t="str">
        <f t="shared" si="91"/>
        <v>NPg Planning Scenario</v>
      </c>
      <c r="B5765" t="s">
        <v>160</v>
      </c>
      <c r="C5765" t="s">
        <v>149</v>
      </c>
      <c r="D5765" t="s">
        <v>13</v>
      </c>
      <c r="E5765" t="s">
        <v>64</v>
      </c>
      <c r="F5765" t="s">
        <v>161</v>
      </c>
      <c r="G5765" t="s">
        <v>428</v>
      </c>
      <c r="H5765" t="s">
        <v>63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 t="s">
        <v>54</v>
      </c>
      <c r="AN5765" t="s">
        <v>17</v>
      </c>
      <c r="AO5765" t="s">
        <v>504</v>
      </c>
      <c r="AP5765" t="s">
        <v>161</v>
      </c>
    </row>
    <row r="5766" spans="1:42" x14ac:dyDescent="0.25">
      <c r="A5766" t="str">
        <f t="shared" si="91"/>
        <v>NPg Planning Scenario</v>
      </c>
      <c r="B5766" t="s">
        <v>160</v>
      </c>
      <c r="C5766" t="s">
        <v>149</v>
      </c>
      <c r="D5766" t="s">
        <v>13</v>
      </c>
      <c r="E5766" t="s">
        <v>66</v>
      </c>
      <c r="F5766" t="s">
        <v>161</v>
      </c>
      <c r="G5766" t="s">
        <v>429</v>
      </c>
      <c r="H5766" t="s">
        <v>65</v>
      </c>
      <c r="I5766">
        <v>2.4</v>
      </c>
      <c r="J5766">
        <v>2.4</v>
      </c>
      <c r="K5766">
        <v>2.4</v>
      </c>
      <c r="L5766">
        <v>2.4</v>
      </c>
      <c r="M5766">
        <v>2.4</v>
      </c>
      <c r="N5766">
        <v>2.4</v>
      </c>
      <c r="O5766">
        <v>2.4</v>
      </c>
      <c r="P5766">
        <v>2.4</v>
      </c>
      <c r="Q5766">
        <v>2.4</v>
      </c>
      <c r="R5766">
        <v>2.4</v>
      </c>
      <c r="S5766">
        <v>2.4</v>
      </c>
      <c r="T5766">
        <v>2.4</v>
      </c>
      <c r="U5766">
        <v>2.4</v>
      </c>
      <c r="V5766">
        <v>2.298</v>
      </c>
      <c r="W5766">
        <v>2.1680000000000001</v>
      </c>
      <c r="X5766">
        <v>2.0390000000000001</v>
      </c>
      <c r="Y5766">
        <v>1.909</v>
      </c>
      <c r="Z5766">
        <v>1.7789999999999999</v>
      </c>
      <c r="AA5766">
        <v>1.649</v>
      </c>
      <c r="AB5766">
        <v>1.52</v>
      </c>
      <c r="AC5766">
        <v>1.39</v>
      </c>
      <c r="AD5766">
        <v>1.26</v>
      </c>
      <c r="AE5766">
        <v>1.1299999999999999</v>
      </c>
      <c r="AF5766">
        <v>1.0009999999999999</v>
      </c>
      <c r="AG5766">
        <v>0.871</v>
      </c>
      <c r="AH5766">
        <v>0.74099999999999999</v>
      </c>
      <c r="AI5766">
        <v>0.61099999999999999</v>
      </c>
      <c r="AJ5766">
        <v>0.48099999999999998</v>
      </c>
      <c r="AK5766">
        <v>0.35199999999999998</v>
      </c>
      <c r="AL5766">
        <v>0.35199999999999998</v>
      </c>
      <c r="AM5766" t="s">
        <v>54</v>
      </c>
      <c r="AN5766" t="s">
        <v>17</v>
      </c>
      <c r="AO5766" t="s">
        <v>504</v>
      </c>
      <c r="AP5766" t="s">
        <v>161</v>
      </c>
    </row>
    <row r="5767" spans="1:42" x14ac:dyDescent="0.25">
      <c r="A5767" t="str">
        <f t="shared" si="91"/>
        <v>NPg Planning Scenario</v>
      </c>
      <c r="B5767" t="s">
        <v>160</v>
      </c>
      <c r="C5767" t="s">
        <v>149</v>
      </c>
      <c r="D5767" t="s">
        <v>13</v>
      </c>
      <c r="E5767" t="s">
        <v>68</v>
      </c>
      <c r="F5767" t="s">
        <v>161</v>
      </c>
      <c r="G5767" t="s">
        <v>448</v>
      </c>
      <c r="H5767" t="s">
        <v>67</v>
      </c>
      <c r="I5767">
        <v>5.1100000000000003</v>
      </c>
      <c r="J5767">
        <v>5.1100000000000003</v>
      </c>
      <c r="K5767">
        <v>5.1100000000000003</v>
      </c>
      <c r="L5767">
        <v>5.1100000000000003</v>
      </c>
      <c r="M5767">
        <v>5.1100000000000003</v>
      </c>
      <c r="N5767">
        <v>5.1100000000000003</v>
      </c>
      <c r="O5767">
        <v>5.1100000000000003</v>
      </c>
      <c r="P5767">
        <v>5.1100000000000003</v>
      </c>
      <c r="Q5767">
        <v>5.1100000000000003</v>
      </c>
      <c r="R5767">
        <v>5.1100000000000003</v>
      </c>
      <c r="S5767">
        <v>5.1100000000000003</v>
      </c>
      <c r="T5767">
        <v>5.1100000000000003</v>
      </c>
      <c r="U5767">
        <v>5.1100000000000003</v>
      </c>
      <c r="V5767">
        <v>4.8940000000000001</v>
      </c>
      <c r="W5767">
        <v>4.6180000000000003</v>
      </c>
      <c r="X5767">
        <v>4.3410000000000002</v>
      </c>
      <c r="Y5767">
        <v>4.0650000000000004</v>
      </c>
      <c r="Z5767">
        <v>3.7890000000000001</v>
      </c>
      <c r="AA5767">
        <v>3.512</v>
      </c>
      <c r="AB5767">
        <v>3.2360000000000002</v>
      </c>
      <c r="AC5767">
        <v>2.96</v>
      </c>
      <c r="AD5767">
        <v>2.6829999999999998</v>
      </c>
      <c r="AE5767">
        <v>2.407</v>
      </c>
      <c r="AF5767">
        <v>2.1309999999999998</v>
      </c>
      <c r="AG5767">
        <v>1.8540000000000001</v>
      </c>
      <c r="AH5767">
        <v>1.5780000000000001</v>
      </c>
      <c r="AI5767">
        <v>1.3009999999999999</v>
      </c>
      <c r="AJ5767">
        <v>1.0249999999999999</v>
      </c>
      <c r="AK5767">
        <v>0.749</v>
      </c>
      <c r="AL5767">
        <v>0.749</v>
      </c>
      <c r="AM5767" t="s">
        <v>54</v>
      </c>
      <c r="AN5767" t="s">
        <v>17</v>
      </c>
      <c r="AO5767" t="s">
        <v>504</v>
      </c>
      <c r="AP5767" t="s">
        <v>161</v>
      </c>
    </row>
    <row r="5768" spans="1:42" x14ac:dyDescent="0.25">
      <c r="A5768" t="str">
        <f t="shared" si="91"/>
        <v>NPg Planning Scenario</v>
      </c>
      <c r="B5768" t="s">
        <v>160</v>
      </c>
      <c r="C5768" t="s">
        <v>149</v>
      </c>
      <c r="D5768" t="s">
        <v>13</v>
      </c>
      <c r="E5768" t="s">
        <v>70</v>
      </c>
      <c r="F5768" t="s">
        <v>161</v>
      </c>
      <c r="G5768" t="s">
        <v>430</v>
      </c>
      <c r="H5768" t="s">
        <v>69</v>
      </c>
      <c r="I5768">
        <v>0.5</v>
      </c>
      <c r="J5768">
        <v>0.5</v>
      </c>
      <c r="K5768">
        <v>0.5</v>
      </c>
      <c r="L5768">
        <v>0.5</v>
      </c>
      <c r="M5768">
        <v>0.5</v>
      </c>
      <c r="N5768">
        <v>0.5</v>
      </c>
      <c r="O5768">
        <v>0.5</v>
      </c>
      <c r="P5768">
        <v>0.5</v>
      </c>
      <c r="Q5768">
        <v>0.5</v>
      </c>
      <c r="R5768">
        <v>0.5</v>
      </c>
      <c r="S5768">
        <v>0.5</v>
      </c>
      <c r="T5768">
        <v>0.5</v>
      </c>
      <c r="U5768">
        <v>0.5</v>
      </c>
      <c r="V5768">
        <v>0.47899999999999998</v>
      </c>
      <c r="W5768">
        <v>0.45200000000000001</v>
      </c>
      <c r="X5768">
        <v>0.42499999999999999</v>
      </c>
      <c r="Y5768">
        <v>0.39700000000000002</v>
      </c>
      <c r="Z5768">
        <v>0.37</v>
      </c>
      <c r="AA5768">
        <v>0.34300000000000003</v>
      </c>
      <c r="AB5768">
        <v>0.316</v>
      </c>
      <c r="AC5768">
        <v>0.28899999999999998</v>
      </c>
      <c r="AD5768">
        <v>0.26200000000000001</v>
      </c>
      <c r="AE5768">
        <v>0.23499999999999999</v>
      </c>
      <c r="AF5768">
        <v>0.20799999999999999</v>
      </c>
      <c r="AG5768">
        <v>0.18099999999999999</v>
      </c>
      <c r="AH5768">
        <v>0.154</v>
      </c>
      <c r="AI5768">
        <v>0.127</v>
      </c>
      <c r="AJ5768">
        <v>0.1</v>
      </c>
      <c r="AK5768">
        <v>7.2999999999999995E-2</v>
      </c>
      <c r="AL5768">
        <v>7.2999999999999995E-2</v>
      </c>
      <c r="AM5768" t="s">
        <v>54</v>
      </c>
      <c r="AN5768" t="s">
        <v>17</v>
      </c>
      <c r="AO5768" t="s">
        <v>504</v>
      </c>
      <c r="AP5768" t="s">
        <v>161</v>
      </c>
    </row>
    <row r="5769" spans="1:42" x14ac:dyDescent="0.25">
      <c r="A5769" t="str">
        <f t="shared" si="91"/>
        <v>NPg Planning Scenario</v>
      </c>
      <c r="B5769" t="s">
        <v>160</v>
      </c>
      <c r="C5769" t="s">
        <v>149</v>
      </c>
      <c r="D5769" t="s">
        <v>13</v>
      </c>
      <c r="E5769" t="s">
        <v>72</v>
      </c>
      <c r="F5769" t="s">
        <v>161</v>
      </c>
      <c r="G5769" t="s">
        <v>431</v>
      </c>
      <c r="H5769" t="s">
        <v>71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 t="s">
        <v>54</v>
      </c>
      <c r="AN5769" t="s">
        <v>17</v>
      </c>
      <c r="AO5769" t="s">
        <v>504</v>
      </c>
      <c r="AP5769" t="s">
        <v>161</v>
      </c>
    </row>
    <row r="5770" spans="1:42" x14ac:dyDescent="0.25">
      <c r="A5770" t="str">
        <f t="shared" si="91"/>
        <v>NPg Planning Scenario</v>
      </c>
      <c r="B5770" t="s">
        <v>160</v>
      </c>
      <c r="C5770" t="s">
        <v>149</v>
      </c>
      <c r="D5770" t="s">
        <v>13</v>
      </c>
      <c r="E5770" t="s">
        <v>74</v>
      </c>
      <c r="F5770" t="s">
        <v>161</v>
      </c>
      <c r="G5770" t="s">
        <v>432</v>
      </c>
      <c r="H5770" t="s">
        <v>73</v>
      </c>
      <c r="I5770">
        <v>63.552999999999997</v>
      </c>
      <c r="J5770">
        <v>63.552999999999997</v>
      </c>
      <c r="K5770">
        <v>63.552999999999997</v>
      </c>
      <c r="L5770">
        <v>63.552999999999997</v>
      </c>
      <c r="M5770">
        <v>63.552999999999997</v>
      </c>
      <c r="N5770">
        <v>63.552999999999997</v>
      </c>
      <c r="O5770">
        <v>63.552999999999997</v>
      </c>
      <c r="P5770">
        <v>63.552999999999997</v>
      </c>
      <c r="Q5770">
        <v>63.552999999999997</v>
      </c>
      <c r="R5770">
        <v>63.552999999999997</v>
      </c>
      <c r="S5770">
        <v>63.552999999999997</v>
      </c>
      <c r="T5770">
        <v>63.552999999999997</v>
      </c>
      <c r="U5770">
        <v>63.552999999999997</v>
      </c>
      <c r="V5770">
        <v>63.280999999999999</v>
      </c>
      <c r="W5770">
        <v>62.933999999999997</v>
      </c>
      <c r="X5770">
        <v>62.585999999999999</v>
      </c>
      <c r="Y5770">
        <v>62.238</v>
      </c>
      <c r="Z5770">
        <v>61.890999999999998</v>
      </c>
      <c r="AA5770">
        <v>61.542999999999999</v>
      </c>
      <c r="AB5770">
        <v>61.195</v>
      </c>
      <c r="AC5770">
        <v>60.847999999999999</v>
      </c>
      <c r="AD5770">
        <v>60.5</v>
      </c>
      <c r="AE5770">
        <v>60.152000000000001</v>
      </c>
      <c r="AF5770">
        <v>59.805</v>
      </c>
      <c r="AG5770">
        <v>59.457000000000001</v>
      </c>
      <c r="AH5770">
        <v>59.109000000000002</v>
      </c>
      <c r="AI5770">
        <v>58.762</v>
      </c>
      <c r="AJ5770">
        <v>58.414000000000001</v>
      </c>
      <c r="AK5770">
        <v>58.066000000000003</v>
      </c>
      <c r="AL5770">
        <v>58.066000000000003</v>
      </c>
      <c r="AM5770" t="s">
        <v>54</v>
      </c>
      <c r="AN5770" t="s">
        <v>17</v>
      </c>
      <c r="AO5770" t="s">
        <v>504</v>
      </c>
      <c r="AP5770" t="s">
        <v>161</v>
      </c>
    </row>
    <row r="5771" spans="1:42" x14ac:dyDescent="0.25">
      <c r="A5771" t="str">
        <f t="shared" si="91"/>
        <v>NPg Planning Scenario</v>
      </c>
      <c r="B5771" t="s">
        <v>160</v>
      </c>
      <c r="C5771" t="s">
        <v>149</v>
      </c>
      <c r="D5771" t="s">
        <v>13</v>
      </c>
      <c r="E5771" t="s">
        <v>76</v>
      </c>
      <c r="F5771" t="s">
        <v>161</v>
      </c>
      <c r="G5771" t="s">
        <v>433</v>
      </c>
      <c r="H5771" t="s">
        <v>75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 t="s">
        <v>54</v>
      </c>
      <c r="AN5771" t="s">
        <v>17</v>
      </c>
      <c r="AO5771" t="s">
        <v>504</v>
      </c>
      <c r="AP5771" t="s">
        <v>161</v>
      </c>
    </row>
    <row r="5772" spans="1:42" x14ac:dyDescent="0.25">
      <c r="A5772" t="str">
        <f t="shared" si="91"/>
        <v>NPg Planning Scenario</v>
      </c>
      <c r="B5772" t="s">
        <v>160</v>
      </c>
      <c r="C5772" t="s">
        <v>149</v>
      </c>
      <c r="D5772" t="s">
        <v>13</v>
      </c>
      <c r="E5772" t="s">
        <v>78</v>
      </c>
      <c r="F5772" t="s">
        <v>161</v>
      </c>
      <c r="G5772" t="s">
        <v>434</v>
      </c>
      <c r="H5772" t="s">
        <v>77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 t="s">
        <v>54</v>
      </c>
      <c r="AN5772" t="s">
        <v>17</v>
      </c>
      <c r="AO5772" t="s">
        <v>504</v>
      </c>
      <c r="AP5772" t="s">
        <v>161</v>
      </c>
    </row>
    <row r="5773" spans="1:42" x14ac:dyDescent="0.25">
      <c r="A5773" t="str">
        <f t="shared" si="91"/>
        <v>NPg Planning Scenario</v>
      </c>
      <c r="B5773" t="s">
        <v>160</v>
      </c>
      <c r="C5773" t="s">
        <v>149</v>
      </c>
      <c r="D5773" t="s">
        <v>13</v>
      </c>
      <c r="E5773" t="s">
        <v>80</v>
      </c>
      <c r="F5773" t="s">
        <v>161</v>
      </c>
      <c r="G5773" t="s">
        <v>436</v>
      </c>
      <c r="H5773" t="s">
        <v>79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 t="s">
        <v>54</v>
      </c>
      <c r="AN5773" t="s">
        <v>17</v>
      </c>
      <c r="AO5773" t="s">
        <v>504</v>
      </c>
      <c r="AP5773" t="s">
        <v>161</v>
      </c>
    </row>
    <row r="5774" spans="1:42" x14ac:dyDescent="0.25">
      <c r="A5774" t="str">
        <f t="shared" si="91"/>
        <v>NPg Planning Scenario</v>
      </c>
      <c r="B5774" t="s">
        <v>160</v>
      </c>
      <c r="C5774" t="s">
        <v>149</v>
      </c>
      <c r="D5774" t="s">
        <v>13</v>
      </c>
      <c r="E5774" t="s">
        <v>82</v>
      </c>
      <c r="F5774" t="s">
        <v>161</v>
      </c>
      <c r="G5774" t="s">
        <v>449</v>
      </c>
      <c r="H5774" t="s">
        <v>81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 t="s">
        <v>54</v>
      </c>
      <c r="AN5774" t="s">
        <v>17</v>
      </c>
      <c r="AO5774" t="s">
        <v>504</v>
      </c>
      <c r="AP5774" t="s">
        <v>161</v>
      </c>
    </row>
    <row r="5775" spans="1:42" x14ac:dyDescent="0.25">
      <c r="A5775" t="str">
        <f t="shared" si="91"/>
        <v>NPg Planning Scenario</v>
      </c>
      <c r="B5775" t="s">
        <v>160</v>
      </c>
      <c r="C5775" t="s">
        <v>149</v>
      </c>
      <c r="D5775" t="s">
        <v>13</v>
      </c>
      <c r="E5775" t="s">
        <v>84</v>
      </c>
      <c r="F5775" t="s">
        <v>161</v>
      </c>
      <c r="G5775" t="s">
        <v>438</v>
      </c>
      <c r="H5775" t="s">
        <v>83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 t="s">
        <v>54</v>
      </c>
      <c r="AN5775" t="s">
        <v>17</v>
      </c>
      <c r="AO5775" t="s">
        <v>504</v>
      </c>
      <c r="AP5775" t="s">
        <v>161</v>
      </c>
    </row>
    <row r="5776" spans="1:42" x14ac:dyDescent="0.25">
      <c r="A5776" t="str">
        <f t="shared" si="91"/>
        <v>NPg Planning Scenario</v>
      </c>
      <c r="B5776" t="s">
        <v>160</v>
      </c>
      <c r="C5776" t="s">
        <v>149</v>
      </c>
      <c r="D5776" t="s">
        <v>13</v>
      </c>
      <c r="E5776" t="s">
        <v>86</v>
      </c>
      <c r="F5776" t="s">
        <v>161</v>
      </c>
      <c r="G5776" t="s">
        <v>439</v>
      </c>
      <c r="H5776" t="s">
        <v>85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 t="s">
        <v>54</v>
      </c>
      <c r="AN5776" t="s">
        <v>17</v>
      </c>
      <c r="AO5776" t="s">
        <v>504</v>
      </c>
      <c r="AP5776" t="s">
        <v>161</v>
      </c>
    </row>
    <row r="5777" spans="1:42" x14ac:dyDescent="0.25">
      <c r="A5777" t="str">
        <f t="shared" si="91"/>
        <v>NPg Planning Scenario</v>
      </c>
      <c r="B5777" t="s">
        <v>160</v>
      </c>
      <c r="C5777" t="s">
        <v>149</v>
      </c>
      <c r="D5777" t="s">
        <v>13</v>
      </c>
      <c r="E5777" t="s">
        <v>88</v>
      </c>
      <c r="F5777" t="s">
        <v>161</v>
      </c>
      <c r="G5777" t="s">
        <v>441</v>
      </c>
      <c r="H5777" t="s">
        <v>87</v>
      </c>
      <c r="I5777">
        <v>0.90300000000000002</v>
      </c>
      <c r="J5777">
        <v>0.90300000000000002</v>
      </c>
      <c r="K5777">
        <v>0.90300000000000002</v>
      </c>
      <c r="L5777">
        <v>0.90300000000000002</v>
      </c>
      <c r="M5777">
        <v>0.90300000000000002</v>
      </c>
      <c r="N5777">
        <v>0.90300000000000002</v>
      </c>
      <c r="O5777">
        <v>0.90300000000000002</v>
      </c>
      <c r="P5777">
        <v>0.90300000000000002</v>
      </c>
      <c r="Q5777">
        <v>0.90300000000000002</v>
      </c>
      <c r="R5777">
        <v>0.90300000000000002</v>
      </c>
      <c r="S5777">
        <v>0.90300000000000002</v>
      </c>
      <c r="T5777">
        <v>0.90300000000000002</v>
      </c>
      <c r="U5777">
        <v>0.90300000000000002</v>
      </c>
      <c r="V5777">
        <v>0.90300000000000002</v>
      </c>
      <c r="W5777">
        <v>0.90300000000000002</v>
      </c>
      <c r="X5777">
        <v>0.90300000000000002</v>
      </c>
      <c r="Y5777">
        <v>0.90300000000000002</v>
      </c>
      <c r="Z5777">
        <v>0.90300000000000002</v>
      </c>
      <c r="AA5777">
        <v>0.90300000000000002</v>
      </c>
      <c r="AB5777">
        <v>0.90300000000000002</v>
      </c>
      <c r="AC5777">
        <v>0.90300000000000002</v>
      </c>
      <c r="AD5777">
        <v>0.90300000000000002</v>
      </c>
      <c r="AE5777">
        <v>0.90300000000000002</v>
      </c>
      <c r="AF5777">
        <v>0.90300000000000002</v>
      </c>
      <c r="AG5777">
        <v>0.90300000000000002</v>
      </c>
      <c r="AH5777">
        <v>0.90300000000000002</v>
      </c>
      <c r="AI5777">
        <v>0.90300000000000002</v>
      </c>
      <c r="AJ5777">
        <v>0.90300000000000002</v>
      </c>
      <c r="AK5777">
        <v>0.90300000000000002</v>
      </c>
      <c r="AL5777">
        <v>0.90300000000000002</v>
      </c>
      <c r="AM5777" t="s">
        <v>54</v>
      </c>
      <c r="AN5777" t="s">
        <v>17</v>
      </c>
      <c r="AO5777" t="s">
        <v>504</v>
      </c>
      <c r="AP5777" t="s">
        <v>161</v>
      </c>
    </row>
    <row r="5778" spans="1:42" x14ac:dyDescent="0.25">
      <c r="A5778" t="str">
        <f t="shared" si="91"/>
        <v>NPg Planning Scenario</v>
      </c>
      <c r="B5778" t="s">
        <v>160</v>
      </c>
      <c r="C5778" t="s">
        <v>149</v>
      </c>
      <c r="D5778" t="s">
        <v>13</v>
      </c>
      <c r="E5778" t="s">
        <v>90</v>
      </c>
      <c r="F5778" t="s">
        <v>161</v>
      </c>
      <c r="G5778" t="s">
        <v>442</v>
      </c>
      <c r="H5778" t="s">
        <v>89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 t="s">
        <v>54</v>
      </c>
      <c r="AN5778" t="s">
        <v>17</v>
      </c>
      <c r="AO5778" t="s">
        <v>504</v>
      </c>
      <c r="AP5778" t="s">
        <v>161</v>
      </c>
    </row>
    <row r="5779" spans="1:42" x14ac:dyDescent="0.25">
      <c r="A5779" t="str">
        <f t="shared" si="91"/>
        <v>NPg Planning Scenario</v>
      </c>
      <c r="B5779" t="s">
        <v>160</v>
      </c>
      <c r="C5779" t="s">
        <v>149</v>
      </c>
      <c r="D5779" t="s">
        <v>13</v>
      </c>
      <c r="E5779" t="s">
        <v>92</v>
      </c>
      <c r="F5779" t="s">
        <v>161</v>
      </c>
      <c r="G5779" t="s">
        <v>444</v>
      </c>
      <c r="H5779" t="s">
        <v>91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 t="s">
        <v>54</v>
      </c>
      <c r="AN5779" t="s">
        <v>17</v>
      </c>
      <c r="AO5779" t="s">
        <v>504</v>
      </c>
      <c r="AP5779" t="s">
        <v>161</v>
      </c>
    </row>
    <row r="5780" spans="1:42" x14ac:dyDescent="0.25">
      <c r="A5780" t="str">
        <f t="shared" si="91"/>
        <v>NPg Planning Scenario</v>
      </c>
      <c r="B5780" t="s">
        <v>160</v>
      </c>
      <c r="C5780" t="s">
        <v>149</v>
      </c>
      <c r="D5780" t="s">
        <v>13</v>
      </c>
      <c r="E5780" t="s">
        <v>94</v>
      </c>
      <c r="F5780" t="s">
        <v>161</v>
      </c>
      <c r="G5780" t="s">
        <v>450</v>
      </c>
      <c r="H5780" t="s">
        <v>93</v>
      </c>
      <c r="I5780">
        <v>32</v>
      </c>
      <c r="J5780">
        <v>32</v>
      </c>
      <c r="K5780">
        <v>32</v>
      </c>
      <c r="L5780">
        <v>32</v>
      </c>
      <c r="M5780">
        <v>32</v>
      </c>
      <c r="N5780">
        <v>32</v>
      </c>
      <c r="O5780">
        <v>32</v>
      </c>
      <c r="P5780">
        <v>32</v>
      </c>
      <c r="Q5780">
        <v>32</v>
      </c>
      <c r="R5780">
        <v>32</v>
      </c>
      <c r="S5780">
        <v>32</v>
      </c>
      <c r="T5780">
        <v>32</v>
      </c>
      <c r="U5780">
        <v>32</v>
      </c>
      <c r="V5780">
        <v>32</v>
      </c>
      <c r="W5780">
        <v>32</v>
      </c>
      <c r="X5780">
        <v>32</v>
      </c>
      <c r="Y5780">
        <v>32</v>
      </c>
      <c r="Z5780">
        <v>32</v>
      </c>
      <c r="AA5780">
        <v>32</v>
      </c>
      <c r="AB5780">
        <v>32</v>
      </c>
      <c r="AC5780">
        <v>32</v>
      </c>
      <c r="AD5780">
        <v>32</v>
      </c>
      <c r="AE5780">
        <v>32</v>
      </c>
      <c r="AF5780">
        <v>32</v>
      </c>
      <c r="AG5780">
        <v>32</v>
      </c>
      <c r="AH5780">
        <v>32</v>
      </c>
      <c r="AI5780">
        <v>32</v>
      </c>
      <c r="AJ5780">
        <v>32</v>
      </c>
      <c r="AK5780">
        <v>32</v>
      </c>
      <c r="AL5780">
        <v>32</v>
      </c>
      <c r="AM5780" t="s">
        <v>54</v>
      </c>
      <c r="AN5780" t="s">
        <v>17</v>
      </c>
      <c r="AO5780" t="s">
        <v>504</v>
      </c>
      <c r="AP5780" t="s">
        <v>161</v>
      </c>
    </row>
    <row r="5781" spans="1:42" x14ac:dyDescent="0.25">
      <c r="A5781" t="str">
        <f t="shared" si="91"/>
        <v>NPg Planning Scenario</v>
      </c>
      <c r="B5781" t="s">
        <v>160</v>
      </c>
      <c r="C5781" t="s">
        <v>149</v>
      </c>
      <c r="D5781" t="s">
        <v>13</v>
      </c>
      <c r="E5781" t="s">
        <v>96</v>
      </c>
      <c r="F5781" t="s">
        <v>161</v>
      </c>
      <c r="G5781" t="s">
        <v>451</v>
      </c>
      <c r="H5781" t="s">
        <v>95</v>
      </c>
      <c r="I5781">
        <v>9.8800000000000008</v>
      </c>
      <c r="J5781">
        <v>9.8800000000000008</v>
      </c>
      <c r="K5781">
        <v>9.8800000000000008</v>
      </c>
      <c r="L5781">
        <v>9.8800000000000008</v>
      </c>
      <c r="M5781">
        <v>9.8800000000000008</v>
      </c>
      <c r="N5781">
        <v>9.8800000000000008</v>
      </c>
      <c r="O5781">
        <v>9.8800000000000008</v>
      </c>
      <c r="P5781">
        <v>9.8800000000000008</v>
      </c>
      <c r="Q5781">
        <v>9.8800000000000008</v>
      </c>
      <c r="R5781">
        <v>9.8800000000000008</v>
      </c>
      <c r="S5781">
        <v>9.8800000000000008</v>
      </c>
      <c r="T5781">
        <v>9.8800000000000008</v>
      </c>
      <c r="U5781">
        <v>9.8800000000000008</v>
      </c>
      <c r="V5781">
        <v>9.8800000000000008</v>
      </c>
      <c r="W5781">
        <v>9.8800000000000008</v>
      </c>
      <c r="X5781">
        <v>9.8800000000000008</v>
      </c>
      <c r="Y5781">
        <v>9.8800000000000008</v>
      </c>
      <c r="Z5781">
        <v>9.8800000000000008</v>
      </c>
      <c r="AA5781">
        <v>9.8800000000000008</v>
      </c>
      <c r="AB5781">
        <v>9.8800000000000008</v>
      </c>
      <c r="AC5781">
        <v>9.8800000000000008</v>
      </c>
      <c r="AD5781">
        <v>9.8800000000000008</v>
      </c>
      <c r="AE5781">
        <v>9.8800000000000008</v>
      </c>
      <c r="AF5781">
        <v>9.8800000000000008</v>
      </c>
      <c r="AG5781">
        <v>9.8800000000000008</v>
      </c>
      <c r="AH5781">
        <v>9.8800000000000008</v>
      </c>
      <c r="AI5781">
        <v>9.8800000000000008</v>
      </c>
      <c r="AJ5781">
        <v>9.8800000000000008</v>
      </c>
      <c r="AK5781">
        <v>9.8800000000000008</v>
      </c>
      <c r="AL5781">
        <v>9.8800000000000008</v>
      </c>
      <c r="AM5781" t="s">
        <v>54</v>
      </c>
      <c r="AN5781" t="s">
        <v>17</v>
      </c>
      <c r="AO5781" t="s">
        <v>504</v>
      </c>
      <c r="AP5781" t="s">
        <v>161</v>
      </c>
    </row>
    <row r="5782" spans="1:42" x14ac:dyDescent="0.25">
      <c r="A5782" t="str">
        <f t="shared" si="91"/>
        <v>NPg Planning Scenario</v>
      </c>
      <c r="B5782" t="s">
        <v>160</v>
      </c>
      <c r="C5782" t="s">
        <v>149</v>
      </c>
      <c r="D5782" t="s">
        <v>13</v>
      </c>
      <c r="E5782" t="s">
        <v>98</v>
      </c>
      <c r="F5782" t="s">
        <v>161</v>
      </c>
      <c r="G5782" t="s">
        <v>445</v>
      </c>
      <c r="H5782" t="s">
        <v>97</v>
      </c>
      <c r="I5782">
        <v>42.75</v>
      </c>
      <c r="J5782">
        <v>42.75</v>
      </c>
      <c r="K5782">
        <v>42.75</v>
      </c>
      <c r="L5782">
        <v>42.75</v>
      </c>
      <c r="M5782">
        <v>42.75</v>
      </c>
      <c r="N5782">
        <v>42.75</v>
      </c>
      <c r="O5782">
        <v>42.75</v>
      </c>
      <c r="P5782">
        <v>42.75</v>
      </c>
      <c r="Q5782">
        <v>42.75</v>
      </c>
      <c r="R5782">
        <v>42.75</v>
      </c>
      <c r="S5782">
        <v>42.75</v>
      </c>
      <c r="T5782">
        <v>42.75</v>
      </c>
      <c r="U5782">
        <v>42.75</v>
      </c>
      <c r="V5782">
        <v>42.75</v>
      </c>
      <c r="W5782">
        <v>42.75</v>
      </c>
      <c r="X5782">
        <v>42.75</v>
      </c>
      <c r="Y5782">
        <v>42.75</v>
      </c>
      <c r="Z5782">
        <v>42.75</v>
      </c>
      <c r="AA5782">
        <v>42.75</v>
      </c>
      <c r="AB5782">
        <v>42.75</v>
      </c>
      <c r="AC5782">
        <v>42.75</v>
      </c>
      <c r="AD5782">
        <v>42.75</v>
      </c>
      <c r="AE5782">
        <v>42.75</v>
      </c>
      <c r="AF5782">
        <v>42.75</v>
      </c>
      <c r="AG5782">
        <v>42.75</v>
      </c>
      <c r="AH5782">
        <v>42.75</v>
      </c>
      <c r="AI5782">
        <v>42.75</v>
      </c>
      <c r="AJ5782">
        <v>42.75</v>
      </c>
      <c r="AK5782">
        <v>42.75</v>
      </c>
      <c r="AL5782">
        <v>42.75</v>
      </c>
      <c r="AM5782" t="s">
        <v>54</v>
      </c>
      <c r="AN5782" t="s">
        <v>17</v>
      </c>
      <c r="AO5782" t="s">
        <v>504</v>
      </c>
      <c r="AP5782" t="s">
        <v>161</v>
      </c>
    </row>
    <row r="5783" spans="1:42" x14ac:dyDescent="0.25">
      <c r="A5783" t="str">
        <f t="shared" si="91"/>
        <v>NG FES - System Transformation</v>
      </c>
      <c r="B5783" t="s">
        <v>160</v>
      </c>
      <c r="C5783" t="s">
        <v>149</v>
      </c>
      <c r="D5783" t="s">
        <v>13</v>
      </c>
      <c r="E5783" t="s">
        <v>16</v>
      </c>
      <c r="F5783" t="s">
        <v>161</v>
      </c>
      <c r="G5783" t="s">
        <v>391</v>
      </c>
      <c r="H5783" t="s">
        <v>14</v>
      </c>
      <c r="I5783">
        <v>31.7</v>
      </c>
      <c r="J5783">
        <v>31.666</v>
      </c>
      <c r="K5783">
        <v>31.666</v>
      </c>
      <c r="L5783">
        <v>31.666</v>
      </c>
      <c r="M5783">
        <v>31.666</v>
      </c>
      <c r="N5783">
        <v>31.666</v>
      </c>
      <c r="O5783">
        <v>31.666</v>
      </c>
      <c r="P5783">
        <v>31.666</v>
      </c>
      <c r="Q5783">
        <v>31.666</v>
      </c>
      <c r="R5783">
        <v>31.666</v>
      </c>
      <c r="S5783">
        <v>31.666</v>
      </c>
      <c r="T5783">
        <v>31.666</v>
      </c>
      <c r="U5783">
        <v>31.666</v>
      </c>
      <c r="V5783">
        <v>31.666</v>
      </c>
      <c r="W5783">
        <v>31.643000000000001</v>
      </c>
      <c r="X5783">
        <v>30.363</v>
      </c>
      <c r="Y5783">
        <v>29.082999999999998</v>
      </c>
      <c r="Z5783">
        <v>27.803000000000001</v>
      </c>
      <c r="AA5783">
        <v>26.524000000000001</v>
      </c>
      <c r="AB5783">
        <v>25.244</v>
      </c>
      <c r="AC5783">
        <v>23.963999999999999</v>
      </c>
      <c r="AD5783">
        <v>22.684000000000001</v>
      </c>
      <c r="AE5783">
        <v>21.404</v>
      </c>
      <c r="AF5783">
        <v>20.123999999999999</v>
      </c>
      <c r="AG5783">
        <v>18.844000000000001</v>
      </c>
      <c r="AH5783">
        <v>17.565000000000001</v>
      </c>
      <c r="AI5783">
        <v>16.285</v>
      </c>
      <c r="AJ5783">
        <v>15.005000000000001</v>
      </c>
      <c r="AK5783">
        <v>13.725</v>
      </c>
      <c r="AL5783">
        <v>13.725</v>
      </c>
      <c r="AM5783" t="s">
        <v>13</v>
      </c>
      <c r="AN5783" t="s">
        <v>17</v>
      </c>
      <c r="AO5783" t="s">
        <v>514</v>
      </c>
      <c r="AP5783" t="s">
        <v>161</v>
      </c>
    </row>
    <row r="5784" spans="1:42" x14ac:dyDescent="0.25">
      <c r="A5784" t="str">
        <f t="shared" si="91"/>
        <v>NG FES - System Transformation</v>
      </c>
      <c r="B5784" t="s">
        <v>160</v>
      </c>
      <c r="C5784" t="s">
        <v>149</v>
      </c>
      <c r="D5784" t="s">
        <v>13</v>
      </c>
      <c r="E5784" t="s">
        <v>19</v>
      </c>
      <c r="F5784" t="s">
        <v>161</v>
      </c>
      <c r="G5784" t="s">
        <v>394</v>
      </c>
      <c r="H5784" t="s">
        <v>18</v>
      </c>
      <c r="I5784">
        <v>380</v>
      </c>
      <c r="J5784">
        <v>380</v>
      </c>
      <c r="K5784">
        <v>380</v>
      </c>
      <c r="L5784">
        <v>380</v>
      </c>
      <c r="M5784">
        <v>380</v>
      </c>
      <c r="N5784">
        <v>380</v>
      </c>
      <c r="O5784">
        <v>380</v>
      </c>
      <c r="P5784">
        <v>380</v>
      </c>
      <c r="Q5784">
        <v>380</v>
      </c>
      <c r="R5784">
        <v>380</v>
      </c>
      <c r="S5784">
        <v>380</v>
      </c>
      <c r="T5784">
        <v>380</v>
      </c>
      <c r="U5784">
        <v>380</v>
      </c>
      <c r="V5784">
        <v>380</v>
      </c>
      <c r="W5784">
        <v>379.72</v>
      </c>
      <c r="X5784">
        <v>364.36099999999999</v>
      </c>
      <c r="Y5784">
        <v>349.00299999999999</v>
      </c>
      <c r="Z5784">
        <v>333.64400000000001</v>
      </c>
      <c r="AA5784">
        <v>318.286</v>
      </c>
      <c r="AB5784">
        <v>302.928</v>
      </c>
      <c r="AC5784">
        <v>287.56900000000002</v>
      </c>
      <c r="AD5784">
        <v>272.21100000000001</v>
      </c>
      <c r="AE5784">
        <v>256.85199999999998</v>
      </c>
      <c r="AF5784">
        <v>241.494</v>
      </c>
      <c r="AG5784">
        <v>226.13499999999999</v>
      </c>
      <c r="AH5784">
        <v>210.77699999999999</v>
      </c>
      <c r="AI5784">
        <v>195.41800000000001</v>
      </c>
      <c r="AJ5784">
        <v>180.06</v>
      </c>
      <c r="AK5784">
        <v>164.70099999999999</v>
      </c>
      <c r="AL5784">
        <v>164.70099999999999</v>
      </c>
      <c r="AM5784" t="s">
        <v>13</v>
      </c>
      <c r="AN5784" t="s">
        <v>17</v>
      </c>
      <c r="AO5784" t="s">
        <v>514</v>
      </c>
      <c r="AP5784" t="s">
        <v>161</v>
      </c>
    </row>
    <row r="5785" spans="1:42" x14ac:dyDescent="0.25">
      <c r="A5785" t="str">
        <f t="shared" si="91"/>
        <v>NG FES - System Transformation</v>
      </c>
      <c r="B5785" t="s">
        <v>160</v>
      </c>
      <c r="C5785" t="s">
        <v>149</v>
      </c>
      <c r="D5785" t="s">
        <v>13</v>
      </c>
      <c r="E5785" t="s">
        <v>21</v>
      </c>
      <c r="F5785" t="s">
        <v>161</v>
      </c>
      <c r="G5785" t="s">
        <v>397</v>
      </c>
      <c r="H5785" t="s">
        <v>20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 t="s">
        <v>13</v>
      </c>
      <c r="AN5785" t="s">
        <v>17</v>
      </c>
      <c r="AO5785" t="s">
        <v>514</v>
      </c>
      <c r="AP5785" t="s">
        <v>161</v>
      </c>
    </row>
    <row r="5786" spans="1:42" x14ac:dyDescent="0.25">
      <c r="A5786" t="str">
        <f t="shared" si="91"/>
        <v>NG FES - System Transformation</v>
      </c>
      <c r="B5786" t="s">
        <v>160</v>
      </c>
      <c r="C5786" t="s">
        <v>149</v>
      </c>
      <c r="D5786" t="s">
        <v>13</v>
      </c>
      <c r="E5786" t="s">
        <v>23</v>
      </c>
      <c r="F5786" t="s">
        <v>161</v>
      </c>
      <c r="G5786" t="s">
        <v>400</v>
      </c>
      <c r="H5786" t="s">
        <v>22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 t="s">
        <v>13</v>
      </c>
      <c r="AN5786" t="s">
        <v>17</v>
      </c>
      <c r="AO5786" t="s">
        <v>514</v>
      </c>
      <c r="AP5786" t="s">
        <v>161</v>
      </c>
    </row>
    <row r="5787" spans="1:42" x14ac:dyDescent="0.25">
      <c r="A5787" t="str">
        <f t="shared" si="91"/>
        <v>NG FES - System Transformation</v>
      </c>
      <c r="B5787" t="s">
        <v>160</v>
      </c>
      <c r="C5787" t="s">
        <v>149</v>
      </c>
      <c r="D5787" t="s">
        <v>13</v>
      </c>
      <c r="E5787" t="s">
        <v>25</v>
      </c>
      <c r="F5787" t="s">
        <v>161</v>
      </c>
      <c r="G5787" t="s">
        <v>403</v>
      </c>
      <c r="H5787" t="s">
        <v>24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 t="s">
        <v>13</v>
      </c>
      <c r="AN5787" t="s">
        <v>17</v>
      </c>
      <c r="AO5787" t="s">
        <v>514</v>
      </c>
      <c r="AP5787" t="s">
        <v>161</v>
      </c>
    </row>
    <row r="5788" spans="1:42" x14ac:dyDescent="0.25">
      <c r="A5788" t="str">
        <f t="shared" si="91"/>
        <v>NG FES - System Transformation</v>
      </c>
      <c r="B5788" t="s">
        <v>160</v>
      </c>
      <c r="C5788" t="s">
        <v>149</v>
      </c>
      <c r="D5788" t="s">
        <v>13</v>
      </c>
      <c r="E5788" t="s">
        <v>27</v>
      </c>
      <c r="F5788" t="s">
        <v>161</v>
      </c>
      <c r="G5788" t="s">
        <v>406</v>
      </c>
      <c r="H5788" t="s">
        <v>26</v>
      </c>
      <c r="I5788">
        <v>0.47499999999999998</v>
      </c>
      <c r="J5788">
        <v>0.47499999999999998</v>
      </c>
      <c r="K5788">
        <v>0.47499999999999998</v>
      </c>
      <c r="L5788">
        <v>0.47499999999999998</v>
      </c>
      <c r="M5788">
        <v>0.47499999999999998</v>
      </c>
      <c r="N5788">
        <v>0.47499999999999998</v>
      </c>
      <c r="O5788">
        <v>0.47499999999999998</v>
      </c>
      <c r="P5788">
        <v>0.47499999999999998</v>
      </c>
      <c r="Q5788">
        <v>0.47499999999999998</v>
      </c>
      <c r="R5788">
        <v>0.47499999999999998</v>
      </c>
      <c r="S5788">
        <v>0.47499999999999998</v>
      </c>
      <c r="T5788">
        <v>0.47499999999999998</v>
      </c>
      <c r="U5788">
        <v>0.47499999999999998</v>
      </c>
      <c r="V5788">
        <v>0.47499999999999998</v>
      </c>
      <c r="W5788">
        <v>0.47499999999999998</v>
      </c>
      <c r="X5788">
        <v>0.45500000000000002</v>
      </c>
      <c r="Y5788">
        <v>0.436</v>
      </c>
      <c r="Z5788">
        <v>0.41699999999999998</v>
      </c>
      <c r="AA5788">
        <v>0.39800000000000002</v>
      </c>
      <c r="AB5788">
        <v>0.379</v>
      </c>
      <c r="AC5788">
        <v>0.35899999999999999</v>
      </c>
      <c r="AD5788">
        <v>0.34</v>
      </c>
      <c r="AE5788">
        <v>0.32100000000000001</v>
      </c>
      <c r="AF5788">
        <v>0.30199999999999999</v>
      </c>
      <c r="AG5788">
        <v>0.28299999999999997</v>
      </c>
      <c r="AH5788">
        <v>0.26300000000000001</v>
      </c>
      <c r="AI5788">
        <v>0.24399999999999999</v>
      </c>
      <c r="AJ5788">
        <v>0.22500000000000001</v>
      </c>
      <c r="AK5788">
        <v>0.20599999999999999</v>
      </c>
      <c r="AL5788">
        <v>0.20599999999999999</v>
      </c>
      <c r="AM5788" t="s">
        <v>13</v>
      </c>
      <c r="AN5788" t="s">
        <v>17</v>
      </c>
      <c r="AO5788" t="s">
        <v>514</v>
      </c>
      <c r="AP5788" t="s">
        <v>161</v>
      </c>
    </row>
    <row r="5789" spans="1:42" x14ac:dyDescent="0.25">
      <c r="A5789" t="str">
        <f t="shared" si="91"/>
        <v>NG FES - System Transformation</v>
      </c>
      <c r="B5789" t="s">
        <v>160</v>
      </c>
      <c r="C5789" t="s">
        <v>149</v>
      </c>
      <c r="D5789" t="s">
        <v>13</v>
      </c>
      <c r="E5789" t="s">
        <v>29</v>
      </c>
      <c r="F5789" t="s">
        <v>161</v>
      </c>
      <c r="G5789" t="s">
        <v>407</v>
      </c>
      <c r="H5789" t="s">
        <v>28</v>
      </c>
      <c r="I5789">
        <v>0.39</v>
      </c>
      <c r="J5789">
        <v>0.39</v>
      </c>
      <c r="K5789">
        <v>0.39</v>
      </c>
      <c r="L5789">
        <v>0.39</v>
      </c>
      <c r="M5789">
        <v>0.39</v>
      </c>
      <c r="N5789">
        <v>0.39</v>
      </c>
      <c r="O5789">
        <v>0.39</v>
      </c>
      <c r="P5789">
        <v>0.39</v>
      </c>
      <c r="Q5789">
        <v>0.39</v>
      </c>
      <c r="R5789">
        <v>0.39</v>
      </c>
      <c r="S5789">
        <v>0.39</v>
      </c>
      <c r="T5789">
        <v>0.39</v>
      </c>
      <c r="U5789">
        <v>0.39</v>
      </c>
      <c r="V5789">
        <v>0.39</v>
      </c>
      <c r="W5789">
        <v>0.39</v>
      </c>
      <c r="X5789">
        <v>0.374</v>
      </c>
      <c r="Y5789">
        <v>0.35899999999999999</v>
      </c>
      <c r="Z5789">
        <v>0.34300000000000003</v>
      </c>
      <c r="AA5789">
        <v>0.32700000000000001</v>
      </c>
      <c r="AB5789">
        <v>0.311</v>
      </c>
      <c r="AC5789">
        <v>0.29499999999999998</v>
      </c>
      <c r="AD5789">
        <v>0.28000000000000003</v>
      </c>
      <c r="AE5789">
        <v>0.26400000000000001</v>
      </c>
      <c r="AF5789">
        <v>0.248</v>
      </c>
      <c r="AG5789">
        <v>0.23200000000000001</v>
      </c>
      <c r="AH5789">
        <v>0.217</v>
      </c>
      <c r="AI5789">
        <v>0.20100000000000001</v>
      </c>
      <c r="AJ5789">
        <v>0.185</v>
      </c>
      <c r="AK5789">
        <v>0.16900000000000001</v>
      </c>
      <c r="AL5789">
        <v>0.16900000000000001</v>
      </c>
      <c r="AM5789" t="s">
        <v>13</v>
      </c>
      <c r="AN5789" t="s">
        <v>17</v>
      </c>
      <c r="AO5789" t="s">
        <v>514</v>
      </c>
      <c r="AP5789" t="s">
        <v>161</v>
      </c>
    </row>
    <row r="5790" spans="1:42" x14ac:dyDescent="0.25">
      <c r="A5790" t="str">
        <f t="shared" si="91"/>
        <v>NG FES - System Transformation</v>
      </c>
      <c r="B5790" t="s">
        <v>160</v>
      </c>
      <c r="C5790" t="s">
        <v>149</v>
      </c>
      <c r="D5790" t="s">
        <v>13</v>
      </c>
      <c r="E5790" t="s">
        <v>31</v>
      </c>
      <c r="F5790" t="s">
        <v>161</v>
      </c>
      <c r="G5790" t="s">
        <v>409</v>
      </c>
      <c r="H5790" t="s">
        <v>30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 t="s">
        <v>13</v>
      </c>
      <c r="AN5790" t="s">
        <v>17</v>
      </c>
      <c r="AO5790" t="s">
        <v>514</v>
      </c>
      <c r="AP5790" t="s">
        <v>161</v>
      </c>
    </row>
    <row r="5791" spans="1:42" x14ac:dyDescent="0.25">
      <c r="A5791" t="str">
        <f t="shared" si="91"/>
        <v>NG FES - System Transformation</v>
      </c>
      <c r="B5791" t="s">
        <v>160</v>
      </c>
      <c r="C5791" t="s">
        <v>149</v>
      </c>
      <c r="D5791" t="s">
        <v>13</v>
      </c>
      <c r="E5791" t="s">
        <v>33</v>
      </c>
      <c r="F5791" t="s">
        <v>161</v>
      </c>
      <c r="G5791" t="s">
        <v>412</v>
      </c>
      <c r="H5791" t="s">
        <v>32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 t="s">
        <v>13</v>
      </c>
      <c r="AN5791" t="s">
        <v>17</v>
      </c>
      <c r="AO5791" t="s">
        <v>514</v>
      </c>
      <c r="AP5791" t="s">
        <v>161</v>
      </c>
    </row>
    <row r="5792" spans="1:42" x14ac:dyDescent="0.25">
      <c r="A5792" t="str">
        <f t="shared" si="91"/>
        <v>NG FES - System Transformation</v>
      </c>
      <c r="B5792" t="s">
        <v>160</v>
      </c>
      <c r="C5792" t="s">
        <v>149</v>
      </c>
      <c r="D5792" t="s">
        <v>13</v>
      </c>
      <c r="E5792" t="s">
        <v>35</v>
      </c>
      <c r="F5792" t="s">
        <v>161</v>
      </c>
      <c r="G5792" t="s">
        <v>413</v>
      </c>
      <c r="H5792" t="s">
        <v>34</v>
      </c>
      <c r="I5792">
        <v>0.5</v>
      </c>
      <c r="J5792">
        <v>0.5</v>
      </c>
      <c r="K5792">
        <v>0.5</v>
      </c>
      <c r="L5792">
        <v>0.5</v>
      </c>
      <c r="M5792">
        <v>0.5</v>
      </c>
      <c r="N5792">
        <v>0.5</v>
      </c>
      <c r="O5792">
        <v>0.5</v>
      </c>
      <c r="P5792">
        <v>0.5</v>
      </c>
      <c r="Q5792">
        <v>0.5</v>
      </c>
      <c r="R5792">
        <v>0.5</v>
      </c>
      <c r="S5792">
        <v>0.5</v>
      </c>
      <c r="T5792">
        <v>0.5</v>
      </c>
      <c r="U5792">
        <v>0.5</v>
      </c>
      <c r="V5792">
        <v>0.5</v>
      </c>
      <c r="W5792">
        <v>0.499</v>
      </c>
      <c r="X5792">
        <v>0.47899999999999998</v>
      </c>
      <c r="Y5792">
        <v>0.45900000000000002</v>
      </c>
      <c r="Z5792">
        <v>0.439</v>
      </c>
      <c r="AA5792">
        <v>0.41899999999999998</v>
      </c>
      <c r="AB5792">
        <v>0.39800000000000002</v>
      </c>
      <c r="AC5792">
        <v>0.378</v>
      </c>
      <c r="AD5792">
        <v>0.35799999999999998</v>
      </c>
      <c r="AE5792">
        <v>0.33800000000000002</v>
      </c>
      <c r="AF5792">
        <v>0.318</v>
      </c>
      <c r="AG5792">
        <v>0.29699999999999999</v>
      </c>
      <c r="AH5792">
        <v>0.27700000000000002</v>
      </c>
      <c r="AI5792">
        <v>0.25700000000000001</v>
      </c>
      <c r="AJ5792">
        <v>0.23699999999999999</v>
      </c>
      <c r="AK5792">
        <v>0.217</v>
      </c>
      <c r="AL5792">
        <v>0.217</v>
      </c>
      <c r="AM5792" t="s">
        <v>13</v>
      </c>
      <c r="AN5792" t="s">
        <v>17</v>
      </c>
      <c r="AO5792" t="s">
        <v>514</v>
      </c>
      <c r="AP5792" t="s">
        <v>161</v>
      </c>
    </row>
    <row r="5793" spans="1:42" x14ac:dyDescent="0.25">
      <c r="A5793" t="str">
        <f t="shared" si="91"/>
        <v>NG FES - System Transformation</v>
      </c>
      <c r="B5793" t="s">
        <v>160</v>
      </c>
      <c r="C5793" t="s">
        <v>149</v>
      </c>
      <c r="D5793" t="s">
        <v>13</v>
      </c>
      <c r="E5793" t="s">
        <v>37</v>
      </c>
      <c r="F5793" t="s">
        <v>161</v>
      </c>
      <c r="G5793" t="s">
        <v>414</v>
      </c>
      <c r="H5793" t="s">
        <v>36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 t="s">
        <v>13</v>
      </c>
      <c r="AN5793" t="s">
        <v>17</v>
      </c>
      <c r="AO5793" t="s">
        <v>514</v>
      </c>
      <c r="AP5793" t="s">
        <v>161</v>
      </c>
    </row>
    <row r="5794" spans="1:42" x14ac:dyDescent="0.25">
      <c r="A5794" t="str">
        <f t="shared" si="91"/>
        <v>NG FES - System Transformation</v>
      </c>
      <c r="B5794" t="s">
        <v>160</v>
      </c>
      <c r="C5794" t="s">
        <v>149</v>
      </c>
      <c r="D5794" t="s">
        <v>13</v>
      </c>
      <c r="E5794" t="s">
        <v>39</v>
      </c>
      <c r="F5794" t="s">
        <v>161</v>
      </c>
      <c r="G5794" t="s">
        <v>415</v>
      </c>
      <c r="H5794" t="s">
        <v>38</v>
      </c>
      <c r="I5794">
        <v>49</v>
      </c>
      <c r="J5794">
        <v>49</v>
      </c>
      <c r="K5794">
        <v>49</v>
      </c>
      <c r="L5794">
        <v>49</v>
      </c>
      <c r="M5794">
        <v>49</v>
      </c>
      <c r="N5794">
        <v>49</v>
      </c>
      <c r="O5794">
        <v>49</v>
      </c>
      <c r="P5794">
        <v>49</v>
      </c>
      <c r="Q5794">
        <v>49</v>
      </c>
      <c r="R5794">
        <v>49</v>
      </c>
      <c r="S5794">
        <v>49</v>
      </c>
      <c r="T5794">
        <v>49</v>
      </c>
      <c r="U5794">
        <v>49</v>
      </c>
      <c r="V5794">
        <v>49</v>
      </c>
      <c r="W5794">
        <v>48.963999999999999</v>
      </c>
      <c r="X5794">
        <v>46.982999999999997</v>
      </c>
      <c r="Y5794">
        <v>45.003</v>
      </c>
      <c r="Z5794">
        <v>43.023000000000003</v>
      </c>
      <c r="AA5794">
        <v>41.042000000000002</v>
      </c>
      <c r="AB5794">
        <v>39.061999999999998</v>
      </c>
      <c r="AC5794">
        <v>37.081000000000003</v>
      </c>
      <c r="AD5794">
        <v>35.100999999999999</v>
      </c>
      <c r="AE5794">
        <v>33.119999999999997</v>
      </c>
      <c r="AF5794">
        <v>31.14</v>
      </c>
      <c r="AG5794">
        <v>29.16</v>
      </c>
      <c r="AH5794">
        <v>27.178999999999998</v>
      </c>
      <c r="AI5794">
        <v>25.199000000000002</v>
      </c>
      <c r="AJ5794">
        <v>23.218</v>
      </c>
      <c r="AK5794">
        <v>21.238</v>
      </c>
      <c r="AL5794">
        <v>21.238</v>
      </c>
      <c r="AM5794" t="s">
        <v>13</v>
      </c>
      <c r="AN5794" t="s">
        <v>17</v>
      </c>
      <c r="AO5794" t="s">
        <v>514</v>
      </c>
      <c r="AP5794" t="s">
        <v>161</v>
      </c>
    </row>
    <row r="5795" spans="1:42" x14ac:dyDescent="0.25">
      <c r="A5795" t="str">
        <f t="shared" si="91"/>
        <v>NG FES - System Transformation</v>
      </c>
      <c r="B5795" t="s">
        <v>160</v>
      </c>
      <c r="C5795" t="s">
        <v>149</v>
      </c>
      <c r="D5795" t="s">
        <v>13</v>
      </c>
      <c r="E5795" t="s">
        <v>41</v>
      </c>
      <c r="F5795" t="s">
        <v>161</v>
      </c>
      <c r="G5795" t="s">
        <v>416</v>
      </c>
      <c r="H5795" t="s">
        <v>40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 t="s">
        <v>13</v>
      </c>
      <c r="AN5795" t="s">
        <v>17</v>
      </c>
      <c r="AO5795" t="s">
        <v>514</v>
      </c>
      <c r="AP5795" t="s">
        <v>161</v>
      </c>
    </row>
    <row r="5796" spans="1:42" x14ac:dyDescent="0.25">
      <c r="A5796" t="str">
        <f t="shared" si="91"/>
        <v>NG FES - System Transformation</v>
      </c>
      <c r="B5796" t="s">
        <v>160</v>
      </c>
      <c r="C5796" t="s">
        <v>149</v>
      </c>
      <c r="D5796" t="s">
        <v>13</v>
      </c>
      <c r="E5796" t="s">
        <v>43</v>
      </c>
      <c r="F5796" t="s">
        <v>161</v>
      </c>
      <c r="G5796">
        <v>0</v>
      </c>
      <c r="H5796" t="s">
        <v>42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 t="s">
        <v>13</v>
      </c>
      <c r="AN5796" t="s">
        <v>17</v>
      </c>
      <c r="AO5796" t="s">
        <v>514</v>
      </c>
      <c r="AP5796" t="s">
        <v>161</v>
      </c>
    </row>
    <row r="5797" spans="1:42" x14ac:dyDescent="0.25">
      <c r="A5797" t="str">
        <f t="shared" si="91"/>
        <v>NG FES - System Transformation</v>
      </c>
      <c r="B5797" t="s">
        <v>160</v>
      </c>
      <c r="C5797" t="s">
        <v>149</v>
      </c>
      <c r="D5797" t="s">
        <v>13</v>
      </c>
      <c r="E5797" t="s">
        <v>45</v>
      </c>
      <c r="F5797" t="s">
        <v>161</v>
      </c>
      <c r="G5797" t="s">
        <v>418</v>
      </c>
      <c r="H5797" t="s">
        <v>44</v>
      </c>
      <c r="I5797">
        <v>17.672999999999998</v>
      </c>
      <c r="J5797">
        <v>17.672999999999998</v>
      </c>
      <c r="K5797">
        <v>17.672999999999998</v>
      </c>
      <c r="L5797">
        <v>17.672999999999998</v>
      </c>
      <c r="M5797">
        <v>17.672999999999998</v>
      </c>
      <c r="N5797">
        <v>17.672999999999998</v>
      </c>
      <c r="O5797">
        <v>17.672999999999998</v>
      </c>
      <c r="P5797">
        <v>17.672999999999998</v>
      </c>
      <c r="Q5797">
        <v>17.672999999999998</v>
      </c>
      <c r="R5797">
        <v>17.672999999999998</v>
      </c>
      <c r="S5797">
        <v>17.672999999999998</v>
      </c>
      <c r="T5797">
        <v>17.672999999999998</v>
      </c>
      <c r="U5797">
        <v>17.672999999999998</v>
      </c>
      <c r="V5797">
        <v>17.672999999999998</v>
      </c>
      <c r="W5797">
        <v>17.66</v>
      </c>
      <c r="X5797">
        <v>16.946000000000002</v>
      </c>
      <c r="Y5797">
        <v>16.231000000000002</v>
      </c>
      <c r="Z5797">
        <v>15.516999999999999</v>
      </c>
      <c r="AA5797">
        <v>14.803000000000001</v>
      </c>
      <c r="AB5797">
        <v>14.087999999999999</v>
      </c>
      <c r="AC5797">
        <v>13.374000000000001</v>
      </c>
      <c r="AD5797">
        <v>12.66</v>
      </c>
      <c r="AE5797">
        <v>11.946</v>
      </c>
      <c r="AF5797">
        <v>11.231</v>
      </c>
      <c r="AG5797">
        <v>10.516999999999999</v>
      </c>
      <c r="AH5797">
        <v>9.8030000000000008</v>
      </c>
      <c r="AI5797">
        <v>9.0879999999999992</v>
      </c>
      <c r="AJ5797">
        <v>8.3740000000000006</v>
      </c>
      <c r="AK5797">
        <v>7.66</v>
      </c>
      <c r="AL5797">
        <v>7.66</v>
      </c>
      <c r="AM5797" t="s">
        <v>13</v>
      </c>
      <c r="AN5797" t="s">
        <v>17</v>
      </c>
      <c r="AO5797" t="s">
        <v>514</v>
      </c>
      <c r="AP5797" t="s">
        <v>161</v>
      </c>
    </row>
    <row r="5798" spans="1:42" x14ac:dyDescent="0.25">
      <c r="A5798" t="str">
        <f t="shared" si="91"/>
        <v>NG FES - System Transformation</v>
      </c>
      <c r="B5798" t="s">
        <v>160</v>
      </c>
      <c r="C5798" t="s">
        <v>149</v>
      </c>
      <c r="D5798" t="s">
        <v>13</v>
      </c>
      <c r="E5798" t="s">
        <v>47</v>
      </c>
      <c r="F5798" t="s">
        <v>161</v>
      </c>
      <c r="G5798" t="s">
        <v>419</v>
      </c>
      <c r="H5798" t="s">
        <v>46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 t="s">
        <v>13</v>
      </c>
      <c r="AN5798" t="s">
        <v>17</v>
      </c>
      <c r="AO5798" t="s">
        <v>514</v>
      </c>
      <c r="AP5798" t="s">
        <v>161</v>
      </c>
    </row>
    <row r="5799" spans="1:42" x14ac:dyDescent="0.25">
      <c r="A5799" t="str">
        <f t="shared" si="91"/>
        <v>NG FES - System Transformation</v>
      </c>
      <c r="B5799" t="s">
        <v>160</v>
      </c>
      <c r="C5799" t="s">
        <v>149</v>
      </c>
      <c r="D5799" t="s">
        <v>13</v>
      </c>
      <c r="E5799" t="s">
        <v>49</v>
      </c>
      <c r="F5799" t="s">
        <v>161</v>
      </c>
      <c r="G5799" t="s">
        <v>420</v>
      </c>
      <c r="H5799" t="s">
        <v>48</v>
      </c>
      <c r="I5799">
        <v>3.5009999999999999</v>
      </c>
      <c r="J5799">
        <v>3.5009999999999999</v>
      </c>
      <c r="K5799">
        <v>3.5009999999999999</v>
      </c>
      <c r="L5799">
        <v>3.5009999999999999</v>
      </c>
      <c r="M5799">
        <v>3.5009999999999999</v>
      </c>
      <c r="N5799">
        <v>3.5009999999999999</v>
      </c>
      <c r="O5799">
        <v>3.5009999999999999</v>
      </c>
      <c r="P5799">
        <v>3.5009999999999999</v>
      </c>
      <c r="Q5799">
        <v>3.5009999999999999</v>
      </c>
      <c r="R5799">
        <v>3.5009999999999999</v>
      </c>
      <c r="S5799">
        <v>3.5009999999999999</v>
      </c>
      <c r="T5799">
        <v>3.5009999999999999</v>
      </c>
      <c r="U5799">
        <v>3.5009999999999999</v>
      </c>
      <c r="V5799">
        <v>3.5009999999999999</v>
      </c>
      <c r="W5799">
        <v>3.4980000000000002</v>
      </c>
      <c r="X5799">
        <v>3.3570000000000002</v>
      </c>
      <c r="Y5799">
        <v>3.2149999999999999</v>
      </c>
      <c r="Z5799">
        <v>3.0739999999999998</v>
      </c>
      <c r="AA5799">
        <v>2.9319999999999999</v>
      </c>
      <c r="AB5799">
        <v>2.7909999999999999</v>
      </c>
      <c r="AC5799">
        <v>2.649</v>
      </c>
      <c r="AD5799">
        <v>2.508</v>
      </c>
      <c r="AE5799">
        <v>2.3660000000000001</v>
      </c>
      <c r="AF5799">
        <v>2.2250000000000001</v>
      </c>
      <c r="AG5799">
        <v>2.0830000000000002</v>
      </c>
      <c r="AH5799">
        <v>1.9419999999999999</v>
      </c>
      <c r="AI5799">
        <v>1.8</v>
      </c>
      <c r="AJ5799">
        <v>1.659</v>
      </c>
      <c r="AK5799">
        <v>1.5169999999999999</v>
      </c>
      <c r="AL5799">
        <v>1.5169999999999999</v>
      </c>
      <c r="AM5799" t="s">
        <v>13</v>
      </c>
      <c r="AN5799" t="s">
        <v>17</v>
      </c>
      <c r="AO5799" t="s">
        <v>514</v>
      </c>
      <c r="AP5799" t="s">
        <v>161</v>
      </c>
    </row>
    <row r="5800" spans="1:42" x14ac:dyDescent="0.25">
      <c r="A5800" t="str">
        <f t="shared" si="91"/>
        <v>NG FES - System Transformation</v>
      </c>
      <c r="B5800" t="s">
        <v>160</v>
      </c>
      <c r="C5800" t="s">
        <v>149</v>
      </c>
      <c r="D5800" t="s">
        <v>13</v>
      </c>
      <c r="E5800" t="s">
        <v>51</v>
      </c>
      <c r="F5800" t="s">
        <v>161</v>
      </c>
      <c r="G5800" t="s">
        <v>421</v>
      </c>
      <c r="H5800" t="s">
        <v>50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 t="s">
        <v>13</v>
      </c>
      <c r="AN5800" t="s">
        <v>17</v>
      </c>
      <c r="AO5800" t="s">
        <v>514</v>
      </c>
      <c r="AP5800" t="s">
        <v>161</v>
      </c>
    </row>
    <row r="5801" spans="1:42" x14ac:dyDescent="0.25">
      <c r="A5801" t="str">
        <f t="shared" si="91"/>
        <v>NG FES - System Transformation</v>
      </c>
      <c r="B5801" t="s">
        <v>160</v>
      </c>
      <c r="C5801" t="s">
        <v>149</v>
      </c>
      <c r="D5801" t="s">
        <v>13</v>
      </c>
      <c r="E5801" t="s">
        <v>53</v>
      </c>
      <c r="F5801" t="s">
        <v>161</v>
      </c>
      <c r="G5801" t="s">
        <v>422</v>
      </c>
      <c r="H5801" t="s">
        <v>52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 t="s">
        <v>13</v>
      </c>
      <c r="AN5801" t="s">
        <v>17</v>
      </c>
      <c r="AO5801" t="s">
        <v>514</v>
      </c>
      <c r="AP5801" t="s">
        <v>161</v>
      </c>
    </row>
    <row r="5802" spans="1:42" x14ac:dyDescent="0.25">
      <c r="A5802" t="str">
        <f t="shared" si="91"/>
        <v>NG FES - System Transformation</v>
      </c>
      <c r="B5802" t="s">
        <v>160</v>
      </c>
      <c r="C5802" t="s">
        <v>149</v>
      </c>
      <c r="D5802" t="s">
        <v>13</v>
      </c>
      <c r="E5802" t="s">
        <v>56</v>
      </c>
      <c r="F5802" t="s">
        <v>161</v>
      </c>
      <c r="G5802" t="s">
        <v>423</v>
      </c>
      <c r="H5802" t="s">
        <v>55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 t="s">
        <v>54</v>
      </c>
      <c r="AN5802" t="s">
        <v>17</v>
      </c>
      <c r="AO5802" t="s">
        <v>514</v>
      </c>
      <c r="AP5802" t="s">
        <v>161</v>
      </c>
    </row>
    <row r="5803" spans="1:42" x14ac:dyDescent="0.25">
      <c r="A5803" t="str">
        <f t="shared" si="91"/>
        <v>NG FES - System Transformation</v>
      </c>
      <c r="B5803" t="s">
        <v>160</v>
      </c>
      <c r="C5803" t="s">
        <v>149</v>
      </c>
      <c r="D5803" t="s">
        <v>13</v>
      </c>
      <c r="E5803" t="s">
        <v>58</v>
      </c>
      <c r="F5803" t="s">
        <v>161</v>
      </c>
      <c r="G5803" t="s">
        <v>424</v>
      </c>
      <c r="H5803" t="s">
        <v>57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 t="s">
        <v>54</v>
      </c>
      <c r="AN5803" t="s">
        <v>17</v>
      </c>
      <c r="AO5803" t="s">
        <v>514</v>
      </c>
      <c r="AP5803" t="s">
        <v>161</v>
      </c>
    </row>
    <row r="5804" spans="1:42" x14ac:dyDescent="0.25">
      <c r="A5804" t="str">
        <f t="shared" si="91"/>
        <v>NG FES - System Transformation</v>
      </c>
      <c r="B5804" t="s">
        <v>160</v>
      </c>
      <c r="C5804" t="s">
        <v>149</v>
      </c>
      <c r="D5804" t="s">
        <v>13</v>
      </c>
      <c r="E5804" t="s">
        <v>60</v>
      </c>
      <c r="F5804" t="s">
        <v>161</v>
      </c>
      <c r="G5804" t="s">
        <v>426</v>
      </c>
      <c r="H5804" t="s">
        <v>59</v>
      </c>
      <c r="I5804">
        <v>35.066000000000003</v>
      </c>
      <c r="J5804">
        <v>35.066000000000003</v>
      </c>
      <c r="K5804">
        <v>35.066000000000003</v>
      </c>
      <c r="L5804">
        <v>35.066000000000003</v>
      </c>
      <c r="M5804">
        <v>35.066000000000003</v>
      </c>
      <c r="N5804">
        <v>35.066000000000003</v>
      </c>
      <c r="O5804">
        <v>35.066000000000003</v>
      </c>
      <c r="P5804">
        <v>35.066000000000003</v>
      </c>
      <c r="Q5804">
        <v>35.066000000000003</v>
      </c>
      <c r="R5804">
        <v>35.066000000000003</v>
      </c>
      <c r="S5804">
        <v>35.066000000000003</v>
      </c>
      <c r="T5804">
        <v>35.066000000000003</v>
      </c>
      <c r="U5804">
        <v>35.066000000000003</v>
      </c>
      <c r="V5804">
        <v>35.066000000000003</v>
      </c>
      <c r="W5804">
        <v>35.040999999999997</v>
      </c>
      <c r="X5804">
        <v>33.622999999999998</v>
      </c>
      <c r="Y5804">
        <v>32.206000000000003</v>
      </c>
      <c r="Z5804">
        <v>30.789000000000001</v>
      </c>
      <c r="AA5804">
        <v>29.370999999999999</v>
      </c>
      <c r="AB5804">
        <v>27.954000000000001</v>
      </c>
      <c r="AC5804">
        <v>26.536999999999999</v>
      </c>
      <c r="AD5804">
        <v>25.12</v>
      </c>
      <c r="AE5804">
        <v>23.702000000000002</v>
      </c>
      <c r="AF5804">
        <v>22.285</v>
      </c>
      <c r="AG5804">
        <v>20.867999999999999</v>
      </c>
      <c r="AH5804">
        <v>19.45</v>
      </c>
      <c r="AI5804">
        <v>18.033000000000001</v>
      </c>
      <c r="AJ5804">
        <v>16.616</v>
      </c>
      <c r="AK5804">
        <v>15.199</v>
      </c>
      <c r="AL5804">
        <v>15.199</v>
      </c>
      <c r="AM5804" t="s">
        <v>54</v>
      </c>
      <c r="AN5804" t="s">
        <v>17</v>
      </c>
      <c r="AO5804" t="s">
        <v>514</v>
      </c>
      <c r="AP5804" t="s">
        <v>161</v>
      </c>
    </row>
    <row r="5805" spans="1:42" x14ac:dyDescent="0.25">
      <c r="A5805" t="str">
        <f t="shared" si="91"/>
        <v>NG FES - System Transformation</v>
      </c>
      <c r="B5805" t="s">
        <v>160</v>
      </c>
      <c r="C5805" t="s">
        <v>149</v>
      </c>
      <c r="D5805" t="s">
        <v>13</v>
      </c>
      <c r="E5805" t="s">
        <v>62</v>
      </c>
      <c r="F5805" t="s">
        <v>161</v>
      </c>
      <c r="G5805" t="s">
        <v>427</v>
      </c>
      <c r="H5805" t="s">
        <v>61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 t="s">
        <v>54</v>
      </c>
      <c r="AN5805" t="s">
        <v>17</v>
      </c>
      <c r="AO5805" t="s">
        <v>514</v>
      </c>
      <c r="AP5805" t="s">
        <v>161</v>
      </c>
    </row>
    <row r="5806" spans="1:42" x14ac:dyDescent="0.25">
      <c r="A5806" t="str">
        <f t="shared" si="91"/>
        <v>NG FES - System Transformation</v>
      </c>
      <c r="B5806" t="s">
        <v>160</v>
      </c>
      <c r="C5806" t="s">
        <v>149</v>
      </c>
      <c r="D5806" t="s">
        <v>13</v>
      </c>
      <c r="E5806" t="s">
        <v>64</v>
      </c>
      <c r="F5806" t="s">
        <v>161</v>
      </c>
      <c r="G5806" t="s">
        <v>428</v>
      </c>
      <c r="H5806" t="s">
        <v>63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 t="s">
        <v>54</v>
      </c>
      <c r="AN5806" t="s">
        <v>17</v>
      </c>
      <c r="AO5806" t="s">
        <v>514</v>
      </c>
      <c r="AP5806" t="s">
        <v>161</v>
      </c>
    </row>
    <row r="5807" spans="1:42" x14ac:dyDescent="0.25">
      <c r="A5807" t="str">
        <f t="shared" si="91"/>
        <v>NG FES - System Transformation</v>
      </c>
      <c r="B5807" t="s">
        <v>160</v>
      </c>
      <c r="C5807" t="s">
        <v>149</v>
      </c>
      <c r="D5807" t="s">
        <v>13</v>
      </c>
      <c r="E5807" t="s">
        <v>66</v>
      </c>
      <c r="F5807" t="s">
        <v>161</v>
      </c>
      <c r="G5807" t="s">
        <v>429</v>
      </c>
      <c r="H5807" t="s">
        <v>65</v>
      </c>
      <c r="I5807">
        <v>2.4</v>
      </c>
      <c r="J5807">
        <v>2.4</v>
      </c>
      <c r="K5807">
        <v>2.4</v>
      </c>
      <c r="L5807">
        <v>2.4</v>
      </c>
      <c r="M5807">
        <v>2.4</v>
      </c>
      <c r="N5807">
        <v>2.4</v>
      </c>
      <c r="O5807">
        <v>2.4</v>
      </c>
      <c r="P5807">
        <v>2.4</v>
      </c>
      <c r="Q5807">
        <v>2.4</v>
      </c>
      <c r="R5807">
        <v>2.4</v>
      </c>
      <c r="S5807">
        <v>2.4</v>
      </c>
      <c r="T5807">
        <v>2.4</v>
      </c>
      <c r="U5807">
        <v>2.4</v>
      </c>
      <c r="V5807">
        <v>2.4</v>
      </c>
      <c r="W5807">
        <v>2.3980000000000001</v>
      </c>
      <c r="X5807">
        <v>2.3010000000000002</v>
      </c>
      <c r="Y5807">
        <v>2.2040000000000002</v>
      </c>
      <c r="Z5807">
        <v>2.1070000000000002</v>
      </c>
      <c r="AA5807">
        <v>2.0099999999999998</v>
      </c>
      <c r="AB5807">
        <v>1.913</v>
      </c>
      <c r="AC5807">
        <v>1.8160000000000001</v>
      </c>
      <c r="AD5807">
        <v>1.7190000000000001</v>
      </c>
      <c r="AE5807">
        <v>1.6220000000000001</v>
      </c>
      <c r="AF5807">
        <v>1.5249999999999999</v>
      </c>
      <c r="AG5807">
        <v>1.4279999999999999</v>
      </c>
      <c r="AH5807">
        <v>1.331</v>
      </c>
      <c r="AI5807">
        <v>1.234</v>
      </c>
      <c r="AJ5807">
        <v>1.137</v>
      </c>
      <c r="AK5807">
        <v>1.04</v>
      </c>
      <c r="AL5807">
        <v>1.04</v>
      </c>
      <c r="AM5807" t="s">
        <v>54</v>
      </c>
      <c r="AN5807" t="s">
        <v>17</v>
      </c>
      <c r="AO5807" t="s">
        <v>514</v>
      </c>
      <c r="AP5807" t="s">
        <v>161</v>
      </c>
    </row>
    <row r="5808" spans="1:42" x14ac:dyDescent="0.25">
      <c r="A5808" t="str">
        <f t="shared" si="91"/>
        <v>NG FES - System Transformation</v>
      </c>
      <c r="B5808" t="s">
        <v>160</v>
      </c>
      <c r="C5808" t="s">
        <v>149</v>
      </c>
      <c r="D5808" t="s">
        <v>13</v>
      </c>
      <c r="E5808" t="s">
        <v>68</v>
      </c>
      <c r="F5808" t="s">
        <v>161</v>
      </c>
      <c r="G5808" t="s">
        <v>448</v>
      </c>
      <c r="H5808" t="s">
        <v>67</v>
      </c>
      <c r="I5808">
        <v>5.1100000000000003</v>
      </c>
      <c r="J5808">
        <v>5.1100000000000003</v>
      </c>
      <c r="K5808">
        <v>5.1100000000000003</v>
      </c>
      <c r="L5808">
        <v>5.1100000000000003</v>
      </c>
      <c r="M5808">
        <v>5.1100000000000003</v>
      </c>
      <c r="N5808">
        <v>5.1100000000000003</v>
      </c>
      <c r="O5808">
        <v>5.1100000000000003</v>
      </c>
      <c r="P5808">
        <v>5.1100000000000003</v>
      </c>
      <c r="Q5808">
        <v>5.1100000000000003</v>
      </c>
      <c r="R5808">
        <v>5.1100000000000003</v>
      </c>
      <c r="S5808">
        <v>5.1100000000000003</v>
      </c>
      <c r="T5808">
        <v>5.1100000000000003</v>
      </c>
      <c r="U5808">
        <v>5.1100000000000003</v>
      </c>
      <c r="V5808">
        <v>5.1100000000000003</v>
      </c>
      <c r="W5808">
        <v>5.1059999999999999</v>
      </c>
      <c r="X5808">
        <v>4.9000000000000004</v>
      </c>
      <c r="Y5808">
        <v>4.6929999999999996</v>
      </c>
      <c r="Z5808">
        <v>4.4870000000000001</v>
      </c>
      <c r="AA5808">
        <v>4.28</v>
      </c>
      <c r="AB5808">
        <v>4.0739999999999998</v>
      </c>
      <c r="AC5808">
        <v>3.867</v>
      </c>
      <c r="AD5808">
        <v>3.661</v>
      </c>
      <c r="AE5808">
        <v>3.4540000000000002</v>
      </c>
      <c r="AF5808">
        <v>3.2469999999999999</v>
      </c>
      <c r="AG5808">
        <v>3.0409999999999999</v>
      </c>
      <c r="AH5808">
        <v>2.8340000000000001</v>
      </c>
      <c r="AI5808">
        <v>2.6280000000000001</v>
      </c>
      <c r="AJ5808">
        <v>2.4209999999999998</v>
      </c>
      <c r="AK5808">
        <v>2.2149999999999999</v>
      </c>
      <c r="AL5808">
        <v>2.2149999999999999</v>
      </c>
      <c r="AM5808" t="s">
        <v>54</v>
      </c>
      <c r="AN5808" t="s">
        <v>17</v>
      </c>
      <c r="AO5808" t="s">
        <v>514</v>
      </c>
      <c r="AP5808" t="s">
        <v>161</v>
      </c>
    </row>
    <row r="5809" spans="1:42" x14ac:dyDescent="0.25">
      <c r="A5809" t="str">
        <f t="shared" si="91"/>
        <v>NG FES - System Transformation</v>
      </c>
      <c r="B5809" t="s">
        <v>160</v>
      </c>
      <c r="C5809" t="s">
        <v>149</v>
      </c>
      <c r="D5809" t="s">
        <v>13</v>
      </c>
      <c r="E5809" t="s">
        <v>70</v>
      </c>
      <c r="F5809" t="s">
        <v>161</v>
      </c>
      <c r="G5809" t="s">
        <v>430</v>
      </c>
      <c r="H5809" t="s">
        <v>69</v>
      </c>
      <c r="I5809">
        <v>0.5</v>
      </c>
      <c r="J5809">
        <v>0.5</v>
      </c>
      <c r="K5809">
        <v>0.5</v>
      </c>
      <c r="L5809">
        <v>0.5</v>
      </c>
      <c r="M5809">
        <v>0.5</v>
      </c>
      <c r="N5809">
        <v>0.5</v>
      </c>
      <c r="O5809">
        <v>0.5</v>
      </c>
      <c r="P5809">
        <v>0.5</v>
      </c>
      <c r="Q5809">
        <v>0.5</v>
      </c>
      <c r="R5809">
        <v>0.5</v>
      </c>
      <c r="S5809">
        <v>0.5</v>
      </c>
      <c r="T5809">
        <v>0.5</v>
      </c>
      <c r="U5809">
        <v>0.5</v>
      </c>
      <c r="V5809">
        <v>0.5</v>
      </c>
      <c r="W5809">
        <v>0.499</v>
      </c>
      <c r="X5809">
        <v>0.47899999999999998</v>
      </c>
      <c r="Y5809">
        <v>0.45900000000000002</v>
      </c>
      <c r="Z5809">
        <v>0.439</v>
      </c>
      <c r="AA5809">
        <v>0.41899999999999998</v>
      </c>
      <c r="AB5809">
        <v>0.39800000000000002</v>
      </c>
      <c r="AC5809">
        <v>0.378</v>
      </c>
      <c r="AD5809">
        <v>0.35799999999999998</v>
      </c>
      <c r="AE5809">
        <v>0.33800000000000002</v>
      </c>
      <c r="AF5809">
        <v>0.318</v>
      </c>
      <c r="AG5809">
        <v>0.29699999999999999</v>
      </c>
      <c r="AH5809">
        <v>0.27700000000000002</v>
      </c>
      <c r="AI5809">
        <v>0.25700000000000001</v>
      </c>
      <c r="AJ5809">
        <v>0.23699999999999999</v>
      </c>
      <c r="AK5809">
        <v>0.217</v>
      </c>
      <c r="AL5809">
        <v>0.217</v>
      </c>
      <c r="AM5809" t="s">
        <v>54</v>
      </c>
      <c r="AN5809" t="s">
        <v>17</v>
      </c>
      <c r="AO5809" t="s">
        <v>514</v>
      </c>
      <c r="AP5809" t="s">
        <v>161</v>
      </c>
    </row>
    <row r="5810" spans="1:42" x14ac:dyDescent="0.25">
      <c r="A5810" t="str">
        <f t="shared" si="91"/>
        <v>NG FES - System Transformation</v>
      </c>
      <c r="B5810" t="s">
        <v>160</v>
      </c>
      <c r="C5810" t="s">
        <v>149</v>
      </c>
      <c r="D5810" t="s">
        <v>13</v>
      </c>
      <c r="E5810" t="s">
        <v>72</v>
      </c>
      <c r="F5810" t="s">
        <v>161</v>
      </c>
      <c r="G5810" t="s">
        <v>431</v>
      </c>
      <c r="H5810" t="s">
        <v>71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 t="s">
        <v>54</v>
      </c>
      <c r="AN5810" t="s">
        <v>17</v>
      </c>
      <c r="AO5810" t="s">
        <v>514</v>
      </c>
      <c r="AP5810" t="s">
        <v>161</v>
      </c>
    </row>
    <row r="5811" spans="1:42" x14ac:dyDescent="0.25">
      <c r="A5811" t="str">
        <f t="shared" ref="A5811:A5874" si="92">AO5811</f>
        <v>NG FES - System Transformation</v>
      </c>
      <c r="B5811" t="s">
        <v>160</v>
      </c>
      <c r="C5811" t="s">
        <v>149</v>
      </c>
      <c r="D5811" t="s">
        <v>13</v>
      </c>
      <c r="E5811" t="s">
        <v>74</v>
      </c>
      <c r="F5811" t="s">
        <v>161</v>
      </c>
      <c r="G5811" t="s">
        <v>432</v>
      </c>
      <c r="H5811" t="s">
        <v>73</v>
      </c>
      <c r="I5811">
        <v>63.552999999999997</v>
      </c>
      <c r="J5811">
        <v>63.552999999999997</v>
      </c>
      <c r="K5811">
        <v>63.552999999999997</v>
      </c>
      <c r="L5811">
        <v>63.552999999999997</v>
      </c>
      <c r="M5811">
        <v>63.552999999999997</v>
      </c>
      <c r="N5811">
        <v>63.552999999999997</v>
      </c>
      <c r="O5811">
        <v>63.552999999999997</v>
      </c>
      <c r="P5811">
        <v>63.552999999999997</v>
      </c>
      <c r="Q5811">
        <v>63.552999999999997</v>
      </c>
      <c r="R5811">
        <v>63.552999999999997</v>
      </c>
      <c r="S5811">
        <v>63.552999999999997</v>
      </c>
      <c r="T5811">
        <v>63.552999999999997</v>
      </c>
      <c r="U5811">
        <v>63.552999999999997</v>
      </c>
      <c r="V5811">
        <v>63.552999999999997</v>
      </c>
      <c r="W5811">
        <v>63.548000000000002</v>
      </c>
      <c r="X5811">
        <v>63.289000000000001</v>
      </c>
      <c r="Y5811">
        <v>63.029000000000003</v>
      </c>
      <c r="Z5811">
        <v>62.768999999999998</v>
      </c>
      <c r="AA5811">
        <v>62.509</v>
      </c>
      <c r="AB5811">
        <v>62.249000000000002</v>
      </c>
      <c r="AC5811">
        <v>61.988999999999997</v>
      </c>
      <c r="AD5811">
        <v>61.73</v>
      </c>
      <c r="AE5811">
        <v>61.47</v>
      </c>
      <c r="AF5811">
        <v>61.21</v>
      </c>
      <c r="AG5811">
        <v>60.95</v>
      </c>
      <c r="AH5811">
        <v>60.69</v>
      </c>
      <c r="AI5811">
        <v>60.43</v>
      </c>
      <c r="AJ5811">
        <v>60.170999999999999</v>
      </c>
      <c r="AK5811">
        <v>59.911000000000001</v>
      </c>
      <c r="AL5811">
        <v>59.911000000000001</v>
      </c>
      <c r="AM5811" t="s">
        <v>54</v>
      </c>
      <c r="AN5811" t="s">
        <v>17</v>
      </c>
      <c r="AO5811" t="s">
        <v>514</v>
      </c>
      <c r="AP5811" t="s">
        <v>161</v>
      </c>
    </row>
    <row r="5812" spans="1:42" x14ac:dyDescent="0.25">
      <c r="A5812" t="str">
        <f t="shared" si="92"/>
        <v>NG FES - System Transformation</v>
      </c>
      <c r="B5812" t="s">
        <v>160</v>
      </c>
      <c r="C5812" t="s">
        <v>149</v>
      </c>
      <c r="D5812" t="s">
        <v>13</v>
      </c>
      <c r="E5812" t="s">
        <v>76</v>
      </c>
      <c r="F5812" t="s">
        <v>161</v>
      </c>
      <c r="G5812" t="s">
        <v>433</v>
      </c>
      <c r="H5812" t="s">
        <v>75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 t="s">
        <v>54</v>
      </c>
      <c r="AN5812" t="s">
        <v>17</v>
      </c>
      <c r="AO5812" t="s">
        <v>514</v>
      </c>
      <c r="AP5812" t="s">
        <v>161</v>
      </c>
    </row>
    <row r="5813" spans="1:42" x14ac:dyDescent="0.25">
      <c r="A5813" t="str">
        <f t="shared" si="92"/>
        <v>NG FES - System Transformation</v>
      </c>
      <c r="B5813" t="s">
        <v>160</v>
      </c>
      <c r="C5813" t="s">
        <v>149</v>
      </c>
      <c r="D5813" t="s">
        <v>13</v>
      </c>
      <c r="E5813" t="s">
        <v>78</v>
      </c>
      <c r="F5813" t="s">
        <v>161</v>
      </c>
      <c r="G5813" t="s">
        <v>434</v>
      </c>
      <c r="H5813" t="s">
        <v>77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 t="s">
        <v>54</v>
      </c>
      <c r="AN5813" t="s">
        <v>17</v>
      </c>
      <c r="AO5813" t="s">
        <v>514</v>
      </c>
      <c r="AP5813" t="s">
        <v>161</v>
      </c>
    </row>
    <row r="5814" spans="1:42" x14ac:dyDescent="0.25">
      <c r="A5814" t="str">
        <f t="shared" si="92"/>
        <v>NG FES - System Transformation</v>
      </c>
      <c r="B5814" t="s">
        <v>160</v>
      </c>
      <c r="C5814" t="s">
        <v>149</v>
      </c>
      <c r="D5814" t="s">
        <v>13</v>
      </c>
      <c r="E5814" t="s">
        <v>80</v>
      </c>
      <c r="F5814" t="s">
        <v>161</v>
      </c>
      <c r="G5814" t="s">
        <v>436</v>
      </c>
      <c r="H5814" t="s">
        <v>79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 t="s">
        <v>54</v>
      </c>
      <c r="AN5814" t="s">
        <v>17</v>
      </c>
      <c r="AO5814" t="s">
        <v>514</v>
      </c>
      <c r="AP5814" t="s">
        <v>161</v>
      </c>
    </row>
    <row r="5815" spans="1:42" x14ac:dyDescent="0.25">
      <c r="A5815" t="str">
        <f t="shared" si="92"/>
        <v>NG FES - System Transformation</v>
      </c>
      <c r="B5815" t="s">
        <v>160</v>
      </c>
      <c r="C5815" t="s">
        <v>149</v>
      </c>
      <c r="D5815" t="s">
        <v>13</v>
      </c>
      <c r="E5815" t="s">
        <v>82</v>
      </c>
      <c r="F5815" t="s">
        <v>161</v>
      </c>
      <c r="G5815" t="s">
        <v>449</v>
      </c>
      <c r="H5815" t="s">
        <v>81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 t="s">
        <v>54</v>
      </c>
      <c r="AN5815" t="s">
        <v>17</v>
      </c>
      <c r="AO5815" t="s">
        <v>514</v>
      </c>
      <c r="AP5815" t="s">
        <v>161</v>
      </c>
    </row>
    <row r="5816" spans="1:42" x14ac:dyDescent="0.25">
      <c r="A5816" t="str">
        <f t="shared" si="92"/>
        <v>NG FES - System Transformation</v>
      </c>
      <c r="B5816" t="s">
        <v>160</v>
      </c>
      <c r="C5816" t="s">
        <v>149</v>
      </c>
      <c r="D5816" t="s">
        <v>13</v>
      </c>
      <c r="E5816" t="s">
        <v>84</v>
      </c>
      <c r="F5816" t="s">
        <v>161</v>
      </c>
      <c r="G5816" t="s">
        <v>438</v>
      </c>
      <c r="H5816" t="s">
        <v>83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 t="s">
        <v>54</v>
      </c>
      <c r="AN5816" t="s">
        <v>17</v>
      </c>
      <c r="AO5816" t="s">
        <v>514</v>
      </c>
      <c r="AP5816" t="s">
        <v>161</v>
      </c>
    </row>
    <row r="5817" spans="1:42" x14ac:dyDescent="0.25">
      <c r="A5817" t="str">
        <f t="shared" si="92"/>
        <v>NG FES - System Transformation</v>
      </c>
      <c r="B5817" t="s">
        <v>160</v>
      </c>
      <c r="C5817" t="s">
        <v>149</v>
      </c>
      <c r="D5817" t="s">
        <v>13</v>
      </c>
      <c r="E5817" t="s">
        <v>86</v>
      </c>
      <c r="F5817" t="s">
        <v>161</v>
      </c>
      <c r="G5817" t="s">
        <v>439</v>
      </c>
      <c r="H5817" t="s">
        <v>85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 t="s">
        <v>54</v>
      </c>
      <c r="AN5817" t="s">
        <v>17</v>
      </c>
      <c r="AO5817" t="s">
        <v>514</v>
      </c>
      <c r="AP5817" t="s">
        <v>161</v>
      </c>
    </row>
    <row r="5818" spans="1:42" x14ac:dyDescent="0.25">
      <c r="A5818" t="str">
        <f t="shared" si="92"/>
        <v>NG FES - System Transformation</v>
      </c>
      <c r="B5818" t="s">
        <v>160</v>
      </c>
      <c r="C5818" t="s">
        <v>149</v>
      </c>
      <c r="D5818" t="s">
        <v>13</v>
      </c>
      <c r="E5818" t="s">
        <v>88</v>
      </c>
      <c r="F5818" t="s">
        <v>161</v>
      </c>
      <c r="G5818" t="s">
        <v>441</v>
      </c>
      <c r="H5818" t="s">
        <v>87</v>
      </c>
      <c r="I5818">
        <v>0.90300000000000002</v>
      </c>
      <c r="J5818">
        <v>0.90300000000000002</v>
      </c>
      <c r="K5818">
        <v>0.90300000000000002</v>
      </c>
      <c r="L5818">
        <v>0.90300000000000002</v>
      </c>
      <c r="M5818">
        <v>0.90300000000000002</v>
      </c>
      <c r="N5818">
        <v>0.90300000000000002</v>
      </c>
      <c r="O5818">
        <v>0.90300000000000002</v>
      </c>
      <c r="P5818">
        <v>0.90300000000000002</v>
      </c>
      <c r="Q5818">
        <v>0.90300000000000002</v>
      </c>
      <c r="R5818">
        <v>0.90300000000000002</v>
      </c>
      <c r="S5818">
        <v>0.90300000000000002</v>
      </c>
      <c r="T5818">
        <v>0.90300000000000002</v>
      </c>
      <c r="U5818">
        <v>0.90300000000000002</v>
      </c>
      <c r="V5818">
        <v>0.90300000000000002</v>
      </c>
      <c r="W5818">
        <v>0.90300000000000002</v>
      </c>
      <c r="X5818">
        <v>0.90300000000000002</v>
      </c>
      <c r="Y5818">
        <v>0.90300000000000002</v>
      </c>
      <c r="Z5818">
        <v>0.90300000000000002</v>
      </c>
      <c r="AA5818">
        <v>0.90300000000000002</v>
      </c>
      <c r="AB5818">
        <v>0.90300000000000002</v>
      </c>
      <c r="AC5818">
        <v>0.90300000000000002</v>
      </c>
      <c r="AD5818">
        <v>0.90300000000000002</v>
      </c>
      <c r="AE5818">
        <v>0.90300000000000002</v>
      </c>
      <c r="AF5818">
        <v>0.90300000000000002</v>
      </c>
      <c r="AG5818">
        <v>0.90300000000000002</v>
      </c>
      <c r="AH5818">
        <v>0.90300000000000002</v>
      </c>
      <c r="AI5818">
        <v>0.90300000000000002</v>
      </c>
      <c r="AJ5818">
        <v>0.90300000000000002</v>
      </c>
      <c r="AK5818">
        <v>0.90300000000000002</v>
      </c>
      <c r="AL5818">
        <v>0.90300000000000002</v>
      </c>
      <c r="AM5818" t="s">
        <v>54</v>
      </c>
      <c r="AN5818" t="s">
        <v>17</v>
      </c>
      <c r="AO5818" t="s">
        <v>514</v>
      </c>
      <c r="AP5818" t="s">
        <v>161</v>
      </c>
    </row>
    <row r="5819" spans="1:42" x14ac:dyDescent="0.25">
      <c r="A5819" t="str">
        <f t="shared" si="92"/>
        <v>NG FES - System Transformation</v>
      </c>
      <c r="B5819" t="s">
        <v>160</v>
      </c>
      <c r="C5819" t="s">
        <v>149</v>
      </c>
      <c r="D5819" t="s">
        <v>13</v>
      </c>
      <c r="E5819" t="s">
        <v>90</v>
      </c>
      <c r="F5819" t="s">
        <v>161</v>
      </c>
      <c r="G5819" t="s">
        <v>442</v>
      </c>
      <c r="H5819" t="s">
        <v>89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 t="s">
        <v>54</v>
      </c>
      <c r="AN5819" t="s">
        <v>17</v>
      </c>
      <c r="AO5819" t="s">
        <v>514</v>
      </c>
      <c r="AP5819" t="s">
        <v>161</v>
      </c>
    </row>
    <row r="5820" spans="1:42" x14ac:dyDescent="0.25">
      <c r="A5820" t="str">
        <f t="shared" si="92"/>
        <v>NG FES - System Transformation</v>
      </c>
      <c r="B5820" t="s">
        <v>160</v>
      </c>
      <c r="C5820" t="s">
        <v>149</v>
      </c>
      <c r="D5820" t="s">
        <v>13</v>
      </c>
      <c r="E5820" t="s">
        <v>92</v>
      </c>
      <c r="F5820" t="s">
        <v>161</v>
      </c>
      <c r="G5820" t="s">
        <v>444</v>
      </c>
      <c r="H5820" t="s">
        <v>91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 t="s">
        <v>54</v>
      </c>
      <c r="AN5820" t="s">
        <v>17</v>
      </c>
      <c r="AO5820" t="s">
        <v>514</v>
      </c>
      <c r="AP5820" t="s">
        <v>161</v>
      </c>
    </row>
    <row r="5821" spans="1:42" x14ac:dyDescent="0.25">
      <c r="A5821" t="str">
        <f t="shared" si="92"/>
        <v>NG FES - System Transformation</v>
      </c>
      <c r="B5821" t="s">
        <v>160</v>
      </c>
      <c r="C5821" t="s">
        <v>149</v>
      </c>
      <c r="D5821" t="s">
        <v>13</v>
      </c>
      <c r="E5821" t="s">
        <v>94</v>
      </c>
      <c r="F5821" t="s">
        <v>161</v>
      </c>
      <c r="G5821" t="s">
        <v>450</v>
      </c>
      <c r="H5821" t="s">
        <v>93</v>
      </c>
      <c r="I5821">
        <v>32</v>
      </c>
      <c r="J5821">
        <v>32</v>
      </c>
      <c r="K5821">
        <v>32</v>
      </c>
      <c r="L5821">
        <v>32</v>
      </c>
      <c r="M5821">
        <v>32</v>
      </c>
      <c r="N5821">
        <v>32</v>
      </c>
      <c r="O5821">
        <v>32</v>
      </c>
      <c r="P5821">
        <v>32</v>
      </c>
      <c r="Q5821">
        <v>32</v>
      </c>
      <c r="R5821">
        <v>32</v>
      </c>
      <c r="S5821">
        <v>32</v>
      </c>
      <c r="T5821">
        <v>32</v>
      </c>
      <c r="U5821">
        <v>32</v>
      </c>
      <c r="V5821">
        <v>32</v>
      </c>
      <c r="W5821">
        <v>32</v>
      </c>
      <c r="X5821">
        <v>32</v>
      </c>
      <c r="Y5821">
        <v>32</v>
      </c>
      <c r="Z5821">
        <v>32</v>
      </c>
      <c r="AA5821">
        <v>32</v>
      </c>
      <c r="AB5821">
        <v>32</v>
      </c>
      <c r="AC5821">
        <v>32</v>
      </c>
      <c r="AD5821">
        <v>32</v>
      </c>
      <c r="AE5821">
        <v>32</v>
      </c>
      <c r="AF5821">
        <v>32</v>
      </c>
      <c r="AG5821">
        <v>32</v>
      </c>
      <c r="AH5821">
        <v>32</v>
      </c>
      <c r="AI5821">
        <v>32</v>
      </c>
      <c r="AJ5821">
        <v>32</v>
      </c>
      <c r="AK5821">
        <v>32</v>
      </c>
      <c r="AL5821">
        <v>32</v>
      </c>
      <c r="AM5821" t="s">
        <v>54</v>
      </c>
      <c r="AN5821" t="s">
        <v>17</v>
      </c>
      <c r="AO5821" t="s">
        <v>514</v>
      </c>
      <c r="AP5821" t="s">
        <v>161</v>
      </c>
    </row>
    <row r="5822" spans="1:42" x14ac:dyDescent="0.25">
      <c r="A5822" t="str">
        <f t="shared" si="92"/>
        <v>NG FES - System Transformation</v>
      </c>
      <c r="B5822" t="s">
        <v>160</v>
      </c>
      <c r="C5822" t="s">
        <v>149</v>
      </c>
      <c r="D5822" t="s">
        <v>13</v>
      </c>
      <c r="E5822" t="s">
        <v>96</v>
      </c>
      <c r="F5822" t="s">
        <v>161</v>
      </c>
      <c r="G5822" t="s">
        <v>451</v>
      </c>
      <c r="H5822" t="s">
        <v>95</v>
      </c>
      <c r="I5822">
        <v>9.8800000000000008</v>
      </c>
      <c r="J5822">
        <v>9.8800000000000008</v>
      </c>
      <c r="K5822">
        <v>9.8800000000000008</v>
      </c>
      <c r="L5822">
        <v>9.8800000000000008</v>
      </c>
      <c r="M5822">
        <v>9.8800000000000008</v>
      </c>
      <c r="N5822">
        <v>9.8800000000000008</v>
      </c>
      <c r="O5822">
        <v>9.8800000000000008</v>
      </c>
      <c r="P5822">
        <v>9.8800000000000008</v>
      </c>
      <c r="Q5822">
        <v>9.8800000000000008</v>
      </c>
      <c r="R5822">
        <v>9.8800000000000008</v>
      </c>
      <c r="S5822">
        <v>9.8800000000000008</v>
      </c>
      <c r="T5822">
        <v>9.8800000000000008</v>
      </c>
      <c r="U5822">
        <v>9.8800000000000008</v>
      </c>
      <c r="V5822">
        <v>9.8800000000000008</v>
      </c>
      <c r="W5822">
        <v>9.8800000000000008</v>
      </c>
      <c r="X5822">
        <v>9.8800000000000008</v>
      </c>
      <c r="Y5822">
        <v>9.8800000000000008</v>
      </c>
      <c r="Z5822">
        <v>9.8800000000000008</v>
      </c>
      <c r="AA5822">
        <v>9.8800000000000008</v>
      </c>
      <c r="AB5822">
        <v>9.8800000000000008</v>
      </c>
      <c r="AC5822">
        <v>9.8800000000000008</v>
      </c>
      <c r="AD5822">
        <v>9.8800000000000008</v>
      </c>
      <c r="AE5822">
        <v>9.8800000000000008</v>
      </c>
      <c r="AF5822">
        <v>9.8800000000000008</v>
      </c>
      <c r="AG5822">
        <v>9.8800000000000008</v>
      </c>
      <c r="AH5822">
        <v>9.8800000000000008</v>
      </c>
      <c r="AI5822">
        <v>9.8800000000000008</v>
      </c>
      <c r="AJ5822">
        <v>9.8800000000000008</v>
      </c>
      <c r="AK5822">
        <v>9.8800000000000008</v>
      </c>
      <c r="AL5822">
        <v>9.8800000000000008</v>
      </c>
      <c r="AM5822" t="s">
        <v>54</v>
      </c>
      <c r="AN5822" t="s">
        <v>17</v>
      </c>
      <c r="AO5822" t="s">
        <v>514</v>
      </c>
      <c r="AP5822" t="s">
        <v>161</v>
      </c>
    </row>
    <row r="5823" spans="1:42" x14ac:dyDescent="0.25">
      <c r="A5823" t="str">
        <f t="shared" si="92"/>
        <v>NG FES - System Transformation</v>
      </c>
      <c r="B5823" t="s">
        <v>160</v>
      </c>
      <c r="C5823" t="s">
        <v>149</v>
      </c>
      <c r="D5823" t="s">
        <v>13</v>
      </c>
      <c r="E5823" t="s">
        <v>98</v>
      </c>
      <c r="F5823" t="s">
        <v>161</v>
      </c>
      <c r="G5823" t="s">
        <v>445</v>
      </c>
      <c r="H5823" t="s">
        <v>97</v>
      </c>
      <c r="I5823">
        <v>42.75</v>
      </c>
      <c r="J5823">
        <v>42.75</v>
      </c>
      <c r="K5823">
        <v>42.75</v>
      </c>
      <c r="L5823">
        <v>42.75</v>
      </c>
      <c r="M5823">
        <v>42.75</v>
      </c>
      <c r="N5823">
        <v>42.75</v>
      </c>
      <c r="O5823">
        <v>42.75</v>
      </c>
      <c r="P5823">
        <v>42.75</v>
      </c>
      <c r="Q5823">
        <v>42.75</v>
      </c>
      <c r="R5823">
        <v>42.75</v>
      </c>
      <c r="S5823">
        <v>42.75</v>
      </c>
      <c r="T5823">
        <v>42.75</v>
      </c>
      <c r="U5823">
        <v>42.75</v>
      </c>
      <c r="V5823">
        <v>42.75</v>
      </c>
      <c r="W5823">
        <v>42.75</v>
      </c>
      <c r="X5823">
        <v>42.75</v>
      </c>
      <c r="Y5823">
        <v>42.75</v>
      </c>
      <c r="Z5823">
        <v>42.75</v>
      </c>
      <c r="AA5823">
        <v>42.75</v>
      </c>
      <c r="AB5823">
        <v>42.75</v>
      </c>
      <c r="AC5823">
        <v>42.75</v>
      </c>
      <c r="AD5823">
        <v>42.75</v>
      </c>
      <c r="AE5823">
        <v>42.75</v>
      </c>
      <c r="AF5823">
        <v>42.75</v>
      </c>
      <c r="AG5823">
        <v>42.75</v>
      </c>
      <c r="AH5823">
        <v>42.75</v>
      </c>
      <c r="AI5823">
        <v>42.75</v>
      </c>
      <c r="AJ5823">
        <v>42.75</v>
      </c>
      <c r="AK5823">
        <v>42.75</v>
      </c>
      <c r="AL5823">
        <v>42.75</v>
      </c>
      <c r="AM5823" t="s">
        <v>54</v>
      </c>
      <c r="AN5823" t="s">
        <v>17</v>
      </c>
      <c r="AO5823" t="s">
        <v>514</v>
      </c>
      <c r="AP5823" t="s">
        <v>161</v>
      </c>
    </row>
    <row r="5824" spans="1:42" x14ac:dyDescent="0.25">
      <c r="A5824" t="str">
        <f t="shared" si="92"/>
        <v>NG FES - Consumer Transformation</v>
      </c>
      <c r="B5824" t="s">
        <v>162</v>
      </c>
      <c r="C5824" t="s">
        <v>149</v>
      </c>
      <c r="D5824" t="s">
        <v>13</v>
      </c>
      <c r="E5824" t="s">
        <v>16</v>
      </c>
      <c r="F5824" t="s">
        <v>163</v>
      </c>
      <c r="G5824" t="s">
        <v>391</v>
      </c>
      <c r="H5824" t="s">
        <v>14</v>
      </c>
      <c r="I5824">
        <v>145.5</v>
      </c>
      <c r="J5824">
        <v>168.34399999999999</v>
      </c>
      <c r="K5824">
        <v>177.035</v>
      </c>
      <c r="L5824">
        <v>192.857</v>
      </c>
      <c r="M5824">
        <v>212.751</v>
      </c>
      <c r="N5824">
        <v>233.803</v>
      </c>
      <c r="O5824">
        <v>255.48099999999999</v>
      </c>
      <c r="P5824">
        <v>279.56599999999997</v>
      </c>
      <c r="Q5824">
        <v>304.62900000000002</v>
      </c>
      <c r="R5824">
        <v>331.43799999999999</v>
      </c>
      <c r="S5824">
        <v>358.96300000000002</v>
      </c>
      <c r="T5824">
        <v>386.34300000000002</v>
      </c>
      <c r="U5824">
        <v>413.27199999999999</v>
      </c>
      <c r="V5824">
        <v>440.85199999999998</v>
      </c>
      <c r="W5824">
        <v>469.899</v>
      </c>
      <c r="X5824">
        <v>500.36399999999998</v>
      </c>
      <c r="Y5824">
        <v>532.65300000000002</v>
      </c>
      <c r="Z5824">
        <v>570.04</v>
      </c>
      <c r="AA5824">
        <v>609.971</v>
      </c>
      <c r="AB5824">
        <v>650.44399999999996</v>
      </c>
      <c r="AC5824">
        <v>690.202</v>
      </c>
      <c r="AD5824">
        <v>730.29499999999996</v>
      </c>
      <c r="AE5824">
        <v>770.06</v>
      </c>
      <c r="AF5824">
        <v>804.61699999999996</v>
      </c>
      <c r="AG5824">
        <v>838.93499999999995</v>
      </c>
      <c r="AH5824">
        <v>857.8</v>
      </c>
      <c r="AI5824">
        <v>867.01</v>
      </c>
      <c r="AJ5824">
        <v>876.27499999999998</v>
      </c>
      <c r="AK5824">
        <v>885.25099999999998</v>
      </c>
      <c r="AL5824">
        <v>892.70399999999995</v>
      </c>
      <c r="AM5824" t="s">
        <v>13</v>
      </c>
      <c r="AN5824" t="s">
        <v>17</v>
      </c>
      <c r="AO5824" t="s">
        <v>10</v>
      </c>
      <c r="AP5824" t="s">
        <v>163</v>
      </c>
    </row>
    <row r="5825" spans="1:42" x14ac:dyDescent="0.25">
      <c r="A5825" t="str">
        <f t="shared" si="92"/>
        <v>NG FES - Consumer Transformation</v>
      </c>
      <c r="B5825" t="s">
        <v>162</v>
      </c>
      <c r="C5825" t="s">
        <v>149</v>
      </c>
      <c r="D5825" t="s">
        <v>13</v>
      </c>
      <c r="E5825" t="s">
        <v>19</v>
      </c>
      <c r="F5825" t="s">
        <v>163</v>
      </c>
      <c r="G5825" t="s">
        <v>394</v>
      </c>
      <c r="H5825" t="s">
        <v>18</v>
      </c>
      <c r="I5825">
        <v>492.95100000000002</v>
      </c>
      <c r="J5825">
        <v>516.73199999999997</v>
      </c>
      <c r="K5825">
        <v>524.428</v>
      </c>
      <c r="L5825">
        <v>534.57799999999997</v>
      </c>
      <c r="M5825">
        <v>545.10900000000004</v>
      </c>
      <c r="N5825">
        <v>555.28099999999995</v>
      </c>
      <c r="O5825">
        <v>565.42100000000005</v>
      </c>
      <c r="P5825">
        <v>576.25300000000004</v>
      </c>
      <c r="Q5825">
        <v>587.37800000000004</v>
      </c>
      <c r="R5825">
        <v>597.72799999999995</v>
      </c>
      <c r="S5825">
        <v>601.35900000000004</v>
      </c>
      <c r="T5825">
        <v>592.95899999999995</v>
      </c>
      <c r="U5825">
        <v>581.67899999999997</v>
      </c>
      <c r="V5825">
        <v>569.35</v>
      </c>
      <c r="W5825">
        <v>554.726</v>
      </c>
      <c r="X5825">
        <v>539.68299999999999</v>
      </c>
      <c r="Y5825">
        <v>524.95000000000005</v>
      </c>
      <c r="Z5825">
        <v>516.375</v>
      </c>
      <c r="AA5825">
        <v>509.14100000000002</v>
      </c>
      <c r="AB5825">
        <v>503.34</v>
      </c>
      <c r="AC5825">
        <v>497.36399999999998</v>
      </c>
      <c r="AD5825">
        <v>491.44900000000001</v>
      </c>
      <c r="AE5825">
        <v>485.56200000000001</v>
      </c>
      <c r="AF5825">
        <v>477.99099999999999</v>
      </c>
      <c r="AG5825">
        <v>470.33199999999999</v>
      </c>
      <c r="AH5825">
        <v>459.20100000000002</v>
      </c>
      <c r="AI5825">
        <v>445.827</v>
      </c>
      <c r="AJ5825">
        <v>432.44299999999998</v>
      </c>
      <c r="AK5825">
        <v>418.976</v>
      </c>
      <c r="AL5825">
        <v>422.88299999999998</v>
      </c>
      <c r="AM5825" t="s">
        <v>13</v>
      </c>
      <c r="AN5825" t="s">
        <v>17</v>
      </c>
      <c r="AO5825" t="s">
        <v>10</v>
      </c>
      <c r="AP5825" t="s">
        <v>163</v>
      </c>
    </row>
    <row r="5826" spans="1:42" x14ac:dyDescent="0.25">
      <c r="A5826" t="str">
        <f t="shared" si="92"/>
        <v>NG FES - Consumer Transformation</v>
      </c>
      <c r="B5826" t="s">
        <v>162</v>
      </c>
      <c r="C5826" t="s">
        <v>149</v>
      </c>
      <c r="D5826" t="s">
        <v>13</v>
      </c>
      <c r="E5826" t="s">
        <v>21</v>
      </c>
      <c r="F5826" t="s">
        <v>163</v>
      </c>
      <c r="G5826" t="s">
        <v>397</v>
      </c>
      <c r="H5826" t="s">
        <v>20</v>
      </c>
      <c r="I5826">
        <v>91.399000000000001</v>
      </c>
      <c r="J5826">
        <v>92.65</v>
      </c>
      <c r="K5826">
        <v>93.192999999999998</v>
      </c>
      <c r="L5826">
        <v>93.85</v>
      </c>
      <c r="M5826">
        <v>94.763000000000005</v>
      </c>
      <c r="N5826">
        <v>95.611999999999995</v>
      </c>
      <c r="O5826">
        <v>96.453999999999994</v>
      </c>
      <c r="P5826">
        <v>97.308000000000007</v>
      </c>
      <c r="Q5826">
        <v>98.171000000000006</v>
      </c>
      <c r="R5826">
        <v>98.975999999999999</v>
      </c>
      <c r="S5826">
        <v>99.795000000000002</v>
      </c>
      <c r="T5826">
        <v>100.584</v>
      </c>
      <c r="U5826">
        <v>101.21</v>
      </c>
      <c r="V5826">
        <v>101.76600000000001</v>
      </c>
      <c r="W5826">
        <v>102.158</v>
      </c>
      <c r="X5826">
        <v>102.479</v>
      </c>
      <c r="Y5826">
        <v>102.785</v>
      </c>
      <c r="Z5826">
        <v>103.40600000000001</v>
      </c>
      <c r="AA5826">
        <v>104.077</v>
      </c>
      <c r="AB5826">
        <v>104.84699999999999</v>
      </c>
      <c r="AC5826">
        <v>105.617</v>
      </c>
      <c r="AD5826">
        <v>106.386</v>
      </c>
      <c r="AE5826">
        <v>107.15600000000001</v>
      </c>
      <c r="AF5826">
        <v>107.895</v>
      </c>
      <c r="AG5826">
        <v>108.634</v>
      </c>
      <c r="AH5826">
        <v>109.373</v>
      </c>
      <c r="AI5826">
        <v>110.11199999999999</v>
      </c>
      <c r="AJ5826">
        <v>110.851</v>
      </c>
      <c r="AK5826">
        <v>111.59</v>
      </c>
      <c r="AL5826">
        <v>112.33</v>
      </c>
      <c r="AM5826" t="s">
        <v>13</v>
      </c>
      <c r="AN5826" t="s">
        <v>17</v>
      </c>
      <c r="AO5826" t="s">
        <v>10</v>
      </c>
      <c r="AP5826" t="s">
        <v>163</v>
      </c>
    </row>
    <row r="5827" spans="1:42" x14ac:dyDescent="0.25">
      <c r="A5827" t="str">
        <f t="shared" si="92"/>
        <v>NG FES - Consumer Transformation</v>
      </c>
      <c r="B5827" t="s">
        <v>162</v>
      </c>
      <c r="C5827" t="s">
        <v>149</v>
      </c>
      <c r="D5827" t="s">
        <v>13</v>
      </c>
      <c r="E5827" t="s">
        <v>23</v>
      </c>
      <c r="F5827" t="s">
        <v>163</v>
      </c>
      <c r="G5827" t="s">
        <v>400</v>
      </c>
      <c r="H5827" t="s">
        <v>22</v>
      </c>
      <c r="I5827">
        <v>107.386</v>
      </c>
      <c r="J5827">
        <v>114.136</v>
      </c>
      <c r="K5827">
        <v>116.782</v>
      </c>
      <c r="L5827">
        <v>120.075</v>
      </c>
      <c r="M5827">
        <v>124.31699999999999</v>
      </c>
      <c r="N5827">
        <v>128.38900000000001</v>
      </c>
      <c r="O5827">
        <v>132.42099999999999</v>
      </c>
      <c r="P5827">
        <v>136.54900000000001</v>
      </c>
      <c r="Q5827">
        <v>140.71899999999999</v>
      </c>
      <c r="R5827">
        <v>144.566</v>
      </c>
      <c r="S5827">
        <v>148.42599999999999</v>
      </c>
      <c r="T5827">
        <v>152.107</v>
      </c>
      <c r="U5827">
        <v>154.928</v>
      </c>
      <c r="V5827">
        <v>157.39500000000001</v>
      </c>
      <c r="W5827">
        <v>159.08600000000001</v>
      </c>
      <c r="X5827">
        <v>160.59</v>
      </c>
      <c r="Y5827">
        <v>162.10499999999999</v>
      </c>
      <c r="Z5827">
        <v>162.387</v>
      </c>
      <c r="AA5827">
        <v>159.58799999999999</v>
      </c>
      <c r="AB5827">
        <v>157.459</v>
      </c>
      <c r="AC5827">
        <v>155.72399999999999</v>
      </c>
      <c r="AD5827">
        <v>154.45699999999999</v>
      </c>
      <c r="AE5827">
        <v>153.477</v>
      </c>
      <c r="AF5827">
        <v>152.596</v>
      </c>
      <c r="AG5827">
        <v>152.11199999999999</v>
      </c>
      <c r="AH5827">
        <v>151.83799999999999</v>
      </c>
      <c r="AI5827">
        <v>151.94499999999999</v>
      </c>
      <c r="AJ5827">
        <v>152.69900000000001</v>
      </c>
      <c r="AK5827">
        <v>154.11000000000001</v>
      </c>
      <c r="AL5827">
        <v>155.24199999999999</v>
      </c>
      <c r="AM5827" t="s">
        <v>13</v>
      </c>
      <c r="AN5827" t="s">
        <v>17</v>
      </c>
      <c r="AO5827" t="s">
        <v>10</v>
      </c>
      <c r="AP5827" t="s">
        <v>163</v>
      </c>
    </row>
    <row r="5828" spans="1:42" x14ac:dyDescent="0.25">
      <c r="A5828" t="str">
        <f t="shared" si="92"/>
        <v>NG FES - Consumer Transformation</v>
      </c>
      <c r="B5828" t="s">
        <v>162</v>
      </c>
      <c r="C5828" t="s">
        <v>149</v>
      </c>
      <c r="D5828" t="s">
        <v>13</v>
      </c>
      <c r="E5828" t="s">
        <v>25</v>
      </c>
      <c r="F5828" t="s">
        <v>163</v>
      </c>
      <c r="G5828" t="s">
        <v>403</v>
      </c>
      <c r="H5828" t="s">
        <v>24</v>
      </c>
      <c r="I5828">
        <v>45.402999999999999</v>
      </c>
      <c r="J5828">
        <v>53.203000000000003</v>
      </c>
      <c r="K5828">
        <v>56.343000000000004</v>
      </c>
      <c r="L5828">
        <v>60.6</v>
      </c>
      <c r="M5828">
        <v>66.314999999999998</v>
      </c>
      <c r="N5828">
        <v>71.89</v>
      </c>
      <c r="O5828">
        <v>77.465000000000003</v>
      </c>
      <c r="P5828">
        <v>83.28</v>
      </c>
      <c r="Q5828">
        <v>89.188999999999993</v>
      </c>
      <c r="R5828">
        <v>94.9</v>
      </c>
      <c r="S5828">
        <v>100.736</v>
      </c>
      <c r="T5828">
        <v>106.45099999999999</v>
      </c>
      <c r="U5828">
        <v>111.352</v>
      </c>
      <c r="V5828">
        <v>115.971</v>
      </c>
      <c r="W5828">
        <v>119.95099999999999</v>
      </c>
      <c r="X5828">
        <v>123.88500000000001</v>
      </c>
      <c r="Y5828">
        <v>127.965</v>
      </c>
      <c r="Z5828">
        <v>133.68199999999999</v>
      </c>
      <c r="AA5828">
        <v>139.62899999999999</v>
      </c>
      <c r="AB5828">
        <v>146.083</v>
      </c>
      <c r="AC5828">
        <v>152.48599999999999</v>
      </c>
      <c r="AD5828">
        <v>158.93299999999999</v>
      </c>
      <c r="AE5828">
        <v>165.261</v>
      </c>
      <c r="AF5828">
        <v>170.99600000000001</v>
      </c>
      <c r="AG5828">
        <v>176.733</v>
      </c>
      <c r="AH5828">
        <v>181.18600000000001</v>
      </c>
      <c r="AI5828">
        <v>184.87799999999999</v>
      </c>
      <c r="AJ5828">
        <v>188.60599999999999</v>
      </c>
      <c r="AK5828">
        <v>192.33</v>
      </c>
      <c r="AL5828">
        <v>195.62799999999999</v>
      </c>
      <c r="AM5828" t="s">
        <v>13</v>
      </c>
      <c r="AN5828" t="s">
        <v>17</v>
      </c>
      <c r="AO5828" t="s">
        <v>10</v>
      </c>
      <c r="AP5828" t="s">
        <v>163</v>
      </c>
    </row>
    <row r="5829" spans="1:42" x14ac:dyDescent="0.25">
      <c r="A5829" t="str">
        <f t="shared" si="92"/>
        <v>NG FES - Consumer Transformation</v>
      </c>
      <c r="B5829" t="s">
        <v>162</v>
      </c>
      <c r="C5829" t="s">
        <v>149</v>
      </c>
      <c r="D5829" t="s">
        <v>13</v>
      </c>
      <c r="E5829" t="s">
        <v>27</v>
      </c>
      <c r="F5829" t="s">
        <v>163</v>
      </c>
      <c r="G5829" t="s">
        <v>406</v>
      </c>
      <c r="H5829" t="s">
        <v>26</v>
      </c>
      <c r="I5829">
        <v>104.129</v>
      </c>
      <c r="J5829">
        <v>130.07499999999999</v>
      </c>
      <c r="K5829">
        <v>139.14500000000001</v>
      </c>
      <c r="L5829">
        <v>149.81399999999999</v>
      </c>
      <c r="M5829">
        <v>161.70500000000001</v>
      </c>
      <c r="N5829">
        <v>172.89599999999999</v>
      </c>
      <c r="O5829">
        <v>183.852</v>
      </c>
      <c r="P5829">
        <v>195.00200000000001</v>
      </c>
      <c r="Q5829">
        <v>206.24199999999999</v>
      </c>
      <c r="R5829">
        <v>215.90899999999999</v>
      </c>
      <c r="S5829">
        <v>225.148</v>
      </c>
      <c r="T5829">
        <v>233.52</v>
      </c>
      <c r="U5829">
        <v>238.19499999999999</v>
      </c>
      <c r="V5829">
        <v>241.27699999999999</v>
      </c>
      <c r="W5829">
        <v>240.87200000000001</v>
      </c>
      <c r="X5829">
        <v>239.53299999999999</v>
      </c>
      <c r="Y5829">
        <v>238.078</v>
      </c>
      <c r="Z5829">
        <v>241.773</v>
      </c>
      <c r="AA5829">
        <v>244.73099999999999</v>
      </c>
      <c r="AB5829">
        <v>249.685</v>
      </c>
      <c r="AC5829">
        <v>254.83600000000001</v>
      </c>
      <c r="AD5829">
        <v>260.21199999999999</v>
      </c>
      <c r="AE5829">
        <v>263.005</v>
      </c>
      <c r="AF5829">
        <v>265.017</v>
      </c>
      <c r="AG5829">
        <v>267.80500000000001</v>
      </c>
      <c r="AH5829">
        <v>270.63499999999999</v>
      </c>
      <c r="AI5829">
        <v>275.27100000000002</v>
      </c>
      <c r="AJ5829">
        <v>280.53699999999998</v>
      </c>
      <c r="AK5829">
        <v>286.33</v>
      </c>
      <c r="AL5829">
        <v>291.44900000000001</v>
      </c>
      <c r="AM5829" t="s">
        <v>13</v>
      </c>
      <c r="AN5829" t="s">
        <v>17</v>
      </c>
      <c r="AO5829" t="s">
        <v>10</v>
      </c>
      <c r="AP5829" t="s">
        <v>163</v>
      </c>
    </row>
    <row r="5830" spans="1:42" x14ac:dyDescent="0.25">
      <c r="A5830" t="str">
        <f t="shared" si="92"/>
        <v>NG FES - Consumer Transformation</v>
      </c>
      <c r="B5830" t="s">
        <v>162</v>
      </c>
      <c r="C5830" t="s">
        <v>149</v>
      </c>
      <c r="D5830" t="s">
        <v>13</v>
      </c>
      <c r="E5830" t="s">
        <v>29</v>
      </c>
      <c r="F5830" t="s">
        <v>163</v>
      </c>
      <c r="G5830" t="s">
        <v>407</v>
      </c>
      <c r="H5830" t="s">
        <v>28</v>
      </c>
      <c r="I5830">
        <v>137.25</v>
      </c>
      <c r="J5830">
        <v>146.077</v>
      </c>
      <c r="K5830">
        <v>149.953</v>
      </c>
      <c r="L5830">
        <v>155.4</v>
      </c>
      <c r="M5830">
        <v>163.03299999999999</v>
      </c>
      <c r="N5830">
        <v>170.68799999999999</v>
      </c>
      <c r="O5830">
        <v>178.376</v>
      </c>
      <c r="P5830">
        <v>186.41399999999999</v>
      </c>
      <c r="Q5830">
        <v>194.59299999999999</v>
      </c>
      <c r="R5830">
        <v>202.68299999999999</v>
      </c>
      <c r="S5830">
        <v>211.06100000000001</v>
      </c>
      <c r="T5830">
        <v>219.36</v>
      </c>
      <c r="U5830">
        <v>226.876</v>
      </c>
      <c r="V5830">
        <v>234.16200000000001</v>
      </c>
      <c r="W5830">
        <v>240.375</v>
      </c>
      <c r="X5830">
        <v>246.40199999999999</v>
      </c>
      <c r="Y5830">
        <v>252.648</v>
      </c>
      <c r="Z5830">
        <v>259.78199999999998</v>
      </c>
      <c r="AA5830">
        <v>266.19499999999999</v>
      </c>
      <c r="AB5830">
        <v>273.15800000000002</v>
      </c>
      <c r="AC5830">
        <v>280.07100000000003</v>
      </c>
      <c r="AD5830">
        <v>287.12099999999998</v>
      </c>
      <c r="AE5830">
        <v>293.726</v>
      </c>
      <c r="AF5830">
        <v>299.45600000000002</v>
      </c>
      <c r="AG5830">
        <v>305.20499999999998</v>
      </c>
      <c r="AH5830">
        <v>309.26799999999997</v>
      </c>
      <c r="AI5830">
        <v>312.31299999999999</v>
      </c>
      <c r="AJ5830">
        <v>315.48099999999999</v>
      </c>
      <c r="AK5830">
        <v>318.654</v>
      </c>
      <c r="AL5830">
        <v>319.81</v>
      </c>
      <c r="AM5830" t="s">
        <v>13</v>
      </c>
      <c r="AN5830" t="s">
        <v>17</v>
      </c>
      <c r="AO5830" t="s">
        <v>10</v>
      </c>
      <c r="AP5830" t="s">
        <v>163</v>
      </c>
    </row>
    <row r="5831" spans="1:42" x14ac:dyDescent="0.25">
      <c r="A5831" t="str">
        <f t="shared" si="92"/>
        <v>NG FES - Consumer Transformation</v>
      </c>
      <c r="B5831" t="s">
        <v>162</v>
      </c>
      <c r="C5831" t="s">
        <v>149</v>
      </c>
      <c r="D5831" t="s">
        <v>13</v>
      </c>
      <c r="E5831" t="s">
        <v>31</v>
      </c>
      <c r="F5831" t="s">
        <v>163</v>
      </c>
      <c r="G5831" t="s">
        <v>409</v>
      </c>
      <c r="H5831" t="s">
        <v>30</v>
      </c>
      <c r="I5831">
        <v>268.19200000000001</v>
      </c>
      <c r="J5831">
        <v>323.74799999999999</v>
      </c>
      <c r="K5831">
        <v>343.65300000000002</v>
      </c>
      <c r="L5831">
        <v>368.08800000000002</v>
      </c>
      <c r="M5831">
        <v>396.60599999999999</v>
      </c>
      <c r="N5831">
        <v>423.70800000000003</v>
      </c>
      <c r="O5831">
        <v>450.44900000000001</v>
      </c>
      <c r="P5831">
        <v>477.97500000000002</v>
      </c>
      <c r="Q5831">
        <v>505.84100000000001</v>
      </c>
      <c r="R5831">
        <v>530.88499999999999</v>
      </c>
      <c r="S5831">
        <v>555.41999999999996</v>
      </c>
      <c r="T5831">
        <v>578.404</v>
      </c>
      <c r="U5831">
        <v>593.99300000000005</v>
      </c>
      <c r="V5831">
        <v>606.53499999999997</v>
      </c>
      <c r="W5831">
        <v>612.16800000000001</v>
      </c>
      <c r="X5831">
        <v>616.09500000000003</v>
      </c>
      <c r="Y5831">
        <v>620.09199999999998</v>
      </c>
      <c r="Z5831">
        <v>636.77099999999996</v>
      </c>
      <c r="AA5831">
        <v>654.33699999999999</v>
      </c>
      <c r="AB5831">
        <v>675.87099999999998</v>
      </c>
      <c r="AC5831">
        <v>697.39200000000005</v>
      </c>
      <c r="AD5831">
        <v>719.11400000000003</v>
      </c>
      <c r="AE5831">
        <v>735.73800000000006</v>
      </c>
      <c r="AF5831">
        <v>749.7</v>
      </c>
      <c r="AG5831">
        <v>764.78399999999999</v>
      </c>
      <c r="AH5831">
        <v>777.16600000000005</v>
      </c>
      <c r="AI5831">
        <v>790.93299999999999</v>
      </c>
      <c r="AJ5831">
        <v>805.476</v>
      </c>
      <c r="AK5831">
        <v>820.51400000000001</v>
      </c>
      <c r="AL5831">
        <v>833.21</v>
      </c>
      <c r="AM5831" t="s">
        <v>13</v>
      </c>
      <c r="AN5831" t="s">
        <v>17</v>
      </c>
      <c r="AO5831" t="s">
        <v>10</v>
      </c>
      <c r="AP5831" t="s">
        <v>163</v>
      </c>
    </row>
    <row r="5832" spans="1:42" x14ac:dyDescent="0.25">
      <c r="A5832" t="str">
        <f t="shared" si="92"/>
        <v>NG FES - Consumer Transformation</v>
      </c>
      <c r="B5832" t="s">
        <v>162</v>
      </c>
      <c r="C5832" t="s">
        <v>149</v>
      </c>
      <c r="D5832" t="s">
        <v>13</v>
      </c>
      <c r="E5832" t="s">
        <v>33</v>
      </c>
      <c r="F5832" t="s">
        <v>163</v>
      </c>
      <c r="G5832" t="s">
        <v>412</v>
      </c>
      <c r="H5832" t="s">
        <v>32</v>
      </c>
      <c r="I5832">
        <v>7.0579999999999998</v>
      </c>
      <c r="J5832">
        <v>8.3079999999999998</v>
      </c>
      <c r="K5832">
        <v>9.0510000000000002</v>
      </c>
      <c r="L5832">
        <v>10.138999999999999</v>
      </c>
      <c r="M5832">
        <v>12.079000000000001</v>
      </c>
      <c r="N5832">
        <v>13.992000000000001</v>
      </c>
      <c r="O5832">
        <v>15.917999999999999</v>
      </c>
      <c r="P5832">
        <v>17.905999999999999</v>
      </c>
      <c r="Q5832">
        <v>19.917000000000002</v>
      </c>
      <c r="R5832">
        <v>21.960999999999999</v>
      </c>
      <c r="S5832">
        <v>24.138000000000002</v>
      </c>
      <c r="T5832">
        <v>26.33</v>
      </c>
      <c r="U5832">
        <v>28.49</v>
      </c>
      <c r="V5832">
        <v>30.657</v>
      </c>
      <c r="W5832">
        <v>32.795999999999999</v>
      </c>
      <c r="X5832">
        <v>34.954999999999998</v>
      </c>
      <c r="Y5832">
        <v>37.159999999999997</v>
      </c>
      <c r="Z5832">
        <v>39.521999999999998</v>
      </c>
      <c r="AA5832">
        <v>41.947000000000003</v>
      </c>
      <c r="AB5832">
        <v>44.442999999999998</v>
      </c>
      <c r="AC5832">
        <v>46.914000000000001</v>
      </c>
      <c r="AD5832">
        <v>49.387999999999998</v>
      </c>
      <c r="AE5832">
        <v>51.856999999999999</v>
      </c>
      <c r="AF5832">
        <v>54.180999999999997</v>
      </c>
      <c r="AG5832">
        <v>56.484000000000002</v>
      </c>
      <c r="AH5832">
        <v>58.414999999999999</v>
      </c>
      <c r="AI5832">
        <v>60.084000000000003</v>
      </c>
      <c r="AJ5832">
        <v>61.741</v>
      </c>
      <c r="AK5832">
        <v>63.374000000000002</v>
      </c>
      <c r="AL5832">
        <v>64.817999999999998</v>
      </c>
      <c r="AM5832" t="s">
        <v>13</v>
      </c>
      <c r="AN5832" t="s">
        <v>17</v>
      </c>
      <c r="AO5832" t="s">
        <v>10</v>
      </c>
      <c r="AP5832" t="s">
        <v>163</v>
      </c>
    </row>
    <row r="5833" spans="1:42" x14ac:dyDescent="0.25">
      <c r="A5833" t="str">
        <f t="shared" si="92"/>
        <v>NG FES - Consumer Transformation</v>
      </c>
      <c r="B5833" t="s">
        <v>162</v>
      </c>
      <c r="C5833" t="s">
        <v>149</v>
      </c>
      <c r="D5833" t="s">
        <v>13</v>
      </c>
      <c r="E5833" t="s">
        <v>35</v>
      </c>
      <c r="F5833" t="s">
        <v>163</v>
      </c>
      <c r="G5833" t="s">
        <v>413</v>
      </c>
      <c r="H5833" t="s">
        <v>34</v>
      </c>
      <c r="I5833">
        <v>87.352999999999994</v>
      </c>
      <c r="J5833">
        <v>153.66399999999999</v>
      </c>
      <c r="K5833">
        <v>175.74600000000001</v>
      </c>
      <c r="L5833">
        <v>203.756</v>
      </c>
      <c r="M5833">
        <v>233.774</v>
      </c>
      <c r="N5833">
        <v>262.50799999999998</v>
      </c>
      <c r="O5833">
        <v>290.964</v>
      </c>
      <c r="P5833">
        <v>320.84100000000001</v>
      </c>
      <c r="Q5833">
        <v>351.31</v>
      </c>
      <c r="R5833">
        <v>378.93900000000002</v>
      </c>
      <c r="S5833">
        <v>405.709</v>
      </c>
      <c r="T5833">
        <v>430.86599999999999</v>
      </c>
      <c r="U5833">
        <v>447.51900000000001</v>
      </c>
      <c r="V5833">
        <v>460.84899999999999</v>
      </c>
      <c r="W5833">
        <v>466.86700000000002</v>
      </c>
      <c r="X5833">
        <v>471.392</v>
      </c>
      <c r="Y5833">
        <v>476.41899999999998</v>
      </c>
      <c r="Z5833">
        <v>495.572</v>
      </c>
      <c r="AA5833">
        <v>514.66899999999998</v>
      </c>
      <c r="AB5833">
        <v>538.23199999999997</v>
      </c>
      <c r="AC5833">
        <v>561.85299999999995</v>
      </c>
      <c r="AD5833">
        <v>586.02200000000005</v>
      </c>
      <c r="AE5833">
        <v>610.38199999999995</v>
      </c>
      <c r="AF5833">
        <v>631.38099999999997</v>
      </c>
      <c r="AG5833">
        <v>652.60299999999995</v>
      </c>
      <c r="AH5833">
        <v>668.029</v>
      </c>
      <c r="AI5833">
        <v>679.96199999999999</v>
      </c>
      <c r="AJ5833">
        <v>692.49900000000002</v>
      </c>
      <c r="AK5833">
        <v>705.50699999999995</v>
      </c>
      <c r="AL5833">
        <v>716.80200000000002</v>
      </c>
      <c r="AM5833" t="s">
        <v>13</v>
      </c>
      <c r="AN5833" t="s">
        <v>17</v>
      </c>
      <c r="AO5833" t="s">
        <v>10</v>
      </c>
      <c r="AP5833" t="s">
        <v>163</v>
      </c>
    </row>
    <row r="5834" spans="1:42" x14ac:dyDescent="0.25">
      <c r="A5834" t="str">
        <f t="shared" si="92"/>
        <v>NG FES - Consumer Transformation</v>
      </c>
      <c r="B5834" t="s">
        <v>162</v>
      </c>
      <c r="C5834" t="s">
        <v>149</v>
      </c>
      <c r="D5834" t="s">
        <v>13</v>
      </c>
      <c r="E5834" t="s">
        <v>37</v>
      </c>
      <c r="F5834" t="s">
        <v>163</v>
      </c>
      <c r="G5834" t="s">
        <v>414</v>
      </c>
      <c r="H5834" t="s">
        <v>36</v>
      </c>
      <c r="I5834">
        <v>11.811999999999999</v>
      </c>
      <c r="J5834">
        <v>13.984999999999999</v>
      </c>
      <c r="K5834">
        <v>14.946</v>
      </c>
      <c r="L5834">
        <v>16.122</v>
      </c>
      <c r="M5834">
        <v>17.829999999999998</v>
      </c>
      <c r="N5834">
        <v>19.460999999999999</v>
      </c>
      <c r="O5834">
        <v>21.074000000000002</v>
      </c>
      <c r="P5834">
        <v>22.699000000000002</v>
      </c>
      <c r="Q5834">
        <v>24.327999999999999</v>
      </c>
      <c r="R5834">
        <v>25.834</v>
      </c>
      <c r="S5834">
        <v>27.367999999999999</v>
      </c>
      <c r="T5834">
        <v>28.834</v>
      </c>
      <c r="U5834">
        <v>30.023</v>
      </c>
      <c r="V5834">
        <v>31.091000000000001</v>
      </c>
      <c r="W5834">
        <v>31.902999999999999</v>
      </c>
      <c r="X5834">
        <v>32.661000000000001</v>
      </c>
      <c r="Y5834">
        <v>33.414999999999999</v>
      </c>
      <c r="Z5834">
        <v>34.500999999999998</v>
      </c>
      <c r="AA5834">
        <v>35.475999999999999</v>
      </c>
      <c r="AB5834">
        <v>36.636000000000003</v>
      </c>
      <c r="AC5834">
        <v>37.817</v>
      </c>
      <c r="AD5834">
        <v>39.023000000000003</v>
      </c>
      <c r="AE5834">
        <v>40.243000000000002</v>
      </c>
      <c r="AF5834">
        <v>41.430999999999997</v>
      </c>
      <c r="AG5834">
        <v>42.640999999999998</v>
      </c>
      <c r="AH5834">
        <v>43.878999999999998</v>
      </c>
      <c r="AI5834">
        <v>45.15</v>
      </c>
      <c r="AJ5834">
        <v>46.456000000000003</v>
      </c>
      <c r="AK5834">
        <v>47.798000000000002</v>
      </c>
      <c r="AL5834">
        <v>49.128999999999998</v>
      </c>
      <c r="AM5834" t="s">
        <v>13</v>
      </c>
      <c r="AN5834" t="s">
        <v>17</v>
      </c>
      <c r="AO5834" t="s">
        <v>10</v>
      </c>
      <c r="AP5834" t="s">
        <v>163</v>
      </c>
    </row>
    <row r="5835" spans="1:42" x14ac:dyDescent="0.25">
      <c r="A5835" t="str">
        <f t="shared" si="92"/>
        <v>NG FES - Consumer Transformation</v>
      </c>
      <c r="B5835" t="s">
        <v>162</v>
      </c>
      <c r="C5835" t="s">
        <v>149</v>
      </c>
      <c r="D5835" t="s">
        <v>13</v>
      </c>
      <c r="E5835" t="s">
        <v>39</v>
      </c>
      <c r="F5835" t="s">
        <v>163</v>
      </c>
      <c r="G5835" t="s">
        <v>415</v>
      </c>
      <c r="H5835" t="s">
        <v>38</v>
      </c>
      <c r="I5835">
        <v>313.24400000000003</v>
      </c>
      <c r="J5835">
        <v>313.74</v>
      </c>
      <c r="K5835">
        <v>313.90699999999998</v>
      </c>
      <c r="L5835">
        <v>314.113</v>
      </c>
      <c r="M5835">
        <v>314.33100000000002</v>
      </c>
      <c r="N5835">
        <v>314.536</v>
      </c>
      <c r="O5835">
        <v>314.73899999999998</v>
      </c>
      <c r="P5835">
        <v>314.95100000000002</v>
      </c>
      <c r="Q5835">
        <v>315.16800000000001</v>
      </c>
      <c r="R5835">
        <v>315.36399999999998</v>
      </c>
      <c r="S5835">
        <v>314.72000000000003</v>
      </c>
      <c r="T5835">
        <v>312.572</v>
      </c>
      <c r="U5835">
        <v>310.35700000000003</v>
      </c>
      <c r="V5835">
        <v>308.11599999999999</v>
      </c>
      <c r="W5835">
        <v>303.053</v>
      </c>
      <c r="X5835">
        <v>296.98599999999999</v>
      </c>
      <c r="Y5835">
        <v>290.89999999999998</v>
      </c>
      <c r="Z5835">
        <v>275.96800000000002</v>
      </c>
      <c r="AA5835">
        <v>250.52600000000001</v>
      </c>
      <c r="AB5835">
        <v>225.358</v>
      </c>
      <c r="AC5835">
        <v>200.99</v>
      </c>
      <c r="AD5835">
        <v>177.72900000000001</v>
      </c>
      <c r="AE5835">
        <v>154.398</v>
      </c>
      <c r="AF5835">
        <v>131.435</v>
      </c>
      <c r="AG5835">
        <v>108.999</v>
      </c>
      <c r="AH5835">
        <v>88.965999999999994</v>
      </c>
      <c r="AI5835">
        <v>70.128</v>
      </c>
      <c r="AJ5835">
        <v>52.598999999999997</v>
      </c>
      <c r="AK5835">
        <v>36.118000000000002</v>
      </c>
      <c r="AL5835">
        <v>14.340999999999999</v>
      </c>
      <c r="AM5835" t="s">
        <v>13</v>
      </c>
      <c r="AN5835" t="s">
        <v>17</v>
      </c>
      <c r="AO5835" t="s">
        <v>10</v>
      </c>
      <c r="AP5835" t="s">
        <v>163</v>
      </c>
    </row>
    <row r="5836" spans="1:42" x14ac:dyDescent="0.25">
      <c r="A5836" t="str">
        <f t="shared" si="92"/>
        <v>NG FES - Consumer Transformation</v>
      </c>
      <c r="B5836" t="s">
        <v>162</v>
      </c>
      <c r="C5836" t="s">
        <v>149</v>
      </c>
      <c r="D5836" t="s">
        <v>13</v>
      </c>
      <c r="E5836" t="s">
        <v>41</v>
      </c>
      <c r="F5836" t="s">
        <v>163</v>
      </c>
      <c r="G5836" t="s">
        <v>416</v>
      </c>
      <c r="H5836" t="s">
        <v>40</v>
      </c>
      <c r="I5836">
        <v>39.055</v>
      </c>
      <c r="J5836">
        <v>39.677999999999997</v>
      </c>
      <c r="K5836">
        <v>40.195999999999998</v>
      </c>
      <c r="L5836">
        <v>40.963999999999999</v>
      </c>
      <c r="M5836">
        <v>42.433</v>
      </c>
      <c r="N5836">
        <v>43.926000000000002</v>
      </c>
      <c r="O5836">
        <v>45.432000000000002</v>
      </c>
      <c r="P5836">
        <v>46.975000000000001</v>
      </c>
      <c r="Q5836">
        <v>48.533000000000001</v>
      </c>
      <c r="R5836">
        <v>50.131</v>
      </c>
      <c r="S5836">
        <v>51.851999999999997</v>
      </c>
      <c r="T5836">
        <v>53.593000000000004</v>
      </c>
      <c r="U5836">
        <v>55.353999999999999</v>
      </c>
      <c r="V5836">
        <v>57.139000000000003</v>
      </c>
      <c r="W5836">
        <v>58.970999999999997</v>
      </c>
      <c r="X5836">
        <v>60.831000000000003</v>
      </c>
      <c r="Y5836">
        <v>62.719000000000001</v>
      </c>
      <c r="Z5836">
        <v>62.691000000000003</v>
      </c>
      <c r="AA5836">
        <v>60.408999999999999</v>
      </c>
      <c r="AB5836">
        <v>58.292999999999999</v>
      </c>
      <c r="AC5836">
        <v>56.448</v>
      </c>
      <c r="AD5836">
        <v>54.924999999999997</v>
      </c>
      <c r="AE5836">
        <v>53.600999999999999</v>
      </c>
      <c r="AF5836">
        <v>52.454999999999998</v>
      </c>
      <c r="AG5836">
        <v>51.582000000000001</v>
      </c>
      <c r="AH5836">
        <v>50.834000000000003</v>
      </c>
      <c r="AI5836">
        <v>50.338999999999999</v>
      </c>
      <c r="AJ5836">
        <v>50.286000000000001</v>
      </c>
      <c r="AK5836">
        <v>50.683</v>
      </c>
      <c r="AL5836">
        <v>50.905000000000001</v>
      </c>
      <c r="AM5836" t="s">
        <v>13</v>
      </c>
      <c r="AN5836" t="s">
        <v>17</v>
      </c>
      <c r="AO5836" t="s">
        <v>10</v>
      </c>
      <c r="AP5836" t="s">
        <v>163</v>
      </c>
    </row>
    <row r="5837" spans="1:42" x14ac:dyDescent="0.25">
      <c r="A5837" t="str">
        <f t="shared" si="92"/>
        <v>NG FES - Consumer Transformation</v>
      </c>
      <c r="B5837" t="s">
        <v>162</v>
      </c>
      <c r="C5837" t="s">
        <v>149</v>
      </c>
      <c r="D5837" t="s">
        <v>13</v>
      </c>
      <c r="E5837" t="s">
        <v>43</v>
      </c>
      <c r="F5837" t="s">
        <v>163</v>
      </c>
      <c r="G5837">
        <v>0</v>
      </c>
      <c r="H5837" t="s">
        <v>42</v>
      </c>
      <c r="I5837">
        <v>6.6970000000000001</v>
      </c>
      <c r="J5837">
        <v>8.1110000000000007</v>
      </c>
      <c r="K5837">
        <v>8.6120000000000001</v>
      </c>
      <c r="L5837">
        <v>9.4789999999999992</v>
      </c>
      <c r="M5837">
        <v>10.506</v>
      </c>
      <c r="N5837">
        <v>11.584</v>
      </c>
      <c r="O5837">
        <v>12.693</v>
      </c>
      <c r="P5837">
        <v>13.929</v>
      </c>
      <c r="Q5837">
        <v>15.218</v>
      </c>
      <c r="R5837">
        <v>16.585999999999999</v>
      </c>
      <c r="S5837">
        <v>18.009</v>
      </c>
      <c r="T5837">
        <v>19.468</v>
      </c>
      <c r="U5837">
        <v>20.867999999999999</v>
      </c>
      <c r="V5837">
        <v>22.285</v>
      </c>
      <c r="W5837">
        <v>23.736000000000001</v>
      </c>
      <c r="X5837">
        <v>25.233000000000001</v>
      </c>
      <c r="Y5837">
        <v>26.817</v>
      </c>
      <c r="Z5837">
        <v>28.736999999999998</v>
      </c>
      <c r="AA5837">
        <v>30.798999999999999</v>
      </c>
      <c r="AB5837">
        <v>32.904000000000003</v>
      </c>
      <c r="AC5837">
        <v>34.972999999999999</v>
      </c>
      <c r="AD5837">
        <v>37.058</v>
      </c>
      <c r="AE5837">
        <v>39.152999999999999</v>
      </c>
      <c r="AF5837">
        <v>40.978000000000002</v>
      </c>
      <c r="AG5837">
        <v>42.784999999999997</v>
      </c>
      <c r="AH5837">
        <v>43.807000000000002</v>
      </c>
      <c r="AI5837">
        <v>44.323</v>
      </c>
      <c r="AJ5837">
        <v>44.838999999999999</v>
      </c>
      <c r="AK5837">
        <v>45.338000000000001</v>
      </c>
      <c r="AL5837">
        <v>45.688000000000002</v>
      </c>
      <c r="AM5837" t="s">
        <v>13</v>
      </c>
      <c r="AN5837" t="s">
        <v>17</v>
      </c>
      <c r="AO5837" t="s">
        <v>10</v>
      </c>
      <c r="AP5837" t="s">
        <v>163</v>
      </c>
    </row>
    <row r="5838" spans="1:42" x14ac:dyDescent="0.25">
      <c r="A5838" t="str">
        <f t="shared" si="92"/>
        <v>NG FES - Consumer Transformation</v>
      </c>
      <c r="B5838" t="s">
        <v>162</v>
      </c>
      <c r="C5838" t="s">
        <v>149</v>
      </c>
      <c r="D5838" t="s">
        <v>13</v>
      </c>
      <c r="E5838" t="s">
        <v>45</v>
      </c>
      <c r="F5838" t="s">
        <v>163</v>
      </c>
      <c r="G5838" t="s">
        <v>418</v>
      </c>
      <c r="H5838" t="s">
        <v>44</v>
      </c>
      <c r="I5838">
        <v>125.18</v>
      </c>
      <c r="J5838">
        <v>169.98699999999999</v>
      </c>
      <c r="K5838">
        <v>185.316</v>
      </c>
      <c r="L5838">
        <v>204.84700000000001</v>
      </c>
      <c r="M5838">
        <v>226.565</v>
      </c>
      <c r="N5838">
        <v>247.374</v>
      </c>
      <c r="O5838">
        <v>268.01</v>
      </c>
      <c r="P5838">
        <v>289.62299999999999</v>
      </c>
      <c r="Q5838">
        <v>311.64999999999998</v>
      </c>
      <c r="R5838">
        <v>331.82100000000003</v>
      </c>
      <c r="S5838">
        <v>351.262</v>
      </c>
      <c r="T5838">
        <v>369.12</v>
      </c>
      <c r="U5838">
        <v>381.31</v>
      </c>
      <c r="V5838">
        <v>391.29599999999999</v>
      </c>
      <c r="W5838">
        <v>396.48700000000002</v>
      </c>
      <c r="X5838">
        <v>400.68099999999998</v>
      </c>
      <c r="Y5838">
        <v>405.21600000000001</v>
      </c>
      <c r="Z5838">
        <v>420.83100000000002</v>
      </c>
      <c r="AA5838">
        <v>438.31099999999998</v>
      </c>
      <c r="AB5838">
        <v>458.73899999999998</v>
      </c>
      <c r="AC5838">
        <v>478.97899999999998</v>
      </c>
      <c r="AD5838">
        <v>499.339</v>
      </c>
      <c r="AE5838">
        <v>519.48500000000001</v>
      </c>
      <c r="AF5838">
        <v>537.12599999999998</v>
      </c>
      <c r="AG5838">
        <v>554.75099999999998</v>
      </c>
      <c r="AH5838">
        <v>568.00300000000004</v>
      </c>
      <c r="AI5838">
        <v>578.62099999999998</v>
      </c>
      <c r="AJ5838">
        <v>589.32100000000003</v>
      </c>
      <c r="AK5838">
        <v>600.00300000000004</v>
      </c>
      <c r="AL5838">
        <v>610.58699999999999</v>
      </c>
      <c r="AM5838" t="s">
        <v>13</v>
      </c>
      <c r="AN5838" t="s">
        <v>17</v>
      </c>
      <c r="AO5838" t="s">
        <v>10</v>
      </c>
      <c r="AP5838" t="s">
        <v>163</v>
      </c>
    </row>
    <row r="5839" spans="1:42" x14ac:dyDescent="0.25">
      <c r="A5839" t="str">
        <f t="shared" si="92"/>
        <v>NG FES - Consumer Transformation</v>
      </c>
      <c r="B5839" t="s">
        <v>162</v>
      </c>
      <c r="C5839" t="s">
        <v>149</v>
      </c>
      <c r="D5839" t="s">
        <v>13</v>
      </c>
      <c r="E5839" t="s">
        <v>47</v>
      </c>
      <c r="F5839" t="s">
        <v>163</v>
      </c>
      <c r="G5839" t="s">
        <v>419</v>
      </c>
      <c r="H5839" t="s">
        <v>46</v>
      </c>
      <c r="I5839">
        <v>38.643000000000001</v>
      </c>
      <c r="J5839">
        <v>44.151000000000003</v>
      </c>
      <c r="K5839">
        <v>46.948999999999998</v>
      </c>
      <c r="L5839">
        <v>50.997</v>
      </c>
      <c r="M5839">
        <v>57.345999999999997</v>
      </c>
      <c r="N5839">
        <v>63.889000000000003</v>
      </c>
      <c r="O5839">
        <v>70.477999999999994</v>
      </c>
      <c r="P5839">
        <v>77.314999999999998</v>
      </c>
      <c r="Q5839">
        <v>84.256</v>
      </c>
      <c r="R5839">
        <v>91.266000000000005</v>
      </c>
      <c r="S5839">
        <v>98.674000000000007</v>
      </c>
      <c r="T5839">
        <v>106.10899999999999</v>
      </c>
      <c r="U5839">
        <v>113.255</v>
      </c>
      <c r="V5839">
        <v>120.358</v>
      </c>
      <c r="W5839">
        <v>127.001</v>
      </c>
      <c r="X5839">
        <v>133.57300000000001</v>
      </c>
      <c r="Y5839">
        <v>140.30500000000001</v>
      </c>
      <c r="Z5839">
        <v>147.52600000000001</v>
      </c>
      <c r="AA5839">
        <v>154.53200000000001</v>
      </c>
      <c r="AB5839">
        <v>161.852</v>
      </c>
      <c r="AC5839">
        <v>169.101</v>
      </c>
      <c r="AD5839">
        <v>176.40799999999999</v>
      </c>
      <c r="AE5839">
        <v>183.17500000000001</v>
      </c>
      <c r="AF5839">
        <v>189.30500000000001</v>
      </c>
      <c r="AG5839">
        <v>195.46600000000001</v>
      </c>
      <c r="AH5839">
        <v>200.279</v>
      </c>
      <c r="AI5839">
        <v>204.4</v>
      </c>
      <c r="AJ5839">
        <v>208.577</v>
      </c>
      <c r="AK5839">
        <v>212.72399999999999</v>
      </c>
      <c r="AL5839">
        <v>215.52799999999999</v>
      </c>
      <c r="AM5839" t="s">
        <v>13</v>
      </c>
      <c r="AN5839" t="s">
        <v>17</v>
      </c>
      <c r="AO5839" t="s">
        <v>10</v>
      </c>
      <c r="AP5839" t="s">
        <v>163</v>
      </c>
    </row>
    <row r="5840" spans="1:42" x14ac:dyDescent="0.25">
      <c r="A5840" t="str">
        <f t="shared" si="92"/>
        <v>NG FES - Consumer Transformation</v>
      </c>
      <c r="B5840" t="s">
        <v>162</v>
      </c>
      <c r="C5840" t="s">
        <v>149</v>
      </c>
      <c r="D5840" t="s">
        <v>13</v>
      </c>
      <c r="E5840" t="s">
        <v>49</v>
      </c>
      <c r="F5840" t="s">
        <v>163</v>
      </c>
      <c r="G5840" t="s">
        <v>420</v>
      </c>
      <c r="H5840" t="s">
        <v>48</v>
      </c>
      <c r="I5840">
        <v>57.113999999999997</v>
      </c>
      <c r="J5840">
        <v>81.11</v>
      </c>
      <c r="K5840">
        <v>89.495000000000005</v>
      </c>
      <c r="L5840">
        <v>101.246</v>
      </c>
      <c r="M5840">
        <v>114.81100000000001</v>
      </c>
      <c r="N5840">
        <v>128.215</v>
      </c>
      <c r="O5840">
        <v>141.69</v>
      </c>
      <c r="P5840">
        <v>156.12200000000001</v>
      </c>
      <c r="Q5840">
        <v>170.95400000000001</v>
      </c>
      <c r="R5840">
        <v>185.405</v>
      </c>
      <c r="S5840">
        <v>199.89599999999999</v>
      </c>
      <c r="T5840">
        <v>214.03</v>
      </c>
      <c r="U5840">
        <v>225.673</v>
      </c>
      <c r="V5840">
        <v>236.536</v>
      </c>
      <c r="W5840">
        <v>245.69800000000001</v>
      </c>
      <c r="X5840">
        <v>254.732</v>
      </c>
      <c r="Y5840">
        <v>264.31200000000001</v>
      </c>
      <c r="Z5840">
        <v>279.637</v>
      </c>
      <c r="AA5840">
        <v>296.21899999999999</v>
      </c>
      <c r="AB5840">
        <v>314.166</v>
      </c>
      <c r="AC5840">
        <v>331.887</v>
      </c>
      <c r="AD5840">
        <v>349.74799999999999</v>
      </c>
      <c r="AE5840">
        <v>367.68299999999999</v>
      </c>
      <c r="AF5840">
        <v>383.42399999999998</v>
      </c>
      <c r="AG5840">
        <v>399.06799999999998</v>
      </c>
      <c r="AH5840">
        <v>409.42700000000002</v>
      </c>
      <c r="AI5840">
        <v>416.39100000000002</v>
      </c>
      <c r="AJ5840">
        <v>423.39800000000002</v>
      </c>
      <c r="AK5840">
        <v>430.33600000000001</v>
      </c>
      <c r="AL5840">
        <v>436.40600000000001</v>
      </c>
      <c r="AM5840" t="s">
        <v>13</v>
      </c>
      <c r="AN5840" t="s">
        <v>17</v>
      </c>
      <c r="AO5840" t="s">
        <v>10</v>
      </c>
      <c r="AP5840" t="s">
        <v>163</v>
      </c>
    </row>
    <row r="5841" spans="1:42" x14ac:dyDescent="0.25">
      <c r="A5841" t="str">
        <f t="shared" si="92"/>
        <v>NG FES - Consumer Transformation</v>
      </c>
      <c r="B5841" t="s">
        <v>162</v>
      </c>
      <c r="C5841" t="s">
        <v>149</v>
      </c>
      <c r="D5841" t="s">
        <v>13</v>
      </c>
      <c r="E5841" t="s">
        <v>51</v>
      </c>
      <c r="F5841" t="s">
        <v>163</v>
      </c>
      <c r="G5841" t="s">
        <v>421</v>
      </c>
      <c r="H5841" t="s">
        <v>50</v>
      </c>
      <c r="I5841">
        <v>54.146000000000001</v>
      </c>
      <c r="J5841">
        <v>56.709000000000003</v>
      </c>
      <c r="K5841">
        <v>58.561</v>
      </c>
      <c r="L5841">
        <v>61.350999999999999</v>
      </c>
      <c r="M5841">
        <v>66.259</v>
      </c>
      <c r="N5841">
        <v>71.304000000000002</v>
      </c>
      <c r="O5841">
        <v>76.388999999999996</v>
      </c>
      <c r="P5841">
        <v>81.641999999999996</v>
      </c>
      <c r="Q5841">
        <v>86.953000000000003</v>
      </c>
      <c r="R5841">
        <v>92.378</v>
      </c>
      <c r="S5841">
        <v>98.168999999999997</v>
      </c>
      <c r="T5841">
        <v>104.008</v>
      </c>
      <c r="U5841">
        <v>109.831</v>
      </c>
      <c r="V5841">
        <v>115.70699999999999</v>
      </c>
      <c r="W5841">
        <v>121.527</v>
      </c>
      <c r="X5841">
        <v>127.447</v>
      </c>
      <c r="Y5841">
        <v>133.51900000000001</v>
      </c>
      <c r="Z5841">
        <v>138.22200000000001</v>
      </c>
      <c r="AA5841">
        <v>141.13200000000001</v>
      </c>
      <c r="AB5841">
        <v>144.297</v>
      </c>
      <c r="AC5841">
        <v>147.613</v>
      </c>
      <c r="AD5841">
        <v>151.20099999999999</v>
      </c>
      <c r="AE5841">
        <v>154.458</v>
      </c>
      <c r="AF5841">
        <v>157.458</v>
      </c>
      <c r="AG5841">
        <v>160.709</v>
      </c>
      <c r="AH5841">
        <v>163.166</v>
      </c>
      <c r="AI5841">
        <v>165.44300000000001</v>
      </c>
      <c r="AJ5841">
        <v>168.095</v>
      </c>
      <c r="AK5841">
        <v>171.06800000000001</v>
      </c>
      <c r="AL5841">
        <v>173.11</v>
      </c>
      <c r="AM5841" t="s">
        <v>13</v>
      </c>
      <c r="AN5841" t="s">
        <v>17</v>
      </c>
      <c r="AO5841" t="s">
        <v>10</v>
      </c>
      <c r="AP5841" t="s">
        <v>163</v>
      </c>
    </row>
    <row r="5842" spans="1:42" x14ac:dyDescent="0.25">
      <c r="A5842" t="str">
        <f t="shared" si="92"/>
        <v>NG FES - Consumer Transformation</v>
      </c>
      <c r="B5842" t="s">
        <v>162</v>
      </c>
      <c r="C5842" t="s">
        <v>149</v>
      </c>
      <c r="D5842" t="s">
        <v>13</v>
      </c>
      <c r="E5842" t="s">
        <v>53</v>
      </c>
      <c r="F5842" t="s">
        <v>163</v>
      </c>
      <c r="G5842" t="s">
        <v>422</v>
      </c>
      <c r="H5842" t="s">
        <v>52</v>
      </c>
      <c r="I5842">
        <v>36.637999999999998</v>
      </c>
      <c r="J5842">
        <v>41.124000000000002</v>
      </c>
      <c r="K5842">
        <v>43.948</v>
      </c>
      <c r="L5842">
        <v>47.911999999999999</v>
      </c>
      <c r="M5842">
        <v>54.753999999999998</v>
      </c>
      <c r="N5842">
        <v>61.561</v>
      </c>
      <c r="O5842">
        <v>68.39</v>
      </c>
      <c r="P5842">
        <v>75.385999999999996</v>
      </c>
      <c r="Q5842">
        <v>82.442999999999998</v>
      </c>
      <c r="R5842">
        <v>89.498999999999995</v>
      </c>
      <c r="S5842">
        <v>96.977000000000004</v>
      </c>
      <c r="T5842">
        <v>104.443</v>
      </c>
      <c r="U5842">
        <v>111.645</v>
      </c>
      <c r="V5842">
        <v>118.78700000000001</v>
      </c>
      <c r="W5842">
        <v>125.81399999999999</v>
      </c>
      <c r="X5842">
        <v>132.92599999999999</v>
      </c>
      <c r="Y5842">
        <v>140.16800000000001</v>
      </c>
      <c r="Z5842">
        <v>147.74100000000001</v>
      </c>
      <c r="AA5842">
        <v>155.07300000000001</v>
      </c>
      <c r="AB5842">
        <v>162.773</v>
      </c>
      <c r="AC5842">
        <v>170.47800000000001</v>
      </c>
      <c r="AD5842">
        <v>178.267</v>
      </c>
      <c r="AE5842">
        <v>186.10400000000001</v>
      </c>
      <c r="AF5842">
        <v>193.602</v>
      </c>
      <c r="AG5842">
        <v>201.12799999999999</v>
      </c>
      <c r="AH5842">
        <v>207.702</v>
      </c>
      <c r="AI5842">
        <v>213.691</v>
      </c>
      <c r="AJ5842">
        <v>219.76599999999999</v>
      </c>
      <c r="AK5842">
        <v>225.90600000000001</v>
      </c>
      <c r="AL5842">
        <v>231.79400000000001</v>
      </c>
      <c r="AM5842" t="s">
        <v>13</v>
      </c>
      <c r="AN5842" t="s">
        <v>17</v>
      </c>
      <c r="AO5842" t="s">
        <v>10</v>
      </c>
      <c r="AP5842" t="s">
        <v>163</v>
      </c>
    </row>
    <row r="5843" spans="1:42" x14ac:dyDescent="0.25">
      <c r="A5843" t="str">
        <f t="shared" si="92"/>
        <v>NG FES - Consumer Transformation</v>
      </c>
      <c r="B5843" t="s">
        <v>162</v>
      </c>
      <c r="C5843" t="s">
        <v>149</v>
      </c>
      <c r="D5843" t="s">
        <v>13</v>
      </c>
      <c r="E5843" t="s">
        <v>56</v>
      </c>
      <c r="F5843" t="s">
        <v>163</v>
      </c>
      <c r="G5843" t="s">
        <v>423</v>
      </c>
      <c r="H5843" t="s">
        <v>55</v>
      </c>
      <c r="I5843">
        <v>67.736000000000004</v>
      </c>
      <c r="J5843">
        <v>78.347999999999999</v>
      </c>
      <c r="K5843">
        <v>84.981999999999999</v>
      </c>
      <c r="L5843">
        <v>93.227000000000004</v>
      </c>
      <c r="M5843">
        <v>107.069</v>
      </c>
      <c r="N5843">
        <v>121.163</v>
      </c>
      <c r="O5843">
        <v>135.16399999999999</v>
      </c>
      <c r="P5843">
        <v>150.47800000000001</v>
      </c>
      <c r="Q5843">
        <v>170.45500000000001</v>
      </c>
      <c r="R5843">
        <v>190.833</v>
      </c>
      <c r="S5843">
        <v>212.28100000000001</v>
      </c>
      <c r="T5843">
        <v>233.81800000000001</v>
      </c>
      <c r="U5843">
        <v>254.964</v>
      </c>
      <c r="V5843">
        <v>276.27499999999998</v>
      </c>
      <c r="W5843">
        <v>297.74</v>
      </c>
      <c r="X5843">
        <v>319.88600000000002</v>
      </c>
      <c r="Y5843">
        <v>342.78199999999998</v>
      </c>
      <c r="Z5843">
        <v>367.41300000000001</v>
      </c>
      <c r="AA5843">
        <v>392.32100000000003</v>
      </c>
      <c r="AB5843">
        <v>418.01</v>
      </c>
      <c r="AC5843">
        <v>443.48899999999998</v>
      </c>
      <c r="AD5843">
        <v>469.185</v>
      </c>
      <c r="AE5843">
        <v>494.98700000000002</v>
      </c>
      <c r="AF5843">
        <v>518.76800000000003</v>
      </c>
      <c r="AG5843">
        <v>542.45899999999995</v>
      </c>
      <c r="AH5843">
        <v>560.38</v>
      </c>
      <c r="AI5843">
        <v>574.53399999999999</v>
      </c>
      <c r="AJ5843">
        <v>588.798</v>
      </c>
      <c r="AK5843">
        <v>603.02499999999998</v>
      </c>
      <c r="AL5843">
        <v>615.51499999999999</v>
      </c>
      <c r="AM5843" t="s">
        <v>54</v>
      </c>
      <c r="AN5843" t="s">
        <v>17</v>
      </c>
      <c r="AO5843" t="s">
        <v>10</v>
      </c>
      <c r="AP5843" t="s">
        <v>163</v>
      </c>
    </row>
    <row r="5844" spans="1:42" x14ac:dyDescent="0.25">
      <c r="A5844" t="str">
        <f t="shared" si="92"/>
        <v>NG FES - Consumer Transformation</v>
      </c>
      <c r="B5844" t="s">
        <v>162</v>
      </c>
      <c r="C5844" t="s">
        <v>149</v>
      </c>
      <c r="D5844" t="s">
        <v>13</v>
      </c>
      <c r="E5844" t="s">
        <v>58</v>
      </c>
      <c r="F5844" t="s">
        <v>163</v>
      </c>
      <c r="G5844" t="s">
        <v>424</v>
      </c>
      <c r="H5844" t="s">
        <v>57</v>
      </c>
      <c r="I5844">
        <v>136.161</v>
      </c>
      <c r="J5844">
        <v>137.755</v>
      </c>
      <c r="K5844">
        <v>138.63800000000001</v>
      </c>
      <c r="L5844">
        <v>139.69499999999999</v>
      </c>
      <c r="M5844">
        <v>141.364</v>
      </c>
      <c r="N5844">
        <v>142.98599999999999</v>
      </c>
      <c r="O5844">
        <v>144.6</v>
      </c>
      <c r="P5844">
        <v>146.31700000000001</v>
      </c>
      <c r="Q5844">
        <v>148.374</v>
      </c>
      <c r="R5844">
        <v>150.43</v>
      </c>
      <c r="S5844">
        <v>152.57900000000001</v>
      </c>
      <c r="T5844">
        <v>154.715</v>
      </c>
      <c r="U5844">
        <v>156.73099999999999</v>
      </c>
      <c r="V5844">
        <v>158.721</v>
      </c>
      <c r="W5844">
        <v>160.34299999999999</v>
      </c>
      <c r="X5844">
        <v>161.83199999999999</v>
      </c>
      <c r="Y5844">
        <v>163.34299999999999</v>
      </c>
      <c r="Z5844">
        <v>165.054</v>
      </c>
      <c r="AA5844">
        <v>166.65600000000001</v>
      </c>
      <c r="AB5844">
        <v>168.35900000000001</v>
      </c>
      <c r="AC5844">
        <v>170.02500000000001</v>
      </c>
      <c r="AD5844">
        <v>171.697</v>
      </c>
      <c r="AE5844">
        <v>173.33600000000001</v>
      </c>
      <c r="AF5844">
        <v>174.77099999999999</v>
      </c>
      <c r="AG5844">
        <v>176.14500000000001</v>
      </c>
      <c r="AH5844">
        <v>177.232</v>
      </c>
      <c r="AI5844">
        <v>178.018</v>
      </c>
      <c r="AJ5844">
        <v>178.77600000000001</v>
      </c>
      <c r="AK5844">
        <v>179.46700000000001</v>
      </c>
      <c r="AL5844">
        <v>179.38900000000001</v>
      </c>
      <c r="AM5844" t="s">
        <v>54</v>
      </c>
      <c r="AN5844" t="s">
        <v>17</v>
      </c>
      <c r="AO5844" t="s">
        <v>10</v>
      </c>
      <c r="AP5844" t="s">
        <v>163</v>
      </c>
    </row>
    <row r="5845" spans="1:42" x14ac:dyDescent="0.25">
      <c r="A5845" t="str">
        <f t="shared" si="92"/>
        <v>NG FES - Consumer Transformation</v>
      </c>
      <c r="B5845" t="s">
        <v>162</v>
      </c>
      <c r="C5845" t="s">
        <v>149</v>
      </c>
      <c r="D5845" t="s">
        <v>13</v>
      </c>
      <c r="E5845" t="s">
        <v>60</v>
      </c>
      <c r="F5845" t="s">
        <v>163</v>
      </c>
      <c r="G5845" t="s">
        <v>426</v>
      </c>
      <c r="H5845" t="s">
        <v>59</v>
      </c>
      <c r="I5845">
        <v>418.05599999999998</v>
      </c>
      <c r="J5845">
        <v>486.23</v>
      </c>
      <c r="K5845">
        <v>511.762</v>
      </c>
      <c r="L5845">
        <v>548.06299999999999</v>
      </c>
      <c r="M5845">
        <v>591.298</v>
      </c>
      <c r="N5845">
        <v>635.39099999999996</v>
      </c>
      <c r="O5845">
        <v>680.05899999999997</v>
      </c>
      <c r="P5845">
        <v>727.226</v>
      </c>
      <c r="Q5845">
        <v>771.62199999999996</v>
      </c>
      <c r="R5845">
        <v>815.35699999999997</v>
      </c>
      <c r="S5845">
        <v>858.73500000000001</v>
      </c>
      <c r="T5845">
        <v>900.01499999999999</v>
      </c>
      <c r="U5845">
        <v>935.97</v>
      </c>
      <c r="V5845">
        <v>970.60799999999995</v>
      </c>
      <c r="W5845">
        <v>1000.494</v>
      </c>
      <c r="X5845">
        <v>1029.682</v>
      </c>
      <c r="Y5845">
        <v>1060.0840000000001</v>
      </c>
      <c r="Z5845">
        <v>1100.547</v>
      </c>
      <c r="AA5845">
        <v>1138.9680000000001</v>
      </c>
      <c r="AB5845">
        <v>1181.1400000000001</v>
      </c>
      <c r="AC5845">
        <v>1223.2170000000001</v>
      </c>
      <c r="AD5845">
        <v>1266.354</v>
      </c>
      <c r="AE5845">
        <v>1310.0450000000001</v>
      </c>
      <c r="AF5845">
        <v>1347.7940000000001</v>
      </c>
      <c r="AG5845">
        <v>1385.7180000000001</v>
      </c>
      <c r="AH5845">
        <v>1408.9079999999999</v>
      </c>
      <c r="AI5845">
        <v>1422.6469999999999</v>
      </c>
      <c r="AJ5845">
        <v>1437.4290000000001</v>
      </c>
      <c r="AK5845">
        <v>1452.854</v>
      </c>
      <c r="AL5845">
        <v>1464.2639999999999</v>
      </c>
      <c r="AM5845" t="s">
        <v>54</v>
      </c>
      <c r="AN5845" t="s">
        <v>17</v>
      </c>
      <c r="AO5845" t="s">
        <v>10</v>
      </c>
      <c r="AP5845" t="s">
        <v>163</v>
      </c>
    </row>
    <row r="5846" spans="1:42" x14ac:dyDescent="0.25">
      <c r="A5846" t="str">
        <f t="shared" si="92"/>
        <v>NG FES - Consumer Transformation</v>
      </c>
      <c r="B5846" t="s">
        <v>162</v>
      </c>
      <c r="C5846" t="s">
        <v>149</v>
      </c>
      <c r="D5846" t="s">
        <v>13</v>
      </c>
      <c r="E5846" t="s">
        <v>62</v>
      </c>
      <c r="F5846" t="s">
        <v>163</v>
      </c>
      <c r="G5846" t="s">
        <v>427</v>
      </c>
      <c r="H5846" t="s">
        <v>61</v>
      </c>
      <c r="I5846">
        <v>123.78400000000001</v>
      </c>
      <c r="J5846">
        <v>130.43100000000001</v>
      </c>
      <c r="K5846">
        <v>133.01300000000001</v>
      </c>
      <c r="L5846">
        <v>135.89599999999999</v>
      </c>
      <c r="M5846">
        <v>139.22800000000001</v>
      </c>
      <c r="N5846">
        <v>142.50700000000001</v>
      </c>
      <c r="O5846">
        <v>145.733</v>
      </c>
      <c r="P5846">
        <v>149.64400000000001</v>
      </c>
      <c r="Q5846">
        <v>155.93199999999999</v>
      </c>
      <c r="R5846">
        <v>162.30799999999999</v>
      </c>
      <c r="S5846">
        <v>168.78899999999999</v>
      </c>
      <c r="T5846">
        <v>175.23400000000001</v>
      </c>
      <c r="U5846">
        <v>181.12100000000001</v>
      </c>
      <c r="V5846">
        <v>186.93899999999999</v>
      </c>
      <c r="W5846">
        <v>192.24799999999999</v>
      </c>
      <c r="X5846">
        <v>197.501</v>
      </c>
      <c r="Y5846">
        <v>203</v>
      </c>
      <c r="Z5846">
        <v>206.68199999999999</v>
      </c>
      <c r="AA5846">
        <v>206.53800000000001</v>
      </c>
      <c r="AB5846">
        <v>206.994</v>
      </c>
      <c r="AC5846">
        <v>207.83500000000001</v>
      </c>
      <c r="AD5846">
        <v>209.32499999999999</v>
      </c>
      <c r="AE5846">
        <v>211.18799999999999</v>
      </c>
      <c r="AF5846">
        <v>212.429</v>
      </c>
      <c r="AG5846">
        <v>214.08699999999999</v>
      </c>
      <c r="AH5846">
        <v>213.678</v>
      </c>
      <c r="AI5846">
        <v>212.161</v>
      </c>
      <c r="AJ5846">
        <v>211.458</v>
      </c>
      <c r="AK5846">
        <v>211.50700000000001</v>
      </c>
      <c r="AL5846">
        <v>210.20400000000001</v>
      </c>
      <c r="AM5846" t="s">
        <v>54</v>
      </c>
      <c r="AN5846" t="s">
        <v>17</v>
      </c>
      <c r="AO5846" t="s">
        <v>10</v>
      </c>
      <c r="AP5846" t="s">
        <v>163</v>
      </c>
    </row>
    <row r="5847" spans="1:42" x14ac:dyDescent="0.25">
      <c r="A5847" t="str">
        <f t="shared" si="92"/>
        <v>NG FES - Consumer Transformation</v>
      </c>
      <c r="B5847" t="s">
        <v>162</v>
      </c>
      <c r="C5847" t="s">
        <v>149</v>
      </c>
      <c r="D5847" t="s">
        <v>13</v>
      </c>
      <c r="E5847" t="s">
        <v>64</v>
      </c>
      <c r="F5847" t="s">
        <v>163</v>
      </c>
      <c r="G5847" t="s">
        <v>428</v>
      </c>
      <c r="H5847" t="s">
        <v>63</v>
      </c>
      <c r="I5847">
        <v>129.08699999999999</v>
      </c>
      <c r="J5847">
        <v>138.53100000000001</v>
      </c>
      <c r="K5847">
        <v>143.87700000000001</v>
      </c>
      <c r="L5847">
        <v>150.387</v>
      </c>
      <c r="M5847">
        <v>161.20099999999999</v>
      </c>
      <c r="N5847">
        <v>171.90799999999999</v>
      </c>
      <c r="O5847">
        <v>182.51900000000001</v>
      </c>
      <c r="P5847">
        <v>193.732</v>
      </c>
      <c r="Q5847">
        <v>207.07499999999999</v>
      </c>
      <c r="R5847">
        <v>220.297</v>
      </c>
      <c r="S5847">
        <v>234.089</v>
      </c>
      <c r="T5847">
        <v>247.70699999999999</v>
      </c>
      <c r="U5847">
        <v>260.64100000000002</v>
      </c>
      <c r="V5847">
        <v>273.423</v>
      </c>
      <c r="W5847">
        <v>284.267</v>
      </c>
      <c r="X5847">
        <v>294.83</v>
      </c>
      <c r="Y5847">
        <v>305.69600000000003</v>
      </c>
      <c r="Z5847">
        <v>318.411</v>
      </c>
      <c r="AA5847">
        <v>331.56299999999999</v>
      </c>
      <c r="AB5847">
        <v>345.28199999999998</v>
      </c>
      <c r="AC5847">
        <v>358.61</v>
      </c>
      <c r="AD5847">
        <v>371.80799999999999</v>
      </c>
      <c r="AE5847">
        <v>384.69799999999998</v>
      </c>
      <c r="AF5847">
        <v>396.16300000000001</v>
      </c>
      <c r="AG5847">
        <v>407.113</v>
      </c>
      <c r="AH5847">
        <v>415.92</v>
      </c>
      <c r="AI5847">
        <v>422.56599999999997</v>
      </c>
      <c r="AJ5847">
        <v>428.80200000000002</v>
      </c>
      <c r="AK5847">
        <v>434.40199999999999</v>
      </c>
      <c r="AL5847">
        <v>435.43099999999998</v>
      </c>
      <c r="AM5847" t="s">
        <v>54</v>
      </c>
      <c r="AN5847" t="s">
        <v>17</v>
      </c>
      <c r="AO5847" t="s">
        <v>10</v>
      </c>
      <c r="AP5847" t="s">
        <v>163</v>
      </c>
    </row>
    <row r="5848" spans="1:42" x14ac:dyDescent="0.25">
      <c r="A5848" t="str">
        <f t="shared" si="92"/>
        <v>NG FES - Consumer Transformation</v>
      </c>
      <c r="B5848" t="s">
        <v>162</v>
      </c>
      <c r="C5848" t="s">
        <v>149</v>
      </c>
      <c r="D5848" t="s">
        <v>13</v>
      </c>
      <c r="E5848" t="s">
        <v>66</v>
      </c>
      <c r="F5848" t="s">
        <v>163</v>
      </c>
      <c r="G5848" t="s">
        <v>429</v>
      </c>
      <c r="H5848" t="s">
        <v>65</v>
      </c>
      <c r="I5848">
        <v>32.68</v>
      </c>
      <c r="J5848">
        <v>45.363999999999997</v>
      </c>
      <c r="K5848">
        <v>50.162999999999997</v>
      </c>
      <c r="L5848">
        <v>56.622</v>
      </c>
      <c r="M5848">
        <v>64.578000000000003</v>
      </c>
      <c r="N5848">
        <v>72.432000000000002</v>
      </c>
      <c r="O5848">
        <v>80.331999999999994</v>
      </c>
      <c r="P5848">
        <v>88.424000000000007</v>
      </c>
      <c r="Q5848">
        <v>95.494</v>
      </c>
      <c r="R5848">
        <v>102.13</v>
      </c>
      <c r="S5848">
        <v>108.639</v>
      </c>
      <c r="T5848">
        <v>114.71599999999999</v>
      </c>
      <c r="U5848">
        <v>119.592</v>
      </c>
      <c r="V5848">
        <v>124.04300000000001</v>
      </c>
      <c r="W5848">
        <v>127.123</v>
      </c>
      <c r="X5848">
        <v>129.88399999999999</v>
      </c>
      <c r="Y5848">
        <v>132.691</v>
      </c>
      <c r="Z5848">
        <v>138.01599999999999</v>
      </c>
      <c r="AA5848">
        <v>143.62299999999999</v>
      </c>
      <c r="AB5848">
        <v>149.971</v>
      </c>
      <c r="AC5848">
        <v>156.244</v>
      </c>
      <c r="AD5848">
        <v>162.542</v>
      </c>
      <c r="AE5848">
        <v>168.81899999999999</v>
      </c>
      <c r="AF5848">
        <v>174.333</v>
      </c>
      <c r="AG5848">
        <v>179.774</v>
      </c>
      <c r="AH5848">
        <v>183.917</v>
      </c>
      <c r="AI5848">
        <v>187.114</v>
      </c>
      <c r="AJ5848">
        <v>190.30600000000001</v>
      </c>
      <c r="AK5848">
        <v>193.43299999999999</v>
      </c>
      <c r="AL5848">
        <v>195.66399999999999</v>
      </c>
      <c r="AM5848" t="s">
        <v>54</v>
      </c>
      <c r="AN5848" t="s">
        <v>17</v>
      </c>
      <c r="AO5848" t="s">
        <v>10</v>
      </c>
      <c r="AP5848" t="s">
        <v>163</v>
      </c>
    </row>
    <row r="5849" spans="1:42" x14ac:dyDescent="0.25">
      <c r="A5849" t="str">
        <f t="shared" si="92"/>
        <v>NG FES - Consumer Transformation</v>
      </c>
      <c r="B5849" t="s">
        <v>162</v>
      </c>
      <c r="C5849" t="s">
        <v>149</v>
      </c>
      <c r="D5849" t="s">
        <v>13</v>
      </c>
      <c r="E5849" t="s">
        <v>68</v>
      </c>
      <c r="F5849" t="s">
        <v>163</v>
      </c>
      <c r="G5849" t="s">
        <v>448</v>
      </c>
      <c r="H5849" t="s">
        <v>67</v>
      </c>
      <c r="I5849">
        <v>316.35700000000003</v>
      </c>
      <c r="J5849">
        <v>347.96</v>
      </c>
      <c r="K5849">
        <v>359.72199999999998</v>
      </c>
      <c r="L5849">
        <v>375.214</v>
      </c>
      <c r="M5849">
        <v>393.673</v>
      </c>
      <c r="N5849">
        <v>411.99400000000003</v>
      </c>
      <c r="O5849">
        <v>430.38799999999998</v>
      </c>
      <c r="P5849">
        <v>449.39400000000001</v>
      </c>
      <c r="Q5849">
        <v>466.738</v>
      </c>
      <c r="R5849">
        <v>483.01799999999997</v>
      </c>
      <c r="S5849">
        <v>498.94</v>
      </c>
      <c r="T5849">
        <v>513.81600000000003</v>
      </c>
      <c r="U5849">
        <v>525.62800000000004</v>
      </c>
      <c r="V5849">
        <v>536.37300000000005</v>
      </c>
      <c r="W5849">
        <v>543.01300000000003</v>
      </c>
      <c r="X5849">
        <v>548.57600000000002</v>
      </c>
      <c r="Y5849">
        <v>554.255</v>
      </c>
      <c r="Z5849">
        <v>561.73400000000004</v>
      </c>
      <c r="AA5849">
        <v>564.43899999999996</v>
      </c>
      <c r="AB5849">
        <v>569.22400000000005</v>
      </c>
      <c r="AC5849">
        <v>574.38199999999995</v>
      </c>
      <c r="AD5849">
        <v>580.29899999999998</v>
      </c>
      <c r="AE5849">
        <v>580.88900000000001</v>
      </c>
      <c r="AF5849">
        <v>579.35299999999995</v>
      </c>
      <c r="AG5849">
        <v>579.31100000000004</v>
      </c>
      <c r="AH5849">
        <v>576.34799999999996</v>
      </c>
      <c r="AI5849">
        <v>574.76599999999996</v>
      </c>
      <c r="AJ5849">
        <v>574.69799999999998</v>
      </c>
      <c r="AK5849">
        <v>575.726</v>
      </c>
      <c r="AL5849">
        <v>571.39300000000003</v>
      </c>
      <c r="AM5849" t="s">
        <v>54</v>
      </c>
      <c r="AN5849" t="s">
        <v>17</v>
      </c>
      <c r="AO5849" t="s">
        <v>10</v>
      </c>
      <c r="AP5849" t="s">
        <v>163</v>
      </c>
    </row>
    <row r="5850" spans="1:42" x14ac:dyDescent="0.25">
      <c r="A5850" t="str">
        <f t="shared" si="92"/>
        <v>NG FES - Consumer Transformation</v>
      </c>
      <c r="B5850" t="s">
        <v>162</v>
      </c>
      <c r="C5850" t="s">
        <v>149</v>
      </c>
      <c r="D5850" t="s">
        <v>13</v>
      </c>
      <c r="E5850" t="s">
        <v>70</v>
      </c>
      <c r="F5850" t="s">
        <v>163</v>
      </c>
      <c r="G5850" t="s">
        <v>430</v>
      </c>
      <c r="H5850" t="s">
        <v>69</v>
      </c>
      <c r="I5850">
        <v>164.96100000000001</v>
      </c>
      <c r="J5850">
        <v>182.876</v>
      </c>
      <c r="K5850">
        <v>189.797</v>
      </c>
      <c r="L5850">
        <v>197.56800000000001</v>
      </c>
      <c r="M5850">
        <v>207.10900000000001</v>
      </c>
      <c r="N5850">
        <v>216.16800000000001</v>
      </c>
      <c r="O5850">
        <v>225.065</v>
      </c>
      <c r="P5850">
        <v>234.52500000000001</v>
      </c>
      <c r="Q5850">
        <v>245.66200000000001</v>
      </c>
      <c r="R5850">
        <v>256.01799999999997</v>
      </c>
      <c r="S5850">
        <v>266.18900000000002</v>
      </c>
      <c r="T5850">
        <v>275.72000000000003</v>
      </c>
      <c r="U5850">
        <v>283.24099999999999</v>
      </c>
      <c r="V5850">
        <v>290.02699999999999</v>
      </c>
      <c r="W5850">
        <v>293.02600000000001</v>
      </c>
      <c r="X5850">
        <v>294.94</v>
      </c>
      <c r="Y5850">
        <v>296.87400000000002</v>
      </c>
      <c r="Z5850">
        <v>300.57900000000001</v>
      </c>
      <c r="AA5850">
        <v>301.96899999999999</v>
      </c>
      <c r="AB5850">
        <v>304.56599999999997</v>
      </c>
      <c r="AC5850">
        <v>307.13</v>
      </c>
      <c r="AD5850">
        <v>309.92</v>
      </c>
      <c r="AE5850">
        <v>312.589</v>
      </c>
      <c r="AF5850">
        <v>314.03399999999999</v>
      </c>
      <c r="AG5850">
        <v>315.26299999999998</v>
      </c>
      <c r="AH5850">
        <v>315.58999999999997</v>
      </c>
      <c r="AI5850">
        <v>314.63900000000001</v>
      </c>
      <c r="AJ5850">
        <v>313.8</v>
      </c>
      <c r="AK5850">
        <v>312.83999999999997</v>
      </c>
      <c r="AL5850">
        <v>306.50700000000001</v>
      </c>
      <c r="AM5850" t="s">
        <v>54</v>
      </c>
      <c r="AN5850" t="s">
        <v>17</v>
      </c>
      <c r="AO5850" t="s">
        <v>10</v>
      </c>
      <c r="AP5850" t="s">
        <v>163</v>
      </c>
    </row>
    <row r="5851" spans="1:42" x14ac:dyDescent="0.25">
      <c r="A5851" t="str">
        <f t="shared" si="92"/>
        <v>NG FES - Consumer Transformation</v>
      </c>
      <c r="B5851" t="s">
        <v>162</v>
      </c>
      <c r="C5851" t="s">
        <v>149</v>
      </c>
      <c r="D5851" t="s">
        <v>13</v>
      </c>
      <c r="E5851" t="s">
        <v>72</v>
      </c>
      <c r="F5851" t="s">
        <v>163</v>
      </c>
      <c r="G5851" t="s">
        <v>431</v>
      </c>
      <c r="H5851" t="s">
        <v>71</v>
      </c>
      <c r="I5851">
        <v>3.4590000000000001</v>
      </c>
      <c r="J5851">
        <v>4.9109999999999996</v>
      </c>
      <c r="K5851">
        <v>5.7370000000000001</v>
      </c>
      <c r="L5851">
        <v>6.9210000000000003</v>
      </c>
      <c r="M5851">
        <v>8.8450000000000006</v>
      </c>
      <c r="N5851">
        <v>10.797000000000001</v>
      </c>
      <c r="O5851">
        <v>12.76</v>
      </c>
      <c r="P5851">
        <v>14.804</v>
      </c>
      <c r="Q5851">
        <v>16.899999999999999</v>
      </c>
      <c r="R5851">
        <v>19.012</v>
      </c>
      <c r="S5851">
        <v>21.234000000000002</v>
      </c>
      <c r="T5851">
        <v>23.45</v>
      </c>
      <c r="U5851">
        <v>25.606999999999999</v>
      </c>
      <c r="V5851">
        <v>27.765999999999998</v>
      </c>
      <c r="W5851">
        <v>29.936</v>
      </c>
      <c r="X5851">
        <v>32.176000000000002</v>
      </c>
      <c r="Y5851">
        <v>34.481000000000002</v>
      </c>
      <c r="Z5851">
        <v>37.033000000000001</v>
      </c>
      <c r="AA5851">
        <v>39.683999999999997</v>
      </c>
      <c r="AB5851">
        <v>42.427</v>
      </c>
      <c r="AC5851">
        <v>45.146000000000001</v>
      </c>
      <c r="AD5851">
        <v>47.874000000000002</v>
      </c>
      <c r="AE5851">
        <v>50.609000000000002</v>
      </c>
      <c r="AF5851">
        <v>53.164000000000001</v>
      </c>
      <c r="AG5851">
        <v>55.707000000000001</v>
      </c>
      <c r="AH5851">
        <v>57.743000000000002</v>
      </c>
      <c r="AI5851">
        <v>59.453000000000003</v>
      </c>
      <c r="AJ5851">
        <v>61.162999999999997</v>
      </c>
      <c r="AK5851">
        <v>62.862000000000002</v>
      </c>
      <c r="AL5851">
        <v>64.465999999999994</v>
      </c>
      <c r="AM5851" t="s">
        <v>54</v>
      </c>
      <c r="AN5851" t="s">
        <v>17</v>
      </c>
      <c r="AO5851" t="s">
        <v>10</v>
      </c>
      <c r="AP5851" t="s">
        <v>163</v>
      </c>
    </row>
    <row r="5852" spans="1:42" x14ac:dyDescent="0.25">
      <c r="A5852" t="str">
        <f t="shared" si="92"/>
        <v>NG FES - Consumer Transformation</v>
      </c>
      <c r="B5852" t="s">
        <v>162</v>
      </c>
      <c r="C5852" t="s">
        <v>149</v>
      </c>
      <c r="D5852" t="s">
        <v>13</v>
      </c>
      <c r="E5852" t="s">
        <v>74</v>
      </c>
      <c r="F5852" t="s">
        <v>163</v>
      </c>
      <c r="G5852" t="s">
        <v>432</v>
      </c>
      <c r="H5852" t="s">
        <v>73</v>
      </c>
      <c r="I5852">
        <v>520.38199999999995</v>
      </c>
      <c r="J5852">
        <v>608.16499999999996</v>
      </c>
      <c r="K5852">
        <v>638.14599999999996</v>
      </c>
      <c r="L5852">
        <v>670.54100000000005</v>
      </c>
      <c r="M5852">
        <v>703.67700000000002</v>
      </c>
      <c r="N5852">
        <v>733.66499999999996</v>
      </c>
      <c r="O5852">
        <v>762.928</v>
      </c>
      <c r="P5852">
        <v>795.23900000000003</v>
      </c>
      <c r="Q5852">
        <v>836.43899999999996</v>
      </c>
      <c r="R5852">
        <v>873.99900000000002</v>
      </c>
      <c r="S5852">
        <v>909.40099999999995</v>
      </c>
      <c r="T5852">
        <v>941.65800000000002</v>
      </c>
      <c r="U5852">
        <v>963.56600000000003</v>
      </c>
      <c r="V5852">
        <v>981.74900000000002</v>
      </c>
      <c r="W5852">
        <v>989.86</v>
      </c>
      <c r="X5852">
        <v>994.83100000000002</v>
      </c>
      <c r="Y5852">
        <v>999.65</v>
      </c>
      <c r="Z5852">
        <v>1028.9390000000001</v>
      </c>
      <c r="AA5852">
        <v>1063.7570000000001</v>
      </c>
      <c r="AB5852">
        <v>1104.3330000000001</v>
      </c>
      <c r="AC5852">
        <v>1144.3889999999999</v>
      </c>
      <c r="AD5852">
        <v>1184.472</v>
      </c>
      <c r="AE5852">
        <v>1224.6179999999999</v>
      </c>
      <c r="AF5852">
        <v>1259.1659999999999</v>
      </c>
      <c r="AG5852">
        <v>1293.44</v>
      </c>
      <c r="AH5852">
        <v>1317.4880000000001</v>
      </c>
      <c r="AI5852">
        <v>1334.905</v>
      </c>
      <c r="AJ5852">
        <v>1352.2909999999999</v>
      </c>
      <c r="AK5852">
        <v>1369.4280000000001</v>
      </c>
      <c r="AL5852">
        <v>1384.7380000000001</v>
      </c>
      <c r="AM5852" t="s">
        <v>54</v>
      </c>
      <c r="AN5852" t="s">
        <v>17</v>
      </c>
      <c r="AO5852" t="s">
        <v>10</v>
      </c>
      <c r="AP5852" t="s">
        <v>163</v>
      </c>
    </row>
    <row r="5853" spans="1:42" x14ac:dyDescent="0.25">
      <c r="A5853" t="str">
        <f t="shared" si="92"/>
        <v>NG FES - Consumer Transformation</v>
      </c>
      <c r="B5853" t="s">
        <v>162</v>
      </c>
      <c r="C5853" t="s">
        <v>149</v>
      </c>
      <c r="D5853" t="s">
        <v>13</v>
      </c>
      <c r="E5853" t="s">
        <v>76</v>
      </c>
      <c r="F5853" t="s">
        <v>163</v>
      </c>
      <c r="G5853" t="s">
        <v>433</v>
      </c>
      <c r="H5853" t="s">
        <v>75</v>
      </c>
      <c r="I5853">
        <v>33.935000000000002</v>
      </c>
      <c r="J5853">
        <v>44.174999999999997</v>
      </c>
      <c r="K5853">
        <v>48.755000000000003</v>
      </c>
      <c r="L5853">
        <v>57.780999999999999</v>
      </c>
      <c r="M5853">
        <v>70.12</v>
      </c>
      <c r="N5853">
        <v>83.519000000000005</v>
      </c>
      <c r="O5853">
        <v>97.361000000000004</v>
      </c>
      <c r="P5853">
        <v>110.66800000000001</v>
      </c>
      <c r="Q5853">
        <v>116.99</v>
      </c>
      <c r="R5853">
        <v>123.17400000000001</v>
      </c>
      <c r="S5853">
        <v>129.65600000000001</v>
      </c>
      <c r="T5853">
        <v>136.02000000000001</v>
      </c>
      <c r="U5853">
        <v>142.05600000000001</v>
      </c>
      <c r="V5853">
        <v>147.983</v>
      </c>
      <c r="W5853">
        <v>153.68700000000001</v>
      </c>
      <c r="X5853">
        <v>159.483</v>
      </c>
      <c r="Y5853">
        <v>165.36</v>
      </c>
      <c r="Z5853">
        <v>172.011</v>
      </c>
      <c r="AA5853">
        <v>178.86500000000001</v>
      </c>
      <c r="AB5853">
        <v>186.096</v>
      </c>
      <c r="AC5853">
        <v>193.29499999999999</v>
      </c>
      <c r="AD5853">
        <v>200.501</v>
      </c>
      <c r="AE5853">
        <v>207.715</v>
      </c>
      <c r="AF5853">
        <v>214.65299999999999</v>
      </c>
      <c r="AG5853">
        <v>221.578</v>
      </c>
      <c r="AH5853">
        <v>227.87899999999999</v>
      </c>
      <c r="AI5853">
        <v>233.78</v>
      </c>
      <c r="AJ5853">
        <v>239.68</v>
      </c>
      <c r="AK5853">
        <v>245.56700000000001</v>
      </c>
      <c r="AL5853">
        <v>251.33699999999999</v>
      </c>
      <c r="AM5853" t="s">
        <v>54</v>
      </c>
      <c r="AN5853" t="s">
        <v>17</v>
      </c>
      <c r="AO5853" t="s">
        <v>10</v>
      </c>
      <c r="AP5853" t="s">
        <v>163</v>
      </c>
    </row>
    <row r="5854" spans="1:42" x14ac:dyDescent="0.25">
      <c r="A5854" t="str">
        <f t="shared" si="92"/>
        <v>NG FES - Consumer Transformation</v>
      </c>
      <c r="B5854" t="s">
        <v>162</v>
      </c>
      <c r="C5854" t="s">
        <v>149</v>
      </c>
      <c r="D5854" t="s">
        <v>13</v>
      </c>
      <c r="E5854" t="s">
        <v>78</v>
      </c>
      <c r="F5854" t="s">
        <v>163</v>
      </c>
      <c r="G5854" t="s">
        <v>434</v>
      </c>
      <c r="H5854" t="s">
        <v>77</v>
      </c>
      <c r="I5854">
        <v>6.2009999999999996</v>
      </c>
      <c r="J5854">
        <v>7.1420000000000003</v>
      </c>
      <c r="K5854">
        <v>8.0139999999999993</v>
      </c>
      <c r="L5854">
        <v>9.19</v>
      </c>
      <c r="M5854">
        <v>11.433999999999999</v>
      </c>
      <c r="N5854">
        <v>13.765000000000001</v>
      </c>
      <c r="O5854">
        <v>16.091999999999999</v>
      </c>
      <c r="P5854">
        <v>18.538</v>
      </c>
      <c r="Q5854">
        <v>21.382999999999999</v>
      </c>
      <c r="R5854">
        <v>24.285</v>
      </c>
      <c r="S5854">
        <v>27.384</v>
      </c>
      <c r="T5854">
        <v>30.501999999999999</v>
      </c>
      <c r="U5854">
        <v>33.637999999999998</v>
      </c>
      <c r="V5854">
        <v>36.813000000000002</v>
      </c>
      <c r="W5854">
        <v>40.1</v>
      </c>
      <c r="X5854">
        <v>43.518999999999998</v>
      </c>
      <c r="Y5854">
        <v>47.030999999999999</v>
      </c>
      <c r="Z5854">
        <v>50.649000000000001</v>
      </c>
      <c r="AA5854">
        <v>54.35</v>
      </c>
      <c r="AB5854">
        <v>58.137</v>
      </c>
      <c r="AC5854">
        <v>61.893999999999998</v>
      </c>
      <c r="AD5854">
        <v>65.665999999999997</v>
      </c>
      <c r="AE5854">
        <v>69.444999999999993</v>
      </c>
      <c r="AF5854">
        <v>73.027000000000001</v>
      </c>
      <c r="AG5854">
        <v>76.596000000000004</v>
      </c>
      <c r="AH5854">
        <v>79.555999999999997</v>
      </c>
      <c r="AI5854">
        <v>82.125</v>
      </c>
      <c r="AJ5854">
        <v>84.692999999999998</v>
      </c>
      <c r="AK5854">
        <v>87.25</v>
      </c>
      <c r="AL5854">
        <v>89.691999999999993</v>
      </c>
      <c r="AM5854" t="s">
        <v>54</v>
      </c>
      <c r="AN5854" t="s">
        <v>17</v>
      </c>
      <c r="AO5854" t="s">
        <v>10</v>
      </c>
      <c r="AP5854" t="s">
        <v>163</v>
      </c>
    </row>
    <row r="5855" spans="1:42" x14ac:dyDescent="0.25">
      <c r="A5855" t="str">
        <f t="shared" si="92"/>
        <v>NG FES - Consumer Transformation</v>
      </c>
      <c r="B5855" t="s">
        <v>162</v>
      </c>
      <c r="C5855" t="s">
        <v>149</v>
      </c>
      <c r="D5855" t="s">
        <v>13</v>
      </c>
      <c r="E5855" t="s">
        <v>80</v>
      </c>
      <c r="F5855" t="s">
        <v>163</v>
      </c>
      <c r="G5855" t="s">
        <v>436</v>
      </c>
      <c r="H5855" t="s">
        <v>79</v>
      </c>
      <c r="I5855">
        <v>4.016</v>
      </c>
      <c r="J5855">
        <v>4.6900000000000004</v>
      </c>
      <c r="K5855">
        <v>5.4809999999999999</v>
      </c>
      <c r="L5855">
        <v>6.5739999999999998</v>
      </c>
      <c r="M5855">
        <v>8.7490000000000006</v>
      </c>
      <c r="N5855">
        <v>11.022</v>
      </c>
      <c r="O5855">
        <v>13.292999999999999</v>
      </c>
      <c r="P5855">
        <v>15.680999999999999</v>
      </c>
      <c r="Q5855">
        <v>18.47</v>
      </c>
      <c r="R5855">
        <v>21.335000000000001</v>
      </c>
      <c r="S5855">
        <v>24.408000000000001</v>
      </c>
      <c r="T5855">
        <v>27.515000000000001</v>
      </c>
      <c r="U5855">
        <v>30.675000000000001</v>
      </c>
      <c r="V5855">
        <v>33.887999999999998</v>
      </c>
      <c r="W5855">
        <v>37.253</v>
      </c>
      <c r="X5855">
        <v>40.76</v>
      </c>
      <c r="Y5855">
        <v>44.363999999999997</v>
      </c>
      <c r="Z5855">
        <v>48.003</v>
      </c>
      <c r="AA5855">
        <v>51.712000000000003</v>
      </c>
      <c r="AB5855">
        <v>55.488999999999997</v>
      </c>
      <c r="AC5855">
        <v>59.237000000000002</v>
      </c>
      <c r="AD5855">
        <v>62.999000000000002</v>
      </c>
      <c r="AE5855">
        <v>66.77</v>
      </c>
      <c r="AF5855">
        <v>70.349000000000004</v>
      </c>
      <c r="AG5855">
        <v>73.915999999999997</v>
      </c>
      <c r="AH5855">
        <v>76.870999999999995</v>
      </c>
      <c r="AI5855">
        <v>79.430999999999997</v>
      </c>
      <c r="AJ5855">
        <v>81.992999999999995</v>
      </c>
      <c r="AK5855">
        <v>84.542000000000002</v>
      </c>
      <c r="AL5855">
        <v>86.977000000000004</v>
      </c>
      <c r="AM5855" t="s">
        <v>54</v>
      </c>
      <c r="AN5855" t="s">
        <v>17</v>
      </c>
      <c r="AO5855" t="s">
        <v>10</v>
      </c>
      <c r="AP5855" t="s">
        <v>163</v>
      </c>
    </row>
    <row r="5856" spans="1:42" x14ac:dyDescent="0.25">
      <c r="A5856" t="str">
        <f t="shared" si="92"/>
        <v>NG FES - Consumer Transformation</v>
      </c>
      <c r="B5856" t="s">
        <v>162</v>
      </c>
      <c r="C5856" t="s">
        <v>149</v>
      </c>
      <c r="D5856" t="s">
        <v>13</v>
      </c>
      <c r="E5856" t="s">
        <v>82</v>
      </c>
      <c r="F5856" t="s">
        <v>163</v>
      </c>
      <c r="G5856" t="s">
        <v>449</v>
      </c>
      <c r="H5856" t="s">
        <v>81</v>
      </c>
      <c r="I5856">
        <v>1.1779999999999999</v>
      </c>
      <c r="J5856">
        <v>1.468</v>
      </c>
      <c r="K5856">
        <v>1.806</v>
      </c>
      <c r="L5856">
        <v>2.2719999999999998</v>
      </c>
      <c r="M5856">
        <v>3.1709999999999998</v>
      </c>
      <c r="N5856">
        <v>4.1390000000000002</v>
      </c>
      <c r="O5856">
        <v>5.1070000000000002</v>
      </c>
      <c r="P5856">
        <v>6.125</v>
      </c>
      <c r="Q5856">
        <v>7.3120000000000003</v>
      </c>
      <c r="R5856">
        <v>8.5310000000000006</v>
      </c>
      <c r="S5856">
        <v>9.8390000000000004</v>
      </c>
      <c r="T5856">
        <v>11.161</v>
      </c>
      <c r="U5856">
        <v>12.506</v>
      </c>
      <c r="V5856">
        <v>13.872999999999999</v>
      </c>
      <c r="W5856">
        <v>15.304</v>
      </c>
      <c r="X5856">
        <v>16.795000000000002</v>
      </c>
      <c r="Y5856">
        <v>18.327999999999999</v>
      </c>
      <c r="Z5856">
        <v>19.876000000000001</v>
      </c>
      <c r="AA5856">
        <v>21.454999999999998</v>
      </c>
      <c r="AB5856">
        <v>23.062000000000001</v>
      </c>
      <c r="AC5856">
        <v>24.655999999999999</v>
      </c>
      <c r="AD5856">
        <v>26.257000000000001</v>
      </c>
      <c r="AE5856">
        <v>27.861999999999998</v>
      </c>
      <c r="AF5856">
        <v>29.385000000000002</v>
      </c>
      <c r="AG5856">
        <v>30.902000000000001</v>
      </c>
      <c r="AH5856">
        <v>32.159999999999997</v>
      </c>
      <c r="AI5856">
        <v>33.25</v>
      </c>
      <c r="AJ5856">
        <v>34.340000000000003</v>
      </c>
      <c r="AK5856">
        <v>35.423999999999999</v>
      </c>
      <c r="AL5856">
        <v>36.46</v>
      </c>
      <c r="AM5856" t="s">
        <v>54</v>
      </c>
      <c r="AN5856" t="s">
        <v>17</v>
      </c>
      <c r="AO5856" t="s">
        <v>10</v>
      </c>
      <c r="AP5856" t="s">
        <v>163</v>
      </c>
    </row>
    <row r="5857" spans="1:42" x14ac:dyDescent="0.25">
      <c r="A5857" t="str">
        <f t="shared" si="92"/>
        <v>NG FES - Consumer Transformation</v>
      </c>
      <c r="B5857" t="s">
        <v>162</v>
      </c>
      <c r="C5857" t="s">
        <v>149</v>
      </c>
      <c r="D5857" t="s">
        <v>13</v>
      </c>
      <c r="E5857" t="s">
        <v>84</v>
      </c>
      <c r="F5857" t="s">
        <v>163</v>
      </c>
      <c r="G5857" t="s">
        <v>438</v>
      </c>
      <c r="H5857" t="s">
        <v>83</v>
      </c>
      <c r="I5857">
        <v>92.253</v>
      </c>
      <c r="J5857">
        <v>92.801000000000002</v>
      </c>
      <c r="K5857">
        <v>93.480999999999995</v>
      </c>
      <c r="L5857">
        <v>94.372</v>
      </c>
      <c r="M5857">
        <v>96.162999999999997</v>
      </c>
      <c r="N5857">
        <v>97.965999999999994</v>
      </c>
      <c r="O5857">
        <v>99.77</v>
      </c>
      <c r="P5857">
        <v>101.96299999999999</v>
      </c>
      <c r="Q5857">
        <v>105.602</v>
      </c>
      <c r="R5857">
        <v>109.536</v>
      </c>
      <c r="S5857">
        <v>113.752</v>
      </c>
      <c r="T5857">
        <v>118.117</v>
      </c>
      <c r="U5857">
        <v>122.634</v>
      </c>
      <c r="V5857">
        <v>127.31699999999999</v>
      </c>
      <c r="W5857">
        <v>132.34800000000001</v>
      </c>
      <c r="X5857">
        <v>137.565</v>
      </c>
      <c r="Y5857">
        <v>142.99100000000001</v>
      </c>
      <c r="Z5857">
        <v>148.65700000000001</v>
      </c>
      <c r="AA5857">
        <v>154.566</v>
      </c>
      <c r="AB5857">
        <v>160.488</v>
      </c>
      <c r="AC5857">
        <v>166.33199999999999</v>
      </c>
      <c r="AD5857">
        <v>172.21799999999999</v>
      </c>
      <c r="AE5857">
        <v>178.12799999999999</v>
      </c>
      <c r="AF5857">
        <v>183.488</v>
      </c>
      <c r="AG5857">
        <v>188.81200000000001</v>
      </c>
      <c r="AH5857">
        <v>192.375</v>
      </c>
      <c r="AI5857">
        <v>194.803</v>
      </c>
      <c r="AJ5857">
        <v>197.23500000000001</v>
      </c>
      <c r="AK5857">
        <v>199.63200000000001</v>
      </c>
      <c r="AL5857">
        <v>201.69800000000001</v>
      </c>
      <c r="AM5857" t="s">
        <v>54</v>
      </c>
      <c r="AN5857" t="s">
        <v>17</v>
      </c>
      <c r="AO5857" t="s">
        <v>10</v>
      </c>
      <c r="AP5857" t="s">
        <v>163</v>
      </c>
    </row>
    <row r="5858" spans="1:42" x14ac:dyDescent="0.25">
      <c r="A5858" t="str">
        <f t="shared" si="92"/>
        <v>NG FES - Consumer Transformation</v>
      </c>
      <c r="B5858" t="s">
        <v>162</v>
      </c>
      <c r="C5858" t="s">
        <v>149</v>
      </c>
      <c r="D5858" t="s">
        <v>13</v>
      </c>
      <c r="E5858" t="s">
        <v>86</v>
      </c>
      <c r="F5858" t="s">
        <v>163</v>
      </c>
      <c r="G5858" t="s">
        <v>439</v>
      </c>
      <c r="H5858" t="s">
        <v>85</v>
      </c>
      <c r="I5858">
        <v>1.4750000000000001</v>
      </c>
      <c r="J5858">
        <v>1.883</v>
      </c>
      <c r="K5858">
        <v>2.3149999999999999</v>
      </c>
      <c r="L5858">
        <v>2.9049999999999998</v>
      </c>
      <c r="M5858">
        <v>4.0339999999999998</v>
      </c>
      <c r="N5858">
        <v>5.2370000000000001</v>
      </c>
      <c r="O5858">
        <v>6.4390000000000001</v>
      </c>
      <c r="P5858">
        <v>7.7030000000000003</v>
      </c>
      <c r="Q5858">
        <v>9.1769999999999996</v>
      </c>
      <c r="R5858">
        <v>10.686999999999999</v>
      </c>
      <c r="S5858">
        <v>12.303000000000001</v>
      </c>
      <c r="T5858">
        <v>13.933999999999999</v>
      </c>
      <c r="U5858">
        <v>15.586</v>
      </c>
      <c r="V5858">
        <v>17.263000000000002</v>
      </c>
      <c r="W5858">
        <v>19.010999999999999</v>
      </c>
      <c r="X5858">
        <v>20.831</v>
      </c>
      <c r="Y5858">
        <v>22.702000000000002</v>
      </c>
      <c r="Z5858">
        <v>24.605</v>
      </c>
      <c r="AA5858">
        <v>26.547999999999998</v>
      </c>
      <c r="AB5858">
        <v>28.53</v>
      </c>
      <c r="AC5858">
        <v>30.497</v>
      </c>
      <c r="AD5858">
        <v>32.472000000000001</v>
      </c>
      <c r="AE5858">
        <v>34.450000000000003</v>
      </c>
      <c r="AF5858">
        <v>36.326999999999998</v>
      </c>
      <c r="AG5858">
        <v>38.198</v>
      </c>
      <c r="AH5858">
        <v>39.747999999999998</v>
      </c>
      <c r="AI5858">
        <v>41.091999999999999</v>
      </c>
      <c r="AJ5858">
        <v>42.436999999999998</v>
      </c>
      <c r="AK5858">
        <v>43.774999999999999</v>
      </c>
      <c r="AL5858">
        <v>45.052999999999997</v>
      </c>
      <c r="AM5858" t="s">
        <v>54</v>
      </c>
      <c r="AN5858" t="s">
        <v>17</v>
      </c>
      <c r="AO5858" t="s">
        <v>10</v>
      </c>
      <c r="AP5858" t="s">
        <v>163</v>
      </c>
    </row>
    <row r="5859" spans="1:42" x14ac:dyDescent="0.25">
      <c r="A5859" t="str">
        <f t="shared" si="92"/>
        <v>NG FES - Consumer Transformation</v>
      </c>
      <c r="B5859" t="s">
        <v>162</v>
      </c>
      <c r="C5859" t="s">
        <v>149</v>
      </c>
      <c r="D5859" t="s">
        <v>13</v>
      </c>
      <c r="E5859" t="s">
        <v>88</v>
      </c>
      <c r="F5859" t="s">
        <v>163</v>
      </c>
      <c r="G5859" t="s">
        <v>441</v>
      </c>
      <c r="H5859" t="s">
        <v>87</v>
      </c>
      <c r="I5859">
        <v>116.712</v>
      </c>
      <c r="J5859">
        <v>138.143</v>
      </c>
      <c r="K5859">
        <v>148.119</v>
      </c>
      <c r="L5859">
        <v>165.84700000000001</v>
      </c>
      <c r="M5859">
        <v>191.12</v>
      </c>
      <c r="N5859">
        <v>218.208</v>
      </c>
      <c r="O5859">
        <v>245.96600000000001</v>
      </c>
      <c r="P5859">
        <v>273.17500000000001</v>
      </c>
      <c r="Q5859">
        <v>290.29199999999997</v>
      </c>
      <c r="R5859">
        <v>307.18200000000002</v>
      </c>
      <c r="S5859">
        <v>324.89999999999998</v>
      </c>
      <c r="T5859">
        <v>342.37799999999999</v>
      </c>
      <c r="U5859">
        <v>359.07</v>
      </c>
      <c r="V5859">
        <v>375.55099999999999</v>
      </c>
      <c r="W5859">
        <v>391.59500000000003</v>
      </c>
      <c r="X5859">
        <v>407.94099999999997</v>
      </c>
      <c r="Y5859">
        <v>424.58300000000003</v>
      </c>
      <c r="Z5859">
        <v>443.33699999999999</v>
      </c>
      <c r="AA5859">
        <v>462.72300000000001</v>
      </c>
      <c r="AB5859">
        <v>483.05700000000002</v>
      </c>
      <c r="AC5859">
        <v>503.27600000000001</v>
      </c>
      <c r="AD5859">
        <v>523.53200000000004</v>
      </c>
      <c r="AE5859">
        <v>543.81500000000005</v>
      </c>
      <c r="AF5859">
        <v>563.15200000000004</v>
      </c>
      <c r="AG5859">
        <v>582.43499999999995</v>
      </c>
      <c r="AH5859">
        <v>599.36</v>
      </c>
      <c r="AI5859">
        <v>614.76199999999994</v>
      </c>
      <c r="AJ5859">
        <v>630.16499999999996</v>
      </c>
      <c r="AK5859">
        <v>645.52</v>
      </c>
      <c r="AL5859">
        <v>660.428</v>
      </c>
      <c r="AM5859" t="s">
        <v>54</v>
      </c>
      <c r="AN5859" t="s">
        <v>17</v>
      </c>
      <c r="AO5859" t="s">
        <v>10</v>
      </c>
      <c r="AP5859" t="s">
        <v>163</v>
      </c>
    </row>
    <row r="5860" spans="1:42" x14ac:dyDescent="0.25">
      <c r="A5860" t="str">
        <f t="shared" si="92"/>
        <v>NG FES - Consumer Transformation</v>
      </c>
      <c r="B5860" t="s">
        <v>162</v>
      </c>
      <c r="C5860" t="s">
        <v>149</v>
      </c>
      <c r="D5860" t="s">
        <v>13</v>
      </c>
      <c r="E5860" t="s">
        <v>90</v>
      </c>
      <c r="F5860" t="s">
        <v>163</v>
      </c>
      <c r="G5860" t="s">
        <v>442</v>
      </c>
      <c r="H5860" t="s">
        <v>89</v>
      </c>
      <c r="I5860">
        <v>0.36799999999999999</v>
      </c>
      <c r="J5860">
        <v>0.93600000000000005</v>
      </c>
      <c r="K5860">
        <v>1.1639999999999999</v>
      </c>
      <c r="L5860">
        <v>1.6160000000000001</v>
      </c>
      <c r="M5860">
        <v>2.1989999999999998</v>
      </c>
      <c r="N5860">
        <v>2.83</v>
      </c>
      <c r="O5860">
        <v>3.484</v>
      </c>
      <c r="P5860">
        <v>4.1109999999999998</v>
      </c>
      <c r="Q5860">
        <v>4.375</v>
      </c>
      <c r="R5860">
        <v>4.63</v>
      </c>
      <c r="S5860">
        <v>4.8920000000000003</v>
      </c>
      <c r="T5860">
        <v>5.1470000000000002</v>
      </c>
      <c r="U5860">
        <v>5.3780000000000001</v>
      </c>
      <c r="V5860">
        <v>5.601</v>
      </c>
      <c r="W5860">
        <v>5.8019999999999996</v>
      </c>
      <c r="X5860">
        <v>6</v>
      </c>
      <c r="Y5860">
        <v>6.2</v>
      </c>
      <c r="Z5860">
        <v>6.4580000000000002</v>
      </c>
      <c r="AA5860">
        <v>6.73</v>
      </c>
      <c r="AB5860">
        <v>7.0229999999999997</v>
      </c>
      <c r="AC5860">
        <v>7.3140000000000001</v>
      </c>
      <c r="AD5860">
        <v>7.6050000000000004</v>
      </c>
      <c r="AE5860">
        <v>7.8959999999999999</v>
      </c>
      <c r="AF5860">
        <v>8.1720000000000006</v>
      </c>
      <c r="AG5860">
        <v>8.4459999999999997</v>
      </c>
      <c r="AH5860">
        <v>8.6880000000000006</v>
      </c>
      <c r="AI5860">
        <v>8.9079999999999995</v>
      </c>
      <c r="AJ5860">
        <v>9.1289999999999996</v>
      </c>
      <c r="AK5860">
        <v>9.3480000000000008</v>
      </c>
      <c r="AL5860">
        <v>9.5619999999999994</v>
      </c>
      <c r="AM5860" t="s">
        <v>54</v>
      </c>
      <c r="AN5860" t="s">
        <v>17</v>
      </c>
      <c r="AO5860" t="s">
        <v>10</v>
      </c>
      <c r="AP5860" t="s">
        <v>163</v>
      </c>
    </row>
    <row r="5861" spans="1:42" x14ac:dyDescent="0.25">
      <c r="A5861" t="str">
        <f t="shared" si="92"/>
        <v>NG FES - Consumer Transformation</v>
      </c>
      <c r="B5861" t="s">
        <v>162</v>
      </c>
      <c r="C5861" t="s">
        <v>149</v>
      </c>
      <c r="D5861" t="s">
        <v>13</v>
      </c>
      <c r="E5861" t="s">
        <v>92</v>
      </c>
      <c r="F5861" t="s">
        <v>163</v>
      </c>
      <c r="G5861" t="s">
        <v>444</v>
      </c>
      <c r="H5861" t="s">
        <v>91</v>
      </c>
      <c r="I5861">
        <v>134.55000000000001</v>
      </c>
      <c r="J5861">
        <v>158.23599999999999</v>
      </c>
      <c r="K5861">
        <v>166.97399999999999</v>
      </c>
      <c r="L5861">
        <v>177.15899999999999</v>
      </c>
      <c r="M5861">
        <v>189.43</v>
      </c>
      <c r="N5861">
        <v>200.81800000000001</v>
      </c>
      <c r="O5861">
        <v>212.06100000000001</v>
      </c>
      <c r="P5861">
        <v>223.85300000000001</v>
      </c>
      <c r="Q5861">
        <v>236.47300000000001</v>
      </c>
      <c r="R5861">
        <v>248.00800000000001</v>
      </c>
      <c r="S5861">
        <v>259.16699999999997</v>
      </c>
      <c r="T5861">
        <v>269.47899999999998</v>
      </c>
      <c r="U5861">
        <v>277.142</v>
      </c>
      <c r="V5861">
        <v>283.81</v>
      </c>
      <c r="W5861">
        <v>287.96199999999999</v>
      </c>
      <c r="X5861">
        <v>291.54300000000001</v>
      </c>
      <c r="Y5861">
        <v>295.11700000000002</v>
      </c>
      <c r="Z5861">
        <v>304.67399999999998</v>
      </c>
      <c r="AA5861">
        <v>315.55200000000002</v>
      </c>
      <c r="AB5861">
        <v>328.01299999999998</v>
      </c>
      <c r="AC5861">
        <v>340.35700000000003</v>
      </c>
      <c r="AD5861">
        <v>352.69499999999999</v>
      </c>
      <c r="AE5861">
        <v>365.04500000000002</v>
      </c>
      <c r="AF5861">
        <v>376.12099999999998</v>
      </c>
      <c r="AG5861">
        <v>387.13799999999998</v>
      </c>
      <c r="AH5861">
        <v>396.00599999999997</v>
      </c>
      <c r="AI5861">
        <v>403.483</v>
      </c>
      <c r="AJ5861">
        <v>410.95100000000002</v>
      </c>
      <c r="AK5861">
        <v>418.36500000000001</v>
      </c>
      <c r="AL5861">
        <v>425.36599999999999</v>
      </c>
      <c r="AM5861" t="s">
        <v>54</v>
      </c>
      <c r="AN5861" t="s">
        <v>17</v>
      </c>
      <c r="AO5861" t="s">
        <v>10</v>
      </c>
      <c r="AP5861" t="s">
        <v>163</v>
      </c>
    </row>
    <row r="5862" spans="1:42" x14ac:dyDescent="0.25">
      <c r="A5862" t="str">
        <f t="shared" si="92"/>
        <v>NG FES - Consumer Transformation</v>
      </c>
      <c r="B5862" t="s">
        <v>162</v>
      </c>
      <c r="C5862" t="s">
        <v>149</v>
      </c>
      <c r="D5862" t="s">
        <v>13</v>
      </c>
      <c r="E5862" t="s">
        <v>94</v>
      </c>
      <c r="F5862" t="s">
        <v>163</v>
      </c>
      <c r="G5862" t="s">
        <v>450</v>
      </c>
      <c r="H5862" t="s">
        <v>93</v>
      </c>
      <c r="I5862">
        <v>272.447</v>
      </c>
      <c r="J5862">
        <v>294.75299999999999</v>
      </c>
      <c r="K5862">
        <v>304.322</v>
      </c>
      <c r="L5862">
        <v>315.33999999999997</v>
      </c>
      <c r="M5862">
        <v>330.786</v>
      </c>
      <c r="N5862">
        <v>345.30099999999999</v>
      </c>
      <c r="O5862">
        <v>359.61500000000001</v>
      </c>
      <c r="P5862">
        <v>375.06200000000001</v>
      </c>
      <c r="Q5862">
        <v>394.24299999999999</v>
      </c>
      <c r="R5862">
        <v>412.83199999999999</v>
      </c>
      <c r="S5862">
        <v>431.666</v>
      </c>
      <c r="T5862">
        <v>449.92399999999998</v>
      </c>
      <c r="U5862">
        <v>465.988</v>
      </c>
      <c r="V5862">
        <v>481.37900000000002</v>
      </c>
      <c r="W5862">
        <v>495.01299999999998</v>
      </c>
      <c r="X5862">
        <v>508.47699999999998</v>
      </c>
      <c r="Y5862">
        <v>522.26099999999997</v>
      </c>
      <c r="Z5862">
        <v>541.78800000000001</v>
      </c>
      <c r="AA5862">
        <v>562.85199999999998</v>
      </c>
      <c r="AB5862">
        <v>585.476</v>
      </c>
      <c r="AC5862">
        <v>607.88099999999997</v>
      </c>
      <c r="AD5862">
        <v>630.34</v>
      </c>
      <c r="AE5862">
        <v>652.84400000000005</v>
      </c>
      <c r="AF5862">
        <v>673.39700000000005</v>
      </c>
      <c r="AG5862">
        <v>693.84400000000005</v>
      </c>
      <c r="AH5862">
        <v>709.80200000000002</v>
      </c>
      <c r="AI5862">
        <v>722.86300000000006</v>
      </c>
      <c r="AJ5862">
        <v>735.91899999999998</v>
      </c>
      <c r="AK5862">
        <v>748.87699999999995</v>
      </c>
      <c r="AL5862">
        <v>760.98299999999995</v>
      </c>
      <c r="AM5862" t="s">
        <v>54</v>
      </c>
      <c r="AN5862" t="s">
        <v>17</v>
      </c>
      <c r="AO5862" t="s">
        <v>10</v>
      </c>
      <c r="AP5862" t="s">
        <v>163</v>
      </c>
    </row>
    <row r="5863" spans="1:42" x14ac:dyDescent="0.25">
      <c r="A5863" t="str">
        <f t="shared" si="92"/>
        <v>NG FES - Consumer Transformation</v>
      </c>
      <c r="B5863" t="s">
        <v>162</v>
      </c>
      <c r="C5863" t="s">
        <v>149</v>
      </c>
      <c r="D5863" t="s">
        <v>13</v>
      </c>
      <c r="E5863" t="s">
        <v>96</v>
      </c>
      <c r="F5863" t="s">
        <v>163</v>
      </c>
      <c r="G5863" t="s">
        <v>451</v>
      </c>
      <c r="H5863" t="s">
        <v>95</v>
      </c>
      <c r="I5863">
        <v>103.245</v>
      </c>
      <c r="J5863">
        <v>128.14099999999999</v>
      </c>
      <c r="K5863">
        <v>138.22499999999999</v>
      </c>
      <c r="L5863">
        <v>150.62899999999999</v>
      </c>
      <c r="M5863">
        <v>167.04300000000001</v>
      </c>
      <c r="N5863">
        <v>182.792</v>
      </c>
      <c r="O5863">
        <v>198.45099999999999</v>
      </c>
      <c r="P5863">
        <v>214.84899999999999</v>
      </c>
      <c r="Q5863">
        <v>232.21100000000001</v>
      </c>
      <c r="R5863">
        <v>248.71199999999999</v>
      </c>
      <c r="S5863">
        <v>265.23099999999999</v>
      </c>
      <c r="T5863">
        <v>281.01799999999997</v>
      </c>
      <c r="U5863">
        <v>294.33499999999998</v>
      </c>
      <c r="V5863">
        <v>306.80200000000002</v>
      </c>
      <c r="W5863">
        <v>317.10899999999998</v>
      </c>
      <c r="X5863">
        <v>327.07600000000002</v>
      </c>
      <c r="Y5863">
        <v>337.21899999999999</v>
      </c>
      <c r="Z5863">
        <v>353.33600000000001</v>
      </c>
      <c r="AA5863">
        <v>370.91199999999998</v>
      </c>
      <c r="AB5863">
        <v>390.13499999999999</v>
      </c>
      <c r="AC5863">
        <v>409.18400000000003</v>
      </c>
      <c r="AD5863">
        <v>428.25900000000001</v>
      </c>
      <c r="AE5863">
        <v>447.36200000000002</v>
      </c>
      <c r="AF5863">
        <v>464.80500000000001</v>
      </c>
      <c r="AG5863">
        <v>482.161</v>
      </c>
      <c r="AH5863">
        <v>496.08300000000003</v>
      </c>
      <c r="AI5863">
        <v>507.78500000000003</v>
      </c>
      <c r="AJ5863">
        <v>519.48</v>
      </c>
      <c r="AK5863">
        <v>531.096</v>
      </c>
      <c r="AL5863">
        <v>542.05799999999999</v>
      </c>
      <c r="AM5863" t="s">
        <v>54</v>
      </c>
      <c r="AN5863" t="s">
        <v>17</v>
      </c>
      <c r="AO5863" t="s">
        <v>10</v>
      </c>
      <c r="AP5863" t="s">
        <v>163</v>
      </c>
    </row>
    <row r="5864" spans="1:42" x14ac:dyDescent="0.25">
      <c r="A5864" t="str">
        <f t="shared" si="92"/>
        <v>NG FES - Consumer Transformation</v>
      </c>
      <c r="B5864" t="s">
        <v>162</v>
      </c>
      <c r="C5864" t="s">
        <v>149</v>
      </c>
      <c r="D5864" t="s">
        <v>13</v>
      </c>
      <c r="E5864" t="s">
        <v>98</v>
      </c>
      <c r="F5864" t="s">
        <v>163</v>
      </c>
      <c r="G5864" t="s">
        <v>445</v>
      </c>
      <c r="H5864" t="s">
        <v>97</v>
      </c>
      <c r="I5864">
        <v>46.447000000000003</v>
      </c>
      <c r="J5864">
        <v>47.622</v>
      </c>
      <c r="K5864">
        <v>48.094000000000001</v>
      </c>
      <c r="L5864">
        <v>48.838999999999999</v>
      </c>
      <c r="M5864">
        <v>49.807000000000002</v>
      </c>
      <c r="N5864">
        <v>50.804000000000002</v>
      </c>
      <c r="O5864">
        <v>51.82</v>
      </c>
      <c r="P5864">
        <v>52.82</v>
      </c>
      <c r="Q5864">
        <v>53.457000000000001</v>
      </c>
      <c r="R5864">
        <v>54.055</v>
      </c>
      <c r="S5864">
        <v>54.658000000000001</v>
      </c>
      <c r="T5864">
        <v>55.23</v>
      </c>
      <c r="U5864">
        <v>55.713000000000001</v>
      </c>
      <c r="V5864">
        <v>56.161999999999999</v>
      </c>
      <c r="W5864">
        <v>56.524999999999999</v>
      </c>
      <c r="X5864">
        <v>56.872</v>
      </c>
      <c r="Y5864">
        <v>57.218000000000004</v>
      </c>
      <c r="Z5864">
        <v>57.767000000000003</v>
      </c>
      <c r="AA5864">
        <v>58.360999999999997</v>
      </c>
      <c r="AB5864">
        <v>59.017000000000003</v>
      </c>
      <c r="AC5864">
        <v>59.668999999999997</v>
      </c>
      <c r="AD5864">
        <v>60.320999999999998</v>
      </c>
      <c r="AE5864">
        <v>60.972999999999999</v>
      </c>
      <c r="AF5864">
        <v>61.582000000000001</v>
      </c>
      <c r="AG5864">
        <v>62.19</v>
      </c>
      <c r="AH5864">
        <v>62.725000000000001</v>
      </c>
      <c r="AI5864">
        <v>63.213999999999999</v>
      </c>
      <c r="AJ5864">
        <v>63.703000000000003</v>
      </c>
      <c r="AK5864">
        <v>64.19</v>
      </c>
      <c r="AL5864">
        <v>64.662999999999997</v>
      </c>
      <c r="AM5864" t="s">
        <v>54</v>
      </c>
      <c r="AN5864" t="s">
        <v>17</v>
      </c>
      <c r="AO5864" t="s">
        <v>10</v>
      </c>
      <c r="AP5864" t="s">
        <v>163</v>
      </c>
    </row>
    <row r="5865" spans="1:42" x14ac:dyDescent="0.25">
      <c r="A5865" t="str">
        <f t="shared" si="92"/>
        <v>NG FES - Falling Short</v>
      </c>
      <c r="B5865" t="s">
        <v>162</v>
      </c>
      <c r="C5865" t="s">
        <v>149</v>
      </c>
      <c r="D5865" t="s">
        <v>13</v>
      </c>
      <c r="E5865" t="s">
        <v>16</v>
      </c>
      <c r="F5865" t="s">
        <v>163</v>
      </c>
      <c r="G5865" t="s">
        <v>391</v>
      </c>
      <c r="H5865" t="s">
        <v>14</v>
      </c>
      <c r="I5865">
        <v>145.5</v>
      </c>
      <c r="J5865">
        <v>166.452</v>
      </c>
      <c r="K5865">
        <v>171.33699999999999</v>
      </c>
      <c r="L5865">
        <v>176.83099999999999</v>
      </c>
      <c r="M5865">
        <v>181.56</v>
      </c>
      <c r="N5865">
        <v>186.92500000000001</v>
      </c>
      <c r="O5865">
        <v>192.45699999999999</v>
      </c>
      <c r="P5865">
        <v>198.136</v>
      </c>
      <c r="Q5865">
        <v>203.86199999999999</v>
      </c>
      <c r="R5865">
        <v>211.202</v>
      </c>
      <c r="S5865">
        <v>220.66800000000001</v>
      </c>
      <c r="T5865">
        <v>230.58199999999999</v>
      </c>
      <c r="U5865">
        <v>239.047</v>
      </c>
      <c r="V5865">
        <v>245.96799999999999</v>
      </c>
      <c r="W5865">
        <v>251.70699999999999</v>
      </c>
      <c r="X5865">
        <v>256.709</v>
      </c>
      <c r="Y5865">
        <v>261.12299999999999</v>
      </c>
      <c r="Z5865">
        <v>265.73500000000001</v>
      </c>
      <c r="AA5865">
        <v>270.55900000000003</v>
      </c>
      <c r="AB5865">
        <v>275.06299999999999</v>
      </c>
      <c r="AC5865">
        <v>279.75599999999997</v>
      </c>
      <c r="AD5865">
        <v>284.36900000000003</v>
      </c>
      <c r="AE5865">
        <v>288.83600000000001</v>
      </c>
      <c r="AF5865">
        <v>293.57299999999998</v>
      </c>
      <c r="AG5865">
        <v>298.08300000000003</v>
      </c>
      <c r="AH5865">
        <v>302.67399999999998</v>
      </c>
      <c r="AI5865">
        <v>307.34199999999998</v>
      </c>
      <c r="AJ5865">
        <v>311.83199999999999</v>
      </c>
      <c r="AK5865">
        <v>316.51900000000001</v>
      </c>
      <c r="AL5865">
        <v>321.49599999999998</v>
      </c>
      <c r="AM5865" t="s">
        <v>13</v>
      </c>
      <c r="AN5865" t="s">
        <v>17</v>
      </c>
      <c r="AO5865" t="s">
        <v>512</v>
      </c>
      <c r="AP5865" t="s">
        <v>163</v>
      </c>
    </row>
    <row r="5866" spans="1:42" x14ac:dyDescent="0.25">
      <c r="A5866" t="str">
        <f t="shared" si="92"/>
        <v>NG FES - Falling Short</v>
      </c>
      <c r="B5866" t="s">
        <v>162</v>
      </c>
      <c r="C5866" t="s">
        <v>149</v>
      </c>
      <c r="D5866" t="s">
        <v>13</v>
      </c>
      <c r="E5866" t="s">
        <v>19</v>
      </c>
      <c r="F5866" t="s">
        <v>163</v>
      </c>
      <c r="G5866" t="s">
        <v>394</v>
      </c>
      <c r="H5866" t="s">
        <v>18</v>
      </c>
      <c r="I5866">
        <v>492.94799999999998</v>
      </c>
      <c r="J5866">
        <v>517.30999999999995</v>
      </c>
      <c r="K5866">
        <v>524.99300000000005</v>
      </c>
      <c r="L5866">
        <v>533.11500000000001</v>
      </c>
      <c r="M5866">
        <v>539.87800000000004</v>
      </c>
      <c r="N5866">
        <v>547.06200000000001</v>
      </c>
      <c r="O5866">
        <v>554.37400000000002</v>
      </c>
      <c r="P5866">
        <v>561.79499999999996</v>
      </c>
      <c r="Q5866">
        <v>569.31799999999998</v>
      </c>
      <c r="R5866">
        <v>577.077</v>
      </c>
      <c r="S5866">
        <v>585.17100000000005</v>
      </c>
      <c r="T5866">
        <v>592.93899999999996</v>
      </c>
      <c r="U5866">
        <v>598.12400000000002</v>
      </c>
      <c r="V5866">
        <v>602.94200000000001</v>
      </c>
      <c r="W5866">
        <v>605.53700000000003</v>
      </c>
      <c r="X5866">
        <v>606.65700000000004</v>
      </c>
      <c r="Y5866">
        <v>606.74900000000002</v>
      </c>
      <c r="Z5866">
        <v>607.17399999999998</v>
      </c>
      <c r="AA5866">
        <v>608.02099999999996</v>
      </c>
      <c r="AB5866">
        <v>608.31200000000001</v>
      </c>
      <c r="AC5866">
        <v>608.93799999999999</v>
      </c>
      <c r="AD5866">
        <v>609.41600000000005</v>
      </c>
      <c r="AE5866">
        <v>609.62900000000002</v>
      </c>
      <c r="AF5866">
        <v>610.31299999999999</v>
      </c>
      <c r="AG5866">
        <v>610.58900000000006</v>
      </c>
      <c r="AH5866">
        <v>611</v>
      </c>
      <c r="AI5866">
        <v>611.54100000000005</v>
      </c>
      <c r="AJ5866">
        <v>611.75900000000001</v>
      </c>
      <c r="AK5866">
        <v>612.31799999999998</v>
      </c>
      <c r="AL5866">
        <v>613.38599999999997</v>
      </c>
      <c r="AM5866" t="s">
        <v>13</v>
      </c>
      <c r="AN5866" t="s">
        <v>17</v>
      </c>
      <c r="AO5866" t="s">
        <v>512</v>
      </c>
      <c r="AP5866" t="s">
        <v>163</v>
      </c>
    </row>
    <row r="5867" spans="1:42" x14ac:dyDescent="0.25">
      <c r="A5867" t="str">
        <f t="shared" si="92"/>
        <v>NG FES - Falling Short</v>
      </c>
      <c r="B5867" t="s">
        <v>162</v>
      </c>
      <c r="C5867" t="s">
        <v>149</v>
      </c>
      <c r="D5867" t="s">
        <v>13</v>
      </c>
      <c r="E5867" t="s">
        <v>21</v>
      </c>
      <c r="F5867" t="s">
        <v>163</v>
      </c>
      <c r="G5867" t="s">
        <v>397</v>
      </c>
      <c r="H5867" t="s">
        <v>20</v>
      </c>
      <c r="I5867">
        <v>91.393000000000001</v>
      </c>
      <c r="J5867">
        <v>92.578000000000003</v>
      </c>
      <c r="K5867">
        <v>92.994</v>
      </c>
      <c r="L5867">
        <v>93.427000000000007</v>
      </c>
      <c r="M5867">
        <v>93.79</v>
      </c>
      <c r="N5867">
        <v>94.21</v>
      </c>
      <c r="O5867">
        <v>94.646000000000001</v>
      </c>
      <c r="P5867">
        <v>95.099000000000004</v>
      </c>
      <c r="Q5867">
        <v>95.561000000000007</v>
      </c>
      <c r="R5867">
        <v>96.039000000000001</v>
      </c>
      <c r="S5867">
        <v>96.513000000000005</v>
      </c>
      <c r="T5867">
        <v>96.965999999999994</v>
      </c>
      <c r="U5867">
        <v>97.284000000000006</v>
      </c>
      <c r="V5867">
        <v>97.606999999999999</v>
      </c>
      <c r="W5867">
        <v>97.801000000000002</v>
      </c>
      <c r="X5867">
        <v>97.902000000000001</v>
      </c>
      <c r="Y5867">
        <v>97.950999999999993</v>
      </c>
      <c r="Z5867">
        <v>98.016999999999996</v>
      </c>
      <c r="AA5867">
        <v>98.11</v>
      </c>
      <c r="AB5867">
        <v>98.176000000000002</v>
      </c>
      <c r="AC5867">
        <v>98.26</v>
      </c>
      <c r="AD5867">
        <v>98.337000000000003</v>
      </c>
      <c r="AE5867">
        <v>98.4</v>
      </c>
      <c r="AF5867">
        <v>98.486999999999995</v>
      </c>
      <c r="AG5867">
        <v>98.552999999999997</v>
      </c>
      <c r="AH5867">
        <v>98.626000000000005</v>
      </c>
      <c r="AI5867">
        <v>98.706000000000003</v>
      </c>
      <c r="AJ5867">
        <v>98.769000000000005</v>
      </c>
      <c r="AK5867">
        <v>98.849000000000004</v>
      </c>
      <c r="AL5867">
        <v>98.956000000000003</v>
      </c>
      <c r="AM5867" t="s">
        <v>13</v>
      </c>
      <c r="AN5867" t="s">
        <v>17</v>
      </c>
      <c r="AO5867" t="s">
        <v>512</v>
      </c>
      <c r="AP5867" t="s">
        <v>163</v>
      </c>
    </row>
    <row r="5868" spans="1:42" x14ac:dyDescent="0.25">
      <c r="A5868" t="str">
        <f t="shared" si="92"/>
        <v>NG FES - Falling Short</v>
      </c>
      <c r="B5868" t="s">
        <v>162</v>
      </c>
      <c r="C5868" t="s">
        <v>149</v>
      </c>
      <c r="D5868" t="s">
        <v>13</v>
      </c>
      <c r="E5868" t="s">
        <v>23</v>
      </c>
      <c r="F5868" t="s">
        <v>163</v>
      </c>
      <c r="G5868" t="s">
        <v>400</v>
      </c>
      <c r="H5868" t="s">
        <v>22</v>
      </c>
      <c r="I5868">
        <v>107.38</v>
      </c>
      <c r="J5868">
        <v>113.929</v>
      </c>
      <c r="K5868">
        <v>116.128</v>
      </c>
      <c r="L5868">
        <v>118.432</v>
      </c>
      <c r="M5868">
        <v>120.35599999999999</v>
      </c>
      <c r="N5868">
        <v>122.536</v>
      </c>
      <c r="O5868">
        <v>124.786</v>
      </c>
      <c r="P5868">
        <v>127.101</v>
      </c>
      <c r="Q5868">
        <v>129.44300000000001</v>
      </c>
      <c r="R5868">
        <v>131.858</v>
      </c>
      <c r="S5868">
        <v>134.274</v>
      </c>
      <c r="T5868">
        <v>136.56700000000001</v>
      </c>
      <c r="U5868">
        <v>138.137</v>
      </c>
      <c r="V5868">
        <v>139.666</v>
      </c>
      <c r="W5868">
        <v>140.57499999999999</v>
      </c>
      <c r="X5868">
        <v>141.07499999999999</v>
      </c>
      <c r="Y5868">
        <v>141.286</v>
      </c>
      <c r="Z5868">
        <v>141.59100000000001</v>
      </c>
      <c r="AA5868">
        <v>142.012</v>
      </c>
      <c r="AB5868">
        <v>142.27699999999999</v>
      </c>
      <c r="AC5868">
        <v>142.63499999999999</v>
      </c>
      <c r="AD5868">
        <v>142.952</v>
      </c>
      <c r="AE5868">
        <v>143.19499999999999</v>
      </c>
      <c r="AF5868">
        <v>143.56899999999999</v>
      </c>
      <c r="AG5868">
        <v>143.83000000000001</v>
      </c>
      <c r="AH5868">
        <v>144.12700000000001</v>
      </c>
      <c r="AI5868">
        <v>144.46100000000001</v>
      </c>
      <c r="AJ5868">
        <v>144.70400000000001</v>
      </c>
      <c r="AK5868">
        <v>145.042</v>
      </c>
      <c r="AL5868">
        <v>145.523</v>
      </c>
      <c r="AM5868" t="s">
        <v>13</v>
      </c>
      <c r="AN5868" t="s">
        <v>17</v>
      </c>
      <c r="AO5868" t="s">
        <v>512</v>
      </c>
      <c r="AP5868" t="s">
        <v>163</v>
      </c>
    </row>
    <row r="5869" spans="1:42" x14ac:dyDescent="0.25">
      <c r="A5869" t="str">
        <f t="shared" si="92"/>
        <v>NG FES - Falling Short</v>
      </c>
      <c r="B5869" t="s">
        <v>162</v>
      </c>
      <c r="C5869" t="s">
        <v>149</v>
      </c>
      <c r="D5869" t="s">
        <v>13</v>
      </c>
      <c r="E5869" t="s">
        <v>25</v>
      </c>
      <c r="F5869" t="s">
        <v>163</v>
      </c>
      <c r="G5869" t="s">
        <v>403</v>
      </c>
      <c r="H5869" t="s">
        <v>24</v>
      </c>
      <c r="I5869">
        <v>45.384999999999998</v>
      </c>
      <c r="J5869">
        <v>52.756</v>
      </c>
      <c r="K5869">
        <v>55.094999999999999</v>
      </c>
      <c r="L5869">
        <v>57.57</v>
      </c>
      <c r="M5869">
        <v>59.649000000000001</v>
      </c>
      <c r="N5869">
        <v>62.043999999999997</v>
      </c>
      <c r="O5869">
        <v>64.521000000000001</v>
      </c>
      <c r="P5869">
        <v>67.072000000000003</v>
      </c>
      <c r="Q5869">
        <v>69.647000000000006</v>
      </c>
      <c r="R5869">
        <v>72.408000000000001</v>
      </c>
      <c r="S5869">
        <v>75.302000000000007</v>
      </c>
      <c r="T5869">
        <v>78.105999999999995</v>
      </c>
      <c r="U5869">
        <v>80.159000000000006</v>
      </c>
      <c r="V5869">
        <v>82.06</v>
      </c>
      <c r="W5869">
        <v>83.340999999999994</v>
      </c>
      <c r="X5869">
        <v>84.227000000000004</v>
      </c>
      <c r="Y5869">
        <v>84.811000000000007</v>
      </c>
      <c r="Z5869">
        <v>85.492999999999995</v>
      </c>
      <c r="AA5869">
        <v>86.287000000000006</v>
      </c>
      <c r="AB5869">
        <v>86.915000000000006</v>
      </c>
      <c r="AC5869">
        <v>87.638000000000005</v>
      </c>
      <c r="AD5869">
        <v>88.319000000000003</v>
      </c>
      <c r="AE5869">
        <v>88.921999999999997</v>
      </c>
      <c r="AF5869">
        <v>89.662000000000006</v>
      </c>
      <c r="AG5869">
        <v>90.284000000000006</v>
      </c>
      <c r="AH5869">
        <v>90.944999999999993</v>
      </c>
      <c r="AI5869">
        <v>91.644999999999996</v>
      </c>
      <c r="AJ5869">
        <v>92.248999999999995</v>
      </c>
      <c r="AK5869">
        <v>92.953999999999994</v>
      </c>
      <c r="AL5869">
        <v>93.807000000000002</v>
      </c>
      <c r="AM5869" t="s">
        <v>13</v>
      </c>
      <c r="AN5869" t="s">
        <v>17</v>
      </c>
      <c r="AO5869" t="s">
        <v>512</v>
      </c>
      <c r="AP5869" t="s">
        <v>163</v>
      </c>
    </row>
    <row r="5870" spans="1:42" x14ac:dyDescent="0.25">
      <c r="A5870" t="str">
        <f t="shared" si="92"/>
        <v>NG FES - Falling Short</v>
      </c>
      <c r="B5870" t="s">
        <v>162</v>
      </c>
      <c r="C5870" t="s">
        <v>149</v>
      </c>
      <c r="D5870" t="s">
        <v>13</v>
      </c>
      <c r="E5870" t="s">
        <v>27</v>
      </c>
      <c r="F5870" t="s">
        <v>163</v>
      </c>
      <c r="G5870" t="s">
        <v>406</v>
      </c>
      <c r="H5870" t="s">
        <v>26</v>
      </c>
      <c r="I5870">
        <v>104.11799999999999</v>
      </c>
      <c r="J5870">
        <v>130.43700000000001</v>
      </c>
      <c r="K5870">
        <v>139.36000000000001</v>
      </c>
      <c r="L5870">
        <v>148.68700000000001</v>
      </c>
      <c r="M5870">
        <v>156.43199999999999</v>
      </c>
      <c r="N5870">
        <v>164.86500000000001</v>
      </c>
      <c r="O5870">
        <v>173.49600000000001</v>
      </c>
      <c r="P5870">
        <v>182.29900000000001</v>
      </c>
      <c r="Q5870">
        <v>191.22</v>
      </c>
      <c r="R5870">
        <v>200.12299999999999</v>
      </c>
      <c r="S5870">
        <v>208.83</v>
      </c>
      <c r="T5870">
        <v>216.959</v>
      </c>
      <c r="U5870">
        <v>222.08500000000001</v>
      </c>
      <c r="V5870">
        <v>227.172</v>
      </c>
      <c r="W5870">
        <v>229.67699999999999</v>
      </c>
      <c r="X5870">
        <v>230.464</v>
      </c>
      <c r="Y5870">
        <v>230.059</v>
      </c>
      <c r="Z5870">
        <v>230.041</v>
      </c>
      <c r="AA5870">
        <v>230.511</v>
      </c>
      <c r="AB5870">
        <v>230.333</v>
      </c>
      <c r="AC5870">
        <v>230.54300000000001</v>
      </c>
      <c r="AD5870">
        <v>230.58099999999999</v>
      </c>
      <c r="AE5870">
        <v>230.309</v>
      </c>
      <c r="AF5870">
        <v>230.583</v>
      </c>
      <c r="AG5870">
        <v>230.38200000000001</v>
      </c>
      <c r="AH5870">
        <v>230.33699999999999</v>
      </c>
      <c r="AI5870">
        <v>230.44200000000001</v>
      </c>
      <c r="AJ5870">
        <v>230.16900000000001</v>
      </c>
      <c r="AK5870">
        <v>230.292</v>
      </c>
      <c r="AL5870">
        <v>231.005</v>
      </c>
      <c r="AM5870" t="s">
        <v>13</v>
      </c>
      <c r="AN5870" t="s">
        <v>17</v>
      </c>
      <c r="AO5870" t="s">
        <v>512</v>
      </c>
      <c r="AP5870" t="s">
        <v>163</v>
      </c>
    </row>
    <row r="5871" spans="1:42" x14ac:dyDescent="0.25">
      <c r="A5871" t="str">
        <f t="shared" si="92"/>
        <v>NG FES - Falling Short</v>
      </c>
      <c r="B5871" t="s">
        <v>162</v>
      </c>
      <c r="C5871" t="s">
        <v>149</v>
      </c>
      <c r="D5871" t="s">
        <v>13</v>
      </c>
      <c r="E5871" t="s">
        <v>29</v>
      </c>
      <c r="F5871" t="s">
        <v>163</v>
      </c>
      <c r="G5871" t="s">
        <v>407</v>
      </c>
      <c r="H5871" t="s">
        <v>28</v>
      </c>
      <c r="I5871">
        <v>137.20500000000001</v>
      </c>
      <c r="J5871">
        <v>145.21299999999999</v>
      </c>
      <c r="K5871">
        <v>147.703</v>
      </c>
      <c r="L5871">
        <v>150.352</v>
      </c>
      <c r="M5871">
        <v>152.59100000000001</v>
      </c>
      <c r="N5871">
        <v>155.267</v>
      </c>
      <c r="O5871">
        <v>158.05699999999999</v>
      </c>
      <c r="P5871">
        <v>160.953</v>
      </c>
      <c r="Q5871">
        <v>163.876</v>
      </c>
      <c r="R5871">
        <v>167.11199999999999</v>
      </c>
      <c r="S5871">
        <v>170.584</v>
      </c>
      <c r="T5871">
        <v>173.99700000000001</v>
      </c>
      <c r="U5871">
        <v>176.63399999999999</v>
      </c>
      <c r="V5871">
        <v>179.05699999999999</v>
      </c>
      <c r="W5871">
        <v>180.83</v>
      </c>
      <c r="X5871">
        <v>182.18700000000001</v>
      </c>
      <c r="Y5871">
        <v>183.22900000000001</v>
      </c>
      <c r="Z5871">
        <v>184.374</v>
      </c>
      <c r="AA5871">
        <v>185.637</v>
      </c>
      <c r="AB5871">
        <v>186.73099999999999</v>
      </c>
      <c r="AC5871">
        <v>187.92400000000001</v>
      </c>
      <c r="AD5871">
        <v>189.072</v>
      </c>
      <c r="AE5871">
        <v>190.14099999999999</v>
      </c>
      <c r="AF5871">
        <v>191.35300000000001</v>
      </c>
      <c r="AG5871">
        <v>192.441</v>
      </c>
      <c r="AH5871">
        <v>193.571</v>
      </c>
      <c r="AI5871">
        <v>194.74</v>
      </c>
      <c r="AJ5871">
        <v>195.81200000000001</v>
      </c>
      <c r="AK5871">
        <v>196.98699999999999</v>
      </c>
      <c r="AL5871">
        <v>198.316</v>
      </c>
      <c r="AM5871" t="s">
        <v>13</v>
      </c>
      <c r="AN5871" t="s">
        <v>17</v>
      </c>
      <c r="AO5871" t="s">
        <v>512</v>
      </c>
      <c r="AP5871" t="s">
        <v>163</v>
      </c>
    </row>
    <row r="5872" spans="1:42" x14ac:dyDescent="0.25">
      <c r="A5872" t="str">
        <f t="shared" si="92"/>
        <v>NG FES - Falling Short</v>
      </c>
      <c r="B5872" t="s">
        <v>162</v>
      </c>
      <c r="C5872" t="s">
        <v>149</v>
      </c>
      <c r="D5872" t="s">
        <v>13</v>
      </c>
      <c r="E5872" t="s">
        <v>31</v>
      </c>
      <c r="F5872" t="s">
        <v>163</v>
      </c>
      <c r="G5872" t="s">
        <v>409</v>
      </c>
      <c r="H5872" t="s">
        <v>30</v>
      </c>
      <c r="I5872">
        <v>268.17399999999998</v>
      </c>
      <c r="J5872">
        <v>323.822</v>
      </c>
      <c r="K5872">
        <v>342.351</v>
      </c>
      <c r="L5872">
        <v>361.78199999999998</v>
      </c>
      <c r="M5872">
        <v>377.95400000000001</v>
      </c>
      <c r="N5872">
        <v>395.71100000000001</v>
      </c>
      <c r="O5872">
        <v>413.916</v>
      </c>
      <c r="P5872">
        <v>432.51799999999997</v>
      </c>
      <c r="Q5872">
        <v>451.36200000000002</v>
      </c>
      <c r="R5872">
        <v>470.49599999999998</v>
      </c>
      <c r="S5872">
        <v>489.596</v>
      </c>
      <c r="T5872">
        <v>507.62799999999999</v>
      </c>
      <c r="U5872">
        <v>519.47400000000005</v>
      </c>
      <c r="V5872">
        <v>530.98599999999999</v>
      </c>
      <c r="W5872">
        <v>537.19000000000005</v>
      </c>
      <c r="X5872">
        <v>539.87599999999998</v>
      </c>
      <c r="Y5872">
        <v>540.09799999999996</v>
      </c>
      <c r="Z5872">
        <v>541.12</v>
      </c>
      <c r="AA5872">
        <v>543.14200000000005</v>
      </c>
      <c r="AB5872">
        <v>543.83000000000004</v>
      </c>
      <c r="AC5872">
        <v>545.31600000000003</v>
      </c>
      <c r="AD5872">
        <v>546.44799999999998</v>
      </c>
      <c r="AE5872">
        <v>546.94299999999998</v>
      </c>
      <c r="AF5872">
        <v>548.56299999999999</v>
      </c>
      <c r="AG5872">
        <v>549.20600000000002</v>
      </c>
      <c r="AH5872">
        <v>550.16999999999996</v>
      </c>
      <c r="AI5872">
        <v>551.44399999999996</v>
      </c>
      <c r="AJ5872">
        <v>551.94100000000003</v>
      </c>
      <c r="AK5872">
        <v>553.255</v>
      </c>
      <c r="AL5872">
        <v>555.78300000000002</v>
      </c>
      <c r="AM5872" t="s">
        <v>13</v>
      </c>
      <c r="AN5872" t="s">
        <v>17</v>
      </c>
      <c r="AO5872" t="s">
        <v>512</v>
      </c>
      <c r="AP5872" t="s">
        <v>163</v>
      </c>
    </row>
    <row r="5873" spans="1:42" x14ac:dyDescent="0.25">
      <c r="A5873" t="str">
        <f t="shared" si="92"/>
        <v>NG FES - Falling Short</v>
      </c>
      <c r="B5873" t="s">
        <v>162</v>
      </c>
      <c r="C5873" t="s">
        <v>149</v>
      </c>
      <c r="D5873" t="s">
        <v>13</v>
      </c>
      <c r="E5873" t="s">
        <v>33</v>
      </c>
      <c r="F5873" t="s">
        <v>163</v>
      </c>
      <c r="G5873" t="s">
        <v>412</v>
      </c>
      <c r="H5873" t="s">
        <v>32</v>
      </c>
      <c r="I5873">
        <v>7.0579999999999998</v>
      </c>
      <c r="J5873">
        <v>7.9470000000000001</v>
      </c>
      <c r="K5873">
        <v>8.1720000000000006</v>
      </c>
      <c r="L5873">
        <v>8.4139999999999997</v>
      </c>
      <c r="M5873">
        <v>8.6289999999999996</v>
      </c>
      <c r="N5873">
        <v>8.9689999999999994</v>
      </c>
      <c r="O5873">
        <v>9.3409999999999993</v>
      </c>
      <c r="P5873">
        <v>9.7430000000000003</v>
      </c>
      <c r="Q5873">
        <v>10.147</v>
      </c>
      <c r="R5873">
        <v>10.643000000000001</v>
      </c>
      <c r="S5873">
        <v>11.191000000000001</v>
      </c>
      <c r="T5873">
        <v>11.746</v>
      </c>
      <c r="U5873">
        <v>12.247</v>
      </c>
      <c r="V5873">
        <v>12.709</v>
      </c>
      <c r="W5873">
        <v>13.129</v>
      </c>
      <c r="X5873">
        <v>13.525</v>
      </c>
      <c r="Y5873">
        <v>13.898999999999999</v>
      </c>
      <c r="Z5873">
        <v>14.279</v>
      </c>
      <c r="AA5873">
        <v>14.667</v>
      </c>
      <c r="AB5873">
        <v>15.042</v>
      </c>
      <c r="AC5873">
        <v>15.425000000000001</v>
      </c>
      <c r="AD5873">
        <v>15.804</v>
      </c>
      <c r="AE5873">
        <v>16.178000000000001</v>
      </c>
      <c r="AF5873">
        <v>16.561</v>
      </c>
      <c r="AG5873">
        <v>16.937000000000001</v>
      </c>
      <c r="AH5873">
        <v>17.315000000000001</v>
      </c>
      <c r="AI5873">
        <v>17.696000000000002</v>
      </c>
      <c r="AJ5873">
        <v>18.071000000000002</v>
      </c>
      <c r="AK5873">
        <v>18.452000000000002</v>
      </c>
      <c r="AL5873">
        <v>18.844999999999999</v>
      </c>
      <c r="AM5873" t="s">
        <v>13</v>
      </c>
      <c r="AN5873" t="s">
        <v>17</v>
      </c>
      <c r="AO5873" t="s">
        <v>512</v>
      </c>
      <c r="AP5873" t="s">
        <v>163</v>
      </c>
    </row>
    <row r="5874" spans="1:42" x14ac:dyDescent="0.25">
      <c r="A5874" t="str">
        <f t="shared" si="92"/>
        <v>NG FES - Falling Short</v>
      </c>
      <c r="B5874" t="s">
        <v>162</v>
      </c>
      <c r="C5874" t="s">
        <v>149</v>
      </c>
      <c r="D5874" t="s">
        <v>13</v>
      </c>
      <c r="E5874" t="s">
        <v>35</v>
      </c>
      <c r="F5874" t="s">
        <v>163</v>
      </c>
      <c r="G5874" t="s">
        <v>413</v>
      </c>
      <c r="H5874" t="s">
        <v>34</v>
      </c>
      <c r="I5874">
        <v>87.296999999999997</v>
      </c>
      <c r="J5874">
        <v>154.91300000000001</v>
      </c>
      <c r="K5874">
        <v>176.76900000000001</v>
      </c>
      <c r="L5874">
        <v>199.785</v>
      </c>
      <c r="M5874">
        <v>218.928</v>
      </c>
      <c r="N5874">
        <v>239.47900000000001</v>
      </c>
      <c r="O5874">
        <v>260.44099999999997</v>
      </c>
      <c r="P5874">
        <v>281.74799999999999</v>
      </c>
      <c r="Q5874">
        <v>303.33199999999999</v>
      </c>
      <c r="R5874">
        <v>325.33199999999999</v>
      </c>
      <c r="S5874">
        <v>347.75400000000002</v>
      </c>
      <c r="T5874">
        <v>369.05399999999997</v>
      </c>
      <c r="U5874">
        <v>383.00799999999998</v>
      </c>
      <c r="V5874">
        <v>396.22300000000001</v>
      </c>
      <c r="W5874">
        <v>403.17599999999999</v>
      </c>
      <c r="X5874">
        <v>406.00299999999999</v>
      </c>
      <c r="Y5874">
        <v>405.89600000000002</v>
      </c>
      <c r="Z5874">
        <v>406.74299999999999</v>
      </c>
      <c r="AA5874">
        <v>408.76299999999998</v>
      </c>
      <c r="AB5874">
        <v>409.19</v>
      </c>
      <c r="AC5874">
        <v>410.565</v>
      </c>
      <c r="AD5874">
        <v>411.52</v>
      </c>
      <c r="AE5874">
        <v>411.71800000000002</v>
      </c>
      <c r="AF5874">
        <v>413.25400000000002</v>
      </c>
      <c r="AG5874">
        <v>413.63099999999997</v>
      </c>
      <c r="AH5874">
        <v>414.39</v>
      </c>
      <c r="AI5874">
        <v>415.51799999999997</v>
      </c>
      <c r="AJ5874">
        <v>415.72399999999999</v>
      </c>
      <c r="AK5874">
        <v>416.90199999999999</v>
      </c>
      <c r="AL5874">
        <v>419.524</v>
      </c>
      <c r="AM5874" t="s">
        <v>13</v>
      </c>
      <c r="AN5874" t="s">
        <v>17</v>
      </c>
      <c r="AO5874" t="s">
        <v>512</v>
      </c>
      <c r="AP5874" t="s">
        <v>163</v>
      </c>
    </row>
    <row r="5875" spans="1:42" x14ac:dyDescent="0.25">
      <c r="A5875" t="str">
        <f t="shared" ref="A5875:A5938" si="93">AO5875</f>
        <v>NG FES - Falling Short</v>
      </c>
      <c r="B5875" t="s">
        <v>162</v>
      </c>
      <c r="C5875" t="s">
        <v>149</v>
      </c>
      <c r="D5875" t="s">
        <v>13</v>
      </c>
      <c r="E5875" t="s">
        <v>37</v>
      </c>
      <c r="F5875" t="s">
        <v>163</v>
      </c>
      <c r="G5875" t="s">
        <v>414</v>
      </c>
      <c r="H5875" t="s">
        <v>36</v>
      </c>
      <c r="I5875">
        <v>11.811999999999999</v>
      </c>
      <c r="J5875">
        <v>13.823</v>
      </c>
      <c r="K5875">
        <v>14.523</v>
      </c>
      <c r="L5875">
        <v>15.253</v>
      </c>
      <c r="M5875">
        <v>15.865</v>
      </c>
      <c r="N5875">
        <v>16.593</v>
      </c>
      <c r="O5875">
        <v>17.350000000000001</v>
      </c>
      <c r="P5875">
        <v>18.135999999999999</v>
      </c>
      <c r="Q5875">
        <v>18.928000000000001</v>
      </c>
      <c r="R5875">
        <v>19.748999999999999</v>
      </c>
      <c r="S5875">
        <v>20.553000000000001</v>
      </c>
      <c r="T5875">
        <v>21.311</v>
      </c>
      <c r="U5875">
        <v>21.844000000000001</v>
      </c>
      <c r="V5875">
        <v>22.37</v>
      </c>
      <c r="W5875">
        <v>22.71</v>
      </c>
      <c r="X5875">
        <v>22.93</v>
      </c>
      <c r="Y5875">
        <v>23.06</v>
      </c>
      <c r="Z5875">
        <v>23.219000000000001</v>
      </c>
      <c r="AA5875">
        <v>23.411000000000001</v>
      </c>
      <c r="AB5875">
        <v>23.553999999999998</v>
      </c>
      <c r="AC5875">
        <v>23.725999999999999</v>
      </c>
      <c r="AD5875">
        <v>23.884</v>
      </c>
      <c r="AE5875">
        <v>24.018999999999998</v>
      </c>
      <c r="AF5875">
        <v>24.196000000000002</v>
      </c>
      <c r="AG5875">
        <v>24.335999999999999</v>
      </c>
      <c r="AH5875">
        <v>24.488</v>
      </c>
      <c r="AI5875">
        <v>24.652000000000001</v>
      </c>
      <c r="AJ5875">
        <v>24.786999999999999</v>
      </c>
      <c r="AK5875">
        <v>24.952000000000002</v>
      </c>
      <c r="AL5875">
        <v>25.161000000000001</v>
      </c>
      <c r="AM5875" t="s">
        <v>13</v>
      </c>
      <c r="AN5875" t="s">
        <v>17</v>
      </c>
      <c r="AO5875" t="s">
        <v>512</v>
      </c>
      <c r="AP5875" t="s">
        <v>163</v>
      </c>
    </row>
    <row r="5876" spans="1:42" x14ac:dyDescent="0.25">
      <c r="A5876" t="str">
        <f t="shared" si="93"/>
        <v>NG FES - Falling Short</v>
      </c>
      <c r="B5876" t="s">
        <v>162</v>
      </c>
      <c r="C5876" t="s">
        <v>149</v>
      </c>
      <c r="D5876" t="s">
        <v>13</v>
      </c>
      <c r="E5876" t="s">
        <v>39</v>
      </c>
      <c r="F5876" t="s">
        <v>163</v>
      </c>
      <c r="G5876" t="s">
        <v>415</v>
      </c>
      <c r="H5876" t="s">
        <v>38</v>
      </c>
      <c r="I5876">
        <v>313.24400000000003</v>
      </c>
      <c r="J5876">
        <v>313.75200000000001</v>
      </c>
      <c r="K5876">
        <v>313.92</v>
      </c>
      <c r="L5876">
        <v>314.096</v>
      </c>
      <c r="M5876">
        <v>314.24200000000002</v>
      </c>
      <c r="N5876">
        <v>314.399</v>
      </c>
      <c r="O5876">
        <v>314.55900000000003</v>
      </c>
      <c r="P5876">
        <v>314.72199999999998</v>
      </c>
      <c r="Q5876">
        <v>314.88799999999998</v>
      </c>
      <c r="R5876">
        <v>315.05700000000002</v>
      </c>
      <c r="S5876">
        <v>315.22800000000001</v>
      </c>
      <c r="T5876">
        <v>315.39100000000002</v>
      </c>
      <c r="U5876">
        <v>315.49700000000001</v>
      </c>
      <c r="V5876">
        <v>315.60000000000002</v>
      </c>
      <c r="W5876">
        <v>315.65300000000002</v>
      </c>
      <c r="X5876">
        <v>315.66800000000001</v>
      </c>
      <c r="Y5876">
        <v>315.66199999999998</v>
      </c>
      <c r="Z5876">
        <v>315.66300000000001</v>
      </c>
      <c r="AA5876">
        <v>315.67399999999998</v>
      </c>
      <c r="AB5876">
        <v>315.67399999999998</v>
      </c>
      <c r="AC5876">
        <v>315.68099999999998</v>
      </c>
      <c r="AD5876">
        <v>315.685</v>
      </c>
      <c r="AE5876">
        <v>315.68400000000003</v>
      </c>
      <c r="AF5876">
        <v>315.69200000000001</v>
      </c>
      <c r="AG5876">
        <v>315.69200000000001</v>
      </c>
      <c r="AH5876">
        <v>315.69400000000002</v>
      </c>
      <c r="AI5876">
        <v>315.69900000000001</v>
      </c>
      <c r="AJ5876">
        <v>315.69799999999998</v>
      </c>
      <c r="AK5876">
        <v>315.70299999999997</v>
      </c>
      <c r="AL5876">
        <v>315.72000000000003</v>
      </c>
      <c r="AM5876" t="s">
        <v>13</v>
      </c>
      <c r="AN5876" t="s">
        <v>17</v>
      </c>
      <c r="AO5876" t="s">
        <v>512</v>
      </c>
      <c r="AP5876" t="s">
        <v>163</v>
      </c>
    </row>
    <row r="5877" spans="1:42" x14ac:dyDescent="0.25">
      <c r="A5877" t="str">
        <f t="shared" si="93"/>
        <v>NG FES - Falling Short</v>
      </c>
      <c r="B5877" t="s">
        <v>162</v>
      </c>
      <c r="C5877" t="s">
        <v>149</v>
      </c>
      <c r="D5877" t="s">
        <v>13</v>
      </c>
      <c r="E5877" t="s">
        <v>41</v>
      </c>
      <c r="F5877" t="s">
        <v>163</v>
      </c>
      <c r="G5877" t="s">
        <v>416</v>
      </c>
      <c r="H5877" t="s">
        <v>40</v>
      </c>
      <c r="I5877">
        <v>39.055</v>
      </c>
      <c r="J5877">
        <v>39.347000000000001</v>
      </c>
      <c r="K5877">
        <v>39.405999999999999</v>
      </c>
      <c r="L5877">
        <v>39.472999999999999</v>
      </c>
      <c r="M5877">
        <v>39.539000000000001</v>
      </c>
      <c r="N5877">
        <v>39.71</v>
      </c>
      <c r="O5877">
        <v>39.905999999999999</v>
      </c>
      <c r="P5877">
        <v>40.128999999999998</v>
      </c>
      <c r="Q5877">
        <v>40.351999999999997</v>
      </c>
      <c r="R5877">
        <v>40.651000000000003</v>
      </c>
      <c r="S5877">
        <v>40.984999999999999</v>
      </c>
      <c r="T5877">
        <v>41.331000000000003</v>
      </c>
      <c r="U5877">
        <v>41.677</v>
      </c>
      <c r="V5877">
        <v>41.999000000000002</v>
      </c>
      <c r="W5877">
        <v>42.320999999999998</v>
      </c>
      <c r="X5877">
        <v>42.643000000000001</v>
      </c>
      <c r="Y5877">
        <v>42.965000000000003</v>
      </c>
      <c r="Z5877">
        <v>43.286999999999999</v>
      </c>
      <c r="AA5877">
        <v>43.609000000000002</v>
      </c>
      <c r="AB5877">
        <v>43.93</v>
      </c>
      <c r="AC5877">
        <v>44.253</v>
      </c>
      <c r="AD5877">
        <v>44.575000000000003</v>
      </c>
      <c r="AE5877">
        <v>44.896999999999998</v>
      </c>
      <c r="AF5877">
        <v>45.219000000000001</v>
      </c>
      <c r="AG5877">
        <v>45.540999999999997</v>
      </c>
      <c r="AH5877">
        <v>45.863999999999997</v>
      </c>
      <c r="AI5877">
        <v>46.186</v>
      </c>
      <c r="AJ5877">
        <v>46.509</v>
      </c>
      <c r="AK5877">
        <v>46.831000000000003</v>
      </c>
      <c r="AL5877">
        <v>47.154000000000003</v>
      </c>
      <c r="AM5877" t="s">
        <v>13</v>
      </c>
      <c r="AN5877" t="s">
        <v>17</v>
      </c>
      <c r="AO5877" t="s">
        <v>512</v>
      </c>
      <c r="AP5877" t="s">
        <v>163</v>
      </c>
    </row>
    <row r="5878" spans="1:42" x14ac:dyDescent="0.25">
      <c r="A5878" t="str">
        <f t="shared" si="93"/>
        <v>NG FES - Falling Short</v>
      </c>
      <c r="B5878" t="s">
        <v>162</v>
      </c>
      <c r="C5878" t="s">
        <v>149</v>
      </c>
      <c r="D5878" t="s">
        <v>13</v>
      </c>
      <c r="E5878" t="s">
        <v>43</v>
      </c>
      <c r="F5878" t="s">
        <v>163</v>
      </c>
      <c r="G5878">
        <v>0</v>
      </c>
      <c r="H5878" t="s">
        <v>42</v>
      </c>
      <c r="I5878">
        <v>6.6959999999999997</v>
      </c>
      <c r="J5878">
        <v>8.0459999999999994</v>
      </c>
      <c r="K5878">
        <v>8.3829999999999991</v>
      </c>
      <c r="L5878">
        <v>8.7539999999999996</v>
      </c>
      <c r="M5878">
        <v>9.0709999999999997</v>
      </c>
      <c r="N5878">
        <v>9.4169999999999998</v>
      </c>
      <c r="O5878">
        <v>9.7729999999999997</v>
      </c>
      <c r="P5878">
        <v>10.137</v>
      </c>
      <c r="Q5878">
        <v>10.506</v>
      </c>
      <c r="R5878">
        <v>10.955</v>
      </c>
      <c r="S5878">
        <v>11.513</v>
      </c>
      <c r="T5878">
        <v>12.09</v>
      </c>
      <c r="U5878">
        <v>12.563000000000001</v>
      </c>
      <c r="V5878">
        <v>12.96</v>
      </c>
      <c r="W5878">
        <v>13.263</v>
      </c>
      <c r="X5878">
        <v>13.502000000000001</v>
      </c>
      <c r="Y5878">
        <v>13.7</v>
      </c>
      <c r="Z5878">
        <v>13.911</v>
      </c>
      <c r="AA5878">
        <v>14.141</v>
      </c>
      <c r="AB5878">
        <v>14.349</v>
      </c>
      <c r="AC5878">
        <v>14.571</v>
      </c>
      <c r="AD5878">
        <v>14.788</v>
      </c>
      <c r="AE5878">
        <v>14.994</v>
      </c>
      <c r="AF5878">
        <v>15.218999999999999</v>
      </c>
      <c r="AG5878">
        <v>15.428000000000001</v>
      </c>
      <c r="AH5878">
        <v>15.641999999999999</v>
      </c>
      <c r="AI5878">
        <v>15.862</v>
      </c>
      <c r="AJ5878">
        <v>16.07</v>
      </c>
      <c r="AK5878">
        <v>16.291</v>
      </c>
      <c r="AL5878">
        <v>16.533000000000001</v>
      </c>
      <c r="AM5878" t="s">
        <v>13</v>
      </c>
      <c r="AN5878" t="s">
        <v>17</v>
      </c>
      <c r="AO5878" t="s">
        <v>512</v>
      </c>
      <c r="AP5878" t="s">
        <v>163</v>
      </c>
    </row>
    <row r="5879" spans="1:42" x14ac:dyDescent="0.25">
      <c r="A5879" t="str">
        <f t="shared" si="93"/>
        <v>NG FES - Falling Short</v>
      </c>
      <c r="B5879" t="s">
        <v>162</v>
      </c>
      <c r="C5879" t="s">
        <v>149</v>
      </c>
      <c r="D5879" t="s">
        <v>13</v>
      </c>
      <c r="E5879" t="s">
        <v>45</v>
      </c>
      <c r="F5879" t="s">
        <v>163</v>
      </c>
      <c r="G5879" t="s">
        <v>418</v>
      </c>
      <c r="H5879" t="s">
        <v>44</v>
      </c>
      <c r="I5879">
        <v>125.116</v>
      </c>
      <c r="J5879">
        <v>170.43199999999999</v>
      </c>
      <c r="K5879">
        <v>185.10400000000001</v>
      </c>
      <c r="L5879">
        <v>200.554</v>
      </c>
      <c r="M5879">
        <v>213.416</v>
      </c>
      <c r="N5879">
        <v>227.33699999999999</v>
      </c>
      <c r="O5879">
        <v>241.56399999999999</v>
      </c>
      <c r="P5879">
        <v>256.05399999999997</v>
      </c>
      <c r="Q5879">
        <v>270.73500000000001</v>
      </c>
      <c r="R5879">
        <v>285.77300000000002</v>
      </c>
      <c r="S5879">
        <v>301.12400000000002</v>
      </c>
      <c r="T5879">
        <v>315.738</v>
      </c>
      <c r="U5879">
        <v>325.44299999999998</v>
      </c>
      <c r="V5879">
        <v>334.649</v>
      </c>
      <c r="W5879">
        <v>339.65</v>
      </c>
      <c r="X5879">
        <v>341.87</v>
      </c>
      <c r="Y5879">
        <v>342.13099999999997</v>
      </c>
      <c r="Z5879">
        <v>343.029</v>
      </c>
      <c r="AA5879">
        <v>344.71800000000002</v>
      </c>
      <c r="AB5879">
        <v>345.34699999999998</v>
      </c>
      <c r="AC5879">
        <v>346.61</v>
      </c>
      <c r="AD5879">
        <v>347.59199999999998</v>
      </c>
      <c r="AE5879">
        <v>348.06799999999998</v>
      </c>
      <c r="AF5879">
        <v>349.43900000000002</v>
      </c>
      <c r="AG5879">
        <v>350.036</v>
      </c>
      <c r="AH5879">
        <v>350.887</v>
      </c>
      <c r="AI5879">
        <v>351.98500000000001</v>
      </c>
      <c r="AJ5879">
        <v>352.46699999999998</v>
      </c>
      <c r="AK5879">
        <v>353.59899999999999</v>
      </c>
      <c r="AL5879">
        <v>355.69600000000003</v>
      </c>
      <c r="AM5879" t="s">
        <v>13</v>
      </c>
      <c r="AN5879" t="s">
        <v>17</v>
      </c>
      <c r="AO5879" t="s">
        <v>512</v>
      </c>
      <c r="AP5879" t="s">
        <v>163</v>
      </c>
    </row>
    <row r="5880" spans="1:42" x14ac:dyDescent="0.25">
      <c r="A5880" t="str">
        <f t="shared" si="93"/>
        <v>NG FES - Falling Short</v>
      </c>
      <c r="B5880" t="s">
        <v>162</v>
      </c>
      <c r="C5880" t="s">
        <v>149</v>
      </c>
      <c r="D5880" t="s">
        <v>13</v>
      </c>
      <c r="E5880" t="s">
        <v>47</v>
      </c>
      <c r="F5880" t="s">
        <v>163</v>
      </c>
      <c r="G5880" t="s">
        <v>419</v>
      </c>
      <c r="H5880" t="s">
        <v>46</v>
      </c>
      <c r="I5880">
        <v>38.643000000000001</v>
      </c>
      <c r="J5880">
        <v>43.093000000000004</v>
      </c>
      <c r="K5880">
        <v>44.308</v>
      </c>
      <c r="L5880">
        <v>45.609000000000002</v>
      </c>
      <c r="M5880">
        <v>46.731000000000002</v>
      </c>
      <c r="N5880">
        <v>48.261000000000003</v>
      </c>
      <c r="O5880">
        <v>49.896000000000001</v>
      </c>
      <c r="P5880">
        <v>51.634</v>
      </c>
      <c r="Q5880">
        <v>53.386000000000003</v>
      </c>
      <c r="R5880">
        <v>55.445</v>
      </c>
      <c r="S5880">
        <v>57.7</v>
      </c>
      <c r="T5880">
        <v>59.962000000000003</v>
      </c>
      <c r="U5880">
        <v>61.884</v>
      </c>
      <c r="V5880">
        <v>63.658000000000001</v>
      </c>
      <c r="W5880">
        <v>65.138999999999996</v>
      </c>
      <c r="X5880">
        <v>66.426000000000002</v>
      </c>
      <c r="Y5880">
        <v>67.578000000000003</v>
      </c>
      <c r="Z5880">
        <v>68.772999999999996</v>
      </c>
      <c r="AA5880">
        <v>70.025000000000006</v>
      </c>
      <c r="AB5880">
        <v>71.203999999999994</v>
      </c>
      <c r="AC5880">
        <v>72.427999999999997</v>
      </c>
      <c r="AD5880">
        <v>73.632000000000005</v>
      </c>
      <c r="AE5880">
        <v>74.802000000000007</v>
      </c>
      <c r="AF5880">
        <v>76.034000000000006</v>
      </c>
      <c r="AG5880">
        <v>77.212000000000003</v>
      </c>
      <c r="AH5880">
        <v>78.409000000000006</v>
      </c>
      <c r="AI5880">
        <v>79.623000000000005</v>
      </c>
      <c r="AJ5880">
        <v>80.795000000000002</v>
      </c>
      <c r="AK5880">
        <v>82.012</v>
      </c>
      <c r="AL5880">
        <v>83.296000000000006</v>
      </c>
      <c r="AM5880" t="s">
        <v>13</v>
      </c>
      <c r="AN5880" t="s">
        <v>17</v>
      </c>
      <c r="AO5880" t="s">
        <v>512</v>
      </c>
      <c r="AP5880" t="s">
        <v>163</v>
      </c>
    </row>
    <row r="5881" spans="1:42" x14ac:dyDescent="0.25">
      <c r="A5881" t="str">
        <f t="shared" si="93"/>
        <v>NG FES - Falling Short</v>
      </c>
      <c r="B5881" t="s">
        <v>162</v>
      </c>
      <c r="C5881" t="s">
        <v>149</v>
      </c>
      <c r="D5881" t="s">
        <v>13</v>
      </c>
      <c r="E5881" t="s">
        <v>49</v>
      </c>
      <c r="F5881" t="s">
        <v>163</v>
      </c>
      <c r="G5881" t="s">
        <v>420</v>
      </c>
      <c r="H5881" t="s">
        <v>48</v>
      </c>
      <c r="I5881">
        <v>57.067</v>
      </c>
      <c r="J5881">
        <v>80.884</v>
      </c>
      <c r="K5881">
        <v>88.165000000000006</v>
      </c>
      <c r="L5881">
        <v>95.912000000000006</v>
      </c>
      <c r="M5881">
        <v>102.396</v>
      </c>
      <c r="N5881">
        <v>109.46</v>
      </c>
      <c r="O5881">
        <v>116.688</v>
      </c>
      <c r="P5881">
        <v>124.062</v>
      </c>
      <c r="Q5881">
        <v>131.529</v>
      </c>
      <c r="R5881">
        <v>139.50899999999999</v>
      </c>
      <c r="S5881">
        <v>148.10400000000001</v>
      </c>
      <c r="T5881">
        <v>156.49299999999999</v>
      </c>
      <c r="U5881">
        <v>162.48599999999999</v>
      </c>
      <c r="V5881">
        <v>167.92699999999999</v>
      </c>
      <c r="W5881">
        <v>171.31800000000001</v>
      </c>
      <c r="X5881">
        <v>173.35400000000001</v>
      </c>
      <c r="Y5881">
        <v>174.434</v>
      </c>
      <c r="Z5881">
        <v>175.82599999999999</v>
      </c>
      <c r="AA5881">
        <v>177.60499999999999</v>
      </c>
      <c r="AB5881">
        <v>178.86600000000001</v>
      </c>
      <c r="AC5881">
        <v>180.43799999999999</v>
      </c>
      <c r="AD5881">
        <v>181.874</v>
      </c>
      <c r="AE5881">
        <v>183.06399999999999</v>
      </c>
      <c r="AF5881">
        <v>184.691</v>
      </c>
      <c r="AG5881">
        <v>185.941</v>
      </c>
      <c r="AH5881">
        <v>187.31700000000001</v>
      </c>
      <c r="AI5881">
        <v>188.81399999999999</v>
      </c>
      <c r="AJ5881">
        <v>190.011</v>
      </c>
      <c r="AK5881">
        <v>191.52699999999999</v>
      </c>
      <c r="AL5881">
        <v>193.51400000000001</v>
      </c>
      <c r="AM5881" t="s">
        <v>13</v>
      </c>
      <c r="AN5881" t="s">
        <v>17</v>
      </c>
      <c r="AO5881" t="s">
        <v>512</v>
      </c>
      <c r="AP5881" t="s">
        <v>163</v>
      </c>
    </row>
    <row r="5882" spans="1:42" x14ac:dyDescent="0.25">
      <c r="A5882" t="str">
        <f t="shared" si="93"/>
        <v>NG FES - Falling Short</v>
      </c>
      <c r="B5882" t="s">
        <v>162</v>
      </c>
      <c r="C5882" t="s">
        <v>149</v>
      </c>
      <c r="D5882" t="s">
        <v>13</v>
      </c>
      <c r="E5882" t="s">
        <v>51</v>
      </c>
      <c r="F5882" t="s">
        <v>163</v>
      </c>
      <c r="G5882" t="s">
        <v>421</v>
      </c>
      <c r="H5882" t="s">
        <v>50</v>
      </c>
      <c r="I5882">
        <v>54.146000000000001</v>
      </c>
      <c r="J5882">
        <v>55.71</v>
      </c>
      <c r="K5882">
        <v>56.158000000000001</v>
      </c>
      <c r="L5882">
        <v>56.648000000000003</v>
      </c>
      <c r="M5882">
        <v>57.091000000000001</v>
      </c>
      <c r="N5882">
        <v>57.863999999999997</v>
      </c>
      <c r="O5882">
        <v>58.719000000000001</v>
      </c>
      <c r="P5882">
        <v>59.649000000000001</v>
      </c>
      <c r="Q5882">
        <v>60.576000000000001</v>
      </c>
      <c r="R5882">
        <v>61.755000000000003</v>
      </c>
      <c r="S5882">
        <v>63.081000000000003</v>
      </c>
      <c r="T5882">
        <v>64.432000000000002</v>
      </c>
      <c r="U5882">
        <v>65.694999999999993</v>
      </c>
      <c r="V5882">
        <v>66.831000000000003</v>
      </c>
      <c r="W5882">
        <v>67.923000000000002</v>
      </c>
      <c r="X5882">
        <v>69.007000000000005</v>
      </c>
      <c r="Y5882">
        <v>70.051000000000002</v>
      </c>
      <c r="Z5882">
        <v>71.108999999999995</v>
      </c>
      <c r="AA5882">
        <v>72.167000000000002</v>
      </c>
      <c r="AB5882">
        <v>73.201999999999998</v>
      </c>
      <c r="AC5882">
        <v>74.245000000000005</v>
      </c>
      <c r="AD5882">
        <v>75.284000000000006</v>
      </c>
      <c r="AE5882">
        <v>76.313999999999993</v>
      </c>
      <c r="AF5882">
        <v>77.361000000000004</v>
      </c>
      <c r="AG5882">
        <v>78.393000000000001</v>
      </c>
      <c r="AH5882">
        <v>79.430999999999997</v>
      </c>
      <c r="AI5882">
        <v>80.472999999999999</v>
      </c>
      <c r="AJ5882">
        <v>81.504999999999995</v>
      </c>
      <c r="AK5882">
        <v>82.548000000000002</v>
      </c>
      <c r="AL5882">
        <v>83.611000000000004</v>
      </c>
      <c r="AM5882" t="s">
        <v>13</v>
      </c>
      <c r="AN5882" t="s">
        <v>17</v>
      </c>
      <c r="AO5882" t="s">
        <v>512</v>
      </c>
      <c r="AP5882" t="s">
        <v>163</v>
      </c>
    </row>
    <row r="5883" spans="1:42" x14ac:dyDescent="0.25">
      <c r="A5883" t="str">
        <f t="shared" si="93"/>
        <v>NG FES - Falling Short</v>
      </c>
      <c r="B5883" t="s">
        <v>162</v>
      </c>
      <c r="C5883" t="s">
        <v>149</v>
      </c>
      <c r="D5883" t="s">
        <v>13</v>
      </c>
      <c r="E5883" t="s">
        <v>53</v>
      </c>
      <c r="F5883" t="s">
        <v>163</v>
      </c>
      <c r="G5883" t="s">
        <v>422</v>
      </c>
      <c r="H5883" t="s">
        <v>52</v>
      </c>
      <c r="I5883">
        <v>36.637999999999998</v>
      </c>
      <c r="J5883">
        <v>39.890999999999998</v>
      </c>
      <c r="K5883">
        <v>40.960999999999999</v>
      </c>
      <c r="L5883">
        <v>42.097999999999999</v>
      </c>
      <c r="M5883">
        <v>43.084000000000003</v>
      </c>
      <c r="N5883">
        <v>44.533999999999999</v>
      </c>
      <c r="O5883">
        <v>46.100999999999999</v>
      </c>
      <c r="P5883">
        <v>47.777000000000001</v>
      </c>
      <c r="Q5883">
        <v>49.459000000000003</v>
      </c>
      <c r="R5883">
        <v>51.429000000000002</v>
      </c>
      <c r="S5883">
        <v>53.521000000000001</v>
      </c>
      <c r="T5883">
        <v>55.597999999999999</v>
      </c>
      <c r="U5883">
        <v>57.390999999999998</v>
      </c>
      <c r="V5883">
        <v>59.066000000000003</v>
      </c>
      <c r="W5883">
        <v>60.524000000000001</v>
      </c>
      <c r="X5883">
        <v>61.854999999999997</v>
      </c>
      <c r="Y5883">
        <v>63.069000000000003</v>
      </c>
      <c r="Z5883">
        <v>64.322000000000003</v>
      </c>
      <c r="AA5883">
        <v>65.608999999999995</v>
      </c>
      <c r="AB5883">
        <v>66.831000000000003</v>
      </c>
      <c r="AC5883">
        <v>68.088999999999999</v>
      </c>
      <c r="AD5883">
        <v>69.33</v>
      </c>
      <c r="AE5883">
        <v>70.540999999999997</v>
      </c>
      <c r="AF5883">
        <v>71.805000000000007</v>
      </c>
      <c r="AG5883">
        <v>73.025000000000006</v>
      </c>
      <c r="AH5883">
        <v>74.259</v>
      </c>
      <c r="AI5883">
        <v>75.507999999999996</v>
      </c>
      <c r="AJ5883">
        <v>76.721000000000004</v>
      </c>
      <c r="AK5883">
        <v>77.971999999999994</v>
      </c>
      <c r="AL5883">
        <v>79.28</v>
      </c>
      <c r="AM5883" t="s">
        <v>13</v>
      </c>
      <c r="AN5883" t="s">
        <v>17</v>
      </c>
      <c r="AO5883" t="s">
        <v>512</v>
      </c>
      <c r="AP5883" t="s">
        <v>163</v>
      </c>
    </row>
    <row r="5884" spans="1:42" x14ac:dyDescent="0.25">
      <c r="A5884" t="str">
        <f t="shared" si="93"/>
        <v>NG FES - Falling Short</v>
      </c>
      <c r="B5884" t="s">
        <v>162</v>
      </c>
      <c r="C5884" t="s">
        <v>149</v>
      </c>
      <c r="D5884" t="s">
        <v>13</v>
      </c>
      <c r="E5884" t="s">
        <v>56</v>
      </c>
      <c r="F5884" t="s">
        <v>163</v>
      </c>
      <c r="G5884" t="s">
        <v>423</v>
      </c>
      <c r="H5884" t="s">
        <v>55</v>
      </c>
      <c r="I5884">
        <v>67.668000000000006</v>
      </c>
      <c r="J5884">
        <v>76.066999999999993</v>
      </c>
      <c r="K5884">
        <v>79.399000000000001</v>
      </c>
      <c r="L5884">
        <v>82.65</v>
      </c>
      <c r="M5884">
        <v>85.436000000000007</v>
      </c>
      <c r="N5884">
        <v>89.260999999999996</v>
      </c>
      <c r="O5884">
        <v>93.33</v>
      </c>
      <c r="P5884">
        <v>97.626000000000005</v>
      </c>
      <c r="Q5884">
        <v>101.926</v>
      </c>
      <c r="R5884">
        <v>106.613</v>
      </c>
      <c r="S5884">
        <v>111.25</v>
      </c>
      <c r="T5884">
        <v>115.706</v>
      </c>
      <c r="U5884">
        <v>119.30500000000001</v>
      </c>
      <c r="V5884">
        <v>122.822</v>
      </c>
      <c r="W5884">
        <v>125.696</v>
      </c>
      <c r="X5884">
        <v>128.173</v>
      </c>
      <c r="Y5884">
        <v>130.28800000000001</v>
      </c>
      <c r="Z5884">
        <v>132.53</v>
      </c>
      <c r="AA5884">
        <v>134.78100000000001</v>
      </c>
      <c r="AB5884">
        <v>136.84</v>
      </c>
      <c r="AC5884">
        <v>139.02199999999999</v>
      </c>
      <c r="AD5884">
        <v>141.125</v>
      </c>
      <c r="AE5884">
        <v>143.87100000000001</v>
      </c>
      <c r="AF5884">
        <v>147.47900000000001</v>
      </c>
      <c r="AG5884">
        <v>150.946</v>
      </c>
      <c r="AH5884">
        <v>154.398</v>
      </c>
      <c r="AI5884">
        <v>157.88499999999999</v>
      </c>
      <c r="AJ5884">
        <v>161.25700000000001</v>
      </c>
      <c r="AK5884">
        <v>164.68100000000001</v>
      </c>
      <c r="AL5884">
        <v>168.267</v>
      </c>
      <c r="AM5884" t="s">
        <v>54</v>
      </c>
      <c r="AN5884" t="s">
        <v>17</v>
      </c>
      <c r="AO5884" t="s">
        <v>512</v>
      </c>
      <c r="AP5884" t="s">
        <v>163</v>
      </c>
    </row>
    <row r="5885" spans="1:42" x14ac:dyDescent="0.25">
      <c r="A5885" t="str">
        <f t="shared" si="93"/>
        <v>NG FES - Falling Short</v>
      </c>
      <c r="B5885" t="s">
        <v>162</v>
      </c>
      <c r="C5885" t="s">
        <v>149</v>
      </c>
      <c r="D5885" t="s">
        <v>13</v>
      </c>
      <c r="E5885" t="s">
        <v>58</v>
      </c>
      <c r="F5885" t="s">
        <v>163</v>
      </c>
      <c r="G5885" t="s">
        <v>424</v>
      </c>
      <c r="H5885" t="s">
        <v>57</v>
      </c>
      <c r="I5885">
        <v>136.14099999999999</v>
      </c>
      <c r="J5885">
        <v>137.51599999999999</v>
      </c>
      <c r="K5885">
        <v>138.06100000000001</v>
      </c>
      <c r="L5885">
        <v>138.59100000000001</v>
      </c>
      <c r="M5885">
        <v>139.041</v>
      </c>
      <c r="N5885">
        <v>139.60300000000001</v>
      </c>
      <c r="O5885">
        <v>140.19300000000001</v>
      </c>
      <c r="P5885">
        <v>140.81</v>
      </c>
      <c r="Q5885">
        <v>141.43299999999999</v>
      </c>
      <c r="R5885">
        <v>142.09200000000001</v>
      </c>
      <c r="S5885">
        <v>142.745</v>
      </c>
      <c r="T5885">
        <v>143.37100000000001</v>
      </c>
      <c r="U5885">
        <v>143.84800000000001</v>
      </c>
      <c r="V5885">
        <v>144.328</v>
      </c>
      <c r="W5885">
        <v>144.672</v>
      </c>
      <c r="X5885">
        <v>144.91999999999999</v>
      </c>
      <c r="Y5885">
        <v>145.108</v>
      </c>
      <c r="Z5885">
        <v>145.316</v>
      </c>
      <c r="AA5885">
        <v>145.535</v>
      </c>
      <c r="AB5885">
        <v>145.72399999999999</v>
      </c>
      <c r="AC5885">
        <v>145.93700000000001</v>
      </c>
      <c r="AD5885">
        <v>146.136</v>
      </c>
      <c r="AE5885">
        <v>146.37</v>
      </c>
      <c r="AF5885">
        <v>146.68100000000001</v>
      </c>
      <c r="AG5885">
        <v>146.96700000000001</v>
      </c>
      <c r="AH5885">
        <v>147.25</v>
      </c>
      <c r="AI5885">
        <v>147.53899999999999</v>
      </c>
      <c r="AJ5885">
        <v>147.80799999999999</v>
      </c>
      <c r="AK5885">
        <v>148.08600000000001</v>
      </c>
      <c r="AL5885">
        <v>148.39099999999999</v>
      </c>
      <c r="AM5885" t="s">
        <v>54</v>
      </c>
      <c r="AN5885" t="s">
        <v>17</v>
      </c>
      <c r="AO5885" t="s">
        <v>512</v>
      </c>
      <c r="AP5885" t="s">
        <v>163</v>
      </c>
    </row>
    <row r="5886" spans="1:42" x14ac:dyDescent="0.25">
      <c r="A5886" t="str">
        <f t="shared" si="93"/>
        <v>NG FES - Falling Short</v>
      </c>
      <c r="B5886" t="s">
        <v>162</v>
      </c>
      <c r="C5886" t="s">
        <v>149</v>
      </c>
      <c r="D5886" t="s">
        <v>13</v>
      </c>
      <c r="E5886" t="s">
        <v>60</v>
      </c>
      <c r="F5886" t="s">
        <v>163</v>
      </c>
      <c r="G5886" t="s">
        <v>426</v>
      </c>
      <c r="H5886" t="s">
        <v>59</v>
      </c>
      <c r="I5886">
        <v>417.697</v>
      </c>
      <c r="J5886">
        <v>485.45600000000002</v>
      </c>
      <c r="K5886">
        <v>507.25799999999998</v>
      </c>
      <c r="L5886">
        <v>528.98900000000003</v>
      </c>
      <c r="M5886">
        <v>547.35299999999995</v>
      </c>
      <c r="N5886">
        <v>567.31200000000001</v>
      </c>
      <c r="O5886">
        <v>587.64</v>
      </c>
      <c r="P5886">
        <v>608.30700000000002</v>
      </c>
      <c r="Q5886">
        <v>629.154</v>
      </c>
      <c r="R5886">
        <v>651.995</v>
      </c>
      <c r="S5886">
        <v>677.52300000000002</v>
      </c>
      <c r="T5886">
        <v>702.90700000000004</v>
      </c>
      <c r="U5886">
        <v>721.99199999999996</v>
      </c>
      <c r="V5886">
        <v>738.94</v>
      </c>
      <c r="W5886">
        <v>750.54499999999996</v>
      </c>
      <c r="X5886">
        <v>758.33799999999997</v>
      </c>
      <c r="Y5886">
        <v>763.57899999999995</v>
      </c>
      <c r="Z5886">
        <v>769.71</v>
      </c>
      <c r="AA5886">
        <v>776.18200000000002</v>
      </c>
      <c r="AB5886">
        <v>781.35500000000002</v>
      </c>
      <c r="AC5886">
        <v>787.48400000000004</v>
      </c>
      <c r="AD5886">
        <v>793.04300000000001</v>
      </c>
      <c r="AE5886">
        <v>797.26400000000001</v>
      </c>
      <c r="AF5886">
        <v>801.91200000000003</v>
      </c>
      <c r="AG5886">
        <v>805.53099999999995</v>
      </c>
      <c r="AH5886">
        <v>809.03200000000004</v>
      </c>
      <c r="AI5886">
        <v>812.779</v>
      </c>
      <c r="AJ5886">
        <v>815.678</v>
      </c>
      <c r="AK5886">
        <v>818.947</v>
      </c>
      <c r="AL5886">
        <v>823.39</v>
      </c>
      <c r="AM5886" t="s">
        <v>54</v>
      </c>
      <c r="AN5886" t="s">
        <v>17</v>
      </c>
      <c r="AO5886" t="s">
        <v>512</v>
      </c>
      <c r="AP5886" t="s">
        <v>163</v>
      </c>
    </row>
    <row r="5887" spans="1:42" x14ac:dyDescent="0.25">
      <c r="A5887" t="str">
        <f t="shared" si="93"/>
        <v>NG FES - Falling Short</v>
      </c>
      <c r="B5887" t="s">
        <v>162</v>
      </c>
      <c r="C5887" t="s">
        <v>149</v>
      </c>
      <c r="D5887" t="s">
        <v>13</v>
      </c>
      <c r="E5887" t="s">
        <v>62</v>
      </c>
      <c r="F5887" t="s">
        <v>163</v>
      </c>
      <c r="G5887" t="s">
        <v>427</v>
      </c>
      <c r="H5887" t="s">
        <v>61</v>
      </c>
      <c r="I5887">
        <v>123.76300000000001</v>
      </c>
      <c r="J5887">
        <v>130.56200000000001</v>
      </c>
      <c r="K5887">
        <v>133.11500000000001</v>
      </c>
      <c r="L5887">
        <v>135.59</v>
      </c>
      <c r="M5887">
        <v>137.66</v>
      </c>
      <c r="N5887">
        <v>139.916</v>
      </c>
      <c r="O5887">
        <v>142.21600000000001</v>
      </c>
      <c r="P5887">
        <v>144.55500000000001</v>
      </c>
      <c r="Q5887">
        <v>146.91800000000001</v>
      </c>
      <c r="R5887">
        <v>149.27000000000001</v>
      </c>
      <c r="S5887">
        <v>151.57400000000001</v>
      </c>
      <c r="T5887">
        <v>153.738</v>
      </c>
      <c r="U5887">
        <v>155.14400000000001</v>
      </c>
      <c r="V5887">
        <v>156.54599999999999</v>
      </c>
      <c r="W5887">
        <v>157.29599999999999</v>
      </c>
      <c r="X5887">
        <v>157.58000000000001</v>
      </c>
      <c r="Y5887">
        <v>157.55600000000001</v>
      </c>
      <c r="Z5887">
        <v>157.63800000000001</v>
      </c>
      <c r="AA5887">
        <v>157.76400000000001</v>
      </c>
      <c r="AB5887">
        <v>157.73400000000001</v>
      </c>
      <c r="AC5887">
        <v>157.81899999999999</v>
      </c>
      <c r="AD5887">
        <v>157.834</v>
      </c>
      <c r="AE5887">
        <v>158.137</v>
      </c>
      <c r="AF5887">
        <v>158.92599999999999</v>
      </c>
      <c r="AG5887">
        <v>159.59200000000001</v>
      </c>
      <c r="AH5887">
        <v>160.244</v>
      </c>
      <c r="AI5887">
        <v>160.92500000000001</v>
      </c>
      <c r="AJ5887">
        <v>161.505</v>
      </c>
      <c r="AK5887">
        <v>162.13</v>
      </c>
      <c r="AL5887">
        <v>162.89699999999999</v>
      </c>
      <c r="AM5887" t="s">
        <v>54</v>
      </c>
      <c r="AN5887" t="s">
        <v>17</v>
      </c>
      <c r="AO5887" t="s">
        <v>512</v>
      </c>
      <c r="AP5887" t="s">
        <v>163</v>
      </c>
    </row>
    <row r="5888" spans="1:42" x14ac:dyDescent="0.25">
      <c r="A5888" t="str">
        <f t="shared" si="93"/>
        <v>NG FES - Falling Short</v>
      </c>
      <c r="B5888" t="s">
        <v>162</v>
      </c>
      <c r="C5888" t="s">
        <v>149</v>
      </c>
      <c r="D5888" t="s">
        <v>13</v>
      </c>
      <c r="E5888" t="s">
        <v>64</v>
      </c>
      <c r="F5888" t="s">
        <v>163</v>
      </c>
      <c r="G5888" t="s">
        <v>428</v>
      </c>
      <c r="H5888" t="s">
        <v>63</v>
      </c>
      <c r="I5888">
        <v>129.02199999999999</v>
      </c>
      <c r="J5888">
        <v>137.035</v>
      </c>
      <c r="K5888">
        <v>140.19</v>
      </c>
      <c r="L5888">
        <v>143.25700000000001</v>
      </c>
      <c r="M5888">
        <v>145.86600000000001</v>
      </c>
      <c r="N5888">
        <v>149.262</v>
      </c>
      <c r="O5888">
        <v>152.84399999999999</v>
      </c>
      <c r="P5888">
        <v>156.59800000000001</v>
      </c>
      <c r="Q5888">
        <v>160.36000000000001</v>
      </c>
      <c r="R5888">
        <v>164.374</v>
      </c>
      <c r="S5888">
        <v>168.30699999999999</v>
      </c>
      <c r="T5888">
        <v>172.05500000000001</v>
      </c>
      <c r="U5888">
        <v>174.953</v>
      </c>
      <c r="V5888">
        <v>177.80500000000001</v>
      </c>
      <c r="W5888">
        <v>180.001</v>
      </c>
      <c r="X5888">
        <v>181.768</v>
      </c>
      <c r="Y5888">
        <v>183.18</v>
      </c>
      <c r="Z5888">
        <v>184.71600000000001</v>
      </c>
      <c r="AA5888">
        <v>186.268</v>
      </c>
      <c r="AB5888">
        <v>187.63300000000001</v>
      </c>
      <c r="AC5888">
        <v>189.12299999999999</v>
      </c>
      <c r="AD5888">
        <v>190.53299999999999</v>
      </c>
      <c r="AE5888">
        <v>192.19</v>
      </c>
      <c r="AF5888">
        <v>194.322</v>
      </c>
      <c r="AG5888">
        <v>196.31399999999999</v>
      </c>
      <c r="AH5888">
        <v>198.29</v>
      </c>
      <c r="AI5888">
        <v>200.29900000000001</v>
      </c>
      <c r="AJ5888">
        <v>202.19399999999999</v>
      </c>
      <c r="AK5888">
        <v>204.13900000000001</v>
      </c>
      <c r="AL5888">
        <v>206.24299999999999</v>
      </c>
      <c r="AM5888" t="s">
        <v>54</v>
      </c>
      <c r="AN5888" t="s">
        <v>17</v>
      </c>
      <c r="AO5888" t="s">
        <v>512</v>
      </c>
      <c r="AP5888" t="s">
        <v>163</v>
      </c>
    </row>
    <row r="5889" spans="1:42" x14ac:dyDescent="0.25">
      <c r="A5889" t="str">
        <f t="shared" si="93"/>
        <v>NG FES - Falling Short</v>
      </c>
      <c r="B5889" t="s">
        <v>162</v>
      </c>
      <c r="C5889" t="s">
        <v>149</v>
      </c>
      <c r="D5889" t="s">
        <v>13</v>
      </c>
      <c r="E5889" t="s">
        <v>66</v>
      </c>
      <c r="F5889" t="s">
        <v>163</v>
      </c>
      <c r="G5889" t="s">
        <v>429</v>
      </c>
      <c r="H5889" t="s">
        <v>65</v>
      </c>
      <c r="I5889">
        <v>32.649000000000001</v>
      </c>
      <c r="J5889">
        <v>45.351999999999997</v>
      </c>
      <c r="K5889">
        <v>49.607999999999997</v>
      </c>
      <c r="L5889">
        <v>53.817</v>
      </c>
      <c r="M5889">
        <v>57.363</v>
      </c>
      <c r="N5889">
        <v>61.238999999999997</v>
      </c>
      <c r="O5889">
        <v>65.19</v>
      </c>
      <c r="P5889">
        <v>69.209999999999994</v>
      </c>
      <c r="Q5889">
        <v>73.262</v>
      </c>
      <c r="R5889">
        <v>77.590999999999994</v>
      </c>
      <c r="S5889">
        <v>82.263000000000005</v>
      </c>
      <c r="T5889">
        <v>86.840999999999994</v>
      </c>
      <c r="U5889">
        <v>90.180999999999997</v>
      </c>
      <c r="V5889">
        <v>93.213999999999999</v>
      </c>
      <c r="W5889">
        <v>95.209000000000003</v>
      </c>
      <c r="X5889">
        <v>96.468000000000004</v>
      </c>
      <c r="Y5889">
        <v>97.221000000000004</v>
      </c>
      <c r="Z5889">
        <v>98.150999999999996</v>
      </c>
      <c r="AA5889">
        <v>99.141000000000005</v>
      </c>
      <c r="AB5889">
        <v>99.873999999999995</v>
      </c>
      <c r="AC5889">
        <v>100.794</v>
      </c>
      <c r="AD5889">
        <v>101.601</v>
      </c>
      <c r="AE5889">
        <v>102.084</v>
      </c>
      <c r="AF5889">
        <v>102.59099999999999</v>
      </c>
      <c r="AG5889">
        <v>102.895</v>
      </c>
      <c r="AH5889">
        <v>103.175</v>
      </c>
      <c r="AI5889">
        <v>103.503</v>
      </c>
      <c r="AJ5889">
        <v>103.664</v>
      </c>
      <c r="AK5889">
        <v>103.898</v>
      </c>
      <c r="AL5889">
        <v>104.361</v>
      </c>
      <c r="AM5889" t="s">
        <v>54</v>
      </c>
      <c r="AN5889" t="s">
        <v>17</v>
      </c>
      <c r="AO5889" t="s">
        <v>512</v>
      </c>
      <c r="AP5889" t="s">
        <v>163</v>
      </c>
    </row>
    <row r="5890" spans="1:42" x14ac:dyDescent="0.25">
      <c r="A5890" t="str">
        <f t="shared" si="93"/>
        <v>NG FES - Falling Short</v>
      </c>
      <c r="B5890" t="s">
        <v>162</v>
      </c>
      <c r="C5890" t="s">
        <v>149</v>
      </c>
      <c r="D5890" t="s">
        <v>13</v>
      </c>
      <c r="E5890" t="s">
        <v>68</v>
      </c>
      <c r="F5890" t="s">
        <v>163</v>
      </c>
      <c r="G5890" t="s">
        <v>448</v>
      </c>
      <c r="H5890" t="s">
        <v>67</v>
      </c>
      <c r="I5890">
        <v>316.322</v>
      </c>
      <c r="J5890">
        <v>348.26400000000001</v>
      </c>
      <c r="K5890">
        <v>359.10899999999998</v>
      </c>
      <c r="L5890">
        <v>369.803</v>
      </c>
      <c r="M5890">
        <v>378.798</v>
      </c>
      <c r="N5890">
        <v>388.55599999999998</v>
      </c>
      <c r="O5890">
        <v>398.48899999999998</v>
      </c>
      <c r="P5890">
        <v>408.57900000000001</v>
      </c>
      <c r="Q5890">
        <v>418.755</v>
      </c>
      <c r="R5890">
        <v>429.5</v>
      </c>
      <c r="S5890">
        <v>440.97300000000001</v>
      </c>
      <c r="T5890">
        <v>452.161</v>
      </c>
      <c r="U5890">
        <v>460.173</v>
      </c>
      <c r="V5890">
        <v>467.51100000000002</v>
      </c>
      <c r="W5890">
        <v>472.17099999999999</v>
      </c>
      <c r="X5890">
        <v>474.92399999999998</v>
      </c>
      <c r="Y5890">
        <v>476.38400000000001</v>
      </c>
      <c r="Z5890">
        <v>478.29399999999998</v>
      </c>
      <c r="AA5890">
        <v>480.36599999999999</v>
      </c>
      <c r="AB5890">
        <v>481.78100000000001</v>
      </c>
      <c r="AC5890">
        <v>483.67500000000001</v>
      </c>
      <c r="AD5890">
        <v>485.28</v>
      </c>
      <c r="AE5890">
        <v>486.21199999999999</v>
      </c>
      <c r="AF5890">
        <v>487.36</v>
      </c>
      <c r="AG5890">
        <v>487.988</v>
      </c>
      <c r="AH5890">
        <v>488.55500000000001</v>
      </c>
      <c r="AI5890">
        <v>489.24400000000003</v>
      </c>
      <c r="AJ5890">
        <v>489.505</v>
      </c>
      <c r="AK5890">
        <v>489.952</v>
      </c>
      <c r="AL5890">
        <v>490.98899999999998</v>
      </c>
      <c r="AM5890" t="s">
        <v>54</v>
      </c>
      <c r="AN5890" t="s">
        <v>17</v>
      </c>
      <c r="AO5890" t="s">
        <v>512</v>
      </c>
      <c r="AP5890" t="s">
        <v>163</v>
      </c>
    </row>
    <row r="5891" spans="1:42" x14ac:dyDescent="0.25">
      <c r="A5891" t="str">
        <f t="shared" si="93"/>
        <v>NG FES - Falling Short</v>
      </c>
      <c r="B5891" t="s">
        <v>162</v>
      </c>
      <c r="C5891" t="s">
        <v>149</v>
      </c>
      <c r="D5891" t="s">
        <v>13</v>
      </c>
      <c r="E5891" t="s">
        <v>70</v>
      </c>
      <c r="F5891" t="s">
        <v>163</v>
      </c>
      <c r="G5891" t="s">
        <v>430</v>
      </c>
      <c r="H5891" t="s">
        <v>69</v>
      </c>
      <c r="I5891">
        <v>164.935</v>
      </c>
      <c r="J5891">
        <v>183.24299999999999</v>
      </c>
      <c r="K5891">
        <v>190.11099999999999</v>
      </c>
      <c r="L5891">
        <v>196.77099999999999</v>
      </c>
      <c r="M5891">
        <v>202.34</v>
      </c>
      <c r="N5891">
        <v>208.44300000000001</v>
      </c>
      <c r="O5891">
        <v>214.667</v>
      </c>
      <c r="P5891">
        <v>221.00200000000001</v>
      </c>
      <c r="Q5891">
        <v>227.38800000000001</v>
      </c>
      <c r="R5891">
        <v>233.75200000000001</v>
      </c>
      <c r="S5891">
        <v>239.97300000000001</v>
      </c>
      <c r="T5891">
        <v>245.80199999999999</v>
      </c>
      <c r="U5891">
        <v>249.59299999999999</v>
      </c>
      <c r="V5891">
        <v>253.351</v>
      </c>
      <c r="W5891">
        <v>255.398</v>
      </c>
      <c r="X5891">
        <v>256.23</v>
      </c>
      <c r="Y5891">
        <v>256.23200000000003</v>
      </c>
      <c r="Z5891">
        <v>256.52199999999999</v>
      </c>
      <c r="AA5891">
        <v>256.911</v>
      </c>
      <c r="AB5891">
        <v>256.875</v>
      </c>
      <c r="AC5891">
        <v>257.14499999999998</v>
      </c>
      <c r="AD5891">
        <v>257.22800000000001</v>
      </c>
      <c r="AE5891">
        <v>257.35000000000002</v>
      </c>
      <c r="AF5891">
        <v>258.06700000000001</v>
      </c>
      <c r="AG5891">
        <v>258.45100000000002</v>
      </c>
      <c r="AH5891">
        <v>258.79599999999999</v>
      </c>
      <c r="AI5891">
        <v>259.21899999999999</v>
      </c>
      <c r="AJ5891">
        <v>259.36599999999999</v>
      </c>
      <c r="AK5891">
        <v>259.63299999999998</v>
      </c>
      <c r="AL5891">
        <v>260.279</v>
      </c>
      <c r="AM5891" t="s">
        <v>54</v>
      </c>
      <c r="AN5891" t="s">
        <v>17</v>
      </c>
      <c r="AO5891" t="s">
        <v>512</v>
      </c>
      <c r="AP5891" t="s">
        <v>163</v>
      </c>
    </row>
    <row r="5892" spans="1:42" x14ac:dyDescent="0.25">
      <c r="A5892" t="str">
        <f t="shared" si="93"/>
        <v>NG FES - Falling Short</v>
      </c>
      <c r="B5892" t="s">
        <v>162</v>
      </c>
      <c r="C5892" t="s">
        <v>149</v>
      </c>
      <c r="D5892" t="s">
        <v>13</v>
      </c>
      <c r="E5892" t="s">
        <v>72</v>
      </c>
      <c r="F5892" t="s">
        <v>163</v>
      </c>
      <c r="G5892" t="s">
        <v>431</v>
      </c>
      <c r="H5892" t="s">
        <v>71</v>
      </c>
      <c r="I5892">
        <v>3.4580000000000002</v>
      </c>
      <c r="J5892">
        <v>4.6310000000000002</v>
      </c>
      <c r="K5892">
        <v>5.0129999999999999</v>
      </c>
      <c r="L5892">
        <v>5.3979999999999997</v>
      </c>
      <c r="M5892">
        <v>5.7309999999999999</v>
      </c>
      <c r="N5892">
        <v>6.1849999999999996</v>
      </c>
      <c r="O5892">
        <v>6.6669999999999998</v>
      </c>
      <c r="P5892">
        <v>7.1749999999999998</v>
      </c>
      <c r="Q5892">
        <v>7.6840000000000002</v>
      </c>
      <c r="R5892">
        <v>8.282</v>
      </c>
      <c r="S5892">
        <v>8.9390000000000001</v>
      </c>
      <c r="T5892">
        <v>9.5960000000000001</v>
      </c>
      <c r="U5892">
        <v>10.159000000000001</v>
      </c>
      <c r="V5892">
        <v>10.669</v>
      </c>
      <c r="W5892">
        <v>11.108000000000001</v>
      </c>
      <c r="X5892">
        <v>11.504</v>
      </c>
      <c r="Y5892">
        <v>11.859</v>
      </c>
      <c r="Z5892">
        <v>12.228</v>
      </c>
      <c r="AA5892">
        <v>12.599</v>
      </c>
      <c r="AB5892">
        <v>12.946999999999999</v>
      </c>
      <c r="AC5892">
        <v>13.31</v>
      </c>
      <c r="AD5892">
        <v>13.664</v>
      </c>
      <c r="AE5892">
        <v>14.012</v>
      </c>
      <c r="AF5892">
        <v>14.381</v>
      </c>
      <c r="AG5892">
        <v>14.734999999999999</v>
      </c>
      <c r="AH5892">
        <v>15.087</v>
      </c>
      <c r="AI5892">
        <v>15.442</v>
      </c>
      <c r="AJ5892">
        <v>15.785</v>
      </c>
      <c r="AK5892">
        <v>16.132999999999999</v>
      </c>
      <c r="AL5892">
        <v>16.5</v>
      </c>
      <c r="AM5892" t="s">
        <v>54</v>
      </c>
      <c r="AN5892" t="s">
        <v>17</v>
      </c>
      <c r="AO5892" t="s">
        <v>512</v>
      </c>
      <c r="AP5892" t="s">
        <v>163</v>
      </c>
    </row>
    <row r="5893" spans="1:42" x14ac:dyDescent="0.25">
      <c r="A5893" t="str">
        <f t="shared" si="93"/>
        <v>NG FES - Falling Short</v>
      </c>
      <c r="B5893" t="s">
        <v>162</v>
      </c>
      <c r="C5893" t="s">
        <v>149</v>
      </c>
      <c r="D5893" t="s">
        <v>13</v>
      </c>
      <c r="E5893" t="s">
        <v>74</v>
      </c>
      <c r="F5893" t="s">
        <v>163</v>
      </c>
      <c r="G5893" t="s">
        <v>432</v>
      </c>
      <c r="H5893" t="s">
        <v>73</v>
      </c>
      <c r="I5893">
        <v>520.26499999999999</v>
      </c>
      <c r="J5893">
        <v>613.92499999999995</v>
      </c>
      <c r="K5893">
        <v>648.702</v>
      </c>
      <c r="L5893">
        <v>682.40700000000004</v>
      </c>
      <c r="M5893">
        <v>710.48599999999999</v>
      </c>
      <c r="N5893">
        <v>739.92499999999995</v>
      </c>
      <c r="O5893">
        <v>769.66600000000005</v>
      </c>
      <c r="P5893">
        <v>799.67899999999997</v>
      </c>
      <c r="Q5893">
        <v>830.01499999999999</v>
      </c>
      <c r="R5893">
        <v>859.625</v>
      </c>
      <c r="S5893">
        <v>888.57100000000003</v>
      </c>
      <c r="T5893">
        <v>915.59</v>
      </c>
      <c r="U5893">
        <v>932.077</v>
      </c>
      <c r="V5893">
        <v>948.52099999999996</v>
      </c>
      <c r="W5893">
        <v>955.89300000000003</v>
      </c>
      <c r="X5893">
        <v>956.70299999999997</v>
      </c>
      <c r="Y5893">
        <v>953.25</v>
      </c>
      <c r="Z5893">
        <v>951.26300000000003</v>
      </c>
      <c r="AA5893">
        <v>949.89499999999998</v>
      </c>
      <c r="AB5893">
        <v>946.37099999999998</v>
      </c>
      <c r="AC5893">
        <v>944.44200000000001</v>
      </c>
      <c r="AD5893">
        <v>941.55100000000004</v>
      </c>
      <c r="AE5893">
        <v>938.86599999999999</v>
      </c>
      <c r="AF5893">
        <v>939.26199999999994</v>
      </c>
      <c r="AG5893">
        <v>937.93700000000001</v>
      </c>
      <c r="AH5893">
        <v>936.41200000000003</v>
      </c>
      <c r="AI5893">
        <v>935.28899999999999</v>
      </c>
      <c r="AJ5893">
        <v>932.74900000000002</v>
      </c>
      <c r="AK5893">
        <v>930.822</v>
      </c>
      <c r="AL5893">
        <v>930.846</v>
      </c>
      <c r="AM5893" t="s">
        <v>54</v>
      </c>
      <c r="AN5893" t="s">
        <v>17</v>
      </c>
      <c r="AO5893" t="s">
        <v>512</v>
      </c>
      <c r="AP5893" t="s">
        <v>163</v>
      </c>
    </row>
    <row r="5894" spans="1:42" x14ac:dyDescent="0.25">
      <c r="A5894" t="str">
        <f t="shared" si="93"/>
        <v>NG FES - Falling Short</v>
      </c>
      <c r="B5894" t="s">
        <v>162</v>
      </c>
      <c r="C5894" t="s">
        <v>149</v>
      </c>
      <c r="D5894" t="s">
        <v>13</v>
      </c>
      <c r="E5894" t="s">
        <v>76</v>
      </c>
      <c r="F5894" t="s">
        <v>163</v>
      </c>
      <c r="G5894" t="s">
        <v>433</v>
      </c>
      <c r="H5894" t="s">
        <v>75</v>
      </c>
      <c r="I5894">
        <v>33.932000000000002</v>
      </c>
      <c r="J5894">
        <v>42.539000000000001</v>
      </c>
      <c r="K5894">
        <v>44.167999999999999</v>
      </c>
      <c r="L5894">
        <v>46.024999999999999</v>
      </c>
      <c r="M5894">
        <v>47.692999999999998</v>
      </c>
      <c r="N5894">
        <v>49.795000000000002</v>
      </c>
      <c r="O5894">
        <v>52.002000000000002</v>
      </c>
      <c r="P5894">
        <v>54.308</v>
      </c>
      <c r="Q5894">
        <v>56.618000000000002</v>
      </c>
      <c r="R5894">
        <v>60.045000000000002</v>
      </c>
      <c r="S5894">
        <v>64.878</v>
      </c>
      <c r="T5894">
        <v>70.114000000000004</v>
      </c>
      <c r="U5894">
        <v>74.998999999999995</v>
      </c>
      <c r="V5894">
        <v>78.906000000000006</v>
      </c>
      <c r="W5894">
        <v>82.546999999999997</v>
      </c>
      <c r="X5894">
        <v>86.018000000000001</v>
      </c>
      <c r="Y5894">
        <v>89.341999999999999</v>
      </c>
      <c r="Z5894">
        <v>92.721999999999994</v>
      </c>
      <c r="AA5894">
        <v>96.11</v>
      </c>
      <c r="AB5894">
        <v>99.421000000000006</v>
      </c>
      <c r="AC5894">
        <v>102.786</v>
      </c>
      <c r="AD5894">
        <v>106.121</v>
      </c>
      <c r="AE5894">
        <v>108.233</v>
      </c>
      <c r="AF5894">
        <v>109.254</v>
      </c>
      <c r="AG5894">
        <v>110.21599999999999</v>
      </c>
      <c r="AH5894">
        <v>111.17100000000001</v>
      </c>
      <c r="AI5894">
        <v>112.139</v>
      </c>
      <c r="AJ5894">
        <v>113.06</v>
      </c>
      <c r="AK5894">
        <v>114.002</v>
      </c>
      <c r="AL5894">
        <v>115.01</v>
      </c>
      <c r="AM5894" t="s">
        <v>54</v>
      </c>
      <c r="AN5894" t="s">
        <v>17</v>
      </c>
      <c r="AO5894" t="s">
        <v>512</v>
      </c>
      <c r="AP5894" t="s">
        <v>163</v>
      </c>
    </row>
    <row r="5895" spans="1:42" x14ac:dyDescent="0.25">
      <c r="A5895" t="str">
        <f t="shared" si="93"/>
        <v>NG FES - Falling Short</v>
      </c>
      <c r="B5895" t="s">
        <v>162</v>
      </c>
      <c r="C5895" t="s">
        <v>149</v>
      </c>
      <c r="D5895" t="s">
        <v>13</v>
      </c>
      <c r="E5895" t="s">
        <v>78</v>
      </c>
      <c r="F5895" t="s">
        <v>163</v>
      </c>
      <c r="G5895" t="s">
        <v>434</v>
      </c>
      <c r="H5895" t="s">
        <v>77</v>
      </c>
      <c r="I5895">
        <v>6.2</v>
      </c>
      <c r="J5895">
        <v>6.6609999999999996</v>
      </c>
      <c r="K5895">
        <v>6.8570000000000002</v>
      </c>
      <c r="L5895">
        <v>7.0529999999999999</v>
      </c>
      <c r="M5895">
        <v>7.2309999999999999</v>
      </c>
      <c r="N5895">
        <v>7.5890000000000004</v>
      </c>
      <c r="O5895">
        <v>7.99</v>
      </c>
      <c r="P5895">
        <v>8.4320000000000004</v>
      </c>
      <c r="Q5895">
        <v>8.8699999999999992</v>
      </c>
      <c r="R5895">
        <v>9.4</v>
      </c>
      <c r="S5895">
        <v>9.9380000000000006</v>
      </c>
      <c r="T5895">
        <v>10.468999999999999</v>
      </c>
      <c r="U5895">
        <v>10.968999999999999</v>
      </c>
      <c r="V5895">
        <v>11.448</v>
      </c>
      <c r="W5895">
        <v>11.917</v>
      </c>
      <c r="X5895">
        <v>12.388999999999999</v>
      </c>
      <c r="Y5895">
        <v>12.845000000000001</v>
      </c>
      <c r="Z5895">
        <v>13.307</v>
      </c>
      <c r="AA5895">
        <v>13.763999999999999</v>
      </c>
      <c r="AB5895">
        <v>14.211</v>
      </c>
      <c r="AC5895">
        <v>14.662000000000001</v>
      </c>
      <c r="AD5895">
        <v>15.11</v>
      </c>
      <c r="AE5895">
        <v>15.618</v>
      </c>
      <c r="AF5895">
        <v>16.193000000000001</v>
      </c>
      <c r="AG5895">
        <v>16.763000000000002</v>
      </c>
      <c r="AH5895">
        <v>17.332000000000001</v>
      </c>
      <c r="AI5895">
        <v>17.902999999999999</v>
      </c>
      <c r="AJ5895">
        <v>18.469000000000001</v>
      </c>
      <c r="AK5895">
        <v>19.038</v>
      </c>
      <c r="AL5895">
        <v>19.613</v>
      </c>
      <c r="AM5895" t="s">
        <v>54</v>
      </c>
      <c r="AN5895" t="s">
        <v>17</v>
      </c>
      <c r="AO5895" t="s">
        <v>512</v>
      </c>
      <c r="AP5895" t="s">
        <v>163</v>
      </c>
    </row>
    <row r="5896" spans="1:42" x14ac:dyDescent="0.25">
      <c r="A5896" t="str">
        <f t="shared" si="93"/>
        <v>NG FES - Falling Short</v>
      </c>
      <c r="B5896" t="s">
        <v>162</v>
      </c>
      <c r="C5896" t="s">
        <v>149</v>
      </c>
      <c r="D5896" t="s">
        <v>13</v>
      </c>
      <c r="E5896" t="s">
        <v>80</v>
      </c>
      <c r="F5896" t="s">
        <v>163</v>
      </c>
      <c r="G5896" t="s">
        <v>436</v>
      </c>
      <c r="H5896" t="s">
        <v>79</v>
      </c>
      <c r="I5896">
        <v>4.0149999999999997</v>
      </c>
      <c r="J5896">
        <v>4.1790000000000003</v>
      </c>
      <c r="K5896">
        <v>4.2670000000000003</v>
      </c>
      <c r="L5896">
        <v>4.3579999999999997</v>
      </c>
      <c r="M5896">
        <v>4.4480000000000004</v>
      </c>
      <c r="N5896">
        <v>4.7169999999999996</v>
      </c>
      <c r="O5896">
        <v>5.0289999999999999</v>
      </c>
      <c r="P5896">
        <v>5.3819999999999997</v>
      </c>
      <c r="Q5896">
        <v>5.73</v>
      </c>
      <c r="R5896">
        <v>6.173</v>
      </c>
      <c r="S5896">
        <v>6.6269999999999998</v>
      </c>
      <c r="T5896">
        <v>7.0810000000000004</v>
      </c>
      <c r="U5896">
        <v>7.5369999999999999</v>
      </c>
      <c r="V5896">
        <v>7.9720000000000004</v>
      </c>
      <c r="W5896">
        <v>8.4260000000000002</v>
      </c>
      <c r="X5896">
        <v>8.9019999999999992</v>
      </c>
      <c r="Y5896">
        <v>9.3759999999999994</v>
      </c>
      <c r="Z5896">
        <v>9.8520000000000003</v>
      </c>
      <c r="AA5896">
        <v>10.32</v>
      </c>
      <c r="AB5896">
        <v>10.786</v>
      </c>
      <c r="AC5896">
        <v>11.25</v>
      </c>
      <c r="AD5896">
        <v>11.715</v>
      </c>
      <c r="AE5896">
        <v>12.243</v>
      </c>
      <c r="AF5896">
        <v>12.833</v>
      </c>
      <c r="AG5896">
        <v>13.423</v>
      </c>
      <c r="AH5896">
        <v>14.013999999999999</v>
      </c>
      <c r="AI5896">
        <v>14.605</v>
      </c>
      <c r="AJ5896">
        <v>15.196</v>
      </c>
      <c r="AK5896">
        <v>15.787000000000001</v>
      </c>
      <c r="AL5896">
        <v>16.378</v>
      </c>
      <c r="AM5896" t="s">
        <v>54</v>
      </c>
      <c r="AN5896" t="s">
        <v>17</v>
      </c>
      <c r="AO5896" t="s">
        <v>512</v>
      </c>
      <c r="AP5896" t="s">
        <v>163</v>
      </c>
    </row>
    <row r="5897" spans="1:42" x14ac:dyDescent="0.25">
      <c r="A5897" t="str">
        <f t="shared" si="93"/>
        <v>NG FES - Falling Short</v>
      </c>
      <c r="B5897" t="s">
        <v>162</v>
      </c>
      <c r="C5897" t="s">
        <v>149</v>
      </c>
      <c r="D5897" t="s">
        <v>13</v>
      </c>
      <c r="E5897" t="s">
        <v>82</v>
      </c>
      <c r="F5897" t="s">
        <v>163</v>
      </c>
      <c r="G5897" t="s">
        <v>449</v>
      </c>
      <c r="H5897" t="s">
        <v>81</v>
      </c>
      <c r="I5897">
        <v>1.1779999999999999</v>
      </c>
      <c r="J5897">
        <v>1.25</v>
      </c>
      <c r="K5897">
        <v>1.288</v>
      </c>
      <c r="L5897">
        <v>1.327</v>
      </c>
      <c r="M5897">
        <v>1.367</v>
      </c>
      <c r="N5897">
        <v>1.482</v>
      </c>
      <c r="O5897">
        <v>1.6160000000000001</v>
      </c>
      <c r="P5897">
        <v>1.766</v>
      </c>
      <c r="Q5897">
        <v>1.9159999999999999</v>
      </c>
      <c r="R5897">
        <v>2.105</v>
      </c>
      <c r="S5897">
        <v>2.2989999999999999</v>
      </c>
      <c r="T5897">
        <v>2.4929999999999999</v>
      </c>
      <c r="U5897">
        <v>2.6880000000000002</v>
      </c>
      <c r="V5897">
        <v>2.8740000000000001</v>
      </c>
      <c r="W5897">
        <v>3.0670000000000002</v>
      </c>
      <c r="X5897">
        <v>3.27</v>
      </c>
      <c r="Y5897">
        <v>3.472</v>
      </c>
      <c r="Z5897">
        <v>3.6749999999999998</v>
      </c>
      <c r="AA5897">
        <v>3.8740000000000001</v>
      </c>
      <c r="AB5897">
        <v>4.0730000000000004</v>
      </c>
      <c r="AC5897">
        <v>4.2709999999999999</v>
      </c>
      <c r="AD5897">
        <v>4.468</v>
      </c>
      <c r="AE5897">
        <v>4.6929999999999996</v>
      </c>
      <c r="AF5897">
        <v>4.944</v>
      </c>
      <c r="AG5897">
        <v>5.1950000000000003</v>
      </c>
      <c r="AH5897">
        <v>5.4459999999999997</v>
      </c>
      <c r="AI5897">
        <v>5.6980000000000004</v>
      </c>
      <c r="AJ5897">
        <v>5.9489999999999998</v>
      </c>
      <c r="AK5897">
        <v>6.2</v>
      </c>
      <c r="AL5897">
        <v>6.452</v>
      </c>
      <c r="AM5897" t="s">
        <v>54</v>
      </c>
      <c r="AN5897" t="s">
        <v>17</v>
      </c>
      <c r="AO5897" t="s">
        <v>512</v>
      </c>
      <c r="AP5897" t="s">
        <v>163</v>
      </c>
    </row>
    <row r="5898" spans="1:42" x14ac:dyDescent="0.25">
      <c r="A5898" t="str">
        <f t="shared" si="93"/>
        <v>NG FES - Falling Short</v>
      </c>
      <c r="B5898" t="s">
        <v>162</v>
      </c>
      <c r="C5898" t="s">
        <v>149</v>
      </c>
      <c r="D5898" t="s">
        <v>13</v>
      </c>
      <c r="E5898" t="s">
        <v>84</v>
      </c>
      <c r="F5898" t="s">
        <v>163</v>
      </c>
      <c r="G5898" t="s">
        <v>438</v>
      </c>
      <c r="H5898" t="s">
        <v>83</v>
      </c>
      <c r="I5898">
        <v>92.161000000000001</v>
      </c>
      <c r="J5898">
        <v>92.254000000000005</v>
      </c>
      <c r="K5898">
        <v>92.341999999999999</v>
      </c>
      <c r="L5898">
        <v>92.43</v>
      </c>
      <c r="M5898">
        <v>92.516000000000005</v>
      </c>
      <c r="N5898">
        <v>92.744</v>
      </c>
      <c r="O5898">
        <v>93.006</v>
      </c>
      <c r="P5898">
        <v>93.304000000000002</v>
      </c>
      <c r="Q5898">
        <v>93.602999999999994</v>
      </c>
      <c r="R5898">
        <v>93.971000000000004</v>
      </c>
      <c r="S5898">
        <v>94.34</v>
      </c>
      <c r="T5898">
        <v>94.71</v>
      </c>
      <c r="U5898">
        <v>95.075000000000003</v>
      </c>
      <c r="V5898">
        <v>95.441999999999993</v>
      </c>
      <c r="W5898">
        <v>95.802000000000007</v>
      </c>
      <c r="X5898">
        <v>96.158000000000001</v>
      </c>
      <c r="Y5898">
        <v>96.513000000000005</v>
      </c>
      <c r="Z5898">
        <v>96.869</v>
      </c>
      <c r="AA5898">
        <v>97.227000000000004</v>
      </c>
      <c r="AB5898">
        <v>97.584000000000003</v>
      </c>
      <c r="AC5898">
        <v>97.941999999999993</v>
      </c>
      <c r="AD5898">
        <v>98.299000000000007</v>
      </c>
      <c r="AE5898">
        <v>98.882000000000005</v>
      </c>
      <c r="AF5898">
        <v>99.686000000000007</v>
      </c>
      <c r="AG5898">
        <v>100.489</v>
      </c>
      <c r="AH5898">
        <v>101.29300000000001</v>
      </c>
      <c r="AI5898">
        <v>102.098</v>
      </c>
      <c r="AJ5898">
        <v>102.902</v>
      </c>
      <c r="AK5898">
        <v>103.708</v>
      </c>
      <c r="AL5898">
        <v>104.514</v>
      </c>
      <c r="AM5898" t="s">
        <v>54</v>
      </c>
      <c r="AN5898" t="s">
        <v>17</v>
      </c>
      <c r="AO5898" t="s">
        <v>512</v>
      </c>
      <c r="AP5898" t="s">
        <v>163</v>
      </c>
    </row>
    <row r="5899" spans="1:42" x14ac:dyDescent="0.25">
      <c r="A5899" t="str">
        <f t="shared" si="93"/>
        <v>NG FES - Falling Short</v>
      </c>
      <c r="B5899" t="s">
        <v>162</v>
      </c>
      <c r="C5899" t="s">
        <v>149</v>
      </c>
      <c r="D5899" t="s">
        <v>13</v>
      </c>
      <c r="E5899" t="s">
        <v>86</v>
      </c>
      <c r="F5899" t="s">
        <v>163</v>
      </c>
      <c r="G5899" t="s">
        <v>439</v>
      </c>
      <c r="H5899" t="s">
        <v>85</v>
      </c>
      <c r="I5899">
        <v>1.4750000000000001</v>
      </c>
      <c r="J5899">
        <v>1.621</v>
      </c>
      <c r="K5899">
        <v>1.6890000000000001</v>
      </c>
      <c r="L5899">
        <v>1.758</v>
      </c>
      <c r="M5899">
        <v>1.8240000000000001</v>
      </c>
      <c r="N5899">
        <v>1.9830000000000001</v>
      </c>
      <c r="O5899">
        <v>2.165</v>
      </c>
      <c r="P5899">
        <v>2.3679999999999999</v>
      </c>
      <c r="Q5899">
        <v>2.57</v>
      </c>
      <c r="R5899">
        <v>2.82</v>
      </c>
      <c r="S5899">
        <v>3.0750000000000002</v>
      </c>
      <c r="T5899">
        <v>3.3290000000000002</v>
      </c>
      <c r="U5899">
        <v>3.577</v>
      </c>
      <c r="V5899">
        <v>3.8140000000000001</v>
      </c>
      <c r="W5899">
        <v>4.0549999999999997</v>
      </c>
      <c r="X5899">
        <v>4.3040000000000003</v>
      </c>
      <c r="Y5899">
        <v>4.5490000000000004</v>
      </c>
      <c r="Z5899">
        <v>4.7960000000000003</v>
      </c>
      <c r="AA5899">
        <v>5.0389999999999997</v>
      </c>
      <c r="AB5899">
        <v>5.2789999999999999</v>
      </c>
      <c r="AC5899">
        <v>5.52</v>
      </c>
      <c r="AD5899">
        <v>5.76</v>
      </c>
      <c r="AE5899">
        <v>6.032</v>
      </c>
      <c r="AF5899">
        <v>6.3390000000000004</v>
      </c>
      <c r="AG5899">
        <v>6.6440000000000001</v>
      </c>
      <c r="AH5899">
        <v>6.9489999999999998</v>
      </c>
      <c r="AI5899">
        <v>7.2549999999999999</v>
      </c>
      <c r="AJ5899">
        <v>7.56</v>
      </c>
      <c r="AK5899">
        <v>7.8650000000000002</v>
      </c>
      <c r="AL5899">
        <v>8.1709999999999994</v>
      </c>
      <c r="AM5899" t="s">
        <v>54</v>
      </c>
      <c r="AN5899" t="s">
        <v>17</v>
      </c>
      <c r="AO5899" t="s">
        <v>512</v>
      </c>
      <c r="AP5899" t="s">
        <v>163</v>
      </c>
    </row>
    <row r="5900" spans="1:42" x14ac:dyDescent="0.25">
      <c r="A5900" t="str">
        <f t="shared" si="93"/>
        <v>NG FES - Falling Short</v>
      </c>
      <c r="B5900" t="s">
        <v>162</v>
      </c>
      <c r="C5900" t="s">
        <v>149</v>
      </c>
      <c r="D5900" t="s">
        <v>13</v>
      </c>
      <c r="E5900" t="s">
        <v>88</v>
      </c>
      <c r="F5900" t="s">
        <v>163</v>
      </c>
      <c r="G5900" t="s">
        <v>441</v>
      </c>
      <c r="H5900" t="s">
        <v>87</v>
      </c>
      <c r="I5900">
        <v>116.7</v>
      </c>
      <c r="J5900">
        <v>134.64099999999999</v>
      </c>
      <c r="K5900">
        <v>138.60599999999999</v>
      </c>
      <c r="L5900">
        <v>142.9</v>
      </c>
      <c r="M5900">
        <v>146.702</v>
      </c>
      <c r="N5900">
        <v>151.619</v>
      </c>
      <c r="O5900">
        <v>156.80500000000001</v>
      </c>
      <c r="P5900">
        <v>162.245</v>
      </c>
      <c r="Q5900">
        <v>167.69499999999999</v>
      </c>
      <c r="R5900">
        <v>175.08600000000001</v>
      </c>
      <c r="S5900">
        <v>184.697</v>
      </c>
      <c r="T5900">
        <v>194.87700000000001</v>
      </c>
      <c r="U5900">
        <v>204.143</v>
      </c>
      <c r="V5900">
        <v>211.81899999999999</v>
      </c>
      <c r="W5900">
        <v>218.80099999999999</v>
      </c>
      <c r="X5900">
        <v>225.33199999999999</v>
      </c>
      <c r="Y5900">
        <v>231.48099999999999</v>
      </c>
      <c r="Z5900">
        <v>237.77099999999999</v>
      </c>
      <c r="AA5900">
        <v>244.07900000000001</v>
      </c>
      <c r="AB5900">
        <v>250.18600000000001</v>
      </c>
      <c r="AC5900">
        <v>256.43299999999999</v>
      </c>
      <c r="AD5900">
        <v>262.59800000000001</v>
      </c>
      <c r="AE5900">
        <v>266.94</v>
      </c>
      <c r="AF5900">
        <v>269.762</v>
      </c>
      <c r="AG5900">
        <v>272.43299999999999</v>
      </c>
      <c r="AH5900">
        <v>275.08600000000001</v>
      </c>
      <c r="AI5900">
        <v>277.77499999999998</v>
      </c>
      <c r="AJ5900">
        <v>280.33999999999997</v>
      </c>
      <c r="AK5900">
        <v>282.959</v>
      </c>
      <c r="AL5900">
        <v>285.75099999999998</v>
      </c>
      <c r="AM5900" t="s">
        <v>54</v>
      </c>
      <c r="AN5900" t="s">
        <v>17</v>
      </c>
      <c r="AO5900" t="s">
        <v>512</v>
      </c>
      <c r="AP5900" t="s">
        <v>163</v>
      </c>
    </row>
    <row r="5901" spans="1:42" x14ac:dyDescent="0.25">
      <c r="A5901" t="str">
        <f t="shared" si="93"/>
        <v>NG FES - Falling Short</v>
      </c>
      <c r="B5901" t="s">
        <v>162</v>
      </c>
      <c r="C5901" t="s">
        <v>149</v>
      </c>
      <c r="D5901" t="s">
        <v>13</v>
      </c>
      <c r="E5901" t="s">
        <v>90</v>
      </c>
      <c r="F5901" t="s">
        <v>163</v>
      </c>
      <c r="G5901" t="s">
        <v>442</v>
      </c>
      <c r="H5901" t="s">
        <v>89</v>
      </c>
      <c r="I5901">
        <v>0.36799999999999999</v>
      </c>
      <c r="J5901">
        <v>0.875</v>
      </c>
      <c r="K5901">
        <v>0.98</v>
      </c>
      <c r="L5901">
        <v>1.095</v>
      </c>
      <c r="M5901">
        <v>1.1970000000000001</v>
      </c>
      <c r="N5901">
        <v>1.3149999999999999</v>
      </c>
      <c r="O5901">
        <v>1.4370000000000001</v>
      </c>
      <c r="P5901">
        <v>1.5629999999999999</v>
      </c>
      <c r="Q5901">
        <v>1.69</v>
      </c>
      <c r="R5901">
        <v>1.871</v>
      </c>
      <c r="S5901">
        <v>2.1259999999999999</v>
      </c>
      <c r="T5901">
        <v>2.4009999999999998</v>
      </c>
      <c r="U5901">
        <v>2.6509999999999998</v>
      </c>
      <c r="V5901">
        <v>2.85</v>
      </c>
      <c r="W5901">
        <v>3.028</v>
      </c>
      <c r="X5901">
        <v>3.1920000000000002</v>
      </c>
      <c r="Y5901">
        <v>3.3450000000000002</v>
      </c>
      <c r="Z5901">
        <v>3.5019999999999998</v>
      </c>
      <c r="AA5901">
        <v>3.66</v>
      </c>
      <c r="AB5901">
        <v>3.8130000000000002</v>
      </c>
      <c r="AC5901">
        <v>3.97</v>
      </c>
      <c r="AD5901">
        <v>4.125</v>
      </c>
      <c r="AE5901">
        <v>4.2149999999999999</v>
      </c>
      <c r="AF5901">
        <v>4.2489999999999997</v>
      </c>
      <c r="AG5901">
        <v>4.2789999999999999</v>
      </c>
      <c r="AH5901">
        <v>4.3090000000000002</v>
      </c>
      <c r="AI5901">
        <v>4.34</v>
      </c>
      <c r="AJ5901">
        <v>4.367</v>
      </c>
      <c r="AK5901">
        <v>4.3959999999999999</v>
      </c>
      <c r="AL5901">
        <v>4.4290000000000003</v>
      </c>
      <c r="AM5901" t="s">
        <v>54</v>
      </c>
      <c r="AN5901" t="s">
        <v>17</v>
      </c>
      <c r="AO5901" t="s">
        <v>512</v>
      </c>
      <c r="AP5901" t="s">
        <v>163</v>
      </c>
    </row>
    <row r="5902" spans="1:42" x14ac:dyDescent="0.25">
      <c r="A5902" t="str">
        <f t="shared" si="93"/>
        <v>NG FES - Falling Short</v>
      </c>
      <c r="B5902" t="s">
        <v>162</v>
      </c>
      <c r="C5902" t="s">
        <v>149</v>
      </c>
      <c r="D5902" t="s">
        <v>13</v>
      </c>
      <c r="E5902" t="s">
        <v>92</v>
      </c>
      <c r="F5902" t="s">
        <v>163</v>
      </c>
      <c r="G5902" t="s">
        <v>444</v>
      </c>
      <c r="H5902" t="s">
        <v>91</v>
      </c>
      <c r="I5902">
        <v>134.547</v>
      </c>
      <c r="J5902">
        <v>159.012</v>
      </c>
      <c r="K5902">
        <v>167.917</v>
      </c>
      <c r="L5902">
        <v>176.58699999999999</v>
      </c>
      <c r="M5902">
        <v>183.839</v>
      </c>
      <c r="N5902">
        <v>191.672</v>
      </c>
      <c r="O5902">
        <v>199.63499999999999</v>
      </c>
      <c r="P5902">
        <v>207.714</v>
      </c>
      <c r="Q5902">
        <v>215.86</v>
      </c>
      <c r="R5902">
        <v>224.05099999999999</v>
      </c>
      <c r="S5902">
        <v>232.249</v>
      </c>
      <c r="T5902">
        <v>240.00399999999999</v>
      </c>
      <c r="U5902">
        <v>245.10900000000001</v>
      </c>
      <c r="V5902">
        <v>250.04300000000001</v>
      </c>
      <c r="W5902">
        <v>252.75399999999999</v>
      </c>
      <c r="X5902">
        <v>253.887</v>
      </c>
      <c r="Y5902">
        <v>253.94</v>
      </c>
      <c r="Z5902">
        <v>254.36699999999999</v>
      </c>
      <c r="AA5902">
        <v>254.92400000000001</v>
      </c>
      <c r="AB5902">
        <v>254.929</v>
      </c>
      <c r="AC5902">
        <v>255.33199999999999</v>
      </c>
      <c r="AD5902">
        <v>255.49299999999999</v>
      </c>
      <c r="AE5902">
        <v>255.47800000000001</v>
      </c>
      <c r="AF5902">
        <v>256.02100000000002</v>
      </c>
      <c r="AG5902">
        <v>256.13</v>
      </c>
      <c r="AH5902">
        <v>256.18799999999999</v>
      </c>
      <c r="AI5902">
        <v>256.34699999999998</v>
      </c>
      <c r="AJ5902">
        <v>256.14800000000002</v>
      </c>
      <c r="AK5902">
        <v>256.10399999999998</v>
      </c>
      <c r="AL5902">
        <v>256.553</v>
      </c>
      <c r="AM5902" t="s">
        <v>54</v>
      </c>
      <c r="AN5902" t="s">
        <v>17</v>
      </c>
      <c r="AO5902" t="s">
        <v>512</v>
      </c>
      <c r="AP5902" t="s">
        <v>163</v>
      </c>
    </row>
    <row r="5903" spans="1:42" x14ac:dyDescent="0.25">
      <c r="A5903" t="str">
        <f t="shared" si="93"/>
        <v>NG FES - Falling Short</v>
      </c>
      <c r="B5903" t="s">
        <v>162</v>
      </c>
      <c r="C5903" t="s">
        <v>149</v>
      </c>
      <c r="D5903" t="s">
        <v>13</v>
      </c>
      <c r="E5903" t="s">
        <v>94</v>
      </c>
      <c r="F5903" t="s">
        <v>163</v>
      </c>
      <c r="G5903" t="s">
        <v>450</v>
      </c>
      <c r="H5903" t="s">
        <v>93</v>
      </c>
      <c r="I5903">
        <v>272.41800000000001</v>
      </c>
      <c r="J5903">
        <v>294.33100000000002</v>
      </c>
      <c r="K5903">
        <v>302.62700000000001</v>
      </c>
      <c r="L5903">
        <v>310.67700000000002</v>
      </c>
      <c r="M5903">
        <v>317.43200000000002</v>
      </c>
      <c r="N5903">
        <v>325.12400000000002</v>
      </c>
      <c r="O5903">
        <v>333.03399999999999</v>
      </c>
      <c r="P5903">
        <v>341.14499999999998</v>
      </c>
      <c r="Q5903">
        <v>349.31400000000002</v>
      </c>
      <c r="R5903">
        <v>357.60399999999998</v>
      </c>
      <c r="S5903">
        <v>365.71699999999998</v>
      </c>
      <c r="T5903">
        <v>373.36099999999999</v>
      </c>
      <c r="U5903">
        <v>378.59</v>
      </c>
      <c r="V5903">
        <v>383.77100000000002</v>
      </c>
      <c r="W5903">
        <v>386.93900000000002</v>
      </c>
      <c r="X5903">
        <v>388.69299999999998</v>
      </c>
      <c r="Y5903">
        <v>389.45699999999999</v>
      </c>
      <c r="Z5903">
        <v>390.56400000000002</v>
      </c>
      <c r="AA5903">
        <v>391.78199999999998</v>
      </c>
      <c r="AB5903">
        <v>392.49400000000003</v>
      </c>
      <c r="AC5903">
        <v>393.56799999999998</v>
      </c>
      <c r="AD5903">
        <v>394.41899999999998</v>
      </c>
      <c r="AE5903">
        <v>395.59199999999998</v>
      </c>
      <c r="AF5903">
        <v>397.73899999999998</v>
      </c>
      <c r="AG5903">
        <v>399.49</v>
      </c>
      <c r="AH5903">
        <v>401.19600000000003</v>
      </c>
      <c r="AI5903">
        <v>402.99599999999998</v>
      </c>
      <c r="AJ5903">
        <v>404.46899999999999</v>
      </c>
      <c r="AK5903">
        <v>406.08499999999998</v>
      </c>
      <c r="AL5903">
        <v>408.15</v>
      </c>
      <c r="AM5903" t="s">
        <v>54</v>
      </c>
      <c r="AN5903" t="s">
        <v>17</v>
      </c>
      <c r="AO5903" t="s">
        <v>512</v>
      </c>
      <c r="AP5903" t="s">
        <v>163</v>
      </c>
    </row>
    <row r="5904" spans="1:42" x14ac:dyDescent="0.25">
      <c r="A5904" t="str">
        <f t="shared" si="93"/>
        <v>NG FES - Falling Short</v>
      </c>
      <c r="B5904" t="s">
        <v>162</v>
      </c>
      <c r="C5904" t="s">
        <v>149</v>
      </c>
      <c r="D5904" t="s">
        <v>13</v>
      </c>
      <c r="E5904" t="s">
        <v>96</v>
      </c>
      <c r="F5904" t="s">
        <v>163</v>
      </c>
      <c r="G5904" t="s">
        <v>451</v>
      </c>
      <c r="H5904" t="s">
        <v>95</v>
      </c>
      <c r="I5904">
        <v>103.214</v>
      </c>
      <c r="J5904">
        <v>127.92</v>
      </c>
      <c r="K5904">
        <v>136.79499999999999</v>
      </c>
      <c r="L5904">
        <v>145.47399999999999</v>
      </c>
      <c r="M5904">
        <v>152.768</v>
      </c>
      <c r="N5904">
        <v>160.92599999999999</v>
      </c>
      <c r="O5904">
        <v>169.285</v>
      </c>
      <c r="P5904">
        <v>177.82599999999999</v>
      </c>
      <c r="Q5904">
        <v>186.43100000000001</v>
      </c>
      <c r="R5904">
        <v>195.34100000000001</v>
      </c>
      <c r="S5904">
        <v>204.43</v>
      </c>
      <c r="T5904">
        <v>213.14099999999999</v>
      </c>
      <c r="U5904">
        <v>219.267</v>
      </c>
      <c r="V5904">
        <v>225.09800000000001</v>
      </c>
      <c r="W5904">
        <v>228.77500000000001</v>
      </c>
      <c r="X5904">
        <v>230.935</v>
      </c>
      <c r="Y5904">
        <v>232.03700000000001</v>
      </c>
      <c r="Z5904">
        <v>233.50700000000001</v>
      </c>
      <c r="AA5904">
        <v>235.096</v>
      </c>
      <c r="AB5904">
        <v>236.14400000000001</v>
      </c>
      <c r="AC5904">
        <v>237.58099999999999</v>
      </c>
      <c r="AD5904">
        <v>238.78</v>
      </c>
      <c r="AE5904">
        <v>239.82400000000001</v>
      </c>
      <c r="AF5904">
        <v>241.42699999999999</v>
      </c>
      <c r="AG5904">
        <v>242.60499999999999</v>
      </c>
      <c r="AH5904">
        <v>243.73500000000001</v>
      </c>
      <c r="AI5904">
        <v>244.96299999999999</v>
      </c>
      <c r="AJ5904">
        <v>245.84299999999999</v>
      </c>
      <c r="AK5904">
        <v>246.875</v>
      </c>
      <c r="AL5904">
        <v>248.387</v>
      </c>
      <c r="AM5904" t="s">
        <v>54</v>
      </c>
      <c r="AN5904" t="s">
        <v>17</v>
      </c>
      <c r="AO5904" t="s">
        <v>512</v>
      </c>
      <c r="AP5904" t="s">
        <v>163</v>
      </c>
    </row>
    <row r="5905" spans="1:42" x14ac:dyDescent="0.25">
      <c r="A5905" t="str">
        <f t="shared" si="93"/>
        <v>NG FES - Falling Short</v>
      </c>
      <c r="B5905" t="s">
        <v>162</v>
      </c>
      <c r="C5905" t="s">
        <v>149</v>
      </c>
      <c r="D5905" t="s">
        <v>13</v>
      </c>
      <c r="E5905" t="s">
        <v>98</v>
      </c>
      <c r="F5905" t="s">
        <v>163</v>
      </c>
      <c r="G5905" t="s">
        <v>445</v>
      </c>
      <c r="H5905" t="s">
        <v>97</v>
      </c>
      <c r="I5905">
        <v>46.447000000000003</v>
      </c>
      <c r="J5905">
        <v>47.558999999999997</v>
      </c>
      <c r="K5905">
        <v>47.884</v>
      </c>
      <c r="L5905">
        <v>48.215000000000003</v>
      </c>
      <c r="M5905">
        <v>48.497999999999998</v>
      </c>
      <c r="N5905">
        <v>48.817999999999998</v>
      </c>
      <c r="O5905">
        <v>49.146000000000001</v>
      </c>
      <c r="P5905">
        <v>49.481999999999999</v>
      </c>
      <c r="Q5905">
        <v>49.820999999999998</v>
      </c>
      <c r="R5905">
        <v>50.22</v>
      </c>
      <c r="S5905">
        <v>50.694000000000003</v>
      </c>
      <c r="T5905">
        <v>51.177</v>
      </c>
      <c r="U5905">
        <v>51.570999999999998</v>
      </c>
      <c r="V5905">
        <v>51.908999999999999</v>
      </c>
      <c r="W5905">
        <v>52.170999999999999</v>
      </c>
      <c r="X5905">
        <v>52.381</v>
      </c>
      <c r="Y5905">
        <v>52.554000000000002</v>
      </c>
      <c r="Z5905">
        <v>52.74</v>
      </c>
      <c r="AA5905">
        <v>52.930999999999997</v>
      </c>
      <c r="AB5905">
        <v>53.103000000000002</v>
      </c>
      <c r="AC5905">
        <v>53.287999999999997</v>
      </c>
      <c r="AD5905">
        <v>53.465000000000003</v>
      </c>
      <c r="AE5905">
        <v>53.570999999999998</v>
      </c>
      <c r="AF5905">
        <v>53.631</v>
      </c>
      <c r="AG5905">
        <v>53.676000000000002</v>
      </c>
      <c r="AH5905">
        <v>53.719000000000001</v>
      </c>
      <c r="AI5905">
        <v>53.765999999999998</v>
      </c>
      <c r="AJ5905">
        <v>53.801000000000002</v>
      </c>
      <c r="AK5905">
        <v>53.841000000000001</v>
      </c>
      <c r="AL5905">
        <v>53.898000000000003</v>
      </c>
      <c r="AM5905" t="s">
        <v>54</v>
      </c>
      <c r="AN5905" t="s">
        <v>17</v>
      </c>
      <c r="AO5905" t="s">
        <v>512</v>
      </c>
      <c r="AP5905" t="s">
        <v>163</v>
      </c>
    </row>
    <row r="5906" spans="1:42" x14ac:dyDescent="0.25">
      <c r="A5906" t="str">
        <f t="shared" si="93"/>
        <v>NG FES - Leading the Way</v>
      </c>
      <c r="B5906" t="s">
        <v>162</v>
      </c>
      <c r="C5906" t="s">
        <v>149</v>
      </c>
      <c r="D5906" t="s">
        <v>13</v>
      </c>
      <c r="E5906" t="s">
        <v>16</v>
      </c>
      <c r="F5906" t="s">
        <v>163</v>
      </c>
      <c r="G5906" t="s">
        <v>391</v>
      </c>
      <c r="H5906" t="s">
        <v>14</v>
      </c>
      <c r="I5906">
        <v>145.5</v>
      </c>
      <c r="J5906">
        <v>168.05500000000001</v>
      </c>
      <c r="K5906">
        <v>176.626</v>
      </c>
      <c r="L5906">
        <v>191.52199999999999</v>
      </c>
      <c r="M5906">
        <v>209.30799999999999</v>
      </c>
      <c r="N5906">
        <v>227.13499999999999</v>
      </c>
      <c r="O5906">
        <v>245.05699999999999</v>
      </c>
      <c r="P5906">
        <v>264.471</v>
      </c>
      <c r="Q5906">
        <v>284.42200000000003</v>
      </c>
      <c r="R5906">
        <v>306.39699999999999</v>
      </c>
      <c r="S5906">
        <v>329.28100000000001</v>
      </c>
      <c r="T5906">
        <v>351.59500000000003</v>
      </c>
      <c r="U5906">
        <v>371.62900000000002</v>
      </c>
      <c r="V5906">
        <v>393.45600000000002</v>
      </c>
      <c r="W5906">
        <v>418.92599999999999</v>
      </c>
      <c r="X5906">
        <v>444.55500000000001</v>
      </c>
      <c r="Y5906">
        <v>470.57299999999998</v>
      </c>
      <c r="Z5906">
        <v>497.52100000000002</v>
      </c>
      <c r="AA5906">
        <v>526.95699999999999</v>
      </c>
      <c r="AB5906">
        <v>558.351</v>
      </c>
      <c r="AC5906">
        <v>589.14800000000002</v>
      </c>
      <c r="AD5906">
        <v>620.34799999999996</v>
      </c>
      <c r="AE5906">
        <v>651.20600000000002</v>
      </c>
      <c r="AF5906">
        <v>677.26</v>
      </c>
      <c r="AG5906">
        <v>702.40200000000004</v>
      </c>
      <c r="AH5906">
        <v>717.57299999999998</v>
      </c>
      <c r="AI5906">
        <v>726.64</v>
      </c>
      <c r="AJ5906">
        <v>735.80100000000004</v>
      </c>
      <c r="AK5906">
        <v>744.82600000000002</v>
      </c>
      <c r="AL5906">
        <v>753.61300000000006</v>
      </c>
      <c r="AM5906" t="s">
        <v>13</v>
      </c>
      <c r="AN5906" t="s">
        <v>17</v>
      </c>
      <c r="AO5906" t="s">
        <v>513</v>
      </c>
      <c r="AP5906" t="s">
        <v>163</v>
      </c>
    </row>
    <row r="5907" spans="1:42" x14ac:dyDescent="0.25">
      <c r="A5907" t="str">
        <f t="shared" si="93"/>
        <v>NG FES - Leading the Way</v>
      </c>
      <c r="B5907" t="s">
        <v>162</v>
      </c>
      <c r="C5907" t="s">
        <v>149</v>
      </c>
      <c r="D5907" t="s">
        <v>13</v>
      </c>
      <c r="E5907" t="s">
        <v>19</v>
      </c>
      <c r="F5907" t="s">
        <v>163</v>
      </c>
      <c r="G5907" t="s">
        <v>394</v>
      </c>
      <c r="H5907" t="s">
        <v>18</v>
      </c>
      <c r="I5907">
        <v>492.94900000000001</v>
      </c>
      <c r="J5907">
        <v>516.80499999999995</v>
      </c>
      <c r="K5907">
        <v>525.14499999999998</v>
      </c>
      <c r="L5907">
        <v>537.25099999999998</v>
      </c>
      <c r="M5907">
        <v>549.48299999999995</v>
      </c>
      <c r="N5907">
        <v>560.01400000000001</v>
      </c>
      <c r="O5907">
        <v>569.81200000000001</v>
      </c>
      <c r="P5907">
        <v>579.95799999999997</v>
      </c>
      <c r="Q5907">
        <v>590.23699999999997</v>
      </c>
      <c r="R5907">
        <v>599.81799999999998</v>
      </c>
      <c r="S5907">
        <v>609.35699999999997</v>
      </c>
      <c r="T5907">
        <v>616.83500000000004</v>
      </c>
      <c r="U5907">
        <v>619.00800000000004</v>
      </c>
      <c r="V5907">
        <v>609.39400000000001</v>
      </c>
      <c r="W5907">
        <v>599.51599999999996</v>
      </c>
      <c r="X5907">
        <v>587.94600000000003</v>
      </c>
      <c r="Y5907">
        <v>575.29700000000003</v>
      </c>
      <c r="Z5907">
        <v>562.74800000000005</v>
      </c>
      <c r="AA5907">
        <v>552.79399999999998</v>
      </c>
      <c r="AB5907">
        <v>544.16399999999999</v>
      </c>
      <c r="AC5907">
        <v>535.15700000000004</v>
      </c>
      <c r="AD5907">
        <v>526.52099999999996</v>
      </c>
      <c r="AE5907">
        <v>517.88900000000001</v>
      </c>
      <c r="AF5907">
        <v>505.601</v>
      </c>
      <c r="AG5907">
        <v>491.79899999999998</v>
      </c>
      <c r="AH5907">
        <v>475.76600000000002</v>
      </c>
      <c r="AI5907">
        <v>458.29700000000003</v>
      </c>
      <c r="AJ5907">
        <v>440.83699999999999</v>
      </c>
      <c r="AK5907">
        <v>423.33800000000002</v>
      </c>
      <c r="AL5907">
        <v>425.97399999999999</v>
      </c>
      <c r="AM5907" t="s">
        <v>13</v>
      </c>
      <c r="AN5907" t="s">
        <v>17</v>
      </c>
      <c r="AO5907" t="s">
        <v>513</v>
      </c>
      <c r="AP5907" t="s">
        <v>163</v>
      </c>
    </row>
    <row r="5908" spans="1:42" x14ac:dyDescent="0.25">
      <c r="A5908" t="str">
        <f t="shared" si="93"/>
        <v>NG FES - Leading the Way</v>
      </c>
      <c r="B5908" t="s">
        <v>162</v>
      </c>
      <c r="C5908" t="s">
        <v>149</v>
      </c>
      <c r="D5908" t="s">
        <v>13</v>
      </c>
      <c r="E5908" t="s">
        <v>21</v>
      </c>
      <c r="F5908" t="s">
        <v>163</v>
      </c>
      <c r="G5908" t="s">
        <v>397</v>
      </c>
      <c r="H5908" t="s">
        <v>20</v>
      </c>
      <c r="I5908">
        <v>91.394999999999996</v>
      </c>
      <c r="J5908">
        <v>92.652000000000001</v>
      </c>
      <c r="K5908">
        <v>93.245000000000005</v>
      </c>
      <c r="L5908">
        <v>94.040999999999997</v>
      </c>
      <c r="M5908">
        <v>95.091999999999999</v>
      </c>
      <c r="N5908">
        <v>96.013999999999996</v>
      </c>
      <c r="O5908">
        <v>96.891000000000005</v>
      </c>
      <c r="P5908">
        <v>97.775999999999996</v>
      </c>
      <c r="Q5908">
        <v>98.67</v>
      </c>
      <c r="R5908">
        <v>99.503</v>
      </c>
      <c r="S5908">
        <v>100.375</v>
      </c>
      <c r="T5908">
        <v>101.14100000000001</v>
      </c>
      <c r="U5908">
        <v>101.616</v>
      </c>
      <c r="V5908">
        <v>102.304</v>
      </c>
      <c r="W5908">
        <v>103.19199999999999</v>
      </c>
      <c r="X5908">
        <v>103.943</v>
      </c>
      <c r="Y5908">
        <v>104.60899999999999</v>
      </c>
      <c r="Z5908">
        <v>105.286</v>
      </c>
      <c r="AA5908">
        <v>106.08499999999999</v>
      </c>
      <c r="AB5908">
        <v>106.968</v>
      </c>
      <c r="AC5908">
        <v>107.839</v>
      </c>
      <c r="AD5908">
        <v>108.727</v>
      </c>
      <c r="AE5908">
        <v>109.61499999999999</v>
      </c>
      <c r="AF5908">
        <v>110.349</v>
      </c>
      <c r="AG5908">
        <v>111.008</v>
      </c>
      <c r="AH5908">
        <v>111.66800000000001</v>
      </c>
      <c r="AI5908">
        <v>112.328</v>
      </c>
      <c r="AJ5908">
        <v>112.988</v>
      </c>
      <c r="AK5908">
        <v>113.65</v>
      </c>
      <c r="AL5908">
        <v>114.312</v>
      </c>
      <c r="AM5908" t="s">
        <v>13</v>
      </c>
      <c r="AN5908" t="s">
        <v>17</v>
      </c>
      <c r="AO5908" t="s">
        <v>513</v>
      </c>
      <c r="AP5908" t="s">
        <v>163</v>
      </c>
    </row>
    <row r="5909" spans="1:42" x14ac:dyDescent="0.25">
      <c r="A5909" t="str">
        <f t="shared" si="93"/>
        <v>NG FES - Leading the Way</v>
      </c>
      <c r="B5909" t="s">
        <v>162</v>
      </c>
      <c r="C5909" t="s">
        <v>149</v>
      </c>
      <c r="D5909" t="s">
        <v>13</v>
      </c>
      <c r="E5909" t="s">
        <v>23</v>
      </c>
      <c r="F5909" t="s">
        <v>163</v>
      </c>
      <c r="G5909" t="s">
        <v>400</v>
      </c>
      <c r="H5909" t="s">
        <v>22</v>
      </c>
      <c r="I5909">
        <v>107.38200000000001</v>
      </c>
      <c r="J5909">
        <v>114.167</v>
      </c>
      <c r="K5909">
        <v>117.008</v>
      </c>
      <c r="L5909">
        <v>120.938</v>
      </c>
      <c r="M5909">
        <v>125.794</v>
      </c>
      <c r="N5909">
        <v>130.12200000000001</v>
      </c>
      <c r="O5909">
        <v>134.221</v>
      </c>
      <c r="P5909">
        <v>138.35300000000001</v>
      </c>
      <c r="Q5909">
        <v>142.49799999999999</v>
      </c>
      <c r="R5909">
        <v>146.33099999999999</v>
      </c>
      <c r="S5909">
        <v>150.25899999999999</v>
      </c>
      <c r="T5909">
        <v>153.54</v>
      </c>
      <c r="U5909">
        <v>154.238</v>
      </c>
      <c r="V5909">
        <v>137.84299999999999</v>
      </c>
      <c r="W5909">
        <v>110.282</v>
      </c>
      <c r="X5909">
        <v>113.84099999999999</v>
      </c>
      <c r="Y5909">
        <v>117.05800000000001</v>
      </c>
      <c r="Z5909">
        <v>120.255</v>
      </c>
      <c r="AA5909">
        <v>124.129</v>
      </c>
      <c r="AB5909">
        <v>128.38999999999999</v>
      </c>
      <c r="AC5909">
        <v>132.56299999999999</v>
      </c>
      <c r="AD5909">
        <v>136.82900000000001</v>
      </c>
      <c r="AE5909">
        <v>141.09</v>
      </c>
      <c r="AF5909">
        <v>144.45599999999999</v>
      </c>
      <c r="AG5909">
        <v>147.40600000000001</v>
      </c>
      <c r="AH5909">
        <v>150.142</v>
      </c>
      <c r="AI5909">
        <v>152.74</v>
      </c>
      <c r="AJ5909">
        <v>155.33799999999999</v>
      </c>
      <c r="AK5909">
        <v>157.93299999999999</v>
      </c>
      <c r="AL5909">
        <v>160.488</v>
      </c>
      <c r="AM5909" t="s">
        <v>13</v>
      </c>
      <c r="AN5909" t="s">
        <v>17</v>
      </c>
      <c r="AO5909" t="s">
        <v>513</v>
      </c>
      <c r="AP5909" t="s">
        <v>163</v>
      </c>
    </row>
    <row r="5910" spans="1:42" x14ac:dyDescent="0.25">
      <c r="A5910" t="str">
        <f t="shared" si="93"/>
        <v>NG FES - Leading the Way</v>
      </c>
      <c r="B5910" t="s">
        <v>162</v>
      </c>
      <c r="C5910" t="s">
        <v>149</v>
      </c>
      <c r="D5910" t="s">
        <v>13</v>
      </c>
      <c r="E5910" t="s">
        <v>25</v>
      </c>
      <c r="F5910" t="s">
        <v>163</v>
      </c>
      <c r="G5910" t="s">
        <v>403</v>
      </c>
      <c r="H5910" t="s">
        <v>24</v>
      </c>
      <c r="I5910">
        <v>45.390999999999998</v>
      </c>
      <c r="J5910">
        <v>53.2</v>
      </c>
      <c r="K5910">
        <v>56.487000000000002</v>
      </c>
      <c r="L5910">
        <v>61.232999999999997</v>
      </c>
      <c r="M5910">
        <v>67.343000000000004</v>
      </c>
      <c r="N5910">
        <v>72.911000000000001</v>
      </c>
      <c r="O5910">
        <v>78.277000000000001</v>
      </c>
      <c r="P5910">
        <v>83.76</v>
      </c>
      <c r="Q5910">
        <v>89.278000000000006</v>
      </c>
      <c r="R5910">
        <v>94.632999999999996</v>
      </c>
      <c r="S5910">
        <v>100.152</v>
      </c>
      <c r="T5910">
        <v>104.842</v>
      </c>
      <c r="U5910">
        <v>107.861</v>
      </c>
      <c r="V5910">
        <v>110.98</v>
      </c>
      <c r="W5910">
        <v>114.209</v>
      </c>
      <c r="X5910">
        <v>119.74</v>
      </c>
      <c r="Y5910">
        <v>125.012</v>
      </c>
      <c r="Z5910">
        <v>130.297</v>
      </c>
      <c r="AA5910">
        <v>136.36500000000001</v>
      </c>
      <c r="AB5910">
        <v>142.91300000000001</v>
      </c>
      <c r="AC5910">
        <v>149.33799999999999</v>
      </c>
      <c r="AD5910">
        <v>155.87</v>
      </c>
      <c r="AE5910">
        <v>162.279</v>
      </c>
      <c r="AF5910">
        <v>167.548</v>
      </c>
      <c r="AG5910">
        <v>172.399</v>
      </c>
      <c r="AH5910">
        <v>176.39</v>
      </c>
      <c r="AI5910">
        <v>179.911</v>
      </c>
      <c r="AJ5910">
        <v>183.44900000000001</v>
      </c>
      <c r="AK5910">
        <v>186.983</v>
      </c>
      <c r="AL5910">
        <v>190.33199999999999</v>
      </c>
      <c r="AM5910" t="s">
        <v>13</v>
      </c>
      <c r="AN5910" t="s">
        <v>17</v>
      </c>
      <c r="AO5910" t="s">
        <v>513</v>
      </c>
      <c r="AP5910" t="s">
        <v>163</v>
      </c>
    </row>
    <row r="5911" spans="1:42" x14ac:dyDescent="0.25">
      <c r="A5911" t="str">
        <f t="shared" si="93"/>
        <v>NG FES - Leading the Way</v>
      </c>
      <c r="B5911" t="s">
        <v>162</v>
      </c>
      <c r="C5911" t="s">
        <v>149</v>
      </c>
      <c r="D5911" t="s">
        <v>13</v>
      </c>
      <c r="E5911" t="s">
        <v>27</v>
      </c>
      <c r="F5911" t="s">
        <v>163</v>
      </c>
      <c r="G5911" t="s">
        <v>406</v>
      </c>
      <c r="H5911" t="s">
        <v>26</v>
      </c>
      <c r="I5911">
        <v>104.122</v>
      </c>
      <c r="J5911">
        <v>130.23400000000001</v>
      </c>
      <c r="K5911">
        <v>140.155</v>
      </c>
      <c r="L5911">
        <v>153.65600000000001</v>
      </c>
      <c r="M5911">
        <v>168.38</v>
      </c>
      <c r="N5911">
        <v>180.95699999999999</v>
      </c>
      <c r="O5911">
        <v>192.53200000000001</v>
      </c>
      <c r="P5911">
        <v>204.114</v>
      </c>
      <c r="Q5911">
        <v>215.702</v>
      </c>
      <c r="R5911">
        <v>225.74600000000001</v>
      </c>
      <c r="S5911">
        <v>235.755</v>
      </c>
      <c r="T5911">
        <v>243.12799999999999</v>
      </c>
      <c r="U5911">
        <v>243.56399999999999</v>
      </c>
      <c r="V5911">
        <v>239.21</v>
      </c>
      <c r="W5911">
        <v>232.804</v>
      </c>
      <c r="X5911">
        <v>240.77500000000001</v>
      </c>
      <c r="Y5911">
        <v>247.22399999999999</v>
      </c>
      <c r="Z5911">
        <v>253.5</v>
      </c>
      <c r="AA5911">
        <v>262.48899999999998</v>
      </c>
      <c r="AB5911">
        <v>272.79500000000002</v>
      </c>
      <c r="AC5911">
        <v>282.77600000000001</v>
      </c>
      <c r="AD5911">
        <v>292.97699999999998</v>
      </c>
      <c r="AE5911">
        <v>300.601</v>
      </c>
      <c r="AF5911">
        <v>304.54899999999998</v>
      </c>
      <c r="AG5911">
        <v>307.36599999999999</v>
      </c>
      <c r="AH5911">
        <v>309.95499999999998</v>
      </c>
      <c r="AI5911">
        <v>314.05700000000002</v>
      </c>
      <c r="AJ5911">
        <v>318.46600000000001</v>
      </c>
      <c r="AK5911">
        <v>323.07499999999999</v>
      </c>
      <c r="AL5911">
        <v>327.154</v>
      </c>
      <c r="AM5911" t="s">
        <v>13</v>
      </c>
      <c r="AN5911" t="s">
        <v>17</v>
      </c>
      <c r="AO5911" t="s">
        <v>513</v>
      </c>
      <c r="AP5911" t="s">
        <v>163</v>
      </c>
    </row>
    <row r="5912" spans="1:42" x14ac:dyDescent="0.25">
      <c r="A5912" t="str">
        <f t="shared" si="93"/>
        <v>NG FES - Leading the Way</v>
      </c>
      <c r="B5912" t="s">
        <v>162</v>
      </c>
      <c r="C5912" t="s">
        <v>149</v>
      </c>
      <c r="D5912" t="s">
        <v>13</v>
      </c>
      <c r="E5912" t="s">
        <v>29</v>
      </c>
      <c r="F5912" t="s">
        <v>163</v>
      </c>
      <c r="G5912" t="s">
        <v>407</v>
      </c>
      <c r="H5912" t="s">
        <v>28</v>
      </c>
      <c r="I5912">
        <v>137.22</v>
      </c>
      <c r="J5912">
        <v>146.04499999999999</v>
      </c>
      <c r="K5912">
        <v>150.06299999999999</v>
      </c>
      <c r="L5912">
        <v>155.93600000000001</v>
      </c>
      <c r="M5912">
        <v>163.845</v>
      </c>
      <c r="N5912">
        <v>171.346</v>
      </c>
      <c r="O5912">
        <v>178.66300000000001</v>
      </c>
      <c r="P5912">
        <v>186.17</v>
      </c>
      <c r="Q5912">
        <v>193.74100000000001</v>
      </c>
      <c r="R5912">
        <v>201.268</v>
      </c>
      <c r="S5912">
        <v>209.11500000000001</v>
      </c>
      <c r="T5912">
        <v>213.88900000000001</v>
      </c>
      <c r="U5912">
        <v>215.69499999999999</v>
      </c>
      <c r="V5912">
        <v>210.71799999999999</v>
      </c>
      <c r="W5912">
        <v>197.56800000000001</v>
      </c>
      <c r="X5912">
        <v>205.60300000000001</v>
      </c>
      <c r="Y5912">
        <v>213.404</v>
      </c>
      <c r="Z5912">
        <v>221.27699999999999</v>
      </c>
      <c r="AA5912">
        <v>230.00700000000001</v>
      </c>
      <c r="AB5912">
        <v>239.34800000000001</v>
      </c>
      <c r="AC5912">
        <v>248.54599999999999</v>
      </c>
      <c r="AD5912">
        <v>257.84800000000001</v>
      </c>
      <c r="AE5912">
        <v>266.74599999999998</v>
      </c>
      <c r="AF5912">
        <v>274.31099999999998</v>
      </c>
      <c r="AG5912">
        <v>281.50099999999998</v>
      </c>
      <c r="AH5912">
        <v>287.358</v>
      </c>
      <c r="AI5912">
        <v>292.62700000000001</v>
      </c>
      <c r="AJ5912">
        <v>297.95</v>
      </c>
      <c r="AK5912">
        <v>303.28100000000001</v>
      </c>
      <c r="AL5912">
        <v>308.303</v>
      </c>
      <c r="AM5912" t="s">
        <v>13</v>
      </c>
      <c r="AN5912" t="s">
        <v>17</v>
      </c>
      <c r="AO5912" t="s">
        <v>513</v>
      </c>
      <c r="AP5912" t="s">
        <v>163</v>
      </c>
    </row>
    <row r="5913" spans="1:42" x14ac:dyDescent="0.25">
      <c r="A5913" t="str">
        <f t="shared" si="93"/>
        <v>NG FES - Leading the Way</v>
      </c>
      <c r="B5913" t="s">
        <v>162</v>
      </c>
      <c r="C5913" t="s">
        <v>149</v>
      </c>
      <c r="D5913" t="s">
        <v>13</v>
      </c>
      <c r="E5913" t="s">
        <v>31</v>
      </c>
      <c r="F5913" t="s">
        <v>163</v>
      </c>
      <c r="G5913" t="s">
        <v>409</v>
      </c>
      <c r="H5913" t="s">
        <v>30</v>
      </c>
      <c r="I5913">
        <v>268.18</v>
      </c>
      <c r="J5913">
        <v>324.02800000000002</v>
      </c>
      <c r="K5913">
        <v>345.61</v>
      </c>
      <c r="L5913">
        <v>375.51600000000002</v>
      </c>
      <c r="M5913">
        <v>409.32299999999998</v>
      </c>
      <c r="N5913">
        <v>438.65800000000002</v>
      </c>
      <c r="O5913">
        <v>466.02300000000002</v>
      </c>
      <c r="P5913">
        <v>493.64800000000002</v>
      </c>
      <c r="Q5913">
        <v>521.37400000000002</v>
      </c>
      <c r="R5913">
        <v>546.37800000000004</v>
      </c>
      <c r="S5913">
        <v>571.58100000000002</v>
      </c>
      <c r="T5913">
        <v>590.42600000000004</v>
      </c>
      <c r="U5913">
        <v>595.32500000000005</v>
      </c>
      <c r="V5913">
        <v>601.15499999999997</v>
      </c>
      <c r="W5913">
        <v>608.44600000000003</v>
      </c>
      <c r="X5913">
        <v>630.39700000000005</v>
      </c>
      <c r="Y5913">
        <v>649.39499999999998</v>
      </c>
      <c r="Z5913">
        <v>668.20600000000002</v>
      </c>
      <c r="AA5913">
        <v>692.79899999999998</v>
      </c>
      <c r="AB5913">
        <v>720.38199999999995</v>
      </c>
      <c r="AC5913">
        <v>747.22</v>
      </c>
      <c r="AD5913">
        <v>774.57399999999996</v>
      </c>
      <c r="AE5913">
        <v>797.04399999999998</v>
      </c>
      <c r="AF5913">
        <v>811.46299999999997</v>
      </c>
      <c r="AG5913">
        <v>823.428</v>
      </c>
      <c r="AH5913">
        <v>833.30899999999997</v>
      </c>
      <c r="AI5913">
        <v>845.00400000000002</v>
      </c>
      <c r="AJ5913">
        <v>857.28800000000001</v>
      </c>
      <c r="AK5913">
        <v>869.92200000000003</v>
      </c>
      <c r="AL5913">
        <v>881.19200000000001</v>
      </c>
      <c r="AM5913" t="s">
        <v>13</v>
      </c>
      <c r="AN5913" t="s">
        <v>17</v>
      </c>
      <c r="AO5913" t="s">
        <v>513</v>
      </c>
      <c r="AP5913" t="s">
        <v>163</v>
      </c>
    </row>
    <row r="5914" spans="1:42" x14ac:dyDescent="0.25">
      <c r="A5914" t="str">
        <f t="shared" si="93"/>
        <v>NG FES - Leading the Way</v>
      </c>
      <c r="B5914" t="s">
        <v>162</v>
      </c>
      <c r="C5914" t="s">
        <v>149</v>
      </c>
      <c r="D5914" t="s">
        <v>13</v>
      </c>
      <c r="E5914" t="s">
        <v>33</v>
      </c>
      <c r="F5914" t="s">
        <v>163</v>
      </c>
      <c r="G5914" t="s">
        <v>412</v>
      </c>
      <c r="H5914" t="s">
        <v>32</v>
      </c>
      <c r="I5914">
        <v>7.0579999999999998</v>
      </c>
      <c r="J5914">
        <v>8.3019999999999996</v>
      </c>
      <c r="K5914">
        <v>9.0429999999999993</v>
      </c>
      <c r="L5914">
        <v>10.122</v>
      </c>
      <c r="M5914">
        <v>12.025</v>
      </c>
      <c r="N5914">
        <v>13.863</v>
      </c>
      <c r="O5914">
        <v>15.696999999999999</v>
      </c>
      <c r="P5914">
        <v>17.568000000000001</v>
      </c>
      <c r="Q5914">
        <v>19.451000000000001</v>
      </c>
      <c r="R5914">
        <v>21.373999999999999</v>
      </c>
      <c r="S5914">
        <v>23.422999999999998</v>
      </c>
      <c r="T5914">
        <v>25.25</v>
      </c>
      <c r="U5914">
        <v>26.904</v>
      </c>
      <c r="V5914">
        <v>28.524999999999999</v>
      </c>
      <c r="W5914">
        <v>29.861000000000001</v>
      </c>
      <c r="X5914">
        <v>32.015999999999998</v>
      </c>
      <c r="Y5914">
        <v>34.174999999999997</v>
      </c>
      <c r="Z5914">
        <v>36.353000000000002</v>
      </c>
      <c r="AA5914">
        <v>38.609000000000002</v>
      </c>
      <c r="AB5914">
        <v>40.970999999999997</v>
      </c>
      <c r="AC5914">
        <v>43.316000000000003</v>
      </c>
      <c r="AD5914">
        <v>45.674999999999997</v>
      </c>
      <c r="AE5914">
        <v>48.036000000000001</v>
      </c>
      <c r="AF5914">
        <v>50.259</v>
      </c>
      <c r="AG5914">
        <v>52.445999999999998</v>
      </c>
      <c r="AH5914">
        <v>54.384999999999998</v>
      </c>
      <c r="AI5914">
        <v>56.164999999999999</v>
      </c>
      <c r="AJ5914">
        <v>57.945</v>
      </c>
      <c r="AK5914">
        <v>59.720999999999997</v>
      </c>
      <c r="AL5914">
        <v>61.451000000000001</v>
      </c>
      <c r="AM5914" t="s">
        <v>13</v>
      </c>
      <c r="AN5914" t="s">
        <v>17</v>
      </c>
      <c r="AO5914" t="s">
        <v>513</v>
      </c>
      <c r="AP5914" t="s">
        <v>163</v>
      </c>
    </row>
    <row r="5915" spans="1:42" x14ac:dyDescent="0.25">
      <c r="A5915" t="str">
        <f t="shared" si="93"/>
        <v>NG FES - Leading the Way</v>
      </c>
      <c r="B5915" t="s">
        <v>162</v>
      </c>
      <c r="C5915" t="s">
        <v>149</v>
      </c>
      <c r="D5915" t="s">
        <v>13</v>
      </c>
      <c r="E5915" t="s">
        <v>35</v>
      </c>
      <c r="F5915" t="s">
        <v>163</v>
      </c>
      <c r="G5915" t="s">
        <v>413</v>
      </c>
      <c r="H5915" t="s">
        <v>34</v>
      </c>
      <c r="I5915">
        <v>87.314999999999998</v>
      </c>
      <c r="J5915">
        <v>153.90899999999999</v>
      </c>
      <c r="K5915">
        <v>177.85499999999999</v>
      </c>
      <c r="L5915">
        <v>211.86</v>
      </c>
      <c r="M5915">
        <v>247.41399999999999</v>
      </c>
      <c r="N5915">
        <v>277.96100000000001</v>
      </c>
      <c r="O5915">
        <v>306.29199999999997</v>
      </c>
      <c r="P5915">
        <v>335.23099999999999</v>
      </c>
      <c r="Q5915">
        <v>364.38600000000002</v>
      </c>
      <c r="R5915">
        <v>390.88099999999997</v>
      </c>
      <c r="S5915">
        <v>417.24099999999999</v>
      </c>
      <c r="T5915">
        <v>437.02699999999999</v>
      </c>
      <c r="U5915">
        <v>440.30399999999997</v>
      </c>
      <c r="V5915">
        <v>437</v>
      </c>
      <c r="W5915">
        <v>432.00400000000002</v>
      </c>
      <c r="X5915">
        <v>455.69299999999998</v>
      </c>
      <c r="Y5915">
        <v>476.14800000000002</v>
      </c>
      <c r="Z5915">
        <v>496.55500000000001</v>
      </c>
      <c r="AA5915">
        <v>524.08399999999995</v>
      </c>
      <c r="AB5915">
        <v>555.149</v>
      </c>
      <c r="AC5915">
        <v>585.22900000000004</v>
      </c>
      <c r="AD5915">
        <v>616.29899999999998</v>
      </c>
      <c r="AE5915">
        <v>647.24900000000002</v>
      </c>
      <c r="AF5915">
        <v>668.48599999999999</v>
      </c>
      <c r="AG5915">
        <v>685.47699999999998</v>
      </c>
      <c r="AH5915">
        <v>698.37599999999998</v>
      </c>
      <c r="AI5915">
        <v>708.70600000000002</v>
      </c>
      <c r="AJ5915">
        <v>719.06399999999996</v>
      </c>
      <c r="AK5915">
        <v>729.35900000000004</v>
      </c>
      <c r="AL5915">
        <v>738.90099999999995</v>
      </c>
      <c r="AM5915" t="s">
        <v>13</v>
      </c>
      <c r="AN5915" t="s">
        <v>17</v>
      </c>
      <c r="AO5915" t="s">
        <v>513</v>
      </c>
      <c r="AP5915" t="s">
        <v>163</v>
      </c>
    </row>
    <row r="5916" spans="1:42" x14ac:dyDescent="0.25">
      <c r="A5916" t="str">
        <f t="shared" si="93"/>
        <v>NG FES - Leading the Way</v>
      </c>
      <c r="B5916" t="s">
        <v>162</v>
      </c>
      <c r="C5916" t="s">
        <v>149</v>
      </c>
      <c r="D5916" t="s">
        <v>13</v>
      </c>
      <c r="E5916" t="s">
        <v>37</v>
      </c>
      <c r="F5916" t="s">
        <v>163</v>
      </c>
      <c r="G5916" t="s">
        <v>414</v>
      </c>
      <c r="H5916" t="s">
        <v>36</v>
      </c>
      <c r="I5916">
        <v>11.811999999999999</v>
      </c>
      <c r="J5916">
        <v>13.996</v>
      </c>
      <c r="K5916">
        <v>15.013</v>
      </c>
      <c r="L5916">
        <v>16.391999999999999</v>
      </c>
      <c r="M5916">
        <v>18.305</v>
      </c>
      <c r="N5916">
        <v>20.032</v>
      </c>
      <c r="O5916">
        <v>21.684000000000001</v>
      </c>
      <c r="P5916">
        <v>23.332999999999998</v>
      </c>
      <c r="Q5916">
        <v>24.978000000000002</v>
      </c>
      <c r="R5916">
        <v>26.504000000000001</v>
      </c>
      <c r="S5916">
        <v>28.084</v>
      </c>
      <c r="T5916">
        <v>29.463999999999999</v>
      </c>
      <c r="U5916">
        <v>30.312000000000001</v>
      </c>
      <c r="V5916">
        <v>30.515000000000001</v>
      </c>
      <c r="W5916">
        <v>30.376000000000001</v>
      </c>
      <c r="X5916">
        <v>31.821999999999999</v>
      </c>
      <c r="Y5916">
        <v>33.161999999999999</v>
      </c>
      <c r="Z5916">
        <v>34.479999999999997</v>
      </c>
      <c r="AA5916">
        <v>36.002000000000002</v>
      </c>
      <c r="AB5916">
        <v>37.648000000000003</v>
      </c>
      <c r="AC5916">
        <v>39.268999999999998</v>
      </c>
      <c r="AD5916">
        <v>40.917000000000002</v>
      </c>
      <c r="AE5916">
        <v>42.563000000000002</v>
      </c>
      <c r="AF5916">
        <v>43.95</v>
      </c>
      <c r="AG5916">
        <v>45.207999999999998</v>
      </c>
      <c r="AH5916">
        <v>46.466000000000001</v>
      </c>
      <c r="AI5916">
        <v>47.725000000000001</v>
      </c>
      <c r="AJ5916">
        <v>48.984000000000002</v>
      </c>
      <c r="AK5916">
        <v>50.241999999999997</v>
      </c>
      <c r="AL5916">
        <v>51.500999999999998</v>
      </c>
      <c r="AM5916" t="s">
        <v>13</v>
      </c>
      <c r="AN5916" t="s">
        <v>17</v>
      </c>
      <c r="AO5916" t="s">
        <v>513</v>
      </c>
      <c r="AP5916" t="s">
        <v>163</v>
      </c>
    </row>
    <row r="5917" spans="1:42" x14ac:dyDescent="0.25">
      <c r="A5917" t="str">
        <f t="shared" si="93"/>
        <v>NG FES - Leading the Way</v>
      </c>
      <c r="B5917" t="s">
        <v>162</v>
      </c>
      <c r="C5917" t="s">
        <v>149</v>
      </c>
      <c r="D5917" t="s">
        <v>13</v>
      </c>
      <c r="E5917" t="s">
        <v>39</v>
      </c>
      <c r="F5917" t="s">
        <v>163</v>
      </c>
      <c r="G5917" t="s">
        <v>415</v>
      </c>
      <c r="H5917" t="s">
        <v>38</v>
      </c>
      <c r="I5917">
        <v>313.24400000000003</v>
      </c>
      <c r="J5917">
        <v>313.74299999999999</v>
      </c>
      <c r="K5917">
        <v>313.93</v>
      </c>
      <c r="L5917">
        <v>314.19</v>
      </c>
      <c r="M5917">
        <v>314.459</v>
      </c>
      <c r="N5917">
        <v>314.68700000000001</v>
      </c>
      <c r="O5917">
        <v>314.89699999999999</v>
      </c>
      <c r="P5917">
        <v>315.11200000000002</v>
      </c>
      <c r="Q5917">
        <v>315.33100000000002</v>
      </c>
      <c r="R5917">
        <v>315.52800000000002</v>
      </c>
      <c r="S5917">
        <v>315.726</v>
      </c>
      <c r="T5917">
        <v>304.29700000000003</v>
      </c>
      <c r="U5917">
        <v>284.61599999999999</v>
      </c>
      <c r="V5917">
        <v>199.648</v>
      </c>
      <c r="W5917">
        <v>52.598999999999997</v>
      </c>
      <c r="X5917">
        <v>50.112000000000002</v>
      </c>
      <c r="Y5917">
        <v>47.594999999999999</v>
      </c>
      <c r="Z5917">
        <v>45.081000000000003</v>
      </c>
      <c r="AA5917">
        <v>42.62</v>
      </c>
      <c r="AB5917">
        <v>40.189</v>
      </c>
      <c r="AC5917">
        <v>37.75</v>
      </c>
      <c r="AD5917">
        <v>35.299999999999997</v>
      </c>
      <c r="AE5917">
        <v>32.508000000000003</v>
      </c>
      <c r="AF5917">
        <v>29.614999999999998</v>
      </c>
      <c r="AG5917">
        <v>26.765999999999998</v>
      </c>
      <c r="AH5917">
        <v>23.867000000000001</v>
      </c>
      <c r="AI5917">
        <v>21.155999999999999</v>
      </c>
      <c r="AJ5917">
        <v>18.484999999999999</v>
      </c>
      <c r="AK5917">
        <v>15.840999999999999</v>
      </c>
      <c r="AL5917">
        <v>15.769</v>
      </c>
      <c r="AM5917" t="s">
        <v>13</v>
      </c>
      <c r="AN5917" t="s">
        <v>17</v>
      </c>
      <c r="AO5917" t="s">
        <v>513</v>
      </c>
      <c r="AP5917" t="s">
        <v>163</v>
      </c>
    </row>
    <row r="5918" spans="1:42" x14ac:dyDescent="0.25">
      <c r="A5918" t="str">
        <f t="shared" si="93"/>
        <v>NG FES - Leading the Way</v>
      </c>
      <c r="B5918" t="s">
        <v>162</v>
      </c>
      <c r="C5918" t="s">
        <v>149</v>
      </c>
      <c r="D5918" t="s">
        <v>13</v>
      </c>
      <c r="E5918" t="s">
        <v>41</v>
      </c>
      <c r="F5918" t="s">
        <v>163</v>
      </c>
      <c r="G5918" t="s">
        <v>416</v>
      </c>
      <c r="H5918" t="s">
        <v>40</v>
      </c>
      <c r="I5918">
        <v>39.055</v>
      </c>
      <c r="J5918">
        <v>39.671999999999997</v>
      </c>
      <c r="K5918">
        <v>40.183999999999997</v>
      </c>
      <c r="L5918">
        <v>40.917000000000002</v>
      </c>
      <c r="M5918">
        <v>42.334000000000003</v>
      </c>
      <c r="N5918">
        <v>43.768000000000001</v>
      </c>
      <c r="O5918">
        <v>45.212000000000003</v>
      </c>
      <c r="P5918">
        <v>46.679000000000002</v>
      </c>
      <c r="Q5918">
        <v>48.155000000000001</v>
      </c>
      <c r="R5918">
        <v>49.676000000000002</v>
      </c>
      <c r="S5918">
        <v>51.311999999999998</v>
      </c>
      <c r="T5918">
        <v>52.959000000000003</v>
      </c>
      <c r="U5918">
        <v>53.902999999999999</v>
      </c>
      <c r="V5918">
        <v>42.491999999999997</v>
      </c>
      <c r="W5918">
        <v>22.841999999999999</v>
      </c>
      <c r="X5918">
        <v>24.561</v>
      </c>
      <c r="Y5918">
        <v>26.295000000000002</v>
      </c>
      <c r="Z5918">
        <v>28.047000000000001</v>
      </c>
      <c r="AA5918">
        <v>29.818000000000001</v>
      </c>
      <c r="AB5918">
        <v>31.661000000000001</v>
      </c>
      <c r="AC5918">
        <v>33.496000000000002</v>
      </c>
      <c r="AD5918">
        <v>35.335999999999999</v>
      </c>
      <c r="AE5918">
        <v>37.177999999999997</v>
      </c>
      <c r="AF5918">
        <v>38.970999999999997</v>
      </c>
      <c r="AG5918">
        <v>40.761000000000003</v>
      </c>
      <c r="AH5918">
        <v>42.393999999999998</v>
      </c>
      <c r="AI5918">
        <v>43.927</v>
      </c>
      <c r="AJ5918">
        <v>45.46</v>
      </c>
      <c r="AK5918">
        <v>46.99</v>
      </c>
      <c r="AL5918">
        <v>48.491</v>
      </c>
      <c r="AM5918" t="s">
        <v>13</v>
      </c>
      <c r="AN5918" t="s">
        <v>17</v>
      </c>
      <c r="AO5918" t="s">
        <v>513</v>
      </c>
      <c r="AP5918" t="s">
        <v>163</v>
      </c>
    </row>
    <row r="5919" spans="1:42" x14ac:dyDescent="0.25">
      <c r="A5919" t="str">
        <f t="shared" si="93"/>
        <v>NG FES - Leading the Way</v>
      </c>
      <c r="B5919" t="s">
        <v>162</v>
      </c>
      <c r="C5919" t="s">
        <v>149</v>
      </c>
      <c r="D5919" t="s">
        <v>13</v>
      </c>
      <c r="E5919" t="s">
        <v>43</v>
      </c>
      <c r="F5919" t="s">
        <v>163</v>
      </c>
      <c r="G5919">
        <v>0</v>
      </c>
      <c r="H5919" t="s">
        <v>42</v>
      </c>
      <c r="I5919">
        <v>6.6959999999999997</v>
      </c>
      <c r="J5919">
        <v>8.1</v>
      </c>
      <c r="K5919">
        <v>8.6120000000000001</v>
      </c>
      <c r="L5919">
        <v>9.4719999999999995</v>
      </c>
      <c r="M5919">
        <v>10.43</v>
      </c>
      <c r="N5919">
        <v>11.369</v>
      </c>
      <c r="O5919">
        <v>12.301</v>
      </c>
      <c r="P5919">
        <v>13.314</v>
      </c>
      <c r="Q5919">
        <v>14.358000000000001</v>
      </c>
      <c r="R5919">
        <v>15.494</v>
      </c>
      <c r="S5919">
        <v>16.673999999999999</v>
      </c>
      <c r="T5919">
        <v>17.803999999999998</v>
      </c>
      <c r="U5919">
        <v>18.75</v>
      </c>
      <c r="V5919">
        <v>19.904</v>
      </c>
      <c r="W5919">
        <v>21.31</v>
      </c>
      <c r="X5919">
        <v>22.678000000000001</v>
      </c>
      <c r="Y5919">
        <v>24.041</v>
      </c>
      <c r="Z5919">
        <v>25.459</v>
      </c>
      <c r="AA5919">
        <v>27.030999999999999</v>
      </c>
      <c r="AB5919">
        <v>28.718</v>
      </c>
      <c r="AC5919">
        <v>30.373000000000001</v>
      </c>
      <c r="AD5919">
        <v>32.052999999999997</v>
      </c>
      <c r="AE5919">
        <v>33.74</v>
      </c>
      <c r="AF5919">
        <v>35.15</v>
      </c>
      <c r="AG5919">
        <v>36.49</v>
      </c>
      <c r="AH5919">
        <v>37.325000000000003</v>
      </c>
      <c r="AI5919">
        <v>37.835000000000001</v>
      </c>
      <c r="AJ5919">
        <v>38.345999999999997</v>
      </c>
      <c r="AK5919">
        <v>38.847999999999999</v>
      </c>
      <c r="AL5919">
        <v>39.256999999999998</v>
      </c>
      <c r="AM5919" t="s">
        <v>13</v>
      </c>
      <c r="AN5919" t="s">
        <v>17</v>
      </c>
      <c r="AO5919" t="s">
        <v>513</v>
      </c>
      <c r="AP5919" t="s">
        <v>163</v>
      </c>
    </row>
    <row r="5920" spans="1:42" x14ac:dyDescent="0.25">
      <c r="A5920" t="str">
        <f t="shared" si="93"/>
        <v>NG FES - Leading the Way</v>
      </c>
      <c r="B5920" t="s">
        <v>162</v>
      </c>
      <c r="C5920" t="s">
        <v>149</v>
      </c>
      <c r="D5920" t="s">
        <v>13</v>
      </c>
      <c r="E5920" t="s">
        <v>45</v>
      </c>
      <c r="F5920" t="s">
        <v>163</v>
      </c>
      <c r="G5920" t="s">
        <v>418</v>
      </c>
      <c r="H5920" t="s">
        <v>44</v>
      </c>
      <c r="I5920">
        <v>125.137</v>
      </c>
      <c r="J5920">
        <v>170.13499999999999</v>
      </c>
      <c r="K5920">
        <v>186.73500000000001</v>
      </c>
      <c r="L5920">
        <v>210.28100000000001</v>
      </c>
      <c r="M5920">
        <v>235.69900000000001</v>
      </c>
      <c r="N5920">
        <v>257.714</v>
      </c>
      <c r="O5920">
        <v>278.25299999999999</v>
      </c>
      <c r="P5920">
        <v>299.22300000000001</v>
      </c>
      <c r="Q5920">
        <v>320.35399999999998</v>
      </c>
      <c r="R5920">
        <v>339.74599999999998</v>
      </c>
      <c r="S5920">
        <v>359.19299999999998</v>
      </c>
      <c r="T5920">
        <v>374.58199999999999</v>
      </c>
      <c r="U5920">
        <v>379.65699999999998</v>
      </c>
      <c r="V5920">
        <v>389.928</v>
      </c>
      <c r="W5920">
        <v>406.31099999999998</v>
      </c>
      <c r="X5920">
        <v>423.03699999999998</v>
      </c>
      <c r="Y5920">
        <v>437.58800000000002</v>
      </c>
      <c r="Z5920">
        <v>452.14299999999997</v>
      </c>
      <c r="AA5920">
        <v>471.46800000000002</v>
      </c>
      <c r="AB5920">
        <v>493.245</v>
      </c>
      <c r="AC5920">
        <v>514.36099999999999</v>
      </c>
      <c r="AD5920">
        <v>536.13</v>
      </c>
      <c r="AE5920">
        <v>557.63400000000001</v>
      </c>
      <c r="AF5920">
        <v>572.59799999999996</v>
      </c>
      <c r="AG5920">
        <v>584.76599999999996</v>
      </c>
      <c r="AH5920">
        <v>594.08100000000002</v>
      </c>
      <c r="AI5920">
        <v>601.72400000000005</v>
      </c>
      <c r="AJ5920">
        <v>609.40899999999999</v>
      </c>
      <c r="AK5920">
        <v>617.06299999999999</v>
      </c>
      <c r="AL5920">
        <v>625.09199999999998</v>
      </c>
      <c r="AM5920" t="s">
        <v>13</v>
      </c>
      <c r="AN5920" t="s">
        <v>17</v>
      </c>
      <c r="AO5920" t="s">
        <v>513</v>
      </c>
      <c r="AP5920" t="s">
        <v>163</v>
      </c>
    </row>
    <row r="5921" spans="1:42" x14ac:dyDescent="0.25">
      <c r="A5921" t="str">
        <f t="shared" si="93"/>
        <v>NG FES - Leading the Way</v>
      </c>
      <c r="B5921" t="s">
        <v>162</v>
      </c>
      <c r="C5921" t="s">
        <v>149</v>
      </c>
      <c r="D5921" t="s">
        <v>13</v>
      </c>
      <c r="E5921" t="s">
        <v>47</v>
      </c>
      <c r="F5921" t="s">
        <v>163</v>
      </c>
      <c r="G5921" t="s">
        <v>419</v>
      </c>
      <c r="H5921" t="s">
        <v>46</v>
      </c>
      <c r="I5921">
        <v>38.643000000000001</v>
      </c>
      <c r="J5921">
        <v>44.136000000000003</v>
      </c>
      <c r="K5921">
        <v>46.994</v>
      </c>
      <c r="L5921">
        <v>51.152999999999999</v>
      </c>
      <c r="M5921">
        <v>57.497999999999998</v>
      </c>
      <c r="N5921">
        <v>63.835000000000001</v>
      </c>
      <c r="O5921">
        <v>70.114999999999995</v>
      </c>
      <c r="P5921">
        <v>76.543000000000006</v>
      </c>
      <c r="Q5921">
        <v>83.027000000000001</v>
      </c>
      <c r="R5921">
        <v>89.608000000000004</v>
      </c>
      <c r="S5921">
        <v>96.582999999999998</v>
      </c>
      <c r="T5921">
        <v>101.8</v>
      </c>
      <c r="U5921">
        <v>105.563</v>
      </c>
      <c r="V5921">
        <v>106.232</v>
      </c>
      <c r="W5921">
        <v>102.54600000000001</v>
      </c>
      <c r="X5921">
        <v>109.798</v>
      </c>
      <c r="Y5921">
        <v>116.977</v>
      </c>
      <c r="Z5921">
        <v>124.244</v>
      </c>
      <c r="AA5921">
        <v>131.93100000000001</v>
      </c>
      <c r="AB5921">
        <v>140.05099999999999</v>
      </c>
      <c r="AC5921">
        <v>148.09200000000001</v>
      </c>
      <c r="AD5921">
        <v>156.17099999999999</v>
      </c>
      <c r="AE5921">
        <v>163.773</v>
      </c>
      <c r="AF5921">
        <v>170.642</v>
      </c>
      <c r="AG5921">
        <v>177.40899999999999</v>
      </c>
      <c r="AH5921">
        <v>183.173</v>
      </c>
      <c r="AI5921">
        <v>188.608</v>
      </c>
      <c r="AJ5921">
        <v>194.10599999999999</v>
      </c>
      <c r="AK5921">
        <v>199.624</v>
      </c>
      <c r="AL5921">
        <v>204.857</v>
      </c>
      <c r="AM5921" t="s">
        <v>13</v>
      </c>
      <c r="AN5921" t="s">
        <v>17</v>
      </c>
      <c r="AO5921" t="s">
        <v>513</v>
      </c>
      <c r="AP5921" t="s">
        <v>163</v>
      </c>
    </row>
    <row r="5922" spans="1:42" x14ac:dyDescent="0.25">
      <c r="A5922" t="str">
        <f t="shared" si="93"/>
        <v>NG FES - Leading the Way</v>
      </c>
      <c r="B5922" t="s">
        <v>162</v>
      </c>
      <c r="C5922" t="s">
        <v>149</v>
      </c>
      <c r="D5922" t="s">
        <v>13</v>
      </c>
      <c r="E5922" t="s">
        <v>49</v>
      </c>
      <c r="F5922" t="s">
        <v>163</v>
      </c>
      <c r="G5922" t="s">
        <v>420</v>
      </c>
      <c r="H5922" t="s">
        <v>48</v>
      </c>
      <c r="I5922">
        <v>57.082000000000001</v>
      </c>
      <c r="J5922">
        <v>81.099999999999994</v>
      </c>
      <c r="K5922">
        <v>90.013000000000005</v>
      </c>
      <c r="L5922">
        <v>103.26600000000001</v>
      </c>
      <c r="M5922">
        <v>117.937</v>
      </c>
      <c r="N5922">
        <v>131.143</v>
      </c>
      <c r="O5922">
        <v>143.74799999999999</v>
      </c>
      <c r="P5922">
        <v>156.87700000000001</v>
      </c>
      <c r="Q5922">
        <v>170.2</v>
      </c>
      <c r="R5922">
        <v>183.25299999999999</v>
      </c>
      <c r="S5922">
        <v>196.53700000000001</v>
      </c>
      <c r="T5922">
        <v>207.99</v>
      </c>
      <c r="U5922">
        <v>214.54300000000001</v>
      </c>
      <c r="V5922">
        <v>223.595</v>
      </c>
      <c r="W5922">
        <v>235.8</v>
      </c>
      <c r="X5922">
        <v>249.12299999999999</v>
      </c>
      <c r="Y5922">
        <v>261.60000000000002</v>
      </c>
      <c r="Z5922">
        <v>274.30399999999997</v>
      </c>
      <c r="AA5922">
        <v>289.57900000000001</v>
      </c>
      <c r="AB5922">
        <v>306.33300000000003</v>
      </c>
      <c r="AC5922">
        <v>322.67700000000002</v>
      </c>
      <c r="AD5922">
        <v>339.39800000000002</v>
      </c>
      <c r="AE5922">
        <v>356.14600000000002</v>
      </c>
      <c r="AF5922">
        <v>369.07499999999999</v>
      </c>
      <c r="AG5922">
        <v>380.57100000000003</v>
      </c>
      <c r="AH5922">
        <v>388.63900000000001</v>
      </c>
      <c r="AI5922">
        <v>394.50099999999998</v>
      </c>
      <c r="AJ5922">
        <v>400.375</v>
      </c>
      <c r="AK5922">
        <v>406.18799999999999</v>
      </c>
      <c r="AL5922">
        <v>411.55399999999997</v>
      </c>
      <c r="AM5922" t="s">
        <v>13</v>
      </c>
      <c r="AN5922" t="s">
        <v>17</v>
      </c>
      <c r="AO5922" t="s">
        <v>513</v>
      </c>
      <c r="AP5922" t="s">
        <v>163</v>
      </c>
    </row>
    <row r="5923" spans="1:42" x14ac:dyDescent="0.25">
      <c r="A5923" t="str">
        <f t="shared" si="93"/>
        <v>NG FES - Leading the Way</v>
      </c>
      <c r="B5923" t="s">
        <v>162</v>
      </c>
      <c r="C5923" t="s">
        <v>149</v>
      </c>
      <c r="D5923" t="s">
        <v>13</v>
      </c>
      <c r="E5923" t="s">
        <v>51</v>
      </c>
      <c r="F5923" t="s">
        <v>163</v>
      </c>
      <c r="G5923" t="s">
        <v>421</v>
      </c>
      <c r="H5923" t="s">
        <v>50</v>
      </c>
      <c r="I5923">
        <v>54.146000000000001</v>
      </c>
      <c r="J5923">
        <v>56.682000000000002</v>
      </c>
      <c r="K5923">
        <v>58.485999999999997</v>
      </c>
      <c r="L5923">
        <v>61.158000000000001</v>
      </c>
      <c r="M5923">
        <v>65.86</v>
      </c>
      <c r="N5923">
        <v>70.626999999999995</v>
      </c>
      <c r="O5923">
        <v>75.406000000000006</v>
      </c>
      <c r="P5923">
        <v>80.278000000000006</v>
      </c>
      <c r="Q5923">
        <v>85.173000000000002</v>
      </c>
      <c r="R5923">
        <v>90.207999999999998</v>
      </c>
      <c r="S5923">
        <v>95.566000000000003</v>
      </c>
      <c r="T5923">
        <v>100.027</v>
      </c>
      <c r="U5923">
        <v>103.399</v>
      </c>
      <c r="V5923">
        <v>95.891999999999996</v>
      </c>
      <c r="W5923">
        <v>79.825000000000003</v>
      </c>
      <c r="X5923">
        <v>85.591999999999999</v>
      </c>
      <c r="Y5923">
        <v>91.432000000000002</v>
      </c>
      <c r="Z5923">
        <v>97.301000000000002</v>
      </c>
      <c r="AA5923">
        <v>103.34</v>
      </c>
      <c r="AB5923">
        <v>109.631</v>
      </c>
      <c r="AC5923">
        <v>115.876</v>
      </c>
      <c r="AD5923">
        <v>122.126</v>
      </c>
      <c r="AE5923">
        <v>127.94799999999999</v>
      </c>
      <c r="AF5923">
        <v>133.399</v>
      </c>
      <c r="AG5923">
        <v>138.88300000000001</v>
      </c>
      <c r="AH5923">
        <v>143.601</v>
      </c>
      <c r="AI5923">
        <v>148.113</v>
      </c>
      <c r="AJ5923">
        <v>152.679</v>
      </c>
      <c r="AK5923">
        <v>157.26599999999999</v>
      </c>
      <c r="AL5923">
        <v>161.62200000000001</v>
      </c>
      <c r="AM5923" t="s">
        <v>13</v>
      </c>
      <c r="AN5923" t="s">
        <v>17</v>
      </c>
      <c r="AO5923" t="s">
        <v>513</v>
      </c>
      <c r="AP5923" t="s">
        <v>163</v>
      </c>
    </row>
    <row r="5924" spans="1:42" x14ac:dyDescent="0.25">
      <c r="A5924" t="str">
        <f t="shared" si="93"/>
        <v>NG FES - Leading the Way</v>
      </c>
      <c r="B5924" t="s">
        <v>162</v>
      </c>
      <c r="C5924" t="s">
        <v>149</v>
      </c>
      <c r="D5924" t="s">
        <v>13</v>
      </c>
      <c r="E5924" t="s">
        <v>53</v>
      </c>
      <c r="F5924" t="s">
        <v>163</v>
      </c>
      <c r="G5924" t="s">
        <v>422</v>
      </c>
      <c r="H5924" t="s">
        <v>52</v>
      </c>
      <c r="I5924">
        <v>36.637999999999998</v>
      </c>
      <c r="J5924">
        <v>41.112000000000002</v>
      </c>
      <c r="K5924">
        <v>43.957000000000001</v>
      </c>
      <c r="L5924">
        <v>48.01</v>
      </c>
      <c r="M5924">
        <v>54.866</v>
      </c>
      <c r="N5924">
        <v>61.518999999999998</v>
      </c>
      <c r="O5924">
        <v>68.116</v>
      </c>
      <c r="P5924">
        <v>74.799000000000007</v>
      </c>
      <c r="Q5924">
        <v>81.504999999999995</v>
      </c>
      <c r="R5924">
        <v>88.236000000000004</v>
      </c>
      <c r="S5924">
        <v>95.378</v>
      </c>
      <c r="T5924">
        <v>102.254</v>
      </c>
      <c r="U5924">
        <v>108.423</v>
      </c>
      <c r="V5924">
        <v>112.545</v>
      </c>
      <c r="W5924">
        <v>115.417</v>
      </c>
      <c r="X5924">
        <v>122.788</v>
      </c>
      <c r="Y5924">
        <v>130.12</v>
      </c>
      <c r="Z5924">
        <v>137.47</v>
      </c>
      <c r="AA5924">
        <v>145.15799999999999</v>
      </c>
      <c r="AB5924">
        <v>153.226</v>
      </c>
      <c r="AC5924">
        <v>161.22999999999999</v>
      </c>
      <c r="AD5924">
        <v>169.285</v>
      </c>
      <c r="AE5924">
        <v>177.34700000000001</v>
      </c>
      <c r="AF5924">
        <v>184.87299999999999</v>
      </c>
      <c r="AG5924">
        <v>192.22300000000001</v>
      </c>
      <c r="AH5924">
        <v>198.90899999999999</v>
      </c>
      <c r="AI5924">
        <v>205.16800000000001</v>
      </c>
      <c r="AJ5924">
        <v>211.43</v>
      </c>
      <c r="AK5924">
        <v>217.679</v>
      </c>
      <c r="AL5924">
        <v>223.80600000000001</v>
      </c>
      <c r="AM5924" t="s">
        <v>13</v>
      </c>
      <c r="AN5924" t="s">
        <v>17</v>
      </c>
      <c r="AO5924" t="s">
        <v>513</v>
      </c>
      <c r="AP5924" t="s">
        <v>163</v>
      </c>
    </row>
    <row r="5925" spans="1:42" x14ac:dyDescent="0.25">
      <c r="A5925" t="str">
        <f t="shared" si="93"/>
        <v>NG FES - Leading the Way</v>
      </c>
      <c r="B5925" t="s">
        <v>162</v>
      </c>
      <c r="C5925" t="s">
        <v>149</v>
      </c>
      <c r="D5925" t="s">
        <v>13</v>
      </c>
      <c r="E5925" t="s">
        <v>56</v>
      </c>
      <c r="F5925" t="s">
        <v>163</v>
      </c>
      <c r="G5925" t="s">
        <v>423</v>
      </c>
      <c r="H5925" t="s">
        <v>55</v>
      </c>
      <c r="I5925">
        <v>67.69</v>
      </c>
      <c r="J5925">
        <v>78.069999999999993</v>
      </c>
      <c r="K5925">
        <v>84.507999999999996</v>
      </c>
      <c r="L5925">
        <v>93.135000000000005</v>
      </c>
      <c r="M5925">
        <v>107.256</v>
      </c>
      <c r="N5925">
        <v>121.27800000000001</v>
      </c>
      <c r="O5925">
        <v>135.05799999999999</v>
      </c>
      <c r="P5925">
        <v>148.786</v>
      </c>
      <c r="Q5925">
        <v>162.446</v>
      </c>
      <c r="R5925">
        <v>179.035</v>
      </c>
      <c r="S5925">
        <v>198.11500000000001</v>
      </c>
      <c r="T5925">
        <v>215.62</v>
      </c>
      <c r="U5925">
        <v>231.21100000000001</v>
      </c>
      <c r="V5925">
        <v>243.494</v>
      </c>
      <c r="W5925">
        <v>252.76900000000001</v>
      </c>
      <c r="X5925">
        <v>273.82600000000002</v>
      </c>
      <c r="Y5925">
        <v>295.053</v>
      </c>
      <c r="Z5925">
        <v>316.50599999999997</v>
      </c>
      <c r="AA5925">
        <v>339.25599999999997</v>
      </c>
      <c r="AB5925">
        <v>363.11900000000003</v>
      </c>
      <c r="AC5925">
        <v>386.71300000000002</v>
      </c>
      <c r="AD5925">
        <v>410.50200000000001</v>
      </c>
      <c r="AE5925">
        <v>434.35700000000003</v>
      </c>
      <c r="AF5925">
        <v>456.05399999999997</v>
      </c>
      <c r="AG5925">
        <v>477.209</v>
      </c>
      <c r="AH5925">
        <v>494.52600000000001</v>
      </c>
      <c r="AI5925">
        <v>509.37799999999999</v>
      </c>
      <c r="AJ5925">
        <v>524.25900000000001</v>
      </c>
      <c r="AK5925">
        <v>539.08900000000006</v>
      </c>
      <c r="AL5925">
        <v>553.21900000000005</v>
      </c>
      <c r="AM5925" t="s">
        <v>54</v>
      </c>
      <c r="AN5925" t="s">
        <v>17</v>
      </c>
      <c r="AO5925" t="s">
        <v>513</v>
      </c>
      <c r="AP5925" t="s">
        <v>163</v>
      </c>
    </row>
    <row r="5926" spans="1:42" x14ac:dyDescent="0.25">
      <c r="A5926" t="str">
        <f t="shared" si="93"/>
        <v>NG FES - Leading the Way</v>
      </c>
      <c r="B5926" t="s">
        <v>162</v>
      </c>
      <c r="C5926" t="s">
        <v>149</v>
      </c>
      <c r="D5926" t="s">
        <v>13</v>
      </c>
      <c r="E5926" t="s">
        <v>58</v>
      </c>
      <c r="F5926" t="s">
        <v>163</v>
      </c>
      <c r="G5926" t="s">
        <v>424</v>
      </c>
      <c r="H5926" t="s">
        <v>57</v>
      </c>
      <c r="I5926">
        <v>136.148</v>
      </c>
      <c r="J5926">
        <v>137.75700000000001</v>
      </c>
      <c r="K5926">
        <v>138.678</v>
      </c>
      <c r="L5926">
        <v>139.87700000000001</v>
      </c>
      <c r="M5926">
        <v>141.68199999999999</v>
      </c>
      <c r="N5926">
        <v>143.374</v>
      </c>
      <c r="O5926">
        <v>145.02000000000001</v>
      </c>
      <c r="P5926">
        <v>146.679</v>
      </c>
      <c r="Q5926">
        <v>148.351</v>
      </c>
      <c r="R5926">
        <v>150.19399999999999</v>
      </c>
      <c r="S5926">
        <v>152.256</v>
      </c>
      <c r="T5926">
        <v>153.07</v>
      </c>
      <c r="U5926">
        <v>153.06200000000001</v>
      </c>
      <c r="V5926">
        <v>151.44300000000001</v>
      </c>
      <c r="W5926">
        <v>146.94300000000001</v>
      </c>
      <c r="X5926">
        <v>149.01</v>
      </c>
      <c r="Y5926">
        <v>151.001</v>
      </c>
      <c r="Z5926">
        <v>153.05099999999999</v>
      </c>
      <c r="AA5926">
        <v>155.27500000000001</v>
      </c>
      <c r="AB5926">
        <v>157.65199999999999</v>
      </c>
      <c r="AC5926">
        <v>160.00800000000001</v>
      </c>
      <c r="AD5926">
        <v>162.387</v>
      </c>
      <c r="AE5926">
        <v>164.77099999999999</v>
      </c>
      <c r="AF5926">
        <v>166.91</v>
      </c>
      <c r="AG5926">
        <v>168.96299999999999</v>
      </c>
      <c r="AH5926">
        <v>170.76</v>
      </c>
      <c r="AI5926">
        <v>172.393</v>
      </c>
      <c r="AJ5926">
        <v>174.029</v>
      </c>
      <c r="AK5926">
        <v>175.66399999999999</v>
      </c>
      <c r="AL5926">
        <v>177.25399999999999</v>
      </c>
      <c r="AM5926" t="s">
        <v>54</v>
      </c>
      <c r="AN5926" t="s">
        <v>17</v>
      </c>
      <c r="AO5926" t="s">
        <v>513</v>
      </c>
      <c r="AP5926" t="s">
        <v>163</v>
      </c>
    </row>
    <row r="5927" spans="1:42" x14ac:dyDescent="0.25">
      <c r="A5927" t="str">
        <f t="shared" si="93"/>
        <v>NG FES - Leading the Way</v>
      </c>
      <c r="B5927" t="s">
        <v>162</v>
      </c>
      <c r="C5927" t="s">
        <v>149</v>
      </c>
      <c r="D5927" t="s">
        <v>13</v>
      </c>
      <c r="E5927" t="s">
        <v>60</v>
      </c>
      <c r="F5927" t="s">
        <v>163</v>
      </c>
      <c r="G5927" t="s">
        <v>426</v>
      </c>
      <c r="H5927" t="s">
        <v>59</v>
      </c>
      <c r="I5927">
        <v>417.81700000000001</v>
      </c>
      <c r="J5927">
        <v>486.06799999999998</v>
      </c>
      <c r="K5927">
        <v>512.62</v>
      </c>
      <c r="L5927">
        <v>551.971</v>
      </c>
      <c r="M5927">
        <v>596.67600000000004</v>
      </c>
      <c r="N5927">
        <v>638.83000000000004</v>
      </c>
      <c r="O5927">
        <v>679.78099999999995</v>
      </c>
      <c r="P5927">
        <v>722.91399999999999</v>
      </c>
      <c r="Q5927">
        <v>766.90499999999997</v>
      </c>
      <c r="R5927">
        <v>808.173</v>
      </c>
      <c r="S5927">
        <v>848.39099999999996</v>
      </c>
      <c r="T5927">
        <v>879.69899999999996</v>
      </c>
      <c r="U5927">
        <v>895.952</v>
      </c>
      <c r="V5927">
        <v>883.06399999999996</v>
      </c>
      <c r="W5927">
        <v>848.59199999999998</v>
      </c>
      <c r="X5927">
        <v>887.99900000000002</v>
      </c>
      <c r="Y5927">
        <v>924.93399999999997</v>
      </c>
      <c r="Z5927">
        <v>963.26499999999999</v>
      </c>
      <c r="AA5927">
        <v>1008.824</v>
      </c>
      <c r="AB5927">
        <v>1058.537</v>
      </c>
      <c r="AC5927">
        <v>1107.1569999999999</v>
      </c>
      <c r="AD5927">
        <v>1156.6489999999999</v>
      </c>
      <c r="AE5927">
        <v>1206.239</v>
      </c>
      <c r="AF5927">
        <v>1245.538</v>
      </c>
      <c r="AG5927">
        <v>1281.1310000000001</v>
      </c>
      <c r="AH5927">
        <v>1306.3910000000001</v>
      </c>
      <c r="AI5927">
        <v>1325</v>
      </c>
      <c r="AJ5927">
        <v>1343.662</v>
      </c>
      <c r="AK5927">
        <v>1362.162</v>
      </c>
      <c r="AL5927">
        <v>1380.6510000000001</v>
      </c>
      <c r="AM5927" t="s">
        <v>54</v>
      </c>
      <c r="AN5927" t="s">
        <v>17</v>
      </c>
      <c r="AO5927" t="s">
        <v>513</v>
      </c>
      <c r="AP5927" t="s">
        <v>163</v>
      </c>
    </row>
    <row r="5928" spans="1:42" x14ac:dyDescent="0.25">
      <c r="A5928" t="str">
        <f t="shared" si="93"/>
        <v>NG FES - Leading the Way</v>
      </c>
      <c r="B5928" t="s">
        <v>162</v>
      </c>
      <c r="C5928" t="s">
        <v>149</v>
      </c>
      <c r="D5928" t="s">
        <v>13</v>
      </c>
      <c r="E5928" t="s">
        <v>62</v>
      </c>
      <c r="F5928" t="s">
        <v>163</v>
      </c>
      <c r="G5928" t="s">
        <v>427</v>
      </c>
      <c r="H5928" t="s">
        <v>61</v>
      </c>
      <c r="I5928">
        <v>123.77</v>
      </c>
      <c r="J5928">
        <v>130.49199999999999</v>
      </c>
      <c r="K5928">
        <v>133.27600000000001</v>
      </c>
      <c r="L5928">
        <v>136.90100000000001</v>
      </c>
      <c r="M5928">
        <v>140.96799999999999</v>
      </c>
      <c r="N5928">
        <v>144.649</v>
      </c>
      <c r="O5928">
        <v>148.09100000000001</v>
      </c>
      <c r="P5928">
        <v>151.55199999999999</v>
      </c>
      <c r="Q5928">
        <v>155.03299999999999</v>
      </c>
      <c r="R5928">
        <v>159.82900000000001</v>
      </c>
      <c r="S5928">
        <v>165.559</v>
      </c>
      <c r="T5928">
        <v>169.79400000000001</v>
      </c>
      <c r="U5928">
        <v>170.89599999999999</v>
      </c>
      <c r="V5928">
        <v>148.374</v>
      </c>
      <c r="W5928">
        <v>109.023</v>
      </c>
      <c r="X5928">
        <v>115.16200000000001</v>
      </c>
      <c r="Y5928">
        <v>121.045</v>
      </c>
      <c r="Z5928">
        <v>127.187</v>
      </c>
      <c r="AA5928">
        <v>134.268</v>
      </c>
      <c r="AB5928">
        <v>141.93600000000001</v>
      </c>
      <c r="AC5928">
        <v>149.452</v>
      </c>
      <c r="AD5928">
        <v>157.08799999999999</v>
      </c>
      <c r="AE5928">
        <v>164.74600000000001</v>
      </c>
      <c r="AF5928">
        <v>170.982</v>
      </c>
      <c r="AG5928">
        <v>176.762</v>
      </c>
      <c r="AH5928">
        <v>180.703</v>
      </c>
      <c r="AI5928">
        <v>183.459</v>
      </c>
      <c r="AJ5928">
        <v>186.22499999999999</v>
      </c>
      <c r="AK5928">
        <v>188.96199999999999</v>
      </c>
      <c r="AL5928">
        <v>191.35900000000001</v>
      </c>
      <c r="AM5928" t="s">
        <v>54</v>
      </c>
      <c r="AN5928" t="s">
        <v>17</v>
      </c>
      <c r="AO5928" t="s">
        <v>513</v>
      </c>
      <c r="AP5928" t="s">
        <v>163</v>
      </c>
    </row>
    <row r="5929" spans="1:42" x14ac:dyDescent="0.25">
      <c r="A5929" t="str">
        <f t="shared" si="93"/>
        <v>NG FES - Leading the Way</v>
      </c>
      <c r="B5929" t="s">
        <v>162</v>
      </c>
      <c r="C5929" t="s">
        <v>149</v>
      </c>
      <c r="D5929" t="s">
        <v>13</v>
      </c>
      <c r="E5929" t="s">
        <v>64</v>
      </c>
      <c r="F5929" t="s">
        <v>163</v>
      </c>
      <c r="G5929" t="s">
        <v>428</v>
      </c>
      <c r="H5929" t="s">
        <v>63</v>
      </c>
      <c r="I5929">
        <v>129.04400000000001</v>
      </c>
      <c r="J5929">
        <v>138.38399999999999</v>
      </c>
      <c r="K5929">
        <v>143.72300000000001</v>
      </c>
      <c r="L5929">
        <v>150.82900000000001</v>
      </c>
      <c r="M5929">
        <v>162.232</v>
      </c>
      <c r="N5929">
        <v>173.15</v>
      </c>
      <c r="O5929">
        <v>183.804</v>
      </c>
      <c r="P5929">
        <v>194.392</v>
      </c>
      <c r="Q5929">
        <v>204.91200000000001</v>
      </c>
      <c r="R5929">
        <v>216.47</v>
      </c>
      <c r="S5929">
        <v>229.279</v>
      </c>
      <c r="T5929">
        <v>234.56</v>
      </c>
      <c r="U5929">
        <v>235.505</v>
      </c>
      <c r="V5929">
        <v>233.089</v>
      </c>
      <c r="W5929">
        <v>217.66200000000001</v>
      </c>
      <c r="X5929">
        <v>231.142</v>
      </c>
      <c r="Y5929">
        <v>244.505</v>
      </c>
      <c r="Z5929">
        <v>257.89699999999999</v>
      </c>
      <c r="AA5929">
        <v>272.31099999999998</v>
      </c>
      <c r="AB5929">
        <v>287.47500000000002</v>
      </c>
      <c r="AC5929">
        <v>302.459</v>
      </c>
      <c r="AD5929">
        <v>317.57100000000003</v>
      </c>
      <c r="AE5929">
        <v>332.70299999999997</v>
      </c>
      <c r="AF5929">
        <v>346.34800000000001</v>
      </c>
      <c r="AG5929">
        <v>359.48599999999999</v>
      </c>
      <c r="AH5929">
        <v>370.93599999999998</v>
      </c>
      <c r="AI5929">
        <v>381.3</v>
      </c>
      <c r="AJ5929">
        <v>391.67500000000001</v>
      </c>
      <c r="AK5929">
        <v>402.024</v>
      </c>
      <c r="AL5929">
        <v>412.06299999999999</v>
      </c>
      <c r="AM5929" t="s">
        <v>54</v>
      </c>
      <c r="AN5929" t="s">
        <v>17</v>
      </c>
      <c r="AO5929" t="s">
        <v>513</v>
      </c>
      <c r="AP5929" t="s">
        <v>163</v>
      </c>
    </row>
    <row r="5930" spans="1:42" x14ac:dyDescent="0.25">
      <c r="A5930" t="str">
        <f t="shared" si="93"/>
        <v>NG FES - Leading the Way</v>
      </c>
      <c r="B5930" t="s">
        <v>162</v>
      </c>
      <c r="C5930" t="s">
        <v>149</v>
      </c>
      <c r="D5930" t="s">
        <v>13</v>
      </c>
      <c r="E5930" t="s">
        <v>66</v>
      </c>
      <c r="F5930" t="s">
        <v>163</v>
      </c>
      <c r="G5930" t="s">
        <v>429</v>
      </c>
      <c r="H5930" t="s">
        <v>65</v>
      </c>
      <c r="I5930">
        <v>32.658999999999999</v>
      </c>
      <c r="J5930">
        <v>45.372</v>
      </c>
      <c r="K5930">
        <v>50.396000000000001</v>
      </c>
      <c r="L5930">
        <v>57.621000000000002</v>
      </c>
      <c r="M5930">
        <v>66.149000000000001</v>
      </c>
      <c r="N5930">
        <v>73.924000000000007</v>
      </c>
      <c r="O5930">
        <v>81.414000000000001</v>
      </c>
      <c r="P5930">
        <v>89.194000000000003</v>
      </c>
      <c r="Q5930">
        <v>97.081000000000003</v>
      </c>
      <c r="R5930">
        <v>103.90300000000001</v>
      </c>
      <c r="S5930">
        <v>110.292</v>
      </c>
      <c r="T5930">
        <v>114.38500000000001</v>
      </c>
      <c r="U5930">
        <v>115.544</v>
      </c>
      <c r="V5930">
        <v>115.831</v>
      </c>
      <c r="W5930">
        <v>114.149</v>
      </c>
      <c r="X5930">
        <v>120.084</v>
      </c>
      <c r="Y5930">
        <v>125.447</v>
      </c>
      <c r="Z5930">
        <v>130.92500000000001</v>
      </c>
      <c r="AA5930">
        <v>137.69300000000001</v>
      </c>
      <c r="AB5930">
        <v>145.12299999999999</v>
      </c>
      <c r="AC5930">
        <v>152.38</v>
      </c>
      <c r="AD5930">
        <v>159.779</v>
      </c>
      <c r="AE5930">
        <v>167.17400000000001</v>
      </c>
      <c r="AF5930">
        <v>172.887</v>
      </c>
      <c r="AG5930">
        <v>177.89</v>
      </c>
      <c r="AH5930">
        <v>181.97</v>
      </c>
      <c r="AI5930">
        <v>185.45599999999999</v>
      </c>
      <c r="AJ5930">
        <v>188.94800000000001</v>
      </c>
      <c r="AK5930">
        <v>192.42400000000001</v>
      </c>
      <c r="AL5930">
        <v>195.86</v>
      </c>
      <c r="AM5930" t="s">
        <v>54</v>
      </c>
      <c r="AN5930" t="s">
        <v>17</v>
      </c>
      <c r="AO5930" t="s">
        <v>513</v>
      </c>
      <c r="AP5930" t="s">
        <v>163</v>
      </c>
    </row>
    <row r="5931" spans="1:42" x14ac:dyDescent="0.25">
      <c r="A5931" t="str">
        <f t="shared" si="93"/>
        <v>NG FES - Leading the Way</v>
      </c>
      <c r="B5931" t="s">
        <v>162</v>
      </c>
      <c r="C5931" t="s">
        <v>149</v>
      </c>
      <c r="D5931" t="s">
        <v>13</v>
      </c>
      <c r="E5931" t="s">
        <v>68</v>
      </c>
      <c r="F5931" t="s">
        <v>163</v>
      </c>
      <c r="G5931" t="s">
        <v>448</v>
      </c>
      <c r="H5931" t="s">
        <v>67</v>
      </c>
      <c r="I5931">
        <v>316.33300000000003</v>
      </c>
      <c r="J5931">
        <v>348.06700000000001</v>
      </c>
      <c r="K5931">
        <v>360.47199999999998</v>
      </c>
      <c r="L5931">
        <v>378.11900000000003</v>
      </c>
      <c r="M5931">
        <v>398.29700000000003</v>
      </c>
      <c r="N5931">
        <v>416.71600000000001</v>
      </c>
      <c r="O5931">
        <v>434.36399999999998</v>
      </c>
      <c r="P5931">
        <v>452.66699999999997</v>
      </c>
      <c r="Q5931">
        <v>471.22199999999998</v>
      </c>
      <c r="R5931">
        <v>487.613</v>
      </c>
      <c r="S5931">
        <v>503.209</v>
      </c>
      <c r="T5931">
        <v>510.42</v>
      </c>
      <c r="U5931">
        <v>507.31900000000002</v>
      </c>
      <c r="V5931">
        <v>470.74299999999999</v>
      </c>
      <c r="W5931">
        <v>404.04</v>
      </c>
      <c r="X5931">
        <v>418.512</v>
      </c>
      <c r="Y5931">
        <v>431.488</v>
      </c>
      <c r="Z5931">
        <v>444.81400000000002</v>
      </c>
      <c r="AA5931">
        <v>461.45800000000003</v>
      </c>
      <c r="AB5931">
        <v>479.803</v>
      </c>
      <c r="AC5931">
        <v>497.70400000000001</v>
      </c>
      <c r="AD5931">
        <v>515.66700000000003</v>
      </c>
      <c r="AE5931">
        <v>528.36099999999999</v>
      </c>
      <c r="AF5931">
        <v>536.22699999999998</v>
      </c>
      <c r="AG5931">
        <v>543.47299999999996</v>
      </c>
      <c r="AH5931">
        <v>547.76300000000003</v>
      </c>
      <c r="AI5931">
        <v>553.58500000000004</v>
      </c>
      <c r="AJ5931">
        <v>560.05200000000002</v>
      </c>
      <c r="AK5931">
        <v>566.88900000000001</v>
      </c>
      <c r="AL5931">
        <v>572.38900000000001</v>
      </c>
      <c r="AM5931" t="s">
        <v>54</v>
      </c>
      <c r="AN5931" t="s">
        <v>17</v>
      </c>
      <c r="AO5931" t="s">
        <v>513</v>
      </c>
      <c r="AP5931" t="s">
        <v>163</v>
      </c>
    </row>
    <row r="5932" spans="1:42" x14ac:dyDescent="0.25">
      <c r="A5932" t="str">
        <f t="shared" si="93"/>
        <v>NG FES - Leading the Way</v>
      </c>
      <c r="B5932" t="s">
        <v>162</v>
      </c>
      <c r="C5932" t="s">
        <v>149</v>
      </c>
      <c r="D5932" t="s">
        <v>13</v>
      </c>
      <c r="E5932" t="s">
        <v>70</v>
      </c>
      <c r="F5932" t="s">
        <v>163</v>
      </c>
      <c r="G5932" t="s">
        <v>430</v>
      </c>
      <c r="H5932" t="s">
        <v>69</v>
      </c>
      <c r="I5932">
        <v>164.94300000000001</v>
      </c>
      <c r="J5932">
        <v>183.00899999999999</v>
      </c>
      <c r="K5932">
        <v>190.429</v>
      </c>
      <c r="L5932">
        <v>200.148</v>
      </c>
      <c r="M5932">
        <v>211.67599999999999</v>
      </c>
      <c r="N5932">
        <v>221.79400000000001</v>
      </c>
      <c r="O5932">
        <v>231.262</v>
      </c>
      <c r="P5932">
        <v>240.72499999999999</v>
      </c>
      <c r="Q5932">
        <v>250.18600000000001</v>
      </c>
      <c r="R5932">
        <v>259.69400000000002</v>
      </c>
      <c r="S5932">
        <v>269.74599999999998</v>
      </c>
      <c r="T5932">
        <v>269.91000000000003</v>
      </c>
      <c r="U5932">
        <v>261.82900000000001</v>
      </c>
      <c r="V5932">
        <v>234.38</v>
      </c>
      <c r="W5932">
        <v>181.47399999999999</v>
      </c>
      <c r="X5932">
        <v>190.834</v>
      </c>
      <c r="Y5932">
        <v>199.22499999999999</v>
      </c>
      <c r="Z5932">
        <v>207.77699999999999</v>
      </c>
      <c r="AA5932">
        <v>218.42099999999999</v>
      </c>
      <c r="AB5932">
        <v>230.119</v>
      </c>
      <c r="AC5932">
        <v>241.54400000000001</v>
      </c>
      <c r="AD5932">
        <v>253.19499999999999</v>
      </c>
      <c r="AE5932">
        <v>264.84100000000001</v>
      </c>
      <c r="AF5932">
        <v>273.79899999999998</v>
      </c>
      <c r="AG5932">
        <v>281.59300000000002</v>
      </c>
      <c r="AH5932">
        <v>288.11900000000003</v>
      </c>
      <c r="AI5932">
        <v>293.82600000000002</v>
      </c>
      <c r="AJ5932">
        <v>299.541</v>
      </c>
      <c r="AK5932">
        <v>305.23500000000001</v>
      </c>
      <c r="AL5932">
        <v>310.72199999999998</v>
      </c>
      <c r="AM5932" t="s">
        <v>54</v>
      </c>
      <c r="AN5932" t="s">
        <v>17</v>
      </c>
      <c r="AO5932" t="s">
        <v>513</v>
      </c>
      <c r="AP5932" t="s">
        <v>163</v>
      </c>
    </row>
    <row r="5933" spans="1:42" x14ac:dyDescent="0.25">
      <c r="A5933" t="str">
        <f t="shared" si="93"/>
        <v>NG FES - Leading the Way</v>
      </c>
      <c r="B5933" t="s">
        <v>162</v>
      </c>
      <c r="C5933" t="s">
        <v>149</v>
      </c>
      <c r="D5933" t="s">
        <v>13</v>
      </c>
      <c r="E5933" t="s">
        <v>72</v>
      </c>
      <c r="F5933" t="s">
        <v>163</v>
      </c>
      <c r="G5933" t="s">
        <v>431</v>
      </c>
      <c r="H5933" t="s">
        <v>71</v>
      </c>
      <c r="I5933">
        <v>3.4590000000000001</v>
      </c>
      <c r="J5933">
        <v>4.8819999999999997</v>
      </c>
      <c r="K5933">
        <v>5.6849999999999996</v>
      </c>
      <c r="L5933">
        <v>6.86</v>
      </c>
      <c r="M5933">
        <v>8.7390000000000008</v>
      </c>
      <c r="N5933">
        <v>10.59</v>
      </c>
      <c r="O5933">
        <v>12.43</v>
      </c>
      <c r="P5933">
        <v>14.305</v>
      </c>
      <c r="Q5933">
        <v>16.186</v>
      </c>
      <c r="R5933">
        <v>18.11</v>
      </c>
      <c r="S5933">
        <v>20.132999999999999</v>
      </c>
      <c r="T5933">
        <v>22.077999999999999</v>
      </c>
      <c r="U5933">
        <v>23.873999999999999</v>
      </c>
      <c r="V5933">
        <v>25.847000000000001</v>
      </c>
      <c r="W5933">
        <v>28.012</v>
      </c>
      <c r="X5933">
        <v>30.2</v>
      </c>
      <c r="Y5933">
        <v>32.396000000000001</v>
      </c>
      <c r="Z5933">
        <v>34.603000000000002</v>
      </c>
      <c r="AA5933">
        <v>36.94</v>
      </c>
      <c r="AB5933">
        <v>39.387999999999998</v>
      </c>
      <c r="AC5933">
        <v>41.81</v>
      </c>
      <c r="AD5933">
        <v>44.247999999999998</v>
      </c>
      <c r="AE5933">
        <v>46.691000000000003</v>
      </c>
      <c r="AF5933">
        <v>48.924999999999997</v>
      </c>
      <c r="AG5933">
        <v>51.097999999999999</v>
      </c>
      <c r="AH5933">
        <v>52.945999999999998</v>
      </c>
      <c r="AI5933">
        <v>54.582999999999998</v>
      </c>
      <c r="AJ5933">
        <v>56.222000000000001</v>
      </c>
      <c r="AK5933">
        <v>57.856000000000002</v>
      </c>
      <c r="AL5933">
        <v>59.43</v>
      </c>
      <c r="AM5933" t="s">
        <v>54</v>
      </c>
      <c r="AN5933" t="s">
        <v>17</v>
      </c>
      <c r="AO5933" t="s">
        <v>513</v>
      </c>
      <c r="AP5933" t="s">
        <v>163</v>
      </c>
    </row>
    <row r="5934" spans="1:42" x14ac:dyDescent="0.25">
      <c r="A5934" t="str">
        <f t="shared" si="93"/>
        <v>NG FES - Leading the Way</v>
      </c>
      <c r="B5934" t="s">
        <v>162</v>
      </c>
      <c r="C5934" t="s">
        <v>149</v>
      </c>
      <c r="D5934" t="s">
        <v>13</v>
      </c>
      <c r="E5934" t="s">
        <v>74</v>
      </c>
      <c r="F5934" t="s">
        <v>163</v>
      </c>
      <c r="G5934" t="s">
        <v>432</v>
      </c>
      <c r="H5934" t="s">
        <v>73</v>
      </c>
      <c r="I5934">
        <v>520.30399999999997</v>
      </c>
      <c r="J5934">
        <v>609.44200000000001</v>
      </c>
      <c r="K5934">
        <v>642.70500000000004</v>
      </c>
      <c r="L5934">
        <v>685.88499999999999</v>
      </c>
      <c r="M5934">
        <v>730.03800000000001</v>
      </c>
      <c r="N5934">
        <v>766.22199999999998</v>
      </c>
      <c r="O5934">
        <v>799.03</v>
      </c>
      <c r="P5934">
        <v>832.09900000000005</v>
      </c>
      <c r="Q5934">
        <v>865.43600000000004</v>
      </c>
      <c r="R5934">
        <v>899.33</v>
      </c>
      <c r="S5934">
        <v>935.23</v>
      </c>
      <c r="T5934">
        <v>961.65</v>
      </c>
      <c r="U5934">
        <v>967.90800000000002</v>
      </c>
      <c r="V5934">
        <v>990.11599999999999</v>
      </c>
      <c r="W5934">
        <v>1027.2270000000001</v>
      </c>
      <c r="X5934">
        <v>1058.0709999999999</v>
      </c>
      <c r="Y5934">
        <v>1083.26</v>
      </c>
      <c r="Z5934">
        <v>1109.9770000000001</v>
      </c>
      <c r="AA5934">
        <v>1147.47</v>
      </c>
      <c r="AB5934">
        <v>1190.1969999999999</v>
      </c>
      <c r="AC5934">
        <v>1231.588</v>
      </c>
      <c r="AD5934">
        <v>1274.1420000000001</v>
      </c>
      <c r="AE5934">
        <v>1316.6759999999999</v>
      </c>
      <c r="AF5934">
        <v>1345.3420000000001</v>
      </c>
      <c r="AG5934">
        <v>1368.0119999999999</v>
      </c>
      <c r="AH5934">
        <v>1384.1010000000001</v>
      </c>
      <c r="AI5934">
        <v>1395.9449999999999</v>
      </c>
      <c r="AJ5934">
        <v>1407.8219999999999</v>
      </c>
      <c r="AK5934">
        <v>1419.5940000000001</v>
      </c>
      <c r="AL5934">
        <v>1430.499</v>
      </c>
      <c r="AM5934" t="s">
        <v>54</v>
      </c>
      <c r="AN5934" t="s">
        <v>17</v>
      </c>
      <c r="AO5934" t="s">
        <v>513</v>
      </c>
      <c r="AP5934" t="s">
        <v>163</v>
      </c>
    </row>
    <row r="5935" spans="1:42" x14ac:dyDescent="0.25">
      <c r="A5935" t="str">
        <f t="shared" si="93"/>
        <v>NG FES - Leading the Way</v>
      </c>
      <c r="B5935" t="s">
        <v>162</v>
      </c>
      <c r="C5935" t="s">
        <v>149</v>
      </c>
      <c r="D5935" t="s">
        <v>13</v>
      </c>
      <c r="E5935" t="s">
        <v>76</v>
      </c>
      <c r="F5935" t="s">
        <v>163</v>
      </c>
      <c r="G5935" t="s">
        <v>433</v>
      </c>
      <c r="H5935" t="s">
        <v>75</v>
      </c>
      <c r="I5935">
        <v>33.933</v>
      </c>
      <c r="J5935">
        <v>43.914000000000001</v>
      </c>
      <c r="K5935">
        <v>48.225999999999999</v>
      </c>
      <c r="L5935">
        <v>56.095999999999997</v>
      </c>
      <c r="M5935">
        <v>66.52</v>
      </c>
      <c r="N5935">
        <v>77.587999999999994</v>
      </c>
      <c r="O5935">
        <v>88.915000000000006</v>
      </c>
      <c r="P5935">
        <v>101.184</v>
      </c>
      <c r="Q5935">
        <v>113.78100000000001</v>
      </c>
      <c r="R5935">
        <v>122.381</v>
      </c>
      <c r="S5935">
        <v>128.6</v>
      </c>
      <c r="T5935">
        <v>134.47399999999999</v>
      </c>
      <c r="U5935">
        <v>139.727</v>
      </c>
      <c r="V5935">
        <v>145.56800000000001</v>
      </c>
      <c r="W5935">
        <v>151.96600000000001</v>
      </c>
      <c r="X5935">
        <v>158.33000000000001</v>
      </c>
      <c r="Y5935">
        <v>164.62700000000001</v>
      </c>
      <c r="Z5935">
        <v>170.887</v>
      </c>
      <c r="AA5935">
        <v>177.536</v>
      </c>
      <c r="AB5935">
        <v>184.50200000000001</v>
      </c>
      <c r="AC5935">
        <v>191.40299999999999</v>
      </c>
      <c r="AD5935">
        <v>198.35</v>
      </c>
      <c r="AE5935">
        <v>205.29900000000001</v>
      </c>
      <c r="AF5935">
        <v>211.72300000000001</v>
      </c>
      <c r="AG5935">
        <v>217.94</v>
      </c>
      <c r="AH5935">
        <v>223.75700000000001</v>
      </c>
      <c r="AI5935">
        <v>229.31700000000001</v>
      </c>
      <c r="AJ5935">
        <v>234.88</v>
      </c>
      <c r="AK5935">
        <v>240.43700000000001</v>
      </c>
      <c r="AL5935">
        <v>245.92099999999999</v>
      </c>
      <c r="AM5935" t="s">
        <v>54</v>
      </c>
      <c r="AN5935" t="s">
        <v>17</v>
      </c>
      <c r="AO5935" t="s">
        <v>513</v>
      </c>
      <c r="AP5935" t="s">
        <v>163</v>
      </c>
    </row>
    <row r="5936" spans="1:42" x14ac:dyDescent="0.25">
      <c r="A5936" t="str">
        <f t="shared" si="93"/>
        <v>NG FES - Leading the Way</v>
      </c>
      <c r="B5936" t="s">
        <v>162</v>
      </c>
      <c r="C5936" t="s">
        <v>149</v>
      </c>
      <c r="D5936" t="s">
        <v>13</v>
      </c>
      <c r="E5936" t="s">
        <v>78</v>
      </c>
      <c r="F5936" t="s">
        <v>163</v>
      </c>
      <c r="G5936" t="s">
        <v>434</v>
      </c>
      <c r="H5936" t="s">
        <v>77</v>
      </c>
      <c r="I5936">
        <v>6.2</v>
      </c>
      <c r="J5936">
        <v>7.0970000000000004</v>
      </c>
      <c r="K5936">
        <v>7.9180000000000001</v>
      </c>
      <c r="L5936">
        <v>9.0519999999999996</v>
      </c>
      <c r="M5936">
        <v>11.237</v>
      </c>
      <c r="N5936">
        <v>13.497999999999999</v>
      </c>
      <c r="O5936">
        <v>15.755000000000001</v>
      </c>
      <c r="P5936">
        <v>18.004000000000001</v>
      </c>
      <c r="Q5936">
        <v>20.239000000000001</v>
      </c>
      <c r="R5936">
        <v>22.754000000000001</v>
      </c>
      <c r="S5936">
        <v>25.568000000000001</v>
      </c>
      <c r="T5936">
        <v>28.36</v>
      </c>
      <c r="U5936">
        <v>31.14</v>
      </c>
      <c r="V5936">
        <v>34.002000000000002</v>
      </c>
      <c r="W5936">
        <v>36.978000000000002</v>
      </c>
      <c r="X5936">
        <v>40.072000000000003</v>
      </c>
      <c r="Y5936">
        <v>43.234999999999999</v>
      </c>
      <c r="Z5936">
        <v>46.395000000000003</v>
      </c>
      <c r="AA5936">
        <v>49.634</v>
      </c>
      <c r="AB5936">
        <v>52.988</v>
      </c>
      <c r="AC5936">
        <v>56.317</v>
      </c>
      <c r="AD5936">
        <v>59.658999999999999</v>
      </c>
      <c r="AE5936">
        <v>63.006999999999998</v>
      </c>
      <c r="AF5936">
        <v>66.195999999999998</v>
      </c>
      <c r="AG5936">
        <v>69.36</v>
      </c>
      <c r="AH5936">
        <v>72.132000000000005</v>
      </c>
      <c r="AI5936">
        <v>74.652000000000001</v>
      </c>
      <c r="AJ5936">
        <v>77.174000000000007</v>
      </c>
      <c r="AK5936">
        <v>79.69</v>
      </c>
      <c r="AL5936">
        <v>82.132999999999996</v>
      </c>
      <c r="AM5936" t="s">
        <v>54</v>
      </c>
      <c r="AN5936" t="s">
        <v>17</v>
      </c>
      <c r="AO5936" t="s">
        <v>513</v>
      </c>
      <c r="AP5936" t="s">
        <v>163</v>
      </c>
    </row>
    <row r="5937" spans="1:42" x14ac:dyDescent="0.25">
      <c r="A5937" t="str">
        <f t="shared" si="93"/>
        <v>NG FES - Leading the Way</v>
      </c>
      <c r="B5937" t="s">
        <v>162</v>
      </c>
      <c r="C5937" t="s">
        <v>149</v>
      </c>
      <c r="D5937" t="s">
        <v>13</v>
      </c>
      <c r="E5937" t="s">
        <v>80</v>
      </c>
      <c r="F5937" t="s">
        <v>163</v>
      </c>
      <c r="G5937" t="s">
        <v>436</v>
      </c>
      <c r="H5937" t="s">
        <v>79</v>
      </c>
      <c r="I5937">
        <v>4.0149999999999997</v>
      </c>
      <c r="J5937">
        <v>4.6420000000000003</v>
      </c>
      <c r="K5937">
        <v>5.3730000000000002</v>
      </c>
      <c r="L5937">
        <v>6.391</v>
      </c>
      <c r="M5937">
        <v>8.4740000000000002</v>
      </c>
      <c r="N5937">
        <v>10.657999999999999</v>
      </c>
      <c r="O5937">
        <v>12.849</v>
      </c>
      <c r="P5937">
        <v>15.032</v>
      </c>
      <c r="Q5937">
        <v>17.2</v>
      </c>
      <c r="R5937">
        <v>19.669</v>
      </c>
      <c r="S5937">
        <v>22.446999999999999</v>
      </c>
      <c r="T5937">
        <v>25.234000000000002</v>
      </c>
      <c r="U5937">
        <v>28.074000000000002</v>
      </c>
      <c r="V5937">
        <v>30.943999999999999</v>
      </c>
      <c r="W5937">
        <v>33.881999999999998</v>
      </c>
      <c r="X5937">
        <v>36.963000000000001</v>
      </c>
      <c r="Y5937">
        <v>40.133000000000003</v>
      </c>
      <c r="Z5937">
        <v>43.298999999999999</v>
      </c>
      <c r="AA5937">
        <v>46.512</v>
      </c>
      <c r="AB5937">
        <v>49.829000000000001</v>
      </c>
      <c r="AC5937">
        <v>53.124000000000002</v>
      </c>
      <c r="AD5937">
        <v>56.43</v>
      </c>
      <c r="AE5937">
        <v>59.741999999999997</v>
      </c>
      <c r="AF5937">
        <v>62.933</v>
      </c>
      <c r="AG5937">
        <v>66.116</v>
      </c>
      <c r="AH5937">
        <v>68.905000000000001</v>
      </c>
      <c r="AI5937">
        <v>71.441000000000003</v>
      </c>
      <c r="AJ5937">
        <v>73.978999999999999</v>
      </c>
      <c r="AK5937">
        <v>76.510000000000005</v>
      </c>
      <c r="AL5937">
        <v>78.968999999999994</v>
      </c>
      <c r="AM5937" t="s">
        <v>54</v>
      </c>
      <c r="AN5937" t="s">
        <v>17</v>
      </c>
      <c r="AO5937" t="s">
        <v>513</v>
      </c>
      <c r="AP5937" t="s">
        <v>163</v>
      </c>
    </row>
    <row r="5938" spans="1:42" x14ac:dyDescent="0.25">
      <c r="A5938" t="str">
        <f t="shared" si="93"/>
        <v>NG FES - Leading the Way</v>
      </c>
      <c r="B5938" t="s">
        <v>162</v>
      </c>
      <c r="C5938" t="s">
        <v>149</v>
      </c>
      <c r="D5938" t="s">
        <v>13</v>
      </c>
      <c r="E5938" t="s">
        <v>82</v>
      </c>
      <c r="F5938" t="s">
        <v>163</v>
      </c>
      <c r="G5938" t="s">
        <v>449</v>
      </c>
      <c r="H5938" t="s">
        <v>81</v>
      </c>
      <c r="I5938">
        <v>1.1779999999999999</v>
      </c>
      <c r="J5938">
        <v>1.448</v>
      </c>
      <c r="K5938">
        <v>1.76</v>
      </c>
      <c r="L5938">
        <v>2.194</v>
      </c>
      <c r="M5938">
        <v>3.052</v>
      </c>
      <c r="N5938">
        <v>3.9820000000000002</v>
      </c>
      <c r="O5938">
        <v>4.9160000000000004</v>
      </c>
      <c r="P5938">
        <v>5.8460000000000001</v>
      </c>
      <c r="Q5938">
        <v>6.77</v>
      </c>
      <c r="R5938">
        <v>7.8220000000000001</v>
      </c>
      <c r="S5938">
        <v>9.0039999999999996</v>
      </c>
      <c r="T5938">
        <v>10.19</v>
      </c>
      <c r="U5938">
        <v>11.398</v>
      </c>
      <c r="V5938">
        <v>12.619</v>
      </c>
      <c r="W5938">
        <v>13.87</v>
      </c>
      <c r="X5938">
        <v>15.180999999999999</v>
      </c>
      <c r="Y5938">
        <v>16.53</v>
      </c>
      <c r="Z5938">
        <v>17.876000000000001</v>
      </c>
      <c r="AA5938">
        <v>19.244</v>
      </c>
      <c r="AB5938">
        <v>20.655999999999999</v>
      </c>
      <c r="AC5938">
        <v>22.058</v>
      </c>
      <c r="AD5938">
        <v>23.465</v>
      </c>
      <c r="AE5938">
        <v>24.875</v>
      </c>
      <c r="AF5938">
        <v>26.231999999999999</v>
      </c>
      <c r="AG5938">
        <v>27.585999999999999</v>
      </c>
      <c r="AH5938">
        <v>28.773</v>
      </c>
      <c r="AI5938">
        <v>29.852</v>
      </c>
      <c r="AJ5938">
        <v>30.931999999999999</v>
      </c>
      <c r="AK5938">
        <v>32.009</v>
      </c>
      <c r="AL5938">
        <v>33.055</v>
      </c>
      <c r="AM5938" t="s">
        <v>54</v>
      </c>
      <c r="AN5938" t="s">
        <v>17</v>
      </c>
      <c r="AO5938" t="s">
        <v>513</v>
      </c>
      <c r="AP5938" t="s">
        <v>163</v>
      </c>
    </row>
    <row r="5939" spans="1:42" x14ac:dyDescent="0.25">
      <c r="A5939" t="str">
        <f t="shared" ref="A5939:A6002" si="94">AO5939</f>
        <v>NG FES - Leading the Way</v>
      </c>
      <c r="B5939" t="s">
        <v>162</v>
      </c>
      <c r="C5939" t="s">
        <v>149</v>
      </c>
      <c r="D5939" t="s">
        <v>13</v>
      </c>
      <c r="E5939" t="s">
        <v>84</v>
      </c>
      <c r="F5939" t="s">
        <v>163</v>
      </c>
      <c r="G5939" t="s">
        <v>438</v>
      </c>
      <c r="H5939" t="s">
        <v>83</v>
      </c>
      <c r="I5939">
        <v>92.191999999999993</v>
      </c>
      <c r="J5939">
        <v>92.73</v>
      </c>
      <c r="K5939">
        <v>93.394000000000005</v>
      </c>
      <c r="L5939">
        <v>94.271000000000001</v>
      </c>
      <c r="M5939">
        <v>96.034999999999997</v>
      </c>
      <c r="N5939">
        <v>97.813999999999993</v>
      </c>
      <c r="O5939">
        <v>99.593999999999994</v>
      </c>
      <c r="P5939">
        <v>101.38</v>
      </c>
      <c r="Q5939">
        <v>103.172</v>
      </c>
      <c r="R5939">
        <v>106.026</v>
      </c>
      <c r="S5939">
        <v>109.61199999999999</v>
      </c>
      <c r="T5939">
        <v>113.285</v>
      </c>
      <c r="U5939">
        <v>117.04</v>
      </c>
      <c r="V5939">
        <v>120.898</v>
      </c>
      <c r="W5939">
        <v>124.985</v>
      </c>
      <c r="X5939">
        <v>129.167</v>
      </c>
      <c r="Y5939">
        <v>133.46100000000001</v>
      </c>
      <c r="Z5939">
        <v>137.892</v>
      </c>
      <c r="AA5939">
        <v>142.46199999999999</v>
      </c>
      <c r="AB5939">
        <v>147.251</v>
      </c>
      <c r="AC5939">
        <v>151.994</v>
      </c>
      <c r="AD5939">
        <v>156.76900000000001</v>
      </c>
      <c r="AE5939">
        <v>161.56299999999999</v>
      </c>
      <c r="AF5939">
        <v>166.00200000000001</v>
      </c>
      <c r="AG5939">
        <v>170.41900000000001</v>
      </c>
      <c r="AH5939">
        <v>173.703</v>
      </c>
      <c r="AI5939">
        <v>176.25800000000001</v>
      </c>
      <c r="AJ5939">
        <v>178.81800000000001</v>
      </c>
      <c r="AK5939">
        <v>181.36199999999999</v>
      </c>
      <c r="AL5939">
        <v>183.696</v>
      </c>
      <c r="AM5939" t="s">
        <v>54</v>
      </c>
      <c r="AN5939" t="s">
        <v>17</v>
      </c>
      <c r="AO5939" t="s">
        <v>513</v>
      </c>
      <c r="AP5939" t="s">
        <v>163</v>
      </c>
    </row>
    <row r="5940" spans="1:42" x14ac:dyDescent="0.25">
      <c r="A5940" t="str">
        <f t="shared" si="94"/>
        <v>NG FES - Leading the Way</v>
      </c>
      <c r="B5940" t="s">
        <v>162</v>
      </c>
      <c r="C5940" t="s">
        <v>149</v>
      </c>
      <c r="D5940" t="s">
        <v>13</v>
      </c>
      <c r="E5940" t="s">
        <v>86</v>
      </c>
      <c r="F5940" t="s">
        <v>163</v>
      </c>
      <c r="G5940" t="s">
        <v>439</v>
      </c>
      <c r="H5940" t="s">
        <v>85</v>
      </c>
      <c r="I5940">
        <v>1.4750000000000001</v>
      </c>
      <c r="J5940">
        <v>1.859</v>
      </c>
      <c r="K5940">
        <v>2.2610000000000001</v>
      </c>
      <c r="L5940">
        <v>2.819</v>
      </c>
      <c r="M5940">
        <v>3.9039999999999999</v>
      </c>
      <c r="N5940">
        <v>5.0650000000000004</v>
      </c>
      <c r="O5940">
        <v>6.2270000000000003</v>
      </c>
      <c r="P5940">
        <v>7.3849999999999998</v>
      </c>
      <c r="Q5940">
        <v>8.5350000000000001</v>
      </c>
      <c r="R5940">
        <v>9.8390000000000004</v>
      </c>
      <c r="S5940">
        <v>11.303000000000001</v>
      </c>
      <c r="T5940">
        <v>12.765000000000001</v>
      </c>
      <c r="U5940">
        <v>14.242000000000001</v>
      </c>
      <c r="V5940">
        <v>15.744999999999999</v>
      </c>
      <c r="W5940">
        <v>17.292999999999999</v>
      </c>
      <c r="X5940">
        <v>18.911000000000001</v>
      </c>
      <c r="Y5940">
        <v>20.571999999999999</v>
      </c>
      <c r="Z5940">
        <v>22.23</v>
      </c>
      <c r="AA5940">
        <v>23.92</v>
      </c>
      <c r="AB5940">
        <v>25.667000000000002</v>
      </c>
      <c r="AC5940">
        <v>27.401</v>
      </c>
      <c r="AD5940">
        <v>29.141999999999999</v>
      </c>
      <c r="AE5940">
        <v>30.885999999999999</v>
      </c>
      <c r="AF5940">
        <v>32.558</v>
      </c>
      <c r="AG5940">
        <v>34.222999999999999</v>
      </c>
      <c r="AH5940">
        <v>35.682000000000002</v>
      </c>
      <c r="AI5940">
        <v>37.008000000000003</v>
      </c>
      <c r="AJ5940">
        <v>38.335000000000001</v>
      </c>
      <c r="AK5940">
        <v>39.658999999999999</v>
      </c>
      <c r="AL5940">
        <v>40.945</v>
      </c>
      <c r="AM5940" t="s">
        <v>54</v>
      </c>
      <c r="AN5940" t="s">
        <v>17</v>
      </c>
      <c r="AO5940" t="s">
        <v>513</v>
      </c>
      <c r="AP5940" t="s">
        <v>163</v>
      </c>
    </row>
    <row r="5941" spans="1:42" x14ac:dyDescent="0.25">
      <c r="A5941" t="str">
        <f t="shared" si="94"/>
        <v>NG FES - Leading the Way</v>
      </c>
      <c r="B5941" t="s">
        <v>162</v>
      </c>
      <c r="C5941" t="s">
        <v>149</v>
      </c>
      <c r="D5941" t="s">
        <v>13</v>
      </c>
      <c r="E5941" t="s">
        <v>88</v>
      </c>
      <c r="F5941" t="s">
        <v>163</v>
      </c>
      <c r="G5941" t="s">
        <v>441</v>
      </c>
      <c r="H5941" t="s">
        <v>87</v>
      </c>
      <c r="I5941">
        <v>116.70399999999999</v>
      </c>
      <c r="J5941">
        <v>137.67500000000001</v>
      </c>
      <c r="K5941">
        <v>147.21799999999999</v>
      </c>
      <c r="L5941">
        <v>163.33799999999999</v>
      </c>
      <c r="M5941">
        <v>185.773</v>
      </c>
      <c r="N5941">
        <v>209.209</v>
      </c>
      <c r="O5941">
        <v>232.953</v>
      </c>
      <c r="P5941">
        <v>258.17700000000002</v>
      </c>
      <c r="Q5941">
        <v>283.89800000000002</v>
      </c>
      <c r="R5941">
        <v>303.80500000000001</v>
      </c>
      <c r="S5941">
        <v>320.596</v>
      </c>
      <c r="T5941">
        <v>336.53100000000001</v>
      </c>
      <c r="U5941">
        <v>350.88900000000001</v>
      </c>
      <c r="V5941">
        <v>366.81200000000001</v>
      </c>
      <c r="W5941">
        <v>384.28</v>
      </c>
      <c r="X5941">
        <v>401.678</v>
      </c>
      <c r="Y5941">
        <v>418.94099999999997</v>
      </c>
      <c r="Z5941">
        <v>436.17200000000003</v>
      </c>
      <c r="AA5941">
        <v>454.47399999999999</v>
      </c>
      <c r="AB5941">
        <v>473.66</v>
      </c>
      <c r="AC5941">
        <v>492.66</v>
      </c>
      <c r="AD5941">
        <v>511.79</v>
      </c>
      <c r="AE5941">
        <v>530.93499999999995</v>
      </c>
      <c r="AF5941">
        <v>548.56600000000003</v>
      </c>
      <c r="AG5941">
        <v>565.65200000000004</v>
      </c>
      <c r="AH5941">
        <v>581.22199999999998</v>
      </c>
      <c r="AI5941">
        <v>595.81500000000005</v>
      </c>
      <c r="AJ5941">
        <v>610.41800000000001</v>
      </c>
      <c r="AK5941">
        <v>624.99800000000005</v>
      </c>
      <c r="AL5941">
        <v>639.29999999999995</v>
      </c>
      <c r="AM5941" t="s">
        <v>54</v>
      </c>
      <c r="AN5941" t="s">
        <v>17</v>
      </c>
      <c r="AO5941" t="s">
        <v>513</v>
      </c>
      <c r="AP5941" t="s">
        <v>163</v>
      </c>
    </row>
    <row r="5942" spans="1:42" x14ac:dyDescent="0.25">
      <c r="A5942" t="str">
        <f t="shared" si="94"/>
        <v>NG FES - Leading the Way</v>
      </c>
      <c r="B5942" t="s">
        <v>162</v>
      </c>
      <c r="C5942" t="s">
        <v>149</v>
      </c>
      <c r="D5942" t="s">
        <v>13</v>
      </c>
      <c r="E5942" t="s">
        <v>90</v>
      </c>
      <c r="F5942" t="s">
        <v>163</v>
      </c>
      <c r="G5942" t="s">
        <v>442</v>
      </c>
      <c r="H5942" t="s">
        <v>89</v>
      </c>
      <c r="I5942">
        <v>0.36799999999999999</v>
      </c>
      <c r="J5942">
        <v>0.92600000000000005</v>
      </c>
      <c r="K5942">
        <v>1.147</v>
      </c>
      <c r="L5942">
        <v>1.5489999999999999</v>
      </c>
      <c r="M5942">
        <v>2.0430000000000001</v>
      </c>
      <c r="N5942">
        <v>2.56</v>
      </c>
      <c r="O5942">
        <v>3.0880000000000001</v>
      </c>
      <c r="P5942">
        <v>3.6669999999999998</v>
      </c>
      <c r="Q5942">
        <v>4.2640000000000002</v>
      </c>
      <c r="R5942">
        <v>4.6509999999999998</v>
      </c>
      <c r="S5942">
        <v>4.9080000000000004</v>
      </c>
      <c r="T5942">
        <v>5.1420000000000003</v>
      </c>
      <c r="U5942">
        <v>5.3289999999999997</v>
      </c>
      <c r="V5942">
        <v>5.5579999999999998</v>
      </c>
      <c r="W5942">
        <v>5.8250000000000002</v>
      </c>
      <c r="X5942">
        <v>6.0780000000000003</v>
      </c>
      <c r="Y5942">
        <v>6.319</v>
      </c>
      <c r="Z5942">
        <v>6.5629999999999997</v>
      </c>
      <c r="AA5942">
        <v>6.8330000000000002</v>
      </c>
      <c r="AB5942">
        <v>7.1219999999999999</v>
      </c>
      <c r="AC5942">
        <v>7.407</v>
      </c>
      <c r="AD5942">
        <v>7.6950000000000003</v>
      </c>
      <c r="AE5942">
        <v>7.9829999999999997</v>
      </c>
      <c r="AF5942">
        <v>8.2360000000000007</v>
      </c>
      <c r="AG5942">
        <v>8.4740000000000002</v>
      </c>
      <c r="AH5942">
        <v>8.6910000000000007</v>
      </c>
      <c r="AI5942">
        <v>8.8949999999999996</v>
      </c>
      <c r="AJ5942">
        <v>9.0990000000000002</v>
      </c>
      <c r="AK5942">
        <v>9.3019999999999996</v>
      </c>
      <c r="AL5942">
        <v>9.5009999999999994</v>
      </c>
      <c r="AM5942" t="s">
        <v>54</v>
      </c>
      <c r="AN5942" t="s">
        <v>17</v>
      </c>
      <c r="AO5942" t="s">
        <v>513</v>
      </c>
      <c r="AP5942" t="s">
        <v>163</v>
      </c>
    </row>
    <row r="5943" spans="1:42" x14ac:dyDescent="0.25">
      <c r="A5943" t="str">
        <f t="shared" si="94"/>
        <v>NG FES - Leading the Way</v>
      </c>
      <c r="B5943" t="s">
        <v>162</v>
      </c>
      <c r="C5943" t="s">
        <v>149</v>
      </c>
      <c r="D5943" t="s">
        <v>13</v>
      </c>
      <c r="E5943" t="s">
        <v>92</v>
      </c>
      <c r="F5943" t="s">
        <v>163</v>
      </c>
      <c r="G5943" t="s">
        <v>444</v>
      </c>
      <c r="H5943" t="s">
        <v>91</v>
      </c>
      <c r="I5943">
        <v>134.548</v>
      </c>
      <c r="J5943">
        <v>158.40600000000001</v>
      </c>
      <c r="K5943">
        <v>167.762</v>
      </c>
      <c r="L5943">
        <v>180.298</v>
      </c>
      <c r="M5943">
        <v>194.898</v>
      </c>
      <c r="N5943">
        <v>207.34700000000001</v>
      </c>
      <c r="O5943">
        <v>218.999</v>
      </c>
      <c r="P5943">
        <v>230.77600000000001</v>
      </c>
      <c r="Q5943">
        <v>242.59700000000001</v>
      </c>
      <c r="R5943">
        <v>253.67099999999999</v>
      </c>
      <c r="S5943">
        <v>264.81799999999998</v>
      </c>
      <c r="T5943">
        <v>273.54700000000003</v>
      </c>
      <c r="U5943">
        <v>277.27800000000002</v>
      </c>
      <c r="V5943">
        <v>285.25599999999997</v>
      </c>
      <c r="W5943">
        <v>297.166</v>
      </c>
      <c r="X5943">
        <v>307.30099999999999</v>
      </c>
      <c r="Y5943">
        <v>316.14800000000002</v>
      </c>
      <c r="Z5943">
        <v>325.17399999999998</v>
      </c>
      <c r="AA5943">
        <v>336.887</v>
      </c>
      <c r="AB5943">
        <v>349.88</v>
      </c>
      <c r="AC5943">
        <v>362.529</v>
      </c>
      <c r="AD5943">
        <v>375.464</v>
      </c>
      <c r="AE5943">
        <v>388.38900000000001</v>
      </c>
      <c r="AF5943">
        <v>397.90300000000002</v>
      </c>
      <c r="AG5943">
        <v>405.90899999999999</v>
      </c>
      <c r="AH5943">
        <v>412.53899999999999</v>
      </c>
      <c r="AI5943">
        <v>418.27800000000002</v>
      </c>
      <c r="AJ5943">
        <v>424.02499999999998</v>
      </c>
      <c r="AK5943">
        <v>429.75</v>
      </c>
      <c r="AL5943">
        <v>435.221</v>
      </c>
      <c r="AM5943" t="s">
        <v>54</v>
      </c>
      <c r="AN5943" t="s">
        <v>17</v>
      </c>
      <c r="AO5943" t="s">
        <v>513</v>
      </c>
      <c r="AP5943" t="s">
        <v>163</v>
      </c>
    </row>
    <row r="5944" spans="1:42" x14ac:dyDescent="0.25">
      <c r="A5944" t="str">
        <f t="shared" si="94"/>
        <v>NG FES - Leading the Way</v>
      </c>
      <c r="B5944" t="s">
        <v>162</v>
      </c>
      <c r="C5944" t="s">
        <v>149</v>
      </c>
      <c r="D5944" t="s">
        <v>13</v>
      </c>
      <c r="E5944" t="s">
        <v>94</v>
      </c>
      <c r="F5944" t="s">
        <v>163</v>
      </c>
      <c r="G5944" t="s">
        <v>450</v>
      </c>
      <c r="H5944" t="s">
        <v>93</v>
      </c>
      <c r="I5944">
        <v>272.428</v>
      </c>
      <c r="J5944">
        <v>294.85599999999999</v>
      </c>
      <c r="K5944">
        <v>304.94099999999997</v>
      </c>
      <c r="L5944">
        <v>318.19400000000002</v>
      </c>
      <c r="M5944">
        <v>335.93299999999999</v>
      </c>
      <c r="N5944">
        <v>351.61700000000002</v>
      </c>
      <c r="O5944">
        <v>366.53500000000003</v>
      </c>
      <c r="P5944">
        <v>381.43200000000002</v>
      </c>
      <c r="Q5944">
        <v>396.31099999999998</v>
      </c>
      <c r="R5944">
        <v>412.52199999999999</v>
      </c>
      <c r="S5944">
        <v>430.35899999999998</v>
      </c>
      <c r="T5944">
        <v>446.09500000000003</v>
      </c>
      <c r="U5944">
        <v>457.42200000000003</v>
      </c>
      <c r="V5944">
        <v>472.76</v>
      </c>
      <c r="W5944">
        <v>491.99599999999998</v>
      </c>
      <c r="X5944">
        <v>509.87099999999998</v>
      </c>
      <c r="Y5944">
        <v>526.78800000000001</v>
      </c>
      <c r="Z5944">
        <v>544.00800000000004</v>
      </c>
      <c r="AA5944">
        <v>563.87400000000002</v>
      </c>
      <c r="AB5944">
        <v>585.28499999999997</v>
      </c>
      <c r="AC5944">
        <v>606.30899999999997</v>
      </c>
      <c r="AD5944">
        <v>627.63800000000003</v>
      </c>
      <c r="AE5944">
        <v>648.98599999999999</v>
      </c>
      <c r="AF5944">
        <v>666.71799999999996</v>
      </c>
      <c r="AG5944">
        <v>683.04700000000003</v>
      </c>
      <c r="AH5944">
        <v>696.49099999999999</v>
      </c>
      <c r="AI5944">
        <v>708.07600000000002</v>
      </c>
      <c r="AJ5944">
        <v>719.67700000000002</v>
      </c>
      <c r="AK5944">
        <v>731.23299999999995</v>
      </c>
      <c r="AL5944">
        <v>742.25599999999997</v>
      </c>
      <c r="AM5944" t="s">
        <v>54</v>
      </c>
      <c r="AN5944" t="s">
        <v>17</v>
      </c>
      <c r="AO5944" t="s">
        <v>513</v>
      </c>
      <c r="AP5944" t="s">
        <v>163</v>
      </c>
    </row>
    <row r="5945" spans="1:42" x14ac:dyDescent="0.25">
      <c r="A5945" t="str">
        <f t="shared" si="94"/>
        <v>NG FES - Leading the Way</v>
      </c>
      <c r="B5945" t="s">
        <v>162</v>
      </c>
      <c r="C5945" t="s">
        <v>149</v>
      </c>
      <c r="D5945" t="s">
        <v>13</v>
      </c>
      <c r="E5945" t="s">
        <v>96</v>
      </c>
      <c r="F5945" t="s">
        <v>163</v>
      </c>
      <c r="G5945" t="s">
        <v>451</v>
      </c>
      <c r="H5945" t="s">
        <v>95</v>
      </c>
      <c r="I5945">
        <v>103.224</v>
      </c>
      <c r="J5945">
        <v>128.215</v>
      </c>
      <c r="K5945">
        <v>138.81</v>
      </c>
      <c r="L5945">
        <v>153.27500000000001</v>
      </c>
      <c r="M5945">
        <v>171.624</v>
      </c>
      <c r="N5945">
        <v>188.042</v>
      </c>
      <c r="O5945">
        <v>203.73099999999999</v>
      </c>
      <c r="P5945">
        <v>219.64599999999999</v>
      </c>
      <c r="Q5945">
        <v>235.63200000000001</v>
      </c>
      <c r="R5945">
        <v>251.16300000000001</v>
      </c>
      <c r="S5945">
        <v>267.11900000000003</v>
      </c>
      <c r="T5945">
        <v>280.75900000000001</v>
      </c>
      <c r="U5945">
        <v>289.60599999999999</v>
      </c>
      <c r="V5945">
        <v>302.67200000000003</v>
      </c>
      <c r="W5945">
        <v>319.738</v>
      </c>
      <c r="X5945">
        <v>335.25200000000001</v>
      </c>
      <c r="Y5945">
        <v>349.64499999999998</v>
      </c>
      <c r="Z5945">
        <v>364.26299999999998</v>
      </c>
      <c r="AA5945">
        <v>381.60899999999998</v>
      </c>
      <c r="AB5945">
        <v>400.42899999999997</v>
      </c>
      <c r="AC5945">
        <v>418.87200000000001</v>
      </c>
      <c r="AD5945">
        <v>437.61700000000002</v>
      </c>
      <c r="AE5945">
        <v>456.36700000000002</v>
      </c>
      <c r="AF5945">
        <v>471.51900000000001</v>
      </c>
      <c r="AG5945">
        <v>485.18400000000003</v>
      </c>
      <c r="AH5945">
        <v>496.642</v>
      </c>
      <c r="AI5945">
        <v>506.67899999999997</v>
      </c>
      <c r="AJ5945">
        <v>516.72699999999998</v>
      </c>
      <c r="AK5945">
        <v>526.73900000000003</v>
      </c>
      <c r="AL5945">
        <v>536.34400000000005</v>
      </c>
      <c r="AM5945" t="s">
        <v>54</v>
      </c>
      <c r="AN5945" t="s">
        <v>17</v>
      </c>
      <c r="AO5945" t="s">
        <v>513</v>
      </c>
      <c r="AP5945" t="s">
        <v>163</v>
      </c>
    </row>
    <row r="5946" spans="1:42" x14ac:dyDescent="0.25">
      <c r="A5946" t="str">
        <f t="shared" si="94"/>
        <v>NG FES - Leading the Way</v>
      </c>
      <c r="B5946" t="s">
        <v>162</v>
      </c>
      <c r="C5946" t="s">
        <v>149</v>
      </c>
      <c r="D5946" t="s">
        <v>13</v>
      </c>
      <c r="E5946" t="s">
        <v>98</v>
      </c>
      <c r="F5946" t="s">
        <v>163</v>
      </c>
      <c r="G5946" t="s">
        <v>445</v>
      </c>
      <c r="H5946" t="s">
        <v>97</v>
      </c>
      <c r="I5946">
        <v>46.447000000000003</v>
      </c>
      <c r="J5946">
        <v>47.615000000000002</v>
      </c>
      <c r="K5946">
        <v>48.093000000000004</v>
      </c>
      <c r="L5946">
        <v>48.843000000000004</v>
      </c>
      <c r="M5946">
        <v>49.776000000000003</v>
      </c>
      <c r="N5946">
        <v>50.68</v>
      </c>
      <c r="O5946">
        <v>51.576999999999998</v>
      </c>
      <c r="P5946">
        <v>52.529000000000003</v>
      </c>
      <c r="Q5946">
        <v>53.5</v>
      </c>
      <c r="R5946">
        <v>54.23</v>
      </c>
      <c r="S5946">
        <v>54.829000000000001</v>
      </c>
      <c r="T5946">
        <v>55.344999999999999</v>
      </c>
      <c r="U5946">
        <v>55.692</v>
      </c>
      <c r="V5946">
        <v>56.183999999999997</v>
      </c>
      <c r="W5946">
        <v>56.808</v>
      </c>
      <c r="X5946">
        <v>57.375999999999998</v>
      </c>
      <c r="Y5946">
        <v>57.901000000000003</v>
      </c>
      <c r="Z5946">
        <v>58.430999999999997</v>
      </c>
      <c r="AA5946">
        <v>59.052</v>
      </c>
      <c r="AB5946">
        <v>59.723999999999997</v>
      </c>
      <c r="AC5946">
        <v>60.384999999999998</v>
      </c>
      <c r="AD5946">
        <v>61.055</v>
      </c>
      <c r="AE5946">
        <v>61.723999999999997</v>
      </c>
      <c r="AF5946">
        <v>62.279000000000003</v>
      </c>
      <c r="AG5946">
        <v>62.780999999999999</v>
      </c>
      <c r="AH5946">
        <v>63.238</v>
      </c>
      <c r="AI5946">
        <v>63.664999999999999</v>
      </c>
      <c r="AJ5946">
        <v>64.091999999999999</v>
      </c>
      <c r="AK5946">
        <v>64.519000000000005</v>
      </c>
      <c r="AL5946">
        <v>64.936999999999998</v>
      </c>
      <c r="AM5946" t="s">
        <v>54</v>
      </c>
      <c r="AN5946" t="s">
        <v>17</v>
      </c>
      <c r="AO5946" t="s">
        <v>513</v>
      </c>
      <c r="AP5946" t="s">
        <v>163</v>
      </c>
    </row>
    <row r="5947" spans="1:42" x14ac:dyDescent="0.25">
      <c r="A5947" t="str">
        <f t="shared" si="94"/>
        <v>NPg Planning Scenario</v>
      </c>
      <c r="B5947" t="s">
        <v>162</v>
      </c>
      <c r="C5947" t="s">
        <v>149</v>
      </c>
      <c r="D5947" t="s">
        <v>13</v>
      </c>
      <c r="E5947" t="s">
        <v>16</v>
      </c>
      <c r="F5947" t="s">
        <v>163</v>
      </c>
      <c r="G5947" t="s">
        <v>391</v>
      </c>
      <c r="H5947" t="s">
        <v>14</v>
      </c>
      <c r="I5947">
        <v>145.5</v>
      </c>
      <c r="J5947">
        <v>168.05500000000001</v>
      </c>
      <c r="K5947">
        <v>176.626</v>
      </c>
      <c r="L5947">
        <v>191.52199999999999</v>
      </c>
      <c r="M5947">
        <v>209.30799999999999</v>
      </c>
      <c r="N5947">
        <v>227.13499999999999</v>
      </c>
      <c r="O5947">
        <v>245.05699999999999</v>
      </c>
      <c r="P5947">
        <v>264.471</v>
      </c>
      <c r="Q5947">
        <v>284.42200000000003</v>
      </c>
      <c r="R5947">
        <v>306.39699999999999</v>
      </c>
      <c r="S5947">
        <v>329.28100000000001</v>
      </c>
      <c r="T5947">
        <v>351.59500000000003</v>
      </c>
      <c r="U5947">
        <v>371.62900000000002</v>
      </c>
      <c r="V5947">
        <v>393.45600000000002</v>
      </c>
      <c r="W5947">
        <v>418.92599999999999</v>
      </c>
      <c r="X5947">
        <v>444.55500000000001</v>
      </c>
      <c r="Y5947">
        <v>470.57299999999998</v>
      </c>
      <c r="Z5947">
        <v>497.52100000000002</v>
      </c>
      <c r="AA5947">
        <v>526.95699999999999</v>
      </c>
      <c r="AB5947">
        <v>558.351</v>
      </c>
      <c r="AC5947">
        <v>589.14800000000002</v>
      </c>
      <c r="AD5947">
        <v>620.34799999999996</v>
      </c>
      <c r="AE5947">
        <v>651.20600000000002</v>
      </c>
      <c r="AF5947">
        <v>677.26</v>
      </c>
      <c r="AG5947">
        <v>702.40200000000004</v>
      </c>
      <c r="AH5947">
        <v>717.57299999999998</v>
      </c>
      <c r="AI5947">
        <v>726.64</v>
      </c>
      <c r="AJ5947">
        <v>735.80100000000004</v>
      </c>
      <c r="AK5947">
        <v>744.82600000000002</v>
      </c>
      <c r="AL5947">
        <v>753.61300000000006</v>
      </c>
      <c r="AM5947" t="s">
        <v>13</v>
      </c>
      <c r="AN5947" t="s">
        <v>17</v>
      </c>
      <c r="AO5947" t="s">
        <v>504</v>
      </c>
      <c r="AP5947" t="s">
        <v>163</v>
      </c>
    </row>
    <row r="5948" spans="1:42" x14ac:dyDescent="0.25">
      <c r="A5948" t="str">
        <f t="shared" si="94"/>
        <v>NPg Planning Scenario</v>
      </c>
      <c r="B5948" t="s">
        <v>162</v>
      </c>
      <c r="C5948" t="s">
        <v>149</v>
      </c>
      <c r="D5948" t="s">
        <v>13</v>
      </c>
      <c r="E5948" t="s">
        <v>19</v>
      </c>
      <c r="F5948" t="s">
        <v>163</v>
      </c>
      <c r="G5948" t="s">
        <v>394</v>
      </c>
      <c r="H5948" t="s">
        <v>18</v>
      </c>
      <c r="I5948">
        <v>492.94900000000001</v>
      </c>
      <c r="J5948">
        <v>516.80499999999995</v>
      </c>
      <c r="K5948">
        <v>525.14499999999998</v>
      </c>
      <c r="L5948">
        <v>537.25099999999998</v>
      </c>
      <c r="M5948">
        <v>549.48299999999995</v>
      </c>
      <c r="N5948">
        <v>560.01400000000001</v>
      </c>
      <c r="O5948">
        <v>569.81200000000001</v>
      </c>
      <c r="P5948">
        <v>579.95799999999997</v>
      </c>
      <c r="Q5948">
        <v>590.23699999999997</v>
      </c>
      <c r="R5948">
        <v>599.81799999999998</v>
      </c>
      <c r="S5948">
        <v>609.35699999999997</v>
      </c>
      <c r="T5948">
        <v>616.83500000000004</v>
      </c>
      <c r="U5948">
        <v>619.00800000000004</v>
      </c>
      <c r="V5948">
        <v>609.39400000000001</v>
      </c>
      <c r="W5948">
        <v>599.51599999999996</v>
      </c>
      <c r="X5948">
        <v>587.94600000000003</v>
      </c>
      <c r="Y5948">
        <v>575.29700000000003</v>
      </c>
      <c r="Z5948">
        <v>562.74800000000005</v>
      </c>
      <c r="AA5948">
        <v>552.79399999999998</v>
      </c>
      <c r="AB5948">
        <v>544.16399999999999</v>
      </c>
      <c r="AC5948">
        <v>535.15700000000004</v>
      </c>
      <c r="AD5948">
        <v>526.52099999999996</v>
      </c>
      <c r="AE5948">
        <v>517.88900000000001</v>
      </c>
      <c r="AF5948">
        <v>505.601</v>
      </c>
      <c r="AG5948">
        <v>491.79899999999998</v>
      </c>
      <c r="AH5948">
        <v>475.76600000000002</v>
      </c>
      <c r="AI5948">
        <v>458.29700000000003</v>
      </c>
      <c r="AJ5948">
        <v>440.83699999999999</v>
      </c>
      <c r="AK5948">
        <v>423.33800000000002</v>
      </c>
      <c r="AL5948">
        <v>425.97399999999999</v>
      </c>
      <c r="AM5948" t="s">
        <v>13</v>
      </c>
      <c r="AN5948" t="s">
        <v>17</v>
      </c>
      <c r="AO5948" t="s">
        <v>504</v>
      </c>
      <c r="AP5948" t="s">
        <v>163</v>
      </c>
    </row>
    <row r="5949" spans="1:42" x14ac:dyDescent="0.25">
      <c r="A5949" t="str">
        <f t="shared" si="94"/>
        <v>NPg Planning Scenario</v>
      </c>
      <c r="B5949" t="s">
        <v>162</v>
      </c>
      <c r="C5949" t="s">
        <v>149</v>
      </c>
      <c r="D5949" t="s">
        <v>13</v>
      </c>
      <c r="E5949" t="s">
        <v>21</v>
      </c>
      <c r="F5949" t="s">
        <v>163</v>
      </c>
      <c r="G5949" t="s">
        <v>397</v>
      </c>
      <c r="H5949" t="s">
        <v>20</v>
      </c>
      <c r="I5949">
        <v>91.394999999999996</v>
      </c>
      <c r="J5949">
        <v>92.652000000000001</v>
      </c>
      <c r="K5949">
        <v>93.245000000000005</v>
      </c>
      <c r="L5949">
        <v>94.040999999999997</v>
      </c>
      <c r="M5949">
        <v>95.091999999999999</v>
      </c>
      <c r="N5949">
        <v>96.013999999999996</v>
      </c>
      <c r="O5949">
        <v>96.891000000000005</v>
      </c>
      <c r="P5949">
        <v>97.775999999999996</v>
      </c>
      <c r="Q5949">
        <v>98.67</v>
      </c>
      <c r="R5949">
        <v>99.503</v>
      </c>
      <c r="S5949">
        <v>100.375</v>
      </c>
      <c r="T5949">
        <v>101.14100000000001</v>
      </c>
      <c r="U5949">
        <v>101.616</v>
      </c>
      <c r="V5949">
        <v>102.304</v>
      </c>
      <c r="W5949">
        <v>103.19199999999999</v>
      </c>
      <c r="X5949">
        <v>103.943</v>
      </c>
      <c r="Y5949">
        <v>104.60899999999999</v>
      </c>
      <c r="Z5949">
        <v>105.286</v>
      </c>
      <c r="AA5949">
        <v>106.08499999999999</v>
      </c>
      <c r="AB5949">
        <v>106.968</v>
      </c>
      <c r="AC5949">
        <v>107.839</v>
      </c>
      <c r="AD5949">
        <v>108.727</v>
      </c>
      <c r="AE5949">
        <v>109.61499999999999</v>
      </c>
      <c r="AF5949">
        <v>110.349</v>
      </c>
      <c r="AG5949">
        <v>111.008</v>
      </c>
      <c r="AH5949">
        <v>111.66800000000001</v>
      </c>
      <c r="AI5949">
        <v>112.328</v>
      </c>
      <c r="AJ5949">
        <v>112.988</v>
      </c>
      <c r="AK5949">
        <v>113.65</v>
      </c>
      <c r="AL5949">
        <v>114.312</v>
      </c>
      <c r="AM5949" t="s">
        <v>13</v>
      </c>
      <c r="AN5949" t="s">
        <v>17</v>
      </c>
      <c r="AO5949" t="s">
        <v>504</v>
      </c>
      <c r="AP5949" t="s">
        <v>163</v>
      </c>
    </row>
    <row r="5950" spans="1:42" x14ac:dyDescent="0.25">
      <c r="A5950" t="str">
        <f t="shared" si="94"/>
        <v>NPg Planning Scenario</v>
      </c>
      <c r="B5950" t="s">
        <v>162</v>
      </c>
      <c r="C5950" t="s">
        <v>149</v>
      </c>
      <c r="D5950" t="s">
        <v>13</v>
      </c>
      <c r="E5950" t="s">
        <v>23</v>
      </c>
      <c r="F5950" t="s">
        <v>163</v>
      </c>
      <c r="G5950" t="s">
        <v>400</v>
      </c>
      <c r="H5950" t="s">
        <v>22</v>
      </c>
      <c r="I5950">
        <v>107.38200000000001</v>
      </c>
      <c r="J5950">
        <v>114.167</v>
      </c>
      <c r="K5950">
        <v>117.008</v>
      </c>
      <c r="L5950">
        <v>120.938</v>
      </c>
      <c r="M5950">
        <v>125.794</v>
      </c>
      <c r="N5950">
        <v>130.12200000000001</v>
      </c>
      <c r="O5950">
        <v>134.221</v>
      </c>
      <c r="P5950">
        <v>138.35300000000001</v>
      </c>
      <c r="Q5950">
        <v>142.49799999999999</v>
      </c>
      <c r="R5950">
        <v>146.33099999999999</v>
      </c>
      <c r="S5950">
        <v>150.25899999999999</v>
      </c>
      <c r="T5950">
        <v>153.54</v>
      </c>
      <c r="U5950">
        <v>154.238</v>
      </c>
      <c r="V5950">
        <v>137.84299999999999</v>
      </c>
      <c r="W5950">
        <v>110.282</v>
      </c>
      <c r="X5950">
        <v>113.84099999999999</v>
      </c>
      <c r="Y5950">
        <v>117.05800000000001</v>
      </c>
      <c r="Z5950">
        <v>120.255</v>
      </c>
      <c r="AA5950">
        <v>124.129</v>
      </c>
      <c r="AB5950">
        <v>128.38999999999999</v>
      </c>
      <c r="AC5950">
        <v>132.56299999999999</v>
      </c>
      <c r="AD5950">
        <v>136.82900000000001</v>
      </c>
      <c r="AE5950">
        <v>141.09</v>
      </c>
      <c r="AF5950">
        <v>144.45599999999999</v>
      </c>
      <c r="AG5950">
        <v>147.40600000000001</v>
      </c>
      <c r="AH5950">
        <v>150.142</v>
      </c>
      <c r="AI5950">
        <v>152.74</v>
      </c>
      <c r="AJ5950">
        <v>155.33799999999999</v>
      </c>
      <c r="AK5950">
        <v>157.93299999999999</v>
      </c>
      <c r="AL5950">
        <v>160.488</v>
      </c>
      <c r="AM5950" t="s">
        <v>13</v>
      </c>
      <c r="AN5950" t="s">
        <v>17</v>
      </c>
      <c r="AO5950" t="s">
        <v>504</v>
      </c>
      <c r="AP5950" t="s">
        <v>163</v>
      </c>
    </row>
    <row r="5951" spans="1:42" x14ac:dyDescent="0.25">
      <c r="A5951" t="str">
        <f t="shared" si="94"/>
        <v>NPg Planning Scenario</v>
      </c>
      <c r="B5951" t="s">
        <v>162</v>
      </c>
      <c r="C5951" t="s">
        <v>149</v>
      </c>
      <c r="D5951" t="s">
        <v>13</v>
      </c>
      <c r="E5951" t="s">
        <v>25</v>
      </c>
      <c r="F5951" t="s">
        <v>163</v>
      </c>
      <c r="G5951" t="s">
        <v>403</v>
      </c>
      <c r="H5951" t="s">
        <v>24</v>
      </c>
      <c r="I5951">
        <v>45.390999999999998</v>
      </c>
      <c r="J5951">
        <v>53.2</v>
      </c>
      <c r="K5951">
        <v>56.487000000000002</v>
      </c>
      <c r="L5951">
        <v>61.232999999999997</v>
      </c>
      <c r="M5951">
        <v>67.343000000000004</v>
      </c>
      <c r="N5951">
        <v>72.911000000000001</v>
      </c>
      <c r="O5951">
        <v>78.277000000000001</v>
      </c>
      <c r="P5951">
        <v>83.76</v>
      </c>
      <c r="Q5951">
        <v>89.278000000000006</v>
      </c>
      <c r="R5951">
        <v>94.632999999999996</v>
      </c>
      <c r="S5951">
        <v>100.152</v>
      </c>
      <c r="T5951">
        <v>104.842</v>
      </c>
      <c r="U5951">
        <v>107.861</v>
      </c>
      <c r="V5951">
        <v>110.98</v>
      </c>
      <c r="W5951">
        <v>114.209</v>
      </c>
      <c r="X5951">
        <v>119.74</v>
      </c>
      <c r="Y5951">
        <v>125.012</v>
      </c>
      <c r="Z5951">
        <v>130.297</v>
      </c>
      <c r="AA5951">
        <v>136.36500000000001</v>
      </c>
      <c r="AB5951">
        <v>142.91300000000001</v>
      </c>
      <c r="AC5951">
        <v>149.33799999999999</v>
      </c>
      <c r="AD5951">
        <v>155.87</v>
      </c>
      <c r="AE5951">
        <v>162.279</v>
      </c>
      <c r="AF5951">
        <v>167.548</v>
      </c>
      <c r="AG5951">
        <v>172.399</v>
      </c>
      <c r="AH5951">
        <v>176.39</v>
      </c>
      <c r="AI5951">
        <v>179.911</v>
      </c>
      <c r="AJ5951">
        <v>183.44900000000001</v>
      </c>
      <c r="AK5951">
        <v>186.983</v>
      </c>
      <c r="AL5951">
        <v>190.33199999999999</v>
      </c>
      <c r="AM5951" t="s">
        <v>13</v>
      </c>
      <c r="AN5951" t="s">
        <v>17</v>
      </c>
      <c r="AO5951" t="s">
        <v>504</v>
      </c>
      <c r="AP5951" t="s">
        <v>163</v>
      </c>
    </row>
    <row r="5952" spans="1:42" x14ac:dyDescent="0.25">
      <c r="A5952" t="str">
        <f t="shared" si="94"/>
        <v>NPg Planning Scenario</v>
      </c>
      <c r="B5952" t="s">
        <v>162</v>
      </c>
      <c r="C5952" t="s">
        <v>149</v>
      </c>
      <c r="D5952" t="s">
        <v>13</v>
      </c>
      <c r="E5952" t="s">
        <v>27</v>
      </c>
      <c r="F5952" t="s">
        <v>163</v>
      </c>
      <c r="G5952" t="s">
        <v>406</v>
      </c>
      <c r="H5952" t="s">
        <v>26</v>
      </c>
      <c r="I5952">
        <v>104.122</v>
      </c>
      <c r="J5952">
        <v>130.23400000000001</v>
      </c>
      <c r="K5952">
        <v>140.155</v>
      </c>
      <c r="L5952">
        <v>153.65600000000001</v>
      </c>
      <c r="M5952">
        <v>168.38</v>
      </c>
      <c r="N5952">
        <v>180.95699999999999</v>
      </c>
      <c r="O5952">
        <v>192.53200000000001</v>
      </c>
      <c r="P5952">
        <v>204.114</v>
      </c>
      <c r="Q5952">
        <v>215.702</v>
      </c>
      <c r="R5952">
        <v>225.74600000000001</v>
      </c>
      <c r="S5952">
        <v>235.755</v>
      </c>
      <c r="T5952">
        <v>243.12799999999999</v>
      </c>
      <c r="U5952">
        <v>243.56399999999999</v>
      </c>
      <c r="V5952">
        <v>239.21</v>
      </c>
      <c r="W5952">
        <v>232.804</v>
      </c>
      <c r="X5952">
        <v>240.77500000000001</v>
      </c>
      <c r="Y5952">
        <v>247.22399999999999</v>
      </c>
      <c r="Z5952">
        <v>253.5</v>
      </c>
      <c r="AA5952">
        <v>262.48899999999998</v>
      </c>
      <c r="AB5952">
        <v>272.79500000000002</v>
      </c>
      <c r="AC5952">
        <v>282.77600000000001</v>
      </c>
      <c r="AD5952">
        <v>292.97699999999998</v>
      </c>
      <c r="AE5952">
        <v>300.601</v>
      </c>
      <c r="AF5952">
        <v>304.54899999999998</v>
      </c>
      <c r="AG5952">
        <v>307.36599999999999</v>
      </c>
      <c r="AH5952">
        <v>309.95499999999998</v>
      </c>
      <c r="AI5952">
        <v>314.05700000000002</v>
      </c>
      <c r="AJ5952">
        <v>318.46600000000001</v>
      </c>
      <c r="AK5952">
        <v>323.07499999999999</v>
      </c>
      <c r="AL5952">
        <v>327.154</v>
      </c>
      <c r="AM5952" t="s">
        <v>13</v>
      </c>
      <c r="AN5952" t="s">
        <v>17</v>
      </c>
      <c r="AO5952" t="s">
        <v>504</v>
      </c>
      <c r="AP5952" t="s">
        <v>163</v>
      </c>
    </row>
    <row r="5953" spans="1:42" x14ac:dyDescent="0.25">
      <c r="A5953" t="str">
        <f t="shared" si="94"/>
        <v>NPg Planning Scenario</v>
      </c>
      <c r="B5953" t="s">
        <v>162</v>
      </c>
      <c r="C5953" t="s">
        <v>149</v>
      </c>
      <c r="D5953" t="s">
        <v>13</v>
      </c>
      <c r="E5953" t="s">
        <v>29</v>
      </c>
      <c r="F5953" t="s">
        <v>163</v>
      </c>
      <c r="G5953" t="s">
        <v>407</v>
      </c>
      <c r="H5953" t="s">
        <v>28</v>
      </c>
      <c r="I5953">
        <v>137.22</v>
      </c>
      <c r="J5953">
        <v>146.04499999999999</v>
      </c>
      <c r="K5953">
        <v>150.06299999999999</v>
      </c>
      <c r="L5953">
        <v>155.93600000000001</v>
      </c>
      <c r="M5953">
        <v>163.845</v>
      </c>
      <c r="N5953">
        <v>171.346</v>
      </c>
      <c r="O5953">
        <v>178.66300000000001</v>
      </c>
      <c r="P5953">
        <v>186.17</v>
      </c>
      <c r="Q5953">
        <v>193.74100000000001</v>
      </c>
      <c r="R5953">
        <v>201.268</v>
      </c>
      <c r="S5953">
        <v>209.11500000000001</v>
      </c>
      <c r="T5953">
        <v>213.88900000000001</v>
      </c>
      <c r="U5953">
        <v>215.69499999999999</v>
      </c>
      <c r="V5953">
        <v>210.71799999999999</v>
      </c>
      <c r="W5953">
        <v>197.56800000000001</v>
      </c>
      <c r="X5953">
        <v>205.60300000000001</v>
      </c>
      <c r="Y5953">
        <v>213.404</v>
      </c>
      <c r="Z5953">
        <v>221.27699999999999</v>
      </c>
      <c r="AA5953">
        <v>230.00700000000001</v>
      </c>
      <c r="AB5953">
        <v>239.34800000000001</v>
      </c>
      <c r="AC5953">
        <v>248.54599999999999</v>
      </c>
      <c r="AD5953">
        <v>257.84800000000001</v>
      </c>
      <c r="AE5953">
        <v>266.74599999999998</v>
      </c>
      <c r="AF5953">
        <v>274.31099999999998</v>
      </c>
      <c r="AG5953">
        <v>281.50099999999998</v>
      </c>
      <c r="AH5953">
        <v>287.358</v>
      </c>
      <c r="AI5953">
        <v>292.62700000000001</v>
      </c>
      <c r="AJ5953">
        <v>297.95</v>
      </c>
      <c r="AK5953">
        <v>303.28100000000001</v>
      </c>
      <c r="AL5953">
        <v>308.303</v>
      </c>
      <c r="AM5953" t="s">
        <v>13</v>
      </c>
      <c r="AN5953" t="s">
        <v>17</v>
      </c>
      <c r="AO5953" t="s">
        <v>504</v>
      </c>
      <c r="AP5953" t="s">
        <v>163</v>
      </c>
    </row>
    <row r="5954" spans="1:42" x14ac:dyDescent="0.25">
      <c r="A5954" t="str">
        <f t="shared" si="94"/>
        <v>NPg Planning Scenario</v>
      </c>
      <c r="B5954" t="s">
        <v>162</v>
      </c>
      <c r="C5954" t="s">
        <v>149</v>
      </c>
      <c r="D5954" t="s">
        <v>13</v>
      </c>
      <c r="E5954" t="s">
        <v>31</v>
      </c>
      <c r="F5954" t="s">
        <v>163</v>
      </c>
      <c r="G5954" t="s">
        <v>409</v>
      </c>
      <c r="H5954" t="s">
        <v>30</v>
      </c>
      <c r="I5954">
        <v>268.18</v>
      </c>
      <c r="J5954">
        <v>324.02800000000002</v>
      </c>
      <c r="K5954">
        <v>345.61</v>
      </c>
      <c r="L5954">
        <v>375.51600000000002</v>
      </c>
      <c r="M5954">
        <v>409.32299999999998</v>
      </c>
      <c r="N5954">
        <v>438.65800000000002</v>
      </c>
      <c r="O5954">
        <v>466.02300000000002</v>
      </c>
      <c r="P5954">
        <v>493.64800000000002</v>
      </c>
      <c r="Q5954">
        <v>521.37400000000002</v>
      </c>
      <c r="R5954">
        <v>546.37800000000004</v>
      </c>
      <c r="S5954">
        <v>571.58100000000002</v>
      </c>
      <c r="T5954">
        <v>590.42600000000004</v>
      </c>
      <c r="U5954">
        <v>595.32500000000005</v>
      </c>
      <c r="V5954">
        <v>601.15499999999997</v>
      </c>
      <c r="W5954">
        <v>608.44600000000003</v>
      </c>
      <c r="X5954">
        <v>630.39700000000005</v>
      </c>
      <c r="Y5954">
        <v>649.39499999999998</v>
      </c>
      <c r="Z5954">
        <v>668.20600000000002</v>
      </c>
      <c r="AA5954">
        <v>692.79899999999998</v>
      </c>
      <c r="AB5954">
        <v>720.38199999999995</v>
      </c>
      <c r="AC5954">
        <v>747.22</v>
      </c>
      <c r="AD5954">
        <v>774.57399999999996</v>
      </c>
      <c r="AE5954">
        <v>797.04399999999998</v>
      </c>
      <c r="AF5954">
        <v>811.46299999999997</v>
      </c>
      <c r="AG5954">
        <v>823.428</v>
      </c>
      <c r="AH5954">
        <v>833.30899999999997</v>
      </c>
      <c r="AI5954">
        <v>845.00400000000002</v>
      </c>
      <c r="AJ5954">
        <v>857.28800000000001</v>
      </c>
      <c r="AK5954">
        <v>869.92200000000003</v>
      </c>
      <c r="AL5954">
        <v>881.19200000000001</v>
      </c>
      <c r="AM5954" t="s">
        <v>13</v>
      </c>
      <c r="AN5954" t="s">
        <v>17</v>
      </c>
      <c r="AO5954" t="s">
        <v>504</v>
      </c>
      <c r="AP5954" t="s">
        <v>163</v>
      </c>
    </row>
    <row r="5955" spans="1:42" x14ac:dyDescent="0.25">
      <c r="A5955" t="str">
        <f t="shared" si="94"/>
        <v>NPg Planning Scenario</v>
      </c>
      <c r="B5955" t="s">
        <v>162</v>
      </c>
      <c r="C5955" t="s">
        <v>149</v>
      </c>
      <c r="D5955" t="s">
        <v>13</v>
      </c>
      <c r="E5955" t="s">
        <v>33</v>
      </c>
      <c r="F5955" t="s">
        <v>163</v>
      </c>
      <c r="G5955" t="s">
        <v>412</v>
      </c>
      <c r="H5955" t="s">
        <v>32</v>
      </c>
      <c r="I5955">
        <v>7.0579999999999998</v>
      </c>
      <c r="J5955">
        <v>8.3019999999999996</v>
      </c>
      <c r="K5955">
        <v>9.0429999999999993</v>
      </c>
      <c r="L5955">
        <v>10.122</v>
      </c>
      <c r="M5955">
        <v>12.025</v>
      </c>
      <c r="N5955">
        <v>13.863</v>
      </c>
      <c r="O5955">
        <v>15.696999999999999</v>
      </c>
      <c r="P5955">
        <v>17.568000000000001</v>
      </c>
      <c r="Q5955">
        <v>19.451000000000001</v>
      </c>
      <c r="R5955">
        <v>21.373999999999999</v>
      </c>
      <c r="S5955">
        <v>23.422999999999998</v>
      </c>
      <c r="T5955">
        <v>25.25</v>
      </c>
      <c r="U5955">
        <v>26.904</v>
      </c>
      <c r="V5955">
        <v>28.524999999999999</v>
      </c>
      <c r="W5955">
        <v>29.861000000000001</v>
      </c>
      <c r="X5955">
        <v>32.015999999999998</v>
      </c>
      <c r="Y5955">
        <v>34.174999999999997</v>
      </c>
      <c r="Z5955">
        <v>36.353000000000002</v>
      </c>
      <c r="AA5955">
        <v>38.609000000000002</v>
      </c>
      <c r="AB5955">
        <v>40.970999999999997</v>
      </c>
      <c r="AC5955">
        <v>43.316000000000003</v>
      </c>
      <c r="AD5955">
        <v>45.674999999999997</v>
      </c>
      <c r="AE5955">
        <v>48.036000000000001</v>
      </c>
      <c r="AF5955">
        <v>50.259</v>
      </c>
      <c r="AG5955">
        <v>52.445999999999998</v>
      </c>
      <c r="AH5955">
        <v>54.384999999999998</v>
      </c>
      <c r="AI5955">
        <v>56.164999999999999</v>
      </c>
      <c r="AJ5955">
        <v>57.945</v>
      </c>
      <c r="AK5955">
        <v>59.720999999999997</v>
      </c>
      <c r="AL5955">
        <v>61.451000000000001</v>
      </c>
      <c r="AM5955" t="s">
        <v>13</v>
      </c>
      <c r="AN5955" t="s">
        <v>17</v>
      </c>
      <c r="AO5955" t="s">
        <v>504</v>
      </c>
      <c r="AP5955" t="s">
        <v>163</v>
      </c>
    </row>
    <row r="5956" spans="1:42" x14ac:dyDescent="0.25">
      <c r="A5956" t="str">
        <f t="shared" si="94"/>
        <v>NPg Planning Scenario</v>
      </c>
      <c r="B5956" t="s">
        <v>162</v>
      </c>
      <c r="C5956" t="s">
        <v>149</v>
      </c>
      <c r="D5956" t="s">
        <v>13</v>
      </c>
      <c r="E5956" t="s">
        <v>35</v>
      </c>
      <c r="F5956" t="s">
        <v>163</v>
      </c>
      <c r="G5956" t="s">
        <v>413</v>
      </c>
      <c r="H5956" t="s">
        <v>34</v>
      </c>
      <c r="I5956">
        <v>87.314999999999998</v>
      </c>
      <c r="J5956">
        <v>153.90899999999999</v>
      </c>
      <c r="K5956">
        <v>177.85499999999999</v>
      </c>
      <c r="L5956">
        <v>211.86</v>
      </c>
      <c r="M5956">
        <v>247.41399999999999</v>
      </c>
      <c r="N5956">
        <v>277.96100000000001</v>
      </c>
      <c r="O5956">
        <v>306.29199999999997</v>
      </c>
      <c r="P5956">
        <v>335.23099999999999</v>
      </c>
      <c r="Q5956">
        <v>364.38600000000002</v>
      </c>
      <c r="R5956">
        <v>390.88099999999997</v>
      </c>
      <c r="S5956">
        <v>417.24099999999999</v>
      </c>
      <c r="T5956">
        <v>437.02699999999999</v>
      </c>
      <c r="U5956">
        <v>440.30399999999997</v>
      </c>
      <c r="V5956">
        <v>437</v>
      </c>
      <c r="W5956">
        <v>432.00400000000002</v>
      </c>
      <c r="X5956">
        <v>455.69299999999998</v>
      </c>
      <c r="Y5956">
        <v>476.14800000000002</v>
      </c>
      <c r="Z5956">
        <v>496.55500000000001</v>
      </c>
      <c r="AA5956">
        <v>524.08399999999995</v>
      </c>
      <c r="AB5956">
        <v>555.149</v>
      </c>
      <c r="AC5956">
        <v>585.22900000000004</v>
      </c>
      <c r="AD5956">
        <v>616.29899999999998</v>
      </c>
      <c r="AE5956">
        <v>647.24900000000002</v>
      </c>
      <c r="AF5956">
        <v>668.48599999999999</v>
      </c>
      <c r="AG5956">
        <v>685.47699999999998</v>
      </c>
      <c r="AH5956">
        <v>698.37599999999998</v>
      </c>
      <c r="AI5956">
        <v>708.70600000000002</v>
      </c>
      <c r="AJ5956">
        <v>719.06399999999996</v>
      </c>
      <c r="AK5956">
        <v>729.35900000000004</v>
      </c>
      <c r="AL5956">
        <v>738.90099999999995</v>
      </c>
      <c r="AM5956" t="s">
        <v>13</v>
      </c>
      <c r="AN5956" t="s">
        <v>17</v>
      </c>
      <c r="AO5956" t="s">
        <v>504</v>
      </c>
      <c r="AP5956" t="s">
        <v>163</v>
      </c>
    </row>
    <row r="5957" spans="1:42" x14ac:dyDescent="0.25">
      <c r="A5957" t="str">
        <f t="shared" si="94"/>
        <v>NPg Planning Scenario</v>
      </c>
      <c r="B5957" t="s">
        <v>162</v>
      </c>
      <c r="C5957" t="s">
        <v>149</v>
      </c>
      <c r="D5957" t="s">
        <v>13</v>
      </c>
      <c r="E5957" t="s">
        <v>37</v>
      </c>
      <c r="F5957" t="s">
        <v>163</v>
      </c>
      <c r="G5957" t="s">
        <v>414</v>
      </c>
      <c r="H5957" t="s">
        <v>36</v>
      </c>
      <c r="I5957">
        <v>11.811999999999999</v>
      </c>
      <c r="J5957">
        <v>13.996</v>
      </c>
      <c r="K5957">
        <v>15.013</v>
      </c>
      <c r="L5957">
        <v>16.391999999999999</v>
      </c>
      <c r="M5957">
        <v>18.305</v>
      </c>
      <c r="N5957">
        <v>20.032</v>
      </c>
      <c r="O5957">
        <v>21.684000000000001</v>
      </c>
      <c r="P5957">
        <v>23.332999999999998</v>
      </c>
      <c r="Q5957">
        <v>24.978000000000002</v>
      </c>
      <c r="R5957">
        <v>26.504000000000001</v>
      </c>
      <c r="S5957">
        <v>28.084</v>
      </c>
      <c r="T5957">
        <v>29.463999999999999</v>
      </c>
      <c r="U5957">
        <v>30.312000000000001</v>
      </c>
      <c r="V5957">
        <v>30.515000000000001</v>
      </c>
      <c r="W5957">
        <v>30.376000000000001</v>
      </c>
      <c r="X5957">
        <v>31.821999999999999</v>
      </c>
      <c r="Y5957">
        <v>33.161999999999999</v>
      </c>
      <c r="Z5957">
        <v>34.479999999999997</v>
      </c>
      <c r="AA5957">
        <v>36.002000000000002</v>
      </c>
      <c r="AB5957">
        <v>37.648000000000003</v>
      </c>
      <c r="AC5957">
        <v>39.268999999999998</v>
      </c>
      <c r="AD5957">
        <v>40.917000000000002</v>
      </c>
      <c r="AE5957">
        <v>42.563000000000002</v>
      </c>
      <c r="AF5957">
        <v>43.95</v>
      </c>
      <c r="AG5957">
        <v>45.207999999999998</v>
      </c>
      <c r="AH5957">
        <v>46.466000000000001</v>
      </c>
      <c r="AI5957">
        <v>47.725000000000001</v>
      </c>
      <c r="AJ5957">
        <v>48.984000000000002</v>
      </c>
      <c r="AK5957">
        <v>50.241999999999997</v>
      </c>
      <c r="AL5957">
        <v>51.500999999999998</v>
      </c>
      <c r="AM5957" t="s">
        <v>13</v>
      </c>
      <c r="AN5957" t="s">
        <v>17</v>
      </c>
      <c r="AO5957" t="s">
        <v>504</v>
      </c>
      <c r="AP5957" t="s">
        <v>163</v>
      </c>
    </row>
    <row r="5958" spans="1:42" x14ac:dyDescent="0.25">
      <c r="A5958" t="str">
        <f t="shared" si="94"/>
        <v>NPg Planning Scenario</v>
      </c>
      <c r="B5958" t="s">
        <v>162</v>
      </c>
      <c r="C5958" t="s">
        <v>149</v>
      </c>
      <c r="D5958" t="s">
        <v>13</v>
      </c>
      <c r="E5958" t="s">
        <v>39</v>
      </c>
      <c r="F5958" t="s">
        <v>163</v>
      </c>
      <c r="G5958" t="s">
        <v>415</v>
      </c>
      <c r="H5958" t="s">
        <v>38</v>
      </c>
      <c r="I5958">
        <v>313.24400000000003</v>
      </c>
      <c r="J5958">
        <v>313.74299999999999</v>
      </c>
      <c r="K5958">
        <v>313.93</v>
      </c>
      <c r="L5958">
        <v>314.19</v>
      </c>
      <c r="M5958">
        <v>314.459</v>
      </c>
      <c r="N5958">
        <v>314.68700000000001</v>
      </c>
      <c r="O5958">
        <v>314.89699999999999</v>
      </c>
      <c r="P5958">
        <v>315.11200000000002</v>
      </c>
      <c r="Q5958">
        <v>315.33100000000002</v>
      </c>
      <c r="R5958">
        <v>315.52800000000002</v>
      </c>
      <c r="S5958">
        <v>315.726</v>
      </c>
      <c r="T5958">
        <v>304.29700000000003</v>
      </c>
      <c r="U5958">
        <v>284.61599999999999</v>
      </c>
      <c r="V5958">
        <v>199.648</v>
      </c>
      <c r="W5958">
        <v>52.598999999999997</v>
      </c>
      <c r="X5958">
        <v>50.112000000000002</v>
      </c>
      <c r="Y5958">
        <v>47.594999999999999</v>
      </c>
      <c r="Z5958">
        <v>45.081000000000003</v>
      </c>
      <c r="AA5958">
        <v>42.62</v>
      </c>
      <c r="AB5958">
        <v>40.189</v>
      </c>
      <c r="AC5958">
        <v>37.75</v>
      </c>
      <c r="AD5958">
        <v>35.299999999999997</v>
      </c>
      <c r="AE5958">
        <v>32.508000000000003</v>
      </c>
      <c r="AF5958">
        <v>29.614999999999998</v>
      </c>
      <c r="AG5958">
        <v>26.765999999999998</v>
      </c>
      <c r="AH5958">
        <v>23.867000000000001</v>
      </c>
      <c r="AI5958">
        <v>21.155999999999999</v>
      </c>
      <c r="AJ5958">
        <v>18.484999999999999</v>
      </c>
      <c r="AK5958">
        <v>15.840999999999999</v>
      </c>
      <c r="AL5958">
        <v>15.769</v>
      </c>
      <c r="AM5958" t="s">
        <v>13</v>
      </c>
      <c r="AN5958" t="s">
        <v>17</v>
      </c>
      <c r="AO5958" t="s">
        <v>504</v>
      </c>
      <c r="AP5958" t="s">
        <v>163</v>
      </c>
    </row>
    <row r="5959" spans="1:42" x14ac:dyDescent="0.25">
      <c r="A5959" t="str">
        <f t="shared" si="94"/>
        <v>NPg Planning Scenario</v>
      </c>
      <c r="B5959" t="s">
        <v>162</v>
      </c>
      <c r="C5959" t="s">
        <v>149</v>
      </c>
      <c r="D5959" t="s">
        <v>13</v>
      </c>
      <c r="E5959" t="s">
        <v>41</v>
      </c>
      <c r="F5959" t="s">
        <v>163</v>
      </c>
      <c r="G5959" t="s">
        <v>416</v>
      </c>
      <c r="H5959" t="s">
        <v>40</v>
      </c>
      <c r="I5959">
        <v>39.055</v>
      </c>
      <c r="J5959">
        <v>39.671999999999997</v>
      </c>
      <c r="K5959">
        <v>40.183999999999997</v>
      </c>
      <c r="L5959">
        <v>40.917000000000002</v>
      </c>
      <c r="M5959">
        <v>42.334000000000003</v>
      </c>
      <c r="N5959">
        <v>43.768000000000001</v>
      </c>
      <c r="O5959">
        <v>45.212000000000003</v>
      </c>
      <c r="P5959">
        <v>46.679000000000002</v>
      </c>
      <c r="Q5959">
        <v>48.155000000000001</v>
      </c>
      <c r="R5959">
        <v>49.676000000000002</v>
      </c>
      <c r="S5959">
        <v>51.311999999999998</v>
      </c>
      <c r="T5959">
        <v>52.959000000000003</v>
      </c>
      <c r="U5959">
        <v>53.902999999999999</v>
      </c>
      <c r="V5959">
        <v>42.491999999999997</v>
      </c>
      <c r="W5959">
        <v>22.841999999999999</v>
      </c>
      <c r="X5959">
        <v>24.561</v>
      </c>
      <c r="Y5959">
        <v>26.295000000000002</v>
      </c>
      <c r="Z5959">
        <v>28.047000000000001</v>
      </c>
      <c r="AA5959">
        <v>29.818000000000001</v>
      </c>
      <c r="AB5959">
        <v>31.661000000000001</v>
      </c>
      <c r="AC5959">
        <v>33.496000000000002</v>
      </c>
      <c r="AD5959">
        <v>35.335999999999999</v>
      </c>
      <c r="AE5959">
        <v>37.177999999999997</v>
      </c>
      <c r="AF5959">
        <v>38.970999999999997</v>
      </c>
      <c r="AG5959">
        <v>40.761000000000003</v>
      </c>
      <c r="AH5959">
        <v>42.393999999999998</v>
      </c>
      <c r="AI5959">
        <v>43.927</v>
      </c>
      <c r="AJ5959">
        <v>45.46</v>
      </c>
      <c r="AK5959">
        <v>46.99</v>
      </c>
      <c r="AL5959">
        <v>48.491</v>
      </c>
      <c r="AM5959" t="s">
        <v>13</v>
      </c>
      <c r="AN5959" t="s">
        <v>17</v>
      </c>
      <c r="AO5959" t="s">
        <v>504</v>
      </c>
      <c r="AP5959" t="s">
        <v>163</v>
      </c>
    </row>
    <row r="5960" spans="1:42" x14ac:dyDescent="0.25">
      <c r="A5960" t="str">
        <f t="shared" si="94"/>
        <v>NPg Planning Scenario</v>
      </c>
      <c r="B5960" t="s">
        <v>162</v>
      </c>
      <c r="C5960" t="s">
        <v>149</v>
      </c>
      <c r="D5960" t="s">
        <v>13</v>
      </c>
      <c r="E5960" t="s">
        <v>43</v>
      </c>
      <c r="F5960" t="s">
        <v>163</v>
      </c>
      <c r="G5960">
        <v>0</v>
      </c>
      <c r="H5960" t="s">
        <v>42</v>
      </c>
      <c r="I5960">
        <v>6.6959999999999997</v>
      </c>
      <c r="J5960">
        <v>8.1</v>
      </c>
      <c r="K5960">
        <v>8.6120000000000001</v>
      </c>
      <c r="L5960">
        <v>9.4719999999999995</v>
      </c>
      <c r="M5960">
        <v>10.43</v>
      </c>
      <c r="N5960">
        <v>11.369</v>
      </c>
      <c r="O5960">
        <v>12.301</v>
      </c>
      <c r="P5960">
        <v>13.314</v>
      </c>
      <c r="Q5960">
        <v>14.358000000000001</v>
      </c>
      <c r="R5960">
        <v>15.494</v>
      </c>
      <c r="S5960">
        <v>16.673999999999999</v>
      </c>
      <c r="T5960">
        <v>17.803999999999998</v>
      </c>
      <c r="U5960">
        <v>18.75</v>
      </c>
      <c r="V5960">
        <v>19.904</v>
      </c>
      <c r="W5960">
        <v>21.31</v>
      </c>
      <c r="X5960">
        <v>22.678000000000001</v>
      </c>
      <c r="Y5960">
        <v>24.041</v>
      </c>
      <c r="Z5960">
        <v>25.459</v>
      </c>
      <c r="AA5960">
        <v>27.030999999999999</v>
      </c>
      <c r="AB5960">
        <v>28.718</v>
      </c>
      <c r="AC5960">
        <v>30.373000000000001</v>
      </c>
      <c r="AD5960">
        <v>32.052999999999997</v>
      </c>
      <c r="AE5960">
        <v>33.74</v>
      </c>
      <c r="AF5960">
        <v>35.15</v>
      </c>
      <c r="AG5960">
        <v>36.49</v>
      </c>
      <c r="AH5960">
        <v>37.325000000000003</v>
      </c>
      <c r="AI5960">
        <v>37.835000000000001</v>
      </c>
      <c r="AJ5960">
        <v>38.345999999999997</v>
      </c>
      <c r="AK5960">
        <v>38.847999999999999</v>
      </c>
      <c r="AL5960">
        <v>39.256999999999998</v>
      </c>
      <c r="AM5960" t="s">
        <v>13</v>
      </c>
      <c r="AN5960" t="s">
        <v>17</v>
      </c>
      <c r="AO5960" t="s">
        <v>504</v>
      </c>
      <c r="AP5960" t="s">
        <v>163</v>
      </c>
    </row>
    <row r="5961" spans="1:42" x14ac:dyDescent="0.25">
      <c r="A5961" t="str">
        <f t="shared" si="94"/>
        <v>NPg Planning Scenario</v>
      </c>
      <c r="B5961" t="s">
        <v>162</v>
      </c>
      <c r="C5961" t="s">
        <v>149</v>
      </c>
      <c r="D5961" t="s">
        <v>13</v>
      </c>
      <c r="E5961" t="s">
        <v>45</v>
      </c>
      <c r="F5961" t="s">
        <v>163</v>
      </c>
      <c r="G5961" t="s">
        <v>418</v>
      </c>
      <c r="H5961" t="s">
        <v>44</v>
      </c>
      <c r="I5961">
        <v>125.137</v>
      </c>
      <c r="J5961">
        <v>170.13499999999999</v>
      </c>
      <c r="K5961">
        <v>186.73500000000001</v>
      </c>
      <c r="L5961">
        <v>210.28100000000001</v>
      </c>
      <c r="M5961">
        <v>235.69900000000001</v>
      </c>
      <c r="N5961">
        <v>257.714</v>
      </c>
      <c r="O5961">
        <v>278.25299999999999</v>
      </c>
      <c r="P5961">
        <v>299.22300000000001</v>
      </c>
      <c r="Q5961">
        <v>320.35399999999998</v>
      </c>
      <c r="R5961">
        <v>339.74599999999998</v>
      </c>
      <c r="S5961">
        <v>359.19299999999998</v>
      </c>
      <c r="T5961">
        <v>374.58199999999999</v>
      </c>
      <c r="U5961">
        <v>379.65699999999998</v>
      </c>
      <c r="V5961">
        <v>389.928</v>
      </c>
      <c r="W5961">
        <v>406.31099999999998</v>
      </c>
      <c r="X5961">
        <v>423.03699999999998</v>
      </c>
      <c r="Y5961">
        <v>437.58800000000002</v>
      </c>
      <c r="Z5961">
        <v>452.14299999999997</v>
      </c>
      <c r="AA5961">
        <v>471.46800000000002</v>
      </c>
      <c r="AB5961">
        <v>493.245</v>
      </c>
      <c r="AC5961">
        <v>514.36099999999999</v>
      </c>
      <c r="AD5961">
        <v>536.13</v>
      </c>
      <c r="AE5961">
        <v>557.63400000000001</v>
      </c>
      <c r="AF5961">
        <v>572.59799999999996</v>
      </c>
      <c r="AG5961">
        <v>584.76599999999996</v>
      </c>
      <c r="AH5961">
        <v>594.08100000000002</v>
      </c>
      <c r="AI5961">
        <v>601.72400000000005</v>
      </c>
      <c r="AJ5961">
        <v>609.40899999999999</v>
      </c>
      <c r="AK5961">
        <v>617.06299999999999</v>
      </c>
      <c r="AL5961">
        <v>625.09199999999998</v>
      </c>
      <c r="AM5961" t="s">
        <v>13</v>
      </c>
      <c r="AN5961" t="s">
        <v>17</v>
      </c>
      <c r="AO5961" t="s">
        <v>504</v>
      </c>
      <c r="AP5961" t="s">
        <v>163</v>
      </c>
    </row>
    <row r="5962" spans="1:42" x14ac:dyDescent="0.25">
      <c r="A5962" t="str">
        <f t="shared" si="94"/>
        <v>NPg Planning Scenario</v>
      </c>
      <c r="B5962" t="s">
        <v>162</v>
      </c>
      <c r="C5962" t="s">
        <v>149</v>
      </c>
      <c r="D5962" t="s">
        <v>13</v>
      </c>
      <c r="E5962" t="s">
        <v>47</v>
      </c>
      <c r="F5962" t="s">
        <v>163</v>
      </c>
      <c r="G5962" t="s">
        <v>419</v>
      </c>
      <c r="H5962" t="s">
        <v>46</v>
      </c>
      <c r="I5962">
        <v>38.643000000000001</v>
      </c>
      <c r="J5962">
        <v>44.136000000000003</v>
      </c>
      <c r="K5962">
        <v>46.994</v>
      </c>
      <c r="L5962">
        <v>51.152999999999999</v>
      </c>
      <c r="M5962">
        <v>57.497999999999998</v>
      </c>
      <c r="N5962">
        <v>63.835000000000001</v>
      </c>
      <c r="O5962">
        <v>70.114999999999995</v>
      </c>
      <c r="P5962">
        <v>76.543000000000006</v>
      </c>
      <c r="Q5962">
        <v>83.027000000000001</v>
      </c>
      <c r="R5962">
        <v>89.608000000000004</v>
      </c>
      <c r="S5962">
        <v>96.582999999999998</v>
      </c>
      <c r="T5962">
        <v>101.8</v>
      </c>
      <c r="U5962">
        <v>105.563</v>
      </c>
      <c r="V5962">
        <v>106.232</v>
      </c>
      <c r="W5962">
        <v>102.54600000000001</v>
      </c>
      <c r="X5962">
        <v>109.798</v>
      </c>
      <c r="Y5962">
        <v>116.977</v>
      </c>
      <c r="Z5962">
        <v>124.244</v>
      </c>
      <c r="AA5962">
        <v>131.93100000000001</v>
      </c>
      <c r="AB5962">
        <v>140.05099999999999</v>
      </c>
      <c r="AC5962">
        <v>148.09200000000001</v>
      </c>
      <c r="AD5962">
        <v>156.17099999999999</v>
      </c>
      <c r="AE5962">
        <v>163.773</v>
      </c>
      <c r="AF5962">
        <v>170.642</v>
      </c>
      <c r="AG5962">
        <v>177.40899999999999</v>
      </c>
      <c r="AH5962">
        <v>183.173</v>
      </c>
      <c r="AI5962">
        <v>188.608</v>
      </c>
      <c r="AJ5962">
        <v>194.10599999999999</v>
      </c>
      <c r="AK5962">
        <v>199.624</v>
      </c>
      <c r="AL5962">
        <v>204.857</v>
      </c>
      <c r="AM5962" t="s">
        <v>13</v>
      </c>
      <c r="AN5962" t="s">
        <v>17</v>
      </c>
      <c r="AO5962" t="s">
        <v>504</v>
      </c>
      <c r="AP5962" t="s">
        <v>163</v>
      </c>
    </row>
    <row r="5963" spans="1:42" x14ac:dyDescent="0.25">
      <c r="A5963" t="str">
        <f t="shared" si="94"/>
        <v>NPg Planning Scenario</v>
      </c>
      <c r="B5963" t="s">
        <v>162</v>
      </c>
      <c r="C5963" t="s">
        <v>149</v>
      </c>
      <c r="D5963" t="s">
        <v>13</v>
      </c>
      <c r="E5963" t="s">
        <v>49</v>
      </c>
      <c r="F5963" t="s">
        <v>163</v>
      </c>
      <c r="G5963" t="s">
        <v>420</v>
      </c>
      <c r="H5963" t="s">
        <v>48</v>
      </c>
      <c r="I5963">
        <v>57.082000000000001</v>
      </c>
      <c r="J5963">
        <v>81.099999999999994</v>
      </c>
      <c r="K5963">
        <v>90.013000000000005</v>
      </c>
      <c r="L5963">
        <v>103.26600000000001</v>
      </c>
      <c r="M5963">
        <v>117.937</v>
      </c>
      <c r="N5963">
        <v>131.143</v>
      </c>
      <c r="O5963">
        <v>143.74799999999999</v>
      </c>
      <c r="P5963">
        <v>156.87700000000001</v>
      </c>
      <c r="Q5963">
        <v>170.2</v>
      </c>
      <c r="R5963">
        <v>183.25299999999999</v>
      </c>
      <c r="S5963">
        <v>196.53700000000001</v>
      </c>
      <c r="T5963">
        <v>207.99</v>
      </c>
      <c r="U5963">
        <v>214.54300000000001</v>
      </c>
      <c r="V5963">
        <v>223.595</v>
      </c>
      <c r="W5963">
        <v>235.8</v>
      </c>
      <c r="X5963">
        <v>249.12299999999999</v>
      </c>
      <c r="Y5963">
        <v>261.60000000000002</v>
      </c>
      <c r="Z5963">
        <v>274.30399999999997</v>
      </c>
      <c r="AA5963">
        <v>289.57900000000001</v>
      </c>
      <c r="AB5963">
        <v>306.33300000000003</v>
      </c>
      <c r="AC5963">
        <v>322.67700000000002</v>
      </c>
      <c r="AD5963">
        <v>339.39800000000002</v>
      </c>
      <c r="AE5963">
        <v>356.14600000000002</v>
      </c>
      <c r="AF5963">
        <v>369.07499999999999</v>
      </c>
      <c r="AG5963">
        <v>380.57100000000003</v>
      </c>
      <c r="AH5963">
        <v>388.63900000000001</v>
      </c>
      <c r="AI5963">
        <v>394.50099999999998</v>
      </c>
      <c r="AJ5963">
        <v>400.375</v>
      </c>
      <c r="AK5963">
        <v>406.18799999999999</v>
      </c>
      <c r="AL5963">
        <v>411.55399999999997</v>
      </c>
      <c r="AM5963" t="s">
        <v>13</v>
      </c>
      <c r="AN5963" t="s">
        <v>17</v>
      </c>
      <c r="AO5963" t="s">
        <v>504</v>
      </c>
      <c r="AP5963" t="s">
        <v>163</v>
      </c>
    </row>
    <row r="5964" spans="1:42" x14ac:dyDescent="0.25">
      <c r="A5964" t="str">
        <f t="shared" si="94"/>
        <v>NPg Planning Scenario</v>
      </c>
      <c r="B5964" t="s">
        <v>162</v>
      </c>
      <c r="C5964" t="s">
        <v>149</v>
      </c>
      <c r="D5964" t="s">
        <v>13</v>
      </c>
      <c r="E5964" t="s">
        <v>51</v>
      </c>
      <c r="F5964" t="s">
        <v>163</v>
      </c>
      <c r="G5964" t="s">
        <v>421</v>
      </c>
      <c r="H5964" t="s">
        <v>50</v>
      </c>
      <c r="I5964">
        <v>54.146000000000001</v>
      </c>
      <c r="J5964">
        <v>56.682000000000002</v>
      </c>
      <c r="K5964">
        <v>58.485999999999997</v>
      </c>
      <c r="L5964">
        <v>61.158000000000001</v>
      </c>
      <c r="M5964">
        <v>65.86</v>
      </c>
      <c r="N5964">
        <v>70.626999999999995</v>
      </c>
      <c r="O5964">
        <v>75.406000000000006</v>
      </c>
      <c r="P5964">
        <v>80.278000000000006</v>
      </c>
      <c r="Q5964">
        <v>85.173000000000002</v>
      </c>
      <c r="R5964">
        <v>90.207999999999998</v>
      </c>
      <c r="S5964">
        <v>95.566000000000003</v>
      </c>
      <c r="T5964">
        <v>100.027</v>
      </c>
      <c r="U5964">
        <v>103.399</v>
      </c>
      <c r="V5964">
        <v>95.891999999999996</v>
      </c>
      <c r="W5964">
        <v>79.825000000000003</v>
      </c>
      <c r="X5964">
        <v>85.591999999999999</v>
      </c>
      <c r="Y5964">
        <v>91.432000000000002</v>
      </c>
      <c r="Z5964">
        <v>97.301000000000002</v>
      </c>
      <c r="AA5964">
        <v>103.34</v>
      </c>
      <c r="AB5964">
        <v>109.631</v>
      </c>
      <c r="AC5964">
        <v>115.876</v>
      </c>
      <c r="AD5964">
        <v>122.126</v>
      </c>
      <c r="AE5964">
        <v>127.94799999999999</v>
      </c>
      <c r="AF5964">
        <v>133.399</v>
      </c>
      <c r="AG5964">
        <v>138.88300000000001</v>
      </c>
      <c r="AH5964">
        <v>143.601</v>
      </c>
      <c r="AI5964">
        <v>148.113</v>
      </c>
      <c r="AJ5964">
        <v>152.679</v>
      </c>
      <c r="AK5964">
        <v>157.26599999999999</v>
      </c>
      <c r="AL5964">
        <v>161.62200000000001</v>
      </c>
      <c r="AM5964" t="s">
        <v>13</v>
      </c>
      <c r="AN5964" t="s">
        <v>17</v>
      </c>
      <c r="AO5964" t="s">
        <v>504</v>
      </c>
      <c r="AP5964" t="s">
        <v>163</v>
      </c>
    </row>
    <row r="5965" spans="1:42" x14ac:dyDescent="0.25">
      <c r="A5965" t="str">
        <f t="shared" si="94"/>
        <v>NPg Planning Scenario</v>
      </c>
      <c r="B5965" t="s">
        <v>162</v>
      </c>
      <c r="C5965" t="s">
        <v>149</v>
      </c>
      <c r="D5965" t="s">
        <v>13</v>
      </c>
      <c r="E5965" t="s">
        <v>53</v>
      </c>
      <c r="F5965" t="s">
        <v>163</v>
      </c>
      <c r="G5965" t="s">
        <v>422</v>
      </c>
      <c r="H5965" t="s">
        <v>52</v>
      </c>
      <c r="I5965">
        <v>36.637999999999998</v>
      </c>
      <c r="J5965">
        <v>41.112000000000002</v>
      </c>
      <c r="K5965">
        <v>43.957000000000001</v>
      </c>
      <c r="L5965">
        <v>48.01</v>
      </c>
      <c r="M5965">
        <v>54.866</v>
      </c>
      <c r="N5965">
        <v>61.518999999999998</v>
      </c>
      <c r="O5965">
        <v>68.116</v>
      </c>
      <c r="P5965">
        <v>74.799000000000007</v>
      </c>
      <c r="Q5965">
        <v>81.504999999999995</v>
      </c>
      <c r="R5965">
        <v>88.236000000000004</v>
      </c>
      <c r="S5965">
        <v>95.378</v>
      </c>
      <c r="T5965">
        <v>102.254</v>
      </c>
      <c r="U5965">
        <v>108.423</v>
      </c>
      <c r="V5965">
        <v>112.545</v>
      </c>
      <c r="W5965">
        <v>115.417</v>
      </c>
      <c r="X5965">
        <v>122.788</v>
      </c>
      <c r="Y5965">
        <v>130.12</v>
      </c>
      <c r="Z5965">
        <v>137.47</v>
      </c>
      <c r="AA5965">
        <v>145.15799999999999</v>
      </c>
      <c r="AB5965">
        <v>153.226</v>
      </c>
      <c r="AC5965">
        <v>161.22999999999999</v>
      </c>
      <c r="AD5965">
        <v>169.285</v>
      </c>
      <c r="AE5965">
        <v>177.34700000000001</v>
      </c>
      <c r="AF5965">
        <v>184.87299999999999</v>
      </c>
      <c r="AG5965">
        <v>192.22300000000001</v>
      </c>
      <c r="AH5965">
        <v>198.90899999999999</v>
      </c>
      <c r="AI5965">
        <v>205.16800000000001</v>
      </c>
      <c r="AJ5965">
        <v>211.43</v>
      </c>
      <c r="AK5965">
        <v>217.679</v>
      </c>
      <c r="AL5965">
        <v>223.80600000000001</v>
      </c>
      <c r="AM5965" t="s">
        <v>13</v>
      </c>
      <c r="AN5965" t="s">
        <v>17</v>
      </c>
      <c r="AO5965" t="s">
        <v>504</v>
      </c>
      <c r="AP5965" t="s">
        <v>163</v>
      </c>
    </row>
    <row r="5966" spans="1:42" x14ac:dyDescent="0.25">
      <c r="A5966" t="str">
        <f t="shared" si="94"/>
        <v>NPg Planning Scenario</v>
      </c>
      <c r="B5966" t="s">
        <v>162</v>
      </c>
      <c r="C5966" t="s">
        <v>149</v>
      </c>
      <c r="D5966" t="s">
        <v>13</v>
      </c>
      <c r="E5966" t="s">
        <v>56</v>
      </c>
      <c r="F5966" t="s">
        <v>163</v>
      </c>
      <c r="G5966" t="s">
        <v>423</v>
      </c>
      <c r="H5966" t="s">
        <v>55</v>
      </c>
      <c r="I5966">
        <v>67.69</v>
      </c>
      <c r="J5966">
        <v>78.069999999999993</v>
      </c>
      <c r="K5966">
        <v>84.507999999999996</v>
      </c>
      <c r="L5966">
        <v>93.135000000000005</v>
      </c>
      <c r="M5966">
        <v>107.256</v>
      </c>
      <c r="N5966">
        <v>121.27800000000001</v>
      </c>
      <c r="O5966">
        <v>135.05799999999999</v>
      </c>
      <c r="P5966">
        <v>148.786</v>
      </c>
      <c r="Q5966">
        <v>162.446</v>
      </c>
      <c r="R5966">
        <v>179.035</v>
      </c>
      <c r="S5966">
        <v>198.11500000000001</v>
      </c>
      <c r="T5966">
        <v>215.62</v>
      </c>
      <c r="U5966">
        <v>231.21100000000001</v>
      </c>
      <c r="V5966">
        <v>243.494</v>
      </c>
      <c r="W5966">
        <v>252.76900000000001</v>
      </c>
      <c r="X5966">
        <v>273.82600000000002</v>
      </c>
      <c r="Y5966">
        <v>295.053</v>
      </c>
      <c r="Z5966">
        <v>316.50599999999997</v>
      </c>
      <c r="AA5966">
        <v>339.25599999999997</v>
      </c>
      <c r="AB5966">
        <v>363.11900000000003</v>
      </c>
      <c r="AC5966">
        <v>386.71300000000002</v>
      </c>
      <c r="AD5966">
        <v>410.50200000000001</v>
      </c>
      <c r="AE5966">
        <v>434.35700000000003</v>
      </c>
      <c r="AF5966">
        <v>456.05399999999997</v>
      </c>
      <c r="AG5966">
        <v>477.209</v>
      </c>
      <c r="AH5966">
        <v>494.52600000000001</v>
      </c>
      <c r="AI5966">
        <v>509.37799999999999</v>
      </c>
      <c r="AJ5966">
        <v>524.25900000000001</v>
      </c>
      <c r="AK5966">
        <v>539.08900000000006</v>
      </c>
      <c r="AL5966">
        <v>553.21900000000005</v>
      </c>
      <c r="AM5966" t="s">
        <v>54</v>
      </c>
      <c r="AN5966" t="s">
        <v>17</v>
      </c>
      <c r="AO5966" t="s">
        <v>504</v>
      </c>
      <c r="AP5966" t="s">
        <v>163</v>
      </c>
    </row>
    <row r="5967" spans="1:42" x14ac:dyDescent="0.25">
      <c r="A5967" t="str">
        <f t="shared" si="94"/>
        <v>NPg Planning Scenario</v>
      </c>
      <c r="B5967" t="s">
        <v>162</v>
      </c>
      <c r="C5967" t="s">
        <v>149</v>
      </c>
      <c r="D5967" t="s">
        <v>13</v>
      </c>
      <c r="E5967" t="s">
        <v>58</v>
      </c>
      <c r="F5967" t="s">
        <v>163</v>
      </c>
      <c r="G5967" t="s">
        <v>424</v>
      </c>
      <c r="H5967" t="s">
        <v>57</v>
      </c>
      <c r="I5967">
        <v>136.148</v>
      </c>
      <c r="J5967">
        <v>137.75700000000001</v>
      </c>
      <c r="K5967">
        <v>138.678</v>
      </c>
      <c r="L5967">
        <v>139.87700000000001</v>
      </c>
      <c r="M5967">
        <v>141.68199999999999</v>
      </c>
      <c r="N5967">
        <v>143.374</v>
      </c>
      <c r="O5967">
        <v>145.02000000000001</v>
      </c>
      <c r="P5967">
        <v>146.679</v>
      </c>
      <c r="Q5967">
        <v>148.351</v>
      </c>
      <c r="R5967">
        <v>150.19399999999999</v>
      </c>
      <c r="S5967">
        <v>152.256</v>
      </c>
      <c r="T5967">
        <v>153.07</v>
      </c>
      <c r="U5967">
        <v>153.06200000000001</v>
      </c>
      <c r="V5967">
        <v>151.44300000000001</v>
      </c>
      <c r="W5967">
        <v>146.94300000000001</v>
      </c>
      <c r="X5967">
        <v>149.01</v>
      </c>
      <c r="Y5967">
        <v>151.001</v>
      </c>
      <c r="Z5967">
        <v>153.05099999999999</v>
      </c>
      <c r="AA5967">
        <v>155.27500000000001</v>
      </c>
      <c r="AB5967">
        <v>157.65199999999999</v>
      </c>
      <c r="AC5967">
        <v>160.00800000000001</v>
      </c>
      <c r="AD5967">
        <v>162.387</v>
      </c>
      <c r="AE5967">
        <v>164.77099999999999</v>
      </c>
      <c r="AF5967">
        <v>166.91</v>
      </c>
      <c r="AG5967">
        <v>168.96299999999999</v>
      </c>
      <c r="AH5967">
        <v>170.76</v>
      </c>
      <c r="AI5967">
        <v>172.393</v>
      </c>
      <c r="AJ5967">
        <v>174.029</v>
      </c>
      <c r="AK5967">
        <v>175.66399999999999</v>
      </c>
      <c r="AL5967">
        <v>177.25399999999999</v>
      </c>
      <c r="AM5967" t="s">
        <v>54</v>
      </c>
      <c r="AN5967" t="s">
        <v>17</v>
      </c>
      <c r="AO5967" t="s">
        <v>504</v>
      </c>
      <c r="AP5967" t="s">
        <v>163</v>
      </c>
    </row>
    <row r="5968" spans="1:42" x14ac:dyDescent="0.25">
      <c r="A5968" t="str">
        <f t="shared" si="94"/>
        <v>NPg Planning Scenario</v>
      </c>
      <c r="B5968" t="s">
        <v>162</v>
      </c>
      <c r="C5968" t="s">
        <v>149</v>
      </c>
      <c r="D5968" t="s">
        <v>13</v>
      </c>
      <c r="E5968" t="s">
        <v>60</v>
      </c>
      <c r="F5968" t="s">
        <v>163</v>
      </c>
      <c r="G5968" t="s">
        <v>426</v>
      </c>
      <c r="H5968" t="s">
        <v>59</v>
      </c>
      <c r="I5968">
        <v>417.81700000000001</v>
      </c>
      <c r="J5968">
        <v>486.06799999999998</v>
      </c>
      <c r="K5968">
        <v>512.62</v>
      </c>
      <c r="L5968">
        <v>551.971</v>
      </c>
      <c r="M5968">
        <v>596.67600000000004</v>
      </c>
      <c r="N5968">
        <v>638.83000000000004</v>
      </c>
      <c r="O5968">
        <v>679.78099999999995</v>
      </c>
      <c r="P5968">
        <v>722.91399999999999</v>
      </c>
      <c r="Q5968">
        <v>766.90499999999997</v>
      </c>
      <c r="R5968">
        <v>808.173</v>
      </c>
      <c r="S5968">
        <v>848.39099999999996</v>
      </c>
      <c r="T5968">
        <v>879.69899999999996</v>
      </c>
      <c r="U5968">
        <v>895.952</v>
      </c>
      <c r="V5968">
        <v>883.06399999999996</v>
      </c>
      <c r="W5968">
        <v>848.59199999999998</v>
      </c>
      <c r="X5968">
        <v>887.99900000000002</v>
      </c>
      <c r="Y5968">
        <v>924.93399999999997</v>
      </c>
      <c r="Z5968">
        <v>963.26499999999999</v>
      </c>
      <c r="AA5968">
        <v>1008.824</v>
      </c>
      <c r="AB5968">
        <v>1058.537</v>
      </c>
      <c r="AC5968">
        <v>1107.1569999999999</v>
      </c>
      <c r="AD5968">
        <v>1156.6489999999999</v>
      </c>
      <c r="AE5968">
        <v>1206.239</v>
      </c>
      <c r="AF5968">
        <v>1245.538</v>
      </c>
      <c r="AG5968">
        <v>1281.1310000000001</v>
      </c>
      <c r="AH5968">
        <v>1306.3910000000001</v>
      </c>
      <c r="AI5968">
        <v>1325</v>
      </c>
      <c r="AJ5968">
        <v>1343.662</v>
      </c>
      <c r="AK5968">
        <v>1362.162</v>
      </c>
      <c r="AL5968">
        <v>1380.6510000000001</v>
      </c>
      <c r="AM5968" t="s">
        <v>54</v>
      </c>
      <c r="AN5968" t="s">
        <v>17</v>
      </c>
      <c r="AO5968" t="s">
        <v>504</v>
      </c>
      <c r="AP5968" t="s">
        <v>163</v>
      </c>
    </row>
    <row r="5969" spans="1:42" x14ac:dyDescent="0.25">
      <c r="A5969" t="str">
        <f t="shared" si="94"/>
        <v>NPg Planning Scenario</v>
      </c>
      <c r="B5969" t="s">
        <v>162</v>
      </c>
      <c r="C5969" t="s">
        <v>149</v>
      </c>
      <c r="D5969" t="s">
        <v>13</v>
      </c>
      <c r="E5969" t="s">
        <v>62</v>
      </c>
      <c r="F5969" t="s">
        <v>163</v>
      </c>
      <c r="G5969" t="s">
        <v>427</v>
      </c>
      <c r="H5969" t="s">
        <v>61</v>
      </c>
      <c r="I5969">
        <v>123.77</v>
      </c>
      <c r="J5969">
        <v>130.49199999999999</v>
      </c>
      <c r="K5969">
        <v>133.27600000000001</v>
      </c>
      <c r="L5969">
        <v>136.90100000000001</v>
      </c>
      <c r="M5969">
        <v>140.96799999999999</v>
      </c>
      <c r="N5969">
        <v>144.649</v>
      </c>
      <c r="O5969">
        <v>148.09100000000001</v>
      </c>
      <c r="P5969">
        <v>151.55199999999999</v>
      </c>
      <c r="Q5969">
        <v>155.03299999999999</v>
      </c>
      <c r="R5969">
        <v>159.82900000000001</v>
      </c>
      <c r="S5969">
        <v>165.559</v>
      </c>
      <c r="T5969">
        <v>169.79400000000001</v>
      </c>
      <c r="U5969">
        <v>170.89599999999999</v>
      </c>
      <c r="V5969">
        <v>148.374</v>
      </c>
      <c r="W5969">
        <v>109.023</v>
      </c>
      <c r="X5969">
        <v>115.16200000000001</v>
      </c>
      <c r="Y5969">
        <v>121.045</v>
      </c>
      <c r="Z5969">
        <v>127.187</v>
      </c>
      <c r="AA5969">
        <v>134.268</v>
      </c>
      <c r="AB5969">
        <v>141.93600000000001</v>
      </c>
      <c r="AC5969">
        <v>149.452</v>
      </c>
      <c r="AD5969">
        <v>157.08799999999999</v>
      </c>
      <c r="AE5969">
        <v>164.74600000000001</v>
      </c>
      <c r="AF5969">
        <v>170.982</v>
      </c>
      <c r="AG5969">
        <v>176.762</v>
      </c>
      <c r="AH5969">
        <v>180.703</v>
      </c>
      <c r="AI5969">
        <v>183.459</v>
      </c>
      <c r="AJ5969">
        <v>186.22499999999999</v>
      </c>
      <c r="AK5969">
        <v>188.96199999999999</v>
      </c>
      <c r="AL5969">
        <v>191.35900000000001</v>
      </c>
      <c r="AM5969" t="s">
        <v>54</v>
      </c>
      <c r="AN5969" t="s">
        <v>17</v>
      </c>
      <c r="AO5969" t="s">
        <v>504</v>
      </c>
      <c r="AP5969" t="s">
        <v>163</v>
      </c>
    </row>
    <row r="5970" spans="1:42" x14ac:dyDescent="0.25">
      <c r="A5970" t="str">
        <f t="shared" si="94"/>
        <v>NPg Planning Scenario</v>
      </c>
      <c r="B5970" t="s">
        <v>162</v>
      </c>
      <c r="C5970" t="s">
        <v>149</v>
      </c>
      <c r="D5970" t="s">
        <v>13</v>
      </c>
      <c r="E5970" t="s">
        <v>64</v>
      </c>
      <c r="F5970" t="s">
        <v>163</v>
      </c>
      <c r="G5970" t="s">
        <v>428</v>
      </c>
      <c r="H5970" t="s">
        <v>63</v>
      </c>
      <c r="I5970">
        <v>129.04400000000001</v>
      </c>
      <c r="J5970">
        <v>138.38399999999999</v>
      </c>
      <c r="K5970">
        <v>143.72300000000001</v>
      </c>
      <c r="L5970">
        <v>150.82900000000001</v>
      </c>
      <c r="M5970">
        <v>162.232</v>
      </c>
      <c r="N5970">
        <v>173.15</v>
      </c>
      <c r="O5970">
        <v>183.804</v>
      </c>
      <c r="P5970">
        <v>194.392</v>
      </c>
      <c r="Q5970">
        <v>204.91200000000001</v>
      </c>
      <c r="R5970">
        <v>216.47</v>
      </c>
      <c r="S5970">
        <v>229.279</v>
      </c>
      <c r="T5970">
        <v>234.56</v>
      </c>
      <c r="U5970">
        <v>235.505</v>
      </c>
      <c r="V5970">
        <v>233.089</v>
      </c>
      <c r="W5970">
        <v>217.66200000000001</v>
      </c>
      <c r="X5970">
        <v>231.142</v>
      </c>
      <c r="Y5970">
        <v>244.505</v>
      </c>
      <c r="Z5970">
        <v>257.89699999999999</v>
      </c>
      <c r="AA5970">
        <v>272.31099999999998</v>
      </c>
      <c r="AB5970">
        <v>287.47500000000002</v>
      </c>
      <c r="AC5970">
        <v>302.459</v>
      </c>
      <c r="AD5970">
        <v>317.57100000000003</v>
      </c>
      <c r="AE5970">
        <v>332.70299999999997</v>
      </c>
      <c r="AF5970">
        <v>346.34800000000001</v>
      </c>
      <c r="AG5970">
        <v>359.48599999999999</v>
      </c>
      <c r="AH5970">
        <v>370.93599999999998</v>
      </c>
      <c r="AI5970">
        <v>381.3</v>
      </c>
      <c r="AJ5970">
        <v>391.67500000000001</v>
      </c>
      <c r="AK5970">
        <v>402.024</v>
      </c>
      <c r="AL5970">
        <v>412.06299999999999</v>
      </c>
      <c r="AM5970" t="s">
        <v>54</v>
      </c>
      <c r="AN5970" t="s">
        <v>17</v>
      </c>
      <c r="AO5970" t="s">
        <v>504</v>
      </c>
      <c r="AP5970" t="s">
        <v>163</v>
      </c>
    </row>
    <row r="5971" spans="1:42" x14ac:dyDescent="0.25">
      <c r="A5971" t="str">
        <f t="shared" si="94"/>
        <v>NPg Planning Scenario</v>
      </c>
      <c r="B5971" t="s">
        <v>162</v>
      </c>
      <c r="C5971" t="s">
        <v>149</v>
      </c>
      <c r="D5971" t="s">
        <v>13</v>
      </c>
      <c r="E5971" t="s">
        <v>66</v>
      </c>
      <c r="F5971" t="s">
        <v>163</v>
      </c>
      <c r="G5971" t="s">
        <v>429</v>
      </c>
      <c r="H5971" t="s">
        <v>65</v>
      </c>
      <c r="I5971">
        <v>32.658999999999999</v>
      </c>
      <c r="J5971">
        <v>45.372</v>
      </c>
      <c r="K5971">
        <v>50.396000000000001</v>
      </c>
      <c r="L5971">
        <v>57.621000000000002</v>
      </c>
      <c r="M5971">
        <v>66.149000000000001</v>
      </c>
      <c r="N5971">
        <v>73.924000000000007</v>
      </c>
      <c r="O5971">
        <v>81.414000000000001</v>
      </c>
      <c r="P5971">
        <v>89.194000000000003</v>
      </c>
      <c r="Q5971">
        <v>97.081000000000003</v>
      </c>
      <c r="R5971">
        <v>103.90300000000001</v>
      </c>
      <c r="S5971">
        <v>110.292</v>
      </c>
      <c r="T5971">
        <v>114.38500000000001</v>
      </c>
      <c r="U5971">
        <v>115.544</v>
      </c>
      <c r="V5971">
        <v>115.831</v>
      </c>
      <c r="W5971">
        <v>114.149</v>
      </c>
      <c r="X5971">
        <v>120.084</v>
      </c>
      <c r="Y5971">
        <v>125.447</v>
      </c>
      <c r="Z5971">
        <v>130.92500000000001</v>
      </c>
      <c r="AA5971">
        <v>137.69300000000001</v>
      </c>
      <c r="AB5971">
        <v>145.12299999999999</v>
      </c>
      <c r="AC5971">
        <v>152.38</v>
      </c>
      <c r="AD5971">
        <v>159.779</v>
      </c>
      <c r="AE5971">
        <v>167.17400000000001</v>
      </c>
      <c r="AF5971">
        <v>172.887</v>
      </c>
      <c r="AG5971">
        <v>177.89</v>
      </c>
      <c r="AH5971">
        <v>181.97</v>
      </c>
      <c r="AI5971">
        <v>185.45599999999999</v>
      </c>
      <c r="AJ5971">
        <v>188.94800000000001</v>
      </c>
      <c r="AK5971">
        <v>192.42400000000001</v>
      </c>
      <c r="AL5971">
        <v>195.86</v>
      </c>
      <c r="AM5971" t="s">
        <v>54</v>
      </c>
      <c r="AN5971" t="s">
        <v>17</v>
      </c>
      <c r="AO5971" t="s">
        <v>504</v>
      </c>
      <c r="AP5971" t="s">
        <v>163</v>
      </c>
    </row>
    <row r="5972" spans="1:42" x14ac:dyDescent="0.25">
      <c r="A5972" t="str">
        <f t="shared" si="94"/>
        <v>NPg Planning Scenario</v>
      </c>
      <c r="B5972" t="s">
        <v>162</v>
      </c>
      <c r="C5972" t="s">
        <v>149</v>
      </c>
      <c r="D5972" t="s">
        <v>13</v>
      </c>
      <c r="E5972" t="s">
        <v>68</v>
      </c>
      <c r="F5972" t="s">
        <v>163</v>
      </c>
      <c r="G5972" t="s">
        <v>448</v>
      </c>
      <c r="H5972" t="s">
        <v>67</v>
      </c>
      <c r="I5972">
        <v>316.33300000000003</v>
      </c>
      <c r="J5972">
        <v>348.06700000000001</v>
      </c>
      <c r="K5972">
        <v>360.47199999999998</v>
      </c>
      <c r="L5972">
        <v>378.11900000000003</v>
      </c>
      <c r="M5972">
        <v>398.29700000000003</v>
      </c>
      <c r="N5972">
        <v>416.71600000000001</v>
      </c>
      <c r="O5972">
        <v>434.36399999999998</v>
      </c>
      <c r="P5972">
        <v>452.66699999999997</v>
      </c>
      <c r="Q5972">
        <v>471.22199999999998</v>
      </c>
      <c r="R5972">
        <v>487.613</v>
      </c>
      <c r="S5972">
        <v>503.209</v>
      </c>
      <c r="T5972">
        <v>510.42</v>
      </c>
      <c r="U5972">
        <v>507.31900000000002</v>
      </c>
      <c r="V5972">
        <v>470.74299999999999</v>
      </c>
      <c r="W5972">
        <v>404.04</v>
      </c>
      <c r="X5972">
        <v>418.512</v>
      </c>
      <c r="Y5972">
        <v>431.488</v>
      </c>
      <c r="Z5972">
        <v>444.81400000000002</v>
      </c>
      <c r="AA5972">
        <v>461.45800000000003</v>
      </c>
      <c r="AB5972">
        <v>479.803</v>
      </c>
      <c r="AC5972">
        <v>497.70400000000001</v>
      </c>
      <c r="AD5972">
        <v>515.66700000000003</v>
      </c>
      <c r="AE5972">
        <v>528.36099999999999</v>
      </c>
      <c r="AF5972">
        <v>536.22699999999998</v>
      </c>
      <c r="AG5972">
        <v>543.47299999999996</v>
      </c>
      <c r="AH5972">
        <v>547.76300000000003</v>
      </c>
      <c r="AI5972">
        <v>553.58500000000004</v>
      </c>
      <c r="AJ5972">
        <v>560.05200000000002</v>
      </c>
      <c r="AK5972">
        <v>566.88900000000001</v>
      </c>
      <c r="AL5972">
        <v>572.38900000000001</v>
      </c>
      <c r="AM5972" t="s">
        <v>54</v>
      </c>
      <c r="AN5972" t="s">
        <v>17</v>
      </c>
      <c r="AO5972" t="s">
        <v>504</v>
      </c>
      <c r="AP5972" t="s">
        <v>163</v>
      </c>
    </row>
    <row r="5973" spans="1:42" x14ac:dyDescent="0.25">
      <c r="A5973" t="str">
        <f t="shared" si="94"/>
        <v>NPg Planning Scenario</v>
      </c>
      <c r="B5973" t="s">
        <v>162</v>
      </c>
      <c r="C5973" t="s">
        <v>149</v>
      </c>
      <c r="D5973" t="s">
        <v>13</v>
      </c>
      <c r="E5973" t="s">
        <v>70</v>
      </c>
      <c r="F5973" t="s">
        <v>163</v>
      </c>
      <c r="G5973" t="s">
        <v>430</v>
      </c>
      <c r="H5973" t="s">
        <v>69</v>
      </c>
      <c r="I5973">
        <v>164.94300000000001</v>
      </c>
      <c r="J5973">
        <v>183.00899999999999</v>
      </c>
      <c r="K5973">
        <v>190.429</v>
      </c>
      <c r="L5973">
        <v>200.148</v>
      </c>
      <c r="M5973">
        <v>211.67599999999999</v>
      </c>
      <c r="N5973">
        <v>221.79400000000001</v>
      </c>
      <c r="O5973">
        <v>231.262</v>
      </c>
      <c r="P5973">
        <v>240.72499999999999</v>
      </c>
      <c r="Q5973">
        <v>250.18600000000001</v>
      </c>
      <c r="R5973">
        <v>259.69400000000002</v>
      </c>
      <c r="S5973">
        <v>269.74599999999998</v>
      </c>
      <c r="T5973">
        <v>269.91000000000003</v>
      </c>
      <c r="U5973">
        <v>261.82900000000001</v>
      </c>
      <c r="V5973">
        <v>234.38</v>
      </c>
      <c r="W5973">
        <v>181.47399999999999</v>
      </c>
      <c r="X5973">
        <v>190.834</v>
      </c>
      <c r="Y5973">
        <v>199.22499999999999</v>
      </c>
      <c r="Z5973">
        <v>207.77699999999999</v>
      </c>
      <c r="AA5973">
        <v>218.42099999999999</v>
      </c>
      <c r="AB5973">
        <v>230.119</v>
      </c>
      <c r="AC5973">
        <v>241.54400000000001</v>
      </c>
      <c r="AD5973">
        <v>253.19499999999999</v>
      </c>
      <c r="AE5973">
        <v>264.84100000000001</v>
      </c>
      <c r="AF5973">
        <v>273.79899999999998</v>
      </c>
      <c r="AG5973">
        <v>281.59300000000002</v>
      </c>
      <c r="AH5973">
        <v>288.11900000000003</v>
      </c>
      <c r="AI5973">
        <v>293.82600000000002</v>
      </c>
      <c r="AJ5973">
        <v>299.541</v>
      </c>
      <c r="AK5973">
        <v>305.23500000000001</v>
      </c>
      <c r="AL5973">
        <v>310.72199999999998</v>
      </c>
      <c r="AM5973" t="s">
        <v>54</v>
      </c>
      <c r="AN5973" t="s">
        <v>17</v>
      </c>
      <c r="AO5973" t="s">
        <v>504</v>
      </c>
      <c r="AP5973" t="s">
        <v>163</v>
      </c>
    </row>
    <row r="5974" spans="1:42" x14ac:dyDescent="0.25">
      <c r="A5974" t="str">
        <f t="shared" si="94"/>
        <v>NPg Planning Scenario</v>
      </c>
      <c r="B5974" t="s">
        <v>162</v>
      </c>
      <c r="C5974" t="s">
        <v>149</v>
      </c>
      <c r="D5974" t="s">
        <v>13</v>
      </c>
      <c r="E5974" t="s">
        <v>72</v>
      </c>
      <c r="F5974" t="s">
        <v>163</v>
      </c>
      <c r="G5974" t="s">
        <v>431</v>
      </c>
      <c r="H5974" t="s">
        <v>71</v>
      </c>
      <c r="I5974">
        <v>3.4590000000000001</v>
      </c>
      <c r="J5974">
        <v>4.8819999999999997</v>
      </c>
      <c r="K5974">
        <v>5.6849999999999996</v>
      </c>
      <c r="L5974">
        <v>6.86</v>
      </c>
      <c r="M5974">
        <v>8.7390000000000008</v>
      </c>
      <c r="N5974">
        <v>10.59</v>
      </c>
      <c r="O5974">
        <v>12.43</v>
      </c>
      <c r="P5974">
        <v>14.305</v>
      </c>
      <c r="Q5974">
        <v>16.186</v>
      </c>
      <c r="R5974">
        <v>18.11</v>
      </c>
      <c r="S5974">
        <v>20.132999999999999</v>
      </c>
      <c r="T5974">
        <v>22.077999999999999</v>
      </c>
      <c r="U5974">
        <v>23.873999999999999</v>
      </c>
      <c r="V5974">
        <v>25.847000000000001</v>
      </c>
      <c r="W5974">
        <v>28.012</v>
      </c>
      <c r="X5974">
        <v>30.2</v>
      </c>
      <c r="Y5974">
        <v>32.396000000000001</v>
      </c>
      <c r="Z5974">
        <v>34.603000000000002</v>
      </c>
      <c r="AA5974">
        <v>36.94</v>
      </c>
      <c r="AB5974">
        <v>39.387999999999998</v>
      </c>
      <c r="AC5974">
        <v>41.81</v>
      </c>
      <c r="AD5974">
        <v>44.247999999999998</v>
      </c>
      <c r="AE5974">
        <v>46.691000000000003</v>
      </c>
      <c r="AF5974">
        <v>48.924999999999997</v>
      </c>
      <c r="AG5974">
        <v>51.097999999999999</v>
      </c>
      <c r="AH5974">
        <v>52.945999999999998</v>
      </c>
      <c r="AI5974">
        <v>54.582999999999998</v>
      </c>
      <c r="AJ5974">
        <v>56.222000000000001</v>
      </c>
      <c r="AK5974">
        <v>57.856000000000002</v>
      </c>
      <c r="AL5974">
        <v>59.43</v>
      </c>
      <c r="AM5974" t="s">
        <v>54</v>
      </c>
      <c r="AN5974" t="s">
        <v>17</v>
      </c>
      <c r="AO5974" t="s">
        <v>504</v>
      </c>
      <c r="AP5974" t="s">
        <v>163</v>
      </c>
    </row>
    <row r="5975" spans="1:42" x14ac:dyDescent="0.25">
      <c r="A5975" t="str">
        <f t="shared" si="94"/>
        <v>NPg Planning Scenario</v>
      </c>
      <c r="B5975" t="s">
        <v>162</v>
      </c>
      <c r="C5975" t="s">
        <v>149</v>
      </c>
      <c r="D5975" t="s">
        <v>13</v>
      </c>
      <c r="E5975" t="s">
        <v>74</v>
      </c>
      <c r="F5975" t="s">
        <v>163</v>
      </c>
      <c r="G5975" t="s">
        <v>432</v>
      </c>
      <c r="H5975" t="s">
        <v>73</v>
      </c>
      <c r="I5975">
        <v>520.30399999999997</v>
      </c>
      <c r="J5975">
        <v>609.44200000000001</v>
      </c>
      <c r="K5975">
        <v>642.70500000000004</v>
      </c>
      <c r="L5975">
        <v>685.88499999999999</v>
      </c>
      <c r="M5975">
        <v>730.03800000000001</v>
      </c>
      <c r="N5975">
        <v>766.22199999999998</v>
      </c>
      <c r="O5975">
        <v>799.03</v>
      </c>
      <c r="P5975">
        <v>832.09900000000005</v>
      </c>
      <c r="Q5975">
        <v>865.43600000000004</v>
      </c>
      <c r="R5975">
        <v>899.33</v>
      </c>
      <c r="S5975">
        <v>935.23</v>
      </c>
      <c r="T5975">
        <v>961.65</v>
      </c>
      <c r="U5975">
        <v>967.90800000000002</v>
      </c>
      <c r="V5975">
        <v>990.11599999999999</v>
      </c>
      <c r="W5975">
        <v>1027.2270000000001</v>
      </c>
      <c r="X5975">
        <v>1058.0709999999999</v>
      </c>
      <c r="Y5975">
        <v>1083.26</v>
      </c>
      <c r="Z5975">
        <v>1109.9770000000001</v>
      </c>
      <c r="AA5975">
        <v>1147.47</v>
      </c>
      <c r="AB5975">
        <v>1190.1969999999999</v>
      </c>
      <c r="AC5975">
        <v>1231.588</v>
      </c>
      <c r="AD5975">
        <v>1274.1420000000001</v>
      </c>
      <c r="AE5975">
        <v>1316.6759999999999</v>
      </c>
      <c r="AF5975">
        <v>1345.3420000000001</v>
      </c>
      <c r="AG5975">
        <v>1368.0119999999999</v>
      </c>
      <c r="AH5975">
        <v>1384.1010000000001</v>
      </c>
      <c r="AI5975">
        <v>1395.9449999999999</v>
      </c>
      <c r="AJ5975">
        <v>1407.8219999999999</v>
      </c>
      <c r="AK5975">
        <v>1419.5940000000001</v>
      </c>
      <c r="AL5975">
        <v>1430.499</v>
      </c>
      <c r="AM5975" t="s">
        <v>54</v>
      </c>
      <c r="AN5975" t="s">
        <v>17</v>
      </c>
      <c r="AO5975" t="s">
        <v>504</v>
      </c>
      <c r="AP5975" t="s">
        <v>163</v>
      </c>
    </row>
    <row r="5976" spans="1:42" x14ac:dyDescent="0.25">
      <c r="A5976" t="str">
        <f t="shared" si="94"/>
        <v>NPg Planning Scenario</v>
      </c>
      <c r="B5976" t="s">
        <v>162</v>
      </c>
      <c r="C5976" t="s">
        <v>149</v>
      </c>
      <c r="D5976" t="s">
        <v>13</v>
      </c>
      <c r="E5976" t="s">
        <v>76</v>
      </c>
      <c r="F5976" t="s">
        <v>163</v>
      </c>
      <c r="G5976" t="s">
        <v>433</v>
      </c>
      <c r="H5976" t="s">
        <v>75</v>
      </c>
      <c r="I5976">
        <v>33.933</v>
      </c>
      <c r="J5976">
        <v>43.914000000000001</v>
      </c>
      <c r="K5976">
        <v>48.225999999999999</v>
      </c>
      <c r="L5976">
        <v>56.095999999999997</v>
      </c>
      <c r="M5976">
        <v>66.52</v>
      </c>
      <c r="N5976">
        <v>77.587999999999994</v>
      </c>
      <c r="O5976">
        <v>88.915000000000006</v>
      </c>
      <c r="P5976">
        <v>101.184</v>
      </c>
      <c r="Q5976">
        <v>113.78100000000001</v>
      </c>
      <c r="R5976">
        <v>122.381</v>
      </c>
      <c r="S5976">
        <v>128.6</v>
      </c>
      <c r="T5976">
        <v>134.47399999999999</v>
      </c>
      <c r="U5976">
        <v>139.727</v>
      </c>
      <c r="V5976">
        <v>145.56800000000001</v>
      </c>
      <c r="W5976">
        <v>151.96600000000001</v>
      </c>
      <c r="X5976">
        <v>158.33000000000001</v>
      </c>
      <c r="Y5976">
        <v>164.62700000000001</v>
      </c>
      <c r="Z5976">
        <v>170.887</v>
      </c>
      <c r="AA5976">
        <v>177.536</v>
      </c>
      <c r="AB5976">
        <v>184.50200000000001</v>
      </c>
      <c r="AC5976">
        <v>191.40299999999999</v>
      </c>
      <c r="AD5976">
        <v>198.35</v>
      </c>
      <c r="AE5976">
        <v>205.29900000000001</v>
      </c>
      <c r="AF5976">
        <v>211.72300000000001</v>
      </c>
      <c r="AG5976">
        <v>217.94</v>
      </c>
      <c r="AH5976">
        <v>223.75700000000001</v>
      </c>
      <c r="AI5976">
        <v>229.31700000000001</v>
      </c>
      <c r="AJ5976">
        <v>234.88</v>
      </c>
      <c r="AK5976">
        <v>240.43700000000001</v>
      </c>
      <c r="AL5976">
        <v>245.92099999999999</v>
      </c>
      <c r="AM5976" t="s">
        <v>54</v>
      </c>
      <c r="AN5976" t="s">
        <v>17</v>
      </c>
      <c r="AO5976" t="s">
        <v>504</v>
      </c>
      <c r="AP5976" t="s">
        <v>163</v>
      </c>
    </row>
    <row r="5977" spans="1:42" x14ac:dyDescent="0.25">
      <c r="A5977" t="str">
        <f t="shared" si="94"/>
        <v>NPg Planning Scenario</v>
      </c>
      <c r="B5977" t="s">
        <v>162</v>
      </c>
      <c r="C5977" t="s">
        <v>149</v>
      </c>
      <c r="D5977" t="s">
        <v>13</v>
      </c>
      <c r="E5977" t="s">
        <v>78</v>
      </c>
      <c r="F5977" t="s">
        <v>163</v>
      </c>
      <c r="G5977" t="s">
        <v>434</v>
      </c>
      <c r="H5977" t="s">
        <v>77</v>
      </c>
      <c r="I5977">
        <v>6.2</v>
      </c>
      <c r="J5977">
        <v>7.0970000000000004</v>
      </c>
      <c r="K5977">
        <v>7.9180000000000001</v>
      </c>
      <c r="L5977">
        <v>9.0519999999999996</v>
      </c>
      <c r="M5977">
        <v>11.237</v>
      </c>
      <c r="N5977">
        <v>13.497999999999999</v>
      </c>
      <c r="O5977">
        <v>15.755000000000001</v>
      </c>
      <c r="P5977">
        <v>18.004000000000001</v>
      </c>
      <c r="Q5977">
        <v>20.239000000000001</v>
      </c>
      <c r="R5977">
        <v>22.754000000000001</v>
      </c>
      <c r="S5977">
        <v>25.568000000000001</v>
      </c>
      <c r="T5977">
        <v>28.36</v>
      </c>
      <c r="U5977">
        <v>31.14</v>
      </c>
      <c r="V5977">
        <v>34.002000000000002</v>
      </c>
      <c r="W5977">
        <v>36.978000000000002</v>
      </c>
      <c r="X5977">
        <v>40.072000000000003</v>
      </c>
      <c r="Y5977">
        <v>43.234999999999999</v>
      </c>
      <c r="Z5977">
        <v>46.395000000000003</v>
      </c>
      <c r="AA5977">
        <v>49.634</v>
      </c>
      <c r="AB5977">
        <v>52.988</v>
      </c>
      <c r="AC5977">
        <v>56.317</v>
      </c>
      <c r="AD5977">
        <v>59.658999999999999</v>
      </c>
      <c r="AE5977">
        <v>63.006999999999998</v>
      </c>
      <c r="AF5977">
        <v>66.195999999999998</v>
      </c>
      <c r="AG5977">
        <v>69.36</v>
      </c>
      <c r="AH5977">
        <v>72.132000000000005</v>
      </c>
      <c r="AI5977">
        <v>74.652000000000001</v>
      </c>
      <c r="AJ5977">
        <v>77.174000000000007</v>
      </c>
      <c r="AK5977">
        <v>79.69</v>
      </c>
      <c r="AL5977">
        <v>82.132999999999996</v>
      </c>
      <c r="AM5977" t="s">
        <v>54</v>
      </c>
      <c r="AN5977" t="s">
        <v>17</v>
      </c>
      <c r="AO5977" t="s">
        <v>504</v>
      </c>
      <c r="AP5977" t="s">
        <v>163</v>
      </c>
    </row>
    <row r="5978" spans="1:42" x14ac:dyDescent="0.25">
      <c r="A5978" t="str">
        <f t="shared" si="94"/>
        <v>NPg Planning Scenario</v>
      </c>
      <c r="B5978" t="s">
        <v>162</v>
      </c>
      <c r="C5978" t="s">
        <v>149</v>
      </c>
      <c r="D5978" t="s">
        <v>13</v>
      </c>
      <c r="E5978" t="s">
        <v>80</v>
      </c>
      <c r="F5978" t="s">
        <v>163</v>
      </c>
      <c r="G5978" t="s">
        <v>436</v>
      </c>
      <c r="H5978" t="s">
        <v>79</v>
      </c>
      <c r="I5978">
        <v>4.0149999999999997</v>
      </c>
      <c r="J5978">
        <v>4.6420000000000003</v>
      </c>
      <c r="K5978">
        <v>5.3730000000000002</v>
      </c>
      <c r="L5978">
        <v>6.391</v>
      </c>
      <c r="M5978">
        <v>8.4740000000000002</v>
      </c>
      <c r="N5978">
        <v>10.657999999999999</v>
      </c>
      <c r="O5978">
        <v>12.849</v>
      </c>
      <c r="P5978">
        <v>15.032</v>
      </c>
      <c r="Q5978">
        <v>17.2</v>
      </c>
      <c r="R5978">
        <v>19.669</v>
      </c>
      <c r="S5978">
        <v>22.446999999999999</v>
      </c>
      <c r="T5978">
        <v>25.234000000000002</v>
      </c>
      <c r="U5978">
        <v>28.074000000000002</v>
      </c>
      <c r="V5978">
        <v>30.943999999999999</v>
      </c>
      <c r="W5978">
        <v>33.881999999999998</v>
      </c>
      <c r="X5978">
        <v>36.963000000000001</v>
      </c>
      <c r="Y5978">
        <v>40.133000000000003</v>
      </c>
      <c r="Z5978">
        <v>43.298999999999999</v>
      </c>
      <c r="AA5978">
        <v>46.512</v>
      </c>
      <c r="AB5978">
        <v>49.829000000000001</v>
      </c>
      <c r="AC5978">
        <v>53.124000000000002</v>
      </c>
      <c r="AD5978">
        <v>56.43</v>
      </c>
      <c r="AE5978">
        <v>59.741999999999997</v>
      </c>
      <c r="AF5978">
        <v>62.933</v>
      </c>
      <c r="AG5978">
        <v>66.116</v>
      </c>
      <c r="AH5978">
        <v>68.905000000000001</v>
      </c>
      <c r="AI5978">
        <v>71.441000000000003</v>
      </c>
      <c r="AJ5978">
        <v>73.978999999999999</v>
      </c>
      <c r="AK5978">
        <v>76.510000000000005</v>
      </c>
      <c r="AL5978">
        <v>78.968999999999994</v>
      </c>
      <c r="AM5978" t="s">
        <v>54</v>
      </c>
      <c r="AN5978" t="s">
        <v>17</v>
      </c>
      <c r="AO5978" t="s">
        <v>504</v>
      </c>
      <c r="AP5978" t="s">
        <v>163</v>
      </c>
    </row>
    <row r="5979" spans="1:42" x14ac:dyDescent="0.25">
      <c r="A5979" t="str">
        <f t="shared" si="94"/>
        <v>NPg Planning Scenario</v>
      </c>
      <c r="B5979" t="s">
        <v>162</v>
      </c>
      <c r="C5979" t="s">
        <v>149</v>
      </c>
      <c r="D5979" t="s">
        <v>13</v>
      </c>
      <c r="E5979" t="s">
        <v>82</v>
      </c>
      <c r="F5979" t="s">
        <v>163</v>
      </c>
      <c r="G5979" t="s">
        <v>449</v>
      </c>
      <c r="H5979" t="s">
        <v>81</v>
      </c>
      <c r="I5979">
        <v>1.1779999999999999</v>
      </c>
      <c r="J5979">
        <v>1.448</v>
      </c>
      <c r="K5979">
        <v>1.76</v>
      </c>
      <c r="L5979">
        <v>2.194</v>
      </c>
      <c r="M5979">
        <v>3.052</v>
      </c>
      <c r="N5979">
        <v>3.9820000000000002</v>
      </c>
      <c r="O5979">
        <v>4.9160000000000004</v>
      </c>
      <c r="P5979">
        <v>5.8460000000000001</v>
      </c>
      <c r="Q5979">
        <v>6.77</v>
      </c>
      <c r="R5979">
        <v>7.8220000000000001</v>
      </c>
      <c r="S5979">
        <v>9.0039999999999996</v>
      </c>
      <c r="T5979">
        <v>10.19</v>
      </c>
      <c r="U5979">
        <v>11.398</v>
      </c>
      <c r="V5979">
        <v>12.619</v>
      </c>
      <c r="W5979">
        <v>13.87</v>
      </c>
      <c r="X5979">
        <v>15.180999999999999</v>
      </c>
      <c r="Y5979">
        <v>16.53</v>
      </c>
      <c r="Z5979">
        <v>17.876000000000001</v>
      </c>
      <c r="AA5979">
        <v>19.244</v>
      </c>
      <c r="AB5979">
        <v>20.655999999999999</v>
      </c>
      <c r="AC5979">
        <v>22.058</v>
      </c>
      <c r="AD5979">
        <v>23.465</v>
      </c>
      <c r="AE5979">
        <v>24.875</v>
      </c>
      <c r="AF5979">
        <v>26.231999999999999</v>
      </c>
      <c r="AG5979">
        <v>27.585999999999999</v>
      </c>
      <c r="AH5979">
        <v>28.773</v>
      </c>
      <c r="AI5979">
        <v>29.852</v>
      </c>
      <c r="AJ5979">
        <v>30.931999999999999</v>
      </c>
      <c r="AK5979">
        <v>32.009</v>
      </c>
      <c r="AL5979">
        <v>33.055</v>
      </c>
      <c r="AM5979" t="s">
        <v>54</v>
      </c>
      <c r="AN5979" t="s">
        <v>17</v>
      </c>
      <c r="AO5979" t="s">
        <v>504</v>
      </c>
      <c r="AP5979" t="s">
        <v>163</v>
      </c>
    </row>
    <row r="5980" spans="1:42" x14ac:dyDescent="0.25">
      <c r="A5980" t="str">
        <f t="shared" si="94"/>
        <v>NPg Planning Scenario</v>
      </c>
      <c r="B5980" t="s">
        <v>162</v>
      </c>
      <c r="C5980" t="s">
        <v>149</v>
      </c>
      <c r="D5980" t="s">
        <v>13</v>
      </c>
      <c r="E5980" t="s">
        <v>84</v>
      </c>
      <c r="F5980" t="s">
        <v>163</v>
      </c>
      <c r="G5980" t="s">
        <v>438</v>
      </c>
      <c r="H5980" t="s">
        <v>83</v>
      </c>
      <c r="I5980">
        <v>92.191999999999993</v>
      </c>
      <c r="J5980">
        <v>92.73</v>
      </c>
      <c r="K5980">
        <v>93.394000000000005</v>
      </c>
      <c r="L5980">
        <v>94.271000000000001</v>
      </c>
      <c r="M5980">
        <v>96.034999999999997</v>
      </c>
      <c r="N5980">
        <v>97.813999999999993</v>
      </c>
      <c r="O5980">
        <v>99.593999999999994</v>
      </c>
      <c r="P5980">
        <v>101.38</v>
      </c>
      <c r="Q5980">
        <v>103.172</v>
      </c>
      <c r="R5980">
        <v>106.026</v>
      </c>
      <c r="S5980">
        <v>109.61199999999999</v>
      </c>
      <c r="T5980">
        <v>113.285</v>
      </c>
      <c r="U5980">
        <v>117.04</v>
      </c>
      <c r="V5980">
        <v>120.898</v>
      </c>
      <c r="W5980">
        <v>124.985</v>
      </c>
      <c r="X5980">
        <v>129.167</v>
      </c>
      <c r="Y5980">
        <v>133.46100000000001</v>
      </c>
      <c r="Z5980">
        <v>137.892</v>
      </c>
      <c r="AA5980">
        <v>142.46199999999999</v>
      </c>
      <c r="AB5980">
        <v>147.251</v>
      </c>
      <c r="AC5980">
        <v>151.994</v>
      </c>
      <c r="AD5980">
        <v>156.76900000000001</v>
      </c>
      <c r="AE5980">
        <v>161.56299999999999</v>
      </c>
      <c r="AF5980">
        <v>166.00200000000001</v>
      </c>
      <c r="AG5980">
        <v>170.41900000000001</v>
      </c>
      <c r="AH5980">
        <v>173.703</v>
      </c>
      <c r="AI5980">
        <v>176.25800000000001</v>
      </c>
      <c r="AJ5980">
        <v>178.81800000000001</v>
      </c>
      <c r="AK5980">
        <v>181.36199999999999</v>
      </c>
      <c r="AL5980">
        <v>183.696</v>
      </c>
      <c r="AM5980" t="s">
        <v>54</v>
      </c>
      <c r="AN5980" t="s">
        <v>17</v>
      </c>
      <c r="AO5980" t="s">
        <v>504</v>
      </c>
      <c r="AP5980" t="s">
        <v>163</v>
      </c>
    </row>
    <row r="5981" spans="1:42" x14ac:dyDescent="0.25">
      <c r="A5981" t="str">
        <f t="shared" si="94"/>
        <v>NPg Planning Scenario</v>
      </c>
      <c r="B5981" t="s">
        <v>162</v>
      </c>
      <c r="C5981" t="s">
        <v>149</v>
      </c>
      <c r="D5981" t="s">
        <v>13</v>
      </c>
      <c r="E5981" t="s">
        <v>86</v>
      </c>
      <c r="F5981" t="s">
        <v>163</v>
      </c>
      <c r="G5981" t="s">
        <v>439</v>
      </c>
      <c r="H5981" t="s">
        <v>85</v>
      </c>
      <c r="I5981">
        <v>1.4750000000000001</v>
      </c>
      <c r="J5981">
        <v>1.859</v>
      </c>
      <c r="K5981">
        <v>2.2610000000000001</v>
      </c>
      <c r="L5981">
        <v>2.819</v>
      </c>
      <c r="M5981">
        <v>3.9039999999999999</v>
      </c>
      <c r="N5981">
        <v>5.0650000000000004</v>
      </c>
      <c r="O5981">
        <v>6.2270000000000003</v>
      </c>
      <c r="P5981">
        <v>7.3849999999999998</v>
      </c>
      <c r="Q5981">
        <v>8.5350000000000001</v>
      </c>
      <c r="R5981">
        <v>9.8390000000000004</v>
      </c>
      <c r="S5981">
        <v>11.303000000000001</v>
      </c>
      <c r="T5981">
        <v>12.765000000000001</v>
      </c>
      <c r="U5981">
        <v>14.242000000000001</v>
      </c>
      <c r="V5981">
        <v>15.744999999999999</v>
      </c>
      <c r="W5981">
        <v>17.292999999999999</v>
      </c>
      <c r="X5981">
        <v>18.911000000000001</v>
      </c>
      <c r="Y5981">
        <v>20.571999999999999</v>
      </c>
      <c r="Z5981">
        <v>22.23</v>
      </c>
      <c r="AA5981">
        <v>23.92</v>
      </c>
      <c r="AB5981">
        <v>25.667000000000002</v>
      </c>
      <c r="AC5981">
        <v>27.401</v>
      </c>
      <c r="AD5981">
        <v>29.141999999999999</v>
      </c>
      <c r="AE5981">
        <v>30.885999999999999</v>
      </c>
      <c r="AF5981">
        <v>32.558</v>
      </c>
      <c r="AG5981">
        <v>34.222999999999999</v>
      </c>
      <c r="AH5981">
        <v>35.682000000000002</v>
      </c>
      <c r="AI5981">
        <v>37.008000000000003</v>
      </c>
      <c r="AJ5981">
        <v>38.335000000000001</v>
      </c>
      <c r="AK5981">
        <v>39.658999999999999</v>
      </c>
      <c r="AL5981">
        <v>40.945</v>
      </c>
      <c r="AM5981" t="s">
        <v>54</v>
      </c>
      <c r="AN5981" t="s">
        <v>17</v>
      </c>
      <c r="AO5981" t="s">
        <v>504</v>
      </c>
      <c r="AP5981" t="s">
        <v>163</v>
      </c>
    </row>
    <row r="5982" spans="1:42" x14ac:dyDescent="0.25">
      <c r="A5982" t="str">
        <f t="shared" si="94"/>
        <v>NPg Planning Scenario</v>
      </c>
      <c r="B5982" t="s">
        <v>162</v>
      </c>
      <c r="C5982" t="s">
        <v>149</v>
      </c>
      <c r="D5982" t="s">
        <v>13</v>
      </c>
      <c r="E5982" t="s">
        <v>88</v>
      </c>
      <c r="F5982" t="s">
        <v>163</v>
      </c>
      <c r="G5982" t="s">
        <v>441</v>
      </c>
      <c r="H5982" t="s">
        <v>87</v>
      </c>
      <c r="I5982">
        <v>116.70399999999999</v>
      </c>
      <c r="J5982">
        <v>137.67500000000001</v>
      </c>
      <c r="K5982">
        <v>147.21799999999999</v>
      </c>
      <c r="L5982">
        <v>163.33799999999999</v>
      </c>
      <c r="M5982">
        <v>185.773</v>
      </c>
      <c r="N5982">
        <v>209.209</v>
      </c>
      <c r="O5982">
        <v>232.953</v>
      </c>
      <c r="P5982">
        <v>258.17700000000002</v>
      </c>
      <c r="Q5982">
        <v>283.89800000000002</v>
      </c>
      <c r="R5982">
        <v>303.80500000000001</v>
      </c>
      <c r="S5982">
        <v>320.596</v>
      </c>
      <c r="T5982">
        <v>336.53100000000001</v>
      </c>
      <c r="U5982">
        <v>350.88900000000001</v>
      </c>
      <c r="V5982">
        <v>366.81200000000001</v>
      </c>
      <c r="W5982">
        <v>384.28</v>
      </c>
      <c r="X5982">
        <v>401.678</v>
      </c>
      <c r="Y5982">
        <v>418.94099999999997</v>
      </c>
      <c r="Z5982">
        <v>436.17200000000003</v>
      </c>
      <c r="AA5982">
        <v>454.47399999999999</v>
      </c>
      <c r="AB5982">
        <v>473.66</v>
      </c>
      <c r="AC5982">
        <v>492.66</v>
      </c>
      <c r="AD5982">
        <v>511.79</v>
      </c>
      <c r="AE5982">
        <v>530.93499999999995</v>
      </c>
      <c r="AF5982">
        <v>548.56600000000003</v>
      </c>
      <c r="AG5982">
        <v>565.65200000000004</v>
      </c>
      <c r="AH5982">
        <v>581.22199999999998</v>
      </c>
      <c r="AI5982">
        <v>595.81500000000005</v>
      </c>
      <c r="AJ5982">
        <v>610.41800000000001</v>
      </c>
      <c r="AK5982">
        <v>624.99800000000005</v>
      </c>
      <c r="AL5982">
        <v>639.29999999999995</v>
      </c>
      <c r="AM5982" t="s">
        <v>54</v>
      </c>
      <c r="AN5982" t="s">
        <v>17</v>
      </c>
      <c r="AO5982" t="s">
        <v>504</v>
      </c>
      <c r="AP5982" t="s">
        <v>163</v>
      </c>
    </row>
    <row r="5983" spans="1:42" x14ac:dyDescent="0.25">
      <c r="A5983" t="str">
        <f t="shared" si="94"/>
        <v>NPg Planning Scenario</v>
      </c>
      <c r="B5983" t="s">
        <v>162</v>
      </c>
      <c r="C5983" t="s">
        <v>149</v>
      </c>
      <c r="D5983" t="s">
        <v>13</v>
      </c>
      <c r="E5983" t="s">
        <v>90</v>
      </c>
      <c r="F5983" t="s">
        <v>163</v>
      </c>
      <c r="G5983" t="s">
        <v>442</v>
      </c>
      <c r="H5983" t="s">
        <v>89</v>
      </c>
      <c r="I5983">
        <v>0.36799999999999999</v>
      </c>
      <c r="J5983">
        <v>0.92600000000000005</v>
      </c>
      <c r="K5983">
        <v>1.147</v>
      </c>
      <c r="L5983">
        <v>1.5489999999999999</v>
      </c>
      <c r="M5983">
        <v>2.0430000000000001</v>
      </c>
      <c r="N5983">
        <v>2.56</v>
      </c>
      <c r="O5983">
        <v>3.0880000000000001</v>
      </c>
      <c r="P5983">
        <v>3.6669999999999998</v>
      </c>
      <c r="Q5983">
        <v>4.2640000000000002</v>
      </c>
      <c r="R5983">
        <v>4.6509999999999998</v>
      </c>
      <c r="S5983">
        <v>4.9080000000000004</v>
      </c>
      <c r="T5983">
        <v>5.1420000000000003</v>
      </c>
      <c r="U5983">
        <v>5.3289999999999997</v>
      </c>
      <c r="V5983">
        <v>5.5579999999999998</v>
      </c>
      <c r="W5983">
        <v>5.8250000000000002</v>
      </c>
      <c r="X5983">
        <v>6.0780000000000003</v>
      </c>
      <c r="Y5983">
        <v>6.319</v>
      </c>
      <c r="Z5983">
        <v>6.5629999999999997</v>
      </c>
      <c r="AA5983">
        <v>6.8330000000000002</v>
      </c>
      <c r="AB5983">
        <v>7.1219999999999999</v>
      </c>
      <c r="AC5983">
        <v>7.407</v>
      </c>
      <c r="AD5983">
        <v>7.6950000000000003</v>
      </c>
      <c r="AE5983">
        <v>7.9829999999999997</v>
      </c>
      <c r="AF5983">
        <v>8.2360000000000007</v>
      </c>
      <c r="AG5983">
        <v>8.4740000000000002</v>
      </c>
      <c r="AH5983">
        <v>8.6910000000000007</v>
      </c>
      <c r="AI5983">
        <v>8.8949999999999996</v>
      </c>
      <c r="AJ5983">
        <v>9.0990000000000002</v>
      </c>
      <c r="AK5983">
        <v>9.3019999999999996</v>
      </c>
      <c r="AL5983">
        <v>9.5009999999999994</v>
      </c>
      <c r="AM5983" t="s">
        <v>54</v>
      </c>
      <c r="AN5983" t="s">
        <v>17</v>
      </c>
      <c r="AO5983" t="s">
        <v>504</v>
      </c>
      <c r="AP5983" t="s">
        <v>163</v>
      </c>
    </row>
    <row r="5984" spans="1:42" x14ac:dyDescent="0.25">
      <c r="A5984" t="str">
        <f t="shared" si="94"/>
        <v>NPg Planning Scenario</v>
      </c>
      <c r="B5984" t="s">
        <v>162</v>
      </c>
      <c r="C5984" t="s">
        <v>149</v>
      </c>
      <c r="D5984" t="s">
        <v>13</v>
      </c>
      <c r="E5984" t="s">
        <v>92</v>
      </c>
      <c r="F5984" t="s">
        <v>163</v>
      </c>
      <c r="G5984" t="s">
        <v>444</v>
      </c>
      <c r="H5984" t="s">
        <v>91</v>
      </c>
      <c r="I5984">
        <v>134.548</v>
      </c>
      <c r="J5984">
        <v>158.40600000000001</v>
      </c>
      <c r="K5984">
        <v>167.762</v>
      </c>
      <c r="L5984">
        <v>180.298</v>
      </c>
      <c r="M5984">
        <v>194.898</v>
      </c>
      <c r="N5984">
        <v>207.34700000000001</v>
      </c>
      <c r="O5984">
        <v>218.999</v>
      </c>
      <c r="P5984">
        <v>230.77600000000001</v>
      </c>
      <c r="Q5984">
        <v>242.59700000000001</v>
      </c>
      <c r="R5984">
        <v>253.67099999999999</v>
      </c>
      <c r="S5984">
        <v>264.81799999999998</v>
      </c>
      <c r="T5984">
        <v>273.54700000000003</v>
      </c>
      <c r="U5984">
        <v>277.27800000000002</v>
      </c>
      <c r="V5984">
        <v>285.25599999999997</v>
      </c>
      <c r="W5984">
        <v>297.166</v>
      </c>
      <c r="X5984">
        <v>307.30099999999999</v>
      </c>
      <c r="Y5984">
        <v>316.14800000000002</v>
      </c>
      <c r="Z5984">
        <v>325.17399999999998</v>
      </c>
      <c r="AA5984">
        <v>336.887</v>
      </c>
      <c r="AB5984">
        <v>349.88</v>
      </c>
      <c r="AC5984">
        <v>362.529</v>
      </c>
      <c r="AD5984">
        <v>375.464</v>
      </c>
      <c r="AE5984">
        <v>388.38900000000001</v>
      </c>
      <c r="AF5984">
        <v>397.90300000000002</v>
      </c>
      <c r="AG5984">
        <v>405.90899999999999</v>
      </c>
      <c r="AH5984">
        <v>412.53899999999999</v>
      </c>
      <c r="AI5984">
        <v>418.27800000000002</v>
      </c>
      <c r="AJ5984">
        <v>424.02499999999998</v>
      </c>
      <c r="AK5984">
        <v>429.75</v>
      </c>
      <c r="AL5984">
        <v>435.221</v>
      </c>
      <c r="AM5984" t="s">
        <v>54</v>
      </c>
      <c r="AN5984" t="s">
        <v>17</v>
      </c>
      <c r="AO5984" t="s">
        <v>504</v>
      </c>
      <c r="AP5984" t="s">
        <v>163</v>
      </c>
    </row>
    <row r="5985" spans="1:42" x14ac:dyDescent="0.25">
      <c r="A5985" t="str">
        <f t="shared" si="94"/>
        <v>NPg Planning Scenario</v>
      </c>
      <c r="B5985" t="s">
        <v>162</v>
      </c>
      <c r="C5985" t="s">
        <v>149</v>
      </c>
      <c r="D5985" t="s">
        <v>13</v>
      </c>
      <c r="E5985" t="s">
        <v>94</v>
      </c>
      <c r="F5985" t="s">
        <v>163</v>
      </c>
      <c r="G5985" t="s">
        <v>450</v>
      </c>
      <c r="H5985" t="s">
        <v>93</v>
      </c>
      <c r="I5985">
        <v>272.428</v>
      </c>
      <c r="J5985">
        <v>294.85599999999999</v>
      </c>
      <c r="K5985">
        <v>304.94099999999997</v>
      </c>
      <c r="L5985">
        <v>318.19400000000002</v>
      </c>
      <c r="M5985">
        <v>335.93299999999999</v>
      </c>
      <c r="N5985">
        <v>351.61700000000002</v>
      </c>
      <c r="O5985">
        <v>366.53500000000003</v>
      </c>
      <c r="P5985">
        <v>381.43200000000002</v>
      </c>
      <c r="Q5985">
        <v>396.31099999999998</v>
      </c>
      <c r="R5985">
        <v>412.52199999999999</v>
      </c>
      <c r="S5985">
        <v>430.35899999999998</v>
      </c>
      <c r="T5985">
        <v>446.09500000000003</v>
      </c>
      <c r="U5985">
        <v>457.42200000000003</v>
      </c>
      <c r="V5985">
        <v>472.76</v>
      </c>
      <c r="W5985">
        <v>491.99599999999998</v>
      </c>
      <c r="X5985">
        <v>509.87099999999998</v>
      </c>
      <c r="Y5985">
        <v>526.78800000000001</v>
      </c>
      <c r="Z5985">
        <v>544.00800000000004</v>
      </c>
      <c r="AA5985">
        <v>563.87400000000002</v>
      </c>
      <c r="AB5985">
        <v>585.28499999999997</v>
      </c>
      <c r="AC5985">
        <v>606.30899999999997</v>
      </c>
      <c r="AD5985">
        <v>627.63800000000003</v>
      </c>
      <c r="AE5985">
        <v>648.98599999999999</v>
      </c>
      <c r="AF5985">
        <v>666.71799999999996</v>
      </c>
      <c r="AG5985">
        <v>683.04700000000003</v>
      </c>
      <c r="AH5985">
        <v>696.49099999999999</v>
      </c>
      <c r="AI5985">
        <v>708.07600000000002</v>
      </c>
      <c r="AJ5985">
        <v>719.67700000000002</v>
      </c>
      <c r="AK5985">
        <v>731.23299999999995</v>
      </c>
      <c r="AL5985">
        <v>742.25599999999997</v>
      </c>
      <c r="AM5985" t="s">
        <v>54</v>
      </c>
      <c r="AN5985" t="s">
        <v>17</v>
      </c>
      <c r="AO5985" t="s">
        <v>504</v>
      </c>
      <c r="AP5985" t="s">
        <v>163</v>
      </c>
    </row>
    <row r="5986" spans="1:42" x14ac:dyDescent="0.25">
      <c r="A5986" t="str">
        <f t="shared" si="94"/>
        <v>NPg Planning Scenario</v>
      </c>
      <c r="B5986" t="s">
        <v>162</v>
      </c>
      <c r="C5986" t="s">
        <v>149</v>
      </c>
      <c r="D5986" t="s">
        <v>13</v>
      </c>
      <c r="E5986" t="s">
        <v>96</v>
      </c>
      <c r="F5986" t="s">
        <v>163</v>
      </c>
      <c r="G5986" t="s">
        <v>451</v>
      </c>
      <c r="H5986" t="s">
        <v>95</v>
      </c>
      <c r="I5986">
        <v>103.224</v>
      </c>
      <c r="J5986">
        <v>128.215</v>
      </c>
      <c r="K5986">
        <v>138.81</v>
      </c>
      <c r="L5986">
        <v>153.27500000000001</v>
      </c>
      <c r="M5986">
        <v>171.624</v>
      </c>
      <c r="N5986">
        <v>188.042</v>
      </c>
      <c r="O5986">
        <v>203.73099999999999</v>
      </c>
      <c r="P5986">
        <v>219.64599999999999</v>
      </c>
      <c r="Q5986">
        <v>235.63200000000001</v>
      </c>
      <c r="R5986">
        <v>251.16300000000001</v>
      </c>
      <c r="S5986">
        <v>267.11900000000003</v>
      </c>
      <c r="T5986">
        <v>280.75900000000001</v>
      </c>
      <c r="U5986">
        <v>289.60599999999999</v>
      </c>
      <c r="V5986">
        <v>302.67200000000003</v>
      </c>
      <c r="W5986">
        <v>319.738</v>
      </c>
      <c r="X5986">
        <v>335.25200000000001</v>
      </c>
      <c r="Y5986">
        <v>349.64499999999998</v>
      </c>
      <c r="Z5986">
        <v>364.26299999999998</v>
      </c>
      <c r="AA5986">
        <v>381.60899999999998</v>
      </c>
      <c r="AB5986">
        <v>400.42899999999997</v>
      </c>
      <c r="AC5986">
        <v>418.87200000000001</v>
      </c>
      <c r="AD5986">
        <v>437.61700000000002</v>
      </c>
      <c r="AE5986">
        <v>456.36700000000002</v>
      </c>
      <c r="AF5986">
        <v>471.51900000000001</v>
      </c>
      <c r="AG5986">
        <v>485.18400000000003</v>
      </c>
      <c r="AH5986">
        <v>496.642</v>
      </c>
      <c r="AI5986">
        <v>506.67899999999997</v>
      </c>
      <c r="AJ5986">
        <v>516.72699999999998</v>
      </c>
      <c r="AK5986">
        <v>526.73900000000003</v>
      </c>
      <c r="AL5986">
        <v>536.34400000000005</v>
      </c>
      <c r="AM5986" t="s">
        <v>54</v>
      </c>
      <c r="AN5986" t="s">
        <v>17</v>
      </c>
      <c r="AO5986" t="s">
        <v>504</v>
      </c>
      <c r="AP5986" t="s">
        <v>163</v>
      </c>
    </row>
    <row r="5987" spans="1:42" x14ac:dyDescent="0.25">
      <c r="A5987" t="str">
        <f t="shared" si="94"/>
        <v>NPg Planning Scenario</v>
      </c>
      <c r="B5987" t="s">
        <v>162</v>
      </c>
      <c r="C5987" t="s">
        <v>149</v>
      </c>
      <c r="D5987" t="s">
        <v>13</v>
      </c>
      <c r="E5987" t="s">
        <v>98</v>
      </c>
      <c r="F5987" t="s">
        <v>163</v>
      </c>
      <c r="G5987" t="s">
        <v>445</v>
      </c>
      <c r="H5987" t="s">
        <v>97</v>
      </c>
      <c r="I5987">
        <v>46.447000000000003</v>
      </c>
      <c r="J5987">
        <v>47.615000000000002</v>
      </c>
      <c r="K5987">
        <v>48.093000000000004</v>
      </c>
      <c r="L5987">
        <v>48.843000000000004</v>
      </c>
      <c r="M5987">
        <v>49.776000000000003</v>
      </c>
      <c r="N5987">
        <v>50.68</v>
      </c>
      <c r="O5987">
        <v>51.576999999999998</v>
      </c>
      <c r="P5987">
        <v>52.529000000000003</v>
      </c>
      <c r="Q5987">
        <v>53.5</v>
      </c>
      <c r="R5987">
        <v>54.23</v>
      </c>
      <c r="S5987">
        <v>54.829000000000001</v>
      </c>
      <c r="T5987">
        <v>55.344999999999999</v>
      </c>
      <c r="U5987">
        <v>55.692</v>
      </c>
      <c r="V5987">
        <v>56.183999999999997</v>
      </c>
      <c r="W5987">
        <v>56.808</v>
      </c>
      <c r="X5987">
        <v>57.375999999999998</v>
      </c>
      <c r="Y5987">
        <v>57.901000000000003</v>
      </c>
      <c r="Z5987">
        <v>58.430999999999997</v>
      </c>
      <c r="AA5987">
        <v>59.052</v>
      </c>
      <c r="AB5987">
        <v>59.723999999999997</v>
      </c>
      <c r="AC5987">
        <v>60.384999999999998</v>
      </c>
      <c r="AD5987">
        <v>61.055</v>
      </c>
      <c r="AE5987">
        <v>61.723999999999997</v>
      </c>
      <c r="AF5987">
        <v>62.279000000000003</v>
      </c>
      <c r="AG5987">
        <v>62.780999999999999</v>
      </c>
      <c r="AH5987">
        <v>63.238</v>
      </c>
      <c r="AI5987">
        <v>63.664999999999999</v>
      </c>
      <c r="AJ5987">
        <v>64.091999999999999</v>
      </c>
      <c r="AK5987">
        <v>64.519000000000005</v>
      </c>
      <c r="AL5987">
        <v>64.936999999999998</v>
      </c>
      <c r="AM5987" t="s">
        <v>54</v>
      </c>
      <c r="AN5987" t="s">
        <v>17</v>
      </c>
      <c r="AO5987" t="s">
        <v>504</v>
      </c>
      <c r="AP5987" t="s">
        <v>163</v>
      </c>
    </row>
    <row r="5988" spans="1:42" x14ac:dyDescent="0.25">
      <c r="A5988" t="str">
        <f t="shared" si="94"/>
        <v>NG FES - System Transformation</v>
      </c>
      <c r="B5988" t="s">
        <v>162</v>
      </c>
      <c r="C5988" t="s">
        <v>149</v>
      </c>
      <c r="D5988" t="s">
        <v>13</v>
      </c>
      <c r="E5988" t="s">
        <v>16</v>
      </c>
      <c r="F5988" t="s">
        <v>163</v>
      </c>
      <c r="G5988" t="s">
        <v>391</v>
      </c>
      <c r="H5988" t="s">
        <v>14</v>
      </c>
      <c r="I5988">
        <v>145.5</v>
      </c>
      <c r="J5988">
        <v>166.90299999999999</v>
      </c>
      <c r="K5988">
        <v>172.98699999999999</v>
      </c>
      <c r="L5988">
        <v>179.83600000000001</v>
      </c>
      <c r="M5988">
        <v>186.941</v>
      </c>
      <c r="N5988">
        <v>194.56700000000001</v>
      </c>
      <c r="O5988">
        <v>202.98400000000001</v>
      </c>
      <c r="P5988">
        <v>211.52099999999999</v>
      </c>
      <c r="Q5988">
        <v>220.114</v>
      </c>
      <c r="R5988">
        <v>231.81700000000001</v>
      </c>
      <c r="S5988">
        <v>243.36199999999999</v>
      </c>
      <c r="T5988">
        <v>254.614</v>
      </c>
      <c r="U5988">
        <v>264.053</v>
      </c>
      <c r="V5988">
        <v>272.755</v>
      </c>
      <c r="W5988">
        <v>279.87</v>
      </c>
      <c r="X5988">
        <v>285.54199999999997</v>
      </c>
      <c r="Y5988">
        <v>291.28500000000003</v>
      </c>
      <c r="Z5988">
        <v>300.16699999999997</v>
      </c>
      <c r="AA5988">
        <v>309.553</v>
      </c>
      <c r="AB5988">
        <v>319.84399999999999</v>
      </c>
      <c r="AC5988">
        <v>330.166</v>
      </c>
      <c r="AD5988">
        <v>340.28899999999999</v>
      </c>
      <c r="AE5988">
        <v>350.50900000000001</v>
      </c>
      <c r="AF5988">
        <v>360.411</v>
      </c>
      <c r="AG5988">
        <v>370.428</v>
      </c>
      <c r="AH5988">
        <v>380.61599999999999</v>
      </c>
      <c r="AI5988">
        <v>390.97800000000001</v>
      </c>
      <c r="AJ5988">
        <v>401.46600000000001</v>
      </c>
      <c r="AK5988">
        <v>412.036</v>
      </c>
      <c r="AL5988">
        <v>424.06299999999999</v>
      </c>
      <c r="AM5988" t="s">
        <v>13</v>
      </c>
      <c r="AN5988" t="s">
        <v>17</v>
      </c>
      <c r="AO5988" t="s">
        <v>514</v>
      </c>
      <c r="AP5988" t="s">
        <v>163</v>
      </c>
    </row>
    <row r="5989" spans="1:42" x14ac:dyDescent="0.25">
      <c r="A5989" t="str">
        <f t="shared" si="94"/>
        <v>NG FES - System Transformation</v>
      </c>
      <c r="B5989" t="s">
        <v>162</v>
      </c>
      <c r="C5989" t="s">
        <v>149</v>
      </c>
      <c r="D5989" t="s">
        <v>13</v>
      </c>
      <c r="E5989" t="s">
        <v>19</v>
      </c>
      <c r="F5989" t="s">
        <v>163</v>
      </c>
      <c r="G5989" t="s">
        <v>394</v>
      </c>
      <c r="H5989" t="s">
        <v>18</v>
      </c>
      <c r="I5989">
        <v>492.94900000000001</v>
      </c>
      <c r="J5989">
        <v>516.69399999999996</v>
      </c>
      <c r="K5989">
        <v>523.65300000000002</v>
      </c>
      <c r="L5989">
        <v>531.69500000000005</v>
      </c>
      <c r="M5989">
        <v>539.05399999999997</v>
      </c>
      <c r="N5989">
        <v>545.96500000000003</v>
      </c>
      <c r="O5989">
        <v>552.91200000000003</v>
      </c>
      <c r="P5989">
        <v>560.03300000000002</v>
      </c>
      <c r="Q5989">
        <v>567.24</v>
      </c>
      <c r="R5989">
        <v>573.98099999999999</v>
      </c>
      <c r="S5989">
        <v>580.04999999999995</v>
      </c>
      <c r="T5989">
        <v>585.55200000000002</v>
      </c>
      <c r="U5989">
        <v>587.73500000000001</v>
      </c>
      <c r="V5989">
        <v>588.51</v>
      </c>
      <c r="W5989">
        <v>586.02300000000002</v>
      </c>
      <c r="X5989">
        <v>567.73900000000003</v>
      </c>
      <c r="Y5989">
        <v>549.37400000000002</v>
      </c>
      <c r="Z5989">
        <v>536.59799999999996</v>
      </c>
      <c r="AA5989">
        <v>524.625</v>
      </c>
      <c r="AB5989">
        <v>514.12599999999998</v>
      </c>
      <c r="AC5989">
        <v>503.589</v>
      </c>
      <c r="AD5989">
        <v>493.25200000000001</v>
      </c>
      <c r="AE5989">
        <v>483.01900000000001</v>
      </c>
      <c r="AF5989">
        <v>472.20400000000001</v>
      </c>
      <c r="AG5989">
        <v>461.39800000000002</v>
      </c>
      <c r="AH5989">
        <v>450.60199999999998</v>
      </c>
      <c r="AI5989">
        <v>439.81700000000001</v>
      </c>
      <c r="AJ5989">
        <v>429.041</v>
      </c>
      <c r="AK5989">
        <v>418.27600000000001</v>
      </c>
      <c r="AL5989">
        <v>422.88</v>
      </c>
      <c r="AM5989" t="s">
        <v>13</v>
      </c>
      <c r="AN5989" t="s">
        <v>17</v>
      </c>
      <c r="AO5989" t="s">
        <v>514</v>
      </c>
      <c r="AP5989" t="s">
        <v>163</v>
      </c>
    </row>
    <row r="5990" spans="1:42" x14ac:dyDescent="0.25">
      <c r="A5990" t="str">
        <f t="shared" si="94"/>
        <v>NG FES - System Transformation</v>
      </c>
      <c r="B5990" t="s">
        <v>162</v>
      </c>
      <c r="C5990" t="s">
        <v>149</v>
      </c>
      <c r="D5990" t="s">
        <v>13</v>
      </c>
      <c r="E5990" t="s">
        <v>21</v>
      </c>
      <c r="F5990" t="s">
        <v>163</v>
      </c>
      <c r="G5990" t="s">
        <v>397</v>
      </c>
      <c r="H5990" t="s">
        <v>20</v>
      </c>
      <c r="I5990">
        <v>91.394000000000005</v>
      </c>
      <c r="J5990">
        <v>92.581000000000003</v>
      </c>
      <c r="K5990">
        <v>93.009</v>
      </c>
      <c r="L5990">
        <v>93.51</v>
      </c>
      <c r="M5990">
        <v>94.031000000000006</v>
      </c>
      <c r="N5990">
        <v>94.558999999999997</v>
      </c>
      <c r="O5990">
        <v>95.12</v>
      </c>
      <c r="P5990">
        <v>95.694000000000003</v>
      </c>
      <c r="Q5990">
        <v>96.278000000000006</v>
      </c>
      <c r="R5990">
        <v>96.802000000000007</v>
      </c>
      <c r="S5990">
        <v>97.316000000000003</v>
      </c>
      <c r="T5990">
        <v>97.805999999999997</v>
      </c>
      <c r="U5990">
        <v>98.123999999999995</v>
      </c>
      <c r="V5990">
        <v>98.37</v>
      </c>
      <c r="W5990">
        <v>98.448999999999998</v>
      </c>
      <c r="X5990">
        <v>98.462000000000003</v>
      </c>
      <c r="Y5990">
        <v>98.46</v>
      </c>
      <c r="Z5990">
        <v>98.763000000000005</v>
      </c>
      <c r="AA5990">
        <v>99.111999999999995</v>
      </c>
      <c r="AB5990">
        <v>99.537000000000006</v>
      </c>
      <c r="AC5990">
        <v>99.959000000000003</v>
      </c>
      <c r="AD5990">
        <v>100.39100000000001</v>
      </c>
      <c r="AE5990">
        <v>100.828</v>
      </c>
      <c r="AF5990">
        <v>101.233</v>
      </c>
      <c r="AG5990">
        <v>101.637</v>
      </c>
      <c r="AH5990">
        <v>102.042</v>
      </c>
      <c r="AI5990">
        <v>102.446</v>
      </c>
      <c r="AJ5990">
        <v>102.849</v>
      </c>
      <c r="AK5990">
        <v>103.251</v>
      </c>
      <c r="AL5990">
        <v>103.65300000000001</v>
      </c>
      <c r="AM5990" t="s">
        <v>13</v>
      </c>
      <c r="AN5990" t="s">
        <v>17</v>
      </c>
      <c r="AO5990" t="s">
        <v>514</v>
      </c>
      <c r="AP5990" t="s">
        <v>163</v>
      </c>
    </row>
    <row r="5991" spans="1:42" x14ac:dyDescent="0.25">
      <c r="A5991" t="str">
        <f t="shared" si="94"/>
        <v>NG FES - System Transformation</v>
      </c>
      <c r="B5991" t="s">
        <v>162</v>
      </c>
      <c r="C5991" t="s">
        <v>149</v>
      </c>
      <c r="D5991" t="s">
        <v>13</v>
      </c>
      <c r="E5991" t="s">
        <v>23</v>
      </c>
      <c r="F5991" t="s">
        <v>163</v>
      </c>
      <c r="G5991" t="s">
        <v>400</v>
      </c>
      <c r="H5991" t="s">
        <v>22</v>
      </c>
      <c r="I5991">
        <v>107.38</v>
      </c>
      <c r="J5991">
        <v>113.89</v>
      </c>
      <c r="K5991">
        <v>116.041</v>
      </c>
      <c r="L5991">
        <v>118.54900000000001</v>
      </c>
      <c r="M5991">
        <v>121.086</v>
      </c>
      <c r="N5991">
        <v>123.61799999999999</v>
      </c>
      <c r="O5991">
        <v>126.279</v>
      </c>
      <c r="P5991">
        <v>128.98699999999999</v>
      </c>
      <c r="Q5991">
        <v>131.71700000000001</v>
      </c>
      <c r="R5991">
        <v>134.15199999999999</v>
      </c>
      <c r="S5991">
        <v>136.46600000000001</v>
      </c>
      <c r="T5991">
        <v>138.61600000000001</v>
      </c>
      <c r="U5991">
        <v>139.83600000000001</v>
      </c>
      <c r="V5991">
        <v>140.65899999999999</v>
      </c>
      <c r="W5991">
        <v>140.64699999999999</v>
      </c>
      <c r="X5991">
        <v>140.434</v>
      </c>
      <c r="Y5991">
        <v>140.19300000000001</v>
      </c>
      <c r="Z5991">
        <v>139.28899999999999</v>
      </c>
      <c r="AA5991">
        <v>134.482</v>
      </c>
      <c r="AB5991">
        <v>130.26300000000001</v>
      </c>
      <c r="AC5991">
        <v>126.45</v>
      </c>
      <c r="AD5991">
        <v>123.16</v>
      </c>
      <c r="AE5991">
        <v>120.185</v>
      </c>
      <c r="AF5991">
        <v>117.42</v>
      </c>
      <c r="AG5991">
        <v>115.06399999999999</v>
      </c>
      <c r="AH5991">
        <v>113.267</v>
      </c>
      <c r="AI5991">
        <v>112.075</v>
      </c>
      <c r="AJ5991">
        <v>111.56100000000001</v>
      </c>
      <c r="AK5991">
        <v>111.723</v>
      </c>
      <c r="AL5991">
        <v>111.69</v>
      </c>
      <c r="AM5991" t="s">
        <v>13</v>
      </c>
      <c r="AN5991" t="s">
        <v>17</v>
      </c>
      <c r="AO5991" t="s">
        <v>514</v>
      </c>
      <c r="AP5991" t="s">
        <v>163</v>
      </c>
    </row>
    <row r="5992" spans="1:42" x14ac:dyDescent="0.25">
      <c r="A5992" t="str">
        <f t="shared" si="94"/>
        <v>NG FES - System Transformation</v>
      </c>
      <c r="B5992" t="s">
        <v>162</v>
      </c>
      <c r="C5992" t="s">
        <v>149</v>
      </c>
      <c r="D5992" t="s">
        <v>13</v>
      </c>
      <c r="E5992" t="s">
        <v>25</v>
      </c>
      <c r="F5992" t="s">
        <v>163</v>
      </c>
      <c r="G5992" t="s">
        <v>403</v>
      </c>
      <c r="H5992" t="s">
        <v>24</v>
      </c>
      <c r="I5992">
        <v>45.387</v>
      </c>
      <c r="J5992">
        <v>52.795999999999999</v>
      </c>
      <c r="K5992">
        <v>55.212000000000003</v>
      </c>
      <c r="L5992">
        <v>58.015000000000001</v>
      </c>
      <c r="M5992">
        <v>60.927</v>
      </c>
      <c r="N5992">
        <v>63.908999999999999</v>
      </c>
      <c r="O5992">
        <v>67.096999999999994</v>
      </c>
      <c r="P5992">
        <v>70.328999999999994</v>
      </c>
      <c r="Q5992">
        <v>73.575999999999993</v>
      </c>
      <c r="R5992">
        <v>76.742999999999995</v>
      </c>
      <c r="S5992">
        <v>79.796999999999997</v>
      </c>
      <c r="T5992">
        <v>82.671999999999997</v>
      </c>
      <c r="U5992">
        <v>84.578000000000003</v>
      </c>
      <c r="V5992">
        <v>86.072000000000003</v>
      </c>
      <c r="W5992">
        <v>86.718000000000004</v>
      </c>
      <c r="X5992">
        <v>87.218000000000004</v>
      </c>
      <c r="Y5992">
        <v>87.69</v>
      </c>
      <c r="Z5992">
        <v>89.549000000000007</v>
      </c>
      <c r="AA5992">
        <v>91.394999999999996</v>
      </c>
      <c r="AB5992">
        <v>93.671000000000006</v>
      </c>
      <c r="AC5992">
        <v>95.942999999999998</v>
      </c>
      <c r="AD5992">
        <v>98.188999999999993</v>
      </c>
      <c r="AE5992">
        <v>100.456</v>
      </c>
      <c r="AF5992">
        <v>102.539</v>
      </c>
      <c r="AG5992">
        <v>104.63500000000001</v>
      </c>
      <c r="AH5992">
        <v>106.833</v>
      </c>
      <c r="AI5992">
        <v>109.07299999999999</v>
      </c>
      <c r="AJ5992">
        <v>111.46599999999999</v>
      </c>
      <c r="AK5992">
        <v>113.89</v>
      </c>
      <c r="AL5992">
        <v>116.31100000000001</v>
      </c>
      <c r="AM5992" t="s">
        <v>13</v>
      </c>
      <c r="AN5992" t="s">
        <v>17</v>
      </c>
      <c r="AO5992" t="s">
        <v>514</v>
      </c>
      <c r="AP5992" t="s">
        <v>163</v>
      </c>
    </row>
    <row r="5993" spans="1:42" x14ac:dyDescent="0.25">
      <c r="A5993" t="str">
        <f t="shared" si="94"/>
        <v>NG FES - System Transformation</v>
      </c>
      <c r="B5993" t="s">
        <v>162</v>
      </c>
      <c r="C5993" t="s">
        <v>149</v>
      </c>
      <c r="D5993" t="s">
        <v>13</v>
      </c>
      <c r="E5993" t="s">
        <v>27</v>
      </c>
      <c r="F5993" t="s">
        <v>163</v>
      </c>
      <c r="G5993" t="s">
        <v>406</v>
      </c>
      <c r="H5993" t="s">
        <v>26</v>
      </c>
      <c r="I5993">
        <v>104.119</v>
      </c>
      <c r="J5993">
        <v>129.83199999999999</v>
      </c>
      <c r="K5993">
        <v>137.88800000000001</v>
      </c>
      <c r="L5993">
        <v>147.27799999999999</v>
      </c>
      <c r="M5993">
        <v>156.185</v>
      </c>
      <c r="N5993">
        <v>164.65600000000001</v>
      </c>
      <c r="O5993">
        <v>173.24700000000001</v>
      </c>
      <c r="P5993">
        <v>182.03100000000001</v>
      </c>
      <c r="Q5993">
        <v>190.90299999999999</v>
      </c>
      <c r="R5993">
        <v>198.20699999999999</v>
      </c>
      <c r="S5993">
        <v>204.809</v>
      </c>
      <c r="T5993">
        <v>210.73099999999999</v>
      </c>
      <c r="U5993">
        <v>212.77600000000001</v>
      </c>
      <c r="V5993">
        <v>213.16300000000001</v>
      </c>
      <c r="W5993">
        <v>210.065</v>
      </c>
      <c r="X5993">
        <v>206.09800000000001</v>
      </c>
      <c r="Y5993">
        <v>202.012</v>
      </c>
      <c r="Z5993">
        <v>203.233</v>
      </c>
      <c r="AA5993">
        <v>203.215</v>
      </c>
      <c r="AB5993">
        <v>204.97800000000001</v>
      </c>
      <c r="AC5993">
        <v>206.75899999999999</v>
      </c>
      <c r="AD5993">
        <v>206.92699999999999</v>
      </c>
      <c r="AE5993">
        <v>207.13200000000001</v>
      </c>
      <c r="AF5993">
        <v>206.46600000000001</v>
      </c>
      <c r="AG5993">
        <v>206.14699999999999</v>
      </c>
      <c r="AH5993">
        <v>206.50299999999999</v>
      </c>
      <c r="AI5993">
        <v>207.596</v>
      </c>
      <c r="AJ5993">
        <v>209.17699999999999</v>
      </c>
      <c r="AK5993">
        <v>211.03299999999999</v>
      </c>
      <c r="AL5993">
        <v>213.21199999999999</v>
      </c>
      <c r="AM5993" t="s">
        <v>13</v>
      </c>
      <c r="AN5993" t="s">
        <v>17</v>
      </c>
      <c r="AO5993" t="s">
        <v>514</v>
      </c>
      <c r="AP5993" t="s">
        <v>163</v>
      </c>
    </row>
    <row r="5994" spans="1:42" x14ac:dyDescent="0.25">
      <c r="A5994" t="str">
        <f t="shared" si="94"/>
        <v>NG FES - System Transformation</v>
      </c>
      <c r="B5994" t="s">
        <v>162</v>
      </c>
      <c r="C5994" t="s">
        <v>149</v>
      </c>
      <c r="D5994" t="s">
        <v>13</v>
      </c>
      <c r="E5994" t="s">
        <v>29</v>
      </c>
      <c r="F5994" t="s">
        <v>163</v>
      </c>
      <c r="G5994" t="s">
        <v>407</v>
      </c>
      <c r="H5994" t="s">
        <v>28</v>
      </c>
      <c r="I5994">
        <v>137.21</v>
      </c>
      <c r="J5994">
        <v>145.393</v>
      </c>
      <c r="K5994">
        <v>148.19</v>
      </c>
      <c r="L5994">
        <v>151.43199999999999</v>
      </c>
      <c r="M5994">
        <v>154.965</v>
      </c>
      <c r="N5994">
        <v>158.69900000000001</v>
      </c>
      <c r="O5994">
        <v>162.77799999999999</v>
      </c>
      <c r="P5994">
        <v>166.90600000000001</v>
      </c>
      <c r="Q5994">
        <v>171.05500000000001</v>
      </c>
      <c r="R5994">
        <v>175.29400000000001</v>
      </c>
      <c r="S5994">
        <v>179.47900000000001</v>
      </c>
      <c r="T5994">
        <v>183.48699999999999</v>
      </c>
      <c r="U5994">
        <v>186.499</v>
      </c>
      <c r="V5994">
        <v>189.089</v>
      </c>
      <c r="W5994">
        <v>190.80099999999999</v>
      </c>
      <c r="X5994">
        <v>192.32900000000001</v>
      </c>
      <c r="Y5994">
        <v>193.565</v>
      </c>
      <c r="Z5994">
        <v>194.721</v>
      </c>
      <c r="AA5994">
        <v>194.55600000000001</v>
      </c>
      <c r="AB5994">
        <v>194.76900000000001</v>
      </c>
      <c r="AC5994">
        <v>194.98699999999999</v>
      </c>
      <c r="AD5994">
        <v>194.995</v>
      </c>
      <c r="AE5994">
        <v>194.93600000000001</v>
      </c>
      <c r="AF5994">
        <v>194.565</v>
      </c>
      <c r="AG5994">
        <v>194.124</v>
      </c>
      <c r="AH5994">
        <v>194.48099999999999</v>
      </c>
      <c r="AI5994">
        <v>194.917</v>
      </c>
      <c r="AJ5994">
        <v>196.78299999999999</v>
      </c>
      <c r="AK5994">
        <v>198.78800000000001</v>
      </c>
      <c r="AL5994">
        <v>200.61199999999999</v>
      </c>
      <c r="AM5994" t="s">
        <v>13</v>
      </c>
      <c r="AN5994" t="s">
        <v>17</v>
      </c>
      <c r="AO5994" t="s">
        <v>514</v>
      </c>
      <c r="AP5994" t="s">
        <v>163</v>
      </c>
    </row>
    <row r="5995" spans="1:42" x14ac:dyDescent="0.25">
      <c r="A5995" t="str">
        <f t="shared" si="94"/>
        <v>NG FES - System Transformation</v>
      </c>
      <c r="B5995" t="s">
        <v>162</v>
      </c>
      <c r="C5995" t="s">
        <v>149</v>
      </c>
      <c r="D5995" t="s">
        <v>13</v>
      </c>
      <c r="E5995" t="s">
        <v>31</v>
      </c>
      <c r="F5995" t="s">
        <v>163</v>
      </c>
      <c r="G5995" t="s">
        <v>409</v>
      </c>
      <c r="H5995" t="s">
        <v>30</v>
      </c>
      <c r="I5995">
        <v>268.17599999999999</v>
      </c>
      <c r="J5995">
        <v>322.82</v>
      </c>
      <c r="K5995">
        <v>340.01</v>
      </c>
      <c r="L5995">
        <v>360.01400000000001</v>
      </c>
      <c r="M5995">
        <v>379.29599999999999</v>
      </c>
      <c r="N5995">
        <v>397.92</v>
      </c>
      <c r="O5995">
        <v>417.03199999999998</v>
      </c>
      <c r="P5995">
        <v>436.54300000000001</v>
      </c>
      <c r="Q5995">
        <v>456.24</v>
      </c>
      <c r="R5995">
        <v>473.34899999999999</v>
      </c>
      <c r="S5995">
        <v>489.10300000000001</v>
      </c>
      <c r="T5995">
        <v>503.46300000000002</v>
      </c>
      <c r="U5995">
        <v>509.846</v>
      </c>
      <c r="V5995">
        <v>512.82600000000002</v>
      </c>
      <c r="W5995">
        <v>508.649</v>
      </c>
      <c r="X5995">
        <v>502.75400000000002</v>
      </c>
      <c r="Y5995">
        <v>496.51499999999999</v>
      </c>
      <c r="Z5995">
        <v>502.173</v>
      </c>
      <c r="AA5995">
        <v>507.80200000000002</v>
      </c>
      <c r="AB5995">
        <v>516.94799999999998</v>
      </c>
      <c r="AC5995">
        <v>525.85400000000004</v>
      </c>
      <c r="AD5995">
        <v>531.43899999999996</v>
      </c>
      <c r="AE5995">
        <v>536.89099999999996</v>
      </c>
      <c r="AF5995">
        <v>540.29600000000005</v>
      </c>
      <c r="AG5995">
        <v>544.04600000000005</v>
      </c>
      <c r="AH5995">
        <v>549.02</v>
      </c>
      <c r="AI5995">
        <v>554.99099999999999</v>
      </c>
      <c r="AJ5995">
        <v>562.03899999999999</v>
      </c>
      <c r="AK5995">
        <v>569.21799999999996</v>
      </c>
      <c r="AL5995">
        <v>577.00400000000002</v>
      </c>
      <c r="AM5995" t="s">
        <v>13</v>
      </c>
      <c r="AN5995" t="s">
        <v>17</v>
      </c>
      <c r="AO5995" t="s">
        <v>514</v>
      </c>
      <c r="AP5995" t="s">
        <v>163</v>
      </c>
    </row>
    <row r="5996" spans="1:42" x14ac:dyDescent="0.25">
      <c r="A5996" t="str">
        <f t="shared" si="94"/>
        <v>NG FES - System Transformation</v>
      </c>
      <c r="B5996" t="s">
        <v>162</v>
      </c>
      <c r="C5996" t="s">
        <v>149</v>
      </c>
      <c r="D5996" t="s">
        <v>13</v>
      </c>
      <c r="E5996" t="s">
        <v>33</v>
      </c>
      <c r="F5996" t="s">
        <v>163</v>
      </c>
      <c r="G5996" t="s">
        <v>412</v>
      </c>
      <c r="H5996" t="s">
        <v>32</v>
      </c>
      <c r="I5996">
        <v>7.0579999999999998</v>
      </c>
      <c r="J5996">
        <v>8.07</v>
      </c>
      <c r="K5996">
        <v>8.4770000000000003</v>
      </c>
      <c r="L5996">
        <v>8.952</v>
      </c>
      <c r="M5996">
        <v>9.6020000000000003</v>
      </c>
      <c r="N5996">
        <v>10.368</v>
      </c>
      <c r="O5996">
        <v>11.26</v>
      </c>
      <c r="P5996">
        <v>12.156000000000001</v>
      </c>
      <c r="Q5996">
        <v>13.052</v>
      </c>
      <c r="R5996">
        <v>14.016</v>
      </c>
      <c r="S5996">
        <v>15.023</v>
      </c>
      <c r="T5996">
        <v>16.018000000000001</v>
      </c>
      <c r="U5996">
        <v>16.946000000000002</v>
      </c>
      <c r="V5996">
        <v>17.844999999999999</v>
      </c>
      <c r="W5996">
        <v>18.687999999999999</v>
      </c>
      <c r="X5996">
        <v>19.526</v>
      </c>
      <c r="Y5996">
        <v>20.346</v>
      </c>
      <c r="Z5996">
        <v>21.201000000000001</v>
      </c>
      <c r="AA5996">
        <v>22.064</v>
      </c>
      <c r="AB5996">
        <v>22.948</v>
      </c>
      <c r="AC5996">
        <v>23.824999999999999</v>
      </c>
      <c r="AD5996">
        <v>24.699000000000002</v>
      </c>
      <c r="AE5996">
        <v>25.565000000000001</v>
      </c>
      <c r="AF5996">
        <v>26.402999999999999</v>
      </c>
      <c r="AG5996">
        <v>27.225000000000001</v>
      </c>
      <c r="AH5996">
        <v>28.088999999999999</v>
      </c>
      <c r="AI5996">
        <v>28.94</v>
      </c>
      <c r="AJ5996">
        <v>29.882999999999999</v>
      </c>
      <c r="AK5996">
        <v>30.821000000000002</v>
      </c>
      <c r="AL5996">
        <v>31.745000000000001</v>
      </c>
      <c r="AM5996" t="s">
        <v>13</v>
      </c>
      <c r="AN5996" t="s">
        <v>17</v>
      </c>
      <c r="AO5996" t="s">
        <v>514</v>
      </c>
      <c r="AP5996" t="s">
        <v>163</v>
      </c>
    </row>
    <row r="5997" spans="1:42" x14ac:dyDescent="0.25">
      <c r="A5997" t="str">
        <f t="shared" si="94"/>
        <v>NG FES - System Transformation</v>
      </c>
      <c r="B5997" t="s">
        <v>162</v>
      </c>
      <c r="C5997" t="s">
        <v>149</v>
      </c>
      <c r="D5997" t="s">
        <v>13</v>
      </c>
      <c r="E5997" t="s">
        <v>35</v>
      </c>
      <c r="F5997" t="s">
        <v>163</v>
      </c>
      <c r="G5997" t="s">
        <v>413</v>
      </c>
      <c r="H5997" t="s">
        <v>34</v>
      </c>
      <c r="I5997">
        <v>87.302999999999997</v>
      </c>
      <c r="J5997">
        <v>153.29</v>
      </c>
      <c r="K5997">
        <v>173.06700000000001</v>
      </c>
      <c r="L5997">
        <v>195.99</v>
      </c>
      <c r="M5997">
        <v>217.297</v>
      </c>
      <c r="N5997">
        <v>237.44</v>
      </c>
      <c r="O5997">
        <v>257.77499999999998</v>
      </c>
      <c r="P5997">
        <v>278.58</v>
      </c>
      <c r="Q5997">
        <v>299.59699999999998</v>
      </c>
      <c r="R5997">
        <v>318.34500000000003</v>
      </c>
      <c r="S5997">
        <v>335.23700000000002</v>
      </c>
      <c r="T5997">
        <v>350.464</v>
      </c>
      <c r="U5997">
        <v>356.22699999999998</v>
      </c>
      <c r="V5997">
        <v>357.95600000000002</v>
      </c>
      <c r="W5997">
        <v>351.23</v>
      </c>
      <c r="X5997">
        <v>342.55099999999999</v>
      </c>
      <c r="Y5997">
        <v>333.608</v>
      </c>
      <c r="Z5997">
        <v>338.08199999999999</v>
      </c>
      <c r="AA5997">
        <v>340.65899999999999</v>
      </c>
      <c r="AB5997">
        <v>347.56299999999999</v>
      </c>
      <c r="AC5997">
        <v>354.73</v>
      </c>
      <c r="AD5997">
        <v>362.815</v>
      </c>
      <c r="AE5997">
        <v>371.42599999999999</v>
      </c>
      <c r="AF5997">
        <v>378.68</v>
      </c>
      <c r="AG5997">
        <v>386.30700000000002</v>
      </c>
      <c r="AH5997">
        <v>394.61500000000001</v>
      </c>
      <c r="AI5997">
        <v>403.512</v>
      </c>
      <c r="AJ5997">
        <v>413.31400000000002</v>
      </c>
      <c r="AK5997">
        <v>423.779</v>
      </c>
      <c r="AL5997">
        <v>434.05399999999997</v>
      </c>
      <c r="AM5997" t="s">
        <v>13</v>
      </c>
      <c r="AN5997" t="s">
        <v>17</v>
      </c>
      <c r="AO5997" t="s">
        <v>514</v>
      </c>
      <c r="AP5997" t="s">
        <v>163</v>
      </c>
    </row>
    <row r="5998" spans="1:42" x14ac:dyDescent="0.25">
      <c r="A5998" t="str">
        <f t="shared" si="94"/>
        <v>NG FES - System Transformation</v>
      </c>
      <c r="B5998" t="s">
        <v>162</v>
      </c>
      <c r="C5998" t="s">
        <v>149</v>
      </c>
      <c r="D5998" t="s">
        <v>13</v>
      </c>
      <c r="E5998" t="s">
        <v>37</v>
      </c>
      <c r="F5998" t="s">
        <v>163</v>
      </c>
      <c r="G5998" t="s">
        <v>414</v>
      </c>
      <c r="H5998" t="s">
        <v>36</v>
      </c>
      <c r="I5998">
        <v>11.811999999999999</v>
      </c>
      <c r="J5998">
        <v>13.846</v>
      </c>
      <c r="K5998">
        <v>14.571</v>
      </c>
      <c r="L5998">
        <v>15.42</v>
      </c>
      <c r="M5998">
        <v>16.335999999999999</v>
      </c>
      <c r="N5998">
        <v>17.283000000000001</v>
      </c>
      <c r="O5998">
        <v>18.300999999999998</v>
      </c>
      <c r="P5998">
        <v>19.332000000000001</v>
      </c>
      <c r="Q5998">
        <v>20.367000000000001</v>
      </c>
      <c r="R5998">
        <v>21.277999999999999</v>
      </c>
      <c r="S5998">
        <v>22.164999999999999</v>
      </c>
      <c r="T5998">
        <v>22.998000000000001</v>
      </c>
      <c r="U5998">
        <v>23.538</v>
      </c>
      <c r="V5998">
        <v>23.954000000000001</v>
      </c>
      <c r="W5998">
        <v>24.113</v>
      </c>
      <c r="X5998">
        <v>24.224</v>
      </c>
      <c r="Y5998">
        <v>24.331</v>
      </c>
      <c r="Z5998">
        <v>24.794</v>
      </c>
      <c r="AA5998">
        <v>25.096</v>
      </c>
      <c r="AB5998">
        <v>25.535</v>
      </c>
      <c r="AC5998">
        <v>25.992000000000001</v>
      </c>
      <c r="AD5998">
        <v>26.491</v>
      </c>
      <c r="AE5998">
        <v>27.013000000000002</v>
      </c>
      <c r="AF5998">
        <v>27.504000000000001</v>
      </c>
      <c r="AG5998">
        <v>28.015999999999998</v>
      </c>
      <c r="AH5998">
        <v>28.558</v>
      </c>
      <c r="AI5998">
        <v>29.132000000000001</v>
      </c>
      <c r="AJ5998">
        <v>29.741</v>
      </c>
      <c r="AK5998">
        <v>30.385999999999999</v>
      </c>
      <c r="AL5998">
        <v>31.02</v>
      </c>
      <c r="AM5998" t="s">
        <v>13</v>
      </c>
      <c r="AN5998" t="s">
        <v>17</v>
      </c>
      <c r="AO5998" t="s">
        <v>514</v>
      </c>
      <c r="AP5998" t="s">
        <v>163</v>
      </c>
    </row>
    <row r="5999" spans="1:42" x14ac:dyDescent="0.25">
      <c r="A5999" t="str">
        <f t="shared" si="94"/>
        <v>NG FES - System Transformation</v>
      </c>
      <c r="B5999" t="s">
        <v>162</v>
      </c>
      <c r="C5999" t="s">
        <v>149</v>
      </c>
      <c r="D5999" t="s">
        <v>13</v>
      </c>
      <c r="E5999" t="s">
        <v>39</v>
      </c>
      <c r="F5999" t="s">
        <v>163</v>
      </c>
      <c r="G5999" t="s">
        <v>415</v>
      </c>
      <c r="H5999" t="s">
        <v>38</v>
      </c>
      <c r="I5999">
        <v>313.24400000000003</v>
      </c>
      <c r="J5999">
        <v>313.73899999999998</v>
      </c>
      <c r="K5999">
        <v>313.892</v>
      </c>
      <c r="L5999">
        <v>314.06900000000002</v>
      </c>
      <c r="M5999">
        <v>314.23399999999998</v>
      </c>
      <c r="N5999">
        <v>314.38799999999998</v>
      </c>
      <c r="O5999">
        <v>314.54399999999998</v>
      </c>
      <c r="P5999">
        <v>314.70400000000001</v>
      </c>
      <c r="Q5999">
        <v>314.86700000000002</v>
      </c>
      <c r="R5999">
        <v>315.012</v>
      </c>
      <c r="S5999">
        <v>315.14400000000001</v>
      </c>
      <c r="T5999">
        <v>315.26499999999999</v>
      </c>
      <c r="U5999">
        <v>315.31299999999999</v>
      </c>
      <c r="V5999">
        <v>315.33100000000002</v>
      </c>
      <c r="W5999">
        <v>315.245</v>
      </c>
      <c r="X5999">
        <v>313.19200000000001</v>
      </c>
      <c r="Y5999">
        <v>309.80599999999998</v>
      </c>
      <c r="Z5999">
        <v>295.32400000000001</v>
      </c>
      <c r="AA5999">
        <v>267.815</v>
      </c>
      <c r="AB5999">
        <v>240.26300000000001</v>
      </c>
      <c r="AC5999">
        <v>213.434</v>
      </c>
      <c r="AD5999">
        <v>187.27699999999999</v>
      </c>
      <c r="AE5999">
        <v>161.17599999999999</v>
      </c>
      <c r="AF5999">
        <v>135.161</v>
      </c>
      <c r="AG5999">
        <v>109.26300000000001</v>
      </c>
      <c r="AH5999">
        <v>87.567999999999998</v>
      </c>
      <c r="AI5999">
        <v>66.784999999999997</v>
      </c>
      <c r="AJ5999">
        <v>53.459000000000003</v>
      </c>
      <c r="AK5999">
        <v>41.726999999999997</v>
      </c>
      <c r="AL5999">
        <v>30.478999999999999</v>
      </c>
      <c r="AM5999" t="s">
        <v>13</v>
      </c>
      <c r="AN5999" t="s">
        <v>17</v>
      </c>
      <c r="AO5999" t="s">
        <v>514</v>
      </c>
      <c r="AP5999" t="s">
        <v>163</v>
      </c>
    </row>
    <row r="6000" spans="1:42" x14ac:dyDescent="0.25">
      <c r="A6000" t="str">
        <f t="shared" si="94"/>
        <v>NG FES - System Transformation</v>
      </c>
      <c r="B6000" t="s">
        <v>162</v>
      </c>
      <c r="C6000" t="s">
        <v>149</v>
      </c>
      <c r="D6000" t="s">
        <v>13</v>
      </c>
      <c r="E6000" t="s">
        <v>41</v>
      </c>
      <c r="F6000" t="s">
        <v>163</v>
      </c>
      <c r="G6000" t="s">
        <v>416</v>
      </c>
      <c r="H6000" t="s">
        <v>40</v>
      </c>
      <c r="I6000">
        <v>39.055</v>
      </c>
      <c r="J6000">
        <v>39.468000000000004</v>
      </c>
      <c r="K6000">
        <v>39.704000000000001</v>
      </c>
      <c r="L6000">
        <v>39.981000000000002</v>
      </c>
      <c r="M6000">
        <v>40.426000000000002</v>
      </c>
      <c r="N6000">
        <v>40.981999999999999</v>
      </c>
      <c r="O6000">
        <v>41.65</v>
      </c>
      <c r="P6000">
        <v>42.317999999999998</v>
      </c>
      <c r="Q6000">
        <v>42.987000000000002</v>
      </c>
      <c r="R6000">
        <v>43.716999999999999</v>
      </c>
      <c r="S6000">
        <v>44.500999999999998</v>
      </c>
      <c r="T6000">
        <v>45.286000000000001</v>
      </c>
      <c r="U6000">
        <v>46.070999999999998</v>
      </c>
      <c r="V6000">
        <v>46.857999999999997</v>
      </c>
      <c r="W6000">
        <v>47.645000000000003</v>
      </c>
      <c r="X6000">
        <v>48.433</v>
      </c>
      <c r="Y6000">
        <v>49.222999999999999</v>
      </c>
      <c r="Z6000">
        <v>48.518999999999998</v>
      </c>
      <c r="AA6000">
        <v>45.02</v>
      </c>
      <c r="AB6000">
        <v>41.646000000000001</v>
      </c>
      <c r="AC6000">
        <v>38.558999999999997</v>
      </c>
      <c r="AD6000">
        <v>35.793999999999997</v>
      </c>
      <c r="AE6000">
        <v>33.229999999999997</v>
      </c>
      <c r="AF6000">
        <v>30.925000000000001</v>
      </c>
      <c r="AG6000">
        <v>28.902999999999999</v>
      </c>
      <c r="AH6000">
        <v>27.256</v>
      </c>
      <c r="AI6000">
        <v>26.024999999999999</v>
      </c>
      <c r="AJ6000">
        <v>25.244</v>
      </c>
      <c r="AK6000">
        <v>24.925000000000001</v>
      </c>
      <c r="AL6000">
        <v>24.478999999999999</v>
      </c>
      <c r="AM6000" t="s">
        <v>13</v>
      </c>
      <c r="AN6000" t="s">
        <v>17</v>
      </c>
      <c r="AO6000" t="s">
        <v>514</v>
      </c>
      <c r="AP6000" t="s">
        <v>163</v>
      </c>
    </row>
    <row r="6001" spans="1:42" x14ac:dyDescent="0.25">
      <c r="A6001" t="str">
        <f t="shared" si="94"/>
        <v>NG FES - System Transformation</v>
      </c>
      <c r="B6001" t="s">
        <v>162</v>
      </c>
      <c r="C6001" t="s">
        <v>149</v>
      </c>
      <c r="D6001" t="s">
        <v>13</v>
      </c>
      <c r="E6001" t="s">
        <v>43</v>
      </c>
      <c r="F6001" t="s">
        <v>163</v>
      </c>
      <c r="G6001">
        <v>0</v>
      </c>
      <c r="H6001" t="s">
        <v>42</v>
      </c>
      <c r="I6001">
        <v>6.6959999999999997</v>
      </c>
      <c r="J6001">
        <v>8.0540000000000003</v>
      </c>
      <c r="K6001">
        <v>8.4350000000000005</v>
      </c>
      <c r="L6001">
        <v>8.8670000000000009</v>
      </c>
      <c r="M6001">
        <v>9.2919999999999998</v>
      </c>
      <c r="N6001">
        <v>9.73</v>
      </c>
      <c r="O6001">
        <v>10.201000000000001</v>
      </c>
      <c r="P6001">
        <v>10.683</v>
      </c>
      <c r="Q6001">
        <v>11.172000000000001</v>
      </c>
      <c r="R6001">
        <v>11.808</v>
      </c>
      <c r="S6001">
        <v>12.429</v>
      </c>
      <c r="T6001">
        <v>13.032999999999999</v>
      </c>
      <c r="U6001">
        <v>13.505000000000001</v>
      </c>
      <c r="V6001">
        <v>13.923</v>
      </c>
      <c r="W6001">
        <v>14.221</v>
      </c>
      <c r="X6001">
        <v>14.484</v>
      </c>
      <c r="Y6001">
        <v>14.744</v>
      </c>
      <c r="Z6001">
        <v>15.239000000000001</v>
      </c>
      <c r="AA6001">
        <v>15.773</v>
      </c>
      <c r="AB6001">
        <v>16.369</v>
      </c>
      <c r="AC6001">
        <v>16.968</v>
      </c>
      <c r="AD6001">
        <v>17.579000000000001</v>
      </c>
      <c r="AE6001">
        <v>18.198</v>
      </c>
      <c r="AF6001">
        <v>18.797000000000001</v>
      </c>
      <c r="AG6001">
        <v>19.399999999999999</v>
      </c>
      <c r="AH6001">
        <v>20.007999999999999</v>
      </c>
      <c r="AI6001">
        <v>20.620999999999999</v>
      </c>
      <c r="AJ6001">
        <v>21.238</v>
      </c>
      <c r="AK6001">
        <v>21.86</v>
      </c>
      <c r="AL6001">
        <v>22.486999999999998</v>
      </c>
      <c r="AM6001" t="s">
        <v>13</v>
      </c>
      <c r="AN6001" t="s">
        <v>17</v>
      </c>
      <c r="AO6001" t="s">
        <v>514</v>
      </c>
      <c r="AP6001" t="s">
        <v>163</v>
      </c>
    </row>
    <row r="6002" spans="1:42" x14ac:dyDescent="0.25">
      <c r="A6002" t="str">
        <f t="shared" si="94"/>
        <v>NG FES - System Transformation</v>
      </c>
      <c r="B6002" t="s">
        <v>162</v>
      </c>
      <c r="C6002" t="s">
        <v>149</v>
      </c>
      <c r="D6002" t="s">
        <v>13</v>
      </c>
      <c r="E6002" t="s">
        <v>45</v>
      </c>
      <c r="F6002" t="s">
        <v>163</v>
      </c>
      <c r="G6002" t="s">
        <v>418</v>
      </c>
      <c r="H6002" t="s">
        <v>44</v>
      </c>
      <c r="I6002">
        <v>125.123</v>
      </c>
      <c r="J6002">
        <v>169.48599999999999</v>
      </c>
      <c r="K6002">
        <v>182.97399999999999</v>
      </c>
      <c r="L6002">
        <v>198.61600000000001</v>
      </c>
      <c r="M6002">
        <v>213.36600000000001</v>
      </c>
      <c r="N6002">
        <v>227.46100000000001</v>
      </c>
      <c r="O6002">
        <v>241.81100000000001</v>
      </c>
      <c r="P6002">
        <v>256.48</v>
      </c>
      <c r="Q6002">
        <v>271.29899999999998</v>
      </c>
      <c r="R6002">
        <v>284.65699999999998</v>
      </c>
      <c r="S6002">
        <v>296.84500000000003</v>
      </c>
      <c r="T6002">
        <v>307.93200000000002</v>
      </c>
      <c r="U6002">
        <v>312.69600000000003</v>
      </c>
      <c r="V6002">
        <v>314.76900000000001</v>
      </c>
      <c r="W6002">
        <v>311.16399999999999</v>
      </c>
      <c r="X6002">
        <v>305.524</v>
      </c>
      <c r="Y6002">
        <v>299.73099999999999</v>
      </c>
      <c r="Z6002">
        <v>304.27300000000002</v>
      </c>
      <c r="AA6002">
        <v>309.85399999999998</v>
      </c>
      <c r="AB6002">
        <v>318.24400000000003</v>
      </c>
      <c r="AC6002">
        <v>326.58199999999999</v>
      </c>
      <c r="AD6002">
        <v>335.13400000000001</v>
      </c>
      <c r="AE6002">
        <v>343.88200000000001</v>
      </c>
      <c r="AF6002">
        <v>351.51600000000002</v>
      </c>
      <c r="AG6002">
        <v>359.21300000000002</v>
      </c>
      <c r="AH6002">
        <v>367.02</v>
      </c>
      <c r="AI6002">
        <v>374.94400000000002</v>
      </c>
      <c r="AJ6002">
        <v>382.96800000000002</v>
      </c>
      <c r="AK6002">
        <v>391.06799999999998</v>
      </c>
      <c r="AL6002">
        <v>399.90699999999998</v>
      </c>
      <c r="AM6002" t="s">
        <v>13</v>
      </c>
      <c r="AN6002" t="s">
        <v>17</v>
      </c>
      <c r="AO6002" t="s">
        <v>514</v>
      </c>
      <c r="AP6002" t="s">
        <v>163</v>
      </c>
    </row>
    <row r="6003" spans="1:42" x14ac:dyDescent="0.25">
      <c r="A6003" t="str">
        <f t="shared" ref="A6003:A6066" si="95">AO6003</f>
        <v>NG FES - System Transformation</v>
      </c>
      <c r="B6003" t="s">
        <v>162</v>
      </c>
      <c r="C6003" t="s">
        <v>149</v>
      </c>
      <c r="D6003" t="s">
        <v>13</v>
      </c>
      <c r="E6003" t="s">
        <v>47</v>
      </c>
      <c r="F6003" t="s">
        <v>163</v>
      </c>
      <c r="G6003" t="s">
        <v>419</v>
      </c>
      <c r="H6003" t="s">
        <v>46</v>
      </c>
      <c r="I6003">
        <v>38.643000000000001</v>
      </c>
      <c r="J6003">
        <v>43.427999999999997</v>
      </c>
      <c r="K6003">
        <v>45.158999999999999</v>
      </c>
      <c r="L6003">
        <v>47.174999999999997</v>
      </c>
      <c r="M6003">
        <v>49.665999999999997</v>
      </c>
      <c r="N6003">
        <v>52.478999999999999</v>
      </c>
      <c r="O6003">
        <v>55.679000000000002</v>
      </c>
      <c r="P6003">
        <v>58.905000000000001</v>
      </c>
      <c r="Q6003">
        <v>62.145000000000003</v>
      </c>
      <c r="R6003">
        <v>65.587999999999994</v>
      </c>
      <c r="S6003">
        <v>69.123000000000005</v>
      </c>
      <c r="T6003">
        <v>72.588999999999999</v>
      </c>
      <c r="U6003">
        <v>75.623000000000005</v>
      </c>
      <c r="V6003">
        <v>78.477000000000004</v>
      </c>
      <c r="W6003">
        <v>80.942999999999998</v>
      </c>
      <c r="X6003">
        <v>83.319000000000003</v>
      </c>
      <c r="Y6003">
        <v>85.512</v>
      </c>
      <c r="Z6003">
        <v>87.525000000000006</v>
      </c>
      <c r="AA6003">
        <v>88.977999999999994</v>
      </c>
      <c r="AB6003">
        <v>90.575000000000003</v>
      </c>
      <c r="AC6003">
        <v>92.137</v>
      </c>
      <c r="AD6003">
        <v>93.338999999999999</v>
      </c>
      <c r="AE6003">
        <v>94.456000000000003</v>
      </c>
      <c r="AF6003">
        <v>95.353999999999999</v>
      </c>
      <c r="AG6003">
        <v>96.194999999999993</v>
      </c>
      <c r="AH6003">
        <v>97.528000000000006</v>
      </c>
      <c r="AI6003">
        <v>98.91</v>
      </c>
      <c r="AJ6003">
        <v>101.142</v>
      </c>
      <c r="AK6003">
        <v>103.40900000000001</v>
      </c>
      <c r="AL6003">
        <v>105.608</v>
      </c>
      <c r="AM6003" t="s">
        <v>13</v>
      </c>
      <c r="AN6003" t="s">
        <v>17</v>
      </c>
      <c r="AO6003" t="s">
        <v>514</v>
      </c>
      <c r="AP6003" t="s">
        <v>163</v>
      </c>
    </row>
    <row r="6004" spans="1:42" x14ac:dyDescent="0.25">
      <c r="A6004" t="str">
        <f t="shared" si="95"/>
        <v>NG FES - System Transformation</v>
      </c>
      <c r="B6004" t="s">
        <v>162</v>
      </c>
      <c r="C6004" t="s">
        <v>149</v>
      </c>
      <c r="D6004" t="s">
        <v>13</v>
      </c>
      <c r="E6004" t="s">
        <v>49</v>
      </c>
      <c r="F6004" t="s">
        <v>163</v>
      </c>
      <c r="G6004" t="s">
        <v>420</v>
      </c>
      <c r="H6004" t="s">
        <v>48</v>
      </c>
      <c r="I6004">
        <v>57.072000000000003</v>
      </c>
      <c r="J6004">
        <v>80.58</v>
      </c>
      <c r="K6004">
        <v>87.629000000000005</v>
      </c>
      <c r="L6004">
        <v>95.757999999999996</v>
      </c>
      <c r="M6004">
        <v>103.553</v>
      </c>
      <c r="N6004">
        <v>111.18</v>
      </c>
      <c r="O6004">
        <v>119.086</v>
      </c>
      <c r="P6004">
        <v>127.15600000000001</v>
      </c>
      <c r="Q6004">
        <v>135.30699999999999</v>
      </c>
      <c r="R6004">
        <v>143.55099999999999</v>
      </c>
      <c r="S6004">
        <v>151.26900000000001</v>
      </c>
      <c r="T6004">
        <v>158.464</v>
      </c>
      <c r="U6004">
        <v>162.58600000000001</v>
      </c>
      <c r="V6004">
        <v>165.40899999999999</v>
      </c>
      <c r="W6004">
        <v>165.48</v>
      </c>
      <c r="X6004">
        <v>164.78200000000001</v>
      </c>
      <c r="Y6004">
        <v>164.02600000000001</v>
      </c>
      <c r="Z6004">
        <v>168.28100000000001</v>
      </c>
      <c r="AA6004">
        <v>172.96299999999999</v>
      </c>
      <c r="AB6004">
        <v>179.03899999999999</v>
      </c>
      <c r="AC6004">
        <v>185.125</v>
      </c>
      <c r="AD6004">
        <v>191.446</v>
      </c>
      <c r="AE6004">
        <v>197.898</v>
      </c>
      <c r="AF6004">
        <v>203.851</v>
      </c>
      <c r="AG6004">
        <v>209.85599999999999</v>
      </c>
      <c r="AH6004">
        <v>215.93100000000001</v>
      </c>
      <c r="AI6004">
        <v>222.07599999999999</v>
      </c>
      <c r="AJ6004">
        <v>228.3</v>
      </c>
      <c r="AK6004">
        <v>234.601</v>
      </c>
      <c r="AL6004">
        <v>241.05199999999999</v>
      </c>
      <c r="AM6004" t="s">
        <v>13</v>
      </c>
      <c r="AN6004" t="s">
        <v>17</v>
      </c>
      <c r="AO6004" t="s">
        <v>514</v>
      </c>
      <c r="AP6004" t="s">
        <v>163</v>
      </c>
    </row>
    <row r="6005" spans="1:42" x14ac:dyDescent="0.25">
      <c r="A6005" t="str">
        <f t="shared" si="95"/>
        <v>NG FES - System Transformation</v>
      </c>
      <c r="B6005" t="s">
        <v>162</v>
      </c>
      <c r="C6005" t="s">
        <v>149</v>
      </c>
      <c r="D6005" t="s">
        <v>13</v>
      </c>
      <c r="E6005" t="s">
        <v>51</v>
      </c>
      <c r="F6005" t="s">
        <v>163</v>
      </c>
      <c r="G6005" t="s">
        <v>421</v>
      </c>
      <c r="H6005" t="s">
        <v>50</v>
      </c>
      <c r="I6005">
        <v>54.146000000000001</v>
      </c>
      <c r="J6005">
        <v>56.058</v>
      </c>
      <c r="K6005">
        <v>57.005000000000003</v>
      </c>
      <c r="L6005">
        <v>58.109000000000002</v>
      </c>
      <c r="M6005">
        <v>59.695999999999998</v>
      </c>
      <c r="N6005">
        <v>61.610999999999997</v>
      </c>
      <c r="O6005">
        <v>63.866</v>
      </c>
      <c r="P6005">
        <v>66.12</v>
      </c>
      <c r="Q6005">
        <v>68.366</v>
      </c>
      <c r="R6005">
        <v>70.825000000000003</v>
      </c>
      <c r="S6005">
        <v>73.403999999999996</v>
      </c>
      <c r="T6005">
        <v>75.948999999999998</v>
      </c>
      <c r="U6005">
        <v>78.381</v>
      </c>
      <c r="V6005">
        <v>80.763000000000005</v>
      </c>
      <c r="W6005">
        <v>83.072000000000003</v>
      </c>
      <c r="X6005">
        <v>85.435000000000002</v>
      </c>
      <c r="Y6005">
        <v>87.727000000000004</v>
      </c>
      <c r="Z6005">
        <v>88.575999999999993</v>
      </c>
      <c r="AA6005">
        <v>87.034999999999997</v>
      </c>
      <c r="AB6005">
        <v>85.608999999999995</v>
      </c>
      <c r="AC6005">
        <v>84.367000000000004</v>
      </c>
      <c r="AD6005">
        <v>83.018000000000001</v>
      </c>
      <c r="AE6005">
        <v>81.753</v>
      </c>
      <c r="AF6005">
        <v>80.554000000000002</v>
      </c>
      <c r="AG6005">
        <v>79.542000000000002</v>
      </c>
      <c r="AH6005">
        <v>79.102000000000004</v>
      </c>
      <c r="AI6005">
        <v>79.022999999999996</v>
      </c>
      <c r="AJ6005">
        <v>79.754999999999995</v>
      </c>
      <c r="AK6005">
        <v>80.84</v>
      </c>
      <c r="AL6005">
        <v>81.822999999999993</v>
      </c>
      <c r="AM6005" t="s">
        <v>13</v>
      </c>
      <c r="AN6005" t="s">
        <v>17</v>
      </c>
      <c r="AO6005" t="s">
        <v>514</v>
      </c>
      <c r="AP6005" t="s">
        <v>163</v>
      </c>
    </row>
    <row r="6006" spans="1:42" x14ac:dyDescent="0.25">
      <c r="A6006" t="str">
        <f t="shared" si="95"/>
        <v>NG FES - System Transformation</v>
      </c>
      <c r="B6006" t="s">
        <v>162</v>
      </c>
      <c r="C6006" t="s">
        <v>149</v>
      </c>
      <c r="D6006" t="s">
        <v>13</v>
      </c>
      <c r="E6006" t="s">
        <v>53</v>
      </c>
      <c r="F6006" t="s">
        <v>163</v>
      </c>
      <c r="G6006" t="s">
        <v>422</v>
      </c>
      <c r="H6006" t="s">
        <v>52</v>
      </c>
      <c r="I6006">
        <v>36.637999999999998</v>
      </c>
      <c r="J6006">
        <v>40.296999999999997</v>
      </c>
      <c r="K6006">
        <v>41.94</v>
      </c>
      <c r="L6006">
        <v>43.863</v>
      </c>
      <c r="M6006">
        <v>46.378999999999998</v>
      </c>
      <c r="N6006">
        <v>49.281999999999996</v>
      </c>
      <c r="O6006">
        <v>52.618000000000002</v>
      </c>
      <c r="P6006">
        <v>55.968000000000004</v>
      </c>
      <c r="Q6006">
        <v>59.317</v>
      </c>
      <c r="R6006">
        <v>62.756999999999998</v>
      </c>
      <c r="S6006">
        <v>66.319000000000003</v>
      </c>
      <c r="T6006">
        <v>69.805000000000007</v>
      </c>
      <c r="U6006">
        <v>72.924000000000007</v>
      </c>
      <c r="V6006">
        <v>75.888000000000005</v>
      </c>
      <c r="W6006">
        <v>78.546000000000006</v>
      </c>
      <c r="X6006">
        <v>81.191000000000003</v>
      </c>
      <c r="Y6006">
        <v>83.843999999999994</v>
      </c>
      <c r="Z6006">
        <v>86.76</v>
      </c>
      <c r="AA6006">
        <v>89.186999999999998</v>
      </c>
      <c r="AB6006">
        <v>91.802999999999997</v>
      </c>
      <c r="AC6006">
        <v>94.472999999999999</v>
      </c>
      <c r="AD6006">
        <v>97.231999999999999</v>
      </c>
      <c r="AE6006">
        <v>100.04300000000001</v>
      </c>
      <c r="AF6006">
        <v>102.842</v>
      </c>
      <c r="AG6006">
        <v>105.69799999999999</v>
      </c>
      <c r="AH6006">
        <v>108.646</v>
      </c>
      <c r="AI6006">
        <v>111.679</v>
      </c>
      <c r="AJ6006">
        <v>114.833</v>
      </c>
      <c r="AK6006">
        <v>118.084</v>
      </c>
      <c r="AL6006">
        <v>121.31</v>
      </c>
      <c r="AM6006" t="s">
        <v>13</v>
      </c>
      <c r="AN6006" t="s">
        <v>17</v>
      </c>
      <c r="AO6006" t="s">
        <v>514</v>
      </c>
      <c r="AP6006" t="s">
        <v>163</v>
      </c>
    </row>
    <row r="6007" spans="1:42" x14ac:dyDescent="0.25">
      <c r="A6007" t="str">
        <f t="shared" si="95"/>
        <v>NG FES - System Transformation</v>
      </c>
      <c r="B6007" t="s">
        <v>162</v>
      </c>
      <c r="C6007" t="s">
        <v>149</v>
      </c>
      <c r="D6007" t="s">
        <v>13</v>
      </c>
      <c r="E6007" t="s">
        <v>56</v>
      </c>
      <c r="F6007" t="s">
        <v>163</v>
      </c>
      <c r="G6007" t="s">
        <v>423</v>
      </c>
      <c r="H6007" t="s">
        <v>55</v>
      </c>
      <c r="I6007">
        <v>67.674999999999997</v>
      </c>
      <c r="J6007">
        <v>76.745999999999995</v>
      </c>
      <c r="K6007">
        <v>80.769000000000005</v>
      </c>
      <c r="L6007">
        <v>85.343999999999994</v>
      </c>
      <c r="M6007">
        <v>91.186000000000007</v>
      </c>
      <c r="N6007">
        <v>97.777000000000001</v>
      </c>
      <c r="O6007">
        <v>105.22</v>
      </c>
      <c r="P6007">
        <v>112.69499999999999</v>
      </c>
      <c r="Q6007">
        <v>120.134</v>
      </c>
      <c r="R6007">
        <v>127.032</v>
      </c>
      <c r="S6007">
        <v>133.947</v>
      </c>
      <c r="T6007">
        <v>140.56100000000001</v>
      </c>
      <c r="U6007">
        <v>146.107</v>
      </c>
      <c r="V6007">
        <v>151.19300000000001</v>
      </c>
      <c r="W6007">
        <v>155.43199999999999</v>
      </c>
      <c r="X6007">
        <v>161.01900000000001</v>
      </c>
      <c r="Y6007">
        <v>167.96899999999999</v>
      </c>
      <c r="Z6007">
        <v>175.62200000000001</v>
      </c>
      <c r="AA6007">
        <v>182.49700000000001</v>
      </c>
      <c r="AB6007">
        <v>189.851</v>
      </c>
      <c r="AC6007">
        <v>197.262</v>
      </c>
      <c r="AD6007">
        <v>204.93100000000001</v>
      </c>
      <c r="AE6007">
        <v>212.71799999999999</v>
      </c>
      <c r="AF6007">
        <v>220.34899999999999</v>
      </c>
      <c r="AG6007">
        <v>228.01499999999999</v>
      </c>
      <c r="AH6007">
        <v>236.06899999999999</v>
      </c>
      <c r="AI6007">
        <v>244.21799999999999</v>
      </c>
      <c r="AJ6007">
        <v>253.01</v>
      </c>
      <c r="AK6007">
        <v>261.95999999999998</v>
      </c>
      <c r="AL6007">
        <v>270.82</v>
      </c>
      <c r="AM6007" t="s">
        <v>54</v>
      </c>
      <c r="AN6007" t="s">
        <v>17</v>
      </c>
      <c r="AO6007" t="s">
        <v>514</v>
      </c>
      <c r="AP6007" t="s">
        <v>163</v>
      </c>
    </row>
    <row r="6008" spans="1:42" x14ac:dyDescent="0.25">
      <c r="A6008" t="str">
        <f t="shared" si="95"/>
        <v>NG FES - System Transformation</v>
      </c>
      <c r="B6008" t="s">
        <v>162</v>
      </c>
      <c r="C6008" t="s">
        <v>149</v>
      </c>
      <c r="D6008" t="s">
        <v>13</v>
      </c>
      <c r="E6008" t="s">
        <v>58</v>
      </c>
      <c r="F6008" t="s">
        <v>163</v>
      </c>
      <c r="G6008" t="s">
        <v>424</v>
      </c>
      <c r="H6008" t="s">
        <v>57</v>
      </c>
      <c r="I6008">
        <v>136.143</v>
      </c>
      <c r="J6008">
        <v>137.601</v>
      </c>
      <c r="K6008">
        <v>138.208</v>
      </c>
      <c r="L6008">
        <v>138.89599999999999</v>
      </c>
      <c r="M6008">
        <v>139.69499999999999</v>
      </c>
      <c r="N6008">
        <v>140.55500000000001</v>
      </c>
      <c r="O6008">
        <v>141.50399999999999</v>
      </c>
      <c r="P6008">
        <v>142.471</v>
      </c>
      <c r="Q6008">
        <v>143.44900000000001</v>
      </c>
      <c r="R6008">
        <v>144.357</v>
      </c>
      <c r="S6008">
        <v>145.25800000000001</v>
      </c>
      <c r="T6008">
        <v>146.131</v>
      </c>
      <c r="U6008">
        <v>146.822</v>
      </c>
      <c r="V6008">
        <v>147.43799999999999</v>
      </c>
      <c r="W6008">
        <v>147.87200000000001</v>
      </c>
      <c r="X6008">
        <v>148.31800000000001</v>
      </c>
      <c r="Y6008">
        <v>148.709</v>
      </c>
      <c r="Z6008">
        <v>148.85300000000001</v>
      </c>
      <c r="AA6008">
        <v>148.75299999999999</v>
      </c>
      <c r="AB6008">
        <v>148.684</v>
      </c>
      <c r="AC6008">
        <v>148.58500000000001</v>
      </c>
      <c r="AD6008">
        <v>148.495</v>
      </c>
      <c r="AE6008">
        <v>148.35900000000001</v>
      </c>
      <c r="AF6008">
        <v>148.11500000000001</v>
      </c>
      <c r="AG6008">
        <v>147.78299999999999</v>
      </c>
      <c r="AH6008">
        <v>147.732</v>
      </c>
      <c r="AI6008">
        <v>147.62100000000001</v>
      </c>
      <c r="AJ6008">
        <v>148.08500000000001</v>
      </c>
      <c r="AK6008">
        <v>148.547</v>
      </c>
      <c r="AL6008">
        <v>148.904</v>
      </c>
      <c r="AM6008" t="s">
        <v>54</v>
      </c>
      <c r="AN6008" t="s">
        <v>17</v>
      </c>
      <c r="AO6008" t="s">
        <v>514</v>
      </c>
      <c r="AP6008" t="s">
        <v>163</v>
      </c>
    </row>
    <row r="6009" spans="1:42" x14ac:dyDescent="0.25">
      <c r="A6009" t="str">
        <f t="shared" si="95"/>
        <v>NG FES - System Transformation</v>
      </c>
      <c r="B6009" t="s">
        <v>162</v>
      </c>
      <c r="C6009" t="s">
        <v>149</v>
      </c>
      <c r="D6009" t="s">
        <v>13</v>
      </c>
      <c r="E6009" t="s">
        <v>60</v>
      </c>
      <c r="F6009" t="s">
        <v>163</v>
      </c>
      <c r="G6009" t="s">
        <v>426</v>
      </c>
      <c r="H6009" t="s">
        <v>59</v>
      </c>
      <c r="I6009">
        <v>417.73700000000002</v>
      </c>
      <c r="J6009">
        <v>485.77300000000002</v>
      </c>
      <c r="K6009">
        <v>506.57600000000002</v>
      </c>
      <c r="L6009">
        <v>529.40599999999995</v>
      </c>
      <c r="M6009">
        <v>551.99599999999998</v>
      </c>
      <c r="N6009">
        <v>574.726</v>
      </c>
      <c r="O6009">
        <v>598.67200000000003</v>
      </c>
      <c r="P6009">
        <v>623.11900000000003</v>
      </c>
      <c r="Q6009">
        <v>647.85199999999998</v>
      </c>
      <c r="R6009">
        <v>674.59</v>
      </c>
      <c r="S6009">
        <v>699.26900000000001</v>
      </c>
      <c r="T6009">
        <v>722.54</v>
      </c>
      <c r="U6009">
        <v>738.16</v>
      </c>
      <c r="V6009">
        <v>750.66800000000001</v>
      </c>
      <c r="W6009">
        <v>756.08600000000001</v>
      </c>
      <c r="X6009">
        <v>757.32500000000005</v>
      </c>
      <c r="Y6009">
        <v>756.24300000000005</v>
      </c>
      <c r="Z6009">
        <v>762.48800000000006</v>
      </c>
      <c r="AA6009">
        <v>762.53599999999994</v>
      </c>
      <c r="AB6009">
        <v>766.16700000000003</v>
      </c>
      <c r="AC6009">
        <v>770.24599999999998</v>
      </c>
      <c r="AD6009">
        <v>776.28499999999997</v>
      </c>
      <c r="AE6009">
        <v>783.31600000000003</v>
      </c>
      <c r="AF6009">
        <v>789.41700000000003</v>
      </c>
      <c r="AG6009">
        <v>796.02300000000002</v>
      </c>
      <c r="AH6009">
        <v>804.61</v>
      </c>
      <c r="AI6009">
        <v>814.14200000000005</v>
      </c>
      <c r="AJ6009">
        <v>826.81799999999998</v>
      </c>
      <c r="AK6009">
        <v>840.75300000000004</v>
      </c>
      <c r="AL6009">
        <v>855.49400000000003</v>
      </c>
      <c r="AM6009" t="s">
        <v>54</v>
      </c>
      <c r="AN6009" t="s">
        <v>17</v>
      </c>
      <c r="AO6009" t="s">
        <v>514</v>
      </c>
      <c r="AP6009" t="s">
        <v>163</v>
      </c>
    </row>
    <row r="6010" spans="1:42" x14ac:dyDescent="0.25">
      <c r="A6010" t="str">
        <f t="shared" si="95"/>
        <v>NG FES - System Transformation</v>
      </c>
      <c r="B6010" t="s">
        <v>162</v>
      </c>
      <c r="C6010" t="s">
        <v>149</v>
      </c>
      <c r="D6010" t="s">
        <v>13</v>
      </c>
      <c r="E6010" t="s">
        <v>62</v>
      </c>
      <c r="F6010" t="s">
        <v>163</v>
      </c>
      <c r="G6010" t="s">
        <v>427</v>
      </c>
      <c r="H6010" t="s">
        <v>61</v>
      </c>
      <c r="I6010">
        <v>123.765</v>
      </c>
      <c r="J6010">
        <v>130.518</v>
      </c>
      <c r="K6010">
        <v>132.75399999999999</v>
      </c>
      <c r="L6010">
        <v>135.233</v>
      </c>
      <c r="M6010">
        <v>137.67099999999999</v>
      </c>
      <c r="N6010">
        <v>140.048</v>
      </c>
      <c r="O6010">
        <v>142.49299999999999</v>
      </c>
      <c r="P6010">
        <v>144.99600000000001</v>
      </c>
      <c r="Q6010">
        <v>147.535</v>
      </c>
      <c r="R6010">
        <v>149.672</v>
      </c>
      <c r="S6010">
        <v>151.55600000000001</v>
      </c>
      <c r="T6010">
        <v>153.267</v>
      </c>
      <c r="U6010">
        <v>154.047</v>
      </c>
      <c r="V6010">
        <v>154.44300000000001</v>
      </c>
      <c r="W6010">
        <v>153.964</v>
      </c>
      <c r="X6010">
        <v>153.83500000000001</v>
      </c>
      <c r="Y6010">
        <v>154.22900000000001</v>
      </c>
      <c r="Z6010">
        <v>152.91999999999999</v>
      </c>
      <c r="AA6010">
        <v>146.328</v>
      </c>
      <c r="AB6010">
        <v>140.346</v>
      </c>
      <c r="AC6010">
        <v>134.86500000000001</v>
      </c>
      <c r="AD6010">
        <v>130.124</v>
      </c>
      <c r="AE6010">
        <v>125.79600000000001</v>
      </c>
      <c r="AF6010">
        <v>121.73699999999999</v>
      </c>
      <c r="AG6010">
        <v>118.152</v>
      </c>
      <c r="AH6010">
        <v>115.521</v>
      </c>
      <c r="AI6010">
        <v>113.637</v>
      </c>
      <c r="AJ6010">
        <v>113.089</v>
      </c>
      <c r="AK6010">
        <v>113.425</v>
      </c>
      <c r="AL6010">
        <v>113.444</v>
      </c>
      <c r="AM6010" t="s">
        <v>54</v>
      </c>
      <c r="AN6010" t="s">
        <v>17</v>
      </c>
      <c r="AO6010" t="s">
        <v>514</v>
      </c>
      <c r="AP6010" t="s">
        <v>163</v>
      </c>
    </row>
    <row r="6011" spans="1:42" x14ac:dyDescent="0.25">
      <c r="A6011" t="str">
        <f t="shared" si="95"/>
        <v>NG FES - System Transformation</v>
      </c>
      <c r="B6011" t="s">
        <v>162</v>
      </c>
      <c r="C6011" t="s">
        <v>149</v>
      </c>
      <c r="D6011" t="s">
        <v>13</v>
      </c>
      <c r="E6011" t="s">
        <v>64</v>
      </c>
      <c r="F6011" t="s">
        <v>163</v>
      </c>
      <c r="G6011" t="s">
        <v>428</v>
      </c>
      <c r="H6011" t="s">
        <v>63</v>
      </c>
      <c r="I6011">
        <v>129.03</v>
      </c>
      <c r="J6011">
        <v>137.49199999999999</v>
      </c>
      <c r="K6011">
        <v>140.99600000000001</v>
      </c>
      <c r="L6011">
        <v>144.964</v>
      </c>
      <c r="M6011">
        <v>149.81</v>
      </c>
      <c r="N6011">
        <v>155.161</v>
      </c>
      <c r="O6011">
        <v>161.131</v>
      </c>
      <c r="P6011">
        <v>167.12799999999999</v>
      </c>
      <c r="Q6011">
        <v>173.10300000000001</v>
      </c>
      <c r="R6011">
        <v>178.50700000000001</v>
      </c>
      <c r="S6011">
        <v>183.833</v>
      </c>
      <c r="T6011">
        <v>188.88</v>
      </c>
      <c r="U6011">
        <v>192.87100000000001</v>
      </c>
      <c r="V6011">
        <v>196.41</v>
      </c>
      <c r="W6011">
        <v>199.08099999999999</v>
      </c>
      <c r="X6011">
        <v>202.35400000000001</v>
      </c>
      <c r="Y6011">
        <v>205.51599999999999</v>
      </c>
      <c r="Z6011">
        <v>207.62299999999999</v>
      </c>
      <c r="AA6011">
        <v>209.613</v>
      </c>
      <c r="AB6011">
        <v>211.70400000000001</v>
      </c>
      <c r="AC6011">
        <v>213.45699999999999</v>
      </c>
      <c r="AD6011">
        <v>215.09200000000001</v>
      </c>
      <c r="AE6011">
        <v>216.35300000000001</v>
      </c>
      <c r="AF6011">
        <v>216.84899999999999</v>
      </c>
      <c r="AG6011">
        <v>216.684</v>
      </c>
      <c r="AH6011">
        <v>217.988</v>
      </c>
      <c r="AI6011">
        <v>218.72800000000001</v>
      </c>
      <c r="AJ6011">
        <v>222.66200000000001</v>
      </c>
      <c r="AK6011">
        <v>226.34800000000001</v>
      </c>
      <c r="AL6011">
        <v>229.477</v>
      </c>
      <c r="AM6011" t="s">
        <v>54</v>
      </c>
      <c r="AN6011" t="s">
        <v>17</v>
      </c>
      <c r="AO6011" t="s">
        <v>514</v>
      </c>
      <c r="AP6011" t="s">
        <v>163</v>
      </c>
    </row>
    <row r="6012" spans="1:42" x14ac:dyDescent="0.25">
      <c r="A6012" t="str">
        <f t="shared" si="95"/>
        <v>NG FES - System Transformation</v>
      </c>
      <c r="B6012" t="s">
        <v>162</v>
      </c>
      <c r="C6012" t="s">
        <v>149</v>
      </c>
      <c r="D6012" t="s">
        <v>13</v>
      </c>
      <c r="E6012" t="s">
        <v>66</v>
      </c>
      <c r="F6012" t="s">
        <v>163</v>
      </c>
      <c r="G6012" t="s">
        <v>429</v>
      </c>
      <c r="H6012" t="s">
        <v>65</v>
      </c>
      <c r="I6012">
        <v>32.652000000000001</v>
      </c>
      <c r="J6012">
        <v>45.353000000000002</v>
      </c>
      <c r="K6012">
        <v>49.314</v>
      </c>
      <c r="L6012">
        <v>53.673999999999999</v>
      </c>
      <c r="M6012">
        <v>58.012</v>
      </c>
      <c r="N6012">
        <v>62.362000000000002</v>
      </c>
      <c r="O6012">
        <v>66.927000000000007</v>
      </c>
      <c r="P6012">
        <v>71.578000000000003</v>
      </c>
      <c r="Q6012">
        <v>76.274000000000001</v>
      </c>
      <c r="R6012">
        <v>81.027000000000001</v>
      </c>
      <c r="S6012">
        <v>85.367000000000004</v>
      </c>
      <c r="T6012">
        <v>89.411000000000001</v>
      </c>
      <c r="U6012">
        <v>91.944000000000003</v>
      </c>
      <c r="V6012">
        <v>93.855999999999995</v>
      </c>
      <c r="W6012">
        <v>94.388999999999996</v>
      </c>
      <c r="X6012">
        <v>94.22</v>
      </c>
      <c r="Y6012">
        <v>93.433999999999997</v>
      </c>
      <c r="Z6012">
        <v>94.49</v>
      </c>
      <c r="AA6012">
        <v>95.435000000000002</v>
      </c>
      <c r="AB6012">
        <v>97</v>
      </c>
      <c r="AC6012">
        <v>98.501999999999995</v>
      </c>
      <c r="AD6012">
        <v>100.226</v>
      </c>
      <c r="AE6012">
        <v>102.023</v>
      </c>
      <c r="AF6012">
        <v>103.48099999999999</v>
      </c>
      <c r="AG6012">
        <v>104.869</v>
      </c>
      <c r="AH6012">
        <v>106.575</v>
      </c>
      <c r="AI6012">
        <v>108.248</v>
      </c>
      <c r="AJ6012">
        <v>110.553</v>
      </c>
      <c r="AK6012">
        <v>112.88800000000001</v>
      </c>
      <c r="AL6012">
        <v>115.203</v>
      </c>
      <c r="AM6012" t="s">
        <v>54</v>
      </c>
      <c r="AN6012" t="s">
        <v>17</v>
      </c>
      <c r="AO6012" t="s">
        <v>514</v>
      </c>
      <c r="AP6012" t="s">
        <v>163</v>
      </c>
    </row>
    <row r="6013" spans="1:42" x14ac:dyDescent="0.25">
      <c r="A6013" t="str">
        <f t="shared" si="95"/>
        <v>NG FES - System Transformation</v>
      </c>
      <c r="B6013" t="s">
        <v>162</v>
      </c>
      <c r="C6013" t="s">
        <v>149</v>
      </c>
      <c r="D6013" t="s">
        <v>13</v>
      </c>
      <c r="E6013" t="s">
        <v>68</v>
      </c>
      <c r="F6013" t="s">
        <v>163</v>
      </c>
      <c r="G6013" t="s">
        <v>448</v>
      </c>
      <c r="H6013" t="s">
        <v>67</v>
      </c>
      <c r="I6013">
        <v>316.32600000000002</v>
      </c>
      <c r="J6013">
        <v>348.17599999999999</v>
      </c>
      <c r="K6013">
        <v>358.08499999999998</v>
      </c>
      <c r="L6013">
        <v>368.98899999999998</v>
      </c>
      <c r="M6013">
        <v>379.70600000000002</v>
      </c>
      <c r="N6013">
        <v>390.33800000000002</v>
      </c>
      <c r="O6013">
        <v>401.416</v>
      </c>
      <c r="P6013">
        <v>412.72</v>
      </c>
      <c r="Q6013">
        <v>424.14600000000002</v>
      </c>
      <c r="R6013">
        <v>435.47199999999998</v>
      </c>
      <c r="S6013">
        <v>445.70800000000003</v>
      </c>
      <c r="T6013">
        <v>455.19600000000003</v>
      </c>
      <c r="U6013">
        <v>460.80500000000001</v>
      </c>
      <c r="V6013">
        <v>464.82100000000003</v>
      </c>
      <c r="W6013">
        <v>465.27499999999998</v>
      </c>
      <c r="X6013">
        <v>464.16300000000001</v>
      </c>
      <c r="Y6013">
        <v>461.464</v>
      </c>
      <c r="Z6013">
        <v>458.96100000000001</v>
      </c>
      <c r="AA6013">
        <v>449.38799999999998</v>
      </c>
      <c r="AB6013">
        <v>441.56400000000002</v>
      </c>
      <c r="AC6013">
        <v>433.86799999999999</v>
      </c>
      <c r="AD6013">
        <v>423.12900000000002</v>
      </c>
      <c r="AE6013">
        <v>412.44</v>
      </c>
      <c r="AF6013">
        <v>400.53</v>
      </c>
      <c r="AG6013">
        <v>389.16899999999998</v>
      </c>
      <c r="AH6013">
        <v>380.86500000000001</v>
      </c>
      <c r="AI6013">
        <v>374.15600000000001</v>
      </c>
      <c r="AJ6013">
        <v>371.60500000000002</v>
      </c>
      <c r="AK6013">
        <v>370.00299999999999</v>
      </c>
      <c r="AL6013">
        <v>368.66300000000001</v>
      </c>
      <c r="AM6013" t="s">
        <v>54</v>
      </c>
      <c r="AN6013" t="s">
        <v>17</v>
      </c>
      <c r="AO6013" t="s">
        <v>514</v>
      </c>
      <c r="AP6013" t="s">
        <v>163</v>
      </c>
    </row>
    <row r="6014" spans="1:42" x14ac:dyDescent="0.25">
      <c r="A6014" t="str">
        <f t="shared" si="95"/>
        <v>NG FES - System Transformation</v>
      </c>
      <c r="B6014" t="s">
        <v>162</v>
      </c>
      <c r="C6014" t="s">
        <v>149</v>
      </c>
      <c r="D6014" t="s">
        <v>13</v>
      </c>
      <c r="E6014" t="s">
        <v>70</v>
      </c>
      <c r="F6014" t="s">
        <v>163</v>
      </c>
      <c r="G6014" t="s">
        <v>430</v>
      </c>
      <c r="H6014" t="s">
        <v>69</v>
      </c>
      <c r="I6014">
        <v>164.93799999999999</v>
      </c>
      <c r="J6014">
        <v>183.12299999999999</v>
      </c>
      <c r="K6014">
        <v>189.10599999999999</v>
      </c>
      <c r="L6014">
        <v>195.73599999999999</v>
      </c>
      <c r="M6014">
        <v>202.316</v>
      </c>
      <c r="N6014">
        <v>208.768</v>
      </c>
      <c r="O6014">
        <v>215.42400000000001</v>
      </c>
      <c r="P6014">
        <v>222.21</v>
      </c>
      <c r="Q6014">
        <v>229.05500000000001</v>
      </c>
      <c r="R6014">
        <v>234.75700000000001</v>
      </c>
      <c r="S6014">
        <v>239.75399999999999</v>
      </c>
      <c r="T6014">
        <v>244.239</v>
      </c>
      <c r="U6014">
        <v>246.215</v>
      </c>
      <c r="V6014">
        <v>247.14500000000001</v>
      </c>
      <c r="W6014">
        <v>245.785</v>
      </c>
      <c r="X6014">
        <v>244.32</v>
      </c>
      <c r="Y6014">
        <v>242.24299999999999</v>
      </c>
      <c r="Z6014">
        <v>239.13200000000001</v>
      </c>
      <c r="AA6014">
        <v>232.422</v>
      </c>
      <c r="AB6014">
        <v>226.53800000000001</v>
      </c>
      <c r="AC6014">
        <v>220.58500000000001</v>
      </c>
      <c r="AD6014">
        <v>215.10300000000001</v>
      </c>
      <c r="AE6014">
        <v>209.535</v>
      </c>
      <c r="AF6014">
        <v>203.16900000000001</v>
      </c>
      <c r="AG6014">
        <v>196.38900000000001</v>
      </c>
      <c r="AH6014">
        <v>191.852</v>
      </c>
      <c r="AI6014">
        <v>187.196</v>
      </c>
      <c r="AJ6014">
        <v>186.93600000000001</v>
      </c>
      <c r="AK6014">
        <v>186.99799999999999</v>
      </c>
      <c r="AL6014">
        <v>186.22900000000001</v>
      </c>
      <c r="AM6014" t="s">
        <v>54</v>
      </c>
      <c r="AN6014" t="s">
        <v>17</v>
      </c>
      <c r="AO6014" t="s">
        <v>514</v>
      </c>
      <c r="AP6014" t="s">
        <v>163</v>
      </c>
    </row>
    <row r="6015" spans="1:42" x14ac:dyDescent="0.25">
      <c r="A6015" t="str">
        <f t="shared" si="95"/>
        <v>NG FES - System Transformation</v>
      </c>
      <c r="B6015" t="s">
        <v>162</v>
      </c>
      <c r="C6015" t="s">
        <v>149</v>
      </c>
      <c r="D6015" t="s">
        <v>13</v>
      </c>
      <c r="E6015" t="s">
        <v>72</v>
      </c>
      <c r="F6015" t="s">
        <v>163</v>
      </c>
      <c r="G6015" t="s">
        <v>431</v>
      </c>
      <c r="H6015" t="s">
        <v>71</v>
      </c>
      <c r="I6015">
        <v>3.4590000000000001</v>
      </c>
      <c r="J6015">
        <v>4.7190000000000003</v>
      </c>
      <c r="K6015">
        <v>5.2190000000000003</v>
      </c>
      <c r="L6015">
        <v>5.782</v>
      </c>
      <c r="M6015">
        <v>6.4950000000000001</v>
      </c>
      <c r="N6015">
        <v>7.3090000000000002</v>
      </c>
      <c r="O6015">
        <v>8.2360000000000007</v>
      </c>
      <c r="P6015">
        <v>9.1660000000000004</v>
      </c>
      <c r="Q6015">
        <v>10.092000000000001</v>
      </c>
      <c r="R6015">
        <v>11.07</v>
      </c>
      <c r="S6015">
        <v>12.054</v>
      </c>
      <c r="T6015">
        <v>13.005000000000001</v>
      </c>
      <c r="U6015">
        <v>13.84</v>
      </c>
      <c r="V6015">
        <v>14.625</v>
      </c>
      <c r="W6015">
        <v>15.32</v>
      </c>
      <c r="X6015">
        <v>16.044</v>
      </c>
      <c r="Y6015">
        <v>16.783000000000001</v>
      </c>
      <c r="Z6015">
        <v>17.696999999999999</v>
      </c>
      <c r="AA6015">
        <v>18.637</v>
      </c>
      <c r="AB6015">
        <v>19.63</v>
      </c>
      <c r="AC6015">
        <v>20.620999999999999</v>
      </c>
      <c r="AD6015">
        <v>21.632000000000001</v>
      </c>
      <c r="AE6015">
        <v>22.655000000000001</v>
      </c>
      <c r="AF6015">
        <v>23.658000000000001</v>
      </c>
      <c r="AG6015">
        <v>24.664999999999999</v>
      </c>
      <c r="AH6015">
        <v>25.673999999999999</v>
      </c>
      <c r="AI6015">
        <v>26.687000000000001</v>
      </c>
      <c r="AJ6015">
        <v>27.702000000000002</v>
      </c>
      <c r="AK6015">
        <v>28.72</v>
      </c>
      <c r="AL6015">
        <v>29.741</v>
      </c>
      <c r="AM6015" t="s">
        <v>54</v>
      </c>
      <c r="AN6015" t="s">
        <v>17</v>
      </c>
      <c r="AO6015" t="s">
        <v>514</v>
      </c>
      <c r="AP6015" t="s">
        <v>163</v>
      </c>
    </row>
    <row r="6016" spans="1:42" x14ac:dyDescent="0.25">
      <c r="A6016" t="str">
        <f t="shared" si="95"/>
        <v>NG FES - System Transformation</v>
      </c>
      <c r="B6016" t="s">
        <v>162</v>
      </c>
      <c r="C6016" t="s">
        <v>149</v>
      </c>
      <c r="D6016" t="s">
        <v>13</v>
      </c>
      <c r="E6016" t="s">
        <v>74</v>
      </c>
      <c r="F6016" t="s">
        <v>163</v>
      </c>
      <c r="G6016" t="s">
        <v>432</v>
      </c>
      <c r="H6016" t="s">
        <v>73</v>
      </c>
      <c r="I6016">
        <v>520.27800000000002</v>
      </c>
      <c r="J6016">
        <v>612.09900000000005</v>
      </c>
      <c r="K6016">
        <v>640.72</v>
      </c>
      <c r="L6016">
        <v>672.25</v>
      </c>
      <c r="M6016">
        <v>701.29100000000005</v>
      </c>
      <c r="N6016">
        <v>728.28099999999995</v>
      </c>
      <c r="O6016">
        <v>755.04399999999998</v>
      </c>
      <c r="P6016">
        <v>782.60199999999998</v>
      </c>
      <c r="Q6016">
        <v>810.65800000000002</v>
      </c>
      <c r="R6016">
        <v>833.19299999999998</v>
      </c>
      <c r="S6016">
        <v>851.64499999999998</v>
      </c>
      <c r="T6016">
        <v>867.72699999999998</v>
      </c>
      <c r="U6016">
        <v>870.88300000000004</v>
      </c>
      <c r="V6016">
        <v>868.7</v>
      </c>
      <c r="W6016">
        <v>854.32899999999995</v>
      </c>
      <c r="X6016">
        <v>838.23</v>
      </c>
      <c r="Y6016">
        <v>823.38099999999997</v>
      </c>
      <c r="Z6016">
        <v>830.53</v>
      </c>
      <c r="AA6016">
        <v>840.98800000000006</v>
      </c>
      <c r="AB6016">
        <v>857.07799999999997</v>
      </c>
      <c r="AC6016">
        <v>872.71799999999996</v>
      </c>
      <c r="AD6016">
        <v>890.255</v>
      </c>
      <c r="AE6016">
        <v>908.81799999999998</v>
      </c>
      <c r="AF6016">
        <v>925.02200000000005</v>
      </c>
      <c r="AG6016">
        <v>941.226</v>
      </c>
      <c r="AH6016">
        <v>957.53200000000004</v>
      </c>
      <c r="AI6016">
        <v>973.84900000000005</v>
      </c>
      <c r="AJ6016">
        <v>990.33100000000002</v>
      </c>
      <c r="AK6016">
        <v>1006.841</v>
      </c>
      <c r="AL6016">
        <v>1023.604</v>
      </c>
      <c r="AM6016" t="s">
        <v>54</v>
      </c>
      <c r="AN6016" t="s">
        <v>17</v>
      </c>
      <c r="AO6016" t="s">
        <v>514</v>
      </c>
      <c r="AP6016" t="s">
        <v>163</v>
      </c>
    </row>
    <row r="6017" spans="1:42" x14ac:dyDescent="0.25">
      <c r="A6017" t="str">
        <f t="shared" si="95"/>
        <v>NG FES - System Transformation</v>
      </c>
      <c r="B6017" t="s">
        <v>162</v>
      </c>
      <c r="C6017" t="s">
        <v>149</v>
      </c>
      <c r="D6017" t="s">
        <v>13</v>
      </c>
      <c r="E6017" t="s">
        <v>76</v>
      </c>
      <c r="F6017" t="s">
        <v>163</v>
      </c>
      <c r="G6017" t="s">
        <v>433</v>
      </c>
      <c r="H6017" t="s">
        <v>75</v>
      </c>
      <c r="I6017">
        <v>33.933</v>
      </c>
      <c r="J6017">
        <v>43.109000000000002</v>
      </c>
      <c r="K6017">
        <v>45.819000000000003</v>
      </c>
      <c r="L6017">
        <v>48.771000000000001</v>
      </c>
      <c r="M6017">
        <v>52.264000000000003</v>
      </c>
      <c r="N6017">
        <v>56.353000000000002</v>
      </c>
      <c r="O6017">
        <v>61.093000000000004</v>
      </c>
      <c r="P6017">
        <v>65.866</v>
      </c>
      <c r="Q6017">
        <v>70.650999999999996</v>
      </c>
      <c r="R6017">
        <v>77.709999999999994</v>
      </c>
      <c r="S6017">
        <v>84.826999999999998</v>
      </c>
      <c r="T6017">
        <v>91.87</v>
      </c>
      <c r="U6017">
        <v>98.519000000000005</v>
      </c>
      <c r="V6017">
        <v>105.02800000000001</v>
      </c>
      <c r="W6017">
        <v>111.232</v>
      </c>
      <c r="X6017">
        <v>115.59</v>
      </c>
      <c r="Y6017">
        <v>117.672</v>
      </c>
      <c r="Z6017">
        <v>120.41</v>
      </c>
      <c r="AA6017">
        <v>123.241</v>
      </c>
      <c r="AB6017">
        <v>126.26300000000001</v>
      </c>
      <c r="AC6017">
        <v>129.27000000000001</v>
      </c>
      <c r="AD6017">
        <v>132.34299999999999</v>
      </c>
      <c r="AE6017">
        <v>135.453</v>
      </c>
      <c r="AF6017">
        <v>138.48400000000001</v>
      </c>
      <c r="AG6017">
        <v>141.518</v>
      </c>
      <c r="AH6017">
        <v>144.55500000000001</v>
      </c>
      <c r="AI6017">
        <v>147.595</v>
      </c>
      <c r="AJ6017">
        <v>150.637</v>
      </c>
      <c r="AK6017">
        <v>153.68100000000001</v>
      </c>
      <c r="AL6017">
        <v>156.72800000000001</v>
      </c>
      <c r="AM6017" t="s">
        <v>54</v>
      </c>
      <c r="AN6017" t="s">
        <v>17</v>
      </c>
      <c r="AO6017" t="s">
        <v>514</v>
      </c>
      <c r="AP6017" t="s">
        <v>163</v>
      </c>
    </row>
    <row r="6018" spans="1:42" x14ac:dyDescent="0.25">
      <c r="A6018" t="str">
        <f t="shared" si="95"/>
        <v>NG FES - System Transformation</v>
      </c>
      <c r="B6018" t="s">
        <v>162</v>
      </c>
      <c r="C6018" t="s">
        <v>149</v>
      </c>
      <c r="D6018" t="s">
        <v>13</v>
      </c>
      <c r="E6018" t="s">
        <v>78</v>
      </c>
      <c r="F6018" t="s">
        <v>163</v>
      </c>
      <c r="G6018" t="s">
        <v>434</v>
      </c>
      <c r="H6018" t="s">
        <v>77</v>
      </c>
      <c r="I6018">
        <v>6.2</v>
      </c>
      <c r="J6018">
        <v>6.8109999999999999</v>
      </c>
      <c r="K6018">
        <v>7.2240000000000002</v>
      </c>
      <c r="L6018">
        <v>7.7069999999999999</v>
      </c>
      <c r="M6018">
        <v>8.4619999999999997</v>
      </c>
      <c r="N6018">
        <v>9.3889999999999993</v>
      </c>
      <c r="O6018">
        <v>10.486000000000001</v>
      </c>
      <c r="P6018">
        <v>11.577</v>
      </c>
      <c r="Q6018">
        <v>12.656000000000001</v>
      </c>
      <c r="R6018">
        <v>13.718999999999999</v>
      </c>
      <c r="S6018">
        <v>14.839</v>
      </c>
      <c r="T6018">
        <v>15.933999999999999</v>
      </c>
      <c r="U6018">
        <v>16.986999999999998</v>
      </c>
      <c r="V6018">
        <v>18.021000000000001</v>
      </c>
      <c r="W6018">
        <v>19.044</v>
      </c>
      <c r="X6018">
        <v>20.236999999999998</v>
      </c>
      <c r="Y6018">
        <v>21.574999999999999</v>
      </c>
      <c r="Z6018">
        <v>22.942</v>
      </c>
      <c r="AA6018">
        <v>24.31</v>
      </c>
      <c r="AB6018">
        <v>25.698</v>
      </c>
      <c r="AC6018">
        <v>27.087</v>
      </c>
      <c r="AD6018">
        <v>28.486000000000001</v>
      </c>
      <c r="AE6018">
        <v>29.890999999999998</v>
      </c>
      <c r="AF6018">
        <v>31.292999999999999</v>
      </c>
      <c r="AG6018">
        <v>32.698</v>
      </c>
      <c r="AH6018">
        <v>34.106999999999999</v>
      </c>
      <c r="AI6018">
        <v>35.520000000000003</v>
      </c>
      <c r="AJ6018">
        <v>36.936999999999998</v>
      </c>
      <c r="AK6018">
        <v>38.357999999999997</v>
      </c>
      <c r="AL6018">
        <v>39.781999999999996</v>
      </c>
      <c r="AM6018" t="s">
        <v>54</v>
      </c>
      <c r="AN6018" t="s">
        <v>17</v>
      </c>
      <c r="AO6018" t="s">
        <v>514</v>
      </c>
      <c r="AP6018" t="s">
        <v>163</v>
      </c>
    </row>
    <row r="6019" spans="1:42" x14ac:dyDescent="0.25">
      <c r="A6019" t="str">
        <f t="shared" si="95"/>
        <v>NG FES - System Transformation</v>
      </c>
      <c r="B6019" t="s">
        <v>162</v>
      </c>
      <c r="C6019" t="s">
        <v>149</v>
      </c>
      <c r="D6019" t="s">
        <v>13</v>
      </c>
      <c r="E6019" t="s">
        <v>80</v>
      </c>
      <c r="F6019" t="s">
        <v>163</v>
      </c>
      <c r="G6019" t="s">
        <v>436</v>
      </c>
      <c r="H6019" t="s">
        <v>79</v>
      </c>
      <c r="I6019">
        <v>4.0149999999999997</v>
      </c>
      <c r="J6019">
        <v>4.3410000000000002</v>
      </c>
      <c r="K6019">
        <v>4.67</v>
      </c>
      <c r="L6019">
        <v>5.0609999999999999</v>
      </c>
      <c r="M6019">
        <v>5.7370000000000001</v>
      </c>
      <c r="N6019">
        <v>6.5940000000000003</v>
      </c>
      <c r="O6019">
        <v>7.6239999999999997</v>
      </c>
      <c r="P6019">
        <v>8.6470000000000002</v>
      </c>
      <c r="Q6019">
        <v>9.6560000000000006</v>
      </c>
      <c r="R6019">
        <v>10.667999999999999</v>
      </c>
      <c r="S6019">
        <v>11.753</v>
      </c>
      <c r="T6019">
        <v>12.819000000000001</v>
      </c>
      <c r="U6019">
        <v>13.885999999999999</v>
      </c>
      <c r="V6019">
        <v>14.95</v>
      </c>
      <c r="W6019">
        <v>16.041</v>
      </c>
      <c r="X6019">
        <v>17.311</v>
      </c>
      <c r="Y6019">
        <v>18.73</v>
      </c>
      <c r="Z6019">
        <v>20.109000000000002</v>
      </c>
      <c r="AA6019">
        <v>21.48</v>
      </c>
      <c r="AB6019">
        <v>22.852</v>
      </c>
      <c r="AC6019">
        <v>24.228000000000002</v>
      </c>
      <c r="AD6019">
        <v>25.606999999999999</v>
      </c>
      <c r="AE6019">
        <v>26.99</v>
      </c>
      <c r="AF6019">
        <v>28.376999999999999</v>
      </c>
      <c r="AG6019">
        <v>29.766999999999999</v>
      </c>
      <c r="AH6019">
        <v>31.161999999999999</v>
      </c>
      <c r="AI6019">
        <v>32.561</v>
      </c>
      <c r="AJ6019">
        <v>33.963999999999999</v>
      </c>
      <c r="AK6019">
        <v>35.371000000000002</v>
      </c>
      <c r="AL6019">
        <v>36.781999999999996</v>
      </c>
      <c r="AM6019" t="s">
        <v>54</v>
      </c>
      <c r="AN6019" t="s">
        <v>17</v>
      </c>
      <c r="AO6019" t="s">
        <v>514</v>
      </c>
      <c r="AP6019" t="s">
        <v>163</v>
      </c>
    </row>
    <row r="6020" spans="1:42" x14ac:dyDescent="0.25">
      <c r="A6020" t="str">
        <f t="shared" si="95"/>
        <v>NG FES - System Transformation</v>
      </c>
      <c r="B6020" t="s">
        <v>162</v>
      </c>
      <c r="C6020" t="s">
        <v>149</v>
      </c>
      <c r="D6020" t="s">
        <v>13</v>
      </c>
      <c r="E6020" t="s">
        <v>82</v>
      </c>
      <c r="F6020" t="s">
        <v>163</v>
      </c>
      <c r="G6020" t="s">
        <v>449</v>
      </c>
      <c r="H6020" t="s">
        <v>81</v>
      </c>
      <c r="I6020">
        <v>1.1779999999999999</v>
      </c>
      <c r="J6020">
        <v>1.32</v>
      </c>
      <c r="K6020">
        <v>1.4610000000000001</v>
      </c>
      <c r="L6020">
        <v>1.6279999999999999</v>
      </c>
      <c r="M6020">
        <v>1.9159999999999999</v>
      </c>
      <c r="N6020">
        <v>2.282</v>
      </c>
      <c r="O6020">
        <v>2.7210000000000001</v>
      </c>
      <c r="P6020">
        <v>3.157</v>
      </c>
      <c r="Q6020">
        <v>3.5870000000000002</v>
      </c>
      <c r="R6020">
        <v>4.0190000000000001</v>
      </c>
      <c r="S6020">
        <v>4.4809999999999999</v>
      </c>
      <c r="T6020">
        <v>4.9359999999999999</v>
      </c>
      <c r="U6020">
        <v>5.39</v>
      </c>
      <c r="V6020">
        <v>5.843</v>
      </c>
      <c r="W6020">
        <v>6.3070000000000004</v>
      </c>
      <c r="X6020">
        <v>6.8479999999999999</v>
      </c>
      <c r="Y6020">
        <v>7.4509999999999996</v>
      </c>
      <c r="Z6020">
        <v>8.0380000000000003</v>
      </c>
      <c r="AA6020">
        <v>8.6210000000000004</v>
      </c>
      <c r="AB6020">
        <v>9.2050000000000001</v>
      </c>
      <c r="AC6020">
        <v>9.7899999999999991</v>
      </c>
      <c r="AD6020">
        <v>10.377000000000001</v>
      </c>
      <c r="AE6020">
        <v>10.965999999999999</v>
      </c>
      <c r="AF6020">
        <v>11.555999999999999</v>
      </c>
      <c r="AG6020">
        <v>12.148</v>
      </c>
      <c r="AH6020">
        <v>12.742000000000001</v>
      </c>
      <c r="AI6020">
        <v>13.337</v>
      </c>
      <c r="AJ6020">
        <v>13.933999999999999</v>
      </c>
      <c r="AK6020">
        <v>14.532999999999999</v>
      </c>
      <c r="AL6020">
        <v>15.132999999999999</v>
      </c>
      <c r="AM6020" t="s">
        <v>54</v>
      </c>
      <c r="AN6020" t="s">
        <v>17</v>
      </c>
      <c r="AO6020" t="s">
        <v>514</v>
      </c>
      <c r="AP6020" t="s">
        <v>163</v>
      </c>
    </row>
    <row r="6021" spans="1:42" x14ac:dyDescent="0.25">
      <c r="A6021" t="str">
        <f t="shared" si="95"/>
        <v>NG FES - System Transformation</v>
      </c>
      <c r="B6021" t="s">
        <v>162</v>
      </c>
      <c r="C6021" t="s">
        <v>149</v>
      </c>
      <c r="D6021" t="s">
        <v>13</v>
      </c>
      <c r="E6021" t="s">
        <v>84</v>
      </c>
      <c r="F6021" t="s">
        <v>163</v>
      </c>
      <c r="G6021" t="s">
        <v>438</v>
      </c>
      <c r="H6021" t="s">
        <v>83</v>
      </c>
      <c r="I6021">
        <v>92.171999999999997</v>
      </c>
      <c r="J6021">
        <v>92.436999999999998</v>
      </c>
      <c r="K6021">
        <v>92.739000000000004</v>
      </c>
      <c r="L6021">
        <v>93.099000000000004</v>
      </c>
      <c r="M6021">
        <v>93.682000000000002</v>
      </c>
      <c r="N6021">
        <v>94.403000000000006</v>
      </c>
      <c r="O6021">
        <v>95.263000000000005</v>
      </c>
      <c r="P6021">
        <v>96.128</v>
      </c>
      <c r="Q6021">
        <v>96.995000000000005</v>
      </c>
      <c r="R6021">
        <v>97.864999999999995</v>
      </c>
      <c r="S6021">
        <v>98.805000000000007</v>
      </c>
      <c r="T6021">
        <v>99.747</v>
      </c>
      <c r="U6021">
        <v>100.684</v>
      </c>
      <c r="V6021">
        <v>101.62</v>
      </c>
      <c r="W6021">
        <v>102.547</v>
      </c>
      <c r="X6021">
        <v>103.833</v>
      </c>
      <c r="Y6021">
        <v>105.55800000000001</v>
      </c>
      <c r="Z6021">
        <v>107.30800000000001</v>
      </c>
      <c r="AA6021">
        <v>109.072</v>
      </c>
      <c r="AB6021">
        <v>110.84699999999999</v>
      </c>
      <c r="AC6021">
        <v>112.63500000000001</v>
      </c>
      <c r="AD6021">
        <v>114.434</v>
      </c>
      <c r="AE6021">
        <v>116.24299999999999</v>
      </c>
      <c r="AF6021">
        <v>118.063</v>
      </c>
      <c r="AG6021">
        <v>119.893</v>
      </c>
      <c r="AH6021">
        <v>121.73699999999999</v>
      </c>
      <c r="AI6021">
        <v>123.592</v>
      </c>
      <c r="AJ6021">
        <v>125.458</v>
      </c>
      <c r="AK6021">
        <v>127.337</v>
      </c>
      <c r="AL6021">
        <v>129.227</v>
      </c>
      <c r="AM6021" t="s">
        <v>54</v>
      </c>
      <c r="AN6021" t="s">
        <v>17</v>
      </c>
      <c r="AO6021" t="s">
        <v>514</v>
      </c>
      <c r="AP6021" t="s">
        <v>163</v>
      </c>
    </row>
    <row r="6022" spans="1:42" x14ac:dyDescent="0.25">
      <c r="A6022" t="str">
        <f t="shared" si="95"/>
        <v>NG FES - System Transformation</v>
      </c>
      <c r="B6022" t="s">
        <v>162</v>
      </c>
      <c r="C6022" t="s">
        <v>149</v>
      </c>
      <c r="D6022" t="s">
        <v>13</v>
      </c>
      <c r="E6022" t="s">
        <v>86</v>
      </c>
      <c r="F6022" t="s">
        <v>163</v>
      </c>
      <c r="G6022" t="s">
        <v>439</v>
      </c>
      <c r="H6022" t="s">
        <v>85</v>
      </c>
      <c r="I6022">
        <v>1.4750000000000001</v>
      </c>
      <c r="J6022">
        <v>1.704</v>
      </c>
      <c r="K6022">
        <v>1.8939999999999999</v>
      </c>
      <c r="L6022">
        <v>2.1179999999999999</v>
      </c>
      <c r="M6022">
        <v>2.4889999999999999</v>
      </c>
      <c r="N6022">
        <v>2.9529999999999998</v>
      </c>
      <c r="O6022">
        <v>3.5059999999999998</v>
      </c>
      <c r="P6022">
        <v>4.0570000000000004</v>
      </c>
      <c r="Q6022">
        <v>4.5999999999999996</v>
      </c>
      <c r="R6022">
        <v>5.141</v>
      </c>
      <c r="S6022">
        <v>5.7169999999999996</v>
      </c>
      <c r="T6022">
        <v>6.282</v>
      </c>
      <c r="U6022">
        <v>6.8390000000000004</v>
      </c>
      <c r="V6022">
        <v>7.39</v>
      </c>
      <c r="W6022">
        <v>7.9480000000000004</v>
      </c>
      <c r="X6022">
        <v>8.5980000000000008</v>
      </c>
      <c r="Y6022">
        <v>9.3260000000000005</v>
      </c>
      <c r="Z6022">
        <v>10.045999999999999</v>
      </c>
      <c r="AA6022">
        <v>10.763999999999999</v>
      </c>
      <c r="AB6022">
        <v>11.487</v>
      </c>
      <c r="AC6022">
        <v>12.211</v>
      </c>
      <c r="AD6022">
        <v>12.938000000000001</v>
      </c>
      <c r="AE6022">
        <v>13.667999999999999</v>
      </c>
      <c r="AF6022">
        <v>14.398</v>
      </c>
      <c r="AG6022">
        <v>15.13</v>
      </c>
      <c r="AH6022">
        <v>15.864000000000001</v>
      </c>
      <c r="AI6022">
        <v>16.600000000000001</v>
      </c>
      <c r="AJ6022">
        <v>17.338000000000001</v>
      </c>
      <c r="AK6022">
        <v>18.079000000000001</v>
      </c>
      <c r="AL6022">
        <v>18.821000000000002</v>
      </c>
      <c r="AM6022" t="s">
        <v>54</v>
      </c>
      <c r="AN6022" t="s">
        <v>17</v>
      </c>
      <c r="AO6022" t="s">
        <v>514</v>
      </c>
      <c r="AP6022" t="s">
        <v>163</v>
      </c>
    </row>
    <row r="6023" spans="1:42" x14ac:dyDescent="0.25">
      <c r="A6023" t="str">
        <f t="shared" si="95"/>
        <v>NG FES - System Transformation</v>
      </c>
      <c r="B6023" t="s">
        <v>162</v>
      </c>
      <c r="C6023" t="s">
        <v>149</v>
      </c>
      <c r="D6023" t="s">
        <v>13</v>
      </c>
      <c r="E6023" t="s">
        <v>88</v>
      </c>
      <c r="F6023" t="s">
        <v>163</v>
      </c>
      <c r="G6023" t="s">
        <v>441</v>
      </c>
      <c r="H6023" t="s">
        <v>87</v>
      </c>
      <c r="I6023">
        <v>116.702</v>
      </c>
      <c r="J6023">
        <v>135.84299999999999</v>
      </c>
      <c r="K6023">
        <v>141.82499999999999</v>
      </c>
      <c r="L6023">
        <v>148.42500000000001</v>
      </c>
      <c r="M6023">
        <v>156.40600000000001</v>
      </c>
      <c r="N6023">
        <v>165.64599999999999</v>
      </c>
      <c r="O6023">
        <v>176.279</v>
      </c>
      <c r="P6023">
        <v>186.976</v>
      </c>
      <c r="Q6023">
        <v>197.68299999999999</v>
      </c>
      <c r="R6023">
        <v>211.79599999999999</v>
      </c>
      <c r="S6023">
        <v>226.017</v>
      </c>
      <c r="T6023">
        <v>240.00299999999999</v>
      </c>
      <c r="U6023">
        <v>252.92099999999999</v>
      </c>
      <c r="V6023">
        <v>265.42500000000001</v>
      </c>
      <c r="W6023">
        <v>277.08300000000003</v>
      </c>
      <c r="X6023">
        <v>286.09100000000001</v>
      </c>
      <c r="Y6023">
        <v>291.79500000000002</v>
      </c>
      <c r="Z6023">
        <v>299.22199999999998</v>
      </c>
      <c r="AA6023">
        <v>306.89499999999998</v>
      </c>
      <c r="AB6023">
        <v>315.06799999999998</v>
      </c>
      <c r="AC6023">
        <v>323.20600000000002</v>
      </c>
      <c r="AD6023">
        <v>331.52100000000002</v>
      </c>
      <c r="AE6023">
        <v>339.935</v>
      </c>
      <c r="AF6023">
        <v>348.15100000000001</v>
      </c>
      <c r="AG6023">
        <v>356.37700000000001</v>
      </c>
      <c r="AH6023">
        <v>364.61799999999999</v>
      </c>
      <c r="AI6023">
        <v>372.86900000000003</v>
      </c>
      <c r="AJ6023">
        <v>381.13200000000001</v>
      </c>
      <c r="AK6023">
        <v>389.40600000000001</v>
      </c>
      <c r="AL6023">
        <v>397.69200000000001</v>
      </c>
      <c r="AM6023" t="s">
        <v>54</v>
      </c>
      <c r="AN6023" t="s">
        <v>17</v>
      </c>
      <c r="AO6023" t="s">
        <v>514</v>
      </c>
      <c r="AP6023" t="s">
        <v>163</v>
      </c>
    </row>
    <row r="6024" spans="1:42" x14ac:dyDescent="0.25">
      <c r="A6024" t="str">
        <f t="shared" si="95"/>
        <v>NG FES - System Transformation</v>
      </c>
      <c r="B6024" t="s">
        <v>162</v>
      </c>
      <c r="C6024" t="s">
        <v>149</v>
      </c>
      <c r="D6024" t="s">
        <v>13</v>
      </c>
      <c r="E6024" t="s">
        <v>90</v>
      </c>
      <c r="F6024" t="s">
        <v>163</v>
      </c>
      <c r="G6024" t="s">
        <v>442</v>
      </c>
      <c r="H6024" t="s">
        <v>89</v>
      </c>
      <c r="I6024">
        <v>0.36799999999999999</v>
      </c>
      <c r="J6024">
        <v>0.89700000000000002</v>
      </c>
      <c r="K6024">
        <v>1.0449999999999999</v>
      </c>
      <c r="L6024">
        <v>1.206</v>
      </c>
      <c r="M6024">
        <v>1.381</v>
      </c>
      <c r="N6024">
        <v>1.579</v>
      </c>
      <c r="O6024">
        <v>1.804</v>
      </c>
      <c r="P6024">
        <v>2.032</v>
      </c>
      <c r="Q6024">
        <v>2.2610000000000001</v>
      </c>
      <c r="R6024">
        <v>2.6080000000000001</v>
      </c>
      <c r="S6024">
        <v>2.9529999999999998</v>
      </c>
      <c r="T6024">
        <v>3.294</v>
      </c>
      <c r="U6024">
        <v>3.6059999999999999</v>
      </c>
      <c r="V6024">
        <v>3.9079999999999999</v>
      </c>
      <c r="W6024">
        <v>4.1829999999999998</v>
      </c>
      <c r="X6024">
        <v>4.3550000000000004</v>
      </c>
      <c r="Y6024">
        <v>4.4050000000000002</v>
      </c>
      <c r="Z6024">
        <v>4.5060000000000002</v>
      </c>
      <c r="AA6024">
        <v>4.6159999999999997</v>
      </c>
      <c r="AB6024">
        <v>4.7389999999999999</v>
      </c>
      <c r="AC6024">
        <v>4.8620000000000001</v>
      </c>
      <c r="AD6024">
        <v>4.9880000000000004</v>
      </c>
      <c r="AE6024">
        <v>5.1180000000000003</v>
      </c>
      <c r="AF6024">
        <v>5.242</v>
      </c>
      <c r="AG6024">
        <v>5.3659999999999997</v>
      </c>
      <c r="AH6024">
        <v>5.49</v>
      </c>
      <c r="AI6024">
        <v>5.6139999999999999</v>
      </c>
      <c r="AJ6024">
        <v>5.7380000000000004</v>
      </c>
      <c r="AK6024">
        <v>5.8620000000000001</v>
      </c>
      <c r="AL6024">
        <v>5.9870000000000001</v>
      </c>
      <c r="AM6024" t="s">
        <v>54</v>
      </c>
      <c r="AN6024" t="s">
        <v>17</v>
      </c>
      <c r="AO6024" t="s">
        <v>514</v>
      </c>
      <c r="AP6024" t="s">
        <v>163</v>
      </c>
    </row>
    <row r="6025" spans="1:42" x14ac:dyDescent="0.25">
      <c r="A6025" t="str">
        <f t="shared" si="95"/>
        <v>NG FES - System Transformation</v>
      </c>
      <c r="B6025" t="s">
        <v>162</v>
      </c>
      <c r="C6025" t="s">
        <v>149</v>
      </c>
      <c r="D6025" t="s">
        <v>13</v>
      </c>
      <c r="E6025" t="s">
        <v>92</v>
      </c>
      <c r="F6025" t="s">
        <v>163</v>
      </c>
      <c r="G6025" t="s">
        <v>444</v>
      </c>
      <c r="H6025" t="s">
        <v>91</v>
      </c>
      <c r="I6025">
        <v>134.547</v>
      </c>
      <c r="J6025">
        <v>158.74</v>
      </c>
      <c r="K6025">
        <v>166.43199999999999</v>
      </c>
      <c r="L6025">
        <v>174.92099999999999</v>
      </c>
      <c r="M6025">
        <v>183.16499999999999</v>
      </c>
      <c r="N6025">
        <v>191.16800000000001</v>
      </c>
      <c r="O6025">
        <v>199.364</v>
      </c>
      <c r="P6025">
        <v>207.732</v>
      </c>
      <c r="Q6025">
        <v>216.18</v>
      </c>
      <c r="R6025">
        <v>223.482</v>
      </c>
      <c r="S6025">
        <v>229.816</v>
      </c>
      <c r="T6025">
        <v>235.49299999999999</v>
      </c>
      <c r="U6025">
        <v>237.91499999999999</v>
      </c>
      <c r="V6025">
        <v>238.983</v>
      </c>
      <c r="W6025">
        <v>237.083</v>
      </c>
      <c r="X6025">
        <v>234.71100000000001</v>
      </c>
      <c r="Y6025">
        <v>232.30699999999999</v>
      </c>
      <c r="Z6025">
        <v>235.33600000000001</v>
      </c>
      <c r="AA6025">
        <v>239.19</v>
      </c>
      <c r="AB6025">
        <v>244.46</v>
      </c>
      <c r="AC6025">
        <v>249.60900000000001</v>
      </c>
      <c r="AD6025">
        <v>255.23400000000001</v>
      </c>
      <c r="AE6025">
        <v>261.11700000000002</v>
      </c>
      <c r="AF6025">
        <v>266.40499999999997</v>
      </c>
      <c r="AG6025">
        <v>271.69400000000002</v>
      </c>
      <c r="AH6025">
        <v>276.98700000000002</v>
      </c>
      <c r="AI6025">
        <v>282.28100000000001</v>
      </c>
      <c r="AJ6025">
        <v>287.57600000000002</v>
      </c>
      <c r="AK6025">
        <v>292.87299999999999</v>
      </c>
      <c r="AL6025">
        <v>298.173</v>
      </c>
      <c r="AM6025" t="s">
        <v>54</v>
      </c>
      <c r="AN6025" t="s">
        <v>17</v>
      </c>
      <c r="AO6025" t="s">
        <v>514</v>
      </c>
      <c r="AP6025" t="s">
        <v>163</v>
      </c>
    </row>
    <row r="6026" spans="1:42" x14ac:dyDescent="0.25">
      <c r="A6026" t="str">
        <f t="shared" si="95"/>
        <v>NG FES - System Transformation</v>
      </c>
      <c r="B6026" t="s">
        <v>162</v>
      </c>
      <c r="C6026" t="s">
        <v>149</v>
      </c>
      <c r="D6026" t="s">
        <v>13</v>
      </c>
      <c r="E6026" t="s">
        <v>94</v>
      </c>
      <c r="F6026" t="s">
        <v>163</v>
      </c>
      <c r="G6026" t="s">
        <v>450</v>
      </c>
      <c r="H6026" t="s">
        <v>93</v>
      </c>
      <c r="I6026">
        <v>272.42099999999999</v>
      </c>
      <c r="J6026">
        <v>294.45299999999997</v>
      </c>
      <c r="K6026">
        <v>302.12099999999998</v>
      </c>
      <c r="L6026">
        <v>310.66899999999998</v>
      </c>
      <c r="M6026">
        <v>319.64100000000002</v>
      </c>
      <c r="N6026">
        <v>328.762</v>
      </c>
      <c r="O6026">
        <v>338.41899999999998</v>
      </c>
      <c r="P6026">
        <v>348.22399999999999</v>
      </c>
      <c r="Q6026">
        <v>358.089</v>
      </c>
      <c r="R6026">
        <v>366.57400000000001</v>
      </c>
      <c r="S6026">
        <v>374.35599999999999</v>
      </c>
      <c r="T6026">
        <v>381.517</v>
      </c>
      <c r="U6026">
        <v>385.70100000000002</v>
      </c>
      <c r="V6026">
        <v>388.64100000000002</v>
      </c>
      <c r="W6026">
        <v>388.89100000000002</v>
      </c>
      <c r="X6026">
        <v>389.55799999999999</v>
      </c>
      <c r="Y6026">
        <v>391.15499999999997</v>
      </c>
      <c r="Z6026">
        <v>397.68299999999999</v>
      </c>
      <c r="AA6026">
        <v>404.96699999999998</v>
      </c>
      <c r="AB6026">
        <v>413.55700000000002</v>
      </c>
      <c r="AC6026">
        <v>422.053</v>
      </c>
      <c r="AD6026">
        <v>430.99700000000001</v>
      </c>
      <c r="AE6026">
        <v>440.19099999999997</v>
      </c>
      <c r="AF6026">
        <v>448.85899999999998</v>
      </c>
      <c r="AG6026">
        <v>457.54300000000001</v>
      </c>
      <c r="AH6026">
        <v>466.24900000000002</v>
      </c>
      <c r="AI6026">
        <v>474.97300000000001</v>
      </c>
      <c r="AJ6026">
        <v>483.71499999999997</v>
      </c>
      <c r="AK6026">
        <v>492.47500000000002</v>
      </c>
      <c r="AL6026">
        <v>501.25400000000002</v>
      </c>
      <c r="AM6026" t="s">
        <v>54</v>
      </c>
      <c r="AN6026" t="s">
        <v>17</v>
      </c>
      <c r="AO6026" t="s">
        <v>514</v>
      </c>
      <c r="AP6026" t="s">
        <v>163</v>
      </c>
    </row>
    <row r="6027" spans="1:42" x14ac:dyDescent="0.25">
      <c r="A6027" t="str">
        <f t="shared" si="95"/>
        <v>NG FES - System Transformation</v>
      </c>
      <c r="B6027" t="s">
        <v>162</v>
      </c>
      <c r="C6027" t="s">
        <v>149</v>
      </c>
      <c r="D6027" t="s">
        <v>13</v>
      </c>
      <c r="E6027" t="s">
        <v>96</v>
      </c>
      <c r="F6027" t="s">
        <v>163</v>
      </c>
      <c r="G6027" t="s">
        <v>451</v>
      </c>
      <c r="H6027" t="s">
        <v>95</v>
      </c>
      <c r="I6027">
        <v>103.217</v>
      </c>
      <c r="J6027">
        <v>127.979</v>
      </c>
      <c r="K6027">
        <v>136.179</v>
      </c>
      <c r="L6027">
        <v>145.26900000000001</v>
      </c>
      <c r="M6027">
        <v>154.596</v>
      </c>
      <c r="N6027">
        <v>164.018</v>
      </c>
      <c r="O6027">
        <v>173.952</v>
      </c>
      <c r="P6027">
        <v>184.05099999999999</v>
      </c>
      <c r="Q6027">
        <v>194.21899999999999</v>
      </c>
      <c r="R6027">
        <v>203.55500000000001</v>
      </c>
      <c r="S6027">
        <v>212.08199999999999</v>
      </c>
      <c r="T6027">
        <v>219.95699999999999</v>
      </c>
      <c r="U6027">
        <v>224.65899999999999</v>
      </c>
      <c r="V6027">
        <v>228.041</v>
      </c>
      <c r="W6027">
        <v>228.55500000000001</v>
      </c>
      <c r="X6027">
        <v>228.709</v>
      </c>
      <c r="Y6027">
        <v>228.887</v>
      </c>
      <c r="Z6027">
        <v>234.339</v>
      </c>
      <c r="AA6027">
        <v>240.59200000000001</v>
      </c>
      <c r="AB6027">
        <v>248.23400000000001</v>
      </c>
      <c r="AC6027">
        <v>255.767</v>
      </c>
      <c r="AD6027">
        <v>263.77199999999999</v>
      </c>
      <c r="AE6027">
        <v>272.03699999999998</v>
      </c>
      <c r="AF6027">
        <v>279.72899999999998</v>
      </c>
      <c r="AG6027">
        <v>287.43</v>
      </c>
      <c r="AH6027">
        <v>295.14400000000001</v>
      </c>
      <c r="AI6027">
        <v>302.86900000000003</v>
      </c>
      <c r="AJ6027">
        <v>310.60300000000001</v>
      </c>
      <c r="AK6027">
        <v>318.34899999999999</v>
      </c>
      <c r="AL6027">
        <v>326.10500000000002</v>
      </c>
      <c r="AM6027" t="s">
        <v>54</v>
      </c>
      <c r="AN6027" t="s">
        <v>17</v>
      </c>
      <c r="AO6027" t="s">
        <v>514</v>
      </c>
      <c r="AP6027" t="s">
        <v>163</v>
      </c>
    </row>
    <row r="6028" spans="1:42" x14ac:dyDescent="0.25">
      <c r="A6028" t="str">
        <f t="shared" si="95"/>
        <v>NG FES - System Transformation</v>
      </c>
      <c r="B6028" t="s">
        <v>162</v>
      </c>
      <c r="C6028" t="s">
        <v>149</v>
      </c>
      <c r="D6028" t="s">
        <v>13</v>
      </c>
      <c r="E6028" t="s">
        <v>98</v>
      </c>
      <c r="F6028" t="s">
        <v>163</v>
      </c>
      <c r="G6028" t="s">
        <v>445</v>
      </c>
      <c r="H6028" t="s">
        <v>97</v>
      </c>
      <c r="I6028">
        <v>46.447000000000003</v>
      </c>
      <c r="J6028">
        <v>47.582999999999998</v>
      </c>
      <c r="K6028">
        <v>47.932000000000002</v>
      </c>
      <c r="L6028">
        <v>48.314999999999998</v>
      </c>
      <c r="M6028">
        <v>48.718000000000004</v>
      </c>
      <c r="N6028">
        <v>49.143999999999998</v>
      </c>
      <c r="O6028">
        <v>49.607999999999997</v>
      </c>
      <c r="P6028">
        <v>50.079000000000001</v>
      </c>
      <c r="Q6028">
        <v>50.554000000000002</v>
      </c>
      <c r="R6028">
        <v>51.12</v>
      </c>
      <c r="S6028">
        <v>51.664000000000001</v>
      </c>
      <c r="T6028">
        <v>52.186999999999998</v>
      </c>
      <c r="U6028">
        <v>52.600999999999999</v>
      </c>
      <c r="V6028">
        <v>52.972000000000001</v>
      </c>
      <c r="W6028">
        <v>53.246000000000002</v>
      </c>
      <c r="X6028">
        <v>53.4</v>
      </c>
      <c r="Y6028">
        <v>53.426000000000002</v>
      </c>
      <c r="Z6028">
        <v>53.636000000000003</v>
      </c>
      <c r="AA6028">
        <v>53.874000000000002</v>
      </c>
      <c r="AB6028">
        <v>54.158999999999999</v>
      </c>
      <c r="AC6028">
        <v>54.441000000000003</v>
      </c>
      <c r="AD6028">
        <v>54.738999999999997</v>
      </c>
      <c r="AE6028">
        <v>55.045999999999999</v>
      </c>
      <c r="AF6028">
        <v>55.332000000000001</v>
      </c>
      <c r="AG6028">
        <v>55.618000000000002</v>
      </c>
      <c r="AH6028">
        <v>55.905000000000001</v>
      </c>
      <c r="AI6028">
        <v>56.192</v>
      </c>
      <c r="AJ6028">
        <v>56.478000000000002</v>
      </c>
      <c r="AK6028">
        <v>56.765000000000001</v>
      </c>
      <c r="AL6028">
        <v>57.052</v>
      </c>
      <c r="AM6028" t="s">
        <v>54</v>
      </c>
      <c r="AN6028" t="s">
        <v>17</v>
      </c>
      <c r="AO6028" t="s">
        <v>514</v>
      </c>
      <c r="AP6028" t="s">
        <v>163</v>
      </c>
    </row>
    <row r="6029" spans="1:42" x14ac:dyDescent="0.25">
      <c r="A6029" t="str">
        <f t="shared" si="95"/>
        <v>NG FES - Consumer Transformation</v>
      </c>
      <c r="B6029" t="s">
        <v>164</v>
      </c>
      <c r="C6029" t="s">
        <v>149</v>
      </c>
      <c r="D6029" t="s">
        <v>13</v>
      </c>
      <c r="E6029" t="s">
        <v>16</v>
      </c>
      <c r="F6029" t="s">
        <v>165</v>
      </c>
      <c r="G6029" t="s">
        <v>391</v>
      </c>
      <c r="H6029" t="s">
        <v>14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6.0000000000000001E-3</v>
      </c>
      <c r="P6029">
        <v>1.4E-2</v>
      </c>
      <c r="Q6029">
        <v>2.1999999999999999E-2</v>
      </c>
      <c r="R6029">
        <v>3.1E-2</v>
      </c>
      <c r="S6029">
        <v>3.9E-2</v>
      </c>
      <c r="T6029">
        <v>4.5999999999999999E-2</v>
      </c>
      <c r="U6029">
        <v>5.3999999999999999E-2</v>
      </c>
      <c r="V6029">
        <v>6.3E-2</v>
      </c>
      <c r="W6029">
        <v>7.0999999999999994E-2</v>
      </c>
      <c r="X6029">
        <v>7.8E-2</v>
      </c>
      <c r="Y6029">
        <v>8.5000000000000006E-2</v>
      </c>
      <c r="Z6029">
        <v>9.1999999999999998E-2</v>
      </c>
      <c r="AA6029">
        <v>0.1</v>
      </c>
      <c r="AB6029">
        <v>0.107</v>
      </c>
      <c r="AC6029">
        <v>0.113</v>
      </c>
      <c r="AD6029">
        <v>0.11899999999999999</v>
      </c>
      <c r="AE6029">
        <v>0.125</v>
      </c>
      <c r="AF6029">
        <v>0.13100000000000001</v>
      </c>
      <c r="AG6029">
        <v>0.13800000000000001</v>
      </c>
      <c r="AH6029">
        <v>0.14399999999999999</v>
      </c>
      <c r="AI6029">
        <v>0.151</v>
      </c>
      <c r="AJ6029">
        <v>0.157</v>
      </c>
      <c r="AK6029">
        <v>0.16400000000000001</v>
      </c>
      <c r="AL6029">
        <v>0.17</v>
      </c>
      <c r="AM6029" t="s">
        <v>13</v>
      </c>
      <c r="AN6029" t="s">
        <v>17</v>
      </c>
      <c r="AO6029" t="s">
        <v>10</v>
      </c>
      <c r="AP6029" t="s">
        <v>165</v>
      </c>
    </row>
    <row r="6030" spans="1:42" x14ac:dyDescent="0.25">
      <c r="A6030" t="str">
        <f t="shared" si="95"/>
        <v>NG FES - Consumer Transformation</v>
      </c>
      <c r="B6030" t="s">
        <v>164</v>
      </c>
      <c r="C6030" t="s">
        <v>149</v>
      </c>
      <c r="D6030" t="s">
        <v>13</v>
      </c>
      <c r="E6030" t="s">
        <v>19</v>
      </c>
      <c r="F6030" t="s">
        <v>165</v>
      </c>
      <c r="G6030" t="s">
        <v>394</v>
      </c>
      <c r="H6030" t="s">
        <v>18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0.01</v>
      </c>
      <c r="P6030">
        <v>2.5000000000000001E-2</v>
      </c>
      <c r="Q6030">
        <v>0.04</v>
      </c>
      <c r="R6030">
        <v>5.5E-2</v>
      </c>
      <c r="S6030">
        <v>6.8000000000000005E-2</v>
      </c>
      <c r="T6030">
        <v>8.2000000000000003E-2</v>
      </c>
      <c r="U6030">
        <v>9.6000000000000002E-2</v>
      </c>
      <c r="V6030">
        <v>0.111</v>
      </c>
      <c r="W6030">
        <v>0.125</v>
      </c>
      <c r="X6030">
        <v>0.13800000000000001</v>
      </c>
      <c r="Y6030">
        <v>0.15</v>
      </c>
      <c r="Z6030">
        <v>0.16300000000000001</v>
      </c>
      <c r="AA6030">
        <v>0.17599999999999999</v>
      </c>
      <c r="AB6030">
        <v>0.19</v>
      </c>
      <c r="AC6030">
        <v>0.2</v>
      </c>
      <c r="AD6030">
        <v>0.21099999999999999</v>
      </c>
      <c r="AE6030">
        <v>0.221</v>
      </c>
      <c r="AF6030">
        <v>0.23200000000000001</v>
      </c>
      <c r="AG6030">
        <v>0.24399999999999999</v>
      </c>
      <c r="AH6030">
        <v>0.255</v>
      </c>
      <c r="AI6030">
        <v>0.26600000000000001</v>
      </c>
      <c r="AJ6030">
        <v>0.27800000000000002</v>
      </c>
      <c r="AK6030">
        <v>0.28899999999999998</v>
      </c>
      <c r="AL6030">
        <v>0.30099999999999999</v>
      </c>
      <c r="AM6030" t="s">
        <v>13</v>
      </c>
      <c r="AN6030" t="s">
        <v>17</v>
      </c>
      <c r="AO6030" t="s">
        <v>10</v>
      </c>
      <c r="AP6030" t="s">
        <v>165</v>
      </c>
    </row>
    <row r="6031" spans="1:42" x14ac:dyDescent="0.25">
      <c r="A6031" t="str">
        <f t="shared" si="95"/>
        <v>NG FES - Consumer Transformation</v>
      </c>
      <c r="B6031" t="s">
        <v>164</v>
      </c>
      <c r="C6031" t="s">
        <v>149</v>
      </c>
      <c r="D6031" t="s">
        <v>13</v>
      </c>
      <c r="E6031" t="s">
        <v>21</v>
      </c>
      <c r="F6031" t="s">
        <v>165</v>
      </c>
      <c r="G6031" t="s">
        <v>397</v>
      </c>
      <c r="H6031" t="s">
        <v>20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1E-3</v>
      </c>
      <c r="P6031">
        <v>1E-3</v>
      </c>
      <c r="Q6031">
        <v>2E-3</v>
      </c>
      <c r="R6031">
        <v>3.0000000000000001E-3</v>
      </c>
      <c r="S6031">
        <v>4.0000000000000001E-3</v>
      </c>
      <c r="T6031">
        <v>4.0000000000000001E-3</v>
      </c>
      <c r="U6031">
        <v>5.0000000000000001E-3</v>
      </c>
      <c r="V6031">
        <v>6.0000000000000001E-3</v>
      </c>
      <c r="W6031">
        <v>6.0000000000000001E-3</v>
      </c>
      <c r="X6031">
        <v>7.0000000000000001E-3</v>
      </c>
      <c r="Y6031">
        <v>8.0000000000000002E-3</v>
      </c>
      <c r="Z6031">
        <v>8.0000000000000002E-3</v>
      </c>
      <c r="AA6031">
        <v>8.9999999999999993E-3</v>
      </c>
      <c r="AB6031">
        <v>0.01</v>
      </c>
      <c r="AC6031">
        <v>0.01</v>
      </c>
      <c r="AD6031">
        <v>1.0999999999999999E-2</v>
      </c>
      <c r="AE6031">
        <v>1.0999999999999999E-2</v>
      </c>
      <c r="AF6031">
        <v>1.2E-2</v>
      </c>
      <c r="AG6031">
        <v>1.2999999999999999E-2</v>
      </c>
      <c r="AH6031">
        <v>1.2999999999999999E-2</v>
      </c>
      <c r="AI6031">
        <v>1.4E-2</v>
      </c>
      <c r="AJ6031">
        <v>1.4E-2</v>
      </c>
      <c r="AK6031">
        <v>1.4999999999999999E-2</v>
      </c>
      <c r="AL6031">
        <v>1.6E-2</v>
      </c>
      <c r="AM6031" t="s">
        <v>13</v>
      </c>
      <c r="AN6031" t="s">
        <v>17</v>
      </c>
      <c r="AO6031" t="s">
        <v>10</v>
      </c>
      <c r="AP6031" t="s">
        <v>165</v>
      </c>
    </row>
    <row r="6032" spans="1:42" x14ac:dyDescent="0.25">
      <c r="A6032" t="str">
        <f t="shared" si="95"/>
        <v>NG FES - Consumer Transformation</v>
      </c>
      <c r="B6032" t="s">
        <v>164</v>
      </c>
      <c r="C6032" t="s">
        <v>149</v>
      </c>
      <c r="D6032" t="s">
        <v>13</v>
      </c>
      <c r="E6032" t="s">
        <v>23</v>
      </c>
      <c r="F6032" t="s">
        <v>165</v>
      </c>
      <c r="G6032" t="s">
        <v>400</v>
      </c>
      <c r="H6032" t="s">
        <v>22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3.0000000000000001E-3</v>
      </c>
      <c r="P6032">
        <v>7.0000000000000001E-3</v>
      </c>
      <c r="Q6032">
        <v>1.0999999999999999E-2</v>
      </c>
      <c r="R6032">
        <v>1.4999999999999999E-2</v>
      </c>
      <c r="S6032">
        <v>1.9E-2</v>
      </c>
      <c r="T6032">
        <v>2.3E-2</v>
      </c>
      <c r="U6032">
        <v>2.7E-2</v>
      </c>
      <c r="V6032">
        <v>3.1E-2</v>
      </c>
      <c r="W6032">
        <v>3.5000000000000003E-2</v>
      </c>
      <c r="X6032">
        <v>3.9E-2</v>
      </c>
      <c r="Y6032">
        <v>4.2000000000000003E-2</v>
      </c>
      <c r="Z6032">
        <v>4.5999999999999999E-2</v>
      </c>
      <c r="AA6032">
        <v>4.9000000000000002E-2</v>
      </c>
      <c r="AB6032">
        <v>5.2999999999999999E-2</v>
      </c>
      <c r="AC6032">
        <v>5.6000000000000001E-2</v>
      </c>
      <c r="AD6032">
        <v>5.8999999999999997E-2</v>
      </c>
      <c r="AE6032">
        <v>6.2E-2</v>
      </c>
      <c r="AF6032">
        <v>6.5000000000000002E-2</v>
      </c>
      <c r="AG6032">
        <v>6.8000000000000005E-2</v>
      </c>
      <c r="AH6032">
        <v>7.0999999999999994E-2</v>
      </c>
      <c r="AI6032">
        <v>7.3999999999999996E-2</v>
      </c>
      <c r="AJ6032">
        <v>7.8E-2</v>
      </c>
      <c r="AK6032">
        <v>8.1000000000000003E-2</v>
      </c>
      <c r="AL6032">
        <v>8.4000000000000005E-2</v>
      </c>
      <c r="AM6032" t="s">
        <v>13</v>
      </c>
      <c r="AN6032" t="s">
        <v>17</v>
      </c>
      <c r="AO6032" t="s">
        <v>10</v>
      </c>
      <c r="AP6032" t="s">
        <v>165</v>
      </c>
    </row>
    <row r="6033" spans="1:42" x14ac:dyDescent="0.25">
      <c r="A6033" t="str">
        <f t="shared" si="95"/>
        <v>NG FES - Consumer Transformation</v>
      </c>
      <c r="B6033" t="s">
        <v>164</v>
      </c>
      <c r="C6033" t="s">
        <v>149</v>
      </c>
      <c r="D6033" t="s">
        <v>13</v>
      </c>
      <c r="E6033" t="s">
        <v>25</v>
      </c>
      <c r="F6033" t="s">
        <v>165</v>
      </c>
      <c r="G6033" t="s">
        <v>403</v>
      </c>
      <c r="H6033" t="s">
        <v>24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3.0000000000000001E-3</v>
      </c>
      <c r="P6033">
        <v>7.0000000000000001E-3</v>
      </c>
      <c r="Q6033">
        <v>1.2E-2</v>
      </c>
      <c r="R6033">
        <v>1.6E-2</v>
      </c>
      <c r="S6033">
        <v>0.02</v>
      </c>
      <c r="T6033">
        <v>2.4E-2</v>
      </c>
      <c r="U6033">
        <v>2.8000000000000001E-2</v>
      </c>
      <c r="V6033">
        <v>3.2000000000000001E-2</v>
      </c>
      <c r="W6033">
        <v>3.6999999999999998E-2</v>
      </c>
      <c r="X6033">
        <v>0.04</v>
      </c>
      <c r="Y6033">
        <v>4.3999999999999997E-2</v>
      </c>
      <c r="Z6033">
        <v>4.8000000000000001E-2</v>
      </c>
      <c r="AA6033">
        <v>5.0999999999999997E-2</v>
      </c>
      <c r="AB6033">
        <v>5.5E-2</v>
      </c>
      <c r="AC6033">
        <v>5.8000000000000003E-2</v>
      </c>
      <c r="AD6033">
        <v>6.2E-2</v>
      </c>
      <c r="AE6033">
        <v>6.5000000000000002E-2</v>
      </c>
      <c r="AF6033">
        <v>6.8000000000000005E-2</v>
      </c>
      <c r="AG6033">
        <v>7.0999999999999994E-2</v>
      </c>
      <c r="AH6033">
        <v>7.3999999999999996E-2</v>
      </c>
      <c r="AI6033">
        <v>7.8E-2</v>
      </c>
      <c r="AJ6033">
        <v>8.1000000000000003E-2</v>
      </c>
      <c r="AK6033">
        <v>8.5000000000000006E-2</v>
      </c>
      <c r="AL6033">
        <v>8.7999999999999995E-2</v>
      </c>
      <c r="AM6033" t="s">
        <v>13</v>
      </c>
      <c r="AN6033" t="s">
        <v>17</v>
      </c>
      <c r="AO6033" t="s">
        <v>10</v>
      </c>
      <c r="AP6033" t="s">
        <v>165</v>
      </c>
    </row>
    <row r="6034" spans="1:42" x14ac:dyDescent="0.25">
      <c r="A6034" t="str">
        <f t="shared" si="95"/>
        <v>NG FES - Consumer Transformation</v>
      </c>
      <c r="B6034" t="s">
        <v>164</v>
      </c>
      <c r="C6034" t="s">
        <v>149</v>
      </c>
      <c r="D6034" t="s">
        <v>13</v>
      </c>
      <c r="E6034" t="s">
        <v>27</v>
      </c>
      <c r="F6034" t="s">
        <v>165</v>
      </c>
      <c r="G6034" t="s">
        <v>406</v>
      </c>
      <c r="H6034" t="s">
        <v>26</v>
      </c>
      <c r="I6034">
        <v>0.253</v>
      </c>
      <c r="J6034">
        <v>0.253</v>
      </c>
      <c r="K6034">
        <v>0.253</v>
      </c>
      <c r="L6034">
        <v>0.253</v>
      </c>
      <c r="M6034">
        <v>0.253</v>
      </c>
      <c r="N6034">
        <v>0.253</v>
      </c>
      <c r="O6034">
        <v>0.26500000000000001</v>
      </c>
      <c r="P6034">
        <v>0.28100000000000003</v>
      </c>
      <c r="Q6034">
        <v>0.29899999999999999</v>
      </c>
      <c r="R6034">
        <v>0.317</v>
      </c>
      <c r="S6034">
        <v>0.33200000000000002</v>
      </c>
      <c r="T6034">
        <v>0.34799999999999998</v>
      </c>
      <c r="U6034">
        <v>0.36499999999999999</v>
      </c>
      <c r="V6034">
        <v>0.38100000000000001</v>
      </c>
      <c r="W6034">
        <v>0.39900000000000002</v>
      </c>
      <c r="X6034">
        <v>0.41299999999999998</v>
      </c>
      <c r="Y6034">
        <v>0.42699999999999999</v>
      </c>
      <c r="Z6034">
        <v>0.442</v>
      </c>
      <c r="AA6034">
        <v>0.45800000000000002</v>
      </c>
      <c r="AB6034">
        <v>0.47299999999999998</v>
      </c>
      <c r="AC6034">
        <v>0.48499999999999999</v>
      </c>
      <c r="AD6034">
        <v>0.498</v>
      </c>
      <c r="AE6034">
        <v>0.51</v>
      </c>
      <c r="AF6034">
        <v>0.52300000000000002</v>
      </c>
      <c r="AG6034">
        <v>0.53600000000000003</v>
      </c>
      <c r="AH6034">
        <v>0.54900000000000004</v>
      </c>
      <c r="AI6034">
        <v>0.56200000000000006</v>
      </c>
      <c r="AJ6034">
        <v>0.57599999999999996</v>
      </c>
      <c r="AK6034">
        <v>0.58899999999999997</v>
      </c>
      <c r="AL6034">
        <v>0.60299999999999998</v>
      </c>
      <c r="AM6034" t="s">
        <v>13</v>
      </c>
      <c r="AN6034" t="s">
        <v>17</v>
      </c>
      <c r="AO6034" t="s">
        <v>10</v>
      </c>
      <c r="AP6034" t="s">
        <v>165</v>
      </c>
    </row>
    <row r="6035" spans="1:42" x14ac:dyDescent="0.25">
      <c r="A6035" t="str">
        <f t="shared" si="95"/>
        <v>NG FES - Consumer Transformation</v>
      </c>
      <c r="B6035" t="s">
        <v>164</v>
      </c>
      <c r="C6035" t="s">
        <v>149</v>
      </c>
      <c r="D6035" t="s">
        <v>13</v>
      </c>
      <c r="E6035" t="s">
        <v>29</v>
      </c>
      <c r="F6035" t="s">
        <v>165</v>
      </c>
      <c r="G6035" t="s">
        <v>407</v>
      </c>
      <c r="H6035" t="s">
        <v>28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3.0000000000000001E-3</v>
      </c>
      <c r="P6035">
        <v>7.0000000000000001E-3</v>
      </c>
      <c r="Q6035">
        <v>1.2E-2</v>
      </c>
      <c r="R6035">
        <v>1.7000000000000001E-2</v>
      </c>
      <c r="S6035">
        <v>2.1000000000000001E-2</v>
      </c>
      <c r="T6035">
        <v>2.5000000000000001E-2</v>
      </c>
      <c r="U6035">
        <v>2.9000000000000001E-2</v>
      </c>
      <c r="V6035">
        <v>3.3000000000000002E-2</v>
      </c>
      <c r="W6035">
        <v>3.7999999999999999E-2</v>
      </c>
      <c r="X6035">
        <v>4.2000000000000003E-2</v>
      </c>
      <c r="Y6035">
        <v>4.4999999999999998E-2</v>
      </c>
      <c r="Z6035">
        <v>4.9000000000000002E-2</v>
      </c>
      <c r="AA6035">
        <v>5.2999999999999999E-2</v>
      </c>
      <c r="AB6035">
        <v>5.7000000000000002E-2</v>
      </c>
      <c r="AC6035">
        <v>0.06</v>
      </c>
      <c r="AD6035">
        <v>6.4000000000000001E-2</v>
      </c>
      <c r="AE6035">
        <v>6.7000000000000004E-2</v>
      </c>
      <c r="AF6035">
        <v>7.0000000000000007E-2</v>
      </c>
      <c r="AG6035">
        <v>7.2999999999999995E-2</v>
      </c>
      <c r="AH6035">
        <v>7.6999999999999999E-2</v>
      </c>
      <c r="AI6035">
        <v>0.08</v>
      </c>
      <c r="AJ6035">
        <v>8.4000000000000005E-2</v>
      </c>
      <c r="AK6035">
        <v>8.6999999999999994E-2</v>
      </c>
      <c r="AL6035">
        <v>9.0999999999999998E-2</v>
      </c>
      <c r="AM6035" t="s">
        <v>13</v>
      </c>
      <c r="AN6035" t="s">
        <v>17</v>
      </c>
      <c r="AO6035" t="s">
        <v>10</v>
      </c>
      <c r="AP6035" t="s">
        <v>165</v>
      </c>
    </row>
    <row r="6036" spans="1:42" x14ac:dyDescent="0.25">
      <c r="A6036" t="str">
        <f t="shared" si="95"/>
        <v>NG FES - Consumer Transformation</v>
      </c>
      <c r="B6036" t="s">
        <v>164</v>
      </c>
      <c r="C6036" t="s">
        <v>149</v>
      </c>
      <c r="D6036" t="s">
        <v>13</v>
      </c>
      <c r="E6036" t="s">
        <v>31</v>
      </c>
      <c r="F6036" t="s">
        <v>165</v>
      </c>
      <c r="G6036" t="s">
        <v>409</v>
      </c>
      <c r="H6036" t="s">
        <v>30</v>
      </c>
      <c r="I6036">
        <v>0.85899999999999999</v>
      </c>
      <c r="J6036">
        <v>0.85899999999999999</v>
      </c>
      <c r="K6036">
        <v>0.85899999999999999</v>
      </c>
      <c r="L6036">
        <v>0.85899999999999999</v>
      </c>
      <c r="M6036">
        <v>0.85899999999999999</v>
      </c>
      <c r="N6036">
        <v>0.85899999999999999</v>
      </c>
      <c r="O6036">
        <v>0.88300000000000001</v>
      </c>
      <c r="P6036">
        <v>0.91800000000000004</v>
      </c>
      <c r="Q6036">
        <v>0.95399999999999996</v>
      </c>
      <c r="R6036">
        <v>0.99099999999999999</v>
      </c>
      <c r="S6036">
        <v>1.0229999999999999</v>
      </c>
      <c r="T6036">
        <v>1.056</v>
      </c>
      <c r="U6036">
        <v>1.089</v>
      </c>
      <c r="V6036">
        <v>1.1240000000000001</v>
      </c>
      <c r="W6036">
        <v>1.159</v>
      </c>
      <c r="X6036">
        <v>1.1890000000000001</v>
      </c>
      <c r="Y6036">
        <v>1.2190000000000001</v>
      </c>
      <c r="Z6036">
        <v>1.25</v>
      </c>
      <c r="AA6036">
        <v>1.2809999999999999</v>
      </c>
      <c r="AB6036">
        <v>1.3129999999999999</v>
      </c>
      <c r="AC6036">
        <v>1.3380000000000001</v>
      </c>
      <c r="AD6036">
        <v>1.363</v>
      </c>
      <c r="AE6036">
        <v>1.389</v>
      </c>
      <c r="AF6036">
        <v>1.415</v>
      </c>
      <c r="AG6036">
        <v>1.4419999999999999</v>
      </c>
      <c r="AH6036">
        <v>1.4690000000000001</v>
      </c>
      <c r="AI6036">
        <v>1.496</v>
      </c>
      <c r="AJ6036">
        <v>1.524</v>
      </c>
      <c r="AK6036">
        <v>1.552</v>
      </c>
      <c r="AL6036">
        <v>1.581</v>
      </c>
      <c r="AM6036" t="s">
        <v>13</v>
      </c>
      <c r="AN6036" t="s">
        <v>17</v>
      </c>
      <c r="AO6036" t="s">
        <v>10</v>
      </c>
      <c r="AP6036" t="s">
        <v>165</v>
      </c>
    </row>
    <row r="6037" spans="1:42" x14ac:dyDescent="0.25">
      <c r="A6037" t="str">
        <f t="shared" si="95"/>
        <v>NG FES - Consumer Transformation</v>
      </c>
      <c r="B6037" t="s">
        <v>164</v>
      </c>
      <c r="C6037" t="s">
        <v>149</v>
      </c>
      <c r="D6037" t="s">
        <v>13</v>
      </c>
      <c r="E6037" t="s">
        <v>33</v>
      </c>
      <c r="F6037" t="s">
        <v>165</v>
      </c>
      <c r="G6037" t="s">
        <v>412</v>
      </c>
      <c r="H6037" t="s">
        <v>32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1E-3</v>
      </c>
      <c r="Q6037">
        <v>1E-3</v>
      </c>
      <c r="R6037">
        <v>1E-3</v>
      </c>
      <c r="S6037">
        <v>1E-3</v>
      </c>
      <c r="T6037">
        <v>2E-3</v>
      </c>
      <c r="U6037">
        <v>2E-3</v>
      </c>
      <c r="V6037">
        <v>2E-3</v>
      </c>
      <c r="W6037">
        <v>3.0000000000000001E-3</v>
      </c>
      <c r="X6037">
        <v>3.0000000000000001E-3</v>
      </c>
      <c r="Y6037">
        <v>3.0000000000000001E-3</v>
      </c>
      <c r="Z6037">
        <v>3.0000000000000001E-3</v>
      </c>
      <c r="AA6037">
        <v>4.0000000000000001E-3</v>
      </c>
      <c r="AB6037">
        <v>4.0000000000000001E-3</v>
      </c>
      <c r="AC6037">
        <v>4.0000000000000001E-3</v>
      </c>
      <c r="AD6037">
        <v>4.0000000000000001E-3</v>
      </c>
      <c r="AE6037">
        <v>5.0000000000000001E-3</v>
      </c>
      <c r="AF6037">
        <v>5.0000000000000001E-3</v>
      </c>
      <c r="AG6037">
        <v>5.0000000000000001E-3</v>
      </c>
      <c r="AH6037">
        <v>5.0000000000000001E-3</v>
      </c>
      <c r="AI6037">
        <v>6.0000000000000001E-3</v>
      </c>
      <c r="AJ6037">
        <v>6.0000000000000001E-3</v>
      </c>
      <c r="AK6037">
        <v>6.0000000000000001E-3</v>
      </c>
      <c r="AL6037">
        <v>6.0000000000000001E-3</v>
      </c>
      <c r="AM6037" t="s">
        <v>13</v>
      </c>
      <c r="AN6037" t="s">
        <v>17</v>
      </c>
      <c r="AO6037" t="s">
        <v>10</v>
      </c>
      <c r="AP6037" t="s">
        <v>165</v>
      </c>
    </row>
    <row r="6038" spans="1:42" x14ac:dyDescent="0.25">
      <c r="A6038" t="str">
        <f t="shared" si="95"/>
        <v>NG FES - Consumer Transformation</v>
      </c>
      <c r="B6038" t="s">
        <v>164</v>
      </c>
      <c r="C6038" t="s">
        <v>149</v>
      </c>
      <c r="D6038" t="s">
        <v>13</v>
      </c>
      <c r="E6038" t="s">
        <v>35</v>
      </c>
      <c r="F6038" t="s">
        <v>165</v>
      </c>
      <c r="G6038" t="s">
        <v>413</v>
      </c>
      <c r="H6038" t="s">
        <v>34</v>
      </c>
      <c r="I6038">
        <v>0.1</v>
      </c>
      <c r="J6038">
        <v>0.1</v>
      </c>
      <c r="K6038">
        <v>0.1</v>
      </c>
      <c r="L6038">
        <v>0.1</v>
      </c>
      <c r="M6038">
        <v>0.1</v>
      </c>
      <c r="N6038">
        <v>0.1</v>
      </c>
      <c r="O6038">
        <v>0.129</v>
      </c>
      <c r="P6038">
        <v>0.17</v>
      </c>
      <c r="Q6038">
        <v>0.21299999999999999</v>
      </c>
      <c r="R6038">
        <v>0.25600000000000001</v>
      </c>
      <c r="S6038">
        <v>0.29499999999999998</v>
      </c>
      <c r="T6038">
        <v>0.33400000000000002</v>
      </c>
      <c r="U6038">
        <v>0.374</v>
      </c>
      <c r="V6038">
        <v>0.41499999999999998</v>
      </c>
      <c r="W6038">
        <v>0.45700000000000002</v>
      </c>
      <c r="X6038">
        <v>0.49199999999999999</v>
      </c>
      <c r="Y6038">
        <v>0.52800000000000002</v>
      </c>
      <c r="Z6038">
        <v>0.56399999999999995</v>
      </c>
      <c r="AA6038">
        <v>0.60199999999999998</v>
      </c>
      <c r="AB6038">
        <v>0.63900000000000001</v>
      </c>
      <c r="AC6038">
        <v>0.66900000000000004</v>
      </c>
      <c r="AD6038">
        <v>0.7</v>
      </c>
      <c r="AE6038">
        <v>0.73</v>
      </c>
      <c r="AF6038">
        <v>0.76100000000000001</v>
      </c>
      <c r="AG6038">
        <v>0.79300000000000004</v>
      </c>
      <c r="AH6038">
        <v>0.82499999999999996</v>
      </c>
      <c r="AI6038">
        <v>0.85699999999999998</v>
      </c>
      <c r="AJ6038">
        <v>0.89</v>
      </c>
      <c r="AK6038">
        <v>0.92400000000000004</v>
      </c>
      <c r="AL6038">
        <v>0.95799999999999996</v>
      </c>
      <c r="AM6038" t="s">
        <v>13</v>
      </c>
      <c r="AN6038" t="s">
        <v>17</v>
      </c>
      <c r="AO6038" t="s">
        <v>10</v>
      </c>
      <c r="AP6038" t="s">
        <v>165</v>
      </c>
    </row>
    <row r="6039" spans="1:42" x14ac:dyDescent="0.25">
      <c r="A6039" t="str">
        <f t="shared" si="95"/>
        <v>NG FES - Consumer Transformation</v>
      </c>
      <c r="B6039" t="s">
        <v>164</v>
      </c>
      <c r="C6039" t="s">
        <v>149</v>
      </c>
      <c r="D6039" t="s">
        <v>13</v>
      </c>
      <c r="E6039" t="s">
        <v>37</v>
      </c>
      <c r="F6039" t="s">
        <v>165</v>
      </c>
      <c r="G6039" t="s">
        <v>414</v>
      </c>
      <c r="H6039" t="s">
        <v>36</v>
      </c>
      <c r="I6039">
        <v>0.19</v>
      </c>
      <c r="J6039">
        <v>0.19</v>
      </c>
      <c r="K6039">
        <v>0.19</v>
      </c>
      <c r="L6039">
        <v>0.19</v>
      </c>
      <c r="M6039">
        <v>0.19</v>
      </c>
      <c r="N6039">
        <v>0.19</v>
      </c>
      <c r="O6039">
        <v>0.191</v>
      </c>
      <c r="P6039">
        <v>0.192</v>
      </c>
      <c r="Q6039">
        <v>0.193</v>
      </c>
      <c r="R6039">
        <v>0.19500000000000001</v>
      </c>
      <c r="S6039">
        <v>0.19600000000000001</v>
      </c>
      <c r="T6039">
        <v>0.19700000000000001</v>
      </c>
      <c r="U6039">
        <v>0.19800000000000001</v>
      </c>
      <c r="V6039">
        <v>0.2</v>
      </c>
      <c r="W6039">
        <v>0.20100000000000001</v>
      </c>
      <c r="X6039">
        <v>0.20200000000000001</v>
      </c>
      <c r="Y6039">
        <v>0.20300000000000001</v>
      </c>
      <c r="Z6039">
        <v>0.20399999999999999</v>
      </c>
      <c r="AA6039">
        <v>0.20499999999999999</v>
      </c>
      <c r="AB6039">
        <v>0.20699999999999999</v>
      </c>
      <c r="AC6039">
        <v>0.20699999999999999</v>
      </c>
      <c r="AD6039">
        <v>0.20799999999999999</v>
      </c>
      <c r="AE6039">
        <v>0.20899999999999999</v>
      </c>
      <c r="AF6039">
        <v>0.21</v>
      </c>
      <c r="AG6039">
        <v>0.21099999999999999</v>
      </c>
      <c r="AH6039">
        <v>0.21199999999999999</v>
      </c>
      <c r="AI6039">
        <v>0.21299999999999999</v>
      </c>
      <c r="AJ6039">
        <v>0.214</v>
      </c>
      <c r="AK6039">
        <v>0.215</v>
      </c>
      <c r="AL6039">
        <v>0.216</v>
      </c>
      <c r="AM6039" t="s">
        <v>13</v>
      </c>
      <c r="AN6039" t="s">
        <v>17</v>
      </c>
      <c r="AO6039" t="s">
        <v>10</v>
      </c>
      <c r="AP6039" t="s">
        <v>165</v>
      </c>
    </row>
    <row r="6040" spans="1:42" x14ac:dyDescent="0.25">
      <c r="A6040" t="str">
        <f t="shared" si="95"/>
        <v>NG FES - Consumer Transformation</v>
      </c>
      <c r="B6040" t="s">
        <v>164</v>
      </c>
      <c r="C6040" t="s">
        <v>149</v>
      </c>
      <c r="D6040" t="s">
        <v>13</v>
      </c>
      <c r="E6040" t="s">
        <v>39</v>
      </c>
      <c r="F6040" t="s">
        <v>165</v>
      </c>
      <c r="G6040" t="s">
        <v>415</v>
      </c>
      <c r="H6040" t="s">
        <v>38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1E-3</v>
      </c>
      <c r="Q6040">
        <v>1E-3</v>
      </c>
      <c r="R6040">
        <v>1E-3</v>
      </c>
      <c r="S6040">
        <v>1E-3</v>
      </c>
      <c r="T6040">
        <v>2E-3</v>
      </c>
      <c r="U6040">
        <v>2E-3</v>
      </c>
      <c r="V6040">
        <v>2E-3</v>
      </c>
      <c r="W6040">
        <v>3.0000000000000001E-3</v>
      </c>
      <c r="X6040">
        <v>3.0000000000000001E-3</v>
      </c>
      <c r="Y6040">
        <v>3.0000000000000001E-3</v>
      </c>
      <c r="Z6040">
        <v>4.0000000000000001E-3</v>
      </c>
      <c r="AA6040">
        <v>4.0000000000000001E-3</v>
      </c>
      <c r="AB6040">
        <v>4.0000000000000001E-3</v>
      </c>
      <c r="AC6040">
        <v>4.0000000000000001E-3</v>
      </c>
      <c r="AD6040">
        <v>5.0000000000000001E-3</v>
      </c>
      <c r="AE6040">
        <v>5.0000000000000001E-3</v>
      </c>
      <c r="AF6040">
        <v>5.0000000000000001E-3</v>
      </c>
      <c r="AG6040">
        <v>5.0000000000000001E-3</v>
      </c>
      <c r="AH6040">
        <v>6.0000000000000001E-3</v>
      </c>
      <c r="AI6040">
        <v>6.0000000000000001E-3</v>
      </c>
      <c r="AJ6040">
        <v>6.0000000000000001E-3</v>
      </c>
      <c r="AK6040">
        <v>6.0000000000000001E-3</v>
      </c>
      <c r="AL6040">
        <v>7.0000000000000001E-3</v>
      </c>
      <c r="AM6040" t="s">
        <v>13</v>
      </c>
      <c r="AN6040" t="s">
        <v>17</v>
      </c>
      <c r="AO6040" t="s">
        <v>10</v>
      </c>
      <c r="AP6040" t="s">
        <v>165</v>
      </c>
    </row>
    <row r="6041" spans="1:42" x14ac:dyDescent="0.25">
      <c r="A6041" t="str">
        <f t="shared" si="95"/>
        <v>NG FES - Consumer Transformation</v>
      </c>
      <c r="B6041" t="s">
        <v>164</v>
      </c>
      <c r="C6041" t="s">
        <v>149</v>
      </c>
      <c r="D6041" t="s">
        <v>13</v>
      </c>
      <c r="E6041" t="s">
        <v>41</v>
      </c>
      <c r="F6041" t="s">
        <v>165</v>
      </c>
      <c r="G6041" t="s">
        <v>416</v>
      </c>
      <c r="H6041" t="s">
        <v>40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 t="s">
        <v>13</v>
      </c>
      <c r="AN6041" t="s">
        <v>17</v>
      </c>
      <c r="AO6041" t="s">
        <v>10</v>
      </c>
      <c r="AP6041" t="s">
        <v>165</v>
      </c>
    </row>
    <row r="6042" spans="1:42" x14ac:dyDescent="0.25">
      <c r="A6042" t="str">
        <f t="shared" si="95"/>
        <v>NG FES - Consumer Transformation</v>
      </c>
      <c r="B6042" t="s">
        <v>164</v>
      </c>
      <c r="C6042" t="s">
        <v>149</v>
      </c>
      <c r="D6042" t="s">
        <v>13</v>
      </c>
      <c r="E6042" t="s">
        <v>43</v>
      </c>
      <c r="F6042" t="s">
        <v>165</v>
      </c>
      <c r="G6042">
        <v>0</v>
      </c>
      <c r="H6042" t="s">
        <v>42</v>
      </c>
      <c r="I6042">
        <v>6</v>
      </c>
      <c r="J6042">
        <v>6</v>
      </c>
      <c r="K6042">
        <v>6</v>
      </c>
      <c r="L6042">
        <v>6</v>
      </c>
      <c r="M6042">
        <v>6</v>
      </c>
      <c r="N6042">
        <v>6</v>
      </c>
      <c r="O6042">
        <v>6.0010000000000003</v>
      </c>
      <c r="P6042">
        <v>6.0010000000000003</v>
      </c>
      <c r="Q6042">
        <v>6.0019999999999998</v>
      </c>
      <c r="R6042">
        <v>6.0019999999999998</v>
      </c>
      <c r="S6042">
        <v>6.0030000000000001</v>
      </c>
      <c r="T6042">
        <v>6.0039999999999996</v>
      </c>
      <c r="U6042">
        <v>6.0039999999999996</v>
      </c>
      <c r="V6042">
        <v>6.0049999999999999</v>
      </c>
      <c r="W6042">
        <v>6.0049999999999999</v>
      </c>
      <c r="X6042">
        <v>6.0060000000000002</v>
      </c>
      <c r="Y6042">
        <v>6.0060000000000002</v>
      </c>
      <c r="Z6042">
        <v>6.0069999999999997</v>
      </c>
      <c r="AA6042">
        <v>6.0069999999999997</v>
      </c>
      <c r="AB6042">
        <v>6.008</v>
      </c>
      <c r="AC6042">
        <v>6.008</v>
      </c>
      <c r="AD6042">
        <v>6.0090000000000003</v>
      </c>
      <c r="AE6042">
        <v>6.0090000000000003</v>
      </c>
      <c r="AF6042">
        <v>6.01</v>
      </c>
      <c r="AG6042">
        <v>6.01</v>
      </c>
      <c r="AH6042">
        <v>6.0110000000000001</v>
      </c>
      <c r="AI6042">
        <v>6.0110000000000001</v>
      </c>
      <c r="AJ6042">
        <v>6.0110000000000001</v>
      </c>
      <c r="AK6042">
        <v>6.0119999999999996</v>
      </c>
      <c r="AL6042">
        <v>6.0119999999999996</v>
      </c>
      <c r="AM6042" t="s">
        <v>13</v>
      </c>
      <c r="AN6042" t="s">
        <v>17</v>
      </c>
      <c r="AO6042" t="s">
        <v>10</v>
      </c>
      <c r="AP6042" t="s">
        <v>165</v>
      </c>
    </row>
    <row r="6043" spans="1:42" x14ac:dyDescent="0.25">
      <c r="A6043" t="str">
        <f t="shared" si="95"/>
        <v>NG FES - Consumer Transformation</v>
      </c>
      <c r="B6043" t="s">
        <v>164</v>
      </c>
      <c r="C6043" t="s">
        <v>149</v>
      </c>
      <c r="D6043" t="s">
        <v>13</v>
      </c>
      <c r="E6043" t="s">
        <v>45</v>
      </c>
      <c r="F6043" t="s">
        <v>165</v>
      </c>
      <c r="G6043" t="s">
        <v>418</v>
      </c>
      <c r="H6043" t="s">
        <v>44</v>
      </c>
      <c r="I6043">
        <v>0.17100000000000001</v>
      </c>
      <c r="J6043">
        <v>0.17100000000000001</v>
      </c>
      <c r="K6043">
        <v>0.17100000000000001</v>
      </c>
      <c r="L6043">
        <v>0.17100000000000001</v>
      </c>
      <c r="M6043">
        <v>0.17100000000000001</v>
      </c>
      <c r="N6043">
        <v>0.17100000000000001</v>
      </c>
      <c r="O6043">
        <v>0.19</v>
      </c>
      <c r="P6043">
        <v>0.218</v>
      </c>
      <c r="Q6043">
        <v>0.246</v>
      </c>
      <c r="R6043">
        <v>0.27600000000000002</v>
      </c>
      <c r="S6043">
        <v>0.30099999999999999</v>
      </c>
      <c r="T6043">
        <v>0.32700000000000001</v>
      </c>
      <c r="U6043">
        <v>0.35399999999999998</v>
      </c>
      <c r="V6043">
        <v>0.38100000000000001</v>
      </c>
      <c r="W6043">
        <v>0.41</v>
      </c>
      <c r="X6043">
        <v>0.433</v>
      </c>
      <c r="Y6043">
        <v>0.45700000000000002</v>
      </c>
      <c r="Z6043">
        <v>0.48099999999999998</v>
      </c>
      <c r="AA6043">
        <v>0.50600000000000001</v>
      </c>
      <c r="AB6043">
        <v>0.53200000000000003</v>
      </c>
      <c r="AC6043">
        <v>0.55200000000000005</v>
      </c>
      <c r="AD6043">
        <v>0.57199999999999995</v>
      </c>
      <c r="AE6043">
        <v>0.59199999999999997</v>
      </c>
      <c r="AF6043">
        <v>0.61299999999999999</v>
      </c>
      <c r="AG6043">
        <v>0.63400000000000001</v>
      </c>
      <c r="AH6043">
        <v>0.65600000000000003</v>
      </c>
      <c r="AI6043">
        <v>0.67700000000000005</v>
      </c>
      <c r="AJ6043">
        <v>0.69899999999999995</v>
      </c>
      <c r="AK6043">
        <v>0.72199999999999998</v>
      </c>
      <c r="AL6043">
        <v>0.74399999999999999</v>
      </c>
      <c r="AM6043" t="s">
        <v>13</v>
      </c>
      <c r="AN6043" t="s">
        <v>17</v>
      </c>
      <c r="AO6043" t="s">
        <v>10</v>
      </c>
      <c r="AP6043" t="s">
        <v>165</v>
      </c>
    </row>
    <row r="6044" spans="1:42" x14ac:dyDescent="0.25">
      <c r="A6044" t="str">
        <f t="shared" si="95"/>
        <v>NG FES - Consumer Transformation</v>
      </c>
      <c r="B6044" t="s">
        <v>164</v>
      </c>
      <c r="C6044" t="s">
        <v>149</v>
      </c>
      <c r="D6044" t="s">
        <v>13</v>
      </c>
      <c r="E6044" t="s">
        <v>47</v>
      </c>
      <c r="F6044" t="s">
        <v>165</v>
      </c>
      <c r="G6044" t="s">
        <v>419</v>
      </c>
      <c r="H6044" t="s">
        <v>46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1E-3</v>
      </c>
      <c r="P6044">
        <v>3.0000000000000001E-3</v>
      </c>
      <c r="Q6044">
        <v>5.0000000000000001E-3</v>
      </c>
      <c r="R6044">
        <v>7.0000000000000001E-3</v>
      </c>
      <c r="S6044">
        <v>8.9999999999999993E-3</v>
      </c>
      <c r="T6044">
        <v>1.0999999999999999E-2</v>
      </c>
      <c r="U6044">
        <v>1.2999999999999999E-2</v>
      </c>
      <c r="V6044">
        <v>1.4999999999999999E-2</v>
      </c>
      <c r="W6044">
        <v>1.7000000000000001E-2</v>
      </c>
      <c r="X6044">
        <v>1.7999999999999999E-2</v>
      </c>
      <c r="Y6044">
        <v>0.02</v>
      </c>
      <c r="Z6044">
        <v>2.1000000000000001E-2</v>
      </c>
      <c r="AA6044">
        <v>2.3E-2</v>
      </c>
      <c r="AB6044">
        <v>2.5000000000000001E-2</v>
      </c>
      <c r="AC6044">
        <v>2.5999999999999999E-2</v>
      </c>
      <c r="AD6044">
        <v>2.8000000000000001E-2</v>
      </c>
      <c r="AE6044">
        <v>2.9000000000000001E-2</v>
      </c>
      <c r="AF6044">
        <v>3.1E-2</v>
      </c>
      <c r="AG6044">
        <v>3.2000000000000001E-2</v>
      </c>
      <c r="AH6044">
        <v>3.4000000000000002E-2</v>
      </c>
      <c r="AI6044">
        <v>3.5000000000000003E-2</v>
      </c>
      <c r="AJ6044">
        <v>3.6999999999999998E-2</v>
      </c>
      <c r="AK6044">
        <v>3.7999999999999999E-2</v>
      </c>
      <c r="AL6044">
        <v>0.04</v>
      </c>
      <c r="AM6044" t="s">
        <v>13</v>
      </c>
      <c r="AN6044" t="s">
        <v>17</v>
      </c>
      <c r="AO6044" t="s">
        <v>10</v>
      </c>
      <c r="AP6044" t="s">
        <v>165</v>
      </c>
    </row>
    <row r="6045" spans="1:42" x14ac:dyDescent="0.25">
      <c r="A6045" t="str">
        <f t="shared" si="95"/>
        <v>NG FES - Consumer Transformation</v>
      </c>
      <c r="B6045" t="s">
        <v>164</v>
      </c>
      <c r="C6045" t="s">
        <v>149</v>
      </c>
      <c r="D6045" t="s">
        <v>13</v>
      </c>
      <c r="E6045" t="s">
        <v>49</v>
      </c>
      <c r="F6045" t="s">
        <v>165</v>
      </c>
      <c r="G6045" t="s">
        <v>420</v>
      </c>
      <c r="H6045" t="s">
        <v>48</v>
      </c>
      <c r="I6045">
        <v>4.8000000000000001E-2</v>
      </c>
      <c r="J6045">
        <v>4.8000000000000001E-2</v>
      </c>
      <c r="K6045">
        <v>4.8000000000000001E-2</v>
      </c>
      <c r="L6045">
        <v>4.8000000000000001E-2</v>
      </c>
      <c r="M6045">
        <v>4.8000000000000001E-2</v>
      </c>
      <c r="N6045">
        <v>4.8000000000000001E-2</v>
      </c>
      <c r="O6045">
        <v>5.8000000000000003E-2</v>
      </c>
      <c r="P6045">
        <v>7.0999999999999994E-2</v>
      </c>
      <c r="Q6045">
        <v>8.5000000000000006E-2</v>
      </c>
      <c r="R6045">
        <v>0.1</v>
      </c>
      <c r="S6045">
        <v>0.112</v>
      </c>
      <c r="T6045">
        <v>0.125</v>
      </c>
      <c r="U6045">
        <v>0.13800000000000001</v>
      </c>
      <c r="V6045">
        <v>0.151</v>
      </c>
      <c r="W6045">
        <v>0.16500000000000001</v>
      </c>
      <c r="X6045">
        <v>0.17599999999999999</v>
      </c>
      <c r="Y6045">
        <v>0.188</v>
      </c>
      <c r="Z6045">
        <v>0.2</v>
      </c>
      <c r="AA6045">
        <v>0.21199999999999999</v>
      </c>
      <c r="AB6045">
        <v>0.22500000000000001</v>
      </c>
      <c r="AC6045">
        <v>0.23400000000000001</v>
      </c>
      <c r="AD6045">
        <v>0.24399999999999999</v>
      </c>
      <c r="AE6045">
        <v>0.254</v>
      </c>
      <c r="AF6045">
        <v>0.26400000000000001</v>
      </c>
      <c r="AG6045">
        <v>0.27500000000000002</v>
      </c>
      <c r="AH6045">
        <v>0.28499999999999998</v>
      </c>
      <c r="AI6045">
        <v>0.29599999999999999</v>
      </c>
      <c r="AJ6045">
        <v>0.30599999999999999</v>
      </c>
      <c r="AK6045">
        <v>0.317</v>
      </c>
      <c r="AL6045">
        <v>0.32800000000000001</v>
      </c>
      <c r="AM6045" t="s">
        <v>13</v>
      </c>
      <c r="AN6045" t="s">
        <v>17</v>
      </c>
      <c r="AO6045" t="s">
        <v>10</v>
      </c>
      <c r="AP6045" t="s">
        <v>165</v>
      </c>
    </row>
    <row r="6046" spans="1:42" x14ac:dyDescent="0.25">
      <c r="A6046" t="str">
        <f t="shared" si="95"/>
        <v>NG FES - Consumer Transformation</v>
      </c>
      <c r="B6046" t="s">
        <v>164</v>
      </c>
      <c r="C6046" t="s">
        <v>149</v>
      </c>
      <c r="D6046" t="s">
        <v>13</v>
      </c>
      <c r="E6046" t="s">
        <v>51</v>
      </c>
      <c r="F6046" t="s">
        <v>165</v>
      </c>
      <c r="G6046" t="s">
        <v>421</v>
      </c>
      <c r="H6046" t="s">
        <v>50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1E-3</v>
      </c>
      <c r="Q6046">
        <v>1E-3</v>
      </c>
      <c r="R6046">
        <v>2E-3</v>
      </c>
      <c r="S6046">
        <v>2E-3</v>
      </c>
      <c r="T6046">
        <v>3.0000000000000001E-3</v>
      </c>
      <c r="U6046">
        <v>3.0000000000000001E-3</v>
      </c>
      <c r="V6046">
        <v>4.0000000000000001E-3</v>
      </c>
      <c r="W6046">
        <v>4.0000000000000001E-3</v>
      </c>
      <c r="X6046">
        <v>5.0000000000000001E-3</v>
      </c>
      <c r="Y6046">
        <v>5.0000000000000001E-3</v>
      </c>
      <c r="Z6046">
        <v>6.0000000000000001E-3</v>
      </c>
      <c r="AA6046">
        <v>6.0000000000000001E-3</v>
      </c>
      <c r="AB6046">
        <v>7.0000000000000001E-3</v>
      </c>
      <c r="AC6046">
        <v>7.0000000000000001E-3</v>
      </c>
      <c r="AD6046">
        <v>8.0000000000000002E-3</v>
      </c>
      <c r="AE6046">
        <v>8.0000000000000002E-3</v>
      </c>
      <c r="AF6046">
        <v>8.0000000000000002E-3</v>
      </c>
      <c r="AG6046">
        <v>8.9999999999999993E-3</v>
      </c>
      <c r="AH6046">
        <v>8.9999999999999993E-3</v>
      </c>
      <c r="AI6046">
        <v>0.01</v>
      </c>
      <c r="AJ6046">
        <v>0.01</v>
      </c>
      <c r="AK6046">
        <v>0.01</v>
      </c>
      <c r="AL6046">
        <v>1.0999999999999999E-2</v>
      </c>
      <c r="AM6046" t="s">
        <v>13</v>
      </c>
      <c r="AN6046" t="s">
        <v>17</v>
      </c>
      <c r="AO6046" t="s">
        <v>10</v>
      </c>
      <c r="AP6046" t="s">
        <v>165</v>
      </c>
    </row>
    <row r="6047" spans="1:42" x14ac:dyDescent="0.25">
      <c r="A6047" t="str">
        <f t="shared" si="95"/>
        <v>NG FES - Consumer Transformation</v>
      </c>
      <c r="B6047" t="s">
        <v>164</v>
      </c>
      <c r="C6047" t="s">
        <v>149</v>
      </c>
      <c r="D6047" t="s">
        <v>13</v>
      </c>
      <c r="E6047" t="s">
        <v>53</v>
      </c>
      <c r="F6047" t="s">
        <v>165</v>
      </c>
      <c r="G6047" t="s">
        <v>422</v>
      </c>
      <c r="H6047" t="s">
        <v>52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1E-3</v>
      </c>
      <c r="P6047">
        <v>3.0000000000000001E-3</v>
      </c>
      <c r="Q6047">
        <v>4.0000000000000001E-3</v>
      </c>
      <c r="R6047">
        <v>6.0000000000000001E-3</v>
      </c>
      <c r="S6047">
        <v>8.0000000000000002E-3</v>
      </c>
      <c r="T6047">
        <v>8.9999999999999993E-3</v>
      </c>
      <c r="U6047">
        <v>1.0999999999999999E-2</v>
      </c>
      <c r="V6047">
        <v>1.2E-2</v>
      </c>
      <c r="W6047">
        <v>1.4E-2</v>
      </c>
      <c r="X6047">
        <v>1.4999999999999999E-2</v>
      </c>
      <c r="Y6047">
        <v>1.7000000000000001E-2</v>
      </c>
      <c r="Z6047">
        <v>1.7999999999999999E-2</v>
      </c>
      <c r="AA6047">
        <v>0.02</v>
      </c>
      <c r="AB6047">
        <v>2.1000000000000001E-2</v>
      </c>
      <c r="AC6047">
        <v>2.1999999999999999E-2</v>
      </c>
      <c r="AD6047">
        <v>2.3E-2</v>
      </c>
      <c r="AE6047">
        <v>2.5000000000000001E-2</v>
      </c>
      <c r="AF6047">
        <v>2.5999999999999999E-2</v>
      </c>
      <c r="AG6047">
        <v>2.7E-2</v>
      </c>
      <c r="AH6047">
        <v>2.8000000000000001E-2</v>
      </c>
      <c r="AI6047">
        <v>0.03</v>
      </c>
      <c r="AJ6047">
        <v>3.1E-2</v>
      </c>
      <c r="AK6047">
        <v>3.2000000000000001E-2</v>
      </c>
      <c r="AL6047">
        <v>3.4000000000000002E-2</v>
      </c>
      <c r="AM6047" t="s">
        <v>13</v>
      </c>
      <c r="AN6047" t="s">
        <v>17</v>
      </c>
      <c r="AO6047" t="s">
        <v>10</v>
      </c>
      <c r="AP6047" t="s">
        <v>165</v>
      </c>
    </row>
    <row r="6048" spans="1:42" x14ac:dyDescent="0.25">
      <c r="A6048" t="str">
        <f t="shared" si="95"/>
        <v>NG FES - Consumer Transformation</v>
      </c>
      <c r="B6048" t="s">
        <v>164</v>
      </c>
      <c r="C6048" t="s">
        <v>149</v>
      </c>
      <c r="D6048" t="s">
        <v>13</v>
      </c>
      <c r="E6048" t="s">
        <v>56</v>
      </c>
      <c r="F6048" t="s">
        <v>165</v>
      </c>
      <c r="G6048" t="s">
        <v>423</v>
      </c>
      <c r="H6048" t="s">
        <v>55</v>
      </c>
      <c r="I6048">
        <v>1.1759999999999999</v>
      </c>
      <c r="J6048">
        <v>1.1759999999999999</v>
      </c>
      <c r="K6048">
        <v>1.1759999999999999</v>
      </c>
      <c r="L6048">
        <v>1.1759999999999999</v>
      </c>
      <c r="M6048">
        <v>1.1759999999999999</v>
      </c>
      <c r="N6048">
        <v>1.1759999999999999</v>
      </c>
      <c r="O6048">
        <v>1.1759999999999999</v>
      </c>
      <c r="P6048">
        <v>1.1759999999999999</v>
      </c>
      <c r="Q6048">
        <v>1.1759999999999999</v>
      </c>
      <c r="R6048">
        <v>1.1759999999999999</v>
      </c>
      <c r="S6048">
        <v>1.1759999999999999</v>
      </c>
      <c r="T6048">
        <v>1.1759999999999999</v>
      </c>
      <c r="U6048">
        <v>1.1759999999999999</v>
      </c>
      <c r="V6048">
        <v>1.1759999999999999</v>
      </c>
      <c r="W6048">
        <v>1.1759999999999999</v>
      </c>
      <c r="X6048">
        <v>1.1759999999999999</v>
      </c>
      <c r="Y6048">
        <v>1.1759999999999999</v>
      </c>
      <c r="Z6048">
        <v>1.1759999999999999</v>
      </c>
      <c r="AA6048">
        <v>1.1759999999999999</v>
      </c>
      <c r="AB6048">
        <v>1.1759999999999999</v>
      </c>
      <c r="AC6048">
        <v>1.1759999999999999</v>
      </c>
      <c r="AD6048">
        <v>1.1759999999999999</v>
      </c>
      <c r="AE6048">
        <v>1.1759999999999999</v>
      </c>
      <c r="AF6048">
        <v>1.1759999999999999</v>
      </c>
      <c r="AG6048">
        <v>1.1759999999999999</v>
      </c>
      <c r="AH6048">
        <v>1.1759999999999999</v>
      </c>
      <c r="AI6048">
        <v>1.1759999999999999</v>
      </c>
      <c r="AJ6048">
        <v>1.1759999999999999</v>
      </c>
      <c r="AK6048">
        <v>1.1759999999999999</v>
      </c>
      <c r="AL6048">
        <v>1.1759999999999999</v>
      </c>
      <c r="AM6048" t="s">
        <v>54</v>
      </c>
      <c r="AN6048" t="s">
        <v>17</v>
      </c>
      <c r="AO6048" t="s">
        <v>10</v>
      </c>
      <c r="AP6048" t="s">
        <v>165</v>
      </c>
    </row>
    <row r="6049" spans="1:42" x14ac:dyDescent="0.25">
      <c r="A6049" t="str">
        <f t="shared" si="95"/>
        <v>NG FES - Consumer Transformation</v>
      </c>
      <c r="B6049" t="s">
        <v>164</v>
      </c>
      <c r="C6049" t="s">
        <v>149</v>
      </c>
      <c r="D6049" t="s">
        <v>13</v>
      </c>
      <c r="E6049" t="s">
        <v>58</v>
      </c>
      <c r="F6049" t="s">
        <v>165</v>
      </c>
      <c r="G6049" t="s">
        <v>424</v>
      </c>
      <c r="H6049" t="s">
        <v>57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 t="s">
        <v>54</v>
      </c>
      <c r="AN6049" t="s">
        <v>17</v>
      </c>
      <c r="AO6049" t="s">
        <v>10</v>
      </c>
      <c r="AP6049" t="s">
        <v>165</v>
      </c>
    </row>
    <row r="6050" spans="1:42" x14ac:dyDescent="0.25">
      <c r="A6050" t="str">
        <f t="shared" si="95"/>
        <v>NG FES - Consumer Transformation</v>
      </c>
      <c r="B6050" t="s">
        <v>164</v>
      </c>
      <c r="C6050" t="s">
        <v>149</v>
      </c>
      <c r="D6050" t="s">
        <v>13</v>
      </c>
      <c r="E6050" t="s">
        <v>60</v>
      </c>
      <c r="F6050" t="s">
        <v>165</v>
      </c>
      <c r="G6050" t="s">
        <v>426</v>
      </c>
      <c r="H6050" t="s">
        <v>59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 t="s">
        <v>54</v>
      </c>
      <c r="AN6050" t="s">
        <v>17</v>
      </c>
      <c r="AO6050" t="s">
        <v>10</v>
      </c>
      <c r="AP6050" t="s">
        <v>165</v>
      </c>
    </row>
    <row r="6051" spans="1:42" x14ac:dyDescent="0.25">
      <c r="A6051" t="str">
        <f t="shared" si="95"/>
        <v>NG FES - Consumer Transformation</v>
      </c>
      <c r="B6051" t="s">
        <v>164</v>
      </c>
      <c r="C6051" t="s">
        <v>149</v>
      </c>
      <c r="D6051" t="s">
        <v>13</v>
      </c>
      <c r="E6051" t="s">
        <v>62</v>
      </c>
      <c r="F6051" t="s">
        <v>165</v>
      </c>
      <c r="G6051" t="s">
        <v>427</v>
      </c>
      <c r="H6051" t="s">
        <v>61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 t="s">
        <v>54</v>
      </c>
      <c r="AN6051" t="s">
        <v>17</v>
      </c>
      <c r="AO6051" t="s">
        <v>10</v>
      </c>
      <c r="AP6051" t="s">
        <v>165</v>
      </c>
    </row>
    <row r="6052" spans="1:42" x14ac:dyDescent="0.25">
      <c r="A6052" t="str">
        <f t="shared" si="95"/>
        <v>NG FES - Consumer Transformation</v>
      </c>
      <c r="B6052" t="s">
        <v>164</v>
      </c>
      <c r="C6052" t="s">
        <v>149</v>
      </c>
      <c r="D6052" t="s">
        <v>13</v>
      </c>
      <c r="E6052" t="s">
        <v>64</v>
      </c>
      <c r="F6052" t="s">
        <v>165</v>
      </c>
      <c r="G6052" t="s">
        <v>428</v>
      </c>
      <c r="H6052" t="s">
        <v>63</v>
      </c>
      <c r="I6052">
        <v>2</v>
      </c>
      <c r="J6052">
        <v>2</v>
      </c>
      <c r="K6052">
        <v>2</v>
      </c>
      <c r="L6052">
        <v>2</v>
      </c>
      <c r="M6052">
        <v>2</v>
      </c>
      <c r="N6052">
        <v>2</v>
      </c>
      <c r="O6052">
        <v>2</v>
      </c>
      <c r="P6052">
        <v>2</v>
      </c>
      <c r="Q6052">
        <v>2</v>
      </c>
      <c r="R6052">
        <v>2</v>
      </c>
      <c r="S6052">
        <v>2</v>
      </c>
      <c r="T6052">
        <v>2</v>
      </c>
      <c r="U6052">
        <v>2</v>
      </c>
      <c r="V6052">
        <v>2</v>
      </c>
      <c r="W6052">
        <v>2</v>
      </c>
      <c r="X6052">
        <v>2</v>
      </c>
      <c r="Y6052">
        <v>2</v>
      </c>
      <c r="Z6052">
        <v>2</v>
      </c>
      <c r="AA6052">
        <v>2</v>
      </c>
      <c r="AB6052">
        <v>2</v>
      </c>
      <c r="AC6052">
        <v>2</v>
      </c>
      <c r="AD6052">
        <v>2</v>
      </c>
      <c r="AE6052">
        <v>2</v>
      </c>
      <c r="AF6052">
        <v>2</v>
      </c>
      <c r="AG6052">
        <v>2</v>
      </c>
      <c r="AH6052">
        <v>2</v>
      </c>
      <c r="AI6052">
        <v>2</v>
      </c>
      <c r="AJ6052">
        <v>2</v>
      </c>
      <c r="AK6052">
        <v>2</v>
      </c>
      <c r="AL6052">
        <v>2</v>
      </c>
      <c r="AM6052" t="s">
        <v>54</v>
      </c>
      <c r="AN6052" t="s">
        <v>17</v>
      </c>
      <c r="AO6052" t="s">
        <v>10</v>
      </c>
      <c r="AP6052" t="s">
        <v>165</v>
      </c>
    </row>
    <row r="6053" spans="1:42" x14ac:dyDescent="0.25">
      <c r="A6053" t="str">
        <f t="shared" si="95"/>
        <v>NG FES - Consumer Transformation</v>
      </c>
      <c r="B6053" t="s">
        <v>164</v>
      </c>
      <c r="C6053" t="s">
        <v>149</v>
      </c>
      <c r="D6053" t="s">
        <v>13</v>
      </c>
      <c r="E6053" t="s">
        <v>66</v>
      </c>
      <c r="F6053" t="s">
        <v>165</v>
      </c>
      <c r="G6053" t="s">
        <v>429</v>
      </c>
      <c r="H6053" t="s">
        <v>65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 t="s">
        <v>54</v>
      </c>
      <c r="AN6053" t="s">
        <v>17</v>
      </c>
      <c r="AO6053" t="s">
        <v>10</v>
      </c>
      <c r="AP6053" t="s">
        <v>165</v>
      </c>
    </row>
    <row r="6054" spans="1:42" x14ac:dyDescent="0.25">
      <c r="A6054" t="str">
        <f t="shared" si="95"/>
        <v>NG FES - Consumer Transformation</v>
      </c>
      <c r="B6054" t="s">
        <v>164</v>
      </c>
      <c r="C6054" t="s">
        <v>149</v>
      </c>
      <c r="D6054" t="s">
        <v>13</v>
      </c>
      <c r="E6054" t="s">
        <v>68</v>
      </c>
      <c r="F6054" t="s">
        <v>165</v>
      </c>
      <c r="G6054" t="s">
        <v>448</v>
      </c>
      <c r="H6054" t="s">
        <v>67</v>
      </c>
      <c r="I6054">
        <v>0.59899999999999998</v>
      </c>
      <c r="J6054">
        <v>0.59899999999999998</v>
      </c>
      <c r="K6054">
        <v>0.59899999999999998</v>
      </c>
      <c r="L6054">
        <v>0.59899999999999998</v>
      </c>
      <c r="M6054">
        <v>0.59899999999999998</v>
      </c>
      <c r="N6054">
        <v>0.59899999999999998</v>
      </c>
      <c r="O6054">
        <v>0.59899999999999998</v>
      </c>
      <c r="P6054">
        <v>0.59899999999999998</v>
      </c>
      <c r="Q6054">
        <v>0.59899999999999998</v>
      </c>
      <c r="R6054">
        <v>0.59899999999999998</v>
      </c>
      <c r="S6054">
        <v>0.59899999999999998</v>
      </c>
      <c r="T6054">
        <v>0.59899999999999998</v>
      </c>
      <c r="U6054">
        <v>0.59899999999999998</v>
      </c>
      <c r="V6054">
        <v>0.59899999999999998</v>
      </c>
      <c r="W6054">
        <v>0.59899999999999998</v>
      </c>
      <c r="X6054">
        <v>0.59899999999999998</v>
      </c>
      <c r="Y6054">
        <v>0.59899999999999998</v>
      </c>
      <c r="Z6054">
        <v>0.59899999999999998</v>
      </c>
      <c r="AA6054">
        <v>0.59899999999999998</v>
      </c>
      <c r="AB6054">
        <v>0.59899999999999998</v>
      </c>
      <c r="AC6054">
        <v>0.59899999999999998</v>
      </c>
      <c r="AD6054">
        <v>0.59899999999999998</v>
      </c>
      <c r="AE6054">
        <v>0.59899999999999998</v>
      </c>
      <c r="AF6054">
        <v>0.59899999999999998</v>
      </c>
      <c r="AG6054">
        <v>0.59899999999999998</v>
      </c>
      <c r="AH6054">
        <v>0.59899999999999998</v>
      </c>
      <c r="AI6054">
        <v>0.59899999999999998</v>
      </c>
      <c r="AJ6054">
        <v>0.59899999999999998</v>
      </c>
      <c r="AK6054">
        <v>0.59899999999999998</v>
      </c>
      <c r="AL6054">
        <v>0.59899999999999998</v>
      </c>
      <c r="AM6054" t="s">
        <v>54</v>
      </c>
      <c r="AN6054" t="s">
        <v>17</v>
      </c>
      <c r="AO6054" t="s">
        <v>10</v>
      </c>
      <c r="AP6054" t="s">
        <v>165</v>
      </c>
    </row>
    <row r="6055" spans="1:42" x14ac:dyDescent="0.25">
      <c r="A6055" t="str">
        <f t="shared" si="95"/>
        <v>NG FES - Consumer Transformation</v>
      </c>
      <c r="B6055" t="s">
        <v>164</v>
      </c>
      <c r="C6055" t="s">
        <v>149</v>
      </c>
      <c r="D6055" t="s">
        <v>13</v>
      </c>
      <c r="E6055" t="s">
        <v>70</v>
      </c>
      <c r="F6055" t="s">
        <v>165</v>
      </c>
      <c r="G6055" t="s">
        <v>430</v>
      </c>
      <c r="H6055" t="s">
        <v>69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 t="s">
        <v>54</v>
      </c>
      <c r="AN6055" t="s">
        <v>17</v>
      </c>
      <c r="AO6055" t="s">
        <v>10</v>
      </c>
      <c r="AP6055" t="s">
        <v>165</v>
      </c>
    </row>
    <row r="6056" spans="1:42" x14ac:dyDescent="0.25">
      <c r="A6056" t="str">
        <f t="shared" si="95"/>
        <v>NG FES - Consumer Transformation</v>
      </c>
      <c r="B6056" t="s">
        <v>164</v>
      </c>
      <c r="C6056" t="s">
        <v>149</v>
      </c>
      <c r="D6056" t="s">
        <v>13</v>
      </c>
      <c r="E6056" t="s">
        <v>72</v>
      </c>
      <c r="F6056" t="s">
        <v>165</v>
      </c>
      <c r="G6056" t="s">
        <v>431</v>
      </c>
      <c r="H6056" t="s">
        <v>71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 t="s">
        <v>54</v>
      </c>
      <c r="AN6056" t="s">
        <v>17</v>
      </c>
      <c r="AO6056" t="s">
        <v>10</v>
      </c>
      <c r="AP6056" t="s">
        <v>165</v>
      </c>
    </row>
    <row r="6057" spans="1:42" x14ac:dyDescent="0.25">
      <c r="A6057" t="str">
        <f t="shared" si="95"/>
        <v>NG FES - Consumer Transformation</v>
      </c>
      <c r="B6057" t="s">
        <v>164</v>
      </c>
      <c r="C6057" t="s">
        <v>149</v>
      </c>
      <c r="D6057" t="s">
        <v>13</v>
      </c>
      <c r="E6057" t="s">
        <v>74</v>
      </c>
      <c r="F6057" t="s">
        <v>165</v>
      </c>
      <c r="G6057" t="s">
        <v>432</v>
      </c>
      <c r="H6057" t="s">
        <v>73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 t="s">
        <v>54</v>
      </c>
      <c r="AN6057" t="s">
        <v>17</v>
      </c>
      <c r="AO6057" t="s">
        <v>10</v>
      </c>
      <c r="AP6057" t="s">
        <v>165</v>
      </c>
    </row>
    <row r="6058" spans="1:42" x14ac:dyDescent="0.25">
      <c r="A6058" t="str">
        <f t="shared" si="95"/>
        <v>NG FES - Consumer Transformation</v>
      </c>
      <c r="B6058" t="s">
        <v>164</v>
      </c>
      <c r="C6058" t="s">
        <v>149</v>
      </c>
      <c r="D6058" t="s">
        <v>13</v>
      </c>
      <c r="E6058" t="s">
        <v>76</v>
      </c>
      <c r="F6058" t="s">
        <v>165</v>
      </c>
      <c r="G6058" t="s">
        <v>433</v>
      </c>
      <c r="H6058" t="s">
        <v>75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 t="s">
        <v>54</v>
      </c>
      <c r="AN6058" t="s">
        <v>17</v>
      </c>
      <c r="AO6058" t="s">
        <v>10</v>
      </c>
      <c r="AP6058" t="s">
        <v>165</v>
      </c>
    </row>
    <row r="6059" spans="1:42" x14ac:dyDescent="0.25">
      <c r="A6059" t="str">
        <f t="shared" si="95"/>
        <v>NG FES - Consumer Transformation</v>
      </c>
      <c r="B6059" t="s">
        <v>164</v>
      </c>
      <c r="C6059" t="s">
        <v>149</v>
      </c>
      <c r="D6059" t="s">
        <v>13</v>
      </c>
      <c r="E6059" t="s">
        <v>78</v>
      </c>
      <c r="F6059" t="s">
        <v>165</v>
      </c>
      <c r="G6059" t="s">
        <v>434</v>
      </c>
      <c r="H6059" t="s">
        <v>77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 t="s">
        <v>54</v>
      </c>
      <c r="AN6059" t="s">
        <v>17</v>
      </c>
      <c r="AO6059" t="s">
        <v>10</v>
      </c>
      <c r="AP6059" t="s">
        <v>165</v>
      </c>
    </row>
    <row r="6060" spans="1:42" x14ac:dyDescent="0.25">
      <c r="A6060" t="str">
        <f t="shared" si="95"/>
        <v>NG FES - Consumer Transformation</v>
      </c>
      <c r="B6060" t="s">
        <v>164</v>
      </c>
      <c r="C6060" t="s">
        <v>149</v>
      </c>
      <c r="D6060" t="s">
        <v>13</v>
      </c>
      <c r="E6060" t="s">
        <v>80</v>
      </c>
      <c r="F6060" t="s">
        <v>165</v>
      </c>
      <c r="G6060" t="s">
        <v>436</v>
      </c>
      <c r="H6060" t="s">
        <v>79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 t="s">
        <v>54</v>
      </c>
      <c r="AN6060" t="s">
        <v>17</v>
      </c>
      <c r="AO6060" t="s">
        <v>10</v>
      </c>
      <c r="AP6060" t="s">
        <v>165</v>
      </c>
    </row>
    <row r="6061" spans="1:42" x14ac:dyDescent="0.25">
      <c r="A6061" t="str">
        <f t="shared" si="95"/>
        <v>NG FES - Consumer Transformation</v>
      </c>
      <c r="B6061" t="s">
        <v>164</v>
      </c>
      <c r="C6061" t="s">
        <v>149</v>
      </c>
      <c r="D6061" t="s">
        <v>13</v>
      </c>
      <c r="E6061" t="s">
        <v>82</v>
      </c>
      <c r="F6061" t="s">
        <v>165</v>
      </c>
      <c r="G6061" t="s">
        <v>449</v>
      </c>
      <c r="H6061" t="s">
        <v>81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 t="s">
        <v>54</v>
      </c>
      <c r="AN6061" t="s">
        <v>17</v>
      </c>
      <c r="AO6061" t="s">
        <v>10</v>
      </c>
      <c r="AP6061" t="s">
        <v>165</v>
      </c>
    </row>
    <row r="6062" spans="1:42" x14ac:dyDescent="0.25">
      <c r="A6062" t="str">
        <f t="shared" si="95"/>
        <v>NG FES - Consumer Transformation</v>
      </c>
      <c r="B6062" t="s">
        <v>164</v>
      </c>
      <c r="C6062" t="s">
        <v>149</v>
      </c>
      <c r="D6062" t="s">
        <v>13</v>
      </c>
      <c r="E6062" t="s">
        <v>84</v>
      </c>
      <c r="F6062" t="s">
        <v>165</v>
      </c>
      <c r="G6062" t="s">
        <v>438</v>
      </c>
      <c r="H6062" t="s">
        <v>83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 t="s">
        <v>54</v>
      </c>
      <c r="AN6062" t="s">
        <v>17</v>
      </c>
      <c r="AO6062" t="s">
        <v>10</v>
      </c>
      <c r="AP6062" t="s">
        <v>165</v>
      </c>
    </row>
    <row r="6063" spans="1:42" x14ac:dyDescent="0.25">
      <c r="A6063" t="str">
        <f t="shared" si="95"/>
        <v>NG FES - Consumer Transformation</v>
      </c>
      <c r="B6063" t="s">
        <v>164</v>
      </c>
      <c r="C6063" t="s">
        <v>149</v>
      </c>
      <c r="D6063" t="s">
        <v>13</v>
      </c>
      <c r="E6063" t="s">
        <v>86</v>
      </c>
      <c r="F6063" t="s">
        <v>165</v>
      </c>
      <c r="G6063" t="s">
        <v>439</v>
      </c>
      <c r="H6063" t="s">
        <v>85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 t="s">
        <v>54</v>
      </c>
      <c r="AN6063" t="s">
        <v>17</v>
      </c>
      <c r="AO6063" t="s">
        <v>10</v>
      </c>
      <c r="AP6063" t="s">
        <v>165</v>
      </c>
    </row>
    <row r="6064" spans="1:42" x14ac:dyDescent="0.25">
      <c r="A6064" t="str">
        <f t="shared" si="95"/>
        <v>NG FES - Consumer Transformation</v>
      </c>
      <c r="B6064" t="s">
        <v>164</v>
      </c>
      <c r="C6064" t="s">
        <v>149</v>
      </c>
      <c r="D6064" t="s">
        <v>13</v>
      </c>
      <c r="E6064" t="s">
        <v>88</v>
      </c>
      <c r="F6064" t="s">
        <v>165</v>
      </c>
      <c r="G6064" t="s">
        <v>441</v>
      </c>
      <c r="H6064" t="s">
        <v>87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 t="s">
        <v>54</v>
      </c>
      <c r="AN6064" t="s">
        <v>17</v>
      </c>
      <c r="AO6064" t="s">
        <v>10</v>
      </c>
      <c r="AP6064" t="s">
        <v>165</v>
      </c>
    </row>
    <row r="6065" spans="1:42" x14ac:dyDescent="0.25">
      <c r="A6065" t="str">
        <f t="shared" si="95"/>
        <v>NG FES - Consumer Transformation</v>
      </c>
      <c r="B6065" t="s">
        <v>164</v>
      </c>
      <c r="C6065" t="s">
        <v>149</v>
      </c>
      <c r="D6065" t="s">
        <v>13</v>
      </c>
      <c r="E6065" t="s">
        <v>90</v>
      </c>
      <c r="F6065" t="s">
        <v>165</v>
      </c>
      <c r="G6065" t="s">
        <v>442</v>
      </c>
      <c r="H6065" t="s">
        <v>89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 t="s">
        <v>54</v>
      </c>
      <c r="AN6065" t="s">
        <v>17</v>
      </c>
      <c r="AO6065" t="s">
        <v>10</v>
      </c>
      <c r="AP6065" t="s">
        <v>165</v>
      </c>
    </row>
    <row r="6066" spans="1:42" x14ac:dyDescent="0.25">
      <c r="A6066" t="str">
        <f t="shared" si="95"/>
        <v>NG FES - Consumer Transformation</v>
      </c>
      <c r="B6066" t="s">
        <v>164</v>
      </c>
      <c r="C6066" t="s">
        <v>149</v>
      </c>
      <c r="D6066" t="s">
        <v>13</v>
      </c>
      <c r="E6066" t="s">
        <v>92</v>
      </c>
      <c r="F6066" t="s">
        <v>165</v>
      </c>
      <c r="G6066" t="s">
        <v>444</v>
      </c>
      <c r="H6066" t="s">
        <v>91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 t="s">
        <v>54</v>
      </c>
      <c r="AN6066" t="s">
        <v>17</v>
      </c>
      <c r="AO6066" t="s">
        <v>10</v>
      </c>
      <c r="AP6066" t="s">
        <v>165</v>
      </c>
    </row>
    <row r="6067" spans="1:42" x14ac:dyDescent="0.25">
      <c r="A6067" t="str">
        <f t="shared" ref="A6067:A6130" si="96">AO6067</f>
        <v>NG FES - Consumer Transformation</v>
      </c>
      <c r="B6067" t="s">
        <v>164</v>
      </c>
      <c r="C6067" t="s">
        <v>149</v>
      </c>
      <c r="D6067" t="s">
        <v>13</v>
      </c>
      <c r="E6067" t="s">
        <v>94</v>
      </c>
      <c r="F6067" t="s">
        <v>165</v>
      </c>
      <c r="G6067" t="s">
        <v>450</v>
      </c>
      <c r="H6067" t="s">
        <v>93</v>
      </c>
      <c r="I6067">
        <v>0.1</v>
      </c>
      <c r="J6067">
        <v>0.1</v>
      </c>
      <c r="K6067">
        <v>0.1</v>
      </c>
      <c r="L6067">
        <v>0.1</v>
      </c>
      <c r="M6067">
        <v>0.1</v>
      </c>
      <c r="N6067">
        <v>0.1</v>
      </c>
      <c r="O6067">
        <v>0.1</v>
      </c>
      <c r="P6067">
        <v>0.1</v>
      </c>
      <c r="Q6067">
        <v>0.1</v>
      </c>
      <c r="R6067">
        <v>0.1</v>
      </c>
      <c r="S6067">
        <v>0.1</v>
      </c>
      <c r="T6067">
        <v>0.1</v>
      </c>
      <c r="U6067">
        <v>0.1</v>
      </c>
      <c r="V6067">
        <v>0.1</v>
      </c>
      <c r="W6067">
        <v>0.1</v>
      </c>
      <c r="X6067">
        <v>0.1</v>
      </c>
      <c r="Y6067">
        <v>0.1</v>
      </c>
      <c r="Z6067">
        <v>0.1</v>
      </c>
      <c r="AA6067">
        <v>0.1</v>
      </c>
      <c r="AB6067">
        <v>0.1</v>
      </c>
      <c r="AC6067">
        <v>0.1</v>
      </c>
      <c r="AD6067">
        <v>0.1</v>
      </c>
      <c r="AE6067">
        <v>0.1</v>
      </c>
      <c r="AF6067">
        <v>0.1</v>
      </c>
      <c r="AG6067">
        <v>0.1</v>
      </c>
      <c r="AH6067">
        <v>0.1</v>
      </c>
      <c r="AI6067">
        <v>0.1</v>
      </c>
      <c r="AJ6067">
        <v>0.1</v>
      </c>
      <c r="AK6067">
        <v>0.1</v>
      </c>
      <c r="AL6067">
        <v>0.1</v>
      </c>
      <c r="AM6067" t="s">
        <v>54</v>
      </c>
      <c r="AN6067" t="s">
        <v>17</v>
      </c>
      <c r="AO6067" t="s">
        <v>10</v>
      </c>
      <c r="AP6067" t="s">
        <v>165</v>
      </c>
    </row>
    <row r="6068" spans="1:42" x14ac:dyDescent="0.25">
      <c r="A6068" t="str">
        <f t="shared" si="96"/>
        <v>NG FES - Consumer Transformation</v>
      </c>
      <c r="B6068" t="s">
        <v>164</v>
      </c>
      <c r="C6068" t="s">
        <v>149</v>
      </c>
      <c r="D6068" t="s">
        <v>13</v>
      </c>
      <c r="E6068" t="s">
        <v>96</v>
      </c>
      <c r="F6068" t="s">
        <v>165</v>
      </c>
      <c r="G6068" t="s">
        <v>451</v>
      </c>
      <c r="H6068" t="s">
        <v>95</v>
      </c>
      <c r="I6068">
        <v>1.0249999999999999</v>
      </c>
      <c r="J6068">
        <v>1.0249999999999999</v>
      </c>
      <c r="K6068">
        <v>1.0249999999999999</v>
      </c>
      <c r="L6068">
        <v>1.0249999999999999</v>
      </c>
      <c r="M6068">
        <v>1.0249999999999999</v>
      </c>
      <c r="N6068">
        <v>1.0249999999999999</v>
      </c>
      <c r="O6068">
        <v>1.0249999999999999</v>
      </c>
      <c r="P6068">
        <v>1.0249999999999999</v>
      </c>
      <c r="Q6068">
        <v>1.0249999999999999</v>
      </c>
      <c r="R6068">
        <v>1.0249999999999999</v>
      </c>
      <c r="S6068">
        <v>1.0249999999999999</v>
      </c>
      <c r="T6068">
        <v>1.0249999999999999</v>
      </c>
      <c r="U6068">
        <v>1.0249999999999999</v>
      </c>
      <c r="V6068">
        <v>1.0249999999999999</v>
      </c>
      <c r="W6068">
        <v>1.0249999999999999</v>
      </c>
      <c r="X6068">
        <v>1.0249999999999999</v>
      </c>
      <c r="Y6068">
        <v>1.0249999999999999</v>
      </c>
      <c r="Z6068">
        <v>1.0249999999999999</v>
      </c>
      <c r="AA6068">
        <v>1.0249999999999999</v>
      </c>
      <c r="AB6068">
        <v>1.0249999999999999</v>
      </c>
      <c r="AC6068">
        <v>1.0249999999999999</v>
      </c>
      <c r="AD6068">
        <v>1.0249999999999999</v>
      </c>
      <c r="AE6068">
        <v>1.0249999999999999</v>
      </c>
      <c r="AF6068">
        <v>1.0249999999999999</v>
      </c>
      <c r="AG6068">
        <v>1.0249999999999999</v>
      </c>
      <c r="AH6068">
        <v>1.0249999999999999</v>
      </c>
      <c r="AI6068">
        <v>1.0249999999999999</v>
      </c>
      <c r="AJ6068">
        <v>1.0249999999999999</v>
      </c>
      <c r="AK6068">
        <v>1.0249999999999999</v>
      </c>
      <c r="AL6068">
        <v>1.0249999999999999</v>
      </c>
      <c r="AM6068" t="s">
        <v>54</v>
      </c>
      <c r="AN6068" t="s">
        <v>17</v>
      </c>
      <c r="AO6068" t="s">
        <v>10</v>
      </c>
      <c r="AP6068" t="s">
        <v>165</v>
      </c>
    </row>
    <row r="6069" spans="1:42" x14ac:dyDescent="0.25">
      <c r="A6069" t="str">
        <f t="shared" si="96"/>
        <v>NG FES - Consumer Transformation</v>
      </c>
      <c r="B6069" t="s">
        <v>164</v>
      </c>
      <c r="C6069" t="s">
        <v>149</v>
      </c>
      <c r="D6069" t="s">
        <v>13</v>
      </c>
      <c r="E6069" t="s">
        <v>98</v>
      </c>
      <c r="F6069" t="s">
        <v>165</v>
      </c>
      <c r="G6069" t="s">
        <v>445</v>
      </c>
      <c r="H6069" t="s">
        <v>97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 t="s">
        <v>54</v>
      </c>
      <c r="AN6069" t="s">
        <v>17</v>
      </c>
      <c r="AO6069" t="s">
        <v>10</v>
      </c>
      <c r="AP6069" t="s">
        <v>165</v>
      </c>
    </row>
    <row r="6070" spans="1:42" x14ac:dyDescent="0.25">
      <c r="A6070" t="str">
        <f t="shared" si="96"/>
        <v>NG FES - Falling Short</v>
      </c>
      <c r="B6070" t="s">
        <v>164</v>
      </c>
      <c r="C6070" t="s">
        <v>149</v>
      </c>
      <c r="D6070" t="s">
        <v>13</v>
      </c>
      <c r="E6070" t="s">
        <v>16</v>
      </c>
      <c r="F6070" t="s">
        <v>165</v>
      </c>
      <c r="G6070" t="s">
        <v>391</v>
      </c>
      <c r="H6070" t="s">
        <v>14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 t="s">
        <v>13</v>
      </c>
      <c r="AN6070" t="s">
        <v>17</v>
      </c>
      <c r="AO6070" t="s">
        <v>512</v>
      </c>
      <c r="AP6070" t="s">
        <v>165</v>
      </c>
    </row>
    <row r="6071" spans="1:42" x14ac:dyDescent="0.25">
      <c r="A6071" t="str">
        <f t="shared" si="96"/>
        <v>NG FES - Falling Short</v>
      </c>
      <c r="B6071" t="s">
        <v>164</v>
      </c>
      <c r="C6071" t="s">
        <v>149</v>
      </c>
      <c r="D6071" t="s">
        <v>13</v>
      </c>
      <c r="E6071" t="s">
        <v>19</v>
      </c>
      <c r="F6071" t="s">
        <v>165</v>
      </c>
      <c r="G6071" t="s">
        <v>394</v>
      </c>
      <c r="H6071" t="s">
        <v>18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 t="s">
        <v>13</v>
      </c>
      <c r="AN6071" t="s">
        <v>17</v>
      </c>
      <c r="AO6071" t="s">
        <v>512</v>
      </c>
      <c r="AP6071" t="s">
        <v>165</v>
      </c>
    </row>
    <row r="6072" spans="1:42" x14ac:dyDescent="0.25">
      <c r="A6072" t="str">
        <f t="shared" si="96"/>
        <v>NG FES - Falling Short</v>
      </c>
      <c r="B6072" t="s">
        <v>164</v>
      </c>
      <c r="C6072" t="s">
        <v>149</v>
      </c>
      <c r="D6072" t="s">
        <v>13</v>
      </c>
      <c r="E6072" t="s">
        <v>21</v>
      </c>
      <c r="F6072" t="s">
        <v>165</v>
      </c>
      <c r="G6072" t="s">
        <v>397</v>
      </c>
      <c r="H6072" t="s">
        <v>20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 t="s">
        <v>13</v>
      </c>
      <c r="AN6072" t="s">
        <v>17</v>
      </c>
      <c r="AO6072" t="s">
        <v>512</v>
      </c>
      <c r="AP6072" t="s">
        <v>165</v>
      </c>
    </row>
    <row r="6073" spans="1:42" x14ac:dyDescent="0.25">
      <c r="A6073" t="str">
        <f t="shared" si="96"/>
        <v>NG FES - Falling Short</v>
      </c>
      <c r="B6073" t="s">
        <v>164</v>
      </c>
      <c r="C6073" t="s">
        <v>149</v>
      </c>
      <c r="D6073" t="s">
        <v>13</v>
      </c>
      <c r="E6073" t="s">
        <v>23</v>
      </c>
      <c r="F6073" t="s">
        <v>165</v>
      </c>
      <c r="G6073" t="s">
        <v>400</v>
      </c>
      <c r="H6073" t="s">
        <v>22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 t="s">
        <v>13</v>
      </c>
      <c r="AN6073" t="s">
        <v>17</v>
      </c>
      <c r="AO6073" t="s">
        <v>512</v>
      </c>
      <c r="AP6073" t="s">
        <v>165</v>
      </c>
    </row>
    <row r="6074" spans="1:42" x14ac:dyDescent="0.25">
      <c r="A6074" t="str">
        <f t="shared" si="96"/>
        <v>NG FES - Falling Short</v>
      </c>
      <c r="B6074" t="s">
        <v>164</v>
      </c>
      <c r="C6074" t="s">
        <v>149</v>
      </c>
      <c r="D6074" t="s">
        <v>13</v>
      </c>
      <c r="E6074" t="s">
        <v>25</v>
      </c>
      <c r="F6074" t="s">
        <v>165</v>
      </c>
      <c r="G6074" t="s">
        <v>403</v>
      </c>
      <c r="H6074" t="s">
        <v>24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 t="s">
        <v>13</v>
      </c>
      <c r="AN6074" t="s">
        <v>17</v>
      </c>
      <c r="AO6074" t="s">
        <v>512</v>
      </c>
      <c r="AP6074" t="s">
        <v>165</v>
      </c>
    </row>
    <row r="6075" spans="1:42" x14ac:dyDescent="0.25">
      <c r="A6075" t="str">
        <f t="shared" si="96"/>
        <v>NG FES - Falling Short</v>
      </c>
      <c r="B6075" t="s">
        <v>164</v>
      </c>
      <c r="C6075" t="s">
        <v>149</v>
      </c>
      <c r="D6075" t="s">
        <v>13</v>
      </c>
      <c r="E6075" t="s">
        <v>27</v>
      </c>
      <c r="F6075" t="s">
        <v>165</v>
      </c>
      <c r="G6075" t="s">
        <v>406</v>
      </c>
      <c r="H6075" t="s">
        <v>26</v>
      </c>
      <c r="I6075">
        <v>0.253</v>
      </c>
      <c r="J6075">
        <v>0.253</v>
      </c>
      <c r="K6075">
        <v>0.253</v>
      </c>
      <c r="L6075">
        <v>0.253</v>
      </c>
      <c r="M6075">
        <v>0.253</v>
      </c>
      <c r="N6075">
        <v>0.253</v>
      </c>
      <c r="O6075">
        <v>0.253</v>
      </c>
      <c r="P6075">
        <v>0.253</v>
      </c>
      <c r="Q6075">
        <v>0.253</v>
      </c>
      <c r="R6075">
        <v>0.253</v>
      </c>
      <c r="S6075">
        <v>0.253</v>
      </c>
      <c r="T6075">
        <v>0.253</v>
      </c>
      <c r="U6075">
        <v>0.253</v>
      </c>
      <c r="V6075">
        <v>0.253</v>
      </c>
      <c r="W6075">
        <v>0.253</v>
      </c>
      <c r="X6075">
        <v>0.253</v>
      </c>
      <c r="Y6075">
        <v>0.253</v>
      </c>
      <c r="Z6075">
        <v>0.253</v>
      </c>
      <c r="AA6075">
        <v>0.253</v>
      </c>
      <c r="AB6075">
        <v>0.253</v>
      </c>
      <c r="AC6075">
        <v>0.253</v>
      </c>
      <c r="AD6075">
        <v>0.253</v>
      </c>
      <c r="AE6075">
        <v>0.253</v>
      </c>
      <c r="AF6075">
        <v>0.253</v>
      </c>
      <c r="AG6075">
        <v>0.253</v>
      </c>
      <c r="AH6075">
        <v>0.253</v>
      </c>
      <c r="AI6075">
        <v>0.253</v>
      </c>
      <c r="AJ6075">
        <v>0.253</v>
      </c>
      <c r="AK6075">
        <v>0.253</v>
      </c>
      <c r="AL6075">
        <v>0.253</v>
      </c>
      <c r="AM6075" t="s">
        <v>13</v>
      </c>
      <c r="AN6075" t="s">
        <v>17</v>
      </c>
      <c r="AO6075" t="s">
        <v>512</v>
      </c>
      <c r="AP6075" t="s">
        <v>165</v>
      </c>
    </row>
    <row r="6076" spans="1:42" x14ac:dyDescent="0.25">
      <c r="A6076" t="str">
        <f t="shared" si="96"/>
        <v>NG FES - Falling Short</v>
      </c>
      <c r="B6076" t="s">
        <v>164</v>
      </c>
      <c r="C6076" t="s">
        <v>149</v>
      </c>
      <c r="D6076" t="s">
        <v>13</v>
      </c>
      <c r="E6076" t="s">
        <v>29</v>
      </c>
      <c r="F6076" t="s">
        <v>165</v>
      </c>
      <c r="G6076" t="s">
        <v>407</v>
      </c>
      <c r="H6076" t="s">
        <v>28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 t="s">
        <v>13</v>
      </c>
      <c r="AN6076" t="s">
        <v>17</v>
      </c>
      <c r="AO6076" t="s">
        <v>512</v>
      </c>
      <c r="AP6076" t="s">
        <v>165</v>
      </c>
    </row>
    <row r="6077" spans="1:42" x14ac:dyDescent="0.25">
      <c r="A6077" t="str">
        <f t="shared" si="96"/>
        <v>NG FES - Falling Short</v>
      </c>
      <c r="B6077" t="s">
        <v>164</v>
      </c>
      <c r="C6077" t="s">
        <v>149</v>
      </c>
      <c r="D6077" t="s">
        <v>13</v>
      </c>
      <c r="E6077" t="s">
        <v>31</v>
      </c>
      <c r="F6077" t="s">
        <v>165</v>
      </c>
      <c r="G6077" t="s">
        <v>409</v>
      </c>
      <c r="H6077" t="s">
        <v>30</v>
      </c>
      <c r="I6077">
        <v>0.85899999999999999</v>
      </c>
      <c r="J6077">
        <v>0.85899999999999999</v>
      </c>
      <c r="K6077">
        <v>0.85899999999999999</v>
      </c>
      <c r="L6077">
        <v>0.85899999999999999</v>
      </c>
      <c r="M6077">
        <v>0.85899999999999999</v>
      </c>
      <c r="N6077">
        <v>0.85899999999999999</v>
      </c>
      <c r="O6077">
        <v>0.85899999999999999</v>
      </c>
      <c r="P6077">
        <v>0.85899999999999999</v>
      </c>
      <c r="Q6077">
        <v>0.85899999999999999</v>
      </c>
      <c r="R6077">
        <v>0.85899999999999999</v>
      </c>
      <c r="S6077">
        <v>0.85899999999999999</v>
      </c>
      <c r="T6077">
        <v>0.85899999999999999</v>
      </c>
      <c r="U6077">
        <v>0.85899999999999999</v>
      </c>
      <c r="V6077">
        <v>0.85899999999999999</v>
      </c>
      <c r="W6077">
        <v>0.85899999999999999</v>
      </c>
      <c r="X6077">
        <v>0.85899999999999999</v>
      </c>
      <c r="Y6077">
        <v>0.85899999999999999</v>
      </c>
      <c r="Z6077">
        <v>0.85899999999999999</v>
      </c>
      <c r="AA6077">
        <v>0.85899999999999999</v>
      </c>
      <c r="AB6077">
        <v>0.85899999999999999</v>
      </c>
      <c r="AC6077">
        <v>0.85899999999999999</v>
      </c>
      <c r="AD6077">
        <v>0.85899999999999999</v>
      </c>
      <c r="AE6077">
        <v>0.85899999999999999</v>
      </c>
      <c r="AF6077">
        <v>0.85899999999999999</v>
      </c>
      <c r="AG6077">
        <v>0.85899999999999999</v>
      </c>
      <c r="AH6077">
        <v>0.85899999999999999</v>
      </c>
      <c r="AI6077">
        <v>0.85899999999999999</v>
      </c>
      <c r="AJ6077">
        <v>0.85899999999999999</v>
      </c>
      <c r="AK6077">
        <v>0.85899999999999999</v>
      </c>
      <c r="AL6077">
        <v>0.85899999999999999</v>
      </c>
      <c r="AM6077" t="s">
        <v>13</v>
      </c>
      <c r="AN6077" t="s">
        <v>17</v>
      </c>
      <c r="AO6077" t="s">
        <v>512</v>
      </c>
      <c r="AP6077" t="s">
        <v>165</v>
      </c>
    </row>
    <row r="6078" spans="1:42" x14ac:dyDescent="0.25">
      <c r="A6078" t="str">
        <f t="shared" si="96"/>
        <v>NG FES - Falling Short</v>
      </c>
      <c r="B6078" t="s">
        <v>164</v>
      </c>
      <c r="C6078" t="s">
        <v>149</v>
      </c>
      <c r="D6078" t="s">
        <v>13</v>
      </c>
      <c r="E6078" t="s">
        <v>33</v>
      </c>
      <c r="F6078" t="s">
        <v>165</v>
      </c>
      <c r="G6078" t="s">
        <v>412</v>
      </c>
      <c r="H6078" t="s">
        <v>32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 t="s">
        <v>13</v>
      </c>
      <c r="AN6078" t="s">
        <v>17</v>
      </c>
      <c r="AO6078" t="s">
        <v>512</v>
      </c>
      <c r="AP6078" t="s">
        <v>165</v>
      </c>
    </row>
    <row r="6079" spans="1:42" x14ac:dyDescent="0.25">
      <c r="A6079" t="str">
        <f t="shared" si="96"/>
        <v>NG FES - Falling Short</v>
      </c>
      <c r="B6079" t="s">
        <v>164</v>
      </c>
      <c r="C6079" t="s">
        <v>149</v>
      </c>
      <c r="D6079" t="s">
        <v>13</v>
      </c>
      <c r="E6079" t="s">
        <v>35</v>
      </c>
      <c r="F6079" t="s">
        <v>165</v>
      </c>
      <c r="G6079" t="s">
        <v>413</v>
      </c>
      <c r="H6079" t="s">
        <v>34</v>
      </c>
      <c r="I6079">
        <v>0.1</v>
      </c>
      <c r="J6079">
        <v>0.1</v>
      </c>
      <c r="K6079">
        <v>0.1</v>
      </c>
      <c r="L6079">
        <v>0.1</v>
      </c>
      <c r="M6079">
        <v>0.1</v>
      </c>
      <c r="N6079">
        <v>0.1</v>
      </c>
      <c r="O6079">
        <v>0.1</v>
      </c>
      <c r="P6079">
        <v>0.1</v>
      </c>
      <c r="Q6079">
        <v>0.1</v>
      </c>
      <c r="R6079">
        <v>0.1</v>
      </c>
      <c r="S6079">
        <v>0.1</v>
      </c>
      <c r="T6079">
        <v>0.1</v>
      </c>
      <c r="U6079">
        <v>0.1</v>
      </c>
      <c r="V6079">
        <v>0.1</v>
      </c>
      <c r="W6079">
        <v>0.1</v>
      </c>
      <c r="X6079">
        <v>0.1</v>
      </c>
      <c r="Y6079">
        <v>0.1</v>
      </c>
      <c r="Z6079">
        <v>0.1</v>
      </c>
      <c r="AA6079">
        <v>0.1</v>
      </c>
      <c r="AB6079">
        <v>0.1</v>
      </c>
      <c r="AC6079">
        <v>0.1</v>
      </c>
      <c r="AD6079">
        <v>0.1</v>
      </c>
      <c r="AE6079">
        <v>0.1</v>
      </c>
      <c r="AF6079">
        <v>0.1</v>
      </c>
      <c r="AG6079">
        <v>0.1</v>
      </c>
      <c r="AH6079">
        <v>0.1</v>
      </c>
      <c r="AI6079">
        <v>0.1</v>
      </c>
      <c r="AJ6079">
        <v>0.1</v>
      </c>
      <c r="AK6079">
        <v>0.1</v>
      </c>
      <c r="AL6079">
        <v>0.1</v>
      </c>
      <c r="AM6079" t="s">
        <v>13</v>
      </c>
      <c r="AN6079" t="s">
        <v>17</v>
      </c>
      <c r="AO6079" t="s">
        <v>512</v>
      </c>
      <c r="AP6079" t="s">
        <v>165</v>
      </c>
    </row>
    <row r="6080" spans="1:42" x14ac:dyDescent="0.25">
      <c r="A6080" t="str">
        <f t="shared" si="96"/>
        <v>NG FES - Falling Short</v>
      </c>
      <c r="B6080" t="s">
        <v>164</v>
      </c>
      <c r="C6080" t="s">
        <v>149</v>
      </c>
      <c r="D6080" t="s">
        <v>13</v>
      </c>
      <c r="E6080" t="s">
        <v>37</v>
      </c>
      <c r="F6080" t="s">
        <v>165</v>
      </c>
      <c r="G6080" t="s">
        <v>414</v>
      </c>
      <c r="H6080" t="s">
        <v>36</v>
      </c>
      <c r="I6080">
        <v>0.19</v>
      </c>
      <c r="J6080">
        <v>0.19</v>
      </c>
      <c r="K6080">
        <v>0.19</v>
      </c>
      <c r="L6080">
        <v>0.19</v>
      </c>
      <c r="M6080">
        <v>0.19</v>
      </c>
      <c r="N6080">
        <v>0.19</v>
      </c>
      <c r="O6080">
        <v>0.19</v>
      </c>
      <c r="P6080">
        <v>0.19</v>
      </c>
      <c r="Q6080">
        <v>0.19</v>
      </c>
      <c r="R6080">
        <v>0.19</v>
      </c>
      <c r="S6080">
        <v>0.19</v>
      </c>
      <c r="T6080">
        <v>0.19</v>
      </c>
      <c r="U6080">
        <v>0.19</v>
      </c>
      <c r="V6080">
        <v>0.19</v>
      </c>
      <c r="W6080">
        <v>0.19</v>
      </c>
      <c r="X6080">
        <v>0.19</v>
      </c>
      <c r="Y6080">
        <v>0.19</v>
      </c>
      <c r="Z6080">
        <v>0.19</v>
      </c>
      <c r="AA6080">
        <v>0.19</v>
      </c>
      <c r="AB6080">
        <v>0.19</v>
      </c>
      <c r="AC6080">
        <v>0.19</v>
      </c>
      <c r="AD6080">
        <v>0.19</v>
      </c>
      <c r="AE6080">
        <v>0.19</v>
      </c>
      <c r="AF6080">
        <v>0.19</v>
      </c>
      <c r="AG6080">
        <v>0.19</v>
      </c>
      <c r="AH6080">
        <v>0.19</v>
      </c>
      <c r="AI6080">
        <v>0.19</v>
      </c>
      <c r="AJ6080">
        <v>0.19</v>
      </c>
      <c r="AK6080">
        <v>0.19</v>
      </c>
      <c r="AL6080">
        <v>0.19</v>
      </c>
      <c r="AM6080" t="s">
        <v>13</v>
      </c>
      <c r="AN6080" t="s">
        <v>17</v>
      </c>
      <c r="AO6080" t="s">
        <v>512</v>
      </c>
      <c r="AP6080" t="s">
        <v>165</v>
      </c>
    </row>
    <row r="6081" spans="1:42" x14ac:dyDescent="0.25">
      <c r="A6081" t="str">
        <f t="shared" si="96"/>
        <v>NG FES - Falling Short</v>
      </c>
      <c r="B6081" t="s">
        <v>164</v>
      </c>
      <c r="C6081" t="s">
        <v>149</v>
      </c>
      <c r="D6081" t="s">
        <v>13</v>
      </c>
      <c r="E6081" t="s">
        <v>39</v>
      </c>
      <c r="F6081" t="s">
        <v>165</v>
      </c>
      <c r="G6081" t="s">
        <v>415</v>
      </c>
      <c r="H6081" t="s">
        <v>38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 t="s">
        <v>13</v>
      </c>
      <c r="AN6081" t="s">
        <v>17</v>
      </c>
      <c r="AO6081" t="s">
        <v>512</v>
      </c>
      <c r="AP6081" t="s">
        <v>165</v>
      </c>
    </row>
    <row r="6082" spans="1:42" x14ac:dyDescent="0.25">
      <c r="A6082" t="str">
        <f t="shared" si="96"/>
        <v>NG FES - Falling Short</v>
      </c>
      <c r="B6082" t="s">
        <v>164</v>
      </c>
      <c r="C6082" t="s">
        <v>149</v>
      </c>
      <c r="D6082" t="s">
        <v>13</v>
      </c>
      <c r="E6082" t="s">
        <v>41</v>
      </c>
      <c r="F6082" t="s">
        <v>165</v>
      </c>
      <c r="G6082" t="s">
        <v>416</v>
      </c>
      <c r="H6082" t="s">
        <v>40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 t="s">
        <v>13</v>
      </c>
      <c r="AN6082" t="s">
        <v>17</v>
      </c>
      <c r="AO6082" t="s">
        <v>512</v>
      </c>
      <c r="AP6082" t="s">
        <v>165</v>
      </c>
    </row>
    <row r="6083" spans="1:42" x14ac:dyDescent="0.25">
      <c r="A6083" t="str">
        <f t="shared" si="96"/>
        <v>NG FES - Falling Short</v>
      </c>
      <c r="B6083" t="s">
        <v>164</v>
      </c>
      <c r="C6083" t="s">
        <v>149</v>
      </c>
      <c r="D6083" t="s">
        <v>13</v>
      </c>
      <c r="E6083" t="s">
        <v>43</v>
      </c>
      <c r="F6083" t="s">
        <v>165</v>
      </c>
      <c r="G6083">
        <v>0</v>
      </c>
      <c r="H6083" t="s">
        <v>42</v>
      </c>
      <c r="I6083">
        <v>6</v>
      </c>
      <c r="J6083">
        <v>6</v>
      </c>
      <c r="K6083">
        <v>6</v>
      </c>
      <c r="L6083">
        <v>6</v>
      </c>
      <c r="M6083">
        <v>6</v>
      </c>
      <c r="N6083">
        <v>6</v>
      </c>
      <c r="O6083">
        <v>6</v>
      </c>
      <c r="P6083">
        <v>6</v>
      </c>
      <c r="Q6083">
        <v>6</v>
      </c>
      <c r="R6083">
        <v>6</v>
      </c>
      <c r="S6083">
        <v>6</v>
      </c>
      <c r="T6083">
        <v>6</v>
      </c>
      <c r="U6083">
        <v>6</v>
      </c>
      <c r="V6083">
        <v>6</v>
      </c>
      <c r="W6083">
        <v>6</v>
      </c>
      <c r="X6083">
        <v>6</v>
      </c>
      <c r="Y6083">
        <v>6</v>
      </c>
      <c r="Z6083">
        <v>6</v>
      </c>
      <c r="AA6083">
        <v>6</v>
      </c>
      <c r="AB6083">
        <v>6</v>
      </c>
      <c r="AC6083">
        <v>6</v>
      </c>
      <c r="AD6083">
        <v>6</v>
      </c>
      <c r="AE6083">
        <v>6</v>
      </c>
      <c r="AF6083">
        <v>6</v>
      </c>
      <c r="AG6083">
        <v>6</v>
      </c>
      <c r="AH6083">
        <v>6</v>
      </c>
      <c r="AI6083">
        <v>6</v>
      </c>
      <c r="AJ6083">
        <v>6</v>
      </c>
      <c r="AK6083">
        <v>6</v>
      </c>
      <c r="AL6083">
        <v>6</v>
      </c>
      <c r="AM6083" t="s">
        <v>13</v>
      </c>
      <c r="AN6083" t="s">
        <v>17</v>
      </c>
      <c r="AO6083" t="s">
        <v>512</v>
      </c>
      <c r="AP6083" t="s">
        <v>165</v>
      </c>
    </row>
    <row r="6084" spans="1:42" x14ac:dyDescent="0.25">
      <c r="A6084" t="str">
        <f t="shared" si="96"/>
        <v>NG FES - Falling Short</v>
      </c>
      <c r="B6084" t="s">
        <v>164</v>
      </c>
      <c r="C6084" t="s">
        <v>149</v>
      </c>
      <c r="D6084" t="s">
        <v>13</v>
      </c>
      <c r="E6084" t="s">
        <v>45</v>
      </c>
      <c r="F6084" t="s">
        <v>165</v>
      </c>
      <c r="G6084" t="s">
        <v>418</v>
      </c>
      <c r="H6084" t="s">
        <v>44</v>
      </c>
      <c r="I6084">
        <v>0.17100000000000001</v>
      </c>
      <c r="J6084">
        <v>0.17100000000000001</v>
      </c>
      <c r="K6084">
        <v>0.17100000000000001</v>
      </c>
      <c r="L6084">
        <v>0.17100000000000001</v>
      </c>
      <c r="M6084">
        <v>0.17100000000000001</v>
      </c>
      <c r="N6084">
        <v>0.17100000000000001</v>
      </c>
      <c r="O6084">
        <v>0.17100000000000001</v>
      </c>
      <c r="P6084">
        <v>0.17100000000000001</v>
      </c>
      <c r="Q6084">
        <v>0.17100000000000001</v>
      </c>
      <c r="R6084">
        <v>0.17100000000000001</v>
      </c>
      <c r="S6084">
        <v>0.17100000000000001</v>
      </c>
      <c r="T6084">
        <v>0.17100000000000001</v>
      </c>
      <c r="U6084">
        <v>0.17100000000000001</v>
      </c>
      <c r="V6084">
        <v>0.17100000000000001</v>
      </c>
      <c r="W6084">
        <v>0.17100000000000001</v>
      </c>
      <c r="X6084">
        <v>0.17100000000000001</v>
      </c>
      <c r="Y6084">
        <v>0.17100000000000001</v>
      </c>
      <c r="Z6084">
        <v>0.17100000000000001</v>
      </c>
      <c r="AA6084">
        <v>0.17100000000000001</v>
      </c>
      <c r="AB6084">
        <v>0.17100000000000001</v>
      </c>
      <c r="AC6084">
        <v>0.17100000000000001</v>
      </c>
      <c r="AD6084">
        <v>0.17100000000000001</v>
      </c>
      <c r="AE6084">
        <v>0.17100000000000001</v>
      </c>
      <c r="AF6084">
        <v>0.17100000000000001</v>
      </c>
      <c r="AG6084">
        <v>0.17100000000000001</v>
      </c>
      <c r="AH6084">
        <v>0.17100000000000001</v>
      </c>
      <c r="AI6084">
        <v>0.17100000000000001</v>
      </c>
      <c r="AJ6084">
        <v>0.17100000000000001</v>
      </c>
      <c r="AK6084">
        <v>0.17100000000000001</v>
      </c>
      <c r="AL6084">
        <v>0.17100000000000001</v>
      </c>
      <c r="AM6084" t="s">
        <v>13</v>
      </c>
      <c r="AN6084" t="s">
        <v>17</v>
      </c>
      <c r="AO6084" t="s">
        <v>512</v>
      </c>
      <c r="AP6084" t="s">
        <v>165</v>
      </c>
    </row>
    <row r="6085" spans="1:42" x14ac:dyDescent="0.25">
      <c r="A6085" t="str">
        <f t="shared" si="96"/>
        <v>NG FES - Falling Short</v>
      </c>
      <c r="B6085" t="s">
        <v>164</v>
      </c>
      <c r="C6085" t="s">
        <v>149</v>
      </c>
      <c r="D6085" t="s">
        <v>13</v>
      </c>
      <c r="E6085" t="s">
        <v>47</v>
      </c>
      <c r="F6085" t="s">
        <v>165</v>
      </c>
      <c r="G6085" t="s">
        <v>419</v>
      </c>
      <c r="H6085" t="s">
        <v>46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 t="s">
        <v>13</v>
      </c>
      <c r="AN6085" t="s">
        <v>17</v>
      </c>
      <c r="AO6085" t="s">
        <v>512</v>
      </c>
      <c r="AP6085" t="s">
        <v>165</v>
      </c>
    </row>
    <row r="6086" spans="1:42" x14ac:dyDescent="0.25">
      <c r="A6086" t="str">
        <f t="shared" si="96"/>
        <v>NG FES - Falling Short</v>
      </c>
      <c r="B6086" t="s">
        <v>164</v>
      </c>
      <c r="C6086" t="s">
        <v>149</v>
      </c>
      <c r="D6086" t="s">
        <v>13</v>
      </c>
      <c r="E6086" t="s">
        <v>49</v>
      </c>
      <c r="F6086" t="s">
        <v>165</v>
      </c>
      <c r="G6086" t="s">
        <v>420</v>
      </c>
      <c r="H6086" t="s">
        <v>48</v>
      </c>
      <c r="I6086">
        <v>4.8000000000000001E-2</v>
      </c>
      <c r="J6086">
        <v>4.8000000000000001E-2</v>
      </c>
      <c r="K6086">
        <v>4.8000000000000001E-2</v>
      </c>
      <c r="L6086">
        <v>4.8000000000000001E-2</v>
      </c>
      <c r="M6086">
        <v>4.8000000000000001E-2</v>
      </c>
      <c r="N6086">
        <v>4.8000000000000001E-2</v>
      </c>
      <c r="O6086">
        <v>4.8000000000000001E-2</v>
      </c>
      <c r="P6086">
        <v>4.8000000000000001E-2</v>
      </c>
      <c r="Q6086">
        <v>4.8000000000000001E-2</v>
      </c>
      <c r="R6086">
        <v>4.8000000000000001E-2</v>
      </c>
      <c r="S6086">
        <v>4.8000000000000001E-2</v>
      </c>
      <c r="T6086">
        <v>4.8000000000000001E-2</v>
      </c>
      <c r="U6086">
        <v>4.8000000000000001E-2</v>
      </c>
      <c r="V6086">
        <v>4.8000000000000001E-2</v>
      </c>
      <c r="W6086">
        <v>4.8000000000000001E-2</v>
      </c>
      <c r="X6086">
        <v>4.8000000000000001E-2</v>
      </c>
      <c r="Y6086">
        <v>4.8000000000000001E-2</v>
      </c>
      <c r="Z6086">
        <v>4.8000000000000001E-2</v>
      </c>
      <c r="AA6086">
        <v>4.8000000000000001E-2</v>
      </c>
      <c r="AB6086">
        <v>4.8000000000000001E-2</v>
      </c>
      <c r="AC6086">
        <v>4.8000000000000001E-2</v>
      </c>
      <c r="AD6086">
        <v>4.8000000000000001E-2</v>
      </c>
      <c r="AE6086">
        <v>4.8000000000000001E-2</v>
      </c>
      <c r="AF6086">
        <v>4.8000000000000001E-2</v>
      </c>
      <c r="AG6086">
        <v>4.8000000000000001E-2</v>
      </c>
      <c r="AH6086">
        <v>4.8000000000000001E-2</v>
      </c>
      <c r="AI6086">
        <v>4.8000000000000001E-2</v>
      </c>
      <c r="AJ6086">
        <v>4.8000000000000001E-2</v>
      </c>
      <c r="AK6086">
        <v>4.8000000000000001E-2</v>
      </c>
      <c r="AL6086">
        <v>4.8000000000000001E-2</v>
      </c>
      <c r="AM6086" t="s">
        <v>13</v>
      </c>
      <c r="AN6086" t="s">
        <v>17</v>
      </c>
      <c r="AO6086" t="s">
        <v>512</v>
      </c>
      <c r="AP6086" t="s">
        <v>165</v>
      </c>
    </row>
    <row r="6087" spans="1:42" x14ac:dyDescent="0.25">
      <c r="A6087" t="str">
        <f t="shared" si="96"/>
        <v>NG FES - Falling Short</v>
      </c>
      <c r="B6087" t="s">
        <v>164</v>
      </c>
      <c r="C6087" t="s">
        <v>149</v>
      </c>
      <c r="D6087" t="s">
        <v>13</v>
      </c>
      <c r="E6087" t="s">
        <v>51</v>
      </c>
      <c r="F6087" t="s">
        <v>165</v>
      </c>
      <c r="G6087" t="s">
        <v>421</v>
      </c>
      <c r="H6087" t="s">
        <v>50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 t="s">
        <v>13</v>
      </c>
      <c r="AN6087" t="s">
        <v>17</v>
      </c>
      <c r="AO6087" t="s">
        <v>512</v>
      </c>
      <c r="AP6087" t="s">
        <v>165</v>
      </c>
    </row>
    <row r="6088" spans="1:42" x14ac:dyDescent="0.25">
      <c r="A6088" t="str">
        <f t="shared" si="96"/>
        <v>NG FES - Falling Short</v>
      </c>
      <c r="B6088" t="s">
        <v>164</v>
      </c>
      <c r="C6088" t="s">
        <v>149</v>
      </c>
      <c r="D6088" t="s">
        <v>13</v>
      </c>
      <c r="E6088" t="s">
        <v>53</v>
      </c>
      <c r="F6088" t="s">
        <v>165</v>
      </c>
      <c r="G6088" t="s">
        <v>422</v>
      </c>
      <c r="H6088" t="s">
        <v>52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 t="s">
        <v>13</v>
      </c>
      <c r="AN6088" t="s">
        <v>17</v>
      </c>
      <c r="AO6088" t="s">
        <v>512</v>
      </c>
      <c r="AP6088" t="s">
        <v>165</v>
      </c>
    </row>
    <row r="6089" spans="1:42" x14ac:dyDescent="0.25">
      <c r="A6089" t="str">
        <f t="shared" si="96"/>
        <v>NG FES - Falling Short</v>
      </c>
      <c r="B6089" t="s">
        <v>164</v>
      </c>
      <c r="C6089" t="s">
        <v>149</v>
      </c>
      <c r="D6089" t="s">
        <v>13</v>
      </c>
      <c r="E6089" t="s">
        <v>56</v>
      </c>
      <c r="F6089" t="s">
        <v>165</v>
      </c>
      <c r="G6089" t="s">
        <v>423</v>
      </c>
      <c r="H6089" t="s">
        <v>55</v>
      </c>
      <c r="I6089">
        <v>1.1759999999999999</v>
      </c>
      <c r="J6089">
        <v>1.1759999999999999</v>
      </c>
      <c r="K6089">
        <v>1.1759999999999999</v>
      </c>
      <c r="L6089">
        <v>1.1759999999999999</v>
      </c>
      <c r="M6089">
        <v>1.1759999999999999</v>
      </c>
      <c r="N6089">
        <v>1.1759999999999999</v>
      </c>
      <c r="O6089">
        <v>1.1759999999999999</v>
      </c>
      <c r="P6089">
        <v>1.1759999999999999</v>
      </c>
      <c r="Q6089">
        <v>1.1759999999999999</v>
      </c>
      <c r="R6089">
        <v>1.1759999999999999</v>
      </c>
      <c r="S6089">
        <v>1.1759999999999999</v>
      </c>
      <c r="T6089">
        <v>1.1759999999999999</v>
      </c>
      <c r="U6089">
        <v>1.1759999999999999</v>
      </c>
      <c r="V6089">
        <v>1.1759999999999999</v>
      </c>
      <c r="W6089">
        <v>1.1759999999999999</v>
      </c>
      <c r="X6089">
        <v>1.1759999999999999</v>
      </c>
      <c r="Y6089">
        <v>1.1759999999999999</v>
      </c>
      <c r="Z6089">
        <v>1.1759999999999999</v>
      </c>
      <c r="AA6089">
        <v>1.1759999999999999</v>
      </c>
      <c r="AB6089">
        <v>1.1759999999999999</v>
      </c>
      <c r="AC6089">
        <v>1.1759999999999999</v>
      </c>
      <c r="AD6089">
        <v>1.1759999999999999</v>
      </c>
      <c r="AE6089">
        <v>1.1759999999999999</v>
      </c>
      <c r="AF6089">
        <v>1.1759999999999999</v>
      </c>
      <c r="AG6089">
        <v>1.1759999999999999</v>
      </c>
      <c r="AH6089">
        <v>1.1759999999999999</v>
      </c>
      <c r="AI6089">
        <v>1.1759999999999999</v>
      </c>
      <c r="AJ6089">
        <v>1.1759999999999999</v>
      </c>
      <c r="AK6089">
        <v>1.1759999999999999</v>
      </c>
      <c r="AL6089">
        <v>1.1759999999999999</v>
      </c>
      <c r="AM6089" t="s">
        <v>54</v>
      </c>
      <c r="AN6089" t="s">
        <v>17</v>
      </c>
      <c r="AO6089" t="s">
        <v>512</v>
      </c>
      <c r="AP6089" t="s">
        <v>165</v>
      </c>
    </row>
    <row r="6090" spans="1:42" x14ac:dyDescent="0.25">
      <c r="A6090" t="str">
        <f t="shared" si="96"/>
        <v>NG FES - Falling Short</v>
      </c>
      <c r="B6090" t="s">
        <v>164</v>
      </c>
      <c r="C6090" t="s">
        <v>149</v>
      </c>
      <c r="D6090" t="s">
        <v>13</v>
      </c>
      <c r="E6090" t="s">
        <v>58</v>
      </c>
      <c r="F6090" t="s">
        <v>165</v>
      </c>
      <c r="G6090" t="s">
        <v>424</v>
      </c>
      <c r="H6090" t="s">
        <v>57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 t="s">
        <v>54</v>
      </c>
      <c r="AN6090" t="s">
        <v>17</v>
      </c>
      <c r="AO6090" t="s">
        <v>512</v>
      </c>
      <c r="AP6090" t="s">
        <v>165</v>
      </c>
    </row>
    <row r="6091" spans="1:42" x14ac:dyDescent="0.25">
      <c r="A6091" t="str">
        <f t="shared" si="96"/>
        <v>NG FES - Falling Short</v>
      </c>
      <c r="B6091" t="s">
        <v>164</v>
      </c>
      <c r="C6091" t="s">
        <v>149</v>
      </c>
      <c r="D6091" t="s">
        <v>13</v>
      </c>
      <c r="E6091" t="s">
        <v>60</v>
      </c>
      <c r="F6091" t="s">
        <v>165</v>
      </c>
      <c r="G6091" t="s">
        <v>426</v>
      </c>
      <c r="H6091" t="s">
        <v>59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 t="s">
        <v>54</v>
      </c>
      <c r="AN6091" t="s">
        <v>17</v>
      </c>
      <c r="AO6091" t="s">
        <v>512</v>
      </c>
      <c r="AP6091" t="s">
        <v>165</v>
      </c>
    </row>
    <row r="6092" spans="1:42" x14ac:dyDescent="0.25">
      <c r="A6092" t="str">
        <f t="shared" si="96"/>
        <v>NG FES - Falling Short</v>
      </c>
      <c r="B6092" t="s">
        <v>164</v>
      </c>
      <c r="C6092" t="s">
        <v>149</v>
      </c>
      <c r="D6092" t="s">
        <v>13</v>
      </c>
      <c r="E6092" t="s">
        <v>62</v>
      </c>
      <c r="F6092" t="s">
        <v>165</v>
      </c>
      <c r="G6092" t="s">
        <v>427</v>
      </c>
      <c r="H6092" t="s">
        <v>61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 t="s">
        <v>54</v>
      </c>
      <c r="AN6092" t="s">
        <v>17</v>
      </c>
      <c r="AO6092" t="s">
        <v>512</v>
      </c>
      <c r="AP6092" t="s">
        <v>165</v>
      </c>
    </row>
    <row r="6093" spans="1:42" x14ac:dyDescent="0.25">
      <c r="A6093" t="str">
        <f t="shared" si="96"/>
        <v>NG FES - Falling Short</v>
      </c>
      <c r="B6093" t="s">
        <v>164</v>
      </c>
      <c r="C6093" t="s">
        <v>149</v>
      </c>
      <c r="D6093" t="s">
        <v>13</v>
      </c>
      <c r="E6093" t="s">
        <v>64</v>
      </c>
      <c r="F6093" t="s">
        <v>165</v>
      </c>
      <c r="G6093" t="s">
        <v>428</v>
      </c>
      <c r="H6093" t="s">
        <v>63</v>
      </c>
      <c r="I6093">
        <v>2</v>
      </c>
      <c r="J6093">
        <v>2</v>
      </c>
      <c r="K6093">
        <v>2</v>
      </c>
      <c r="L6093">
        <v>2</v>
      </c>
      <c r="M6093">
        <v>2</v>
      </c>
      <c r="N6093">
        <v>2</v>
      </c>
      <c r="O6093">
        <v>2</v>
      </c>
      <c r="P6093">
        <v>2</v>
      </c>
      <c r="Q6093">
        <v>2</v>
      </c>
      <c r="R6093">
        <v>2</v>
      </c>
      <c r="S6093">
        <v>2</v>
      </c>
      <c r="T6093">
        <v>2</v>
      </c>
      <c r="U6093">
        <v>2</v>
      </c>
      <c r="V6093">
        <v>2</v>
      </c>
      <c r="W6093">
        <v>2</v>
      </c>
      <c r="X6093">
        <v>2</v>
      </c>
      <c r="Y6093">
        <v>2</v>
      </c>
      <c r="Z6093">
        <v>2</v>
      </c>
      <c r="AA6093">
        <v>2</v>
      </c>
      <c r="AB6093">
        <v>2</v>
      </c>
      <c r="AC6093">
        <v>2</v>
      </c>
      <c r="AD6093">
        <v>2</v>
      </c>
      <c r="AE6093">
        <v>2</v>
      </c>
      <c r="AF6093">
        <v>2</v>
      </c>
      <c r="AG6093">
        <v>2</v>
      </c>
      <c r="AH6093">
        <v>2</v>
      </c>
      <c r="AI6093">
        <v>2</v>
      </c>
      <c r="AJ6093">
        <v>2</v>
      </c>
      <c r="AK6093">
        <v>2</v>
      </c>
      <c r="AL6093">
        <v>2</v>
      </c>
      <c r="AM6093" t="s">
        <v>54</v>
      </c>
      <c r="AN6093" t="s">
        <v>17</v>
      </c>
      <c r="AO6093" t="s">
        <v>512</v>
      </c>
      <c r="AP6093" t="s">
        <v>165</v>
      </c>
    </row>
    <row r="6094" spans="1:42" x14ac:dyDescent="0.25">
      <c r="A6094" t="str">
        <f t="shared" si="96"/>
        <v>NG FES - Falling Short</v>
      </c>
      <c r="B6094" t="s">
        <v>164</v>
      </c>
      <c r="C6094" t="s">
        <v>149</v>
      </c>
      <c r="D6094" t="s">
        <v>13</v>
      </c>
      <c r="E6094" t="s">
        <v>66</v>
      </c>
      <c r="F6094" t="s">
        <v>165</v>
      </c>
      <c r="G6094" t="s">
        <v>429</v>
      </c>
      <c r="H6094" t="s">
        <v>65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 t="s">
        <v>54</v>
      </c>
      <c r="AN6094" t="s">
        <v>17</v>
      </c>
      <c r="AO6094" t="s">
        <v>512</v>
      </c>
      <c r="AP6094" t="s">
        <v>165</v>
      </c>
    </row>
    <row r="6095" spans="1:42" x14ac:dyDescent="0.25">
      <c r="A6095" t="str">
        <f t="shared" si="96"/>
        <v>NG FES - Falling Short</v>
      </c>
      <c r="B6095" t="s">
        <v>164</v>
      </c>
      <c r="C6095" t="s">
        <v>149</v>
      </c>
      <c r="D6095" t="s">
        <v>13</v>
      </c>
      <c r="E6095" t="s">
        <v>68</v>
      </c>
      <c r="F6095" t="s">
        <v>165</v>
      </c>
      <c r="G6095" t="s">
        <v>448</v>
      </c>
      <c r="H6095" t="s">
        <v>67</v>
      </c>
      <c r="I6095">
        <v>0.59899999999999998</v>
      </c>
      <c r="J6095">
        <v>0.59899999999999998</v>
      </c>
      <c r="K6095">
        <v>0.59899999999999998</v>
      </c>
      <c r="L6095">
        <v>0.59899999999999998</v>
      </c>
      <c r="M6095">
        <v>0.59899999999999998</v>
      </c>
      <c r="N6095">
        <v>0.59899999999999998</v>
      </c>
      <c r="O6095">
        <v>0.59899999999999998</v>
      </c>
      <c r="P6095">
        <v>0.59899999999999998</v>
      </c>
      <c r="Q6095">
        <v>0.59899999999999998</v>
      </c>
      <c r="R6095">
        <v>0.59899999999999998</v>
      </c>
      <c r="S6095">
        <v>0.59899999999999998</v>
      </c>
      <c r="T6095">
        <v>0.59899999999999998</v>
      </c>
      <c r="U6095">
        <v>0.59899999999999998</v>
      </c>
      <c r="V6095">
        <v>0.59899999999999998</v>
      </c>
      <c r="W6095">
        <v>0.59899999999999998</v>
      </c>
      <c r="X6095">
        <v>0.59899999999999998</v>
      </c>
      <c r="Y6095">
        <v>0.59899999999999998</v>
      </c>
      <c r="Z6095">
        <v>0.59899999999999998</v>
      </c>
      <c r="AA6095">
        <v>0.59899999999999998</v>
      </c>
      <c r="AB6095">
        <v>0.59899999999999998</v>
      </c>
      <c r="AC6095">
        <v>0.59899999999999998</v>
      </c>
      <c r="AD6095">
        <v>0.59899999999999998</v>
      </c>
      <c r="AE6095">
        <v>0.59899999999999998</v>
      </c>
      <c r="AF6095">
        <v>0.59899999999999998</v>
      </c>
      <c r="AG6095">
        <v>0.59899999999999998</v>
      </c>
      <c r="AH6095">
        <v>0.59899999999999998</v>
      </c>
      <c r="AI6095">
        <v>0.59899999999999998</v>
      </c>
      <c r="AJ6095">
        <v>0.59899999999999998</v>
      </c>
      <c r="AK6095">
        <v>0.59899999999999998</v>
      </c>
      <c r="AL6095">
        <v>0.59899999999999998</v>
      </c>
      <c r="AM6095" t="s">
        <v>54</v>
      </c>
      <c r="AN6095" t="s">
        <v>17</v>
      </c>
      <c r="AO6095" t="s">
        <v>512</v>
      </c>
      <c r="AP6095" t="s">
        <v>165</v>
      </c>
    </row>
    <row r="6096" spans="1:42" x14ac:dyDescent="0.25">
      <c r="A6096" t="str">
        <f t="shared" si="96"/>
        <v>NG FES - Falling Short</v>
      </c>
      <c r="B6096" t="s">
        <v>164</v>
      </c>
      <c r="C6096" t="s">
        <v>149</v>
      </c>
      <c r="D6096" t="s">
        <v>13</v>
      </c>
      <c r="E6096" t="s">
        <v>70</v>
      </c>
      <c r="F6096" t="s">
        <v>165</v>
      </c>
      <c r="G6096" t="s">
        <v>430</v>
      </c>
      <c r="H6096" t="s">
        <v>69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 t="s">
        <v>54</v>
      </c>
      <c r="AN6096" t="s">
        <v>17</v>
      </c>
      <c r="AO6096" t="s">
        <v>512</v>
      </c>
      <c r="AP6096" t="s">
        <v>165</v>
      </c>
    </row>
    <row r="6097" spans="1:42" x14ac:dyDescent="0.25">
      <c r="A6097" t="str">
        <f t="shared" si="96"/>
        <v>NG FES - Falling Short</v>
      </c>
      <c r="B6097" t="s">
        <v>164</v>
      </c>
      <c r="C6097" t="s">
        <v>149</v>
      </c>
      <c r="D6097" t="s">
        <v>13</v>
      </c>
      <c r="E6097" t="s">
        <v>72</v>
      </c>
      <c r="F6097" t="s">
        <v>165</v>
      </c>
      <c r="G6097" t="s">
        <v>431</v>
      </c>
      <c r="H6097" t="s">
        <v>71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 t="s">
        <v>54</v>
      </c>
      <c r="AN6097" t="s">
        <v>17</v>
      </c>
      <c r="AO6097" t="s">
        <v>512</v>
      </c>
      <c r="AP6097" t="s">
        <v>165</v>
      </c>
    </row>
    <row r="6098" spans="1:42" x14ac:dyDescent="0.25">
      <c r="A6098" t="str">
        <f t="shared" si="96"/>
        <v>NG FES - Falling Short</v>
      </c>
      <c r="B6098" t="s">
        <v>164</v>
      </c>
      <c r="C6098" t="s">
        <v>149</v>
      </c>
      <c r="D6098" t="s">
        <v>13</v>
      </c>
      <c r="E6098" t="s">
        <v>74</v>
      </c>
      <c r="F6098" t="s">
        <v>165</v>
      </c>
      <c r="G6098" t="s">
        <v>432</v>
      </c>
      <c r="H6098" t="s">
        <v>73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 t="s">
        <v>54</v>
      </c>
      <c r="AN6098" t="s">
        <v>17</v>
      </c>
      <c r="AO6098" t="s">
        <v>512</v>
      </c>
      <c r="AP6098" t="s">
        <v>165</v>
      </c>
    </row>
    <row r="6099" spans="1:42" x14ac:dyDescent="0.25">
      <c r="A6099" t="str">
        <f t="shared" si="96"/>
        <v>NG FES - Falling Short</v>
      </c>
      <c r="B6099" t="s">
        <v>164</v>
      </c>
      <c r="C6099" t="s">
        <v>149</v>
      </c>
      <c r="D6099" t="s">
        <v>13</v>
      </c>
      <c r="E6099" t="s">
        <v>76</v>
      </c>
      <c r="F6099" t="s">
        <v>165</v>
      </c>
      <c r="G6099" t="s">
        <v>433</v>
      </c>
      <c r="H6099" t="s">
        <v>75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 t="s">
        <v>54</v>
      </c>
      <c r="AN6099" t="s">
        <v>17</v>
      </c>
      <c r="AO6099" t="s">
        <v>512</v>
      </c>
      <c r="AP6099" t="s">
        <v>165</v>
      </c>
    </row>
    <row r="6100" spans="1:42" x14ac:dyDescent="0.25">
      <c r="A6100" t="str">
        <f t="shared" si="96"/>
        <v>NG FES - Falling Short</v>
      </c>
      <c r="B6100" t="s">
        <v>164</v>
      </c>
      <c r="C6100" t="s">
        <v>149</v>
      </c>
      <c r="D6100" t="s">
        <v>13</v>
      </c>
      <c r="E6100" t="s">
        <v>78</v>
      </c>
      <c r="F6100" t="s">
        <v>165</v>
      </c>
      <c r="G6100" t="s">
        <v>434</v>
      </c>
      <c r="H6100" t="s">
        <v>77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 t="s">
        <v>54</v>
      </c>
      <c r="AN6100" t="s">
        <v>17</v>
      </c>
      <c r="AO6100" t="s">
        <v>512</v>
      </c>
      <c r="AP6100" t="s">
        <v>165</v>
      </c>
    </row>
    <row r="6101" spans="1:42" x14ac:dyDescent="0.25">
      <c r="A6101" t="str">
        <f t="shared" si="96"/>
        <v>NG FES - Falling Short</v>
      </c>
      <c r="B6101" t="s">
        <v>164</v>
      </c>
      <c r="C6101" t="s">
        <v>149</v>
      </c>
      <c r="D6101" t="s">
        <v>13</v>
      </c>
      <c r="E6101" t="s">
        <v>80</v>
      </c>
      <c r="F6101" t="s">
        <v>165</v>
      </c>
      <c r="G6101" t="s">
        <v>436</v>
      </c>
      <c r="H6101" t="s">
        <v>79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 t="s">
        <v>54</v>
      </c>
      <c r="AN6101" t="s">
        <v>17</v>
      </c>
      <c r="AO6101" t="s">
        <v>512</v>
      </c>
      <c r="AP6101" t="s">
        <v>165</v>
      </c>
    </row>
    <row r="6102" spans="1:42" x14ac:dyDescent="0.25">
      <c r="A6102" t="str">
        <f t="shared" si="96"/>
        <v>NG FES - Falling Short</v>
      </c>
      <c r="B6102" t="s">
        <v>164</v>
      </c>
      <c r="C6102" t="s">
        <v>149</v>
      </c>
      <c r="D6102" t="s">
        <v>13</v>
      </c>
      <c r="E6102" t="s">
        <v>82</v>
      </c>
      <c r="F6102" t="s">
        <v>165</v>
      </c>
      <c r="G6102" t="s">
        <v>449</v>
      </c>
      <c r="H6102" t="s">
        <v>81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 t="s">
        <v>54</v>
      </c>
      <c r="AN6102" t="s">
        <v>17</v>
      </c>
      <c r="AO6102" t="s">
        <v>512</v>
      </c>
      <c r="AP6102" t="s">
        <v>165</v>
      </c>
    </row>
    <row r="6103" spans="1:42" x14ac:dyDescent="0.25">
      <c r="A6103" t="str">
        <f t="shared" si="96"/>
        <v>NG FES - Falling Short</v>
      </c>
      <c r="B6103" t="s">
        <v>164</v>
      </c>
      <c r="C6103" t="s">
        <v>149</v>
      </c>
      <c r="D6103" t="s">
        <v>13</v>
      </c>
      <c r="E6103" t="s">
        <v>84</v>
      </c>
      <c r="F6103" t="s">
        <v>165</v>
      </c>
      <c r="G6103" t="s">
        <v>438</v>
      </c>
      <c r="H6103" t="s">
        <v>83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 t="s">
        <v>54</v>
      </c>
      <c r="AN6103" t="s">
        <v>17</v>
      </c>
      <c r="AO6103" t="s">
        <v>512</v>
      </c>
      <c r="AP6103" t="s">
        <v>165</v>
      </c>
    </row>
    <row r="6104" spans="1:42" x14ac:dyDescent="0.25">
      <c r="A6104" t="str">
        <f t="shared" si="96"/>
        <v>NG FES - Falling Short</v>
      </c>
      <c r="B6104" t="s">
        <v>164</v>
      </c>
      <c r="C6104" t="s">
        <v>149</v>
      </c>
      <c r="D6104" t="s">
        <v>13</v>
      </c>
      <c r="E6104" t="s">
        <v>86</v>
      </c>
      <c r="F6104" t="s">
        <v>165</v>
      </c>
      <c r="G6104" t="s">
        <v>439</v>
      </c>
      <c r="H6104" t="s">
        <v>85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 t="s">
        <v>54</v>
      </c>
      <c r="AN6104" t="s">
        <v>17</v>
      </c>
      <c r="AO6104" t="s">
        <v>512</v>
      </c>
      <c r="AP6104" t="s">
        <v>165</v>
      </c>
    </row>
    <row r="6105" spans="1:42" x14ac:dyDescent="0.25">
      <c r="A6105" t="str">
        <f t="shared" si="96"/>
        <v>NG FES - Falling Short</v>
      </c>
      <c r="B6105" t="s">
        <v>164</v>
      </c>
      <c r="C6105" t="s">
        <v>149</v>
      </c>
      <c r="D6105" t="s">
        <v>13</v>
      </c>
      <c r="E6105" t="s">
        <v>88</v>
      </c>
      <c r="F6105" t="s">
        <v>165</v>
      </c>
      <c r="G6105" t="s">
        <v>441</v>
      </c>
      <c r="H6105" t="s">
        <v>87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 t="s">
        <v>54</v>
      </c>
      <c r="AN6105" t="s">
        <v>17</v>
      </c>
      <c r="AO6105" t="s">
        <v>512</v>
      </c>
      <c r="AP6105" t="s">
        <v>165</v>
      </c>
    </row>
    <row r="6106" spans="1:42" x14ac:dyDescent="0.25">
      <c r="A6106" t="str">
        <f t="shared" si="96"/>
        <v>NG FES - Falling Short</v>
      </c>
      <c r="B6106" t="s">
        <v>164</v>
      </c>
      <c r="C6106" t="s">
        <v>149</v>
      </c>
      <c r="D6106" t="s">
        <v>13</v>
      </c>
      <c r="E6106" t="s">
        <v>90</v>
      </c>
      <c r="F6106" t="s">
        <v>165</v>
      </c>
      <c r="G6106" t="s">
        <v>442</v>
      </c>
      <c r="H6106" t="s">
        <v>89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 t="s">
        <v>54</v>
      </c>
      <c r="AN6106" t="s">
        <v>17</v>
      </c>
      <c r="AO6106" t="s">
        <v>512</v>
      </c>
      <c r="AP6106" t="s">
        <v>165</v>
      </c>
    </row>
    <row r="6107" spans="1:42" x14ac:dyDescent="0.25">
      <c r="A6107" t="str">
        <f t="shared" si="96"/>
        <v>NG FES - Falling Short</v>
      </c>
      <c r="B6107" t="s">
        <v>164</v>
      </c>
      <c r="C6107" t="s">
        <v>149</v>
      </c>
      <c r="D6107" t="s">
        <v>13</v>
      </c>
      <c r="E6107" t="s">
        <v>92</v>
      </c>
      <c r="F6107" t="s">
        <v>165</v>
      </c>
      <c r="G6107" t="s">
        <v>444</v>
      </c>
      <c r="H6107" t="s">
        <v>91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 t="s">
        <v>54</v>
      </c>
      <c r="AN6107" t="s">
        <v>17</v>
      </c>
      <c r="AO6107" t="s">
        <v>512</v>
      </c>
      <c r="AP6107" t="s">
        <v>165</v>
      </c>
    </row>
    <row r="6108" spans="1:42" x14ac:dyDescent="0.25">
      <c r="A6108" t="str">
        <f t="shared" si="96"/>
        <v>NG FES - Falling Short</v>
      </c>
      <c r="B6108" t="s">
        <v>164</v>
      </c>
      <c r="C6108" t="s">
        <v>149</v>
      </c>
      <c r="D6108" t="s">
        <v>13</v>
      </c>
      <c r="E6108" t="s">
        <v>94</v>
      </c>
      <c r="F6108" t="s">
        <v>165</v>
      </c>
      <c r="G6108" t="s">
        <v>450</v>
      </c>
      <c r="H6108" t="s">
        <v>93</v>
      </c>
      <c r="I6108">
        <v>0.1</v>
      </c>
      <c r="J6108">
        <v>0.1</v>
      </c>
      <c r="K6108">
        <v>0.1</v>
      </c>
      <c r="L6108">
        <v>0.1</v>
      </c>
      <c r="M6108">
        <v>0.1</v>
      </c>
      <c r="N6108">
        <v>0.1</v>
      </c>
      <c r="O6108">
        <v>0.1</v>
      </c>
      <c r="P6108">
        <v>0.1</v>
      </c>
      <c r="Q6108">
        <v>0.1</v>
      </c>
      <c r="R6108">
        <v>0.1</v>
      </c>
      <c r="S6108">
        <v>0.1</v>
      </c>
      <c r="T6108">
        <v>0.1</v>
      </c>
      <c r="U6108">
        <v>0.1</v>
      </c>
      <c r="V6108">
        <v>0.1</v>
      </c>
      <c r="W6108">
        <v>0.1</v>
      </c>
      <c r="X6108">
        <v>0.1</v>
      </c>
      <c r="Y6108">
        <v>0.1</v>
      </c>
      <c r="Z6108">
        <v>0.1</v>
      </c>
      <c r="AA6108">
        <v>0.1</v>
      </c>
      <c r="AB6108">
        <v>0.1</v>
      </c>
      <c r="AC6108">
        <v>0.1</v>
      </c>
      <c r="AD6108">
        <v>0.1</v>
      </c>
      <c r="AE6108">
        <v>0.1</v>
      </c>
      <c r="AF6108">
        <v>0.1</v>
      </c>
      <c r="AG6108">
        <v>0.1</v>
      </c>
      <c r="AH6108">
        <v>0.1</v>
      </c>
      <c r="AI6108">
        <v>0.1</v>
      </c>
      <c r="AJ6108">
        <v>0.1</v>
      </c>
      <c r="AK6108">
        <v>0.1</v>
      </c>
      <c r="AL6108">
        <v>0.1</v>
      </c>
      <c r="AM6108" t="s">
        <v>54</v>
      </c>
      <c r="AN6108" t="s">
        <v>17</v>
      </c>
      <c r="AO6108" t="s">
        <v>512</v>
      </c>
      <c r="AP6108" t="s">
        <v>165</v>
      </c>
    </row>
    <row r="6109" spans="1:42" x14ac:dyDescent="0.25">
      <c r="A6109" t="str">
        <f t="shared" si="96"/>
        <v>NG FES - Falling Short</v>
      </c>
      <c r="B6109" t="s">
        <v>164</v>
      </c>
      <c r="C6109" t="s">
        <v>149</v>
      </c>
      <c r="D6109" t="s">
        <v>13</v>
      </c>
      <c r="E6109" t="s">
        <v>96</v>
      </c>
      <c r="F6109" t="s">
        <v>165</v>
      </c>
      <c r="G6109" t="s">
        <v>451</v>
      </c>
      <c r="H6109" t="s">
        <v>95</v>
      </c>
      <c r="I6109">
        <v>1.0249999999999999</v>
      </c>
      <c r="J6109">
        <v>1.0249999999999999</v>
      </c>
      <c r="K6109">
        <v>1.0249999999999999</v>
      </c>
      <c r="L6109">
        <v>1.0249999999999999</v>
      </c>
      <c r="M6109">
        <v>1.0249999999999999</v>
      </c>
      <c r="N6109">
        <v>1.0249999999999999</v>
      </c>
      <c r="O6109">
        <v>1.0249999999999999</v>
      </c>
      <c r="P6109">
        <v>1.0249999999999999</v>
      </c>
      <c r="Q6109">
        <v>1.0249999999999999</v>
      </c>
      <c r="R6109">
        <v>1.0249999999999999</v>
      </c>
      <c r="S6109">
        <v>1.0249999999999999</v>
      </c>
      <c r="T6109">
        <v>1.0249999999999999</v>
      </c>
      <c r="U6109">
        <v>1.0249999999999999</v>
      </c>
      <c r="V6109">
        <v>1.0249999999999999</v>
      </c>
      <c r="W6109">
        <v>1.0249999999999999</v>
      </c>
      <c r="X6109">
        <v>1.0249999999999999</v>
      </c>
      <c r="Y6109">
        <v>1.0249999999999999</v>
      </c>
      <c r="Z6109">
        <v>1.0249999999999999</v>
      </c>
      <c r="AA6109">
        <v>1.0249999999999999</v>
      </c>
      <c r="AB6109">
        <v>1.0249999999999999</v>
      </c>
      <c r="AC6109">
        <v>1.0249999999999999</v>
      </c>
      <c r="AD6109">
        <v>1.0249999999999999</v>
      </c>
      <c r="AE6109">
        <v>1.0249999999999999</v>
      </c>
      <c r="AF6109">
        <v>1.0249999999999999</v>
      </c>
      <c r="AG6109">
        <v>1.0249999999999999</v>
      </c>
      <c r="AH6109">
        <v>1.0249999999999999</v>
      </c>
      <c r="AI6109">
        <v>1.0249999999999999</v>
      </c>
      <c r="AJ6109">
        <v>1.0249999999999999</v>
      </c>
      <c r="AK6109">
        <v>1.0249999999999999</v>
      </c>
      <c r="AL6109">
        <v>1.0249999999999999</v>
      </c>
      <c r="AM6109" t="s">
        <v>54</v>
      </c>
      <c r="AN6109" t="s">
        <v>17</v>
      </c>
      <c r="AO6109" t="s">
        <v>512</v>
      </c>
      <c r="AP6109" t="s">
        <v>165</v>
      </c>
    </row>
    <row r="6110" spans="1:42" x14ac:dyDescent="0.25">
      <c r="A6110" t="str">
        <f t="shared" si="96"/>
        <v>NG FES - Falling Short</v>
      </c>
      <c r="B6110" t="s">
        <v>164</v>
      </c>
      <c r="C6110" t="s">
        <v>149</v>
      </c>
      <c r="D6110" t="s">
        <v>13</v>
      </c>
      <c r="E6110" t="s">
        <v>98</v>
      </c>
      <c r="F6110" t="s">
        <v>165</v>
      </c>
      <c r="G6110" t="s">
        <v>445</v>
      </c>
      <c r="H6110" t="s">
        <v>97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 t="s">
        <v>54</v>
      </c>
      <c r="AN6110" t="s">
        <v>17</v>
      </c>
      <c r="AO6110" t="s">
        <v>512</v>
      </c>
      <c r="AP6110" t="s">
        <v>165</v>
      </c>
    </row>
    <row r="6111" spans="1:42" x14ac:dyDescent="0.25">
      <c r="A6111" t="str">
        <f t="shared" si="96"/>
        <v>NG FES - Leading the Way</v>
      </c>
      <c r="B6111" t="s">
        <v>164</v>
      </c>
      <c r="C6111" t="s">
        <v>149</v>
      </c>
      <c r="D6111" t="s">
        <v>13</v>
      </c>
      <c r="E6111" t="s">
        <v>16</v>
      </c>
      <c r="F6111" t="s">
        <v>165</v>
      </c>
      <c r="G6111" t="s">
        <v>391</v>
      </c>
      <c r="H6111" t="s">
        <v>14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2E-3</v>
      </c>
      <c r="Z6111">
        <v>4.0000000000000001E-3</v>
      </c>
      <c r="AA6111">
        <v>6.0000000000000001E-3</v>
      </c>
      <c r="AB6111">
        <v>8.9999999999999993E-3</v>
      </c>
      <c r="AC6111">
        <v>1.0999999999999999E-2</v>
      </c>
      <c r="AD6111">
        <v>1.4E-2</v>
      </c>
      <c r="AE6111">
        <v>1.6E-2</v>
      </c>
      <c r="AF6111">
        <v>1.7999999999999999E-2</v>
      </c>
      <c r="AG6111">
        <v>2.1000000000000001E-2</v>
      </c>
      <c r="AH6111">
        <v>2.3E-2</v>
      </c>
      <c r="AI6111">
        <v>2.5999999999999999E-2</v>
      </c>
      <c r="AJ6111">
        <v>2.8000000000000001E-2</v>
      </c>
      <c r="AK6111">
        <v>3.1E-2</v>
      </c>
      <c r="AL6111">
        <v>3.3000000000000002E-2</v>
      </c>
      <c r="AM6111" t="s">
        <v>13</v>
      </c>
      <c r="AN6111" t="s">
        <v>17</v>
      </c>
      <c r="AO6111" t="s">
        <v>513</v>
      </c>
      <c r="AP6111" t="s">
        <v>165</v>
      </c>
    </row>
    <row r="6112" spans="1:42" x14ac:dyDescent="0.25">
      <c r="A6112" t="str">
        <f t="shared" si="96"/>
        <v>NG FES - Leading the Way</v>
      </c>
      <c r="B6112" t="s">
        <v>164</v>
      </c>
      <c r="C6112" t="s">
        <v>149</v>
      </c>
      <c r="D6112" t="s">
        <v>13</v>
      </c>
      <c r="E6112" t="s">
        <v>19</v>
      </c>
      <c r="F6112" t="s">
        <v>165</v>
      </c>
      <c r="G6112" t="s">
        <v>394</v>
      </c>
      <c r="H6112" t="s">
        <v>18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3.0000000000000001E-3</v>
      </c>
      <c r="Z6112">
        <v>7.0000000000000001E-3</v>
      </c>
      <c r="AA6112">
        <v>1.0999999999999999E-2</v>
      </c>
      <c r="AB6112">
        <v>1.6E-2</v>
      </c>
      <c r="AC6112">
        <v>0.02</v>
      </c>
      <c r="AD6112">
        <v>2.4E-2</v>
      </c>
      <c r="AE6112">
        <v>2.8000000000000001E-2</v>
      </c>
      <c r="AF6112">
        <v>3.2000000000000001E-2</v>
      </c>
      <c r="AG6112">
        <v>3.6999999999999998E-2</v>
      </c>
      <c r="AH6112">
        <v>4.1000000000000002E-2</v>
      </c>
      <c r="AI6112">
        <v>4.4999999999999998E-2</v>
      </c>
      <c r="AJ6112">
        <v>0.05</v>
      </c>
      <c r="AK6112">
        <v>5.3999999999999999E-2</v>
      </c>
      <c r="AL6112">
        <v>5.8000000000000003E-2</v>
      </c>
      <c r="AM6112" t="s">
        <v>13</v>
      </c>
      <c r="AN6112" t="s">
        <v>17</v>
      </c>
      <c r="AO6112" t="s">
        <v>513</v>
      </c>
      <c r="AP6112" t="s">
        <v>165</v>
      </c>
    </row>
    <row r="6113" spans="1:42" x14ac:dyDescent="0.25">
      <c r="A6113" t="str">
        <f t="shared" si="96"/>
        <v>NG FES - Leading the Way</v>
      </c>
      <c r="B6113" t="s">
        <v>164</v>
      </c>
      <c r="C6113" t="s">
        <v>149</v>
      </c>
      <c r="D6113" t="s">
        <v>13</v>
      </c>
      <c r="E6113" t="s">
        <v>21</v>
      </c>
      <c r="F6113" t="s">
        <v>165</v>
      </c>
      <c r="G6113" t="s">
        <v>397</v>
      </c>
      <c r="H6113" t="s">
        <v>20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1E-3</v>
      </c>
      <c r="AB6113">
        <v>1E-3</v>
      </c>
      <c r="AC6113">
        <v>1E-3</v>
      </c>
      <c r="AD6113">
        <v>1E-3</v>
      </c>
      <c r="AE6113">
        <v>1E-3</v>
      </c>
      <c r="AF6113">
        <v>2E-3</v>
      </c>
      <c r="AG6113">
        <v>2E-3</v>
      </c>
      <c r="AH6113">
        <v>2E-3</v>
      </c>
      <c r="AI6113">
        <v>2E-3</v>
      </c>
      <c r="AJ6113">
        <v>3.0000000000000001E-3</v>
      </c>
      <c r="AK6113">
        <v>3.0000000000000001E-3</v>
      </c>
      <c r="AL6113">
        <v>3.0000000000000001E-3</v>
      </c>
      <c r="AM6113" t="s">
        <v>13</v>
      </c>
      <c r="AN6113" t="s">
        <v>17</v>
      </c>
      <c r="AO6113" t="s">
        <v>513</v>
      </c>
      <c r="AP6113" t="s">
        <v>165</v>
      </c>
    </row>
    <row r="6114" spans="1:42" x14ac:dyDescent="0.25">
      <c r="A6114" t="str">
        <f t="shared" si="96"/>
        <v>NG FES - Leading the Way</v>
      </c>
      <c r="B6114" t="s">
        <v>164</v>
      </c>
      <c r="C6114" t="s">
        <v>149</v>
      </c>
      <c r="D6114" t="s">
        <v>13</v>
      </c>
      <c r="E6114" t="s">
        <v>23</v>
      </c>
      <c r="F6114" t="s">
        <v>165</v>
      </c>
      <c r="G6114" t="s">
        <v>400</v>
      </c>
      <c r="H6114" t="s">
        <v>22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1E-3</v>
      </c>
      <c r="Z6114">
        <v>2E-3</v>
      </c>
      <c r="AA6114">
        <v>3.0000000000000001E-3</v>
      </c>
      <c r="AB6114">
        <v>4.0000000000000001E-3</v>
      </c>
      <c r="AC6114">
        <v>6.0000000000000001E-3</v>
      </c>
      <c r="AD6114">
        <v>7.0000000000000001E-3</v>
      </c>
      <c r="AE6114">
        <v>8.0000000000000002E-3</v>
      </c>
      <c r="AF6114">
        <v>8.9999999999999993E-3</v>
      </c>
      <c r="AG6114">
        <v>0.01</v>
      </c>
      <c r="AH6114">
        <v>1.0999999999999999E-2</v>
      </c>
      <c r="AI6114">
        <v>1.2999999999999999E-2</v>
      </c>
      <c r="AJ6114">
        <v>1.4E-2</v>
      </c>
      <c r="AK6114">
        <v>1.4999999999999999E-2</v>
      </c>
      <c r="AL6114">
        <v>1.6E-2</v>
      </c>
      <c r="AM6114" t="s">
        <v>13</v>
      </c>
      <c r="AN6114" t="s">
        <v>17</v>
      </c>
      <c r="AO6114" t="s">
        <v>513</v>
      </c>
      <c r="AP6114" t="s">
        <v>165</v>
      </c>
    </row>
    <row r="6115" spans="1:42" x14ac:dyDescent="0.25">
      <c r="A6115" t="str">
        <f t="shared" si="96"/>
        <v>NG FES - Leading the Way</v>
      </c>
      <c r="B6115" t="s">
        <v>164</v>
      </c>
      <c r="C6115" t="s">
        <v>149</v>
      </c>
      <c r="D6115" t="s">
        <v>13</v>
      </c>
      <c r="E6115" t="s">
        <v>25</v>
      </c>
      <c r="F6115" t="s">
        <v>165</v>
      </c>
      <c r="G6115" t="s">
        <v>403</v>
      </c>
      <c r="H6115" t="s">
        <v>24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1E-3</v>
      </c>
      <c r="Z6115">
        <v>2E-3</v>
      </c>
      <c r="AA6115">
        <v>3.0000000000000001E-3</v>
      </c>
      <c r="AB6115">
        <v>5.0000000000000001E-3</v>
      </c>
      <c r="AC6115">
        <v>6.0000000000000001E-3</v>
      </c>
      <c r="AD6115">
        <v>7.0000000000000001E-3</v>
      </c>
      <c r="AE6115">
        <v>8.0000000000000002E-3</v>
      </c>
      <c r="AF6115">
        <v>8.9999999999999993E-3</v>
      </c>
      <c r="AG6115">
        <v>1.0999999999999999E-2</v>
      </c>
      <c r="AH6115">
        <v>1.2E-2</v>
      </c>
      <c r="AI6115">
        <v>1.2999999999999999E-2</v>
      </c>
      <c r="AJ6115">
        <v>1.4E-2</v>
      </c>
      <c r="AK6115">
        <v>1.6E-2</v>
      </c>
      <c r="AL6115">
        <v>1.7000000000000001E-2</v>
      </c>
      <c r="AM6115" t="s">
        <v>13</v>
      </c>
      <c r="AN6115" t="s">
        <v>17</v>
      </c>
      <c r="AO6115" t="s">
        <v>513</v>
      </c>
      <c r="AP6115" t="s">
        <v>165</v>
      </c>
    </row>
    <row r="6116" spans="1:42" x14ac:dyDescent="0.25">
      <c r="A6116" t="str">
        <f t="shared" si="96"/>
        <v>NG FES - Leading the Way</v>
      </c>
      <c r="B6116" t="s">
        <v>164</v>
      </c>
      <c r="C6116" t="s">
        <v>149</v>
      </c>
      <c r="D6116" t="s">
        <v>13</v>
      </c>
      <c r="E6116" t="s">
        <v>27</v>
      </c>
      <c r="F6116" t="s">
        <v>165</v>
      </c>
      <c r="G6116" t="s">
        <v>406</v>
      </c>
      <c r="H6116" t="s">
        <v>26</v>
      </c>
      <c r="I6116">
        <v>0.253</v>
      </c>
      <c r="J6116">
        <v>0.253</v>
      </c>
      <c r="K6116">
        <v>0.253</v>
      </c>
      <c r="L6116">
        <v>0.253</v>
      </c>
      <c r="M6116">
        <v>0.253</v>
      </c>
      <c r="N6116">
        <v>0.253</v>
      </c>
      <c r="O6116">
        <v>0.253</v>
      </c>
      <c r="P6116">
        <v>0.253</v>
      </c>
      <c r="Q6116">
        <v>0.253</v>
      </c>
      <c r="R6116">
        <v>0.253</v>
      </c>
      <c r="S6116">
        <v>0.253</v>
      </c>
      <c r="T6116">
        <v>0.253</v>
      </c>
      <c r="U6116">
        <v>0.253</v>
      </c>
      <c r="V6116">
        <v>0.253</v>
      </c>
      <c r="W6116">
        <v>0.253</v>
      </c>
      <c r="X6116">
        <v>0.253</v>
      </c>
      <c r="Y6116">
        <v>0.25600000000000001</v>
      </c>
      <c r="Z6116">
        <v>0.26100000000000001</v>
      </c>
      <c r="AA6116">
        <v>0.26600000000000001</v>
      </c>
      <c r="AB6116">
        <v>0.27100000000000002</v>
      </c>
      <c r="AC6116">
        <v>0.27600000000000002</v>
      </c>
      <c r="AD6116">
        <v>0.28100000000000003</v>
      </c>
      <c r="AE6116">
        <v>0.28499999999999998</v>
      </c>
      <c r="AF6116">
        <v>0.28999999999999998</v>
      </c>
      <c r="AG6116">
        <v>0.29499999999999998</v>
      </c>
      <c r="AH6116">
        <v>0.3</v>
      </c>
      <c r="AI6116">
        <v>0.30499999999999999</v>
      </c>
      <c r="AJ6116">
        <v>0.31</v>
      </c>
      <c r="AK6116">
        <v>0.315</v>
      </c>
      <c r="AL6116">
        <v>0.32100000000000001</v>
      </c>
      <c r="AM6116" t="s">
        <v>13</v>
      </c>
      <c r="AN6116" t="s">
        <v>17</v>
      </c>
      <c r="AO6116" t="s">
        <v>513</v>
      </c>
      <c r="AP6116" t="s">
        <v>165</v>
      </c>
    </row>
    <row r="6117" spans="1:42" x14ac:dyDescent="0.25">
      <c r="A6117" t="str">
        <f t="shared" si="96"/>
        <v>NG FES - Leading the Way</v>
      </c>
      <c r="B6117" t="s">
        <v>164</v>
      </c>
      <c r="C6117" t="s">
        <v>149</v>
      </c>
      <c r="D6117" t="s">
        <v>13</v>
      </c>
      <c r="E6117" t="s">
        <v>29</v>
      </c>
      <c r="F6117" t="s">
        <v>165</v>
      </c>
      <c r="G6117" t="s">
        <v>407</v>
      </c>
      <c r="H6117" t="s">
        <v>28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1E-3</v>
      </c>
      <c r="Z6117">
        <v>2E-3</v>
      </c>
      <c r="AA6117">
        <v>3.0000000000000001E-3</v>
      </c>
      <c r="AB6117">
        <v>5.0000000000000001E-3</v>
      </c>
      <c r="AC6117">
        <v>6.0000000000000001E-3</v>
      </c>
      <c r="AD6117">
        <v>7.0000000000000001E-3</v>
      </c>
      <c r="AE6117">
        <v>8.9999999999999993E-3</v>
      </c>
      <c r="AF6117">
        <v>0.01</v>
      </c>
      <c r="AG6117">
        <v>1.0999999999999999E-2</v>
      </c>
      <c r="AH6117">
        <v>1.2E-2</v>
      </c>
      <c r="AI6117">
        <v>1.4E-2</v>
      </c>
      <c r="AJ6117">
        <v>1.4999999999999999E-2</v>
      </c>
      <c r="AK6117">
        <v>1.6E-2</v>
      </c>
      <c r="AL6117">
        <v>1.7999999999999999E-2</v>
      </c>
      <c r="AM6117" t="s">
        <v>13</v>
      </c>
      <c r="AN6117" t="s">
        <v>17</v>
      </c>
      <c r="AO6117" t="s">
        <v>513</v>
      </c>
      <c r="AP6117" t="s">
        <v>165</v>
      </c>
    </row>
    <row r="6118" spans="1:42" x14ac:dyDescent="0.25">
      <c r="A6118" t="str">
        <f t="shared" si="96"/>
        <v>NG FES - Leading the Way</v>
      </c>
      <c r="B6118" t="s">
        <v>164</v>
      </c>
      <c r="C6118" t="s">
        <v>149</v>
      </c>
      <c r="D6118" t="s">
        <v>13</v>
      </c>
      <c r="E6118" t="s">
        <v>31</v>
      </c>
      <c r="F6118" t="s">
        <v>165</v>
      </c>
      <c r="G6118" t="s">
        <v>409</v>
      </c>
      <c r="H6118" t="s">
        <v>30</v>
      </c>
      <c r="I6118">
        <v>0.85899999999999999</v>
      </c>
      <c r="J6118">
        <v>0.85899999999999999</v>
      </c>
      <c r="K6118">
        <v>0.85899999999999999</v>
      </c>
      <c r="L6118">
        <v>0.85899999999999999</v>
      </c>
      <c r="M6118">
        <v>0.85899999999999999</v>
      </c>
      <c r="N6118">
        <v>0.85899999999999999</v>
      </c>
      <c r="O6118">
        <v>0.85899999999999999</v>
      </c>
      <c r="P6118">
        <v>0.85899999999999999</v>
      </c>
      <c r="Q6118">
        <v>0.85899999999999999</v>
      </c>
      <c r="R6118">
        <v>0.85899999999999999</v>
      </c>
      <c r="S6118">
        <v>0.85899999999999999</v>
      </c>
      <c r="T6118">
        <v>0.85899999999999999</v>
      </c>
      <c r="U6118">
        <v>0.85899999999999999</v>
      </c>
      <c r="V6118">
        <v>0.85899999999999999</v>
      </c>
      <c r="W6118">
        <v>0.85899999999999999</v>
      </c>
      <c r="X6118">
        <v>0.85899999999999999</v>
      </c>
      <c r="Y6118">
        <v>0.86599999999999999</v>
      </c>
      <c r="Z6118">
        <v>0.876</v>
      </c>
      <c r="AA6118">
        <v>0.88600000000000001</v>
      </c>
      <c r="AB6118">
        <v>0.89600000000000002</v>
      </c>
      <c r="AC6118">
        <v>0.90600000000000003</v>
      </c>
      <c r="AD6118">
        <v>0.91600000000000004</v>
      </c>
      <c r="AE6118">
        <v>0.92600000000000005</v>
      </c>
      <c r="AF6118">
        <v>0.93600000000000005</v>
      </c>
      <c r="AG6118">
        <v>0.94699999999999995</v>
      </c>
      <c r="AH6118">
        <v>0.95699999999999996</v>
      </c>
      <c r="AI6118">
        <v>0.96699999999999997</v>
      </c>
      <c r="AJ6118">
        <v>0.97799999999999998</v>
      </c>
      <c r="AK6118">
        <v>0.98799999999999999</v>
      </c>
      <c r="AL6118">
        <v>0.999</v>
      </c>
      <c r="AM6118" t="s">
        <v>13</v>
      </c>
      <c r="AN6118" t="s">
        <v>17</v>
      </c>
      <c r="AO6118" t="s">
        <v>513</v>
      </c>
      <c r="AP6118" t="s">
        <v>165</v>
      </c>
    </row>
    <row r="6119" spans="1:42" x14ac:dyDescent="0.25">
      <c r="A6119" t="str">
        <f t="shared" si="96"/>
        <v>NG FES - Leading the Way</v>
      </c>
      <c r="B6119" t="s">
        <v>164</v>
      </c>
      <c r="C6119" t="s">
        <v>149</v>
      </c>
      <c r="D6119" t="s">
        <v>13</v>
      </c>
      <c r="E6119" t="s">
        <v>33</v>
      </c>
      <c r="F6119" t="s">
        <v>165</v>
      </c>
      <c r="G6119" t="s">
        <v>412</v>
      </c>
      <c r="H6119" t="s">
        <v>32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1E-3</v>
      </c>
      <c r="AF6119">
        <v>1E-3</v>
      </c>
      <c r="AG6119">
        <v>1E-3</v>
      </c>
      <c r="AH6119">
        <v>1E-3</v>
      </c>
      <c r="AI6119">
        <v>1E-3</v>
      </c>
      <c r="AJ6119">
        <v>1E-3</v>
      </c>
      <c r="AK6119">
        <v>1E-3</v>
      </c>
      <c r="AL6119">
        <v>1E-3</v>
      </c>
      <c r="AM6119" t="s">
        <v>13</v>
      </c>
      <c r="AN6119" t="s">
        <v>17</v>
      </c>
      <c r="AO6119" t="s">
        <v>513</v>
      </c>
      <c r="AP6119" t="s">
        <v>165</v>
      </c>
    </row>
    <row r="6120" spans="1:42" x14ac:dyDescent="0.25">
      <c r="A6120" t="str">
        <f t="shared" si="96"/>
        <v>NG FES - Leading the Way</v>
      </c>
      <c r="B6120" t="s">
        <v>164</v>
      </c>
      <c r="C6120" t="s">
        <v>149</v>
      </c>
      <c r="D6120" t="s">
        <v>13</v>
      </c>
      <c r="E6120" t="s">
        <v>35</v>
      </c>
      <c r="F6120" t="s">
        <v>165</v>
      </c>
      <c r="G6120" t="s">
        <v>413</v>
      </c>
      <c r="H6120" t="s">
        <v>34</v>
      </c>
      <c r="I6120">
        <v>0.1</v>
      </c>
      <c r="J6120">
        <v>0.1</v>
      </c>
      <c r="K6120">
        <v>0.1</v>
      </c>
      <c r="L6120">
        <v>0.1</v>
      </c>
      <c r="M6120">
        <v>0.1</v>
      </c>
      <c r="N6120">
        <v>0.1</v>
      </c>
      <c r="O6120">
        <v>0.1</v>
      </c>
      <c r="P6120">
        <v>0.1</v>
      </c>
      <c r="Q6120">
        <v>0.1</v>
      </c>
      <c r="R6120">
        <v>0.1</v>
      </c>
      <c r="S6120">
        <v>0.1</v>
      </c>
      <c r="T6120">
        <v>0.1</v>
      </c>
      <c r="U6120">
        <v>0.1</v>
      </c>
      <c r="V6120">
        <v>0.1</v>
      </c>
      <c r="W6120">
        <v>0.1</v>
      </c>
      <c r="X6120">
        <v>0.1</v>
      </c>
      <c r="Y6120">
        <v>0.109</v>
      </c>
      <c r="Z6120">
        <v>0.121</v>
      </c>
      <c r="AA6120">
        <v>0.13200000000000001</v>
      </c>
      <c r="AB6120">
        <v>0.14399999999999999</v>
      </c>
      <c r="AC6120">
        <v>0.156</v>
      </c>
      <c r="AD6120">
        <v>0.16800000000000001</v>
      </c>
      <c r="AE6120">
        <v>0.18</v>
      </c>
      <c r="AF6120">
        <v>0.192</v>
      </c>
      <c r="AG6120">
        <v>0.20399999999999999</v>
      </c>
      <c r="AH6120">
        <v>0.216</v>
      </c>
      <c r="AI6120">
        <v>0.22900000000000001</v>
      </c>
      <c r="AJ6120">
        <v>0.24099999999999999</v>
      </c>
      <c r="AK6120">
        <v>0.253</v>
      </c>
      <c r="AL6120">
        <v>0.26600000000000001</v>
      </c>
      <c r="AM6120" t="s">
        <v>13</v>
      </c>
      <c r="AN6120" t="s">
        <v>17</v>
      </c>
      <c r="AO6120" t="s">
        <v>513</v>
      </c>
      <c r="AP6120" t="s">
        <v>165</v>
      </c>
    </row>
    <row r="6121" spans="1:42" x14ac:dyDescent="0.25">
      <c r="A6121" t="str">
        <f t="shared" si="96"/>
        <v>NG FES - Leading the Way</v>
      </c>
      <c r="B6121" t="s">
        <v>164</v>
      </c>
      <c r="C6121" t="s">
        <v>149</v>
      </c>
      <c r="D6121" t="s">
        <v>13</v>
      </c>
      <c r="E6121" t="s">
        <v>37</v>
      </c>
      <c r="F6121" t="s">
        <v>165</v>
      </c>
      <c r="G6121" t="s">
        <v>414</v>
      </c>
      <c r="H6121" t="s">
        <v>36</v>
      </c>
      <c r="I6121">
        <v>0.19</v>
      </c>
      <c r="J6121">
        <v>0.19</v>
      </c>
      <c r="K6121">
        <v>0.19</v>
      </c>
      <c r="L6121">
        <v>0.19</v>
      </c>
      <c r="M6121">
        <v>0.19</v>
      </c>
      <c r="N6121">
        <v>0.19</v>
      </c>
      <c r="O6121">
        <v>0.19</v>
      </c>
      <c r="P6121">
        <v>0.19</v>
      </c>
      <c r="Q6121">
        <v>0.19</v>
      </c>
      <c r="R6121">
        <v>0.19</v>
      </c>
      <c r="S6121">
        <v>0.19</v>
      </c>
      <c r="T6121">
        <v>0.19</v>
      </c>
      <c r="U6121">
        <v>0.19</v>
      </c>
      <c r="V6121">
        <v>0.19</v>
      </c>
      <c r="W6121">
        <v>0.19</v>
      </c>
      <c r="X6121">
        <v>0.19</v>
      </c>
      <c r="Y6121">
        <v>0.19</v>
      </c>
      <c r="Z6121">
        <v>0.191</v>
      </c>
      <c r="AA6121">
        <v>0.191</v>
      </c>
      <c r="AB6121">
        <v>0.191</v>
      </c>
      <c r="AC6121">
        <v>0.192</v>
      </c>
      <c r="AD6121">
        <v>0.192</v>
      </c>
      <c r="AE6121">
        <v>0.192</v>
      </c>
      <c r="AF6121">
        <v>0.193</v>
      </c>
      <c r="AG6121">
        <v>0.193</v>
      </c>
      <c r="AH6121">
        <v>0.19400000000000001</v>
      </c>
      <c r="AI6121">
        <v>0.19400000000000001</v>
      </c>
      <c r="AJ6121">
        <v>0.19400000000000001</v>
      </c>
      <c r="AK6121">
        <v>0.19500000000000001</v>
      </c>
      <c r="AL6121">
        <v>0.19500000000000001</v>
      </c>
      <c r="AM6121" t="s">
        <v>13</v>
      </c>
      <c r="AN6121" t="s">
        <v>17</v>
      </c>
      <c r="AO6121" t="s">
        <v>513</v>
      </c>
      <c r="AP6121" t="s">
        <v>165</v>
      </c>
    </row>
    <row r="6122" spans="1:42" x14ac:dyDescent="0.25">
      <c r="A6122" t="str">
        <f t="shared" si="96"/>
        <v>NG FES - Leading the Way</v>
      </c>
      <c r="B6122" t="s">
        <v>164</v>
      </c>
      <c r="C6122" t="s">
        <v>149</v>
      </c>
      <c r="D6122" t="s">
        <v>13</v>
      </c>
      <c r="E6122" t="s">
        <v>39</v>
      </c>
      <c r="F6122" t="s">
        <v>165</v>
      </c>
      <c r="G6122" t="s">
        <v>415</v>
      </c>
      <c r="H6122" t="s">
        <v>38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1E-3</v>
      </c>
      <c r="AE6122">
        <v>1E-3</v>
      </c>
      <c r="AF6122">
        <v>1E-3</v>
      </c>
      <c r="AG6122">
        <v>1E-3</v>
      </c>
      <c r="AH6122">
        <v>1E-3</v>
      </c>
      <c r="AI6122">
        <v>1E-3</v>
      </c>
      <c r="AJ6122">
        <v>1E-3</v>
      </c>
      <c r="AK6122">
        <v>1E-3</v>
      </c>
      <c r="AL6122">
        <v>1E-3</v>
      </c>
      <c r="AM6122" t="s">
        <v>13</v>
      </c>
      <c r="AN6122" t="s">
        <v>17</v>
      </c>
      <c r="AO6122" t="s">
        <v>513</v>
      </c>
      <c r="AP6122" t="s">
        <v>165</v>
      </c>
    </row>
    <row r="6123" spans="1:42" x14ac:dyDescent="0.25">
      <c r="A6123" t="str">
        <f t="shared" si="96"/>
        <v>NG FES - Leading the Way</v>
      </c>
      <c r="B6123" t="s">
        <v>164</v>
      </c>
      <c r="C6123" t="s">
        <v>149</v>
      </c>
      <c r="D6123" t="s">
        <v>13</v>
      </c>
      <c r="E6123" t="s">
        <v>41</v>
      </c>
      <c r="F6123" t="s">
        <v>165</v>
      </c>
      <c r="G6123" t="s">
        <v>416</v>
      </c>
      <c r="H6123" t="s">
        <v>40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 t="s">
        <v>13</v>
      </c>
      <c r="AN6123" t="s">
        <v>17</v>
      </c>
      <c r="AO6123" t="s">
        <v>513</v>
      </c>
      <c r="AP6123" t="s">
        <v>165</v>
      </c>
    </row>
    <row r="6124" spans="1:42" x14ac:dyDescent="0.25">
      <c r="A6124" t="str">
        <f t="shared" si="96"/>
        <v>NG FES - Leading the Way</v>
      </c>
      <c r="B6124" t="s">
        <v>164</v>
      </c>
      <c r="C6124" t="s">
        <v>149</v>
      </c>
      <c r="D6124" t="s">
        <v>13</v>
      </c>
      <c r="E6124" t="s">
        <v>43</v>
      </c>
      <c r="F6124" t="s">
        <v>165</v>
      </c>
      <c r="G6124">
        <v>0</v>
      </c>
      <c r="H6124" t="s">
        <v>42</v>
      </c>
      <c r="I6124">
        <v>6</v>
      </c>
      <c r="J6124">
        <v>6</v>
      </c>
      <c r="K6124">
        <v>6</v>
      </c>
      <c r="L6124">
        <v>6</v>
      </c>
      <c r="M6124">
        <v>6</v>
      </c>
      <c r="N6124">
        <v>6</v>
      </c>
      <c r="O6124">
        <v>6</v>
      </c>
      <c r="P6124">
        <v>6</v>
      </c>
      <c r="Q6124">
        <v>6</v>
      </c>
      <c r="R6124">
        <v>6</v>
      </c>
      <c r="S6124">
        <v>6</v>
      </c>
      <c r="T6124">
        <v>6</v>
      </c>
      <c r="U6124">
        <v>6</v>
      </c>
      <c r="V6124">
        <v>6</v>
      </c>
      <c r="W6124">
        <v>6</v>
      </c>
      <c r="X6124">
        <v>6</v>
      </c>
      <c r="Y6124">
        <v>6</v>
      </c>
      <c r="Z6124">
        <v>6</v>
      </c>
      <c r="AA6124">
        <v>6.0010000000000003</v>
      </c>
      <c r="AB6124">
        <v>6.0010000000000003</v>
      </c>
      <c r="AC6124">
        <v>6.0010000000000003</v>
      </c>
      <c r="AD6124">
        <v>6.0010000000000003</v>
      </c>
      <c r="AE6124">
        <v>6.0010000000000003</v>
      </c>
      <c r="AF6124">
        <v>6.0019999999999998</v>
      </c>
      <c r="AG6124">
        <v>6.0019999999999998</v>
      </c>
      <c r="AH6124">
        <v>6.0019999999999998</v>
      </c>
      <c r="AI6124">
        <v>6.0019999999999998</v>
      </c>
      <c r="AJ6124">
        <v>6.0019999999999998</v>
      </c>
      <c r="AK6124">
        <v>6.0019999999999998</v>
      </c>
      <c r="AL6124">
        <v>6.0030000000000001</v>
      </c>
      <c r="AM6124" t="s">
        <v>13</v>
      </c>
      <c r="AN6124" t="s">
        <v>17</v>
      </c>
      <c r="AO6124" t="s">
        <v>513</v>
      </c>
      <c r="AP6124" t="s">
        <v>165</v>
      </c>
    </row>
    <row r="6125" spans="1:42" x14ac:dyDescent="0.25">
      <c r="A6125" t="str">
        <f t="shared" si="96"/>
        <v>NG FES - Leading the Way</v>
      </c>
      <c r="B6125" t="s">
        <v>164</v>
      </c>
      <c r="C6125" t="s">
        <v>149</v>
      </c>
      <c r="D6125" t="s">
        <v>13</v>
      </c>
      <c r="E6125" t="s">
        <v>45</v>
      </c>
      <c r="F6125" t="s">
        <v>165</v>
      </c>
      <c r="G6125" t="s">
        <v>418</v>
      </c>
      <c r="H6125" t="s">
        <v>44</v>
      </c>
      <c r="I6125">
        <v>0.17100000000000001</v>
      </c>
      <c r="J6125">
        <v>0.17100000000000001</v>
      </c>
      <c r="K6125">
        <v>0.17100000000000001</v>
      </c>
      <c r="L6125">
        <v>0.17100000000000001</v>
      </c>
      <c r="M6125">
        <v>0.17100000000000001</v>
      </c>
      <c r="N6125">
        <v>0.17100000000000001</v>
      </c>
      <c r="O6125">
        <v>0.17100000000000001</v>
      </c>
      <c r="P6125">
        <v>0.17100000000000001</v>
      </c>
      <c r="Q6125">
        <v>0.17100000000000001</v>
      </c>
      <c r="R6125">
        <v>0.17100000000000001</v>
      </c>
      <c r="S6125">
        <v>0.17100000000000001</v>
      </c>
      <c r="T6125">
        <v>0.17100000000000001</v>
      </c>
      <c r="U6125">
        <v>0.17100000000000001</v>
      </c>
      <c r="V6125">
        <v>0.17100000000000001</v>
      </c>
      <c r="W6125">
        <v>0.17100000000000001</v>
      </c>
      <c r="X6125">
        <v>0.17100000000000001</v>
      </c>
      <c r="Y6125">
        <v>0.17699999999999999</v>
      </c>
      <c r="Z6125">
        <v>0.185</v>
      </c>
      <c r="AA6125">
        <v>0.193</v>
      </c>
      <c r="AB6125">
        <v>0.20100000000000001</v>
      </c>
      <c r="AC6125">
        <v>0.20899999999999999</v>
      </c>
      <c r="AD6125">
        <v>0.217</v>
      </c>
      <c r="AE6125">
        <v>0.22500000000000001</v>
      </c>
      <c r="AF6125">
        <v>0.23300000000000001</v>
      </c>
      <c r="AG6125">
        <v>0.24099999999999999</v>
      </c>
      <c r="AH6125">
        <v>0.249</v>
      </c>
      <c r="AI6125">
        <v>0.25700000000000001</v>
      </c>
      <c r="AJ6125">
        <v>0.26500000000000001</v>
      </c>
      <c r="AK6125">
        <v>0.27400000000000002</v>
      </c>
      <c r="AL6125">
        <v>0.28199999999999997</v>
      </c>
      <c r="AM6125" t="s">
        <v>13</v>
      </c>
      <c r="AN6125" t="s">
        <v>17</v>
      </c>
      <c r="AO6125" t="s">
        <v>513</v>
      </c>
      <c r="AP6125" t="s">
        <v>165</v>
      </c>
    </row>
    <row r="6126" spans="1:42" x14ac:dyDescent="0.25">
      <c r="A6126" t="str">
        <f t="shared" si="96"/>
        <v>NG FES - Leading the Way</v>
      </c>
      <c r="B6126" t="s">
        <v>164</v>
      </c>
      <c r="C6126" t="s">
        <v>149</v>
      </c>
      <c r="D6126" t="s">
        <v>13</v>
      </c>
      <c r="E6126" t="s">
        <v>47</v>
      </c>
      <c r="F6126" t="s">
        <v>165</v>
      </c>
      <c r="G6126" t="s">
        <v>419</v>
      </c>
      <c r="H6126" t="s">
        <v>46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1E-3</v>
      </c>
      <c r="AA6126">
        <v>2E-3</v>
      </c>
      <c r="AB6126">
        <v>2E-3</v>
      </c>
      <c r="AC6126">
        <v>3.0000000000000001E-3</v>
      </c>
      <c r="AD6126">
        <v>3.0000000000000001E-3</v>
      </c>
      <c r="AE6126">
        <v>4.0000000000000001E-3</v>
      </c>
      <c r="AF6126">
        <v>4.0000000000000001E-3</v>
      </c>
      <c r="AG6126">
        <v>5.0000000000000001E-3</v>
      </c>
      <c r="AH6126">
        <v>5.0000000000000001E-3</v>
      </c>
      <c r="AI6126">
        <v>6.0000000000000001E-3</v>
      </c>
      <c r="AJ6126">
        <v>7.0000000000000001E-3</v>
      </c>
      <c r="AK6126">
        <v>7.0000000000000001E-3</v>
      </c>
      <c r="AL6126">
        <v>8.0000000000000002E-3</v>
      </c>
      <c r="AM6126" t="s">
        <v>13</v>
      </c>
      <c r="AN6126" t="s">
        <v>17</v>
      </c>
      <c r="AO6126" t="s">
        <v>513</v>
      </c>
      <c r="AP6126" t="s">
        <v>165</v>
      </c>
    </row>
    <row r="6127" spans="1:42" x14ac:dyDescent="0.25">
      <c r="A6127" t="str">
        <f t="shared" si="96"/>
        <v>NG FES - Leading the Way</v>
      </c>
      <c r="B6127" t="s">
        <v>164</v>
      </c>
      <c r="C6127" t="s">
        <v>149</v>
      </c>
      <c r="D6127" t="s">
        <v>13</v>
      </c>
      <c r="E6127" t="s">
        <v>49</v>
      </c>
      <c r="F6127" t="s">
        <v>165</v>
      </c>
      <c r="G6127" t="s">
        <v>420</v>
      </c>
      <c r="H6127" t="s">
        <v>48</v>
      </c>
      <c r="I6127">
        <v>4.8000000000000001E-2</v>
      </c>
      <c r="J6127">
        <v>4.8000000000000001E-2</v>
      </c>
      <c r="K6127">
        <v>4.8000000000000001E-2</v>
      </c>
      <c r="L6127">
        <v>4.8000000000000001E-2</v>
      </c>
      <c r="M6127">
        <v>4.8000000000000001E-2</v>
      </c>
      <c r="N6127">
        <v>4.8000000000000001E-2</v>
      </c>
      <c r="O6127">
        <v>4.8000000000000001E-2</v>
      </c>
      <c r="P6127">
        <v>4.8000000000000001E-2</v>
      </c>
      <c r="Q6127">
        <v>4.8000000000000001E-2</v>
      </c>
      <c r="R6127">
        <v>4.8000000000000001E-2</v>
      </c>
      <c r="S6127">
        <v>4.8000000000000001E-2</v>
      </c>
      <c r="T6127">
        <v>4.8000000000000001E-2</v>
      </c>
      <c r="U6127">
        <v>4.8000000000000001E-2</v>
      </c>
      <c r="V6127">
        <v>4.8000000000000001E-2</v>
      </c>
      <c r="W6127">
        <v>4.8000000000000001E-2</v>
      </c>
      <c r="X6127">
        <v>4.8000000000000001E-2</v>
      </c>
      <c r="Y6127">
        <v>5.0999999999999997E-2</v>
      </c>
      <c r="Z6127">
        <v>5.5E-2</v>
      </c>
      <c r="AA6127">
        <v>5.8999999999999997E-2</v>
      </c>
      <c r="AB6127">
        <v>6.3E-2</v>
      </c>
      <c r="AC6127">
        <v>6.7000000000000004E-2</v>
      </c>
      <c r="AD6127">
        <v>7.0999999999999994E-2</v>
      </c>
      <c r="AE6127">
        <v>7.4999999999999997E-2</v>
      </c>
      <c r="AF6127">
        <v>7.9000000000000001E-2</v>
      </c>
      <c r="AG6127">
        <v>8.3000000000000004E-2</v>
      </c>
      <c r="AH6127">
        <v>8.6999999999999994E-2</v>
      </c>
      <c r="AI6127">
        <v>9.0999999999999998E-2</v>
      </c>
      <c r="AJ6127">
        <v>9.5000000000000001E-2</v>
      </c>
      <c r="AK6127">
        <v>9.9000000000000005E-2</v>
      </c>
      <c r="AL6127">
        <v>0.10299999999999999</v>
      </c>
      <c r="AM6127" t="s">
        <v>13</v>
      </c>
      <c r="AN6127" t="s">
        <v>17</v>
      </c>
      <c r="AO6127" t="s">
        <v>513</v>
      </c>
      <c r="AP6127" t="s">
        <v>165</v>
      </c>
    </row>
    <row r="6128" spans="1:42" x14ac:dyDescent="0.25">
      <c r="A6128" t="str">
        <f t="shared" si="96"/>
        <v>NG FES - Leading the Way</v>
      </c>
      <c r="B6128" t="s">
        <v>164</v>
      </c>
      <c r="C6128" t="s">
        <v>149</v>
      </c>
      <c r="D6128" t="s">
        <v>13</v>
      </c>
      <c r="E6128" t="s">
        <v>51</v>
      </c>
      <c r="F6128" t="s">
        <v>165</v>
      </c>
      <c r="G6128" t="s">
        <v>421</v>
      </c>
      <c r="H6128" t="s">
        <v>50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1E-3</v>
      </c>
      <c r="AC6128">
        <v>1E-3</v>
      </c>
      <c r="AD6128">
        <v>1E-3</v>
      </c>
      <c r="AE6128">
        <v>1E-3</v>
      </c>
      <c r="AF6128">
        <v>1E-3</v>
      </c>
      <c r="AG6128">
        <v>1E-3</v>
      </c>
      <c r="AH6128">
        <v>1E-3</v>
      </c>
      <c r="AI6128">
        <v>2E-3</v>
      </c>
      <c r="AJ6128">
        <v>2E-3</v>
      </c>
      <c r="AK6128">
        <v>2E-3</v>
      </c>
      <c r="AL6128">
        <v>2E-3</v>
      </c>
      <c r="AM6128" t="s">
        <v>13</v>
      </c>
      <c r="AN6128" t="s">
        <v>17</v>
      </c>
      <c r="AO6128" t="s">
        <v>513</v>
      </c>
      <c r="AP6128" t="s">
        <v>165</v>
      </c>
    </row>
    <row r="6129" spans="1:42" x14ac:dyDescent="0.25">
      <c r="A6129" t="str">
        <f t="shared" si="96"/>
        <v>NG FES - Leading the Way</v>
      </c>
      <c r="B6129" t="s">
        <v>164</v>
      </c>
      <c r="C6129" t="s">
        <v>149</v>
      </c>
      <c r="D6129" t="s">
        <v>13</v>
      </c>
      <c r="E6129" t="s">
        <v>53</v>
      </c>
      <c r="F6129" t="s">
        <v>165</v>
      </c>
      <c r="G6129" t="s">
        <v>422</v>
      </c>
      <c r="H6129" t="s">
        <v>52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1E-3</v>
      </c>
      <c r="AA6129">
        <v>1E-3</v>
      </c>
      <c r="AB6129">
        <v>2E-3</v>
      </c>
      <c r="AC6129">
        <v>2E-3</v>
      </c>
      <c r="AD6129">
        <v>3.0000000000000001E-3</v>
      </c>
      <c r="AE6129">
        <v>3.0000000000000001E-3</v>
      </c>
      <c r="AF6129">
        <v>4.0000000000000001E-3</v>
      </c>
      <c r="AG6129">
        <v>4.0000000000000001E-3</v>
      </c>
      <c r="AH6129">
        <v>5.0000000000000001E-3</v>
      </c>
      <c r="AI6129">
        <v>5.0000000000000001E-3</v>
      </c>
      <c r="AJ6129">
        <v>6.0000000000000001E-3</v>
      </c>
      <c r="AK6129">
        <v>6.0000000000000001E-3</v>
      </c>
      <c r="AL6129">
        <v>6.0000000000000001E-3</v>
      </c>
      <c r="AM6129" t="s">
        <v>13</v>
      </c>
      <c r="AN6129" t="s">
        <v>17</v>
      </c>
      <c r="AO6129" t="s">
        <v>513</v>
      </c>
      <c r="AP6129" t="s">
        <v>165</v>
      </c>
    </row>
    <row r="6130" spans="1:42" x14ac:dyDescent="0.25">
      <c r="A6130" t="str">
        <f t="shared" si="96"/>
        <v>NG FES - Leading the Way</v>
      </c>
      <c r="B6130" t="s">
        <v>164</v>
      </c>
      <c r="C6130" t="s">
        <v>149</v>
      </c>
      <c r="D6130" t="s">
        <v>13</v>
      </c>
      <c r="E6130" t="s">
        <v>56</v>
      </c>
      <c r="F6130" t="s">
        <v>165</v>
      </c>
      <c r="G6130" t="s">
        <v>423</v>
      </c>
      <c r="H6130" t="s">
        <v>55</v>
      </c>
      <c r="I6130">
        <v>1.1759999999999999</v>
      </c>
      <c r="J6130">
        <v>1.1759999999999999</v>
      </c>
      <c r="K6130">
        <v>1.1759999999999999</v>
      </c>
      <c r="L6130">
        <v>1.1759999999999999</v>
      </c>
      <c r="M6130">
        <v>1.1759999999999999</v>
      </c>
      <c r="N6130">
        <v>1.1759999999999999</v>
      </c>
      <c r="O6130">
        <v>1.1759999999999999</v>
      </c>
      <c r="P6130">
        <v>1.1759999999999999</v>
      </c>
      <c r="Q6130">
        <v>1.1759999999999999</v>
      </c>
      <c r="R6130">
        <v>1.1759999999999999</v>
      </c>
      <c r="S6130">
        <v>1.1759999999999999</v>
      </c>
      <c r="T6130">
        <v>1.1759999999999999</v>
      </c>
      <c r="U6130">
        <v>1.1759999999999999</v>
      </c>
      <c r="V6130">
        <v>1.1759999999999999</v>
      </c>
      <c r="W6130">
        <v>1.1759999999999999</v>
      </c>
      <c r="X6130">
        <v>1.1759999999999999</v>
      </c>
      <c r="Y6130">
        <v>1.1759999999999999</v>
      </c>
      <c r="Z6130">
        <v>1.1759999999999999</v>
      </c>
      <c r="AA6130">
        <v>1.1759999999999999</v>
      </c>
      <c r="AB6130">
        <v>1.1759999999999999</v>
      </c>
      <c r="AC6130">
        <v>1.1759999999999999</v>
      </c>
      <c r="AD6130">
        <v>1.1759999999999999</v>
      </c>
      <c r="AE6130">
        <v>1.1759999999999999</v>
      </c>
      <c r="AF6130">
        <v>1.1759999999999999</v>
      </c>
      <c r="AG6130">
        <v>1.1759999999999999</v>
      </c>
      <c r="AH6130">
        <v>1.1759999999999999</v>
      </c>
      <c r="AI6130">
        <v>1.1759999999999999</v>
      </c>
      <c r="AJ6130">
        <v>1.1759999999999999</v>
      </c>
      <c r="AK6130">
        <v>1.1759999999999999</v>
      </c>
      <c r="AL6130">
        <v>1.1759999999999999</v>
      </c>
      <c r="AM6130" t="s">
        <v>54</v>
      </c>
      <c r="AN6130" t="s">
        <v>17</v>
      </c>
      <c r="AO6130" t="s">
        <v>513</v>
      </c>
      <c r="AP6130" t="s">
        <v>165</v>
      </c>
    </row>
    <row r="6131" spans="1:42" x14ac:dyDescent="0.25">
      <c r="A6131" t="str">
        <f t="shared" ref="A6131:A6194" si="97">AO6131</f>
        <v>NG FES - Leading the Way</v>
      </c>
      <c r="B6131" t="s">
        <v>164</v>
      </c>
      <c r="C6131" t="s">
        <v>149</v>
      </c>
      <c r="D6131" t="s">
        <v>13</v>
      </c>
      <c r="E6131" t="s">
        <v>58</v>
      </c>
      <c r="F6131" t="s">
        <v>165</v>
      </c>
      <c r="G6131" t="s">
        <v>424</v>
      </c>
      <c r="H6131" t="s">
        <v>57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 t="s">
        <v>54</v>
      </c>
      <c r="AN6131" t="s">
        <v>17</v>
      </c>
      <c r="AO6131" t="s">
        <v>513</v>
      </c>
      <c r="AP6131" t="s">
        <v>165</v>
      </c>
    </row>
    <row r="6132" spans="1:42" x14ac:dyDescent="0.25">
      <c r="A6132" t="str">
        <f t="shared" si="97"/>
        <v>NG FES - Leading the Way</v>
      </c>
      <c r="B6132" t="s">
        <v>164</v>
      </c>
      <c r="C6132" t="s">
        <v>149</v>
      </c>
      <c r="D6132" t="s">
        <v>13</v>
      </c>
      <c r="E6132" t="s">
        <v>60</v>
      </c>
      <c r="F6132" t="s">
        <v>165</v>
      </c>
      <c r="G6132" t="s">
        <v>426</v>
      </c>
      <c r="H6132" t="s">
        <v>59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 t="s">
        <v>54</v>
      </c>
      <c r="AN6132" t="s">
        <v>17</v>
      </c>
      <c r="AO6132" t="s">
        <v>513</v>
      </c>
      <c r="AP6132" t="s">
        <v>165</v>
      </c>
    </row>
    <row r="6133" spans="1:42" x14ac:dyDescent="0.25">
      <c r="A6133" t="str">
        <f t="shared" si="97"/>
        <v>NG FES - Leading the Way</v>
      </c>
      <c r="B6133" t="s">
        <v>164</v>
      </c>
      <c r="C6133" t="s">
        <v>149</v>
      </c>
      <c r="D6133" t="s">
        <v>13</v>
      </c>
      <c r="E6133" t="s">
        <v>62</v>
      </c>
      <c r="F6133" t="s">
        <v>165</v>
      </c>
      <c r="G6133" t="s">
        <v>427</v>
      </c>
      <c r="H6133" t="s">
        <v>61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 t="s">
        <v>54</v>
      </c>
      <c r="AN6133" t="s">
        <v>17</v>
      </c>
      <c r="AO6133" t="s">
        <v>513</v>
      </c>
      <c r="AP6133" t="s">
        <v>165</v>
      </c>
    </row>
    <row r="6134" spans="1:42" x14ac:dyDescent="0.25">
      <c r="A6134" t="str">
        <f t="shared" si="97"/>
        <v>NG FES - Leading the Way</v>
      </c>
      <c r="B6134" t="s">
        <v>164</v>
      </c>
      <c r="C6134" t="s">
        <v>149</v>
      </c>
      <c r="D6134" t="s">
        <v>13</v>
      </c>
      <c r="E6134" t="s">
        <v>64</v>
      </c>
      <c r="F6134" t="s">
        <v>165</v>
      </c>
      <c r="G6134" t="s">
        <v>428</v>
      </c>
      <c r="H6134" t="s">
        <v>63</v>
      </c>
      <c r="I6134">
        <v>2</v>
      </c>
      <c r="J6134">
        <v>2</v>
      </c>
      <c r="K6134">
        <v>2</v>
      </c>
      <c r="L6134">
        <v>2</v>
      </c>
      <c r="M6134">
        <v>2</v>
      </c>
      <c r="N6134">
        <v>2</v>
      </c>
      <c r="O6134">
        <v>2</v>
      </c>
      <c r="P6134">
        <v>2</v>
      </c>
      <c r="Q6134">
        <v>2</v>
      </c>
      <c r="R6134">
        <v>2</v>
      </c>
      <c r="S6134">
        <v>2</v>
      </c>
      <c r="T6134">
        <v>2</v>
      </c>
      <c r="U6134">
        <v>2</v>
      </c>
      <c r="V6134">
        <v>2</v>
      </c>
      <c r="W6134">
        <v>2</v>
      </c>
      <c r="X6134">
        <v>2</v>
      </c>
      <c r="Y6134">
        <v>2</v>
      </c>
      <c r="Z6134">
        <v>2</v>
      </c>
      <c r="AA6134">
        <v>2</v>
      </c>
      <c r="AB6134">
        <v>2</v>
      </c>
      <c r="AC6134">
        <v>2</v>
      </c>
      <c r="AD6134">
        <v>2</v>
      </c>
      <c r="AE6134">
        <v>2</v>
      </c>
      <c r="AF6134">
        <v>2</v>
      </c>
      <c r="AG6134">
        <v>2</v>
      </c>
      <c r="AH6134">
        <v>2</v>
      </c>
      <c r="AI6134">
        <v>2</v>
      </c>
      <c r="AJ6134">
        <v>2</v>
      </c>
      <c r="AK6134">
        <v>2</v>
      </c>
      <c r="AL6134">
        <v>2</v>
      </c>
      <c r="AM6134" t="s">
        <v>54</v>
      </c>
      <c r="AN6134" t="s">
        <v>17</v>
      </c>
      <c r="AO6134" t="s">
        <v>513</v>
      </c>
      <c r="AP6134" t="s">
        <v>165</v>
      </c>
    </row>
    <row r="6135" spans="1:42" x14ac:dyDescent="0.25">
      <c r="A6135" t="str">
        <f t="shared" si="97"/>
        <v>NG FES - Leading the Way</v>
      </c>
      <c r="B6135" t="s">
        <v>164</v>
      </c>
      <c r="C6135" t="s">
        <v>149</v>
      </c>
      <c r="D6135" t="s">
        <v>13</v>
      </c>
      <c r="E6135" t="s">
        <v>66</v>
      </c>
      <c r="F6135" t="s">
        <v>165</v>
      </c>
      <c r="G6135" t="s">
        <v>429</v>
      </c>
      <c r="H6135" t="s">
        <v>65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 t="s">
        <v>54</v>
      </c>
      <c r="AN6135" t="s">
        <v>17</v>
      </c>
      <c r="AO6135" t="s">
        <v>513</v>
      </c>
      <c r="AP6135" t="s">
        <v>165</v>
      </c>
    </row>
    <row r="6136" spans="1:42" x14ac:dyDescent="0.25">
      <c r="A6136" t="str">
        <f t="shared" si="97"/>
        <v>NG FES - Leading the Way</v>
      </c>
      <c r="B6136" t="s">
        <v>164</v>
      </c>
      <c r="C6136" t="s">
        <v>149</v>
      </c>
      <c r="D6136" t="s">
        <v>13</v>
      </c>
      <c r="E6136" t="s">
        <v>68</v>
      </c>
      <c r="F6136" t="s">
        <v>165</v>
      </c>
      <c r="G6136" t="s">
        <v>448</v>
      </c>
      <c r="H6136" t="s">
        <v>67</v>
      </c>
      <c r="I6136">
        <v>0.59899999999999998</v>
      </c>
      <c r="J6136">
        <v>0.59899999999999998</v>
      </c>
      <c r="K6136">
        <v>0.59899999999999998</v>
      </c>
      <c r="L6136">
        <v>0.59899999999999998</v>
      </c>
      <c r="M6136">
        <v>0.59899999999999998</v>
      </c>
      <c r="N6136">
        <v>0.59899999999999998</v>
      </c>
      <c r="O6136">
        <v>0.59899999999999998</v>
      </c>
      <c r="P6136">
        <v>0.59899999999999998</v>
      </c>
      <c r="Q6136">
        <v>0.59899999999999998</v>
      </c>
      <c r="R6136">
        <v>0.59899999999999998</v>
      </c>
      <c r="S6136">
        <v>0.59899999999999998</v>
      </c>
      <c r="T6136">
        <v>0.59899999999999998</v>
      </c>
      <c r="U6136">
        <v>0.59899999999999998</v>
      </c>
      <c r="V6136">
        <v>0.59899999999999998</v>
      </c>
      <c r="W6136">
        <v>0.59899999999999998</v>
      </c>
      <c r="X6136">
        <v>0.59899999999999998</v>
      </c>
      <c r="Y6136">
        <v>0.59899999999999998</v>
      </c>
      <c r="Z6136">
        <v>0.59899999999999998</v>
      </c>
      <c r="AA6136">
        <v>0.59899999999999998</v>
      </c>
      <c r="AB6136">
        <v>0.59899999999999998</v>
      </c>
      <c r="AC6136">
        <v>0.59899999999999998</v>
      </c>
      <c r="AD6136">
        <v>0.59899999999999998</v>
      </c>
      <c r="AE6136">
        <v>0.59899999999999998</v>
      </c>
      <c r="AF6136">
        <v>0.59899999999999998</v>
      </c>
      <c r="AG6136">
        <v>0.59899999999999998</v>
      </c>
      <c r="AH6136">
        <v>0.59899999999999998</v>
      </c>
      <c r="AI6136">
        <v>0.59899999999999998</v>
      </c>
      <c r="AJ6136">
        <v>0.59899999999999998</v>
      </c>
      <c r="AK6136">
        <v>0.59899999999999998</v>
      </c>
      <c r="AL6136">
        <v>0.59899999999999998</v>
      </c>
      <c r="AM6136" t="s">
        <v>54</v>
      </c>
      <c r="AN6136" t="s">
        <v>17</v>
      </c>
      <c r="AO6136" t="s">
        <v>513</v>
      </c>
      <c r="AP6136" t="s">
        <v>165</v>
      </c>
    </row>
    <row r="6137" spans="1:42" x14ac:dyDescent="0.25">
      <c r="A6137" t="str">
        <f t="shared" si="97"/>
        <v>NG FES - Leading the Way</v>
      </c>
      <c r="B6137" t="s">
        <v>164</v>
      </c>
      <c r="C6137" t="s">
        <v>149</v>
      </c>
      <c r="D6137" t="s">
        <v>13</v>
      </c>
      <c r="E6137" t="s">
        <v>70</v>
      </c>
      <c r="F6137" t="s">
        <v>165</v>
      </c>
      <c r="G6137" t="s">
        <v>430</v>
      </c>
      <c r="H6137" t="s">
        <v>69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 t="s">
        <v>54</v>
      </c>
      <c r="AN6137" t="s">
        <v>17</v>
      </c>
      <c r="AO6137" t="s">
        <v>513</v>
      </c>
      <c r="AP6137" t="s">
        <v>165</v>
      </c>
    </row>
    <row r="6138" spans="1:42" x14ac:dyDescent="0.25">
      <c r="A6138" t="str">
        <f t="shared" si="97"/>
        <v>NG FES - Leading the Way</v>
      </c>
      <c r="B6138" t="s">
        <v>164</v>
      </c>
      <c r="C6138" t="s">
        <v>149</v>
      </c>
      <c r="D6138" t="s">
        <v>13</v>
      </c>
      <c r="E6138" t="s">
        <v>72</v>
      </c>
      <c r="F6138" t="s">
        <v>165</v>
      </c>
      <c r="G6138" t="s">
        <v>431</v>
      </c>
      <c r="H6138" t="s">
        <v>71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 t="s">
        <v>54</v>
      </c>
      <c r="AN6138" t="s">
        <v>17</v>
      </c>
      <c r="AO6138" t="s">
        <v>513</v>
      </c>
      <c r="AP6138" t="s">
        <v>165</v>
      </c>
    </row>
    <row r="6139" spans="1:42" x14ac:dyDescent="0.25">
      <c r="A6139" t="str">
        <f t="shared" si="97"/>
        <v>NG FES - Leading the Way</v>
      </c>
      <c r="B6139" t="s">
        <v>164</v>
      </c>
      <c r="C6139" t="s">
        <v>149</v>
      </c>
      <c r="D6139" t="s">
        <v>13</v>
      </c>
      <c r="E6139" t="s">
        <v>74</v>
      </c>
      <c r="F6139" t="s">
        <v>165</v>
      </c>
      <c r="G6139" t="s">
        <v>432</v>
      </c>
      <c r="H6139" t="s">
        <v>73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 t="s">
        <v>54</v>
      </c>
      <c r="AN6139" t="s">
        <v>17</v>
      </c>
      <c r="AO6139" t="s">
        <v>513</v>
      </c>
      <c r="AP6139" t="s">
        <v>165</v>
      </c>
    </row>
    <row r="6140" spans="1:42" x14ac:dyDescent="0.25">
      <c r="A6140" t="str">
        <f t="shared" si="97"/>
        <v>NG FES - Leading the Way</v>
      </c>
      <c r="B6140" t="s">
        <v>164</v>
      </c>
      <c r="C6140" t="s">
        <v>149</v>
      </c>
      <c r="D6140" t="s">
        <v>13</v>
      </c>
      <c r="E6140" t="s">
        <v>76</v>
      </c>
      <c r="F6140" t="s">
        <v>165</v>
      </c>
      <c r="G6140" t="s">
        <v>433</v>
      </c>
      <c r="H6140" t="s">
        <v>75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 t="s">
        <v>54</v>
      </c>
      <c r="AN6140" t="s">
        <v>17</v>
      </c>
      <c r="AO6140" t="s">
        <v>513</v>
      </c>
      <c r="AP6140" t="s">
        <v>165</v>
      </c>
    </row>
    <row r="6141" spans="1:42" x14ac:dyDescent="0.25">
      <c r="A6141" t="str">
        <f t="shared" si="97"/>
        <v>NG FES - Leading the Way</v>
      </c>
      <c r="B6141" t="s">
        <v>164</v>
      </c>
      <c r="C6141" t="s">
        <v>149</v>
      </c>
      <c r="D6141" t="s">
        <v>13</v>
      </c>
      <c r="E6141" t="s">
        <v>78</v>
      </c>
      <c r="F6141" t="s">
        <v>165</v>
      </c>
      <c r="G6141" t="s">
        <v>434</v>
      </c>
      <c r="H6141" t="s">
        <v>77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 t="s">
        <v>54</v>
      </c>
      <c r="AN6141" t="s">
        <v>17</v>
      </c>
      <c r="AO6141" t="s">
        <v>513</v>
      </c>
      <c r="AP6141" t="s">
        <v>165</v>
      </c>
    </row>
    <row r="6142" spans="1:42" x14ac:dyDescent="0.25">
      <c r="A6142" t="str">
        <f t="shared" si="97"/>
        <v>NG FES - Leading the Way</v>
      </c>
      <c r="B6142" t="s">
        <v>164</v>
      </c>
      <c r="C6142" t="s">
        <v>149</v>
      </c>
      <c r="D6142" t="s">
        <v>13</v>
      </c>
      <c r="E6142" t="s">
        <v>80</v>
      </c>
      <c r="F6142" t="s">
        <v>165</v>
      </c>
      <c r="G6142" t="s">
        <v>436</v>
      </c>
      <c r="H6142" t="s">
        <v>79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 t="s">
        <v>54</v>
      </c>
      <c r="AN6142" t="s">
        <v>17</v>
      </c>
      <c r="AO6142" t="s">
        <v>513</v>
      </c>
      <c r="AP6142" t="s">
        <v>165</v>
      </c>
    </row>
    <row r="6143" spans="1:42" x14ac:dyDescent="0.25">
      <c r="A6143" t="str">
        <f t="shared" si="97"/>
        <v>NG FES - Leading the Way</v>
      </c>
      <c r="B6143" t="s">
        <v>164</v>
      </c>
      <c r="C6143" t="s">
        <v>149</v>
      </c>
      <c r="D6143" t="s">
        <v>13</v>
      </c>
      <c r="E6143" t="s">
        <v>82</v>
      </c>
      <c r="F6143" t="s">
        <v>165</v>
      </c>
      <c r="G6143" t="s">
        <v>449</v>
      </c>
      <c r="H6143" t="s">
        <v>81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 t="s">
        <v>54</v>
      </c>
      <c r="AN6143" t="s">
        <v>17</v>
      </c>
      <c r="AO6143" t="s">
        <v>513</v>
      </c>
      <c r="AP6143" t="s">
        <v>165</v>
      </c>
    </row>
    <row r="6144" spans="1:42" x14ac:dyDescent="0.25">
      <c r="A6144" t="str">
        <f t="shared" si="97"/>
        <v>NG FES - Leading the Way</v>
      </c>
      <c r="B6144" t="s">
        <v>164</v>
      </c>
      <c r="C6144" t="s">
        <v>149</v>
      </c>
      <c r="D6144" t="s">
        <v>13</v>
      </c>
      <c r="E6144" t="s">
        <v>84</v>
      </c>
      <c r="F6144" t="s">
        <v>165</v>
      </c>
      <c r="G6144" t="s">
        <v>438</v>
      </c>
      <c r="H6144" t="s">
        <v>83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 t="s">
        <v>54</v>
      </c>
      <c r="AN6144" t="s">
        <v>17</v>
      </c>
      <c r="AO6144" t="s">
        <v>513</v>
      </c>
      <c r="AP6144" t="s">
        <v>165</v>
      </c>
    </row>
    <row r="6145" spans="1:42" x14ac:dyDescent="0.25">
      <c r="A6145" t="str">
        <f t="shared" si="97"/>
        <v>NG FES - Leading the Way</v>
      </c>
      <c r="B6145" t="s">
        <v>164</v>
      </c>
      <c r="C6145" t="s">
        <v>149</v>
      </c>
      <c r="D6145" t="s">
        <v>13</v>
      </c>
      <c r="E6145" t="s">
        <v>86</v>
      </c>
      <c r="F6145" t="s">
        <v>165</v>
      </c>
      <c r="G6145" t="s">
        <v>439</v>
      </c>
      <c r="H6145" t="s">
        <v>85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 t="s">
        <v>54</v>
      </c>
      <c r="AN6145" t="s">
        <v>17</v>
      </c>
      <c r="AO6145" t="s">
        <v>513</v>
      </c>
      <c r="AP6145" t="s">
        <v>165</v>
      </c>
    </row>
    <row r="6146" spans="1:42" x14ac:dyDescent="0.25">
      <c r="A6146" t="str">
        <f t="shared" si="97"/>
        <v>NG FES - Leading the Way</v>
      </c>
      <c r="B6146" t="s">
        <v>164</v>
      </c>
      <c r="C6146" t="s">
        <v>149</v>
      </c>
      <c r="D6146" t="s">
        <v>13</v>
      </c>
      <c r="E6146" t="s">
        <v>88</v>
      </c>
      <c r="F6146" t="s">
        <v>165</v>
      </c>
      <c r="G6146" t="s">
        <v>441</v>
      </c>
      <c r="H6146" t="s">
        <v>87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 t="s">
        <v>54</v>
      </c>
      <c r="AN6146" t="s">
        <v>17</v>
      </c>
      <c r="AO6146" t="s">
        <v>513</v>
      </c>
      <c r="AP6146" t="s">
        <v>165</v>
      </c>
    </row>
    <row r="6147" spans="1:42" x14ac:dyDescent="0.25">
      <c r="A6147" t="str">
        <f t="shared" si="97"/>
        <v>NG FES - Leading the Way</v>
      </c>
      <c r="B6147" t="s">
        <v>164</v>
      </c>
      <c r="C6147" t="s">
        <v>149</v>
      </c>
      <c r="D6147" t="s">
        <v>13</v>
      </c>
      <c r="E6147" t="s">
        <v>90</v>
      </c>
      <c r="F6147" t="s">
        <v>165</v>
      </c>
      <c r="G6147" t="s">
        <v>442</v>
      </c>
      <c r="H6147" t="s">
        <v>89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 t="s">
        <v>54</v>
      </c>
      <c r="AN6147" t="s">
        <v>17</v>
      </c>
      <c r="AO6147" t="s">
        <v>513</v>
      </c>
      <c r="AP6147" t="s">
        <v>165</v>
      </c>
    </row>
    <row r="6148" spans="1:42" x14ac:dyDescent="0.25">
      <c r="A6148" t="str">
        <f t="shared" si="97"/>
        <v>NG FES - Leading the Way</v>
      </c>
      <c r="B6148" t="s">
        <v>164</v>
      </c>
      <c r="C6148" t="s">
        <v>149</v>
      </c>
      <c r="D6148" t="s">
        <v>13</v>
      </c>
      <c r="E6148" t="s">
        <v>92</v>
      </c>
      <c r="F6148" t="s">
        <v>165</v>
      </c>
      <c r="G6148" t="s">
        <v>444</v>
      </c>
      <c r="H6148" t="s">
        <v>91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 t="s">
        <v>54</v>
      </c>
      <c r="AN6148" t="s">
        <v>17</v>
      </c>
      <c r="AO6148" t="s">
        <v>513</v>
      </c>
      <c r="AP6148" t="s">
        <v>165</v>
      </c>
    </row>
    <row r="6149" spans="1:42" x14ac:dyDescent="0.25">
      <c r="A6149" t="str">
        <f t="shared" si="97"/>
        <v>NG FES - Leading the Way</v>
      </c>
      <c r="B6149" t="s">
        <v>164</v>
      </c>
      <c r="C6149" t="s">
        <v>149</v>
      </c>
      <c r="D6149" t="s">
        <v>13</v>
      </c>
      <c r="E6149" t="s">
        <v>94</v>
      </c>
      <c r="F6149" t="s">
        <v>165</v>
      </c>
      <c r="G6149" t="s">
        <v>450</v>
      </c>
      <c r="H6149" t="s">
        <v>93</v>
      </c>
      <c r="I6149">
        <v>0.1</v>
      </c>
      <c r="J6149">
        <v>0.1</v>
      </c>
      <c r="K6149">
        <v>0.1</v>
      </c>
      <c r="L6149">
        <v>0.1</v>
      </c>
      <c r="M6149">
        <v>0.1</v>
      </c>
      <c r="N6149">
        <v>0.1</v>
      </c>
      <c r="O6149">
        <v>0.1</v>
      </c>
      <c r="P6149">
        <v>0.1</v>
      </c>
      <c r="Q6149">
        <v>0.1</v>
      </c>
      <c r="R6149">
        <v>0.1</v>
      </c>
      <c r="S6149">
        <v>0.1</v>
      </c>
      <c r="T6149">
        <v>0.1</v>
      </c>
      <c r="U6149">
        <v>0.1</v>
      </c>
      <c r="V6149">
        <v>0.1</v>
      </c>
      <c r="W6149">
        <v>0.1</v>
      </c>
      <c r="X6149">
        <v>0.1</v>
      </c>
      <c r="Y6149">
        <v>0.1</v>
      </c>
      <c r="Z6149">
        <v>0.1</v>
      </c>
      <c r="AA6149">
        <v>0.1</v>
      </c>
      <c r="AB6149">
        <v>0.1</v>
      </c>
      <c r="AC6149">
        <v>0.1</v>
      </c>
      <c r="AD6149">
        <v>0.1</v>
      </c>
      <c r="AE6149">
        <v>0.1</v>
      </c>
      <c r="AF6149">
        <v>0.1</v>
      </c>
      <c r="AG6149">
        <v>0.1</v>
      </c>
      <c r="AH6149">
        <v>0.1</v>
      </c>
      <c r="AI6149">
        <v>0.1</v>
      </c>
      <c r="AJ6149">
        <v>0.1</v>
      </c>
      <c r="AK6149">
        <v>0.1</v>
      </c>
      <c r="AL6149">
        <v>0.1</v>
      </c>
      <c r="AM6149" t="s">
        <v>54</v>
      </c>
      <c r="AN6149" t="s">
        <v>17</v>
      </c>
      <c r="AO6149" t="s">
        <v>513</v>
      </c>
      <c r="AP6149" t="s">
        <v>165</v>
      </c>
    </row>
    <row r="6150" spans="1:42" x14ac:dyDescent="0.25">
      <c r="A6150" t="str">
        <f t="shared" si="97"/>
        <v>NG FES - Leading the Way</v>
      </c>
      <c r="B6150" t="s">
        <v>164</v>
      </c>
      <c r="C6150" t="s">
        <v>149</v>
      </c>
      <c r="D6150" t="s">
        <v>13</v>
      </c>
      <c r="E6150" t="s">
        <v>96</v>
      </c>
      <c r="F6150" t="s">
        <v>165</v>
      </c>
      <c r="G6150" t="s">
        <v>451</v>
      </c>
      <c r="H6150" t="s">
        <v>95</v>
      </c>
      <c r="I6150">
        <v>1.0249999999999999</v>
      </c>
      <c r="J6150">
        <v>1.0249999999999999</v>
      </c>
      <c r="K6150">
        <v>1.0249999999999999</v>
      </c>
      <c r="L6150">
        <v>1.0249999999999999</v>
      </c>
      <c r="M6150">
        <v>1.0249999999999999</v>
      </c>
      <c r="N6150">
        <v>1.0249999999999999</v>
      </c>
      <c r="O6150">
        <v>1.0249999999999999</v>
      </c>
      <c r="P6150">
        <v>1.0249999999999999</v>
      </c>
      <c r="Q6150">
        <v>1.0249999999999999</v>
      </c>
      <c r="R6150">
        <v>1.0249999999999999</v>
      </c>
      <c r="S6150">
        <v>1.0249999999999999</v>
      </c>
      <c r="T6150">
        <v>1.0249999999999999</v>
      </c>
      <c r="U6150">
        <v>1.0249999999999999</v>
      </c>
      <c r="V6150">
        <v>1.0249999999999999</v>
      </c>
      <c r="W6150">
        <v>1.0249999999999999</v>
      </c>
      <c r="X6150">
        <v>1.0249999999999999</v>
      </c>
      <c r="Y6150">
        <v>1.0249999999999999</v>
      </c>
      <c r="Z6150">
        <v>1.0249999999999999</v>
      </c>
      <c r="AA6150">
        <v>1.0249999999999999</v>
      </c>
      <c r="AB6150">
        <v>1.0249999999999999</v>
      </c>
      <c r="AC6150">
        <v>1.0249999999999999</v>
      </c>
      <c r="AD6150">
        <v>1.0249999999999999</v>
      </c>
      <c r="AE6150">
        <v>1.0249999999999999</v>
      </c>
      <c r="AF6150">
        <v>1.0249999999999999</v>
      </c>
      <c r="AG6150">
        <v>1.0249999999999999</v>
      </c>
      <c r="AH6150">
        <v>1.0249999999999999</v>
      </c>
      <c r="AI6150">
        <v>1.0249999999999999</v>
      </c>
      <c r="AJ6150">
        <v>1.0249999999999999</v>
      </c>
      <c r="AK6150">
        <v>1.0249999999999999</v>
      </c>
      <c r="AL6150">
        <v>1.0249999999999999</v>
      </c>
      <c r="AM6150" t="s">
        <v>54</v>
      </c>
      <c r="AN6150" t="s">
        <v>17</v>
      </c>
      <c r="AO6150" t="s">
        <v>513</v>
      </c>
      <c r="AP6150" t="s">
        <v>165</v>
      </c>
    </row>
    <row r="6151" spans="1:42" x14ac:dyDescent="0.25">
      <c r="A6151" t="str">
        <f t="shared" si="97"/>
        <v>NG FES - Leading the Way</v>
      </c>
      <c r="B6151" t="s">
        <v>164</v>
      </c>
      <c r="C6151" t="s">
        <v>149</v>
      </c>
      <c r="D6151" t="s">
        <v>13</v>
      </c>
      <c r="E6151" t="s">
        <v>98</v>
      </c>
      <c r="F6151" t="s">
        <v>165</v>
      </c>
      <c r="G6151" t="s">
        <v>445</v>
      </c>
      <c r="H6151" t="s">
        <v>97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 t="s">
        <v>54</v>
      </c>
      <c r="AN6151" t="s">
        <v>17</v>
      </c>
      <c r="AO6151" t="s">
        <v>513</v>
      </c>
      <c r="AP6151" t="s">
        <v>165</v>
      </c>
    </row>
    <row r="6152" spans="1:42" x14ac:dyDescent="0.25">
      <c r="A6152" t="str">
        <f t="shared" si="97"/>
        <v>NPg Planning Scenario</v>
      </c>
      <c r="B6152" t="s">
        <v>164</v>
      </c>
      <c r="C6152" t="s">
        <v>149</v>
      </c>
      <c r="D6152" t="s">
        <v>13</v>
      </c>
      <c r="E6152" t="s">
        <v>16</v>
      </c>
      <c r="F6152" t="s">
        <v>165</v>
      </c>
      <c r="G6152" t="s">
        <v>391</v>
      </c>
      <c r="H6152" t="s">
        <v>14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2E-3</v>
      </c>
      <c r="Z6152">
        <v>4.0000000000000001E-3</v>
      </c>
      <c r="AA6152">
        <v>6.0000000000000001E-3</v>
      </c>
      <c r="AB6152">
        <v>8.9999999999999993E-3</v>
      </c>
      <c r="AC6152">
        <v>1.0999999999999999E-2</v>
      </c>
      <c r="AD6152">
        <v>1.4E-2</v>
      </c>
      <c r="AE6152">
        <v>1.6E-2</v>
      </c>
      <c r="AF6152">
        <v>1.7999999999999999E-2</v>
      </c>
      <c r="AG6152">
        <v>2.1000000000000001E-2</v>
      </c>
      <c r="AH6152">
        <v>2.3E-2</v>
      </c>
      <c r="AI6152">
        <v>2.5999999999999999E-2</v>
      </c>
      <c r="AJ6152">
        <v>2.8000000000000001E-2</v>
      </c>
      <c r="AK6152">
        <v>3.1E-2</v>
      </c>
      <c r="AL6152">
        <v>3.3000000000000002E-2</v>
      </c>
      <c r="AM6152" t="s">
        <v>13</v>
      </c>
      <c r="AN6152" t="s">
        <v>17</v>
      </c>
      <c r="AO6152" t="s">
        <v>504</v>
      </c>
      <c r="AP6152" t="s">
        <v>165</v>
      </c>
    </row>
    <row r="6153" spans="1:42" x14ac:dyDescent="0.25">
      <c r="A6153" t="str">
        <f t="shared" si="97"/>
        <v>NPg Planning Scenario</v>
      </c>
      <c r="B6153" t="s">
        <v>164</v>
      </c>
      <c r="C6153" t="s">
        <v>149</v>
      </c>
      <c r="D6153" t="s">
        <v>13</v>
      </c>
      <c r="E6153" t="s">
        <v>19</v>
      </c>
      <c r="F6153" t="s">
        <v>165</v>
      </c>
      <c r="G6153" t="s">
        <v>394</v>
      </c>
      <c r="H6153" t="s">
        <v>18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3.0000000000000001E-3</v>
      </c>
      <c r="Z6153">
        <v>7.0000000000000001E-3</v>
      </c>
      <c r="AA6153">
        <v>1.0999999999999999E-2</v>
      </c>
      <c r="AB6153">
        <v>1.6E-2</v>
      </c>
      <c r="AC6153">
        <v>0.02</v>
      </c>
      <c r="AD6153">
        <v>2.4E-2</v>
      </c>
      <c r="AE6153">
        <v>2.8000000000000001E-2</v>
      </c>
      <c r="AF6153">
        <v>3.2000000000000001E-2</v>
      </c>
      <c r="AG6153">
        <v>3.6999999999999998E-2</v>
      </c>
      <c r="AH6153">
        <v>4.1000000000000002E-2</v>
      </c>
      <c r="AI6153">
        <v>4.4999999999999998E-2</v>
      </c>
      <c r="AJ6153">
        <v>0.05</v>
      </c>
      <c r="AK6153">
        <v>5.3999999999999999E-2</v>
      </c>
      <c r="AL6153">
        <v>5.8000000000000003E-2</v>
      </c>
      <c r="AM6153" t="s">
        <v>13</v>
      </c>
      <c r="AN6153" t="s">
        <v>17</v>
      </c>
      <c r="AO6153" t="s">
        <v>504</v>
      </c>
      <c r="AP6153" t="s">
        <v>165</v>
      </c>
    </row>
    <row r="6154" spans="1:42" x14ac:dyDescent="0.25">
      <c r="A6154" t="str">
        <f t="shared" si="97"/>
        <v>NPg Planning Scenario</v>
      </c>
      <c r="B6154" t="s">
        <v>164</v>
      </c>
      <c r="C6154" t="s">
        <v>149</v>
      </c>
      <c r="D6154" t="s">
        <v>13</v>
      </c>
      <c r="E6154" t="s">
        <v>21</v>
      </c>
      <c r="F6154" t="s">
        <v>165</v>
      </c>
      <c r="G6154" t="s">
        <v>397</v>
      </c>
      <c r="H6154" t="s">
        <v>20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1E-3</v>
      </c>
      <c r="AB6154">
        <v>1E-3</v>
      </c>
      <c r="AC6154">
        <v>1E-3</v>
      </c>
      <c r="AD6154">
        <v>1E-3</v>
      </c>
      <c r="AE6154">
        <v>1E-3</v>
      </c>
      <c r="AF6154">
        <v>2E-3</v>
      </c>
      <c r="AG6154">
        <v>2E-3</v>
      </c>
      <c r="AH6154">
        <v>2E-3</v>
      </c>
      <c r="AI6154">
        <v>2E-3</v>
      </c>
      <c r="AJ6154">
        <v>3.0000000000000001E-3</v>
      </c>
      <c r="AK6154">
        <v>3.0000000000000001E-3</v>
      </c>
      <c r="AL6154">
        <v>3.0000000000000001E-3</v>
      </c>
      <c r="AM6154" t="s">
        <v>13</v>
      </c>
      <c r="AN6154" t="s">
        <v>17</v>
      </c>
      <c r="AO6154" t="s">
        <v>504</v>
      </c>
      <c r="AP6154" t="s">
        <v>165</v>
      </c>
    </row>
    <row r="6155" spans="1:42" x14ac:dyDescent="0.25">
      <c r="A6155" t="str">
        <f t="shared" si="97"/>
        <v>NPg Planning Scenario</v>
      </c>
      <c r="B6155" t="s">
        <v>164</v>
      </c>
      <c r="C6155" t="s">
        <v>149</v>
      </c>
      <c r="D6155" t="s">
        <v>13</v>
      </c>
      <c r="E6155" t="s">
        <v>23</v>
      </c>
      <c r="F6155" t="s">
        <v>165</v>
      </c>
      <c r="G6155" t="s">
        <v>400</v>
      </c>
      <c r="H6155" t="s">
        <v>22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1E-3</v>
      </c>
      <c r="Z6155">
        <v>2E-3</v>
      </c>
      <c r="AA6155">
        <v>3.0000000000000001E-3</v>
      </c>
      <c r="AB6155">
        <v>4.0000000000000001E-3</v>
      </c>
      <c r="AC6155">
        <v>6.0000000000000001E-3</v>
      </c>
      <c r="AD6155">
        <v>7.0000000000000001E-3</v>
      </c>
      <c r="AE6155">
        <v>8.0000000000000002E-3</v>
      </c>
      <c r="AF6155">
        <v>8.9999999999999993E-3</v>
      </c>
      <c r="AG6155">
        <v>0.01</v>
      </c>
      <c r="AH6155">
        <v>1.0999999999999999E-2</v>
      </c>
      <c r="AI6155">
        <v>1.2999999999999999E-2</v>
      </c>
      <c r="AJ6155">
        <v>1.4E-2</v>
      </c>
      <c r="AK6155">
        <v>1.4999999999999999E-2</v>
      </c>
      <c r="AL6155">
        <v>1.6E-2</v>
      </c>
      <c r="AM6155" t="s">
        <v>13</v>
      </c>
      <c r="AN6155" t="s">
        <v>17</v>
      </c>
      <c r="AO6155" t="s">
        <v>504</v>
      </c>
      <c r="AP6155" t="s">
        <v>165</v>
      </c>
    </row>
    <row r="6156" spans="1:42" x14ac:dyDescent="0.25">
      <c r="A6156" t="str">
        <f t="shared" si="97"/>
        <v>NPg Planning Scenario</v>
      </c>
      <c r="B6156" t="s">
        <v>164</v>
      </c>
      <c r="C6156" t="s">
        <v>149</v>
      </c>
      <c r="D6156" t="s">
        <v>13</v>
      </c>
      <c r="E6156" t="s">
        <v>25</v>
      </c>
      <c r="F6156" t="s">
        <v>165</v>
      </c>
      <c r="G6156" t="s">
        <v>403</v>
      </c>
      <c r="H6156" t="s">
        <v>24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1E-3</v>
      </c>
      <c r="Z6156">
        <v>2E-3</v>
      </c>
      <c r="AA6156">
        <v>3.0000000000000001E-3</v>
      </c>
      <c r="AB6156">
        <v>5.0000000000000001E-3</v>
      </c>
      <c r="AC6156">
        <v>6.0000000000000001E-3</v>
      </c>
      <c r="AD6156">
        <v>7.0000000000000001E-3</v>
      </c>
      <c r="AE6156">
        <v>8.0000000000000002E-3</v>
      </c>
      <c r="AF6156">
        <v>8.9999999999999993E-3</v>
      </c>
      <c r="AG6156">
        <v>1.0999999999999999E-2</v>
      </c>
      <c r="AH6156">
        <v>1.2E-2</v>
      </c>
      <c r="AI6156">
        <v>1.2999999999999999E-2</v>
      </c>
      <c r="AJ6156">
        <v>1.4E-2</v>
      </c>
      <c r="AK6156">
        <v>1.6E-2</v>
      </c>
      <c r="AL6156">
        <v>1.7000000000000001E-2</v>
      </c>
      <c r="AM6156" t="s">
        <v>13</v>
      </c>
      <c r="AN6156" t="s">
        <v>17</v>
      </c>
      <c r="AO6156" t="s">
        <v>504</v>
      </c>
      <c r="AP6156" t="s">
        <v>165</v>
      </c>
    </row>
    <row r="6157" spans="1:42" x14ac:dyDescent="0.25">
      <c r="A6157" t="str">
        <f t="shared" si="97"/>
        <v>NPg Planning Scenario</v>
      </c>
      <c r="B6157" t="s">
        <v>164</v>
      </c>
      <c r="C6157" t="s">
        <v>149</v>
      </c>
      <c r="D6157" t="s">
        <v>13</v>
      </c>
      <c r="E6157" t="s">
        <v>27</v>
      </c>
      <c r="F6157" t="s">
        <v>165</v>
      </c>
      <c r="G6157" t="s">
        <v>406</v>
      </c>
      <c r="H6157" t="s">
        <v>26</v>
      </c>
      <c r="I6157">
        <v>0.253</v>
      </c>
      <c r="J6157">
        <v>0.253</v>
      </c>
      <c r="K6157">
        <v>0.253</v>
      </c>
      <c r="L6157">
        <v>0.253</v>
      </c>
      <c r="M6157">
        <v>0.253</v>
      </c>
      <c r="N6157">
        <v>0.253</v>
      </c>
      <c r="O6157">
        <v>0.253</v>
      </c>
      <c r="P6157">
        <v>0.253</v>
      </c>
      <c r="Q6157">
        <v>0.253</v>
      </c>
      <c r="R6157">
        <v>0.253</v>
      </c>
      <c r="S6157">
        <v>0.253</v>
      </c>
      <c r="T6157">
        <v>0.253</v>
      </c>
      <c r="U6157">
        <v>0.253</v>
      </c>
      <c r="V6157">
        <v>0.253</v>
      </c>
      <c r="W6157">
        <v>0.253</v>
      </c>
      <c r="X6157">
        <v>0.253</v>
      </c>
      <c r="Y6157">
        <v>0.25600000000000001</v>
      </c>
      <c r="Z6157">
        <v>0.26100000000000001</v>
      </c>
      <c r="AA6157">
        <v>0.26600000000000001</v>
      </c>
      <c r="AB6157">
        <v>0.27100000000000002</v>
      </c>
      <c r="AC6157">
        <v>0.27600000000000002</v>
      </c>
      <c r="AD6157">
        <v>0.28100000000000003</v>
      </c>
      <c r="AE6157">
        <v>0.28499999999999998</v>
      </c>
      <c r="AF6157">
        <v>0.28999999999999998</v>
      </c>
      <c r="AG6157">
        <v>0.29499999999999998</v>
      </c>
      <c r="AH6157">
        <v>0.3</v>
      </c>
      <c r="AI6157">
        <v>0.30499999999999999</v>
      </c>
      <c r="AJ6157">
        <v>0.31</v>
      </c>
      <c r="AK6157">
        <v>0.315</v>
      </c>
      <c r="AL6157">
        <v>0.32100000000000001</v>
      </c>
      <c r="AM6157" t="s">
        <v>13</v>
      </c>
      <c r="AN6157" t="s">
        <v>17</v>
      </c>
      <c r="AO6157" t="s">
        <v>504</v>
      </c>
      <c r="AP6157" t="s">
        <v>165</v>
      </c>
    </row>
    <row r="6158" spans="1:42" x14ac:dyDescent="0.25">
      <c r="A6158" t="str">
        <f t="shared" si="97"/>
        <v>NPg Planning Scenario</v>
      </c>
      <c r="B6158" t="s">
        <v>164</v>
      </c>
      <c r="C6158" t="s">
        <v>149</v>
      </c>
      <c r="D6158" t="s">
        <v>13</v>
      </c>
      <c r="E6158" t="s">
        <v>29</v>
      </c>
      <c r="F6158" t="s">
        <v>165</v>
      </c>
      <c r="G6158" t="s">
        <v>407</v>
      </c>
      <c r="H6158" t="s">
        <v>28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1E-3</v>
      </c>
      <c r="Z6158">
        <v>2E-3</v>
      </c>
      <c r="AA6158">
        <v>3.0000000000000001E-3</v>
      </c>
      <c r="AB6158">
        <v>5.0000000000000001E-3</v>
      </c>
      <c r="AC6158">
        <v>6.0000000000000001E-3</v>
      </c>
      <c r="AD6158">
        <v>7.0000000000000001E-3</v>
      </c>
      <c r="AE6158">
        <v>8.9999999999999993E-3</v>
      </c>
      <c r="AF6158">
        <v>0.01</v>
      </c>
      <c r="AG6158">
        <v>1.0999999999999999E-2</v>
      </c>
      <c r="AH6158">
        <v>1.2E-2</v>
      </c>
      <c r="AI6158">
        <v>1.4E-2</v>
      </c>
      <c r="AJ6158">
        <v>1.4999999999999999E-2</v>
      </c>
      <c r="AK6158">
        <v>1.6E-2</v>
      </c>
      <c r="AL6158">
        <v>1.7999999999999999E-2</v>
      </c>
      <c r="AM6158" t="s">
        <v>13</v>
      </c>
      <c r="AN6158" t="s">
        <v>17</v>
      </c>
      <c r="AO6158" t="s">
        <v>504</v>
      </c>
      <c r="AP6158" t="s">
        <v>165</v>
      </c>
    </row>
    <row r="6159" spans="1:42" x14ac:dyDescent="0.25">
      <c r="A6159" t="str">
        <f t="shared" si="97"/>
        <v>NPg Planning Scenario</v>
      </c>
      <c r="B6159" t="s">
        <v>164</v>
      </c>
      <c r="C6159" t="s">
        <v>149</v>
      </c>
      <c r="D6159" t="s">
        <v>13</v>
      </c>
      <c r="E6159" t="s">
        <v>31</v>
      </c>
      <c r="F6159" t="s">
        <v>165</v>
      </c>
      <c r="G6159" t="s">
        <v>409</v>
      </c>
      <c r="H6159" t="s">
        <v>30</v>
      </c>
      <c r="I6159">
        <v>0.85899999999999999</v>
      </c>
      <c r="J6159">
        <v>0.85899999999999999</v>
      </c>
      <c r="K6159">
        <v>0.85899999999999999</v>
      </c>
      <c r="L6159">
        <v>0.85899999999999999</v>
      </c>
      <c r="M6159">
        <v>0.85899999999999999</v>
      </c>
      <c r="N6159">
        <v>0.85899999999999999</v>
      </c>
      <c r="O6159">
        <v>0.85899999999999999</v>
      </c>
      <c r="P6159">
        <v>0.85899999999999999</v>
      </c>
      <c r="Q6159">
        <v>0.85899999999999999</v>
      </c>
      <c r="R6159">
        <v>0.85899999999999999</v>
      </c>
      <c r="S6159">
        <v>0.85899999999999999</v>
      </c>
      <c r="T6159">
        <v>0.85899999999999999</v>
      </c>
      <c r="U6159">
        <v>0.85899999999999999</v>
      </c>
      <c r="V6159">
        <v>0.85899999999999999</v>
      </c>
      <c r="W6159">
        <v>0.85899999999999999</v>
      </c>
      <c r="X6159">
        <v>0.85899999999999999</v>
      </c>
      <c r="Y6159">
        <v>0.86599999999999999</v>
      </c>
      <c r="Z6159">
        <v>0.876</v>
      </c>
      <c r="AA6159">
        <v>0.88600000000000001</v>
      </c>
      <c r="AB6159">
        <v>0.89600000000000002</v>
      </c>
      <c r="AC6159">
        <v>0.90600000000000003</v>
      </c>
      <c r="AD6159">
        <v>0.91600000000000004</v>
      </c>
      <c r="AE6159">
        <v>0.92600000000000005</v>
      </c>
      <c r="AF6159">
        <v>0.93600000000000005</v>
      </c>
      <c r="AG6159">
        <v>0.94699999999999995</v>
      </c>
      <c r="AH6159">
        <v>0.95699999999999996</v>
      </c>
      <c r="AI6159">
        <v>0.96699999999999997</v>
      </c>
      <c r="AJ6159">
        <v>0.97799999999999998</v>
      </c>
      <c r="AK6159">
        <v>0.98799999999999999</v>
      </c>
      <c r="AL6159">
        <v>0.999</v>
      </c>
      <c r="AM6159" t="s">
        <v>13</v>
      </c>
      <c r="AN6159" t="s">
        <v>17</v>
      </c>
      <c r="AO6159" t="s">
        <v>504</v>
      </c>
      <c r="AP6159" t="s">
        <v>165</v>
      </c>
    </row>
    <row r="6160" spans="1:42" x14ac:dyDescent="0.25">
      <c r="A6160" t="str">
        <f t="shared" si="97"/>
        <v>NPg Planning Scenario</v>
      </c>
      <c r="B6160" t="s">
        <v>164</v>
      </c>
      <c r="C6160" t="s">
        <v>149</v>
      </c>
      <c r="D6160" t="s">
        <v>13</v>
      </c>
      <c r="E6160" t="s">
        <v>33</v>
      </c>
      <c r="F6160" t="s">
        <v>165</v>
      </c>
      <c r="G6160" t="s">
        <v>412</v>
      </c>
      <c r="H6160" t="s">
        <v>32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1E-3</v>
      </c>
      <c r="AF6160">
        <v>1E-3</v>
      </c>
      <c r="AG6160">
        <v>1E-3</v>
      </c>
      <c r="AH6160">
        <v>1E-3</v>
      </c>
      <c r="AI6160">
        <v>1E-3</v>
      </c>
      <c r="AJ6160">
        <v>1E-3</v>
      </c>
      <c r="AK6160">
        <v>1E-3</v>
      </c>
      <c r="AL6160">
        <v>1E-3</v>
      </c>
      <c r="AM6160" t="s">
        <v>13</v>
      </c>
      <c r="AN6160" t="s">
        <v>17</v>
      </c>
      <c r="AO6160" t="s">
        <v>504</v>
      </c>
      <c r="AP6160" t="s">
        <v>165</v>
      </c>
    </row>
    <row r="6161" spans="1:42" x14ac:dyDescent="0.25">
      <c r="A6161" t="str">
        <f t="shared" si="97"/>
        <v>NPg Planning Scenario</v>
      </c>
      <c r="B6161" t="s">
        <v>164</v>
      </c>
      <c r="C6161" t="s">
        <v>149</v>
      </c>
      <c r="D6161" t="s">
        <v>13</v>
      </c>
      <c r="E6161" t="s">
        <v>35</v>
      </c>
      <c r="F6161" t="s">
        <v>165</v>
      </c>
      <c r="G6161" t="s">
        <v>413</v>
      </c>
      <c r="H6161" t="s">
        <v>34</v>
      </c>
      <c r="I6161">
        <v>0.1</v>
      </c>
      <c r="J6161">
        <v>0.1</v>
      </c>
      <c r="K6161">
        <v>0.1</v>
      </c>
      <c r="L6161">
        <v>0.1</v>
      </c>
      <c r="M6161">
        <v>0.1</v>
      </c>
      <c r="N6161">
        <v>0.1</v>
      </c>
      <c r="O6161">
        <v>0.1</v>
      </c>
      <c r="P6161">
        <v>0.1</v>
      </c>
      <c r="Q6161">
        <v>0.1</v>
      </c>
      <c r="R6161">
        <v>0.1</v>
      </c>
      <c r="S6161">
        <v>0.1</v>
      </c>
      <c r="T6161">
        <v>0.1</v>
      </c>
      <c r="U6161">
        <v>0.1</v>
      </c>
      <c r="V6161">
        <v>0.1</v>
      </c>
      <c r="W6161">
        <v>0.1</v>
      </c>
      <c r="X6161">
        <v>0.1</v>
      </c>
      <c r="Y6161">
        <v>0.109</v>
      </c>
      <c r="Z6161">
        <v>0.121</v>
      </c>
      <c r="AA6161">
        <v>0.13200000000000001</v>
      </c>
      <c r="AB6161">
        <v>0.14399999999999999</v>
      </c>
      <c r="AC6161">
        <v>0.156</v>
      </c>
      <c r="AD6161">
        <v>0.16800000000000001</v>
      </c>
      <c r="AE6161">
        <v>0.18</v>
      </c>
      <c r="AF6161">
        <v>0.192</v>
      </c>
      <c r="AG6161">
        <v>0.20399999999999999</v>
      </c>
      <c r="AH6161">
        <v>0.216</v>
      </c>
      <c r="AI6161">
        <v>0.22900000000000001</v>
      </c>
      <c r="AJ6161">
        <v>0.24099999999999999</v>
      </c>
      <c r="AK6161">
        <v>0.253</v>
      </c>
      <c r="AL6161">
        <v>0.26600000000000001</v>
      </c>
      <c r="AM6161" t="s">
        <v>13</v>
      </c>
      <c r="AN6161" t="s">
        <v>17</v>
      </c>
      <c r="AO6161" t="s">
        <v>504</v>
      </c>
      <c r="AP6161" t="s">
        <v>165</v>
      </c>
    </row>
    <row r="6162" spans="1:42" x14ac:dyDescent="0.25">
      <c r="A6162" t="str">
        <f t="shared" si="97"/>
        <v>NPg Planning Scenario</v>
      </c>
      <c r="B6162" t="s">
        <v>164</v>
      </c>
      <c r="C6162" t="s">
        <v>149</v>
      </c>
      <c r="D6162" t="s">
        <v>13</v>
      </c>
      <c r="E6162" t="s">
        <v>37</v>
      </c>
      <c r="F6162" t="s">
        <v>165</v>
      </c>
      <c r="G6162" t="s">
        <v>414</v>
      </c>
      <c r="H6162" t="s">
        <v>36</v>
      </c>
      <c r="I6162">
        <v>0.19</v>
      </c>
      <c r="J6162">
        <v>0.19</v>
      </c>
      <c r="K6162">
        <v>0.19</v>
      </c>
      <c r="L6162">
        <v>0.19</v>
      </c>
      <c r="M6162">
        <v>0.19</v>
      </c>
      <c r="N6162">
        <v>0.19</v>
      </c>
      <c r="O6162">
        <v>0.19</v>
      </c>
      <c r="P6162">
        <v>0.19</v>
      </c>
      <c r="Q6162">
        <v>0.19</v>
      </c>
      <c r="R6162">
        <v>0.19</v>
      </c>
      <c r="S6162">
        <v>0.19</v>
      </c>
      <c r="T6162">
        <v>0.19</v>
      </c>
      <c r="U6162">
        <v>0.19</v>
      </c>
      <c r="V6162">
        <v>0.19</v>
      </c>
      <c r="W6162">
        <v>0.19</v>
      </c>
      <c r="X6162">
        <v>0.19</v>
      </c>
      <c r="Y6162">
        <v>0.19</v>
      </c>
      <c r="Z6162">
        <v>0.191</v>
      </c>
      <c r="AA6162">
        <v>0.191</v>
      </c>
      <c r="AB6162">
        <v>0.191</v>
      </c>
      <c r="AC6162">
        <v>0.192</v>
      </c>
      <c r="AD6162">
        <v>0.192</v>
      </c>
      <c r="AE6162">
        <v>0.192</v>
      </c>
      <c r="AF6162">
        <v>0.193</v>
      </c>
      <c r="AG6162">
        <v>0.193</v>
      </c>
      <c r="AH6162">
        <v>0.19400000000000001</v>
      </c>
      <c r="AI6162">
        <v>0.19400000000000001</v>
      </c>
      <c r="AJ6162">
        <v>0.19400000000000001</v>
      </c>
      <c r="AK6162">
        <v>0.19500000000000001</v>
      </c>
      <c r="AL6162">
        <v>0.19500000000000001</v>
      </c>
      <c r="AM6162" t="s">
        <v>13</v>
      </c>
      <c r="AN6162" t="s">
        <v>17</v>
      </c>
      <c r="AO6162" t="s">
        <v>504</v>
      </c>
      <c r="AP6162" t="s">
        <v>165</v>
      </c>
    </row>
    <row r="6163" spans="1:42" x14ac:dyDescent="0.25">
      <c r="A6163" t="str">
        <f t="shared" si="97"/>
        <v>NPg Planning Scenario</v>
      </c>
      <c r="B6163" t="s">
        <v>164</v>
      </c>
      <c r="C6163" t="s">
        <v>149</v>
      </c>
      <c r="D6163" t="s">
        <v>13</v>
      </c>
      <c r="E6163" t="s">
        <v>39</v>
      </c>
      <c r="F6163" t="s">
        <v>165</v>
      </c>
      <c r="G6163" t="s">
        <v>415</v>
      </c>
      <c r="H6163" t="s">
        <v>38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1E-3</v>
      </c>
      <c r="AE6163">
        <v>1E-3</v>
      </c>
      <c r="AF6163">
        <v>1E-3</v>
      </c>
      <c r="AG6163">
        <v>1E-3</v>
      </c>
      <c r="AH6163">
        <v>1E-3</v>
      </c>
      <c r="AI6163">
        <v>1E-3</v>
      </c>
      <c r="AJ6163">
        <v>1E-3</v>
      </c>
      <c r="AK6163">
        <v>1E-3</v>
      </c>
      <c r="AL6163">
        <v>1E-3</v>
      </c>
      <c r="AM6163" t="s">
        <v>13</v>
      </c>
      <c r="AN6163" t="s">
        <v>17</v>
      </c>
      <c r="AO6163" t="s">
        <v>504</v>
      </c>
      <c r="AP6163" t="s">
        <v>165</v>
      </c>
    </row>
    <row r="6164" spans="1:42" x14ac:dyDescent="0.25">
      <c r="A6164" t="str">
        <f t="shared" si="97"/>
        <v>NPg Planning Scenario</v>
      </c>
      <c r="B6164" t="s">
        <v>164</v>
      </c>
      <c r="C6164" t="s">
        <v>149</v>
      </c>
      <c r="D6164" t="s">
        <v>13</v>
      </c>
      <c r="E6164" t="s">
        <v>41</v>
      </c>
      <c r="F6164" t="s">
        <v>165</v>
      </c>
      <c r="G6164" t="s">
        <v>416</v>
      </c>
      <c r="H6164" t="s">
        <v>40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 t="s">
        <v>13</v>
      </c>
      <c r="AN6164" t="s">
        <v>17</v>
      </c>
      <c r="AO6164" t="s">
        <v>504</v>
      </c>
      <c r="AP6164" t="s">
        <v>165</v>
      </c>
    </row>
    <row r="6165" spans="1:42" x14ac:dyDescent="0.25">
      <c r="A6165" t="str">
        <f t="shared" si="97"/>
        <v>NPg Planning Scenario</v>
      </c>
      <c r="B6165" t="s">
        <v>164</v>
      </c>
      <c r="C6165" t="s">
        <v>149</v>
      </c>
      <c r="D6165" t="s">
        <v>13</v>
      </c>
      <c r="E6165" t="s">
        <v>43</v>
      </c>
      <c r="F6165" t="s">
        <v>165</v>
      </c>
      <c r="G6165">
        <v>0</v>
      </c>
      <c r="H6165" t="s">
        <v>42</v>
      </c>
      <c r="I6165">
        <v>6</v>
      </c>
      <c r="J6165">
        <v>6</v>
      </c>
      <c r="K6165">
        <v>6</v>
      </c>
      <c r="L6165">
        <v>6</v>
      </c>
      <c r="M6165">
        <v>6</v>
      </c>
      <c r="N6165">
        <v>6</v>
      </c>
      <c r="O6165">
        <v>6</v>
      </c>
      <c r="P6165">
        <v>6</v>
      </c>
      <c r="Q6165">
        <v>6</v>
      </c>
      <c r="R6165">
        <v>6</v>
      </c>
      <c r="S6165">
        <v>6</v>
      </c>
      <c r="T6165">
        <v>6</v>
      </c>
      <c r="U6165">
        <v>6</v>
      </c>
      <c r="V6165">
        <v>6</v>
      </c>
      <c r="W6165">
        <v>6</v>
      </c>
      <c r="X6165">
        <v>6</v>
      </c>
      <c r="Y6165">
        <v>6</v>
      </c>
      <c r="Z6165">
        <v>6</v>
      </c>
      <c r="AA6165">
        <v>6.0010000000000003</v>
      </c>
      <c r="AB6165">
        <v>6.0010000000000003</v>
      </c>
      <c r="AC6165">
        <v>6.0010000000000003</v>
      </c>
      <c r="AD6165">
        <v>6.0010000000000003</v>
      </c>
      <c r="AE6165">
        <v>6.0010000000000003</v>
      </c>
      <c r="AF6165">
        <v>6.0019999999999998</v>
      </c>
      <c r="AG6165">
        <v>6.0019999999999998</v>
      </c>
      <c r="AH6165">
        <v>6.0019999999999998</v>
      </c>
      <c r="AI6165">
        <v>6.0019999999999998</v>
      </c>
      <c r="AJ6165">
        <v>6.0019999999999998</v>
      </c>
      <c r="AK6165">
        <v>6.0019999999999998</v>
      </c>
      <c r="AL6165">
        <v>6.0030000000000001</v>
      </c>
      <c r="AM6165" t="s">
        <v>13</v>
      </c>
      <c r="AN6165" t="s">
        <v>17</v>
      </c>
      <c r="AO6165" t="s">
        <v>504</v>
      </c>
      <c r="AP6165" t="s">
        <v>165</v>
      </c>
    </row>
    <row r="6166" spans="1:42" x14ac:dyDescent="0.25">
      <c r="A6166" t="str">
        <f t="shared" si="97"/>
        <v>NPg Planning Scenario</v>
      </c>
      <c r="B6166" t="s">
        <v>164</v>
      </c>
      <c r="C6166" t="s">
        <v>149</v>
      </c>
      <c r="D6166" t="s">
        <v>13</v>
      </c>
      <c r="E6166" t="s">
        <v>45</v>
      </c>
      <c r="F6166" t="s">
        <v>165</v>
      </c>
      <c r="G6166" t="s">
        <v>418</v>
      </c>
      <c r="H6166" t="s">
        <v>44</v>
      </c>
      <c r="I6166">
        <v>0.17100000000000001</v>
      </c>
      <c r="J6166">
        <v>0.17100000000000001</v>
      </c>
      <c r="K6166">
        <v>0.17100000000000001</v>
      </c>
      <c r="L6166">
        <v>0.17100000000000001</v>
      </c>
      <c r="M6166">
        <v>0.17100000000000001</v>
      </c>
      <c r="N6166">
        <v>0.17100000000000001</v>
      </c>
      <c r="O6166">
        <v>0.17100000000000001</v>
      </c>
      <c r="P6166">
        <v>0.17100000000000001</v>
      </c>
      <c r="Q6166">
        <v>0.17100000000000001</v>
      </c>
      <c r="R6166">
        <v>0.17100000000000001</v>
      </c>
      <c r="S6166">
        <v>0.17100000000000001</v>
      </c>
      <c r="T6166">
        <v>0.17100000000000001</v>
      </c>
      <c r="U6166">
        <v>0.17100000000000001</v>
      </c>
      <c r="V6166">
        <v>0.17100000000000001</v>
      </c>
      <c r="W6166">
        <v>0.17100000000000001</v>
      </c>
      <c r="X6166">
        <v>0.17100000000000001</v>
      </c>
      <c r="Y6166">
        <v>0.17699999999999999</v>
      </c>
      <c r="Z6166">
        <v>0.185</v>
      </c>
      <c r="AA6166">
        <v>0.193</v>
      </c>
      <c r="AB6166">
        <v>0.20100000000000001</v>
      </c>
      <c r="AC6166">
        <v>0.20899999999999999</v>
      </c>
      <c r="AD6166">
        <v>0.217</v>
      </c>
      <c r="AE6166">
        <v>0.22500000000000001</v>
      </c>
      <c r="AF6166">
        <v>0.23300000000000001</v>
      </c>
      <c r="AG6166">
        <v>0.24099999999999999</v>
      </c>
      <c r="AH6166">
        <v>0.249</v>
      </c>
      <c r="AI6166">
        <v>0.25700000000000001</v>
      </c>
      <c r="AJ6166">
        <v>0.26500000000000001</v>
      </c>
      <c r="AK6166">
        <v>0.27400000000000002</v>
      </c>
      <c r="AL6166">
        <v>0.28199999999999997</v>
      </c>
      <c r="AM6166" t="s">
        <v>13</v>
      </c>
      <c r="AN6166" t="s">
        <v>17</v>
      </c>
      <c r="AO6166" t="s">
        <v>504</v>
      </c>
      <c r="AP6166" t="s">
        <v>165</v>
      </c>
    </row>
    <row r="6167" spans="1:42" x14ac:dyDescent="0.25">
      <c r="A6167" t="str">
        <f t="shared" si="97"/>
        <v>NPg Planning Scenario</v>
      </c>
      <c r="B6167" t="s">
        <v>164</v>
      </c>
      <c r="C6167" t="s">
        <v>149</v>
      </c>
      <c r="D6167" t="s">
        <v>13</v>
      </c>
      <c r="E6167" t="s">
        <v>47</v>
      </c>
      <c r="F6167" t="s">
        <v>165</v>
      </c>
      <c r="G6167" t="s">
        <v>419</v>
      </c>
      <c r="H6167" t="s">
        <v>46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1E-3</v>
      </c>
      <c r="AA6167">
        <v>2E-3</v>
      </c>
      <c r="AB6167">
        <v>2E-3</v>
      </c>
      <c r="AC6167">
        <v>3.0000000000000001E-3</v>
      </c>
      <c r="AD6167">
        <v>3.0000000000000001E-3</v>
      </c>
      <c r="AE6167">
        <v>4.0000000000000001E-3</v>
      </c>
      <c r="AF6167">
        <v>4.0000000000000001E-3</v>
      </c>
      <c r="AG6167">
        <v>5.0000000000000001E-3</v>
      </c>
      <c r="AH6167">
        <v>5.0000000000000001E-3</v>
      </c>
      <c r="AI6167">
        <v>6.0000000000000001E-3</v>
      </c>
      <c r="AJ6167">
        <v>7.0000000000000001E-3</v>
      </c>
      <c r="AK6167">
        <v>7.0000000000000001E-3</v>
      </c>
      <c r="AL6167">
        <v>8.0000000000000002E-3</v>
      </c>
      <c r="AM6167" t="s">
        <v>13</v>
      </c>
      <c r="AN6167" t="s">
        <v>17</v>
      </c>
      <c r="AO6167" t="s">
        <v>504</v>
      </c>
      <c r="AP6167" t="s">
        <v>165</v>
      </c>
    </row>
    <row r="6168" spans="1:42" x14ac:dyDescent="0.25">
      <c r="A6168" t="str">
        <f t="shared" si="97"/>
        <v>NPg Planning Scenario</v>
      </c>
      <c r="B6168" t="s">
        <v>164</v>
      </c>
      <c r="C6168" t="s">
        <v>149</v>
      </c>
      <c r="D6168" t="s">
        <v>13</v>
      </c>
      <c r="E6168" t="s">
        <v>49</v>
      </c>
      <c r="F6168" t="s">
        <v>165</v>
      </c>
      <c r="G6168" t="s">
        <v>420</v>
      </c>
      <c r="H6168" t="s">
        <v>48</v>
      </c>
      <c r="I6168">
        <v>4.8000000000000001E-2</v>
      </c>
      <c r="J6168">
        <v>4.8000000000000001E-2</v>
      </c>
      <c r="K6168">
        <v>4.8000000000000001E-2</v>
      </c>
      <c r="L6168">
        <v>4.8000000000000001E-2</v>
      </c>
      <c r="M6168">
        <v>4.8000000000000001E-2</v>
      </c>
      <c r="N6168">
        <v>4.8000000000000001E-2</v>
      </c>
      <c r="O6168">
        <v>4.8000000000000001E-2</v>
      </c>
      <c r="P6168">
        <v>4.8000000000000001E-2</v>
      </c>
      <c r="Q6168">
        <v>4.8000000000000001E-2</v>
      </c>
      <c r="R6168">
        <v>4.8000000000000001E-2</v>
      </c>
      <c r="S6168">
        <v>4.8000000000000001E-2</v>
      </c>
      <c r="T6168">
        <v>4.8000000000000001E-2</v>
      </c>
      <c r="U6168">
        <v>4.8000000000000001E-2</v>
      </c>
      <c r="V6168">
        <v>4.8000000000000001E-2</v>
      </c>
      <c r="W6168">
        <v>4.8000000000000001E-2</v>
      </c>
      <c r="X6168">
        <v>4.8000000000000001E-2</v>
      </c>
      <c r="Y6168">
        <v>5.0999999999999997E-2</v>
      </c>
      <c r="Z6168">
        <v>5.5E-2</v>
      </c>
      <c r="AA6168">
        <v>5.8999999999999997E-2</v>
      </c>
      <c r="AB6168">
        <v>6.3E-2</v>
      </c>
      <c r="AC6168">
        <v>6.7000000000000004E-2</v>
      </c>
      <c r="AD6168">
        <v>7.0999999999999994E-2</v>
      </c>
      <c r="AE6168">
        <v>7.4999999999999997E-2</v>
      </c>
      <c r="AF6168">
        <v>7.9000000000000001E-2</v>
      </c>
      <c r="AG6168">
        <v>8.3000000000000004E-2</v>
      </c>
      <c r="AH6168">
        <v>8.6999999999999994E-2</v>
      </c>
      <c r="AI6168">
        <v>9.0999999999999998E-2</v>
      </c>
      <c r="AJ6168">
        <v>9.5000000000000001E-2</v>
      </c>
      <c r="AK6168">
        <v>9.9000000000000005E-2</v>
      </c>
      <c r="AL6168">
        <v>0.10299999999999999</v>
      </c>
      <c r="AM6168" t="s">
        <v>13</v>
      </c>
      <c r="AN6168" t="s">
        <v>17</v>
      </c>
      <c r="AO6168" t="s">
        <v>504</v>
      </c>
      <c r="AP6168" t="s">
        <v>165</v>
      </c>
    </row>
    <row r="6169" spans="1:42" x14ac:dyDescent="0.25">
      <c r="A6169" t="str">
        <f t="shared" si="97"/>
        <v>NPg Planning Scenario</v>
      </c>
      <c r="B6169" t="s">
        <v>164</v>
      </c>
      <c r="C6169" t="s">
        <v>149</v>
      </c>
      <c r="D6169" t="s">
        <v>13</v>
      </c>
      <c r="E6169" t="s">
        <v>51</v>
      </c>
      <c r="F6169" t="s">
        <v>165</v>
      </c>
      <c r="G6169" t="s">
        <v>421</v>
      </c>
      <c r="H6169" t="s">
        <v>50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1E-3</v>
      </c>
      <c r="AC6169">
        <v>1E-3</v>
      </c>
      <c r="AD6169">
        <v>1E-3</v>
      </c>
      <c r="AE6169">
        <v>1E-3</v>
      </c>
      <c r="AF6169">
        <v>1E-3</v>
      </c>
      <c r="AG6169">
        <v>1E-3</v>
      </c>
      <c r="AH6169">
        <v>1E-3</v>
      </c>
      <c r="AI6169">
        <v>2E-3</v>
      </c>
      <c r="AJ6169">
        <v>2E-3</v>
      </c>
      <c r="AK6169">
        <v>2E-3</v>
      </c>
      <c r="AL6169">
        <v>2E-3</v>
      </c>
      <c r="AM6169" t="s">
        <v>13</v>
      </c>
      <c r="AN6169" t="s">
        <v>17</v>
      </c>
      <c r="AO6169" t="s">
        <v>504</v>
      </c>
      <c r="AP6169" t="s">
        <v>165</v>
      </c>
    </row>
    <row r="6170" spans="1:42" x14ac:dyDescent="0.25">
      <c r="A6170" t="str">
        <f t="shared" si="97"/>
        <v>NPg Planning Scenario</v>
      </c>
      <c r="B6170" t="s">
        <v>164</v>
      </c>
      <c r="C6170" t="s">
        <v>149</v>
      </c>
      <c r="D6170" t="s">
        <v>13</v>
      </c>
      <c r="E6170" t="s">
        <v>53</v>
      </c>
      <c r="F6170" t="s">
        <v>165</v>
      </c>
      <c r="G6170" t="s">
        <v>422</v>
      </c>
      <c r="H6170" t="s">
        <v>52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1E-3</v>
      </c>
      <c r="AA6170">
        <v>1E-3</v>
      </c>
      <c r="AB6170">
        <v>2E-3</v>
      </c>
      <c r="AC6170">
        <v>2E-3</v>
      </c>
      <c r="AD6170">
        <v>3.0000000000000001E-3</v>
      </c>
      <c r="AE6170">
        <v>3.0000000000000001E-3</v>
      </c>
      <c r="AF6170">
        <v>4.0000000000000001E-3</v>
      </c>
      <c r="AG6170">
        <v>4.0000000000000001E-3</v>
      </c>
      <c r="AH6170">
        <v>5.0000000000000001E-3</v>
      </c>
      <c r="AI6170">
        <v>5.0000000000000001E-3</v>
      </c>
      <c r="AJ6170">
        <v>6.0000000000000001E-3</v>
      </c>
      <c r="AK6170">
        <v>6.0000000000000001E-3</v>
      </c>
      <c r="AL6170">
        <v>6.0000000000000001E-3</v>
      </c>
      <c r="AM6170" t="s">
        <v>13</v>
      </c>
      <c r="AN6170" t="s">
        <v>17</v>
      </c>
      <c r="AO6170" t="s">
        <v>504</v>
      </c>
      <c r="AP6170" t="s">
        <v>165</v>
      </c>
    </row>
    <row r="6171" spans="1:42" x14ac:dyDescent="0.25">
      <c r="A6171" t="str">
        <f t="shared" si="97"/>
        <v>NPg Planning Scenario</v>
      </c>
      <c r="B6171" t="s">
        <v>164</v>
      </c>
      <c r="C6171" t="s">
        <v>149</v>
      </c>
      <c r="D6171" t="s">
        <v>13</v>
      </c>
      <c r="E6171" t="s">
        <v>56</v>
      </c>
      <c r="F6171" t="s">
        <v>165</v>
      </c>
      <c r="G6171" t="s">
        <v>423</v>
      </c>
      <c r="H6171" t="s">
        <v>55</v>
      </c>
      <c r="I6171">
        <v>1.1759999999999999</v>
      </c>
      <c r="J6171">
        <v>1.1759999999999999</v>
      </c>
      <c r="K6171">
        <v>1.1759999999999999</v>
      </c>
      <c r="L6171">
        <v>1.1759999999999999</v>
      </c>
      <c r="M6171">
        <v>1.1759999999999999</v>
      </c>
      <c r="N6171">
        <v>1.1759999999999999</v>
      </c>
      <c r="O6171">
        <v>1.1759999999999999</v>
      </c>
      <c r="P6171">
        <v>1.1759999999999999</v>
      </c>
      <c r="Q6171">
        <v>1.1759999999999999</v>
      </c>
      <c r="R6171">
        <v>1.1759999999999999</v>
      </c>
      <c r="S6171">
        <v>1.1759999999999999</v>
      </c>
      <c r="T6171">
        <v>1.1759999999999999</v>
      </c>
      <c r="U6171">
        <v>1.1759999999999999</v>
      </c>
      <c r="V6171">
        <v>1.1759999999999999</v>
      </c>
      <c r="W6171">
        <v>1.1759999999999999</v>
      </c>
      <c r="X6171">
        <v>1.1759999999999999</v>
      </c>
      <c r="Y6171">
        <v>1.1759999999999999</v>
      </c>
      <c r="Z6171">
        <v>1.1759999999999999</v>
      </c>
      <c r="AA6171">
        <v>1.1759999999999999</v>
      </c>
      <c r="AB6171">
        <v>1.1759999999999999</v>
      </c>
      <c r="AC6171">
        <v>1.1759999999999999</v>
      </c>
      <c r="AD6171">
        <v>1.1759999999999999</v>
      </c>
      <c r="AE6171">
        <v>1.1759999999999999</v>
      </c>
      <c r="AF6171">
        <v>1.1759999999999999</v>
      </c>
      <c r="AG6171">
        <v>1.1759999999999999</v>
      </c>
      <c r="AH6171">
        <v>1.1759999999999999</v>
      </c>
      <c r="AI6171">
        <v>1.1759999999999999</v>
      </c>
      <c r="AJ6171">
        <v>1.1759999999999999</v>
      </c>
      <c r="AK6171">
        <v>1.1759999999999999</v>
      </c>
      <c r="AL6171">
        <v>1.1759999999999999</v>
      </c>
      <c r="AM6171" t="s">
        <v>54</v>
      </c>
      <c r="AN6171" t="s">
        <v>17</v>
      </c>
      <c r="AO6171" t="s">
        <v>504</v>
      </c>
      <c r="AP6171" t="s">
        <v>165</v>
      </c>
    </row>
    <row r="6172" spans="1:42" x14ac:dyDescent="0.25">
      <c r="A6172" t="str">
        <f t="shared" si="97"/>
        <v>NPg Planning Scenario</v>
      </c>
      <c r="B6172" t="s">
        <v>164</v>
      </c>
      <c r="C6172" t="s">
        <v>149</v>
      </c>
      <c r="D6172" t="s">
        <v>13</v>
      </c>
      <c r="E6172" t="s">
        <v>58</v>
      </c>
      <c r="F6172" t="s">
        <v>165</v>
      </c>
      <c r="G6172" t="s">
        <v>424</v>
      </c>
      <c r="H6172" t="s">
        <v>57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 t="s">
        <v>54</v>
      </c>
      <c r="AN6172" t="s">
        <v>17</v>
      </c>
      <c r="AO6172" t="s">
        <v>504</v>
      </c>
      <c r="AP6172" t="s">
        <v>165</v>
      </c>
    </row>
    <row r="6173" spans="1:42" x14ac:dyDescent="0.25">
      <c r="A6173" t="str">
        <f t="shared" si="97"/>
        <v>NPg Planning Scenario</v>
      </c>
      <c r="B6173" t="s">
        <v>164</v>
      </c>
      <c r="C6173" t="s">
        <v>149</v>
      </c>
      <c r="D6173" t="s">
        <v>13</v>
      </c>
      <c r="E6173" t="s">
        <v>60</v>
      </c>
      <c r="F6173" t="s">
        <v>165</v>
      </c>
      <c r="G6173" t="s">
        <v>426</v>
      </c>
      <c r="H6173" t="s">
        <v>59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 t="s">
        <v>54</v>
      </c>
      <c r="AN6173" t="s">
        <v>17</v>
      </c>
      <c r="AO6173" t="s">
        <v>504</v>
      </c>
      <c r="AP6173" t="s">
        <v>165</v>
      </c>
    </row>
    <row r="6174" spans="1:42" x14ac:dyDescent="0.25">
      <c r="A6174" t="str">
        <f t="shared" si="97"/>
        <v>NPg Planning Scenario</v>
      </c>
      <c r="B6174" t="s">
        <v>164</v>
      </c>
      <c r="C6174" t="s">
        <v>149</v>
      </c>
      <c r="D6174" t="s">
        <v>13</v>
      </c>
      <c r="E6174" t="s">
        <v>62</v>
      </c>
      <c r="F6174" t="s">
        <v>165</v>
      </c>
      <c r="G6174" t="s">
        <v>427</v>
      </c>
      <c r="H6174" t="s">
        <v>61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 t="s">
        <v>54</v>
      </c>
      <c r="AN6174" t="s">
        <v>17</v>
      </c>
      <c r="AO6174" t="s">
        <v>504</v>
      </c>
      <c r="AP6174" t="s">
        <v>165</v>
      </c>
    </row>
    <row r="6175" spans="1:42" x14ac:dyDescent="0.25">
      <c r="A6175" t="str">
        <f t="shared" si="97"/>
        <v>NPg Planning Scenario</v>
      </c>
      <c r="B6175" t="s">
        <v>164</v>
      </c>
      <c r="C6175" t="s">
        <v>149</v>
      </c>
      <c r="D6175" t="s">
        <v>13</v>
      </c>
      <c r="E6175" t="s">
        <v>64</v>
      </c>
      <c r="F6175" t="s">
        <v>165</v>
      </c>
      <c r="G6175" t="s">
        <v>428</v>
      </c>
      <c r="H6175" t="s">
        <v>63</v>
      </c>
      <c r="I6175">
        <v>2</v>
      </c>
      <c r="J6175">
        <v>2</v>
      </c>
      <c r="K6175">
        <v>2</v>
      </c>
      <c r="L6175">
        <v>2</v>
      </c>
      <c r="M6175">
        <v>2</v>
      </c>
      <c r="N6175">
        <v>2</v>
      </c>
      <c r="O6175">
        <v>2</v>
      </c>
      <c r="P6175">
        <v>2</v>
      </c>
      <c r="Q6175">
        <v>2</v>
      </c>
      <c r="R6175">
        <v>2</v>
      </c>
      <c r="S6175">
        <v>2</v>
      </c>
      <c r="T6175">
        <v>2</v>
      </c>
      <c r="U6175">
        <v>2</v>
      </c>
      <c r="V6175">
        <v>2</v>
      </c>
      <c r="W6175">
        <v>2</v>
      </c>
      <c r="X6175">
        <v>2</v>
      </c>
      <c r="Y6175">
        <v>2</v>
      </c>
      <c r="Z6175">
        <v>2</v>
      </c>
      <c r="AA6175">
        <v>2</v>
      </c>
      <c r="AB6175">
        <v>2</v>
      </c>
      <c r="AC6175">
        <v>2</v>
      </c>
      <c r="AD6175">
        <v>2</v>
      </c>
      <c r="AE6175">
        <v>2</v>
      </c>
      <c r="AF6175">
        <v>2</v>
      </c>
      <c r="AG6175">
        <v>2</v>
      </c>
      <c r="AH6175">
        <v>2</v>
      </c>
      <c r="AI6175">
        <v>2</v>
      </c>
      <c r="AJ6175">
        <v>2</v>
      </c>
      <c r="AK6175">
        <v>2</v>
      </c>
      <c r="AL6175">
        <v>2</v>
      </c>
      <c r="AM6175" t="s">
        <v>54</v>
      </c>
      <c r="AN6175" t="s">
        <v>17</v>
      </c>
      <c r="AO6175" t="s">
        <v>504</v>
      </c>
      <c r="AP6175" t="s">
        <v>165</v>
      </c>
    </row>
    <row r="6176" spans="1:42" x14ac:dyDescent="0.25">
      <c r="A6176" t="str">
        <f t="shared" si="97"/>
        <v>NPg Planning Scenario</v>
      </c>
      <c r="B6176" t="s">
        <v>164</v>
      </c>
      <c r="C6176" t="s">
        <v>149</v>
      </c>
      <c r="D6176" t="s">
        <v>13</v>
      </c>
      <c r="E6176" t="s">
        <v>66</v>
      </c>
      <c r="F6176" t="s">
        <v>165</v>
      </c>
      <c r="G6176" t="s">
        <v>429</v>
      </c>
      <c r="H6176" t="s">
        <v>65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 t="s">
        <v>54</v>
      </c>
      <c r="AN6176" t="s">
        <v>17</v>
      </c>
      <c r="AO6176" t="s">
        <v>504</v>
      </c>
      <c r="AP6176" t="s">
        <v>165</v>
      </c>
    </row>
    <row r="6177" spans="1:42" x14ac:dyDescent="0.25">
      <c r="A6177" t="str">
        <f t="shared" si="97"/>
        <v>NPg Planning Scenario</v>
      </c>
      <c r="B6177" t="s">
        <v>164</v>
      </c>
      <c r="C6177" t="s">
        <v>149</v>
      </c>
      <c r="D6177" t="s">
        <v>13</v>
      </c>
      <c r="E6177" t="s">
        <v>68</v>
      </c>
      <c r="F6177" t="s">
        <v>165</v>
      </c>
      <c r="G6177" t="s">
        <v>448</v>
      </c>
      <c r="H6177" t="s">
        <v>67</v>
      </c>
      <c r="I6177">
        <v>0.59899999999999998</v>
      </c>
      <c r="J6177">
        <v>0.59899999999999998</v>
      </c>
      <c r="K6177">
        <v>0.59899999999999998</v>
      </c>
      <c r="L6177">
        <v>0.59899999999999998</v>
      </c>
      <c r="M6177">
        <v>0.59899999999999998</v>
      </c>
      <c r="N6177">
        <v>0.59899999999999998</v>
      </c>
      <c r="O6177">
        <v>0.59899999999999998</v>
      </c>
      <c r="P6177">
        <v>0.59899999999999998</v>
      </c>
      <c r="Q6177">
        <v>0.59899999999999998</v>
      </c>
      <c r="R6177">
        <v>0.59899999999999998</v>
      </c>
      <c r="S6177">
        <v>0.59899999999999998</v>
      </c>
      <c r="T6177">
        <v>0.59899999999999998</v>
      </c>
      <c r="U6177">
        <v>0.59899999999999998</v>
      </c>
      <c r="V6177">
        <v>0.59899999999999998</v>
      </c>
      <c r="W6177">
        <v>0.59899999999999998</v>
      </c>
      <c r="X6177">
        <v>0.59899999999999998</v>
      </c>
      <c r="Y6177">
        <v>0.59899999999999998</v>
      </c>
      <c r="Z6177">
        <v>0.59899999999999998</v>
      </c>
      <c r="AA6177">
        <v>0.59899999999999998</v>
      </c>
      <c r="AB6177">
        <v>0.59899999999999998</v>
      </c>
      <c r="AC6177">
        <v>0.59899999999999998</v>
      </c>
      <c r="AD6177">
        <v>0.59899999999999998</v>
      </c>
      <c r="AE6177">
        <v>0.59899999999999998</v>
      </c>
      <c r="AF6177">
        <v>0.59899999999999998</v>
      </c>
      <c r="AG6177">
        <v>0.59899999999999998</v>
      </c>
      <c r="AH6177">
        <v>0.59899999999999998</v>
      </c>
      <c r="AI6177">
        <v>0.59899999999999998</v>
      </c>
      <c r="AJ6177">
        <v>0.59899999999999998</v>
      </c>
      <c r="AK6177">
        <v>0.59899999999999998</v>
      </c>
      <c r="AL6177">
        <v>0.59899999999999998</v>
      </c>
      <c r="AM6177" t="s">
        <v>54</v>
      </c>
      <c r="AN6177" t="s">
        <v>17</v>
      </c>
      <c r="AO6177" t="s">
        <v>504</v>
      </c>
      <c r="AP6177" t="s">
        <v>165</v>
      </c>
    </row>
    <row r="6178" spans="1:42" x14ac:dyDescent="0.25">
      <c r="A6178" t="str">
        <f t="shared" si="97"/>
        <v>NPg Planning Scenario</v>
      </c>
      <c r="B6178" t="s">
        <v>164</v>
      </c>
      <c r="C6178" t="s">
        <v>149</v>
      </c>
      <c r="D6178" t="s">
        <v>13</v>
      </c>
      <c r="E6178" t="s">
        <v>70</v>
      </c>
      <c r="F6178" t="s">
        <v>165</v>
      </c>
      <c r="G6178" t="s">
        <v>430</v>
      </c>
      <c r="H6178" t="s">
        <v>69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 t="s">
        <v>54</v>
      </c>
      <c r="AN6178" t="s">
        <v>17</v>
      </c>
      <c r="AO6178" t="s">
        <v>504</v>
      </c>
      <c r="AP6178" t="s">
        <v>165</v>
      </c>
    </row>
    <row r="6179" spans="1:42" x14ac:dyDescent="0.25">
      <c r="A6179" t="str">
        <f t="shared" si="97"/>
        <v>NPg Planning Scenario</v>
      </c>
      <c r="B6179" t="s">
        <v>164</v>
      </c>
      <c r="C6179" t="s">
        <v>149</v>
      </c>
      <c r="D6179" t="s">
        <v>13</v>
      </c>
      <c r="E6179" t="s">
        <v>72</v>
      </c>
      <c r="F6179" t="s">
        <v>165</v>
      </c>
      <c r="G6179" t="s">
        <v>431</v>
      </c>
      <c r="H6179" t="s">
        <v>71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 t="s">
        <v>54</v>
      </c>
      <c r="AN6179" t="s">
        <v>17</v>
      </c>
      <c r="AO6179" t="s">
        <v>504</v>
      </c>
      <c r="AP6179" t="s">
        <v>165</v>
      </c>
    </row>
    <row r="6180" spans="1:42" x14ac:dyDescent="0.25">
      <c r="A6180" t="str">
        <f t="shared" si="97"/>
        <v>NPg Planning Scenario</v>
      </c>
      <c r="B6180" t="s">
        <v>164</v>
      </c>
      <c r="C6180" t="s">
        <v>149</v>
      </c>
      <c r="D6180" t="s">
        <v>13</v>
      </c>
      <c r="E6180" t="s">
        <v>74</v>
      </c>
      <c r="F6180" t="s">
        <v>165</v>
      </c>
      <c r="G6180" t="s">
        <v>432</v>
      </c>
      <c r="H6180" t="s">
        <v>73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 t="s">
        <v>54</v>
      </c>
      <c r="AN6180" t="s">
        <v>17</v>
      </c>
      <c r="AO6180" t="s">
        <v>504</v>
      </c>
      <c r="AP6180" t="s">
        <v>165</v>
      </c>
    </row>
    <row r="6181" spans="1:42" x14ac:dyDescent="0.25">
      <c r="A6181" t="str">
        <f t="shared" si="97"/>
        <v>NPg Planning Scenario</v>
      </c>
      <c r="B6181" t="s">
        <v>164</v>
      </c>
      <c r="C6181" t="s">
        <v>149</v>
      </c>
      <c r="D6181" t="s">
        <v>13</v>
      </c>
      <c r="E6181" t="s">
        <v>76</v>
      </c>
      <c r="F6181" t="s">
        <v>165</v>
      </c>
      <c r="G6181" t="s">
        <v>433</v>
      </c>
      <c r="H6181" t="s">
        <v>75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 t="s">
        <v>54</v>
      </c>
      <c r="AN6181" t="s">
        <v>17</v>
      </c>
      <c r="AO6181" t="s">
        <v>504</v>
      </c>
      <c r="AP6181" t="s">
        <v>165</v>
      </c>
    </row>
    <row r="6182" spans="1:42" x14ac:dyDescent="0.25">
      <c r="A6182" t="str">
        <f t="shared" si="97"/>
        <v>NPg Planning Scenario</v>
      </c>
      <c r="B6182" t="s">
        <v>164</v>
      </c>
      <c r="C6182" t="s">
        <v>149</v>
      </c>
      <c r="D6182" t="s">
        <v>13</v>
      </c>
      <c r="E6182" t="s">
        <v>78</v>
      </c>
      <c r="F6182" t="s">
        <v>165</v>
      </c>
      <c r="G6182" t="s">
        <v>434</v>
      </c>
      <c r="H6182" t="s">
        <v>77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 t="s">
        <v>54</v>
      </c>
      <c r="AN6182" t="s">
        <v>17</v>
      </c>
      <c r="AO6182" t="s">
        <v>504</v>
      </c>
      <c r="AP6182" t="s">
        <v>165</v>
      </c>
    </row>
    <row r="6183" spans="1:42" x14ac:dyDescent="0.25">
      <c r="A6183" t="str">
        <f t="shared" si="97"/>
        <v>NPg Planning Scenario</v>
      </c>
      <c r="B6183" t="s">
        <v>164</v>
      </c>
      <c r="C6183" t="s">
        <v>149</v>
      </c>
      <c r="D6183" t="s">
        <v>13</v>
      </c>
      <c r="E6183" t="s">
        <v>80</v>
      </c>
      <c r="F6183" t="s">
        <v>165</v>
      </c>
      <c r="G6183" t="s">
        <v>436</v>
      </c>
      <c r="H6183" t="s">
        <v>79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 t="s">
        <v>54</v>
      </c>
      <c r="AN6183" t="s">
        <v>17</v>
      </c>
      <c r="AO6183" t="s">
        <v>504</v>
      </c>
      <c r="AP6183" t="s">
        <v>165</v>
      </c>
    </row>
    <row r="6184" spans="1:42" x14ac:dyDescent="0.25">
      <c r="A6184" t="str">
        <f t="shared" si="97"/>
        <v>NPg Planning Scenario</v>
      </c>
      <c r="B6184" t="s">
        <v>164</v>
      </c>
      <c r="C6184" t="s">
        <v>149</v>
      </c>
      <c r="D6184" t="s">
        <v>13</v>
      </c>
      <c r="E6184" t="s">
        <v>82</v>
      </c>
      <c r="F6184" t="s">
        <v>165</v>
      </c>
      <c r="G6184" t="s">
        <v>449</v>
      </c>
      <c r="H6184" t="s">
        <v>81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 t="s">
        <v>54</v>
      </c>
      <c r="AN6184" t="s">
        <v>17</v>
      </c>
      <c r="AO6184" t="s">
        <v>504</v>
      </c>
      <c r="AP6184" t="s">
        <v>165</v>
      </c>
    </row>
    <row r="6185" spans="1:42" x14ac:dyDescent="0.25">
      <c r="A6185" t="str">
        <f t="shared" si="97"/>
        <v>NPg Planning Scenario</v>
      </c>
      <c r="B6185" t="s">
        <v>164</v>
      </c>
      <c r="C6185" t="s">
        <v>149</v>
      </c>
      <c r="D6185" t="s">
        <v>13</v>
      </c>
      <c r="E6185" t="s">
        <v>84</v>
      </c>
      <c r="F6185" t="s">
        <v>165</v>
      </c>
      <c r="G6185" t="s">
        <v>438</v>
      </c>
      <c r="H6185" t="s">
        <v>83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 t="s">
        <v>54</v>
      </c>
      <c r="AN6185" t="s">
        <v>17</v>
      </c>
      <c r="AO6185" t="s">
        <v>504</v>
      </c>
      <c r="AP6185" t="s">
        <v>165</v>
      </c>
    </row>
    <row r="6186" spans="1:42" x14ac:dyDescent="0.25">
      <c r="A6186" t="str">
        <f t="shared" si="97"/>
        <v>NPg Planning Scenario</v>
      </c>
      <c r="B6186" t="s">
        <v>164</v>
      </c>
      <c r="C6186" t="s">
        <v>149</v>
      </c>
      <c r="D6186" t="s">
        <v>13</v>
      </c>
      <c r="E6186" t="s">
        <v>86</v>
      </c>
      <c r="F6186" t="s">
        <v>165</v>
      </c>
      <c r="G6186" t="s">
        <v>439</v>
      </c>
      <c r="H6186" t="s">
        <v>85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 t="s">
        <v>54</v>
      </c>
      <c r="AN6186" t="s">
        <v>17</v>
      </c>
      <c r="AO6186" t="s">
        <v>504</v>
      </c>
      <c r="AP6186" t="s">
        <v>165</v>
      </c>
    </row>
    <row r="6187" spans="1:42" x14ac:dyDescent="0.25">
      <c r="A6187" t="str">
        <f t="shared" si="97"/>
        <v>NPg Planning Scenario</v>
      </c>
      <c r="B6187" t="s">
        <v>164</v>
      </c>
      <c r="C6187" t="s">
        <v>149</v>
      </c>
      <c r="D6187" t="s">
        <v>13</v>
      </c>
      <c r="E6187" t="s">
        <v>88</v>
      </c>
      <c r="F6187" t="s">
        <v>165</v>
      </c>
      <c r="G6187" t="s">
        <v>441</v>
      </c>
      <c r="H6187" t="s">
        <v>87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 t="s">
        <v>54</v>
      </c>
      <c r="AN6187" t="s">
        <v>17</v>
      </c>
      <c r="AO6187" t="s">
        <v>504</v>
      </c>
      <c r="AP6187" t="s">
        <v>165</v>
      </c>
    </row>
    <row r="6188" spans="1:42" x14ac:dyDescent="0.25">
      <c r="A6188" t="str">
        <f t="shared" si="97"/>
        <v>NPg Planning Scenario</v>
      </c>
      <c r="B6188" t="s">
        <v>164</v>
      </c>
      <c r="C6188" t="s">
        <v>149</v>
      </c>
      <c r="D6188" t="s">
        <v>13</v>
      </c>
      <c r="E6188" t="s">
        <v>90</v>
      </c>
      <c r="F6188" t="s">
        <v>165</v>
      </c>
      <c r="G6188" t="s">
        <v>442</v>
      </c>
      <c r="H6188" t="s">
        <v>89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 t="s">
        <v>54</v>
      </c>
      <c r="AN6188" t="s">
        <v>17</v>
      </c>
      <c r="AO6188" t="s">
        <v>504</v>
      </c>
      <c r="AP6188" t="s">
        <v>165</v>
      </c>
    </row>
    <row r="6189" spans="1:42" x14ac:dyDescent="0.25">
      <c r="A6189" t="str">
        <f t="shared" si="97"/>
        <v>NPg Planning Scenario</v>
      </c>
      <c r="B6189" t="s">
        <v>164</v>
      </c>
      <c r="C6189" t="s">
        <v>149</v>
      </c>
      <c r="D6189" t="s">
        <v>13</v>
      </c>
      <c r="E6189" t="s">
        <v>92</v>
      </c>
      <c r="F6189" t="s">
        <v>165</v>
      </c>
      <c r="G6189" t="s">
        <v>444</v>
      </c>
      <c r="H6189" t="s">
        <v>91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 t="s">
        <v>54</v>
      </c>
      <c r="AN6189" t="s">
        <v>17</v>
      </c>
      <c r="AO6189" t="s">
        <v>504</v>
      </c>
      <c r="AP6189" t="s">
        <v>165</v>
      </c>
    </row>
    <row r="6190" spans="1:42" x14ac:dyDescent="0.25">
      <c r="A6190" t="str">
        <f t="shared" si="97"/>
        <v>NPg Planning Scenario</v>
      </c>
      <c r="B6190" t="s">
        <v>164</v>
      </c>
      <c r="C6190" t="s">
        <v>149</v>
      </c>
      <c r="D6190" t="s">
        <v>13</v>
      </c>
      <c r="E6190" t="s">
        <v>94</v>
      </c>
      <c r="F6190" t="s">
        <v>165</v>
      </c>
      <c r="G6190" t="s">
        <v>450</v>
      </c>
      <c r="H6190" t="s">
        <v>93</v>
      </c>
      <c r="I6190">
        <v>0.1</v>
      </c>
      <c r="J6190">
        <v>0.1</v>
      </c>
      <c r="K6190">
        <v>0.1</v>
      </c>
      <c r="L6190">
        <v>0.1</v>
      </c>
      <c r="M6190">
        <v>0.1</v>
      </c>
      <c r="N6190">
        <v>0.1</v>
      </c>
      <c r="O6190">
        <v>0.1</v>
      </c>
      <c r="P6190">
        <v>0.1</v>
      </c>
      <c r="Q6190">
        <v>0.1</v>
      </c>
      <c r="R6190">
        <v>0.1</v>
      </c>
      <c r="S6190">
        <v>0.1</v>
      </c>
      <c r="T6190">
        <v>0.1</v>
      </c>
      <c r="U6190">
        <v>0.1</v>
      </c>
      <c r="V6190">
        <v>0.1</v>
      </c>
      <c r="W6190">
        <v>0.1</v>
      </c>
      <c r="X6190">
        <v>0.1</v>
      </c>
      <c r="Y6190">
        <v>0.1</v>
      </c>
      <c r="Z6190">
        <v>0.1</v>
      </c>
      <c r="AA6190">
        <v>0.1</v>
      </c>
      <c r="AB6190">
        <v>0.1</v>
      </c>
      <c r="AC6190">
        <v>0.1</v>
      </c>
      <c r="AD6190">
        <v>0.1</v>
      </c>
      <c r="AE6190">
        <v>0.1</v>
      </c>
      <c r="AF6190">
        <v>0.1</v>
      </c>
      <c r="AG6190">
        <v>0.1</v>
      </c>
      <c r="AH6190">
        <v>0.1</v>
      </c>
      <c r="AI6190">
        <v>0.1</v>
      </c>
      <c r="AJ6190">
        <v>0.1</v>
      </c>
      <c r="AK6190">
        <v>0.1</v>
      </c>
      <c r="AL6190">
        <v>0.1</v>
      </c>
      <c r="AM6190" t="s">
        <v>54</v>
      </c>
      <c r="AN6190" t="s">
        <v>17</v>
      </c>
      <c r="AO6190" t="s">
        <v>504</v>
      </c>
      <c r="AP6190" t="s">
        <v>165</v>
      </c>
    </row>
    <row r="6191" spans="1:42" x14ac:dyDescent="0.25">
      <c r="A6191" t="str">
        <f t="shared" si="97"/>
        <v>NPg Planning Scenario</v>
      </c>
      <c r="B6191" t="s">
        <v>164</v>
      </c>
      <c r="C6191" t="s">
        <v>149</v>
      </c>
      <c r="D6191" t="s">
        <v>13</v>
      </c>
      <c r="E6191" t="s">
        <v>96</v>
      </c>
      <c r="F6191" t="s">
        <v>165</v>
      </c>
      <c r="G6191" t="s">
        <v>451</v>
      </c>
      <c r="H6191" t="s">
        <v>95</v>
      </c>
      <c r="I6191">
        <v>1.0249999999999999</v>
      </c>
      <c r="J6191">
        <v>1.0249999999999999</v>
      </c>
      <c r="K6191">
        <v>1.0249999999999999</v>
      </c>
      <c r="L6191">
        <v>1.0249999999999999</v>
      </c>
      <c r="M6191">
        <v>1.0249999999999999</v>
      </c>
      <c r="N6191">
        <v>1.0249999999999999</v>
      </c>
      <c r="O6191">
        <v>1.0249999999999999</v>
      </c>
      <c r="P6191">
        <v>1.0249999999999999</v>
      </c>
      <c r="Q6191">
        <v>1.0249999999999999</v>
      </c>
      <c r="R6191">
        <v>1.0249999999999999</v>
      </c>
      <c r="S6191">
        <v>1.0249999999999999</v>
      </c>
      <c r="T6191">
        <v>1.0249999999999999</v>
      </c>
      <c r="U6191">
        <v>1.0249999999999999</v>
      </c>
      <c r="V6191">
        <v>1.0249999999999999</v>
      </c>
      <c r="W6191">
        <v>1.0249999999999999</v>
      </c>
      <c r="X6191">
        <v>1.0249999999999999</v>
      </c>
      <c r="Y6191">
        <v>1.0249999999999999</v>
      </c>
      <c r="Z6191">
        <v>1.0249999999999999</v>
      </c>
      <c r="AA6191">
        <v>1.0249999999999999</v>
      </c>
      <c r="AB6191">
        <v>1.0249999999999999</v>
      </c>
      <c r="AC6191">
        <v>1.0249999999999999</v>
      </c>
      <c r="AD6191">
        <v>1.0249999999999999</v>
      </c>
      <c r="AE6191">
        <v>1.0249999999999999</v>
      </c>
      <c r="AF6191">
        <v>1.0249999999999999</v>
      </c>
      <c r="AG6191">
        <v>1.0249999999999999</v>
      </c>
      <c r="AH6191">
        <v>1.0249999999999999</v>
      </c>
      <c r="AI6191">
        <v>1.0249999999999999</v>
      </c>
      <c r="AJ6191">
        <v>1.0249999999999999</v>
      </c>
      <c r="AK6191">
        <v>1.0249999999999999</v>
      </c>
      <c r="AL6191">
        <v>1.0249999999999999</v>
      </c>
      <c r="AM6191" t="s">
        <v>54</v>
      </c>
      <c r="AN6191" t="s">
        <v>17</v>
      </c>
      <c r="AO6191" t="s">
        <v>504</v>
      </c>
      <c r="AP6191" t="s">
        <v>165</v>
      </c>
    </row>
    <row r="6192" spans="1:42" x14ac:dyDescent="0.25">
      <c r="A6192" t="str">
        <f t="shared" si="97"/>
        <v>NPg Planning Scenario</v>
      </c>
      <c r="B6192" t="s">
        <v>164</v>
      </c>
      <c r="C6192" t="s">
        <v>149</v>
      </c>
      <c r="D6192" t="s">
        <v>13</v>
      </c>
      <c r="E6192" t="s">
        <v>98</v>
      </c>
      <c r="F6192" t="s">
        <v>165</v>
      </c>
      <c r="G6192" t="s">
        <v>445</v>
      </c>
      <c r="H6192" t="s">
        <v>97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 t="s">
        <v>54</v>
      </c>
      <c r="AN6192" t="s">
        <v>17</v>
      </c>
      <c r="AO6192" t="s">
        <v>504</v>
      </c>
      <c r="AP6192" t="s">
        <v>165</v>
      </c>
    </row>
    <row r="6193" spans="1:42" x14ac:dyDescent="0.25">
      <c r="A6193" t="str">
        <f t="shared" si="97"/>
        <v>NG FES - System Transformation</v>
      </c>
      <c r="B6193" t="s">
        <v>164</v>
      </c>
      <c r="C6193" t="s">
        <v>149</v>
      </c>
      <c r="D6193" t="s">
        <v>13</v>
      </c>
      <c r="E6193" t="s">
        <v>16</v>
      </c>
      <c r="F6193" t="s">
        <v>165</v>
      </c>
      <c r="G6193" t="s">
        <v>391</v>
      </c>
      <c r="H6193" t="s">
        <v>14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2E-3</v>
      </c>
      <c r="Z6193">
        <v>4.0000000000000001E-3</v>
      </c>
      <c r="AA6193">
        <v>6.0000000000000001E-3</v>
      </c>
      <c r="AB6193">
        <v>8.9999999999999993E-3</v>
      </c>
      <c r="AC6193">
        <v>1.0999999999999999E-2</v>
      </c>
      <c r="AD6193">
        <v>1.4E-2</v>
      </c>
      <c r="AE6193">
        <v>1.6E-2</v>
      </c>
      <c r="AF6193">
        <v>1.7999999999999999E-2</v>
      </c>
      <c r="AG6193">
        <v>2.1000000000000001E-2</v>
      </c>
      <c r="AH6193">
        <v>2.3E-2</v>
      </c>
      <c r="AI6193">
        <v>2.5999999999999999E-2</v>
      </c>
      <c r="AJ6193">
        <v>2.8000000000000001E-2</v>
      </c>
      <c r="AK6193">
        <v>3.1E-2</v>
      </c>
      <c r="AL6193">
        <v>3.3000000000000002E-2</v>
      </c>
      <c r="AM6193" t="s">
        <v>13</v>
      </c>
      <c r="AN6193" t="s">
        <v>17</v>
      </c>
      <c r="AO6193" t="s">
        <v>514</v>
      </c>
      <c r="AP6193" t="s">
        <v>165</v>
      </c>
    </row>
    <row r="6194" spans="1:42" x14ac:dyDescent="0.25">
      <c r="A6194" t="str">
        <f t="shared" si="97"/>
        <v>NG FES - System Transformation</v>
      </c>
      <c r="B6194" t="s">
        <v>164</v>
      </c>
      <c r="C6194" t="s">
        <v>149</v>
      </c>
      <c r="D6194" t="s">
        <v>13</v>
      </c>
      <c r="E6194" t="s">
        <v>19</v>
      </c>
      <c r="F6194" t="s">
        <v>165</v>
      </c>
      <c r="G6194" t="s">
        <v>394</v>
      </c>
      <c r="H6194" t="s">
        <v>18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3.0000000000000001E-3</v>
      </c>
      <c r="Z6194">
        <v>7.0000000000000001E-3</v>
      </c>
      <c r="AA6194">
        <v>1.0999999999999999E-2</v>
      </c>
      <c r="AB6194">
        <v>1.6E-2</v>
      </c>
      <c r="AC6194">
        <v>0.02</v>
      </c>
      <c r="AD6194">
        <v>2.4E-2</v>
      </c>
      <c r="AE6194">
        <v>2.8000000000000001E-2</v>
      </c>
      <c r="AF6194">
        <v>3.2000000000000001E-2</v>
      </c>
      <c r="AG6194">
        <v>3.6999999999999998E-2</v>
      </c>
      <c r="AH6194">
        <v>4.1000000000000002E-2</v>
      </c>
      <c r="AI6194">
        <v>4.4999999999999998E-2</v>
      </c>
      <c r="AJ6194">
        <v>0.05</v>
      </c>
      <c r="AK6194">
        <v>5.3999999999999999E-2</v>
      </c>
      <c r="AL6194">
        <v>5.8000000000000003E-2</v>
      </c>
      <c r="AM6194" t="s">
        <v>13</v>
      </c>
      <c r="AN6194" t="s">
        <v>17</v>
      </c>
      <c r="AO6194" t="s">
        <v>514</v>
      </c>
      <c r="AP6194" t="s">
        <v>165</v>
      </c>
    </row>
    <row r="6195" spans="1:42" x14ac:dyDescent="0.25">
      <c r="A6195" t="str">
        <f t="shared" ref="A6195:A6258" si="98">AO6195</f>
        <v>NG FES - System Transformation</v>
      </c>
      <c r="B6195" t="s">
        <v>164</v>
      </c>
      <c r="C6195" t="s">
        <v>149</v>
      </c>
      <c r="D6195" t="s">
        <v>13</v>
      </c>
      <c r="E6195" t="s">
        <v>21</v>
      </c>
      <c r="F6195" t="s">
        <v>165</v>
      </c>
      <c r="G6195" t="s">
        <v>397</v>
      </c>
      <c r="H6195" t="s">
        <v>20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1E-3</v>
      </c>
      <c r="AB6195">
        <v>1E-3</v>
      </c>
      <c r="AC6195">
        <v>1E-3</v>
      </c>
      <c r="AD6195">
        <v>1E-3</v>
      </c>
      <c r="AE6195">
        <v>1E-3</v>
      </c>
      <c r="AF6195">
        <v>2E-3</v>
      </c>
      <c r="AG6195">
        <v>2E-3</v>
      </c>
      <c r="AH6195">
        <v>2E-3</v>
      </c>
      <c r="AI6195">
        <v>2E-3</v>
      </c>
      <c r="AJ6195">
        <v>3.0000000000000001E-3</v>
      </c>
      <c r="AK6195">
        <v>3.0000000000000001E-3</v>
      </c>
      <c r="AL6195">
        <v>3.0000000000000001E-3</v>
      </c>
      <c r="AM6195" t="s">
        <v>13</v>
      </c>
      <c r="AN6195" t="s">
        <v>17</v>
      </c>
      <c r="AO6195" t="s">
        <v>514</v>
      </c>
      <c r="AP6195" t="s">
        <v>165</v>
      </c>
    </row>
    <row r="6196" spans="1:42" x14ac:dyDescent="0.25">
      <c r="A6196" t="str">
        <f t="shared" si="98"/>
        <v>NG FES - System Transformation</v>
      </c>
      <c r="B6196" t="s">
        <v>164</v>
      </c>
      <c r="C6196" t="s">
        <v>149</v>
      </c>
      <c r="D6196" t="s">
        <v>13</v>
      </c>
      <c r="E6196" t="s">
        <v>23</v>
      </c>
      <c r="F6196" t="s">
        <v>165</v>
      </c>
      <c r="G6196" t="s">
        <v>400</v>
      </c>
      <c r="H6196" t="s">
        <v>22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1E-3</v>
      </c>
      <c r="Z6196">
        <v>2E-3</v>
      </c>
      <c r="AA6196">
        <v>3.0000000000000001E-3</v>
      </c>
      <c r="AB6196">
        <v>4.0000000000000001E-3</v>
      </c>
      <c r="AC6196">
        <v>6.0000000000000001E-3</v>
      </c>
      <c r="AD6196">
        <v>7.0000000000000001E-3</v>
      </c>
      <c r="AE6196">
        <v>8.0000000000000002E-3</v>
      </c>
      <c r="AF6196">
        <v>8.9999999999999993E-3</v>
      </c>
      <c r="AG6196">
        <v>0.01</v>
      </c>
      <c r="AH6196">
        <v>1.0999999999999999E-2</v>
      </c>
      <c r="AI6196">
        <v>1.2999999999999999E-2</v>
      </c>
      <c r="AJ6196">
        <v>1.4E-2</v>
      </c>
      <c r="AK6196">
        <v>1.4999999999999999E-2</v>
      </c>
      <c r="AL6196">
        <v>1.6E-2</v>
      </c>
      <c r="AM6196" t="s">
        <v>13</v>
      </c>
      <c r="AN6196" t="s">
        <v>17</v>
      </c>
      <c r="AO6196" t="s">
        <v>514</v>
      </c>
      <c r="AP6196" t="s">
        <v>165</v>
      </c>
    </row>
    <row r="6197" spans="1:42" x14ac:dyDescent="0.25">
      <c r="A6197" t="str">
        <f t="shared" si="98"/>
        <v>NG FES - System Transformation</v>
      </c>
      <c r="B6197" t="s">
        <v>164</v>
      </c>
      <c r="C6197" t="s">
        <v>149</v>
      </c>
      <c r="D6197" t="s">
        <v>13</v>
      </c>
      <c r="E6197" t="s">
        <v>25</v>
      </c>
      <c r="F6197" t="s">
        <v>165</v>
      </c>
      <c r="G6197" t="s">
        <v>403</v>
      </c>
      <c r="H6197" t="s">
        <v>24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1E-3</v>
      </c>
      <c r="Z6197">
        <v>2E-3</v>
      </c>
      <c r="AA6197">
        <v>3.0000000000000001E-3</v>
      </c>
      <c r="AB6197">
        <v>5.0000000000000001E-3</v>
      </c>
      <c r="AC6197">
        <v>6.0000000000000001E-3</v>
      </c>
      <c r="AD6197">
        <v>7.0000000000000001E-3</v>
      </c>
      <c r="AE6197">
        <v>8.0000000000000002E-3</v>
      </c>
      <c r="AF6197">
        <v>8.9999999999999993E-3</v>
      </c>
      <c r="AG6197">
        <v>1.0999999999999999E-2</v>
      </c>
      <c r="AH6197">
        <v>1.2E-2</v>
      </c>
      <c r="AI6197">
        <v>1.2999999999999999E-2</v>
      </c>
      <c r="AJ6197">
        <v>1.4E-2</v>
      </c>
      <c r="AK6197">
        <v>1.6E-2</v>
      </c>
      <c r="AL6197">
        <v>1.7000000000000001E-2</v>
      </c>
      <c r="AM6197" t="s">
        <v>13</v>
      </c>
      <c r="AN6197" t="s">
        <v>17</v>
      </c>
      <c r="AO6197" t="s">
        <v>514</v>
      </c>
      <c r="AP6197" t="s">
        <v>165</v>
      </c>
    </row>
    <row r="6198" spans="1:42" x14ac:dyDescent="0.25">
      <c r="A6198" t="str">
        <f t="shared" si="98"/>
        <v>NG FES - System Transformation</v>
      </c>
      <c r="B6198" t="s">
        <v>164</v>
      </c>
      <c r="C6198" t="s">
        <v>149</v>
      </c>
      <c r="D6198" t="s">
        <v>13</v>
      </c>
      <c r="E6198" t="s">
        <v>27</v>
      </c>
      <c r="F6198" t="s">
        <v>165</v>
      </c>
      <c r="G6198" t="s">
        <v>406</v>
      </c>
      <c r="H6198" t="s">
        <v>26</v>
      </c>
      <c r="I6198">
        <v>0.253</v>
      </c>
      <c r="J6198">
        <v>0.253</v>
      </c>
      <c r="K6198">
        <v>0.253</v>
      </c>
      <c r="L6198">
        <v>0.253</v>
      </c>
      <c r="M6198">
        <v>0.253</v>
      </c>
      <c r="N6198">
        <v>0.253</v>
      </c>
      <c r="O6198">
        <v>0.253</v>
      </c>
      <c r="P6198">
        <v>0.253</v>
      </c>
      <c r="Q6198">
        <v>0.253</v>
      </c>
      <c r="R6198">
        <v>0.253</v>
      </c>
      <c r="S6198">
        <v>0.253</v>
      </c>
      <c r="T6198">
        <v>0.253</v>
      </c>
      <c r="U6198">
        <v>0.253</v>
      </c>
      <c r="V6198">
        <v>0.253</v>
      </c>
      <c r="W6198">
        <v>0.253</v>
      </c>
      <c r="X6198">
        <v>0.253</v>
      </c>
      <c r="Y6198">
        <v>0.25600000000000001</v>
      </c>
      <c r="Z6198">
        <v>0.26100000000000001</v>
      </c>
      <c r="AA6198">
        <v>0.26600000000000001</v>
      </c>
      <c r="AB6198">
        <v>0.27100000000000002</v>
      </c>
      <c r="AC6198">
        <v>0.27600000000000002</v>
      </c>
      <c r="AD6198">
        <v>0.28100000000000003</v>
      </c>
      <c r="AE6198">
        <v>0.28499999999999998</v>
      </c>
      <c r="AF6198">
        <v>0.28999999999999998</v>
      </c>
      <c r="AG6198">
        <v>0.29499999999999998</v>
      </c>
      <c r="AH6198">
        <v>0.3</v>
      </c>
      <c r="AI6198">
        <v>0.30499999999999999</v>
      </c>
      <c r="AJ6198">
        <v>0.31</v>
      </c>
      <c r="AK6198">
        <v>0.315</v>
      </c>
      <c r="AL6198">
        <v>0.32100000000000001</v>
      </c>
      <c r="AM6198" t="s">
        <v>13</v>
      </c>
      <c r="AN6198" t="s">
        <v>17</v>
      </c>
      <c r="AO6198" t="s">
        <v>514</v>
      </c>
      <c r="AP6198" t="s">
        <v>165</v>
      </c>
    </row>
    <row r="6199" spans="1:42" x14ac:dyDescent="0.25">
      <c r="A6199" t="str">
        <f t="shared" si="98"/>
        <v>NG FES - System Transformation</v>
      </c>
      <c r="B6199" t="s">
        <v>164</v>
      </c>
      <c r="C6199" t="s">
        <v>149</v>
      </c>
      <c r="D6199" t="s">
        <v>13</v>
      </c>
      <c r="E6199" t="s">
        <v>29</v>
      </c>
      <c r="F6199" t="s">
        <v>165</v>
      </c>
      <c r="G6199" t="s">
        <v>407</v>
      </c>
      <c r="H6199" t="s">
        <v>28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1E-3</v>
      </c>
      <c r="Z6199">
        <v>2E-3</v>
      </c>
      <c r="AA6199">
        <v>3.0000000000000001E-3</v>
      </c>
      <c r="AB6199">
        <v>5.0000000000000001E-3</v>
      </c>
      <c r="AC6199">
        <v>6.0000000000000001E-3</v>
      </c>
      <c r="AD6199">
        <v>7.0000000000000001E-3</v>
      </c>
      <c r="AE6199">
        <v>8.9999999999999993E-3</v>
      </c>
      <c r="AF6199">
        <v>0.01</v>
      </c>
      <c r="AG6199">
        <v>1.0999999999999999E-2</v>
      </c>
      <c r="AH6199">
        <v>1.2E-2</v>
      </c>
      <c r="AI6199">
        <v>1.4E-2</v>
      </c>
      <c r="AJ6199">
        <v>1.4999999999999999E-2</v>
      </c>
      <c r="AK6199">
        <v>1.6E-2</v>
      </c>
      <c r="AL6199">
        <v>1.7999999999999999E-2</v>
      </c>
      <c r="AM6199" t="s">
        <v>13</v>
      </c>
      <c r="AN6199" t="s">
        <v>17</v>
      </c>
      <c r="AO6199" t="s">
        <v>514</v>
      </c>
      <c r="AP6199" t="s">
        <v>165</v>
      </c>
    </row>
    <row r="6200" spans="1:42" x14ac:dyDescent="0.25">
      <c r="A6200" t="str">
        <f t="shared" si="98"/>
        <v>NG FES - System Transformation</v>
      </c>
      <c r="B6200" t="s">
        <v>164</v>
      </c>
      <c r="C6200" t="s">
        <v>149</v>
      </c>
      <c r="D6200" t="s">
        <v>13</v>
      </c>
      <c r="E6200" t="s">
        <v>31</v>
      </c>
      <c r="F6200" t="s">
        <v>165</v>
      </c>
      <c r="G6200" t="s">
        <v>409</v>
      </c>
      <c r="H6200" t="s">
        <v>30</v>
      </c>
      <c r="I6200">
        <v>0.85899999999999999</v>
      </c>
      <c r="J6200">
        <v>0.85899999999999999</v>
      </c>
      <c r="K6200">
        <v>0.85899999999999999</v>
      </c>
      <c r="L6200">
        <v>0.85899999999999999</v>
      </c>
      <c r="M6200">
        <v>0.85899999999999999</v>
      </c>
      <c r="N6200">
        <v>0.85899999999999999</v>
      </c>
      <c r="O6200">
        <v>0.85899999999999999</v>
      </c>
      <c r="P6200">
        <v>0.85899999999999999</v>
      </c>
      <c r="Q6200">
        <v>0.85899999999999999</v>
      </c>
      <c r="R6200">
        <v>0.85899999999999999</v>
      </c>
      <c r="S6200">
        <v>0.85899999999999999</v>
      </c>
      <c r="T6200">
        <v>0.85899999999999999</v>
      </c>
      <c r="U6200">
        <v>0.85899999999999999</v>
      </c>
      <c r="V6200">
        <v>0.85899999999999999</v>
      </c>
      <c r="W6200">
        <v>0.85899999999999999</v>
      </c>
      <c r="X6200">
        <v>0.85899999999999999</v>
      </c>
      <c r="Y6200">
        <v>0.86599999999999999</v>
      </c>
      <c r="Z6200">
        <v>0.876</v>
      </c>
      <c r="AA6200">
        <v>0.88600000000000001</v>
      </c>
      <c r="AB6200">
        <v>0.89600000000000002</v>
      </c>
      <c r="AC6200">
        <v>0.90600000000000003</v>
      </c>
      <c r="AD6200">
        <v>0.91600000000000004</v>
      </c>
      <c r="AE6200">
        <v>0.92600000000000005</v>
      </c>
      <c r="AF6200">
        <v>0.93600000000000005</v>
      </c>
      <c r="AG6200">
        <v>0.94699999999999995</v>
      </c>
      <c r="AH6200">
        <v>0.95699999999999996</v>
      </c>
      <c r="AI6200">
        <v>0.96699999999999997</v>
      </c>
      <c r="AJ6200">
        <v>0.97799999999999998</v>
      </c>
      <c r="AK6200">
        <v>0.98799999999999999</v>
      </c>
      <c r="AL6200">
        <v>0.999</v>
      </c>
      <c r="AM6200" t="s">
        <v>13</v>
      </c>
      <c r="AN6200" t="s">
        <v>17</v>
      </c>
      <c r="AO6200" t="s">
        <v>514</v>
      </c>
      <c r="AP6200" t="s">
        <v>165</v>
      </c>
    </row>
    <row r="6201" spans="1:42" x14ac:dyDescent="0.25">
      <c r="A6201" t="str">
        <f t="shared" si="98"/>
        <v>NG FES - System Transformation</v>
      </c>
      <c r="B6201" t="s">
        <v>164</v>
      </c>
      <c r="C6201" t="s">
        <v>149</v>
      </c>
      <c r="D6201" t="s">
        <v>13</v>
      </c>
      <c r="E6201" t="s">
        <v>33</v>
      </c>
      <c r="F6201" t="s">
        <v>165</v>
      </c>
      <c r="G6201" t="s">
        <v>412</v>
      </c>
      <c r="H6201" t="s">
        <v>32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1E-3</v>
      </c>
      <c r="AF6201">
        <v>1E-3</v>
      </c>
      <c r="AG6201">
        <v>1E-3</v>
      </c>
      <c r="AH6201">
        <v>1E-3</v>
      </c>
      <c r="AI6201">
        <v>1E-3</v>
      </c>
      <c r="AJ6201">
        <v>1E-3</v>
      </c>
      <c r="AK6201">
        <v>1E-3</v>
      </c>
      <c r="AL6201">
        <v>1E-3</v>
      </c>
      <c r="AM6201" t="s">
        <v>13</v>
      </c>
      <c r="AN6201" t="s">
        <v>17</v>
      </c>
      <c r="AO6201" t="s">
        <v>514</v>
      </c>
      <c r="AP6201" t="s">
        <v>165</v>
      </c>
    </row>
    <row r="6202" spans="1:42" x14ac:dyDescent="0.25">
      <c r="A6202" t="str">
        <f t="shared" si="98"/>
        <v>NG FES - System Transformation</v>
      </c>
      <c r="B6202" t="s">
        <v>164</v>
      </c>
      <c r="C6202" t="s">
        <v>149</v>
      </c>
      <c r="D6202" t="s">
        <v>13</v>
      </c>
      <c r="E6202" t="s">
        <v>35</v>
      </c>
      <c r="F6202" t="s">
        <v>165</v>
      </c>
      <c r="G6202" t="s">
        <v>413</v>
      </c>
      <c r="H6202" t="s">
        <v>34</v>
      </c>
      <c r="I6202">
        <v>0.1</v>
      </c>
      <c r="J6202">
        <v>0.1</v>
      </c>
      <c r="K6202">
        <v>0.1</v>
      </c>
      <c r="L6202">
        <v>0.1</v>
      </c>
      <c r="M6202">
        <v>0.1</v>
      </c>
      <c r="N6202">
        <v>0.1</v>
      </c>
      <c r="O6202">
        <v>0.1</v>
      </c>
      <c r="P6202">
        <v>0.1</v>
      </c>
      <c r="Q6202">
        <v>0.1</v>
      </c>
      <c r="R6202">
        <v>0.1</v>
      </c>
      <c r="S6202">
        <v>0.1</v>
      </c>
      <c r="T6202">
        <v>0.1</v>
      </c>
      <c r="U6202">
        <v>0.1</v>
      </c>
      <c r="V6202">
        <v>0.1</v>
      </c>
      <c r="W6202">
        <v>0.1</v>
      </c>
      <c r="X6202">
        <v>0.1</v>
      </c>
      <c r="Y6202">
        <v>0.109</v>
      </c>
      <c r="Z6202">
        <v>0.121</v>
      </c>
      <c r="AA6202">
        <v>0.13200000000000001</v>
      </c>
      <c r="AB6202">
        <v>0.14399999999999999</v>
      </c>
      <c r="AC6202">
        <v>0.156</v>
      </c>
      <c r="AD6202">
        <v>0.16800000000000001</v>
      </c>
      <c r="AE6202">
        <v>0.18</v>
      </c>
      <c r="AF6202">
        <v>0.192</v>
      </c>
      <c r="AG6202">
        <v>0.20399999999999999</v>
      </c>
      <c r="AH6202">
        <v>0.216</v>
      </c>
      <c r="AI6202">
        <v>0.22900000000000001</v>
      </c>
      <c r="AJ6202">
        <v>0.24099999999999999</v>
      </c>
      <c r="AK6202">
        <v>0.253</v>
      </c>
      <c r="AL6202">
        <v>0.26600000000000001</v>
      </c>
      <c r="AM6202" t="s">
        <v>13</v>
      </c>
      <c r="AN6202" t="s">
        <v>17</v>
      </c>
      <c r="AO6202" t="s">
        <v>514</v>
      </c>
      <c r="AP6202" t="s">
        <v>165</v>
      </c>
    </row>
    <row r="6203" spans="1:42" x14ac:dyDescent="0.25">
      <c r="A6203" t="str">
        <f t="shared" si="98"/>
        <v>NG FES - System Transformation</v>
      </c>
      <c r="B6203" t="s">
        <v>164</v>
      </c>
      <c r="C6203" t="s">
        <v>149</v>
      </c>
      <c r="D6203" t="s">
        <v>13</v>
      </c>
      <c r="E6203" t="s">
        <v>37</v>
      </c>
      <c r="F6203" t="s">
        <v>165</v>
      </c>
      <c r="G6203" t="s">
        <v>414</v>
      </c>
      <c r="H6203" t="s">
        <v>36</v>
      </c>
      <c r="I6203">
        <v>0.19</v>
      </c>
      <c r="J6203">
        <v>0.19</v>
      </c>
      <c r="K6203">
        <v>0.19</v>
      </c>
      <c r="L6203">
        <v>0.19</v>
      </c>
      <c r="M6203">
        <v>0.19</v>
      </c>
      <c r="N6203">
        <v>0.19</v>
      </c>
      <c r="O6203">
        <v>0.19</v>
      </c>
      <c r="P6203">
        <v>0.19</v>
      </c>
      <c r="Q6203">
        <v>0.19</v>
      </c>
      <c r="R6203">
        <v>0.19</v>
      </c>
      <c r="S6203">
        <v>0.19</v>
      </c>
      <c r="T6203">
        <v>0.19</v>
      </c>
      <c r="U6203">
        <v>0.19</v>
      </c>
      <c r="V6203">
        <v>0.19</v>
      </c>
      <c r="W6203">
        <v>0.19</v>
      </c>
      <c r="X6203">
        <v>0.19</v>
      </c>
      <c r="Y6203">
        <v>0.19</v>
      </c>
      <c r="Z6203">
        <v>0.191</v>
      </c>
      <c r="AA6203">
        <v>0.191</v>
      </c>
      <c r="AB6203">
        <v>0.191</v>
      </c>
      <c r="AC6203">
        <v>0.192</v>
      </c>
      <c r="AD6203">
        <v>0.192</v>
      </c>
      <c r="AE6203">
        <v>0.192</v>
      </c>
      <c r="AF6203">
        <v>0.193</v>
      </c>
      <c r="AG6203">
        <v>0.193</v>
      </c>
      <c r="AH6203">
        <v>0.19400000000000001</v>
      </c>
      <c r="AI6203">
        <v>0.19400000000000001</v>
      </c>
      <c r="AJ6203">
        <v>0.19400000000000001</v>
      </c>
      <c r="AK6203">
        <v>0.19500000000000001</v>
      </c>
      <c r="AL6203">
        <v>0.19500000000000001</v>
      </c>
      <c r="AM6203" t="s">
        <v>13</v>
      </c>
      <c r="AN6203" t="s">
        <v>17</v>
      </c>
      <c r="AO6203" t="s">
        <v>514</v>
      </c>
      <c r="AP6203" t="s">
        <v>165</v>
      </c>
    </row>
    <row r="6204" spans="1:42" x14ac:dyDescent="0.25">
      <c r="A6204" t="str">
        <f t="shared" si="98"/>
        <v>NG FES - System Transformation</v>
      </c>
      <c r="B6204" t="s">
        <v>164</v>
      </c>
      <c r="C6204" t="s">
        <v>149</v>
      </c>
      <c r="D6204" t="s">
        <v>13</v>
      </c>
      <c r="E6204" t="s">
        <v>39</v>
      </c>
      <c r="F6204" t="s">
        <v>165</v>
      </c>
      <c r="G6204" t="s">
        <v>415</v>
      </c>
      <c r="H6204" t="s">
        <v>38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1E-3</v>
      </c>
      <c r="AE6204">
        <v>1E-3</v>
      </c>
      <c r="AF6204">
        <v>1E-3</v>
      </c>
      <c r="AG6204">
        <v>1E-3</v>
      </c>
      <c r="AH6204">
        <v>1E-3</v>
      </c>
      <c r="AI6204">
        <v>1E-3</v>
      </c>
      <c r="AJ6204">
        <v>1E-3</v>
      </c>
      <c r="AK6204">
        <v>1E-3</v>
      </c>
      <c r="AL6204">
        <v>1E-3</v>
      </c>
      <c r="AM6204" t="s">
        <v>13</v>
      </c>
      <c r="AN6204" t="s">
        <v>17</v>
      </c>
      <c r="AO6204" t="s">
        <v>514</v>
      </c>
      <c r="AP6204" t="s">
        <v>165</v>
      </c>
    </row>
    <row r="6205" spans="1:42" x14ac:dyDescent="0.25">
      <c r="A6205" t="str">
        <f t="shared" si="98"/>
        <v>NG FES - System Transformation</v>
      </c>
      <c r="B6205" t="s">
        <v>164</v>
      </c>
      <c r="C6205" t="s">
        <v>149</v>
      </c>
      <c r="D6205" t="s">
        <v>13</v>
      </c>
      <c r="E6205" t="s">
        <v>41</v>
      </c>
      <c r="F6205" t="s">
        <v>165</v>
      </c>
      <c r="G6205" t="s">
        <v>416</v>
      </c>
      <c r="H6205" t="s">
        <v>40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 t="s">
        <v>13</v>
      </c>
      <c r="AN6205" t="s">
        <v>17</v>
      </c>
      <c r="AO6205" t="s">
        <v>514</v>
      </c>
      <c r="AP6205" t="s">
        <v>165</v>
      </c>
    </row>
    <row r="6206" spans="1:42" x14ac:dyDescent="0.25">
      <c r="A6206" t="str">
        <f t="shared" si="98"/>
        <v>NG FES - System Transformation</v>
      </c>
      <c r="B6206" t="s">
        <v>164</v>
      </c>
      <c r="C6206" t="s">
        <v>149</v>
      </c>
      <c r="D6206" t="s">
        <v>13</v>
      </c>
      <c r="E6206" t="s">
        <v>43</v>
      </c>
      <c r="F6206" t="s">
        <v>165</v>
      </c>
      <c r="G6206">
        <v>0</v>
      </c>
      <c r="H6206" t="s">
        <v>42</v>
      </c>
      <c r="I6206">
        <v>6</v>
      </c>
      <c r="J6206">
        <v>6</v>
      </c>
      <c r="K6206">
        <v>6</v>
      </c>
      <c r="L6206">
        <v>6</v>
      </c>
      <c r="M6206">
        <v>6</v>
      </c>
      <c r="N6206">
        <v>6</v>
      </c>
      <c r="O6206">
        <v>6</v>
      </c>
      <c r="P6206">
        <v>6</v>
      </c>
      <c r="Q6206">
        <v>6</v>
      </c>
      <c r="R6206">
        <v>6</v>
      </c>
      <c r="S6206">
        <v>6</v>
      </c>
      <c r="T6206">
        <v>6</v>
      </c>
      <c r="U6206">
        <v>6</v>
      </c>
      <c r="V6206">
        <v>6</v>
      </c>
      <c r="W6206">
        <v>6</v>
      </c>
      <c r="X6206">
        <v>6</v>
      </c>
      <c r="Y6206">
        <v>6</v>
      </c>
      <c r="Z6206">
        <v>6</v>
      </c>
      <c r="AA6206">
        <v>6.0010000000000003</v>
      </c>
      <c r="AB6206">
        <v>6.0010000000000003</v>
      </c>
      <c r="AC6206">
        <v>6.0010000000000003</v>
      </c>
      <c r="AD6206">
        <v>6.0010000000000003</v>
      </c>
      <c r="AE6206">
        <v>6.0010000000000003</v>
      </c>
      <c r="AF6206">
        <v>6.0019999999999998</v>
      </c>
      <c r="AG6206">
        <v>6.0019999999999998</v>
      </c>
      <c r="AH6206">
        <v>6.0019999999999998</v>
      </c>
      <c r="AI6206">
        <v>6.0019999999999998</v>
      </c>
      <c r="AJ6206">
        <v>6.0019999999999998</v>
      </c>
      <c r="AK6206">
        <v>6.0019999999999998</v>
      </c>
      <c r="AL6206">
        <v>6.0030000000000001</v>
      </c>
      <c r="AM6206" t="s">
        <v>13</v>
      </c>
      <c r="AN6206" t="s">
        <v>17</v>
      </c>
      <c r="AO6206" t="s">
        <v>514</v>
      </c>
      <c r="AP6206" t="s">
        <v>165</v>
      </c>
    </row>
    <row r="6207" spans="1:42" x14ac:dyDescent="0.25">
      <c r="A6207" t="str">
        <f t="shared" si="98"/>
        <v>NG FES - System Transformation</v>
      </c>
      <c r="B6207" t="s">
        <v>164</v>
      </c>
      <c r="C6207" t="s">
        <v>149</v>
      </c>
      <c r="D6207" t="s">
        <v>13</v>
      </c>
      <c r="E6207" t="s">
        <v>45</v>
      </c>
      <c r="F6207" t="s">
        <v>165</v>
      </c>
      <c r="G6207" t="s">
        <v>418</v>
      </c>
      <c r="H6207" t="s">
        <v>44</v>
      </c>
      <c r="I6207">
        <v>0.17100000000000001</v>
      </c>
      <c r="J6207">
        <v>0.17100000000000001</v>
      </c>
      <c r="K6207">
        <v>0.17100000000000001</v>
      </c>
      <c r="L6207">
        <v>0.17100000000000001</v>
      </c>
      <c r="M6207">
        <v>0.17100000000000001</v>
      </c>
      <c r="N6207">
        <v>0.17100000000000001</v>
      </c>
      <c r="O6207">
        <v>0.17100000000000001</v>
      </c>
      <c r="P6207">
        <v>0.17100000000000001</v>
      </c>
      <c r="Q6207">
        <v>0.17100000000000001</v>
      </c>
      <c r="R6207">
        <v>0.17100000000000001</v>
      </c>
      <c r="S6207">
        <v>0.17100000000000001</v>
      </c>
      <c r="T6207">
        <v>0.17100000000000001</v>
      </c>
      <c r="U6207">
        <v>0.17100000000000001</v>
      </c>
      <c r="V6207">
        <v>0.17100000000000001</v>
      </c>
      <c r="W6207">
        <v>0.17100000000000001</v>
      </c>
      <c r="X6207">
        <v>0.17100000000000001</v>
      </c>
      <c r="Y6207">
        <v>0.17699999999999999</v>
      </c>
      <c r="Z6207">
        <v>0.185</v>
      </c>
      <c r="AA6207">
        <v>0.193</v>
      </c>
      <c r="AB6207">
        <v>0.20100000000000001</v>
      </c>
      <c r="AC6207">
        <v>0.20899999999999999</v>
      </c>
      <c r="AD6207">
        <v>0.217</v>
      </c>
      <c r="AE6207">
        <v>0.22500000000000001</v>
      </c>
      <c r="AF6207">
        <v>0.23300000000000001</v>
      </c>
      <c r="AG6207">
        <v>0.24099999999999999</v>
      </c>
      <c r="AH6207">
        <v>0.249</v>
      </c>
      <c r="AI6207">
        <v>0.25700000000000001</v>
      </c>
      <c r="AJ6207">
        <v>0.26500000000000001</v>
      </c>
      <c r="AK6207">
        <v>0.27400000000000002</v>
      </c>
      <c r="AL6207">
        <v>0.28199999999999997</v>
      </c>
      <c r="AM6207" t="s">
        <v>13</v>
      </c>
      <c r="AN6207" t="s">
        <v>17</v>
      </c>
      <c r="AO6207" t="s">
        <v>514</v>
      </c>
      <c r="AP6207" t="s">
        <v>165</v>
      </c>
    </row>
    <row r="6208" spans="1:42" x14ac:dyDescent="0.25">
      <c r="A6208" t="str">
        <f t="shared" si="98"/>
        <v>NG FES - System Transformation</v>
      </c>
      <c r="B6208" t="s">
        <v>164</v>
      </c>
      <c r="C6208" t="s">
        <v>149</v>
      </c>
      <c r="D6208" t="s">
        <v>13</v>
      </c>
      <c r="E6208" t="s">
        <v>47</v>
      </c>
      <c r="F6208" t="s">
        <v>165</v>
      </c>
      <c r="G6208" t="s">
        <v>419</v>
      </c>
      <c r="H6208" t="s">
        <v>46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1E-3</v>
      </c>
      <c r="AA6208">
        <v>2E-3</v>
      </c>
      <c r="AB6208">
        <v>2E-3</v>
      </c>
      <c r="AC6208">
        <v>3.0000000000000001E-3</v>
      </c>
      <c r="AD6208">
        <v>3.0000000000000001E-3</v>
      </c>
      <c r="AE6208">
        <v>4.0000000000000001E-3</v>
      </c>
      <c r="AF6208">
        <v>4.0000000000000001E-3</v>
      </c>
      <c r="AG6208">
        <v>5.0000000000000001E-3</v>
      </c>
      <c r="AH6208">
        <v>5.0000000000000001E-3</v>
      </c>
      <c r="AI6208">
        <v>6.0000000000000001E-3</v>
      </c>
      <c r="AJ6208">
        <v>7.0000000000000001E-3</v>
      </c>
      <c r="AK6208">
        <v>7.0000000000000001E-3</v>
      </c>
      <c r="AL6208">
        <v>8.0000000000000002E-3</v>
      </c>
      <c r="AM6208" t="s">
        <v>13</v>
      </c>
      <c r="AN6208" t="s">
        <v>17</v>
      </c>
      <c r="AO6208" t="s">
        <v>514</v>
      </c>
      <c r="AP6208" t="s">
        <v>165</v>
      </c>
    </row>
    <row r="6209" spans="1:42" x14ac:dyDescent="0.25">
      <c r="A6209" t="str">
        <f t="shared" si="98"/>
        <v>NG FES - System Transformation</v>
      </c>
      <c r="B6209" t="s">
        <v>164</v>
      </c>
      <c r="C6209" t="s">
        <v>149</v>
      </c>
      <c r="D6209" t="s">
        <v>13</v>
      </c>
      <c r="E6209" t="s">
        <v>49</v>
      </c>
      <c r="F6209" t="s">
        <v>165</v>
      </c>
      <c r="G6209" t="s">
        <v>420</v>
      </c>
      <c r="H6209" t="s">
        <v>48</v>
      </c>
      <c r="I6209">
        <v>4.8000000000000001E-2</v>
      </c>
      <c r="J6209">
        <v>4.8000000000000001E-2</v>
      </c>
      <c r="K6209">
        <v>4.8000000000000001E-2</v>
      </c>
      <c r="L6209">
        <v>4.8000000000000001E-2</v>
      </c>
      <c r="M6209">
        <v>4.8000000000000001E-2</v>
      </c>
      <c r="N6209">
        <v>4.8000000000000001E-2</v>
      </c>
      <c r="O6209">
        <v>4.8000000000000001E-2</v>
      </c>
      <c r="P6209">
        <v>4.8000000000000001E-2</v>
      </c>
      <c r="Q6209">
        <v>4.8000000000000001E-2</v>
      </c>
      <c r="R6209">
        <v>4.8000000000000001E-2</v>
      </c>
      <c r="S6209">
        <v>4.8000000000000001E-2</v>
      </c>
      <c r="T6209">
        <v>4.8000000000000001E-2</v>
      </c>
      <c r="U6209">
        <v>4.8000000000000001E-2</v>
      </c>
      <c r="V6209">
        <v>4.8000000000000001E-2</v>
      </c>
      <c r="W6209">
        <v>4.8000000000000001E-2</v>
      </c>
      <c r="X6209">
        <v>4.8000000000000001E-2</v>
      </c>
      <c r="Y6209">
        <v>5.0999999999999997E-2</v>
      </c>
      <c r="Z6209">
        <v>5.5E-2</v>
      </c>
      <c r="AA6209">
        <v>5.8999999999999997E-2</v>
      </c>
      <c r="AB6209">
        <v>6.3E-2</v>
      </c>
      <c r="AC6209">
        <v>6.7000000000000004E-2</v>
      </c>
      <c r="AD6209">
        <v>7.0999999999999994E-2</v>
      </c>
      <c r="AE6209">
        <v>7.4999999999999997E-2</v>
      </c>
      <c r="AF6209">
        <v>7.9000000000000001E-2</v>
      </c>
      <c r="AG6209">
        <v>8.3000000000000004E-2</v>
      </c>
      <c r="AH6209">
        <v>8.6999999999999994E-2</v>
      </c>
      <c r="AI6209">
        <v>9.0999999999999998E-2</v>
      </c>
      <c r="AJ6209">
        <v>9.5000000000000001E-2</v>
      </c>
      <c r="AK6209">
        <v>9.9000000000000005E-2</v>
      </c>
      <c r="AL6209">
        <v>0.10299999999999999</v>
      </c>
      <c r="AM6209" t="s">
        <v>13</v>
      </c>
      <c r="AN6209" t="s">
        <v>17</v>
      </c>
      <c r="AO6209" t="s">
        <v>514</v>
      </c>
      <c r="AP6209" t="s">
        <v>165</v>
      </c>
    </row>
    <row r="6210" spans="1:42" x14ac:dyDescent="0.25">
      <c r="A6210" t="str">
        <f t="shared" si="98"/>
        <v>NG FES - System Transformation</v>
      </c>
      <c r="B6210" t="s">
        <v>164</v>
      </c>
      <c r="C6210" t="s">
        <v>149</v>
      </c>
      <c r="D6210" t="s">
        <v>13</v>
      </c>
      <c r="E6210" t="s">
        <v>51</v>
      </c>
      <c r="F6210" t="s">
        <v>165</v>
      </c>
      <c r="G6210" t="s">
        <v>421</v>
      </c>
      <c r="H6210" t="s">
        <v>50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1E-3</v>
      </c>
      <c r="AC6210">
        <v>1E-3</v>
      </c>
      <c r="AD6210">
        <v>1E-3</v>
      </c>
      <c r="AE6210">
        <v>1E-3</v>
      </c>
      <c r="AF6210">
        <v>1E-3</v>
      </c>
      <c r="AG6210">
        <v>1E-3</v>
      </c>
      <c r="AH6210">
        <v>1E-3</v>
      </c>
      <c r="AI6210">
        <v>2E-3</v>
      </c>
      <c r="AJ6210">
        <v>2E-3</v>
      </c>
      <c r="AK6210">
        <v>2E-3</v>
      </c>
      <c r="AL6210">
        <v>2E-3</v>
      </c>
      <c r="AM6210" t="s">
        <v>13</v>
      </c>
      <c r="AN6210" t="s">
        <v>17</v>
      </c>
      <c r="AO6210" t="s">
        <v>514</v>
      </c>
      <c r="AP6210" t="s">
        <v>165</v>
      </c>
    </row>
    <row r="6211" spans="1:42" x14ac:dyDescent="0.25">
      <c r="A6211" t="str">
        <f t="shared" si="98"/>
        <v>NG FES - System Transformation</v>
      </c>
      <c r="B6211" t="s">
        <v>164</v>
      </c>
      <c r="C6211" t="s">
        <v>149</v>
      </c>
      <c r="D6211" t="s">
        <v>13</v>
      </c>
      <c r="E6211" t="s">
        <v>53</v>
      </c>
      <c r="F6211" t="s">
        <v>165</v>
      </c>
      <c r="G6211" t="s">
        <v>422</v>
      </c>
      <c r="H6211" t="s">
        <v>52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1E-3</v>
      </c>
      <c r="AA6211">
        <v>1E-3</v>
      </c>
      <c r="AB6211">
        <v>2E-3</v>
      </c>
      <c r="AC6211">
        <v>2E-3</v>
      </c>
      <c r="AD6211">
        <v>3.0000000000000001E-3</v>
      </c>
      <c r="AE6211">
        <v>3.0000000000000001E-3</v>
      </c>
      <c r="AF6211">
        <v>4.0000000000000001E-3</v>
      </c>
      <c r="AG6211">
        <v>4.0000000000000001E-3</v>
      </c>
      <c r="AH6211">
        <v>5.0000000000000001E-3</v>
      </c>
      <c r="AI6211">
        <v>5.0000000000000001E-3</v>
      </c>
      <c r="AJ6211">
        <v>6.0000000000000001E-3</v>
      </c>
      <c r="AK6211">
        <v>6.0000000000000001E-3</v>
      </c>
      <c r="AL6211">
        <v>6.0000000000000001E-3</v>
      </c>
      <c r="AM6211" t="s">
        <v>13</v>
      </c>
      <c r="AN6211" t="s">
        <v>17</v>
      </c>
      <c r="AO6211" t="s">
        <v>514</v>
      </c>
      <c r="AP6211" t="s">
        <v>165</v>
      </c>
    </row>
    <row r="6212" spans="1:42" x14ac:dyDescent="0.25">
      <c r="A6212" t="str">
        <f t="shared" si="98"/>
        <v>NG FES - System Transformation</v>
      </c>
      <c r="B6212" t="s">
        <v>164</v>
      </c>
      <c r="C6212" t="s">
        <v>149</v>
      </c>
      <c r="D6212" t="s">
        <v>13</v>
      </c>
      <c r="E6212" t="s">
        <v>56</v>
      </c>
      <c r="F6212" t="s">
        <v>165</v>
      </c>
      <c r="G6212" t="s">
        <v>423</v>
      </c>
      <c r="H6212" t="s">
        <v>55</v>
      </c>
      <c r="I6212">
        <v>1.1759999999999999</v>
      </c>
      <c r="J6212">
        <v>1.1759999999999999</v>
      </c>
      <c r="K6212">
        <v>1.1759999999999999</v>
      </c>
      <c r="L6212">
        <v>1.1759999999999999</v>
      </c>
      <c r="M6212">
        <v>1.1759999999999999</v>
      </c>
      <c r="N6212">
        <v>1.1759999999999999</v>
      </c>
      <c r="O6212">
        <v>1.1759999999999999</v>
      </c>
      <c r="P6212">
        <v>1.1759999999999999</v>
      </c>
      <c r="Q6212">
        <v>1.1759999999999999</v>
      </c>
      <c r="R6212">
        <v>1.1759999999999999</v>
      </c>
      <c r="S6212">
        <v>1.1759999999999999</v>
      </c>
      <c r="T6212">
        <v>1.1759999999999999</v>
      </c>
      <c r="U6212">
        <v>1.1759999999999999</v>
      </c>
      <c r="V6212">
        <v>1.1759999999999999</v>
      </c>
      <c r="W6212">
        <v>1.1759999999999999</v>
      </c>
      <c r="X6212">
        <v>1.1759999999999999</v>
      </c>
      <c r="Y6212">
        <v>1.1759999999999999</v>
      </c>
      <c r="Z6212">
        <v>1.1759999999999999</v>
      </c>
      <c r="AA6212">
        <v>1.1759999999999999</v>
      </c>
      <c r="AB6212">
        <v>1.1759999999999999</v>
      </c>
      <c r="AC6212">
        <v>1.1759999999999999</v>
      </c>
      <c r="AD6212">
        <v>1.1759999999999999</v>
      </c>
      <c r="AE6212">
        <v>1.1759999999999999</v>
      </c>
      <c r="AF6212">
        <v>1.1759999999999999</v>
      </c>
      <c r="AG6212">
        <v>1.1759999999999999</v>
      </c>
      <c r="AH6212">
        <v>1.1759999999999999</v>
      </c>
      <c r="AI6212">
        <v>1.1759999999999999</v>
      </c>
      <c r="AJ6212">
        <v>1.1759999999999999</v>
      </c>
      <c r="AK6212">
        <v>1.1759999999999999</v>
      </c>
      <c r="AL6212">
        <v>1.1759999999999999</v>
      </c>
      <c r="AM6212" t="s">
        <v>54</v>
      </c>
      <c r="AN6212" t="s">
        <v>17</v>
      </c>
      <c r="AO6212" t="s">
        <v>514</v>
      </c>
      <c r="AP6212" t="s">
        <v>165</v>
      </c>
    </row>
    <row r="6213" spans="1:42" x14ac:dyDescent="0.25">
      <c r="A6213" t="str">
        <f t="shared" si="98"/>
        <v>NG FES - System Transformation</v>
      </c>
      <c r="B6213" t="s">
        <v>164</v>
      </c>
      <c r="C6213" t="s">
        <v>149</v>
      </c>
      <c r="D6213" t="s">
        <v>13</v>
      </c>
      <c r="E6213" t="s">
        <v>58</v>
      </c>
      <c r="F6213" t="s">
        <v>165</v>
      </c>
      <c r="G6213" t="s">
        <v>424</v>
      </c>
      <c r="H6213" t="s">
        <v>57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 t="s">
        <v>54</v>
      </c>
      <c r="AN6213" t="s">
        <v>17</v>
      </c>
      <c r="AO6213" t="s">
        <v>514</v>
      </c>
      <c r="AP6213" t="s">
        <v>165</v>
      </c>
    </row>
    <row r="6214" spans="1:42" x14ac:dyDescent="0.25">
      <c r="A6214" t="str">
        <f t="shared" si="98"/>
        <v>NG FES - System Transformation</v>
      </c>
      <c r="B6214" t="s">
        <v>164</v>
      </c>
      <c r="C6214" t="s">
        <v>149</v>
      </c>
      <c r="D6214" t="s">
        <v>13</v>
      </c>
      <c r="E6214" t="s">
        <v>60</v>
      </c>
      <c r="F6214" t="s">
        <v>165</v>
      </c>
      <c r="G6214" t="s">
        <v>426</v>
      </c>
      <c r="H6214" t="s">
        <v>59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 t="s">
        <v>54</v>
      </c>
      <c r="AN6214" t="s">
        <v>17</v>
      </c>
      <c r="AO6214" t="s">
        <v>514</v>
      </c>
      <c r="AP6214" t="s">
        <v>165</v>
      </c>
    </row>
    <row r="6215" spans="1:42" x14ac:dyDescent="0.25">
      <c r="A6215" t="str">
        <f t="shared" si="98"/>
        <v>NG FES - System Transformation</v>
      </c>
      <c r="B6215" t="s">
        <v>164</v>
      </c>
      <c r="C6215" t="s">
        <v>149</v>
      </c>
      <c r="D6215" t="s">
        <v>13</v>
      </c>
      <c r="E6215" t="s">
        <v>62</v>
      </c>
      <c r="F6215" t="s">
        <v>165</v>
      </c>
      <c r="G6215" t="s">
        <v>427</v>
      </c>
      <c r="H6215" t="s">
        <v>61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 t="s">
        <v>54</v>
      </c>
      <c r="AN6215" t="s">
        <v>17</v>
      </c>
      <c r="AO6215" t="s">
        <v>514</v>
      </c>
      <c r="AP6215" t="s">
        <v>165</v>
      </c>
    </row>
    <row r="6216" spans="1:42" x14ac:dyDescent="0.25">
      <c r="A6216" t="str">
        <f t="shared" si="98"/>
        <v>NG FES - System Transformation</v>
      </c>
      <c r="B6216" t="s">
        <v>164</v>
      </c>
      <c r="C6216" t="s">
        <v>149</v>
      </c>
      <c r="D6216" t="s">
        <v>13</v>
      </c>
      <c r="E6216" t="s">
        <v>64</v>
      </c>
      <c r="F6216" t="s">
        <v>165</v>
      </c>
      <c r="G6216" t="s">
        <v>428</v>
      </c>
      <c r="H6216" t="s">
        <v>63</v>
      </c>
      <c r="I6216">
        <v>2</v>
      </c>
      <c r="J6216">
        <v>2</v>
      </c>
      <c r="K6216">
        <v>2</v>
      </c>
      <c r="L6216">
        <v>2</v>
      </c>
      <c r="M6216">
        <v>2</v>
      </c>
      <c r="N6216">
        <v>2</v>
      </c>
      <c r="O6216">
        <v>2</v>
      </c>
      <c r="P6216">
        <v>2</v>
      </c>
      <c r="Q6216">
        <v>2</v>
      </c>
      <c r="R6216">
        <v>2</v>
      </c>
      <c r="S6216">
        <v>2</v>
      </c>
      <c r="T6216">
        <v>2</v>
      </c>
      <c r="U6216">
        <v>2</v>
      </c>
      <c r="V6216">
        <v>2</v>
      </c>
      <c r="W6216">
        <v>2</v>
      </c>
      <c r="X6216">
        <v>2</v>
      </c>
      <c r="Y6216">
        <v>2</v>
      </c>
      <c r="Z6216">
        <v>2</v>
      </c>
      <c r="AA6216">
        <v>2</v>
      </c>
      <c r="AB6216">
        <v>2</v>
      </c>
      <c r="AC6216">
        <v>2</v>
      </c>
      <c r="AD6216">
        <v>2</v>
      </c>
      <c r="AE6216">
        <v>2</v>
      </c>
      <c r="AF6216">
        <v>2</v>
      </c>
      <c r="AG6216">
        <v>2</v>
      </c>
      <c r="AH6216">
        <v>2</v>
      </c>
      <c r="AI6216">
        <v>2</v>
      </c>
      <c r="AJ6216">
        <v>2</v>
      </c>
      <c r="AK6216">
        <v>2</v>
      </c>
      <c r="AL6216">
        <v>2</v>
      </c>
      <c r="AM6216" t="s">
        <v>54</v>
      </c>
      <c r="AN6216" t="s">
        <v>17</v>
      </c>
      <c r="AO6216" t="s">
        <v>514</v>
      </c>
      <c r="AP6216" t="s">
        <v>165</v>
      </c>
    </row>
    <row r="6217" spans="1:42" x14ac:dyDescent="0.25">
      <c r="A6217" t="str">
        <f t="shared" si="98"/>
        <v>NG FES - System Transformation</v>
      </c>
      <c r="B6217" t="s">
        <v>164</v>
      </c>
      <c r="C6217" t="s">
        <v>149</v>
      </c>
      <c r="D6217" t="s">
        <v>13</v>
      </c>
      <c r="E6217" t="s">
        <v>66</v>
      </c>
      <c r="F6217" t="s">
        <v>165</v>
      </c>
      <c r="G6217" t="s">
        <v>429</v>
      </c>
      <c r="H6217" t="s">
        <v>65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 t="s">
        <v>54</v>
      </c>
      <c r="AN6217" t="s">
        <v>17</v>
      </c>
      <c r="AO6217" t="s">
        <v>514</v>
      </c>
      <c r="AP6217" t="s">
        <v>165</v>
      </c>
    </row>
    <row r="6218" spans="1:42" x14ac:dyDescent="0.25">
      <c r="A6218" t="str">
        <f t="shared" si="98"/>
        <v>NG FES - System Transformation</v>
      </c>
      <c r="B6218" t="s">
        <v>164</v>
      </c>
      <c r="C6218" t="s">
        <v>149</v>
      </c>
      <c r="D6218" t="s">
        <v>13</v>
      </c>
      <c r="E6218" t="s">
        <v>68</v>
      </c>
      <c r="F6218" t="s">
        <v>165</v>
      </c>
      <c r="G6218" t="s">
        <v>448</v>
      </c>
      <c r="H6218" t="s">
        <v>67</v>
      </c>
      <c r="I6218">
        <v>0.59899999999999998</v>
      </c>
      <c r="J6218">
        <v>0.59899999999999998</v>
      </c>
      <c r="K6218">
        <v>0.59899999999999998</v>
      </c>
      <c r="L6218">
        <v>0.59899999999999998</v>
      </c>
      <c r="M6218">
        <v>0.59899999999999998</v>
      </c>
      <c r="N6218">
        <v>0.59899999999999998</v>
      </c>
      <c r="O6218">
        <v>0.59899999999999998</v>
      </c>
      <c r="P6218">
        <v>0.59899999999999998</v>
      </c>
      <c r="Q6218">
        <v>0.59899999999999998</v>
      </c>
      <c r="R6218">
        <v>0.59899999999999998</v>
      </c>
      <c r="S6218">
        <v>0.59899999999999998</v>
      </c>
      <c r="T6218">
        <v>0.59899999999999998</v>
      </c>
      <c r="U6218">
        <v>0.59899999999999998</v>
      </c>
      <c r="V6218">
        <v>0.59899999999999998</v>
      </c>
      <c r="W6218">
        <v>0.59899999999999998</v>
      </c>
      <c r="X6218">
        <v>0.59899999999999998</v>
      </c>
      <c r="Y6218">
        <v>0.59899999999999998</v>
      </c>
      <c r="Z6218">
        <v>0.59899999999999998</v>
      </c>
      <c r="AA6218">
        <v>0.59899999999999998</v>
      </c>
      <c r="AB6218">
        <v>0.59899999999999998</v>
      </c>
      <c r="AC6218">
        <v>0.59899999999999998</v>
      </c>
      <c r="AD6218">
        <v>0.59899999999999998</v>
      </c>
      <c r="AE6218">
        <v>0.59899999999999998</v>
      </c>
      <c r="AF6218">
        <v>0.59899999999999998</v>
      </c>
      <c r="AG6218">
        <v>0.59899999999999998</v>
      </c>
      <c r="AH6218">
        <v>0.59899999999999998</v>
      </c>
      <c r="AI6218">
        <v>0.59899999999999998</v>
      </c>
      <c r="AJ6218">
        <v>0.59899999999999998</v>
      </c>
      <c r="AK6218">
        <v>0.59899999999999998</v>
      </c>
      <c r="AL6218">
        <v>0.59899999999999998</v>
      </c>
      <c r="AM6218" t="s">
        <v>54</v>
      </c>
      <c r="AN6218" t="s">
        <v>17</v>
      </c>
      <c r="AO6218" t="s">
        <v>514</v>
      </c>
      <c r="AP6218" t="s">
        <v>165</v>
      </c>
    </row>
    <row r="6219" spans="1:42" x14ac:dyDescent="0.25">
      <c r="A6219" t="str">
        <f t="shared" si="98"/>
        <v>NG FES - System Transformation</v>
      </c>
      <c r="B6219" t="s">
        <v>164</v>
      </c>
      <c r="C6219" t="s">
        <v>149</v>
      </c>
      <c r="D6219" t="s">
        <v>13</v>
      </c>
      <c r="E6219" t="s">
        <v>70</v>
      </c>
      <c r="F6219" t="s">
        <v>165</v>
      </c>
      <c r="G6219" t="s">
        <v>430</v>
      </c>
      <c r="H6219" t="s">
        <v>69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 t="s">
        <v>54</v>
      </c>
      <c r="AN6219" t="s">
        <v>17</v>
      </c>
      <c r="AO6219" t="s">
        <v>514</v>
      </c>
      <c r="AP6219" t="s">
        <v>165</v>
      </c>
    </row>
    <row r="6220" spans="1:42" x14ac:dyDescent="0.25">
      <c r="A6220" t="str">
        <f t="shared" si="98"/>
        <v>NG FES - System Transformation</v>
      </c>
      <c r="B6220" t="s">
        <v>164</v>
      </c>
      <c r="C6220" t="s">
        <v>149</v>
      </c>
      <c r="D6220" t="s">
        <v>13</v>
      </c>
      <c r="E6220" t="s">
        <v>72</v>
      </c>
      <c r="F6220" t="s">
        <v>165</v>
      </c>
      <c r="G6220" t="s">
        <v>431</v>
      </c>
      <c r="H6220" t="s">
        <v>71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 t="s">
        <v>54</v>
      </c>
      <c r="AN6220" t="s">
        <v>17</v>
      </c>
      <c r="AO6220" t="s">
        <v>514</v>
      </c>
      <c r="AP6220" t="s">
        <v>165</v>
      </c>
    </row>
    <row r="6221" spans="1:42" x14ac:dyDescent="0.25">
      <c r="A6221" t="str">
        <f t="shared" si="98"/>
        <v>NG FES - System Transformation</v>
      </c>
      <c r="B6221" t="s">
        <v>164</v>
      </c>
      <c r="C6221" t="s">
        <v>149</v>
      </c>
      <c r="D6221" t="s">
        <v>13</v>
      </c>
      <c r="E6221" t="s">
        <v>74</v>
      </c>
      <c r="F6221" t="s">
        <v>165</v>
      </c>
      <c r="G6221" t="s">
        <v>432</v>
      </c>
      <c r="H6221" t="s">
        <v>73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 t="s">
        <v>54</v>
      </c>
      <c r="AN6221" t="s">
        <v>17</v>
      </c>
      <c r="AO6221" t="s">
        <v>514</v>
      </c>
      <c r="AP6221" t="s">
        <v>165</v>
      </c>
    </row>
    <row r="6222" spans="1:42" x14ac:dyDescent="0.25">
      <c r="A6222" t="str">
        <f t="shared" si="98"/>
        <v>NG FES - System Transformation</v>
      </c>
      <c r="B6222" t="s">
        <v>164</v>
      </c>
      <c r="C6222" t="s">
        <v>149</v>
      </c>
      <c r="D6222" t="s">
        <v>13</v>
      </c>
      <c r="E6222" t="s">
        <v>76</v>
      </c>
      <c r="F6222" t="s">
        <v>165</v>
      </c>
      <c r="G6222" t="s">
        <v>433</v>
      </c>
      <c r="H6222" t="s">
        <v>75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 t="s">
        <v>54</v>
      </c>
      <c r="AN6222" t="s">
        <v>17</v>
      </c>
      <c r="AO6222" t="s">
        <v>514</v>
      </c>
      <c r="AP6222" t="s">
        <v>165</v>
      </c>
    </row>
    <row r="6223" spans="1:42" x14ac:dyDescent="0.25">
      <c r="A6223" t="str">
        <f t="shared" si="98"/>
        <v>NG FES - System Transformation</v>
      </c>
      <c r="B6223" t="s">
        <v>164</v>
      </c>
      <c r="C6223" t="s">
        <v>149</v>
      </c>
      <c r="D6223" t="s">
        <v>13</v>
      </c>
      <c r="E6223" t="s">
        <v>78</v>
      </c>
      <c r="F6223" t="s">
        <v>165</v>
      </c>
      <c r="G6223" t="s">
        <v>434</v>
      </c>
      <c r="H6223" t="s">
        <v>77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 t="s">
        <v>54</v>
      </c>
      <c r="AN6223" t="s">
        <v>17</v>
      </c>
      <c r="AO6223" t="s">
        <v>514</v>
      </c>
      <c r="AP6223" t="s">
        <v>165</v>
      </c>
    </row>
    <row r="6224" spans="1:42" x14ac:dyDescent="0.25">
      <c r="A6224" t="str">
        <f t="shared" si="98"/>
        <v>NG FES - System Transformation</v>
      </c>
      <c r="B6224" t="s">
        <v>164</v>
      </c>
      <c r="C6224" t="s">
        <v>149</v>
      </c>
      <c r="D6224" t="s">
        <v>13</v>
      </c>
      <c r="E6224" t="s">
        <v>80</v>
      </c>
      <c r="F6224" t="s">
        <v>165</v>
      </c>
      <c r="G6224" t="s">
        <v>436</v>
      </c>
      <c r="H6224" t="s">
        <v>79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 t="s">
        <v>54</v>
      </c>
      <c r="AN6224" t="s">
        <v>17</v>
      </c>
      <c r="AO6224" t="s">
        <v>514</v>
      </c>
      <c r="AP6224" t="s">
        <v>165</v>
      </c>
    </row>
    <row r="6225" spans="1:42" x14ac:dyDescent="0.25">
      <c r="A6225" t="str">
        <f t="shared" si="98"/>
        <v>NG FES - System Transformation</v>
      </c>
      <c r="B6225" t="s">
        <v>164</v>
      </c>
      <c r="C6225" t="s">
        <v>149</v>
      </c>
      <c r="D6225" t="s">
        <v>13</v>
      </c>
      <c r="E6225" t="s">
        <v>82</v>
      </c>
      <c r="F6225" t="s">
        <v>165</v>
      </c>
      <c r="G6225" t="s">
        <v>449</v>
      </c>
      <c r="H6225" t="s">
        <v>81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 t="s">
        <v>54</v>
      </c>
      <c r="AN6225" t="s">
        <v>17</v>
      </c>
      <c r="AO6225" t="s">
        <v>514</v>
      </c>
      <c r="AP6225" t="s">
        <v>165</v>
      </c>
    </row>
    <row r="6226" spans="1:42" x14ac:dyDescent="0.25">
      <c r="A6226" t="str">
        <f t="shared" si="98"/>
        <v>NG FES - System Transformation</v>
      </c>
      <c r="B6226" t="s">
        <v>164</v>
      </c>
      <c r="C6226" t="s">
        <v>149</v>
      </c>
      <c r="D6226" t="s">
        <v>13</v>
      </c>
      <c r="E6226" t="s">
        <v>84</v>
      </c>
      <c r="F6226" t="s">
        <v>165</v>
      </c>
      <c r="G6226" t="s">
        <v>438</v>
      </c>
      <c r="H6226" t="s">
        <v>83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 t="s">
        <v>54</v>
      </c>
      <c r="AN6226" t="s">
        <v>17</v>
      </c>
      <c r="AO6226" t="s">
        <v>514</v>
      </c>
      <c r="AP6226" t="s">
        <v>165</v>
      </c>
    </row>
    <row r="6227" spans="1:42" x14ac:dyDescent="0.25">
      <c r="A6227" t="str">
        <f t="shared" si="98"/>
        <v>NG FES - System Transformation</v>
      </c>
      <c r="B6227" t="s">
        <v>164</v>
      </c>
      <c r="C6227" t="s">
        <v>149</v>
      </c>
      <c r="D6227" t="s">
        <v>13</v>
      </c>
      <c r="E6227" t="s">
        <v>86</v>
      </c>
      <c r="F6227" t="s">
        <v>165</v>
      </c>
      <c r="G6227" t="s">
        <v>439</v>
      </c>
      <c r="H6227" t="s">
        <v>85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 t="s">
        <v>54</v>
      </c>
      <c r="AN6227" t="s">
        <v>17</v>
      </c>
      <c r="AO6227" t="s">
        <v>514</v>
      </c>
      <c r="AP6227" t="s">
        <v>165</v>
      </c>
    </row>
    <row r="6228" spans="1:42" x14ac:dyDescent="0.25">
      <c r="A6228" t="str">
        <f t="shared" si="98"/>
        <v>NG FES - System Transformation</v>
      </c>
      <c r="B6228" t="s">
        <v>164</v>
      </c>
      <c r="C6228" t="s">
        <v>149</v>
      </c>
      <c r="D6228" t="s">
        <v>13</v>
      </c>
      <c r="E6228" t="s">
        <v>88</v>
      </c>
      <c r="F6228" t="s">
        <v>165</v>
      </c>
      <c r="G6228" t="s">
        <v>441</v>
      </c>
      <c r="H6228" t="s">
        <v>87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 t="s">
        <v>54</v>
      </c>
      <c r="AN6228" t="s">
        <v>17</v>
      </c>
      <c r="AO6228" t="s">
        <v>514</v>
      </c>
      <c r="AP6228" t="s">
        <v>165</v>
      </c>
    </row>
    <row r="6229" spans="1:42" x14ac:dyDescent="0.25">
      <c r="A6229" t="str">
        <f t="shared" si="98"/>
        <v>NG FES - System Transformation</v>
      </c>
      <c r="B6229" t="s">
        <v>164</v>
      </c>
      <c r="C6229" t="s">
        <v>149</v>
      </c>
      <c r="D6229" t="s">
        <v>13</v>
      </c>
      <c r="E6229" t="s">
        <v>90</v>
      </c>
      <c r="F6229" t="s">
        <v>165</v>
      </c>
      <c r="G6229" t="s">
        <v>442</v>
      </c>
      <c r="H6229" t="s">
        <v>89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 t="s">
        <v>54</v>
      </c>
      <c r="AN6229" t="s">
        <v>17</v>
      </c>
      <c r="AO6229" t="s">
        <v>514</v>
      </c>
      <c r="AP6229" t="s">
        <v>165</v>
      </c>
    </row>
    <row r="6230" spans="1:42" x14ac:dyDescent="0.25">
      <c r="A6230" t="str">
        <f t="shared" si="98"/>
        <v>NG FES - System Transformation</v>
      </c>
      <c r="B6230" t="s">
        <v>164</v>
      </c>
      <c r="C6230" t="s">
        <v>149</v>
      </c>
      <c r="D6230" t="s">
        <v>13</v>
      </c>
      <c r="E6230" t="s">
        <v>92</v>
      </c>
      <c r="F6230" t="s">
        <v>165</v>
      </c>
      <c r="G6230" t="s">
        <v>444</v>
      </c>
      <c r="H6230" t="s">
        <v>91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 t="s">
        <v>54</v>
      </c>
      <c r="AN6230" t="s">
        <v>17</v>
      </c>
      <c r="AO6230" t="s">
        <v>514</v>
      </c>
      <c r="AP6230" t="s">
        <v>165</v>
      </c>
    </row>
    <row r="6231" spans="1:42" x14ac:dyDescent="0.25">
      <c r="A6231" t="str">
        <f t="shared" si="98"/>
        <v>NG FES - System Transformation</v>
      </c>
      <c r="B6231" t="s">
        <v>164</v>
      </c>
      <c r="C6231" t="s">
        <v>149</v>
      </c>
      <c r="D6231" t="s">
        <v>13</v>
      </c>
      <c r="E6231" t="s">
        <v>94</v>
      </c>
      <c r="F6231" t="s">
        <v>165</v>
      </c>
      <c r="G6231" t="s">
        <v>450</v>
      </c>
      <c r="H6231" t="s">
        <v>93</v>
      </c>
      <c r="I6231">
        <v>0.1</v>
      </c>
      <c r="J6231">
        <v>0.1</v>
      </c>
      <c r="K6231">
        <v>0.1</v>
      </c>
      <c r="L6231">
        <v>0.1</v>
      </c>
      <c r="M6231">
        <v>0.1</v>
      </c>
      <c r="N6231">
        <v>0.1</v>
      </c>
      <c r="O6231">
        <v>0.1</v>
      </c>
      <c r="P6231">
        <v>0.1</v>
      </c>
      <c r="Q6231">
        <v>0.1</v>
      </c>
      <c r="R6231">
        <v>0.1</v>
      </c>
      <c r="S6231">
        <v>0.1</v>
      </c>
      <c r="T6231">
        <v>0.1</v>
      </c>
      <c r="U6231">
        <v>0.1</v>
      </c>
      <c r="V6231">
        <v>0.1</v>
      </c>
      <c r="W6231">
        <v>0.1</v>
      </c>
      <c r="X6231">
        <v>0.1</v>
      </c>
      <c r="Y6231">
        <v>0.1</v>
      </c>
      <c r="Z6231">
        <v>0.1</v>
      </c>
      <c r="AA6231">
        <v>0.1</v>
      </c>
      <c r="AB6231">
        <v>0.1</v>
      </c>
      <c r="AC6231">
        <v>0.1</v>
      </c>
      <c r="AD6231">
        <v>0.1</v>
      </c>
      <c r="AE6231">
        <v>0.1</v>
      </c>
      <c r="AF6231">
        <v>0.1</v>
      </c>
      <c r="AG6231">
        <v>0.1</v>
      </c>
      <c r="AH6231">
        <v>0.1</v>
      </c>
      <c r="AI6231">
        <v>0.1</v>
      </c>
      <c r="AJ6231">
        <v>0.1</v>
      </c>
      <c r="AK6231">
        <v>0.1</v>
      </c>
      <c r="AL6231">
        <v>0.1</v>
      </c>
      <c r="AM6231" t="s">
        <v>54</v>
      </c>
      <c r="AN6231" t="s">
        <v>17</v>
      </c>
      <c r="AO6231" t="s">
        <v>514</v>
      </c>
      <c r="AP6231" t="s">
        <v>165</v>
      </c>
    </row>
    <row r="6232" spans="1:42" x14ac:dyDescent="0.25">
      <c r="A6232" t="str">
        <f t="shared" si="98"/>
        <v>NG FES - System Transformation</v>
      </c>
      <c r="B6232" t="s">
        <v>164</v>
      </c>
      <c r="C6232" t="s">
        <v>149</v>
      </c>
      <c r="D6232" t="s">
        <v>13</v>
      </c>
      <c r="E6232" t="s">
        <v>96</v>
      </c>
      <c r="F6232" t="s">
        <v>165</v>
      </c>
      <c r="G6232" t="s">
        <v>451</v>
      </c>
      <c r="H6232" t="s">
        <v>95</v>
      </c>
      <c r="I6232">
        <v>1.0249999999999999</v>
      </c>
      <c r="J6232">
        <v>1.0249999999999999</v>
      </c>
      <c r="K6232">
        <v>1.0249999999999999</v>
      </c>
      <c r="L6232">
        <v>1.0249999999999999</v>
      </c>
      <c r="M6232">
        <v>1.0249999999999999</v>
      </c>
      <c r="N6232">
        <v>1.0249999999999999</v>
      </c>
      <c r="O6232">
        <v>1.0249999999999999</v>
      </c>
      <c r="P6232">
        <v>1.0249999999999999</v>
      </c>
      <c r="Q6232">
        <v>1.0249999999999999</v>
      </c>
      <c r="R6232">
        <v>1.0249999999999999</v>
      </c>
      <c r="S6232">
        <v>1.0249999999999999</v>
      </c>
      <c r="T6232">
        <v>1.0249999999999999</v>
      </c>
      <c r="U6232">
        <v>1.0249999999999999</v>
      </c>
      <c r="V6232">
        <v>1.0249999999999999</v>
      </c>
      <c r="W6232">
        <v>1.0249999999999999</v>
      </c>
      <c r="X6232">
        <v>1.0249999999999999</v>
      </c>
      <c r="Y6232">
        <v>1.0249999999999999</v>
      </c>
      <c r="Z6232">
        <v>1.0249999999999999</v>
      </c>
      <c r="AA6232">
        <v>1.0249999999999999</v>
      </c>
      <c r="AB6232">
        <v>1.0249999999999999</v>
      </c>
      <c r="AC6232">
        <v>1.0249999999999999</v>
      </c>
      <c r="AD6232">
        <v>1.0249999999999999</v>
      </c>
      <c r="AE6232">
        <v>1.0249999999999999</v>
      </c>
      <c r="AF6232">
        <v>1.0249999999999999</v>
      </c>
      <c r="AG6232">
        <v>1.0249999999999999</v>
      </c>
      <c r="AH6232">
        <v>1.0249999999999999</v>
      </c>
      <c r="AI6232">
        <v>1.0249999999999999</v>
      </c>
      <c r="AJ6232">
        <v>1.0249999999999999</v>
      </c>
      <c r="AK6232">
        <v>1.0249999999999999</v>
      </c>
      <c r="AL6232">
        <v>1.0249999999999999</v>
      </c>
      <c r="AM6232" t="s">
        <v>54</v>
      </c>
      <c r="AN6232" t="s">
        <v>17</v>
      </c>
      <c r="AO6232" t="s">
        <v>514</v>
      </c>
      <c r="AP6232" t="s">
        <v>165</v>
      </c>
    </row>
    <row r="6233" spans="1:42" x14ac:dyDescent="0.25">
      <c r="A6233" t="str">
        <f t="shared" si="98"/>
        <v>NG FES - System Transformation</v>
      </c>
      <c r="B6233" t="s">
        <v>164</v>
      </c>
      <c r="C6233" t="s">
        <v>149</v>
      </c>
      <c r="D6233" t="s">
        <v>13</v>
      </c>
      <c r="E6233" t="s">
        <v>98</v>
      </c>
      <c r="F6233" t="s">
        <v>165</v>
      </c>
      <c r="G6233" t="s">
        <v>445</v>
      </c>
      <c r="H6233" t="s">
        <v>97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 t="s">
        <v>54</v>
      </c>
      <c r="AN6233" t="s">
        <v>17</v>
      </c>
      <c r="AO6233" t="s">
        <v>514</v>
      </c>
      <c r="AP6233" t="s">
        <v>165</v>
      </c>
    </row>
    <row r="6234" spans="1:42" x14ac:dyDescent="0.25">
      <c r="A6234" t="str">
        <f t="shared" si="98"/>
        <v>NG FES - Consumer Transformation</v>
      </c>
      <c r="B6234" t="s">
        <v>166</v>
      </c>
      <c r="C6234" t="s">
        <v>149</v>
      </c>
      <c r="D6234" t="s">
        <v>13</v>
      </c>
      <c r="E6234" t="s">
        <v>16</v>
      </c>
      <c r="F6234" t="s">
        <v>167</v>
      </c>
      <c r="G6234" t="s">
        <v>391</v>
      </c>
      <c r="H6234" t="s">
        <v>14</v>
      </c>
      <c r="I6234">
        <v>0.1</v>
      </c>
      <c r="J6234">
        <v>0.128</v>
      </c>
      <c r="K6234">
        <v>0.128</v>
      </c>
      <c r="L6234">
        <v>0.128</v>
      </c>
      <c r="M6234">
        <v>0.128</v>
      </c>
      <c r="N6234">
        <v>0.128</v>
      </c>
      <c r="O6234">
        <v>0.128</v>
      </c>
      <c r="P6234">
        <v>0.128</v>
      </c>
      <c r="Q6234">
        <v>0.128</v>
      </c>
      <c r="R6234">
        <v>0.128</v>
      </c>
      <c r="S6234">
        <v>0.128</v>
      </c>
      <c r="T6234">
        <v>0.128</v>
      </c>
      <c r="U6234">
        <v>0.128</v>
      </c>
      <c r="V6234">
        <v>0.128</v>
      </c>
      <c r="W6234">
        <v>0.125</v>
      </c>
      <c r="X6234">
        <v>0.12</v>
      </c>
      <c r="Y6234">
        <v>0.115</v>
      </c>
      <c r="Z6234">
        <v>0.11</v>
      </c>
      <c r="AA6234">
        <v>0.105</v>
      </c>
      <c r="AB6234">
        <v>9.9000000000000005E-2</v>
      </c>
      <c r="AC6234">
        <v>9.1999999999999998E-2</v>
      </c>
      <c r="AD6234">
        <v>8.5000000000000006E-2</v>
      </c>
      <c r="AE6234">
        <v>7.8E-2</v>
      </c>
      <c r="AF6234">
        <v>6.9000000000000006E-2</v>
      </c>
      <c r="AG6234">
        <v>0.06</v>
      </c>
      <c r="AH6234">
        <v>5.1999999999999998E-2</v>
      </c>
      <c r="AI6234">
        <v>4.2000000000000003E-2</v>
      </c>
      <c r="AJ6234">
        <v>3.2000000000000001E-2</v>
      </c>
      <c r="AK6234">
        <v>0.02</v>
      </c>
      <c r="AL6234">
        <v>0</v>
      </c>
      <c r="AM6234" t="s">
        <v>13</v>
      </c>
      <c r="AN6234" t="s">
        <v>17</v>
      </c>
      <c r="AO6234" t="s">
        <v>10</v>
      </c>
      <c r="AP6234" t="s">
        <v>167</v>
      </c>
    </row>
    <row r="6235" spans="1:42" x14ac:dyDescent="0.25">
      <c r="A6235" t="str">
        <f t="shared" si="98"/>
        <v>NG FES - Consumer Transformation</v>
      </c>
      <c r="B6235" t="s">
        <v>166</v>
      </c>
      <c r="C6235" t="s">
        <v>149</v>
      </c>
      <c r="D6235" t="s">
        <v>13</v>
      </c>
      <c r="E6235" t="s">
        <v>19</v>
      </c>
      <c r="F6235" t="s">
        <v>167</v>
      </c>
      <c r="G6235" t="s">
        <v>394</v>
      </c>
      <c r="H6235" t="s">
        <v>18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 t="s">
        <v>13</v>
      </c>
      <c r="AN6235" t="s">
        <v>17</v>
      </c>
      <c r="AO6235" t="s">
        <v>10</v>
      </c>
      <c r="AP6235" t="s">
        <v>167</v>
      </c>
    </row>
    <row r="6236" spans="1:42" x14ac:dyDescent="0.25">
      <c r="A6236" t="str">
        <f t="shared" si="98"/>
        <v>NG FES - Consumer Transformation</v>
      </c>
      <c r="B6236" t="s">
        <v>166</v>
      </c>
      <c r="C6236" t="s">
        <v>149</v>
      </c>
      <c r="D6236" t="s">
        <v>13</v>
      </c>
      <c r="E6236" t="s">
        <v>21</v>
      </c>
      <c r="F6236" t="s">
        <v>167</v>
      </c>
      <c r="G6236" t="s">
        <v>397</v>
      </c>
      <c r="H6236" t="s">
        <v>20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 t="s">
        <v>13</v>
      </c>
      <c r="AN6236" t="s">
        <v>17</v>
      </c>
      <c r="AO6236" t="s">
        <v>10</v>
      </c>
      <c r="AP6236" t="s">
        <v>167</v>
      </c>
    </row>
    <row r="6237" spans="1:42" x14ac:dyDescent="0.25">
      <c r="A6237" t="str">
        <f t="shared" si="98"/>
        <v>NG FES - Consumer Transformation</v>
      </c>
      <c r="B6237" t="s">
        <v>166</v>
      </c>
      <c r="C6237" t="s">
        <v>149</v>
      </c>
      <c r="D6237" t="s">
        <v>13</v>
      </c>
      <c r="E6237" t="s">
        <v>23</v>
      </c>
      <c r="F6237" t="s">
        <v>167</v>
      </c>
      <c r="G6237" t="s">
        <v>400</v>
      </c>
      <c r="H6237" t="s">
        <v>22</v>
      </c>
      <c r="I6237">
        <v>0.34699999999999998</v>
      </c>
      <c r="J6237">
        <v>0.34699999999999998</v>
      </c>
      <c r="K6237">
        <v>0.34699999999999998</v>
      </c>
      <c r="L6237">
        <v>0.34699999999999998</v>
      </c>
      <c r="M6237">
        <v>0.34699999999999998</v>
      </c>
      <c r="N6237">
        <v>0.34699999999999998</v>
      </c>
      <c r="O6237">
        <v>0.34699999999999998</v>
      </c>
      <c r="P6237">
        <v>0.34699999999999998</v>
      </c>
      <c r="Q6237">
        <v>0.34699999999999998</v>
      </c>
      <c r="R6237">
        <v>0.34699999999999998</v>
      </c>
      <c r="S6237">
        <v>0.34699999999999998</v>
      </c>
      <c r="T6237">
        <v>0.34699999999999998</v>
      </c>
      <c r="U6237">
        <v>0.34699999999999998</v>
      </c>
      <c r="V6237">
        <v>0.34699999999999998</v>
      </c>
      <c r="W6237">
        <v>0.33700000000000002</v>
      </c>
      <c r="X6237">
        <v>0.32500000000000001</v>
      </c>
      <c r="Y6237">
        <v>0.312</v>
      </c>
      <c r="Z6237">
        <v>0.29799999999999999</v>
      </c>
      <c r="AA6237">
        <v>0.28299999999999997</v>
      </c>
      <c r="AB6237">
        <v>0.26700000000000002</v>
      </c>
      <c r="AC6237">
        <v>0.25</v>
      </c>
      <c r="AD6237">
        <v>0.23100000000000001</v>
      </c>
      <c r="AE6237">
        <v>0.21099999999999999</v>
      </c>
      <c r="AF6237">
        <v>0.188</v>
      </c>
      <c r="AG6237">
        <v>0.16200000000000001</v>
      </c>
      <c r="AH6237">
        <v>0.13900000000000001</v>
      </c>
      <c r="AI6237">
        <v>0.114</v>
      </c>
      <c r="AJ6237">
        <v>8.5999999999999993E-2</v>
      </c>
      <c r="AK6237">
        <v>5.5E-2</v>
      </c>
      <c r="AL6237">
        <v>0</v>
      </c>
      <c r="AM6237" t="s">
        <v>13</v>
      </c>
      <c r="AN6237" t="s">
        <v>17</v>
      </c>
      <c r="AO6237" t="s">
        <v>10</v>
      </c>
      <c r="AP6237" t="s">
        <v>167</v>
      </c>
    </row>
    <row r="6238" spans="1:42" x14ac:dyDescent="0.25">
      <c r="A6238" t="str">
        <f t="shared" si="98"/>
        <v>NG FES - Consumer Transformation</v>
      </c>
      <c r="B6238" t="s">
        <v>166</v>
      </c>
      <c r="C6238" t="s">
        <v>149</v>
      </c>
      <c r="D6238" t="s">
        <v>13</v>
      </c>
      <c r="E6238" t="s">
        <v>25</v>
      </c>
      <c r="F6238" t="s">
        <v>167</v>
      </c>
      <c r="G6238" t="s">
        <v>403</v>
      </c>
      <c r="H6238" t="s">
        <v>24</v>
      </c>
      <c r="I6238">
        <v>1.9950000000000001</v>
      </c>
      <c r="J6238">
        <v>1.9950000000000001</v>
      </c>
      <c r="K6238">
        <v>1.9950000000000001</v>
      </c>
      <c r="L6238">
        <v>1.9950000000000001</v>
      </c>
      <c r="M6238">
        <v>1.9950000000000001</v>
      </c>
      <c r="N6238">
        <v>1.9950000000000001</v>
      </c>
      <c r="O6238">
        <v>1.9950000000000001</v>
      </c>
      <c r="P6238">
        <v>1.9950000000000001</v>
      </c>
      <c r="Q6238">
        <v>1.9950000000000001</v>
      </c>
      <c r="R6238">
        <v>1.9950000000000001</v>
      </c>
      <c r="S6238">
        <v>1.9950000000000001</v>
      </c>
      <c r="T6238">
        <v>1.9950000000000001</v>
      </c>
      <c r="U6238">
        <v>1.9950000000000001</v>
      </c>
      <c r="V6238">
        <v>1.9950000000000001</v>
      </c>
      <c r="W6238">
        <v>1.9410000000000001</v>
      </c>
      <c r="X6238">
        <v>1.8680000000000001</v>
      </c>
      <c r="Y6238">
        <v>1.7949999999999999</v>
      </c>
      <c r="Z6238">
        <v>1.716</v>
      </c>
      <c r="AA6238">
        <v>1.63</v>
      </c>
      <c r="AB6238">
        <v>1.538</v>
      </c>
      <c r="AC6238">
        <v>1.4370000000000001</v>
      </c>
      <c r="AD6238">
        <v>1.33</v>
      </c>
      <c r="AE6238">
        <v>1.212</v>
      </c>
      <c r="AF6238">
        <v>1.08</v>
      </c>
      <c r="AG6238">
        <v>0.93300000000000005</v>
      </c>
      <c r="AH6238">
        <v>0.80200000000000005</v>
      </c>
      <c r="AI6238">
        <v>0.65500000000000003</v>
      </c>
      <c r="AJ6238">
        <v>0.495</v>
      </c>
      <c r="AK6238">
        <v>0.315</v>
      </c>
      <c r="AL6238">
        <v>0</v>
      </c>
      <c r="AM6238" t="s">
        <v>13</v>
      </c>
      <c r="AN6238" t="s">
        <v>17</v>
      </c>
      <c r="AO6238" t="s">
        <v>10</v>
      </c>
      <c r="AP6238" t="s">
        <v>167</v>
      </c>
    </row>
    <row r="6239" spans="1:42" x14ac:dyDescent="0.25">
      <c r="A6239" t="str">
        <f t="shared" si="98"/>
        <v>NG FES - Consumer Transformation</v>
      </c>
      <c r="B6239" t="s">
        <v>166</v>
      </c>
      <c r="C6239" t="s">
        <v>149</v>
      </c>
      <c r="D6239" t="s">
        <v>13</v>
      </c>
      <c r="E6239" t="s">
        <v>27</v>
      </c>
      <c r="F6239" t="s">
        <v>167</v>
      </c>
      <c r="G6239" t="s">
        <v>406</v>
      </c>
      <c r="H6239" t="s">
        <v>26</v>
      </c>
      <c r="I6239">
        <v>0.4</v>
      </c>
      <c r="J6239">
        <v>0.4</v>
      </c>
      <c r="K6239">
        <v>0.4</v>
      </c>
      <c r="L6239">
        <v>0.4</v>
      </c>
      <c r="M6239">
        <v>0.4</v>
      </c>
      <c r="N6239">
        <v>0.4</v>
      </c>
      <c r="O6239">
        <v>0.4</v>
      </c>
      <c r="P6239">
        <v>0.4</v>
      </c>
      <c r="Q6239">
        <v>0.4</v>
      </c>
      <c r="R6239">
        <v>0.4</v>
      </c>
      <c r="S6239">
        <v>0.4</v>
      </c>
      <c r="T6239">
        <v>0.4</v>
      </c>
      <c r="U6239">
        <v>0.4</v>
      </c>
      <c r="V6239">
        <v>0.4</v>
      </c>
      <c r="W6239">
        <v>0.38900000000000001</v>
      </c>
      <c r="X6239">
        <v>0.375</v>
      </c>
      <c r="Y6239">
        <v>0.36</v>
      </c>
      <c r="Z6239">
        <v>0.34399999999999997</v>
      </c>
      <c r="AA6239">
        <v>0.32700000000000001</v>
      </c>
      <c r="AB6239">
        <v>0.308</v>
      </c>
      <c r="AC6239">
        <v>0.28799999999999998</v>
      </c>
      <c r="AD6239">
        <v>0.26700000000000002</v>
      </c>
      <c r="AE6239">
        <v>0.24299999999999999</v>
      </c>
      <c r="AF6239">
        <v>0.217</v>
      </c>
      <c r="AG6239">
        <v>0.187</v>
      </c>
      <c r="AH6239">
        <v>0.161</v>
      </c>
      <c r="AI6239">
        <v>0.13100000000000001</v>
      </c>
      <c r="AJ6239">
        <v>9.9000000000000005E-2</v>
      </c>
      <c r="AK6239">
        <v>6.3E-2</v>
      </c>
      <c r="AL6239">
        <v>0</v>
      </c>
      <c r="AM6239" t="s">
        <v>13</v>
      </c>
      <c r="AN6239" t="s">
        <v>17</v>
      </c>
      <c r="AO6239" t="s">
        <v>10</v>
      </c>
      <c r="AP6239" t="s">
        <v>167</v>
      </c>
    </row>
    <row r="6240" spans="1:42" x14ac:dyDescent="0.25">
      <c r="A6240" t="str">
        <f t="shared" si="98"/>
        <v>NG FES - Consumer Transformation</v>
      </c>
      <c r="B6240" t="s">
        <v>166</v>
      </c>
      <c r="C6240" t="s">
        <v>149</v>
      </c>
      <c r="D6240" t="s">
        <v>13</v>
      </c>
      <c r="E6240" t="s">
        <v>29</v>
      </c>
      <c r="F6240" t="s">
        <v>167</v>
      </c>
      <c r="G6240" t="s">
        <v>407</v>
      </c>
      <c r="H6240" t="s">
        <v>28</v>
      </c>
      <c r="I6240">
        <v>22</v>
      </c>
      <c r="J6240">
        <v>22</v>
      </c>
      <c r="K6240">
        <v>22</v>
      </c>
      <c r="L6240">
        <v>22</v>
      </c>
      <c r="M6240">
        <v>22</v>
      </c>
      <c r="N6240">
        <v>22</v>
      </c>
      <c r="O6240">
        <v>22</v>
      </c>
      <c r="P6240">
        <v>22</v>
      </c>
      <c r="Q6240">
        <v>22</v>
      </c>
      <c r="R6240">
        <v>22</v>
      </c>
      <c r="S6240">
        <v>22</v>
      </c>
      <c r="T6240">
        <v>22</v>
      </c>
      <c r="U6240">
        <v>22</v>
      </c>
      <c r="V6240">
        <v>22</v>
      </c>
      <c r="W6240">
        <v>21.408000000000001</v>
      </c>
      <c r="X6240">
        <v>20.605</v>
      </c>
      <c r="Y6240">
        <v>19.797000000000001</v>
      </c>
      <c r="Z6240">
        <v>18.923999999999999</v>
      </c>
      <c r="AA6240">
        <v>17.972000000000001</v>
      </c>
      <c r="AB6240">
        <v>16.957000000000001</v>
      </c>
      <c r="AC6240">
        <v>15.843</v>
      </c>
      <c r="AD6240">
        <v>14.664999999999999</v>
      </c>
      <c r="AE6240">
        <v>13.363</v>
      </c>
      <c r="AF6240">
        <v>11.91</v>
      </c>
      <c r="AG6240">
        <v>10.288</v>
      </c>
      <c r="AH6240">
        <v>8.8439999999999994</v>
      </c>
      <c r="AI6240">
        <v>7.2270000000000003</v>
      </c>
      <c r="AJ6240">
        <v>5.4589999999999996</v>
      </c>
      <c r="AK6240">
        <v>3.4780000000000002</v>
      </c>
      <c r="AL6240">
        <v>0</v>
      </c>
      <c r="AM6240" t="s">
        <v>13</v>
      </c>
      <c r="AN6240" t="s">
        <v>17</v>
      </c>
      <c r="AO6240" t="s">
        <v>10</v>
      </c>
      <c r="AP6240" t="s">
        <v>167</v>
      </c>
    </row>
    <row r="6241" spans="1:42" x14ac:dyDescent="0.25">
      <c r="A6241" t="str">
        <f t="shared" si="98"/>
        <v>NG FES - Consumer Transformation</v>
      </c>
      <c r="B6241" t="s">
        <v>166</v>
      </c>
      <c r="C6241" t="s">
        <v>149</v>
      </c>
      <c r="D6241" t="s">
        <v>13</v>
      </c>
      <c r="E6241" t="s">
        <v>31</v>
      </c>
      <c r="F6241" t="s">
        <v>167</v>
      </c>
      <c r="G6241" t="s">
        <v>409</v>
      </c>
      <c r="H6241" t="s">
        <v>30</v>
      </c>
      <c r="I6241">
        <v>10.063000000000001</v>
      </c>
      <c r="J6241">
        <v>10.063000000000001</v>
      </c>
      <c r="K6241">
        <v>10.063000000000001</v>
      </c>
      <c r="L6241">
        <v>10.063000000000001</v>
      </c>
      <c r="M6241">
        <v>10.063000000000001</v>
      </c>
      <c r="N6241">
        <v>10.063000000000001</v>
      </c>
      <c r="O6241">
        <v>10.063000000000001</v>
      </c>
      <c r="P6241">
        <v>10.063000000000001</v>
      </c>
      <c r="Q6241">
        <v>10.063000000000001</v>
      </c>
      <c r="R6241">
        <v>10.063000000000001</v>
      </c>
      <c r="S6241">
        <v>10.063000000000001</v>
      </c>
      <c r="T6241">
        <v>10.063000000000001</v>
      </c>
      <c r="U6241">
        <v>10.063000000000001</v>
      </c>
      <c r="V6241">
        <v>10.063000000000001</v>
      </c>
      <c r="W6241">
        <v>9.7919999999999998</v>
      </c>
      <c r="X6241">
        <v>9.4250000000000007</v>
      </c>
      <c r="Y6241">
        <v>9.0559999999999992</v>
      </c>
      <c r="Z6241">
        <v>8.6560000000000006</v>
      </c>
      <c r="AA6241">
        <v>8.2210000000000001</v>
      </c>
      <c r="AB6241">
        <v>7.7560000000000002</v>
      </c>
      <c r="AC6241">
        <v>7.2469999999999999</v>
      </c>
      <c r="AD6241">
        <v>6.7080000000000002</v>
      </c>
      <c r="AE6241">
        <v>6.1130000000000004</v>
      </c>
      <c r="AF6241">
        <v>5.4480000000000004</v>
      </c>
      <c r="AG6241">
        <v>4.7060000000000004</v>
      </c>
      <c r="AH6241">
        <v>4.0449999999999999</v>
      </c>
      <c r="AI6241">
        <v>3.306</v>
      </c>
      <c r="AJ6241">
        <v>2.4969999999999999</v>
      </c>
      <c r="AK6241">
        <v>1.591</v>
      </c>
      <c r="AL6241">
        <v>0</v>
      </c>
      <c r="AM6241" t="s">
        <v>13</v>
      </c>
      <c r="AN6241" t="s">
        <v>17</v>
      </c>
      <c r="AO6241" t="s">
        <v>10</v>
      </c>
      <c r="AP6241" t="s">
        <v>167</v>
      </c>
    </row>
    <row r="6242" spans="1:42" x14ac:dyDescent="0.25">
      <c r="A6242" t="str">
        <f t="shared" si="98"/>
        <v>NG FES - Consumer Transformation</v>
      </c>
      <c r="B6242" t="s">
        <v>166</v>
      </c>
      <c r="C6242" t="s">
        <v>149</v>
      </c>
      <c r="D6242" t="s">
        <v>13</v>
      </c>
      <c r="E6242" t="s">
        <v>33</v>
      </c>
      <c r="F6242" t="s">
        <v>167</v>
      </c>
      <c r="G6242" t="s">
        <v>412</v>
      </c>
      <c r="H6242" t="s">
        <v>32</v>
      </c>
      <c r="I6242">
        <v>1.7</v>
      </c>
      <c r="J6242">
        <v>1.7</v>
      </c>
      <c r="K6242">
        <v>1.7</v>
      </c>
      <c r="L6242">
        <v>1.7</v>
      </c>
      <c r="M6242">
        <v>1.7</v>
      </c>
      <c r="N6242">
        <v>1.7</v>
      </c>
      <c r="O6242">
        <v>1.7</v>
      </c>
      <c r="P6242">
        <v>1.7</v>
      </c>
      <c r="Q6242">
        <v>1.7</v>
      </c>
      <c r="R6242">
        <v>1.7</v>
      </c>
      <c r="S6242">
        <v>1.7</v>
      </c>
      <c r="T6242">
        <v>1.7</v>
      </c>
      <c r="U6242">
        <v>1.7</v>
      </c>
      <c r="V6242">
        <v>1.7</v>
      </c>
      <c r="W6242">
        <v>1.6539999999999999</v>
      </c>
      <c r="X6242">
        <v>1.5920000000000001</v>
      </c>
      <c r="Y6242">
        <v>1.5289999999999999</v>
      </c>
      <c r="Z6242">
        <v>1.462</v>
      </c>
      <c r="AA6242">
        <v>1.3879999999999999</v>
      </c>
      <c r="AB6242">
        <v>1.31</v>
      </c>
      <c r="AC6242">
        <v>1.224</v>
      </c>
      <c r="AD6242">
        <v>1.133</v>
      </c>
      <c r="AE6242">
        <v>1.032</v>
      </c>
      <c r="AF6242">
        <v>0.92</v>
      </c>
      <c r="AG6242">
        <v>0.79500000000000004</v>
      </c>
      <c r="AH6242">
        <v>0.68300000000000005</v>
      </c>
      <c r="AI6242">
        <v>0.55800000000000005</v>
      </c>
      <c r="AJ6242">
        <v>0.42199999999999999</v>
      </c>
      <c r="AK6242">
        <v>0.26900000000000002</v>
      </c>
      <c r="AL6242">
        <v>0</v>
      </c>
      <c r="AM6242" t="s">
        <v>13</v>
      </c>
      <c r="AN6242" t="s">
        <v>17</v>
      </c>
      <c r="AO6242" t="s">
        <v>10</v>
      </c>
      <c r="AP6242" t="s">
        <v>167</v>
      </c>
    </row>
    <row r="6243" spans="1:42" x14ac:dyDescent="0.25">
      <c r="A6243" t="str">
        <f t="shared" si="98"/>
        <v>NG FES - Consumer Transformation</v>
      </c>
      <c r="B6243" t="s">
        <v>166</v>
      </c>
      <c r="C6243" t="s">
        <v>149</v>
      </c>
      <c r="D6243" t="s">
        <v>13</v>
      </c>
      <c r="E6243" t="s">
        <v>35</v>
      </c>
      <c r="F6243" t="s">
        <v>167</v>
      </c>
      <c r="G6243" t="s">
        <v>413</v>
      </c>
      <c r="H6243" t="s">
        <v>34</v>
      </c>
      <c r="I6243">
        <v>4.4169999999999998</v>
      </c>
      <c r="J6243">
        <v>4.4169999999999998</v>
      </c>
      <c r="K6243">
        <v>4.4169999999999998</v>
      </c>
      <c r="L6243">
        <v>4.4169999999999998</v>
      </c>
      <c r="M6243">
        <v>4.4169999999999998</v>
      </c>
      <c r="N6243">
        <v>4.4169999999999998</v>
      </c>
      <c r="O6243">
        <v>4.4169999999999998</v>
      </c>
      <c r="P6243">
        <v>4.4169999999999998</v>
      </c>
      <c r="Q6243">
        <v>4.4169999999999998</v>
      </c>
      <c r="R6243">
        <v>4.4169999999999998</v>
      </c>
      <c r="S6243">
        <v>4.4169999999999998</v>
      </c>
      <c r="T6243">
        <v>4.4169999999999998</v>
      </c>
      <c r="U6243">
        <v>4.4169999999999998</v>
      </c>
      <c r="V6243">
        <v>4.4169999999999998</v>
      </c>
      <c r="W6243">
        <v>4.298</v>
      </c>
      <c r="X6243">
        <v>4.1360000000000001</v>
      </c>
      <c r="Y6243">
        <v>3.9740000000000002</v>
      </c>
      <c r="Z6243">
        <v>3.7989999999999999</v>
      </c>
      <c r="AA6243">
        <v>3.6080000000000001</v>
      </c>
      <c r="AB6243">
        <v>3.4039999999999999</v>
      </c>
      <c r="AC6243">
        <v>3.181</v>
      </c>
      <c r="AD6243">
        <v>2.944</v>
      </c>
      <c r="AE6243">
        <v>2.6829999999999998</v>
      </c>
      <c r="AF6243">
        <v>2.391</v>
      </c>
      <c r="AG6243">
        <v>2.0649999999999999</v>
      </c>
      <c r="AH6243">
        <v>1.7749999999999999</v>
      </c>
      <c r="AI6243">
        <v>1.4510000000000001</v>
      </c>
      <c r="AJ6243">
        <v>1.0960000000000001</v>
      </c>
      <c r="AK6243">
        <v>0.69799999999999995</v>
      </c>
      <c r="AL6243">
        <v>0</v>
      </c>
      <c r="AM6243" t="s">
        <v>13</v>
      </c>
      <c r="AN6243" t="s">
        <v>17</v>
      </c>
      <c r="AO6243" t="s">
        <v>10</v>
      </c>
      <c r="AP6243" t="s">
        <v>167</v>
      </c>
    </row>
    <row r="6244" spans="1:42" x14ac:dyDescent="0.25">
      <c r="A6244" t="str">
        <f t="shared" si="98"/>
        <v>NG FES - Consumer Transformation</v>
      </c>
      <c r="B6244" t="s">
        <v>166</v>
      </c>
      <c r="C6244" t="s">
        <v>149</v>
      </c>
      <c r="D6244" t="s">
        <v>13</v>
      </c>
      <c r="E6244" t="s">
        <v>37</v>
      </c>
      <c r="F6244" t="s">
        <v>167</v>
      </c>
      <c r="G6244" t="s">
        <v>414</v>
      </c>
      <c r="H6244" t="s">
        <v>36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 t="s">
        <v>13</v>
      </c>
      <c r="AN6244" t="s">
        <v>17</v>
      </c>
      <c r="AO6244" t="s">
        <v>10</v>
      </c>
      <c r="AP6244" t="s">
        <v>167</v>
      </c>
    </row>
    <row r="6245" spans="1:42" x14ac:dyDescent="0.25">
      <c r="A6245" t="str">
        <f t="shared" si="98"/>
        <v>NG FES - Consumer Transformation</v>
      </c>
      <c r="B6245" t="s">
        <v>166</v>
      </c>
      <c r="C6245" t="s">
        <v>149</v>
      </c>
      <c r="D6245" t="s">
        <v>13</v>
      </c>
      <c r="E6245" t="s">
        <v>39</v>
      </c>
      <c r="F6245" t="s">
        <v>167</v>
      </c>
      <c r="G6245" t="s">
        <v>415</v>
      </c>
      <c r="H6245" t="s">
        <v>38</v>
      </c>
      <c r="I6245">
        <v>102.524</v>
      </c>
      <c r="J6245">
        <v>102.524</v>
      </c>
      <c r="K6245">
        <v>102.524</v>
      </c>
      <c r="L6245">
        <v>102.524</v>
      </c>
      <c r="M6245">
        <v>102.524</v>
      </c>
      <c r="N6245">
        <v>102.524</v>
      </c>
      <c r="O6245">
        <v>102.524</v>
      </c>
      <c r="P6245">
        <v>102.524</v>
      </c>
      <c r="Q6245">
        <v>102.524</v>
      </c>
      <c r="R6245">
        <v>102.524</v>
      </c>
      <c r="S6245">
        <v>102.524</v>
      </c>
      <c r="T6245">
        <v>102.524</v>
      </c>
      <c r="U6245">
        <v>102.524</v>
      </c>
      <c r="V6245">
        <v>102.524</v>
      </c>
      <c r="W6245">
        <v>99.765000000000001</v>
      </c>
      <c r="X6245">
        <v>96.021000000000001</v>
      </c>
      <c r="Y6245">
        <v>92.259</v>
      </c>
      <c r="Z6245">
        <v>88.188999999999993</v>
      </c>
      <c r="AA6245">
        <v>83.754999999999995</v>
      </c>
      <c r="AB6245">
        <v>79.021000000000001</v>
      </c>
      <c r="AC6245">
        <v>73.831999999999994</v>
      </c>
      <c r="AD6245">
        <v>68.343999999999994</v>
      </c>
      <c r="AE6245">
        <v>62.274000000000001</v>
      </c>
      <c r="AF6245">
        <v>55.500999999999998</v>
      </c>
      <c r="AG6245">
        <v>47.945</v>
      </c>
      <c r="AH6245">
        <v>41.212000000000003</v>
      </c>
      <c r="AI6245">
        <v>33.677999999999997</v>
      </c>
      <c r="AJ6245">
        <v>25.440999999999999</v>
      </c>
      <c r="AK6245">
        <v>16.207000000000001</v>
      </c>
      <c r="AL6245">
        <v>0</v>
      </c>
      <c r="AM6245" t="s">
        <v>13</v>
      </c>
      <c r="AN6245" t="s">
        <v>17</v>
      </c>
      <c r="AO6245" t="s">
        <v>10</v>
      </c>
      <c r="AP6245" t="s">
        <v>167</v>
      </c>
    </row>
    <row r="6246" spans="1:42" x14ac:dyDescent="0.25">
      <c r="A6246" t="str">
        <f t="shared" si="98"/>
        <v>NG FES - Consumer Transformation</v>
      </c>
      <c r="B6246" t="s">
        <v>166</v>
      </c>
      <c r="C6246" t="s">
        <v>149</v>
      </c>
      <c r="D6246" t="s">
        <v>13</v>
      </c>
      <c r="E6246" t="s">
        <v>41</v>
      </c>
      <c r="F6246" t="s">
        <v>167</v>
      </c>
      <c r="G6246" t="s">
        <v>416</v>
      </c>
      <c r="H6246" t="s">
        <v>40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 t="s">
        <v>13</v>
      </c>
      <c r="AN6246" t="s">
        <v>17</v>
      </c>
      <c r="AO6246" t="s">
        <v>10</v>
      </c>
      <c r="AP6246" t="s">
        <v>167</v>
      </c>
    </row>
    <row r="6247" spans="1:42" x14ac:dyDescent="0.25">
      <c r="A6247" t="str">
        <f t="shared" si="98"/>
        <v>NG FES - Consumer Transformation</v>
      </c>
      <c r="B6247" t="s">
        <v>166</v>
      </c>
      <c r="C6247" t="s">
        <v>149</v>
      </c>
      <c r="D6247" t="s">
        <v>13</v>
      </c>
      <c r="E6247" t="s">
        <v>43</v>
      </c>
      <c r="F6247" t="s">
        <v>167</v>
      </c>
      <c r="G6247">
        <v>0</v>
      </c>
      <c r="H6247" t="s">
        <v>42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 t="s">
        <v>13</v>
      </c>
      <c r="AN6247" t="s">
        <v>17</v>
      </c>
      <c r="AO6247" t="s">
        <v>10</v>
      </c>
      <c r="AP6247" t="s">
        <v>167</v>
      </c>
    </row>
    <row r="6248" spans="1:42" x14ac:dyDescent="0.25">
      <c r="A6248" t="str">
        <f t="shared" si="98"/>
        <v>NG FES - Consumer Transformation</v>
      </c>
      <c r="B6248" t="s">
        <v>166</v>
      </c>
      <c r="C6248" t="s">
        <v>149</v>
      </c>
      <c r="D6248" t="s">
        <v>13</v>
      </c>
      <c r="E6248" t="s">
        <v>45</v>
      </c>
      <c r="F6248" t="s">
        <v>167</v>
      </c>
      <c r="G6248" t="s">
        <v>418</v>
      </c>
      <c r="H6248" t="s">
        <v>44</v>
      </c>
      <c r="I6248">
        <v>0.14699999999999999</v>
      </c>
      <c r="J6248">
        <v>0.14699999999999999</v>
      </c>
      <c r="K6248">
        <v>0.14699999999999999</v>
      </c>
      <c r="L6248">
        <v>0.14699999999999999</v>
      </c>
      <c r="M6248">
        <v>0.14699999999999999</v>
      </c>
      <c r="N6248">
        <v>0.14699999999999999</v>
      </c>
      <c r="O6248">
        <v>0.14699999999999999</v>
      </c>
      <c r="P6248">
        <v>0.14699999999999999</v>
      </c>
      <c r="Q6248">
        <v>0.14699999999999999</v>
      </c>
      <c r="R6248">
        <v>0.14699999999999999</v>
      </c>
      <c r="S6248">
        <v>0.14699999999999999</v>
      </c>
      <c r="T6248">
        <v>0.14699999999999999</v>
      </c>
      <c r="U6248">
        <v>0.14699999999999999</v>
      </c>
      <c r="V6248">
        <v>0.14699999999999999</v>
      </c>
      <c r="W6248">
        <v>0.14299999999999999</v>
      </c>
      <c r="X6248">
        <v>0.13800000000000001</v>
      </c>
      <c r="Y6248">
        <v>0.13300000000000001</v>
      </c>
      <c r="Z6248">
        <v>0.127</v>
      </c>
      <c r="AA6248">
        <v>0.12</v>
      </c>
      <c r="AB6248">
        <v>0.113</v>
      </c>
      <c r="AC6248">
        <v>0.106</v>
      </c>
      <c r="AD6248">
        <v>9.8000000000000004E-2</v>
      </c>
      <c r="AE6248">
        <v>8.8999999999999996E-2</v>
      </c>
      <c r="AF6248">
        <v>0.08</v>
      </c>
      <c r="AG6248">
        <v>6.9000000000000006E-2</v>
      </c>
      <c r="AH6248">
        <v>5.8999999999999997E-2</v>
      </c>
      <c r="AI6248">
        <v>4.8000000000000001E-2</v>
      </c>
      <c r="AJ6248">
        <v>3.6999999999999998E-2</v>
      </c>
      <c r="AK6248">
        <v>2.3E-2</v>
      </c>
      <c r="AL6248">
        <v>0</v>
      </c>
      <c r="AM6248" t="s">
        <v>13</v>
      </c>
      <c r="AN6248" t="s">
        <v>17</v>
      </c>
      <c r="AO6248" t="s">
        <v>10</v>
      </c>
      <c r="AP6248" t="s">
        <v>167</v>
      </c>
    </row>
    <row r="6249" spans="1:42" x14ac:dyDescent="0.25">
      <c r="A6249" t="str">
        <f t="shared" si="98"/>
        <v>NG FES - Consumer Transformation</v>
      </c>
      <c r="B6249" t="s">
        <v>166</v>
      </c>
      <c r="C6249" t="s">
        <v>149</v>
      </c>
      <c r="D6249" t="s">
        <v>13</v>
      </c>
      <c r="E6249" t="s">
        <v>47</v>
      </c>
      <c r="F6249" t="s">
        <v>167</v>
      </c>
      <c r="G6249" t="s">
        <v>419</v>
      </c>
      <c r="H6249" t="s">
        <v>46</v>
      </c>
      <c r="I6249">
        <v>13.6</v>
      </c>
      <c r="J6249">
        <v>13.6</v>
      </c>
      <c r="K6249">
        <v>13.6</v>
      </c>
      <c r="L6249">
        <v>13.6</v>
      </c>
      <c r="M6249">
        <v>13.6</v>
      </c>
      <c r="N6249">
        <v>13.6</v>
      </c>
      <c r="O6249">
        <v>13.6</v>
      </c>
      <c r="P6249">
        <v>13.6</v>
      </c>
      <c r="Q6249">
        <v>13.6</v>
      </c>
      <c r="R6249">
        <v>13.6</v>
      </c>
      <c r="S6249">
        <v>13.6</v>
      </c>
      <c r="T6249">
        <v>13.6</v>
      </c>
      <c r="U6249">
        <v>13.6</v>
      </c>
      <c r="V6249">
        <v>13.6</v>
      </c>
      <c r="W6249">
        <v>13.234</v>
      </c>
      <c r="X6249">
        <v>12.738</v>
      </c>
      <c r="Y6249">
        <v>12.239000000000001</v>
      </c>
      <c r="Z6249">
        <v>11.699</v>
      </c>
      <c r="AA6249">
        <v>11.11</v>
      </c>
      <c r="AB6249">
        <v>10.481999999999999</v>
      </c>
      <c r="AC6249">
        <v>9.7940000000000005</v>
      </c>
      <c r="AD6249">
        <v>9.0660000000000007</v>
      </c>
      <c r="AE6249">
        <v>8.2609999999999992</v>
      </c>
      <c r="AF6249">
        <v>7.3620000000000001</v>
      </c>
      <c r="AG6249">
        <v>6.36</v>
      </c>
      <c r="AH6249">
        <v>5.4669999999999996</v>
      </c>
      <c r="AI6249">
        <v>4.468</v>
      </c>
      <c r="AJ6249">
        <v>3.375</v>
      </c>
      <c r="AK6249">
        <v>2.15</v>
      </c>
      <c r="AL6249">
        <v>0</v>
      </c>
      <c r="AM6249" t="s">
        <v>13</v>
      </c>
      <c r="AN6249" t="s">
        <v>17</v>
      </c>
      <c r="AO6249" t="s">
        <v>10</v>
      </c>
      <c r="AP6249" t="s">
        <v>167</v>
      </c>
    </row>
    <row r="6250" spans="1:42" x14ac:dyDescent="0.25">
      <c r="A6250" t="str">
        <f t="shared" si="98"/>
        <v>NG FES - Consumer Transformation</v>
      </c>
      <c r="B6250" t="s">
        <v>166</v>
      </c>
      <c r="C6250" t="s">
        <v>149</v>
      </c>
      <c r="D6250" t="s">
        <v>13</v>
      </c>
      <c r="E6250" t="s">
        <v>49</v>
      </c>
      <c r="F6250" t="s">
        <v>167</v>
      </c>
      <c r="G6250" t="s">
        <v>420</v>
      </c>
      <c r="H6250" t="s">
        <v>48</v>
      </c>
      <c r="I6250">
        <v>8.5999999999999993E-2</v>
      </c>
      <c r="J6250">
        <v>8.5999999999999993E-2</v>
      </c>
      <c r="K6250">
        <v>8.5999999999999993E-2</v>
      </c>
      <c r="L6250">
        <v>8.5999999999999993E-2</v>
      </c>
      <c r="M6250">
        <v>8.5999999999999993E-2</v>
      </c>
      <c r="N6250">
        <v>8.5999999999999993E-2</v>
      </c>
      <c r="O6250">
        <v>8.5999999999999993E-2</v>
      </c>
      <c r="P6250">
        <v>8.5999999999999993E-2</v>
      </c>
      <c r="Q6250">
        <v>8.5999999999999993E-2</v>
      </c>
      <c r="R6250">
        <v>8.5999999999999993E-2</v>
      </c>
      <c r="S6250">
        <v>8.5999999999999993E-2</v>
      </c>
      <c r="T6250">
        <v>8.5999999999999993E-2</v>
      </c>
      <c r="U6250">
        <v>8.5999999999999993E-2</v>
      </c>
      <c r="V6250">
        <v>8.5999999999999993E-2</v>
      </c>
      <c r="W6250">
        <v>8.4000000000000005E-2</v>
      </c>
      <c r="X6250">
        <v>8.1000000000000003E-2</v>
      </c>
      <c r="Y6250">
        <v>7.8E-2</v>
      </c>
      <c r="Z6250">
        <v>7.3999999999999996E-2</v>
      </c>
      <c r="AA6250">
        <v>7.0999999999999994E-2</v>
      </c>
      <c r="AB6250">
        <v>6.7000000000000004E-2</v>
      </c>
      <c r="AC6250">
        <v>6.2E-2</v>
      </c>
      <c r="AD6250">
        <v>5.8000000000000003E-2</v>
      </c>
      <c r="AE6250">
        <v>5.2999999999999999E-2</v>
      </c>
      <c r="AF6250">
        <v>4.7E-2</v>
      </c>
      <c r="AG6250">
        <v>0.04</v>
      </c>
      <c r="AH6250">
        <v>3.5000000000000003E-2</v>
      </c>
      <c r="AI6250">
        <v>2.8000000000000001E-2</v>
      </c>
      <c r="AJ6250">
        <v>2.1000000000000001E-2</v>
      </c>
      <c r="AK6250">
        <v>1.4E-2</v>
      </c>
      <c r="AL6250">
        <v>0</v>
      </c>
      <c r="AM6250" t="s">
        <v>13</v>
      </c>
      <c r="AN6250" t="s">
        <v>17</v>
      </c>
      <c r="AO6250" t="s">
        <v>10</v>
      </c>
      <c r="AP6250" t="s">
        <v>167</v>
      </c>
    </row>
    <row r="6251" spans="1:42" x14ac:dyDescent="0.25">
      <c r="A6251" t="str">
        <f t="shared" si="98"/>
        <v>NG FES - Consumer Transformation</v>
      </c>
      <c r="B6251" t="s">
        <v>166</v>
      </c>
      <c r="C6251" t="s">
        <v>149</v>
      </c>
      <c r="D6251" t="s">
        <v>13</v>
      </c>
      <c r="E6251" t="s">
        <v>51</v>
      </c>
      <c r="F6251" t="s">
        <v>167</v>
      </c>
      <c r="G6251" t="s">
        <v>421</v>
      </c>
      <c r="H6251" t="s">
        <v>50</v>
      </c>
      <c r="I6251">
        <v>7.55</v>
      </c>
      <c r="J6251">
        <v>7.55</v>
      </c>
      <c r="K6251">
        <v>7.55</v>
      </c>
      <c r="L6251">
        <v>7.55</v>
      </c>
      <c r="M6251">
        <v>7.55</v>
      </c>
      <c r="N6251">
        <v>7.55</v>
      </c>
      <c r="O6251">
        <v>7.55</v>
      </c>
      <c r="P6251">
        <v>7.55</v>
      </c>
      <c r="Q6251">
        <v>7.55</v>
      </c>
      <c r="R6251">
        <v>7.55</v>
      </c>
      <c r="S6251">
        <v>7.55</v>
      </c>
      <c r="T6251">
        <v>7.55</v>
      </c>
      <c r="U6251">
        <v>7.55</v>
      </c>
      <c r="V6251">
        <v>7.55</v>
      </c>
      <c r="W6251">
        <v>7.3460000000000001</v>
      </c>
      <c r="X6251">
        <v>7.0709999999999997</v>
      </c>
      <c r="Y6251">
        <v>6.7939999999999996</v>
      </c>
      <c r="Z6251">
        <v>6.4939999999999998</v>
      </c>
      <c r="AA6251">
        <v>6.1680000000000001</v>
      </c>
      <c r="AB6251">
        <v>5.819</v>
      </c>
      <c r="AC6251">
        <v>5.4370000000000003</v>
      </c>
      <c r="AD6251">
        <v>5.0330000000000004</v>
      </c>
      <c r="AE6251">
        <v>4.5860000000000003</v>
      </c>
      <c r="AF6251">
        <v>4.0869999999999997</v>
      </c>
      <c r="AG6251">
        <v>3.5310000000000001</v>
      </c>
      <c r="AH6251">
        <v>3.0350000000000001</v>
      </c>
      <c r="AI6251">
        <v>2.48</v>
      </c>
      <c r="AJ6251">
        <v>1.873</v>
      </c>
      <c r="AK6251">
        <v>1.1930000000000001</v>
      </c>
      <c r="AL6251">
        <v>0</v>
      </c>
      <c r="AM6251" t="s">
        <v>13</v>
      </c>
      <c r="AN6251" t="s">
        <v>17</v>
      </c>
      <c r="AO6251" t="s">
        <v>10</v>
      </c>
      <c r="AP6251" t="s">
        <v>167</v>
      </c>
    </row>
    <row r="6252" spans="1:42" x14ac:dyDescent="0.25">
      <c r="A6252" t="str">
        <f t="shared" si="98"/>
        <v>NG FES - Consumer Transformation</v>
      </c>
      <c r="B6252" t="s">
        <v>166</v>
      </c>
      <c r="C6252" t="s">
        <v>149</v>
      </c>
      <c r="D6252" t="s">
        <v>13</v>
      </c>
      <c r="E6252" t="s">
        <v>53</v>
      </c>
      <c r="F6252" t="s">
        <v>167</v>
      </c>
      <c r="G6252" t="s">
        <v>422</v>
      </c>
      <c r="H6252" t="s">
        <v>52</v>
      </c>
      <c r="I6252">
        <v>0.45</v>
      </c>
      <c r="J6252">
        <v>0.45</v>
      </c>
      <c r="K6252">
        <v>0.45</v>
      </c>
      <c r="L6252">
        <v>0.45</v>
      </c>
      <c r="M6252">
        <v>0.45</v>
      </c>
      <c r="N6252">
        <v>0.45</v>
      </c>
      <c r="O6252">
        <v>0.45</v>
      </c>
      <c r="P6252">
        <v>0.45</v>
      </c>
      <c r="Q6252">
        <v>0.45</v>
      </c>
      <c r="R6252">
        <v>0.45</v>
      </c>
      <c r="S6252">
        <v>0.45</v>
      </c>
      <c r="T6252">
        <v>0.45</v>
      </c>
      <c r="U6252">
        <v>0.45</v>
      </c>
      <c r="V6252">
        <v>0.45</v>
      </c>
      <c r="W6252">
        <v>0.438</v>
      </c>
      <c r="X6252">
        <v>0.42199999999999999</v>
      </c>
      <c r="Y6252">
        <v>0.40500000000000003</v>
      </c>
      <c r="Z6252">
        <v>0.38700000000000001</v>
      </c>
      <c r="AA6252">
        <v>0.36799999999999999</v>
      </c>
      <c r="AB6252">
        <v>0.34699999999999998</v>
      </c>
      <c r="AC6252">
        <v>0.32400000000000001</v>
      </c>
      <c r="AD6252">
        <v>0.3</v>
      </c>
      <c r="AE6252">
        <v>0.27400000000000002</v>
      </c>
      <c r="AF6252">
        <v>0.24399999999999999</v>
      </c>
      <c r="AG6252">
        <v>0.21099999999999999</v>
      </c>
      <c r="AH6252">
        <v>0.18099999999999999</v>
      </c>
      <c r="AI6252">
        <v>0.14799999999999999</v>
      </c>
      <c r="AJ6252">
        <v>0.112</v>
      </c>
      <c r="AK6252">
        <v>7.0999999999999994E-2</v>
      </c>
      <c r="AL6252">
        <v>0</v>
      </c>
      <c r="AM6252" t="s">
        <v>13</v>
      </c>
      <c r="AN6252" t="s">
        <v>17</v>
      </c>
      <c r="AO6252" t="s">
        <v>10</v>
      </c>
      <c r="AP6252" t="s">
        <v>167</v>
      </c>
    </row>
    <row r="6253" spans="1:42" x14ac:dyDescent="0.25">
      <c r="A6253" t="str">
        <f t="shared" si="98"/>
        <v>NG FES - Consumer Transformation</v>
      </c>
      <c r="B6253" t="s">
        <v>166</v>
      </c>
      <c r="C6253" t="s">
        <v>149</v>
      </c>
      <c r="D6253" t="s">
        <v>13</v>
      </c>
      <c r="E6253" t="s">
        <v>56</v>
      </c>
      <c r="F6253" t="s">
        <v>167</v>
      </c>
      <c r="G6253" t="s">
        <v>423</v>
      </c>
      <c r="H6253" t="s">
        <v>55</v>
      </c>
      <c r="I6253">
        <v>8.49</v>
      </c>
      <c r="J6253">
        <v>8.49</v>
      </c>
      <c r="K6253">
        <v>8.49</v>
      </c>
      <c r="L6253">
        <v>8.49</v>
      </c>
      <c r="M6253">
        <v>8.49</v>
      </c>
      <c r="N6253">
        <v>8.49</v>
      </c>
      <c r="O6253">
        <v>8.49</v>
      </c>
      <c r="P6253">
        <v>8.49</v>
      </c>
      <c r="Q6253">
        <v>8.49</v>
      </c>
      <c r="R6253">
        <v>8.49</v>
      </c>
      <c r="S6253">
        <v>8.49</v>
      </c>
      <c r="T6253">
        <v>8.49</v>
      </c>
      <c r="U6253">
        <v>8.49</v>
      </c>
      <c r="V6253">
        <v>8.49</v>
      </c>
      <c r="W6253">
        <v>8.2609999999999992</v>
      </c>
      <c r="X6253">
        <v>7.9509999999999996</v>
      </c>
      <c r="Y6253">
        <v>7.64</v>
      </c>
      <c r="Z6253">
        <v>7.3019999999999996</v>
      </c>
      <c r="AA6253">
        <v>6.9349999999999996</v>
      </c>
      <c r="AB6253">
        <v>6.5430000000000001</v>
      </c>
      <c r="AC6253">
        <v>6.1139999999999999</v>
      </c>
      <c r="AD6253">
        <v>5.6589999999999998</v>
      </c>
      <c r="AE6253">
        <v>5.157</v>
      </c>
      <c r="AF6253">
        <v>4.5960000000000001</v>
      </c>
      <c r="AG6253">
        <v>3.97</v>
      </c>
      <c r="AH6253">
        <v>3.4129999999999998</v>
      </c>
      <c r="AI6253">
        <v>2.7890000000000001</v>
      </c>
      <c r="AJ6253">
        <v>2.1070000000000002</v>
      </c>
      <c r="AK6253">
        <v>1.3420000000000001</v>
      </c>
      <c r="AL6253">
        <v>0</v>
      </c>
      <c r="AM6253" t="s">
        <v>54</v>
      </c>
      <c r="AN6253" t="s">
        <v>17</v>
      </c>
      <c r="AO6253" t="s">
        <v>10</v>
      </c>
      <c r="AP6253" t="s">
        <v>167</v>
      </c>
    </row>
    <row r="6254" spans="1:42" x14ac:dyDescent="0.25">
      <c r="A6254" t="str">
        <f t="shared" si="98"/>
        <v>NG FES - Consumer Transformation</v>
      </c>
      <c r="B6254" t="s">
        <v>166</v>
      </c>
      <c r="C6254" t="s">
        <v>149</v>
      </c>
      <c r="D6254" t="s">
        <v>13</v>
      </c>
      <c r="E6254" t="s">
        <v>58</v>
      </c>
      <c r="F6254" t="s">
        <v>167</v>
      </c>
      <c r="G6254" t="s">
        <v>424</v>
      </c>
      <c r="H6254" t="s">
        <v>57</v>
      </c>
      <c r="I6254">
        <v>10.08</v>
      </c>
      <c r="J6254">
        <v>10.08</v>
      </c>
      <c r="K6254">
        <v>10.08</v>
      </c>
      <c r="L6254">
        <v>10.08</v>
      </c>
      <c r="M6254">
        <v>10.08</v>
      </c>
      <c r="N6254">
        <v>10.08</v>
      </c>
      <c r="O6254">
        <v>10.08</v>
      </c>
      <c r="P6254">
        <v>10.08</v>
      </c>
      <c r="Q6254">
        <v>10.08</v>
      </c>
      <c r="R6254">
        <v>10.08</v>
      </c>
      <c r="S6254">
        <v>10.08</v>
      </c>
      <c r="T6254">
        <v>10.08</v>
      </c>
      <c r="U6254">
        <v>10.08</v>
      </c>
      <c r="V6254">
        <v>10.08</v>
      </c>
      <c r="W6254">
        <v>9.8089999999999993</v>
      </c>
      <c r="X6254">
        <v>9.4410000000000007</v>
      </c>
      <c r="Y6254">
        <v>9.0709999999999997</v>
      </c>
      <c r="Z6254">
        <v>8.6709999999999994</v>
      </c>
      <c r="AA6254">
        <v>8.2349999999999994</v>
      </c>
      <c r="AB6254">
        <v>7.77</v>
      </c>
      <c r="AC6254">
        <v>7.2590000000000003</v>
      </c>
      <c r="AD6254">
        <v>6.72</v>
      </c>
      <c r="AE6254">
        <v>6.1230000000000002</v>
      </c>
      <c r="AF6254">
        <v>5.4569999999999999</v>
      </c>
      <c r="AG6254">
        <v>4.7140000000000004</v>
      </c>
      <c r="AH6254">
        <v>4.0519999999999996</v>
      </c>
      <c r="AI6254">
        <v>3.3109999999999999</v>
      </c>
      <c r="AJ6254">
        <v>2.5009999999999999</v>
      </c>
      <c r="AK6254">
        <v>1.5940000000000001</v>
      </c>
      <c r="AL6254">
        <v>0</v>
      </c>
      <c r="AM6254" t="s">
        <v>54</v>
      </c>
      <c r="AN6254" t="s">
        <v>17</v>
      </c>
      <c r="AO6254" t="s">
        <v>10</v>
      </c>
      <c r="AP6254" t="s">
        <v>167</v>
      </c>
    </row>
    <row r="6255" spans="1:42" x14ac:dyDescent="0.25">
      <c r="A6255" t="str">
        <f t="shared" si="98"/>
        <v>NG FES - Consumer Transformation</v>
      </c>
      <c r="B6255" t="s">
        <v>166</v>
      </c>
      <c r="C6255" t="s">
        <v>149</v>
      </c>
      <c r="D6255" t="s">
        <v>13</v>
      </c>
      <c r="E6255" t="s">
        <v>60</v>
      </c>
      <c r="F6255" t="s">
        <v>167</v>
      </c>
      <c r="G6255" t="s">
        <v>426</v>
      </c>
      <c r="H6255" t="s">
        <v>59</v>
      </c>
      <c r="I6255">
        <v>33.409999999999997</v>
      </c>
      <c r="J6255">
        <v>33.409999999999997</v>
      </c>
      <c r="K6255">
        <v>33.409999999999997</v>
      </c>
      <c r="L6255">
        <v>33.409999999999997</v>
      </c>
      <c r="M6255">
        <v>33.409999999999997</v>
      </c>
      <c r="N6255">
        <v>33.409999999999997</v>
      </c>
      <c r="O6255">
        <v>33.409999999999997</v>
      </c>
      <c r="P6255">
        <v>33.409999999999997</v>
      </c>
      <c r="Q6255">
        <v>33.409999999999997</v>
      </c>
      <c r="R6255">
        <v>33.409999999999997</v>
      </c>
      <c r="S6255">
        <v>33.409999999999997</v>
      </c>
      <c r="T6255">
        <v>33.409999999999997</v>
      </c>
      <c r="U6255">
        <v>33.409999999999997</v>
      </c>
      <c r="V6255">
        <v>33.409999999999997</v>
      </c>
      <c r="W6255">
        <v>32.511000000000003</v>
      </c>
      <c r="X6255">
        <v>31.291</v>
      </c>
      <c r="Y6255">
        <v>30.065000000000001</v>
      </c>
      <c r="Z6255">
        <v>28.739000000000001</v>
      </c>
      <c r="AA6255">
        <v>27.294</v>
      </c>
      <c r="AB6255">
        <v>25.751000000000001</v>
      </c>
      <c r="AC6255">
        <v>24.06</v>
      </c>
      <c r="AD6255">
        <v>22.271999999999998</v>
      </c>
      <c r="AE6255">
        <v>20.294</v>
      </c>
      <c r="AF6255">
        <v>18.087</v>
      </c>
      <c r="AG6255">
        <v>15.624000000000001</v>
      </c>
      <c r="AH6255">
        <v>13.43</v>
      </c>
      <c r="AI6255">
        <v>10.975</v>
      </c>
      <c r="AJ6255">
        <v>8.2910000000000004</v>
      </c>
      <c r="AK6255">
        <v>5.282</v>
      </c>
      <c r="AL6255">
        <v>0</v>
      </c>
      <c r="AM6255" t="s">
        <v>54</v>
      </c>
      <c r="AN6255" t="s">
        <v>17</v>
      </c>
      <c r="AO6255" t="s">
        <v>10</v>
      </c>
      <c r="AP6255" t="s">
        <v>167</v>
      </c>
    </row>
    <row r="6256" spans="1:42" x14ac:dyDescent="0.25">
      <c r="A6256" t="str">
        <f t="shared" si="98"/>
        <v>NG FES - Consumer Transformation</v>
      </c>
      <c r="B6256" t="s">
        <v>166</v>
      </c>
      <c r="C6256" t="s">
        <v>149</v>
      </c>
      <c r="D6256" t="s">
        <v>13</v>
      </c>
      <c r="E6256" t="s">
        <v>62</v>
      </c>
      <c r="F6256" t="s">
        <v>167</v>
      </c>
      <c r="G6256" t="s">
        <v>427</v>
      </c>
      <c r="H6256" t="s">
        <v>61</v>
      </c>
      <c r="I6256">
        <v>8.266</v>
      </c>
      <c r="J6256">
        <v>8.266</v>
      </c>
      <c r="K6256">
        <v>8.266</v>
      </c>
      <c r="L6256">
        <v>8.266</v>
      </c>
      <c r="M6256">
        <v>8.266</v>
      </c>
      <c r="N6256">
        <v>8.266</v>
      </c>
      <c r="O6256">
        <v>8.266</v>
      </c>
      <c r="P6256">
        <v>8.266</v>
      </c>
      <c r="Q6256">
        <v>8.266</v>
      </c>
      <c r="R6256">
        <v>8.266</v>
      </c>
      <c r="S6256">
        <v>8.266</v>
      </c>
      <c r="T6256">
        <v>8.266</v>
      </c>
      <c r="U6256">
        <v>8.266</v>
      </c>
      <c r="V6256">
        <v>8.266</v>
      </c>
      <c r="W6256">
        <v>8.0429999999999993</v>
      </c>
      <c r="X6256">
        <v>7.742</v>
      </c>
      <c r="Y6256">
        <v>7.4379999999999997</v>
      </c>
      <c r="Z6256">
        <v>7.11</v>
      </c>
      <c r="AA6256">
        <v>6.7530000000000001</v>
      </c>
      <c r="AB6256">
        <v>6.3710000000000004</v>
      </c>
      <c r="AC6256">
        <v>5.9530000000000003</v>
      </c>
      <c r="AD6256">
        <v>5.51</v>
      </c>
      <c r="AE6256">
        <v>5.0209999999999999</v>
      </c>
      <c r="AF6256">
        <v>4.4749999999999996</v>
      </c>
      <c r="AG6256">
        <v>3.8660000000000001</v>
      </c>
      <c r="AH6256">
        <v>3.323</v>
      </c>
      <c r="AI6256">
        <v>2.7149999999999999</v>
      </c>
      <c r="AJ6256">
        <v>2.0510000000000002</v>
      </c>
      <c r="AK6256">
        <v>1.3069999999999999</v>
      </c>
      <c r="AL6256">
        <v>0</v>
      </c>
      <c r="AM6256" t="s">
        <v>54</v>
      </c>
      <c r="AN6256" t="s">
        <v>17</v>
      </c>
      <c r="AO6256" t="s">
        <v>10</v>
      </c>
      <c r="AP6256" t="s">
        <v>167</v>
      </c>
    </row>
    <row r="6257" spans="1:42" x14ac:dyDescent="0.25">
      <c r="A6257" t="str">
        <f t="shared" si="98"/>
        <v>NG FES - Consumer Transformation</v>
      </c>
      <c r="B6257" t="s">
        <v>166</v>
      </c>
      <c r="C6257" t="s">
        <v>149</v>
      </c>
      <c r="D6257" t="s">
        <v>13</v>
      </c>
      <c r="E6257" t="s">
        <v>64</v>
      </c>
      <c r="F6257" t="s">
        <v>167</v>
      </c>
      <c r="G6257" t="s">
        <v>428</v>
      </c>
      <c r="H6257" t="s">
        <v>63</v>
      </c>
      <c r="I6257">
        <v>59.924999999999997</v>
      </c>
      <c r="J6257">
        <v>59.924999999999997</v>
      </c>
      <c r="K6257">
        <v>59.924999999999997</v>
      </c>
      <c r="L6257">
        <v>59.924999999999997</v>
      </c>
      <c r="M6257">
        <v>59.924999999999997</v>
      </c>
      <c r="N6257">
        <v>59.924999999999997</v>
      </c>
      <c r="O6257">
        <v>59.924999999999997</v>
      </c>
      <c r="P6257">
        <v>59.924999999999997</v>
      </c>
      <c r="Q6257">
        <v>59.924999999999997</v>
      </c>
      <c r="R6257">
        <v>59.924999999999997</v>
      </c>
      <c r="S6257">
        <v>59.924999999999997</v>
      </c>
      <c r="T6257">
        <v>59.924999999999997</v>
      </c>
      <c r="U6257">
        <v>59.924999999999997</v>
      </c>
      <c r="V6257">
        <v>59.924999999999997</v>
      </c>
      <c r="W6257">
        <v>58.311999999999998</v>
      </c>
      <c r="X6257">
        <v>56.124000000000002</v>
      </c>
      <c r="Y6257">
        <v>53.924999999999997</v>
      </c>
      <c r="Z6257">
        <v>51.545999999999999</v>
      </c>
      <c r="AA6257">
        <v>48.954000000000001</v>
      </c>
      <c r="AB6257">
        <v>46.186999999999998</v>
      </c>
      <c r="AC6257">
        <v>43.155000000000001</v>
      </c>
      <c r="AD6257">
        <v>39.947000000000003</v>
      </c>
      <c r="AE6257">
        <v>36.399000000000001</v>
      </c>
      <c r="AF6257">
        <v>32.44</v>
      </c>
      <c r="AG6257">
        <v>28.024000000000001</v>
      </c>
      <c r="AH6257">
        <v>24.088000000000001</v>
      </c>
      <c r="AI6257">
        <v>19.684999999999999</v>
      </c>
      <c r="AJ6257">
        <v>14.87</v>
      </c>
      <c r="AK6257">
        <v>9.4730000000000008</v>
      </c>
      <c r="AL6257">
        <v>0</v>
      </c>
      <c r="AM6257" t="s">
        <v>54</v>
      </c>
      <c r="AN6257" t="s">
        <v>17</v>
      </c>
      <c r="AO6257" t="s">
        <v>10</v>
      </c>
      <c r="AP6257" t="s">
        <v>167</v>
      </c>
    </row>
    <row r="6258" spans="1:42" x14ac:dyDescent="0.25">
      <c r="A6258" t="str">
        <f t="shared" si="98"/>
        <v>NG FES - Consumer Transformation</v>
      </c>
      <c r="B6258" t="s">
        <v>166</v>
      </c>
      <c r="C6258" t="s">
        <v>149</v>
      </c>
      <c r="D6258" t="s">
        <v>13</v>
      </c>
      <c r="E6258" t="s">
        <v>66</v>
      </c>
      <c r="F6258" t="s">
        <v>167</v>
      </c>
      <c r="G6258" t="s">
        <v>429</v>
      </c>
      <c r="H6258" t="s">
        <v>65</v>
      </c>
      <c r="I6258">
        <v>10.497999999999999</v>
      </c>
      <c r="J6258">
        <v>10.497999999999999</v>
      </c>
      <c r="K6258">
        <v>10.497999999999999</v>
      </c>
      <c r="L6258">
        <v>10.497999999999999</v>
      </c>
      <c r="M6258">
        <v>10.497999999999999</v>
      </c>
      <c r="N6258">
        <v>10.497999999999999</v>
      </c>
      <c r="O6258">
        <v>10.497999999999999</v>
      </c>
      <c r="P6258">
        <v>10.497999999999999</v>
      </c>
      <c r="Q6258">
        <v>10.497999999999999</v>
      </c>
      <c r="R6258">
        <v>10.497999999999999</v>
      </c>
      <c r="S6258">
        <v>10.497999999999999</v>
      </c>
      <c r="T6258">
        <v>10.497999999999999</v>
      </c>
      <c r="U6258">
        <v>10.497999999999999</v>
      </c>
      <c r="V6258">
        <v>10.497999999999999</v>
      </c>
      <c r="W6258">
        <v>10.215999999999999</v>
      </c>
      <c r="X6258">
        <v>9.8330000000000002</v>
      </c>
      <c r="Y6258">
        <v>9.4469999999999992</v>
      </c>
      <c r="Z6258">
        <v>9.0310000000000006</v>
      </c>
      <c r="AA6258">
        <v>8.5760000000000005</v>
      </c>
      <c r="AB6258">
        <v>8.0920000000000005</v>
      </c>
      <c r="AC6258">
        <v>7.56</v>
      </c>
      <c r="AD6258">
        <v>6.9980000000000002</v>
      </c>
      <c r="AE6258">
        <v>6.3769999999999998</v>
      </c>
      <c r="AF6258">
        <v>5.6829999999999998</v>
      </c>
      <c r="AG6258">
        <v>4.91</v>
      </c>
      <c r="AH6258">
        <v>4.22</v>
      </c>
      <c r="AI6258">
        <v>3.4489999999999998</v>
      </c>
      <c r="AJ6258">
        <v>2.605</v>
      </c>
      <c r="AK6258">
        <v>1.66</v>
      </c>
      <c r="AL6258">
        <v>0</v>
      </c>
      <c r="AM6258" t="s">
        <v>54</v>
      </c>
      <c r="AN6258" t="s">
        <v>17</v>
      </c>
      <c r="AO6258" t="s">
        <v>10</v>
      </c>
      <c r="AP6258" t="s">
        <v>167</v>
      </c>
    </row>
    <row r="6259" spans="1:42" x14ac:dyDescent="0.25">
      <c r="A6259" t="str">
        <f t="shared" ref="A6259:A6322" si="99">AO6259</f>
        <v>NG FES - Consumer Transformation</v>
      </c>
      <c r="B6259" t="s">
        <v>166</v>
      </c>
      <c r="C6259" t="s">
        <v>149</v>
      </c>
      <c r="D6259" t="s">
        <v>13</v>
      </c>
      <c r="E6259" t="s">
        <v>68</v>
      </c>
      <c r="F6259" t="s">
        <v>167</v>
      </c>
      <c r="G6259" t="s">
        <v>448</v>
      </c>
      <c r="H6259" t="s">
        <v>67</v>
      </c>
      <c r="I6259">
        <v>49.277000000000001</v>
      </c>
      <c r="J6259">
        <v>49.277000000000001</v>
      </c>
      <c r="K6259">
        <v>49.277000000000001</v>
      </c>
      <c r="L6259">
        <v>49.277000000000001</v>
      </c>
      <c r="M6259">
        <v>49.277000000000001</v>
      </c>
      <c r="N6259">
        <v>49.277000000000001</v>
      </c>
      <c r="O6259">
        <v>49.277000000000001</v>
      </c>
      <c r="P6259">
        <v>49.277000000000001</v>
      </c>
      <c r="Q6259">
        <v>49.277000000000001</v>
      </c>
      <c r="R6259">
        <v>49.277000000000001</v>
      </c>
      <c r="S6259">
        <v>49.277000000000001</v>
      </c>
      <c r="T6259">
        <v>49.277000000000001</v>
      </c>
      <c r="U6259">
        <v>49.277000000000001</v>
      </c>
      <c r="V6259">
        <v>49.277000000000001</v>
      </c>
      <c r="W6259">
        <v>47.951000000000001</v>
      </c>
      <c r="X6259">
        <v>46.152000000000001</v>
      </c>
      <c r="Y6259">
        <v>44.344000000000001</v>
      </c>
      <c r="Z6259">
        <v>42.387</v>
      </c>
      <c r="AA6259">
        <v>40.256</v>
      </c>
      <c r="AB6259">
        <v>37.981000000000002</v>
      </c>
      <c r="AC6259">
        <v>35.487000000000002</v>
      </c>
      <c r="AD6259">
        <v>32.848999999999997</v>
      </c>
      <c r="AE6259">
        <v>29.931999999999999</v>
      </c>
      <c r="AF6259">
        <v>26.675999999999998</v>
      </c>
      <c r="AG6259">
        <v>23.045000000000002</v>
      </c>
      <c r="AH6259">
        <v>19.808</v>
      </c>
      <c r="AI6259">
        <v>16.187000000000001</v>
      </c>
      <c r="AJ6259">
        <v>12.228</v>
      </c>
      <c r="AK6259">
        <v>7.79</v>
      </c>
      <c r="AL6259">
        <v>0</v>
      </c>
      <c r="AM6259" t="s">
        <v>54</v>
      </c>
      <c r="AN6259" t="s">
        <v>17</v>
      </c>
      <c r="AO6259" t="s">
        <v>10</v>
      </c>
      <c r="AP6259" t="s">
        <v>167</v>
      </c>
    </row>
    <row r="6260" spans="1:42" x14ac:dyDescent="0.25">
      <c r="A6260" t="str">
        <f t="shared" si="99"/>
        <v>NG FES - Consumer Transformation</v>
      </c>
      <c r="B6260" t="s">
        <v>166</v>
      </c>
      <c r="C6260" t="s">
        <v>149</v>
      </c>
      <c r="D6260" t="s">
        <v>13</v>
      </c>
      <c r="E6260" t="s">
        <v>70</v>
      </c>
      <c r="F6260" t="s">
        <v>167</v>
      </c>
      <c r="G6260" t="s">
        <v>430</v>
      </c>
      <c r="H6260" t="s">
        <v>69</v>
      </c>
      <c r="I6260">
        <v>71.204999999999998</v>
      </c>
      <c r="J6260">
        <v>71.204999999999998</v>
      </c>
      <c r="K6260">
        <v>71.204999999999998</v>
      </c>
      <c r="L6260">
        <v>71.204999999999998</v>
      </c>
      <c r="M6260">
        <v>71.204999999999998</v>
      </c>
      <c r="N6260">
        <v>71.204999999999998</v>
      </c>
      <c r="O6260">
        <v>71.204999999999998</v>
      </c>
      <c r="P6260">
        <v>71.204999999999998</v>
      </c>
      <c r="Q6260">
        <v>71.204999999999998</v>
      </c>
      <c r="R6260">
        <v>71.204999999999998</v>
      </c>
      <c r="S6260">
        <v>71.204999999999998</v>
      </c>
      <c r="T6260">
        <v>71.204999999999998</v>
      </c>
      <c r="U6260">
        <v>71.204999999999998</v>
      </c>
      <c r="V6260">
        <v>71.204999999999998</v>
      </c>
      <c r="W6260">
        <v>69.289000000000001</v>
      </c>
      <c r="X6260">
        <v>66.688999999999993</v>
      </c>
      <c r="Y6260">
        <v>64.075999999999993</v>
      </c>
      <c r="Z6260">
        <v>61.249000000000002</v>
      </c>
      <c r="AA6260">
        <v>58.17</v>
      </c>
      <c r="AB6260">
        <v>54.881999999999998</v>
      </c>
      <c r="AC6260">
        <v>51.277999999999999</v>
      </c>
      <c r="AD6260">
        <v>47.466000000000001</v>
      </c>
      <c r="AE6260">
        <v>43.250999999999998</v>
      </c>
      <c r="AF6260">
        <v>38.546999999999997</v>
      </c>
      <c r="AG6260">
        <v>33.298999999999999</v>
      </c>
      <c r="AH6260">
        <v>28.623000000000001</v>
      </c>
      <c r="AI6260">
        <v>23.39</v>
      </c>
      <c r="AJ6260">
        <v>17.670000000000002</v>
      </c>
      <c r="AK6260">
        <v>11.256</v>
      </c>
      <c r="AL6260">
        <v>0</v>
      </c>
      <c r="AM6260" t="s">
        <v>54</v>
      </c>
      <c r="AN6260" t="s">
        <v>17</v>
      </c>
      <c r="AO6260" t="s">
        <v>10</v>
      </c>
      <c r="AP6260" t="s">
        <v>167</v>
      </c>
    </row>
    <row r="6261" spans="1:42" x14ac:dyDescent="0.25">
      <c r="A6261" t="str">
        <f t="shared" si="99"/>
        <v>NG FES - Consumer Transformation</v>
      </c>
      <c r="B6261" t="s">
        <v>166</v>
      </c>
      <c r="C6261" t="s">
        <v>149</v>
      </c>
      <c r="D6261" t="s">
        <v>13</v>
      </c>
      <c r="E6261" t="s">
        <v>72</v>
      </c>
      <c r="F6261" t="s">
        <v>167</v>
      </c>
      <c r="G6261" t="s">
        <v>431</v>
      </c>
      <c r="H6261" t="s">
        <v>71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 t="s">
        <v>54</v>
      </c>
      <c r="AN6261" t="s">
        <v>17</v>
      </c>
      <c r="AO6261" t="s">
        <v>10</v>
      </c>
      <c r="AP6261" t="s">
        <v>167</v>
      </c>
    </row>
    <row r="6262" spans="1:42" x14ac:dyDescent="0.25">
      <c r="A6262" t="str">
        <f t="shared" si="99"/>
        <v>NG FES - Consumer Transformation</v>
      </c>
      <c r="B6262" t="s">
        <v>166</v>
      </c>
      <c r="C6262" t="s">
        <v>149</v>
      </c>
      <c r="D6262" t="s">
        <v>13</v>
      </c>
      <c r="E6262" t="s">
        <v>74</v>
      </c>
      <c r="F6262" t="s">
        <v>167</v>
      </c>
      <c r="G6262" t="s">
        <v>432</v>
      </c>
      <c r="H6262" t="s">
        <v>73</v>
      </c>
      <c r="I6262">
        <v>23.922000000000001</v>
      </c>
      <c r="J6262">
        <v>23.922000000000001</v>
      </c>
      <c r="K6262">
        <v>23.922000000000001</v>
      </c>
      <c r="L6262">
        <v>23.922000000000001</v>
      </c>
      <c r="M6262">
        <v>23.922000000000001</v>
      </c>
      <c r="N6262">
        <v>23.922000000000001</v>
      </c>
      <c r="O6262">
        <v>23.922000000000001</v>
      </c>
      <c r="P6262">
        <v>23.922000000000001</v>
      </c>
      <c r="Q6262">
        <v>23.922000000000001</v>
      </c>
      <c r="R6262">
        <v>23.922000000000001</v>
      </c>
      <c r="S6262">
        <v>23.922000000000001</v>
      </c>
      <c r="T6262">
        <v>23.922000000000001</v>
      </c>
      <c r="U6262">
        <v>23.922000000000001</v>
      </c>
      <c r="V6262">
        <v>23.922000000000001</v>
      </c>
      <c r="W6262">
        <v>23.858000000000001</v>
      </c>
      <c r="X6262">
        <v>23.771000000000001</v>
      </c>
      <c r="Y6262">
        <v>23.684000000000001</v>
      </c>
      <c r="Z6262">
        <v>23.59</v>
      </c>
      <c r="AA6262">
        <v>23.486999999999998</v>
      </c>
      <c r="AB6262">
        <v>23.376999999999999</v>
      </c>
      <c r="AC6262">
        <v>23.257000000000001</v>
      </c>
      <c r="AD6262">
        <v>23.13</v>
      </c>
      <c r="AE6262">
        <v>22.99</v>
      </c>
      <c r="AF6262">
        <v>22.832999999999998</v>
      </c>
      <c r="AG6262">
        <v>22.658000000000001</v>
      </c>
      <c r="AH6262">
        <v>22.501999999999999</v>
      </c>
      <c r="AI6262">
        <v>22.327000000000002</v>
      </c>
      <c r="AJ6262">
        <v>22.135999999999999</v>
      </c>
      <c r="AK6262">
        <v>21.922000000000001</v>
      </c>
      <c r="AL6262">
        <v>21.547000000000001</v>
      </c>
      <c r="AM6262" t="s">
        <v>54</v>
      </c>
      <c r="AN6262" t="s">
        <v>17</v>
      </c>
      <c r="AO6262" t="s">
        <v>10</v>
      </c>
      <c r="AP6262" t="s">
        <v>167</v>
      </c>
    </row>
    <row r="6263" spans="1:42" x14ac:dyDescent="0.25">
      <c r="A6263" t="str">
        <f t="shared" si="99"/>
        <v>NG FES - Consumer Transformation</v>
      </c>
      <c r="B6263" t="s">
        <v>166</v>
      </c>
      <c r="C6263" t="s">
        <v>149</v>
      </c>
      <c r="D6263" t="s">
        <v>13</v>
      </c>
      <c r="E6263" t="s">
        <v>76</v>
      </c>
      <c r="F6263" t="s">
        <v>167</v>
      </c>
      <c r="G6263" t="s">
        <v>433</v>
      </c>
      <c r="H6263" t="s">
        <v>75</v>
      </c>
      <c r="I6263">
        <v>15.061999999999999</v>
      </c>
      <c r="J6263">
        <v>15.061999999999999</v>
      </c>
      <c r="K6263">
        <v>15.061999999999999</v>
      </c>
      <c r="L6263">
        <v>15.061999999999999</v>
      </c>
      <c r="M6263">
        <v>15.061999999999999</v>
      </c>
      <c r="N6263">
        <v>15.061999999999999</v>
      </c>
      <c r="O6263">
        <v>15.061999999999999</v>
      </c>
      <c r="P6263">
        <v>15.061999999999999</v>
      </c>
      <c r="Q6263">
        <v>15.061999999999999</v>
      </c>
      <c r="R6263">
        <v>15.061999999999999</v>
      </c>
      <c r="S6263">
        <v>15.061999999999999</v>
      </c>
      <c r="T6263">
        <v>15.061999999999999</v>
      </c>
      <c r="U6263">
        <v>15.061999999999999</v>
      </c>
      <c r="V6263">
        <v>15.061999999999999</v>
      </c>
      <c r="W6263">
        <v>15.061999999999999</v>
      </c>
      <c r="X6263">
        <v>15.061999999999999</v>
      </c>
      <c r="Y6263">
        <v>15.061999999999999</v>
      </c>
      <c r="Z6263">
        <v>15.061999999999999</v>
      </c>
      <c r="AA6263">
        <v>15.061999999999999</v>
      </c>
      <c r="AB6263">
        <v>15.061999999999999</v>
      </c>
      <c r="AC6263">
        <v>15.061999999999999</v>
      </c>
      <c r="AD6263">
        <v>15.061999999999999</v>
      </c>
      <c r="AE6263">
        <v>15.061999999999999</v>
      </c>
      <c r="AF6263">
        <v>15.061999999999999</v>
      </c>
      <c r="AG6263">
        <v>15.061999999999999</v>
      </c>
      <c r="AH6263">
        <v>15.061999999999999</v>
      </c>
      <c r="AI6263">
        <v>15.061999999999999</v>
      </c>
      <c r="AJ6263">
        <v>15.061999999999999</v>
      </c>
      <c r="AK6263">
        <v>15.061999999999999</v>
      </c>
      <c r="AL6263">
        <v>15.061999999999999</v>
      </c>
      <c r="AM6263" t="s">
        <v>54</v>
      </c>
      <c r="AN6263" t="s">
        <v>17</v>
      </c>
      <c r="AO6263" t="s">
        <v>10</v>
      </c>
      <c r="AP6263" t="s">
        <v>167</v>
      </c>
    </row>
    <row r="6264" spans="1:42" x14ac:dyDescent="0.25">
      <c r="A6264" t="str">
        <f t="shared" si="99"/>
        <v>NG FES - Consumer Transformation</v>
      </c>
      <c r="B6264" t="s">
        <v>166</v>
      </c>
      <c r="C6264" t="s">
        <v>149</v>
      </c>
      <c r="D6264" t="s">
        <v>13</v>
      </c>
      <c r="E6264" t="s">
        <v>78</v>
      </c>
      <c r="F6264" t="s">
        <v>167</v>
      </c>
      <c r="G6264" t="s">
        <v>434</v>
      </c>
      <c r="H6264" t="s">
        <v>77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 t="s">
        <v>54</v>
      </c>
      <c r="AN6264" t="s">
        <v>17</v>
      </c>
      <c r="AO6264" t="s">
        <v>10</v>
      </c>
      <c r="AP6264" t="s">
        <v>167</v>
      </c>
    </row>
    <row r="6265" spans="1:42" x14ac:dyDescent="0.25">
      <c r="A6265" t="str">
        <f t="shared" si="99"/>
        <v>NG FES - Consumer Transformation</v>
      </c>
      <c r="B6265" t="s">
        <v>166</v>
      </c>
      <c r="C6265" t="s">
        <v>149</v>
      </c>
      <c r="D6265" t="s">
        <v>13</v>
      </c>
      <c r="E6265" t="s">
        <v>80</v>
      </c>
      <c r="F6265" t="s">
        <v>167</v>
      </c>
      <c r="G6265" t="s">
        <v>436</v>
      </c>
      <c r="H6265" t="s">
        <v>79</v>
      </c>
      <c r="I6265">
        <v>0.23599999999999999</v>
      </c>
      <c r="J6265">
        <v>0.23599999999999999</v>
      </c>
      <c r="K6265">
        <v>0.23599999999999999</v>
      </c>
      <c r="L6265">
        <v>0.23599999999999999</v>
      </c>
      <c r="M6265">
        <v>0.23599999999999999</v>
      </c>
      <c r="N6265">
        <v>0.23599999999999999</v>
      </c>
      <c r="O6265">
        <v>0.23599999999999999</v>
      </c>
      <c r="P6265">
        <v>0.23599999999999999</v>
      </c>
      <c r="Q6265">
        <v>0.23599999999999999</v>
      </c>
      <c r="R6265">
        <v>0.23599999999999999</v>
      </c>
      <c r="S6265">
        <v>0.23599999999999999</v>
      </c>
      <c r="T6265">
        <v>0.23599999999999999</v>
      </c>
      <c r="U6265">
        <v>0.23599999999999999</v>
      </c>
      <c r="V6265">
        <v>0.23599999999999999</v>
      </c>
      <c r="W6265">
        <v>0.23599999999999999</v>
      </c>
      <c r="X6265">
        <v>0.23599999999999999</v>
      </c>
      <c r="Y6265">
        <v>0.23599999999999999</v>
      </c>
      <c r="Z6265">
        <v>0.23599999999999999</v>
      </c>
      <c r="AA6265">
        <v>0.23599999999999999</v>
      </c>
      <c r="AB6265">
        <v>0.23599999999999999</v>
      </c>
      <c r="AC6265">
        <v>0.23599999999999999</v>
      </c>
      <c r="AD6265">
        <v>0.23599999999999999</v>
      </c>
      <c r="AE6265">
        <v>0.23599999999999999</v>
      </c>
      <c r="AF6265">
        <v>0.23599999999999999</v>
      </c>
      <c r="AG6265">
        <v>0.23599999999999999</v>
      </c>
      <c r="AH6265">
        <v>0.23599999999999999</v>
      </c>
      <c r="AI6265">
        <v>0.23599999999999999</v>
      </c>
      <c r="AJ6265">
        <v>0.23599999999999999</v>
      </c>
      <c r="AK6265">
        <v>0.23599999999999999</v>
      </c>
      <c r="AL6265">
        <v>0.23599999999999999</v>
      </c>
      <c r="AM6265" t="s">
        <v>54</v>
      </c>
      <c r="AN6265" t="s">
        <v>17</v>
      </c>
      <c r="AO6265" t="s">
        <v>10</v>
      </c>
      <c r="AP6265" t="s">
        <v>167</v>
      </c>
    </row>
    <row r="6266" spans="1:42" x14ac:dyDescent="0.25">
      <c r="A6266" t="str">
        <f t="shared" si="99"/>
        <v>NG FES - Consumer Transformation</v>
      </c>
      <c r="B6266" t="s">
        <v>166</v>
      </c>
      <c r="C6266" t="s">
        <v>149</v>
      </c>
      <c r="D6266" t="s">
        <v>13</v>
      </c>
      <c r="E6266" t="s">
        <v>82</v>
      </c>
      <c r="F6266" t="s">
        <v>167</v>
      </c>
      <c r="G6266" t="s">
        <v>449</v>
      </c>
      <c r="H6266" t="s">
        <v>81</v>
      </c>
      <c r="I6266">
        <v>0.105</v>
      </c>
      <c r="J6266">
        <v>0.105</v>
      </c>
      <c r="K6266">
        <v>0.105</v>
      </c>
      <c r="L6266">
        <v>0.105</v>
      </c>
      <c r="M6266">
        <v>0.105</v>
      </c>
      <c r="N6266">
        <v>0.105</v>
      </c>
      <c r="O6266">
        <v>0.105</v>
      </c>
      <c r="P6266">
        <v>0.105</v>
      </c>
      <c r="Q6266">
        <v>0.105</v>
      </c>
      <c r="R6266">
        <v>0.105</v>
      </c>
      <c r="S6266">
        <v>0.105</v>
      </c>
      <c r="T6266">
        <v>0.105</v>
      </c>
      <c r="U6266">
        <v>0.105</v>
      </c>
      <c r="V6266">
        <v>0.105</v>
      </c>
      <c r="W6266">
        <v>0.105</v>
      </c>
      <c r="X6266">
        <v>0.105</v>
      </c>
      <c r="Y6266">
        <v>0.105</v>
      </c>
      <c r="Z6266">
        <v>0.105</v>
      </c>
      <c r="AA6266">
        <v>0.105</v>
      </c>
      <c r="AB6266">
        <v>0.105</v>
      </c>
      <c r="AC6266">
        <v>0.105</v>
      </c>
      <c r="AD6266">
        <v>0.105</v>
      </c>
      <c r="AE6266">
        <v>0.105</v>
      </c>
      <c r="AF6266">
        <v>0.105</v>
      </c>
      <c r="AG6266">
        <v>0.105</v>
      </c>
      <c r="AH6266">
        <v>0.105</v>
      </c>
      <c r="AI6266">
        <v>0.105</v>
      </c>
      <c r="AJ6266">
        <v>0.105</v>
      </c>
      <c r="AK6266">
        <v>0.105</v>
      </c>
      <c r="AL6266">
        <v>0.105</v>
      </c>
      <c r="AM6266" t="s">
        <v>54</v>
      </c>
      <c r="AN6266" t="s">
        <v>17</v>
      </c>
      <c r="AO6266" t="s">
        <v>10</v>
      </c>
      <c r="AP6266" t="s">
        <v>167</v>
      </c>
    </row>
    <row r="6267" spans="1:42" x14ac:dyDescent="0.25">
      <c r="A6267" t="str">
        <f t="shared" si="99"/>
        <v>NG FES - Consumer Transformation</v>
      </c>
      <c r="B6267" t="s">
        <v>166</v>
      </c>
      <c r="C6267" t="s">
        <v>149</v>
      </c>
      <c r="D6267" t="s">
        <v>13</v>
      </c>
      <c r="E6267" t="s">
        <v>84</v>
      </c>
      <c r="F6267" t="s">
        <v>167</v>
      </c>
      <c r="G6267" t="s">
        <v>438</v>
      </c>
      <c r="H6267" t="s">
        <v>83</v>
      </c>
      <c r="I6267">
        <v>32.048999999999999</v>
      </c>
      <c r="J6267">
        <v>32.048999999999999</v>
      </c>
      <c r="K6267">
        <v>32.048999999999999</v>
      </c>
      <c r="L6267">
        <v>32.048999999999999</v>
      </c>
      <c r="M6267">
        <v>32.048999999999999</v>
      </c>
      <c r="N6267">
        <v>32.048999999999999</v>
      </c>
      <c r="O6267">
        <v>32.048999999999999</v>
      </c>
      <c r="P6267">
        <v>32.048999999999999</v>
      </c>
      <c r="Q6267">
        <v>32.048999999999999</v>
      </c>
      <c r="R6267">
        <v>32.048999999999999</v>
      </c>
      <c r="S6267">
        <v>32.048999999999999</v>
      </c>
      <c r="T6267">
        <v>32.048999999999999</v>
      </c>
      <c r="U6267">
        <v>32.048999999999999</v>
      </c>
      <c r="V6267">
        <v>32.048999999999999</v>
      </c>
      <c r="W6267">
        <v>32.048999999999999</v>
      </c>
      <c r="X6267">
        <v>32.048999999999999</v>
      </c>
      <c r="Y6267">
        <v>32.048999999999999</v>
      </c>
      <c r="Z6267">
        <v>32.048999999999999</v>
      </c>
      <c r="AA6267">
        <v>32.048999999999999</v>
      </c>
      <c r="AB6267">
        <v>32.048999999999999</v>
      </c>
      <c r="AC6267">
        <v>32.048999999999999</v>
      </c>
      <c r="AD6267">
        <v>32.048999999999999</v>
      </c>
      <c r="AE6267">
        <v>32.048999999999999</v>
      </c>
      <c r="AF6267">
        <v>32.048999999999999</v>
      </c>
      <c r="AG6267">
        <v>32.048999999999999</v>
      </c>
      <c r="AH6267">
        <v>32.048999999999999</v>
      </c>
      <c r="AI6267">
        <v>32.048999999999999</v>
      </c>
      <c r="AJ6267">
        <v>32.048999999999999</v>
      </c>
      <c r="AK6267">
        <v>32.048999999999999</v>
      </c>
      <c r="AL6267">
        <v>32.048999999999999</v>
      </c>
      <c r="AM6267" t="s">
        <v>54</v>
      </c>
      <c r="AN6267" t="s">
        <v>17</v>
      </c>
      <c r="AO6267" t="s">
        <v>10</v>
      </c>
      <c r="AP6267" t="s">
        <v>167</v>
      </c>
    </row>
    <row r="6268" spans="1:42" x14ac:dyDescent="0.25">
      <c r="A6268" t="str">
        <f t="shared" si="99"/>
        <v>NG FES - Consumer Transformation</v>
      </c>
      <c r="B6268" t="s">
        <v>166</v>
      </c>
      <c r="C6268" t="s">
        <v>149</v>
      </c>
      <c r="D6268" t="s">
        <v>13</v>
      </c>
      <c r="E6268" t="s">
        <v>86</v>
      </c>
      <c r="F6268" t="s">
        <v>167</v>
      </c>
      <c r="G6268" t="s">
        <v>439</v>
      </c>
      <c r="H6268" t="s">
        <v>85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 t="s">
        <v>54</v>
      </c>
      <c r="AN6268" t="s">
        <v>17</v>
      </c>
      <c r="AO6268" t="s">
        <v>10</v>
      </c>
      <c r="AP6268" t="s">
        <v>167</v>
      </c>
    </row>
    <row r="6269" spans="1:42" x14ac:dyDescent="0.25">
      <c r="A6269" t="str">
        <f t="shared" si="99"/>
        <v>NG FES - Consumer Transformation</v>
      </c>
      <c r="B6269" t="s">
        <v>166</v>
      </c>
      <c r="C6269" t="s">
        <v>149</v>
      </c>
      <c r="D6269" t="s">
        <v>13</v>
      </c>
      <c r="E6269" t="s">
        <v>88</v>
      </c>
      <c r="F6269" t="s">
        <v>167</v>
      </c>
      <c r="G6269" t="s">
        <v>441</v>
      </c>
      <c r="H6269" t="s">
        <v>87</v>
      </c>
      <c r="I6269">
        <v>41.064999999999998</v>
      </c>
      <c r="J6269">
        <v>41.064999999999998</v>
      </c>
      <c r="K6269">
        <v>41.064999999999998</v>
      </c>
      <c r="L6269">
        <v>41.064999999999998</v>
      </c>
      <c r="M6269">
        <v>41.064999999999998</v>
      </c>
      <c r="N6269">
        <v>41.064999999999998</v>
      </c>
      <c r="O6269">
        <v>41.064999999999998</v>
      </c>
      <c r="P6269">
        <v>41.064999999999998</v>
      </c>
      <c r="Q6269">
        <v>41.064999999999998</v>
      </c>
      <c r="R6269">
        <v>41.064999999999998</v>
      </c>
      <c r="S6269">
        <v>41.064999999999998</v>
      </c>
      <c r="T6269">
        <v>41.064999999999998</v>
      </c>
      <c r="U6269">
        <v>41.064999999999998</v>
      </c>
      <c r="V6269">
        <v>41.064999999999998</v>
      </c>
      <c r="W6269">
        <v>41.064999999999998</v>
      </c>
      <c r="X6269">
        <v>41.064999999999998</v>
      </c>
      <c r="Y6269">
        <v>41.064999999999998</v>
      </c>
      <c r="Z6269">
        <v>41.064999999999998</v>
      </c>
      <c r="AA6269">
        <v>41.064999999999998</v>
      </c>
      <c r="AB6269">
        <v>41.064999999999998</v>
      </c>
      <c r="AC6269">
        <v>41.064999999999998</v>
      </c>
      <c r="AD6269">
        <v>41.064999999999998</v>
      </c>
      <c r="AE6269">
        <v>41.064999999999998</v>
      </c>
      <c r="AF6269">
        <v>41.064999999999998</v>
      </c>
      <c r="AG6269">
        <v>41.064999999999998</v>
      </c>
      <c r="AH6269">
        <v>41.064999999999998</v>
      </c>
      <c r="AI6269">
        <v>41.064999999999998</v>
      </c>
      <c r="AJ6269">
        <v>41.064999999999998</v>
      </c>
      <c r="AK6269">
        <v>41.064999999999998</v>
      </c>
      <c r="AL6269">
        <v>41.064999999999998</v>
      </c>
      <c r="AM6269" t="s">
        <v>54</v>
      </c>
      <c r="AN6269" t="s">
        <v>17</v>
      </c>
      <c r="AO6269" t="s">
        <v>10</v>
      </c>
      <c r="AP6269" t="s">
        <v>167</v>
      </c>
    </row>
    <row r="6270" spans="1:42" x14ac:dyDescent="0.25">
      <c r="A6270" t="str">
        <f t="shared" si="99"/>
        <v>NG FES - Consumer Transformation</v>
      </c>
      <c r="B6270" t="s">
        <v>166</v>
      </c>
      <c r="C6270" t="s">
        <v>149</v>
      </c>
      <c r="D6270" t="s">
        <v>13</v>
      </c>
      <c r="E6270" t="s">
        <v>90</v>
      </c>
      <c r="F6270" t="s">
        <v>167</v>
      </c>
      <c r="G6270" t="s">
        <v>442</v>
      </c>
      <c r="H6270" t="s">
        <v>89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 t="s">
        <v>54</v>
      </c>
      <c r="AN6270" t="s">
        <v>17</v>
      </c>
      <c r="AO6270" t="s">
        <v>10</v>
      </c>
      <c r="AP6270" t="s">
        <v>167</v>
      </c>
    </row>
    <row r="6271" spans="1:42" x14ac:dyDescent="0.25">
      <c r="A6271" t="str">
        <f t="shared" si="99"/>
        <v>NG FES - Consumer Transformation</v>
      </c>
      <c r="B6271" t="s">
        <v>166</v>
      </c>
      <c r="C6271" t="s">
        <v>149</v>
      </c>
      <c r="D6271" t="s">
        <v>13</v>
      </c>
      <c r="E6271" t="s">
        <v>92</v>
      </c>
      <c r="F6271" t="s">
        <v>167</v>
      </c>
      <c r="G6271" t="s">
        <v>444</v>
      </c>
      <c r="H6271" t="s">
        <v>91</v>
      </c>
      <c r="I6271">
        <v>30</v>
      </c>
      <c r="J6271">
        <v>30</v>
      </c>
      <c r="K6271">
        <v>30</v>
      </c>
      <c r="L6271">
        <v>30</v>
      </c>
      <c r="M6271">
        <v>30</v>
      </c>
      <c r="N6271">
        <v>30</v>
      </c>
      <c r="O6271">
        <v>30</v>
      </c>
      <c r="P6271">
        <v>30</v>
      </c>
      <c r="Q6271">
        <v>30</v>
      </c>
      <c r="R6271">
        <v>30</v>
      </c>
      <c r="S6271">
        <v>30</v>
      </c>
      <c r="T6271">
        <v>30</v>
      </c>
      <c r="U6271">
        <v>30</v>
      </c>
      <c r="V6271">
        <v>30</v>
      </c>
      <c r="W6271">
        <v>30</v>
      </c>
      <c r="X6271">
        <v>30</v>
      </c>
      <c r="Y6271">
        <v>30</v>
      </c>
      <c r="Z6271">
        <v>30</v>
      </c>
      <c r="AA6271">
        <v>30</v>
      </c>
      <c r="AB6271">
        <v>30</v>
      </c>
      <c r="AC6271">
        <v>30</v>
      </c>
      <c r="AD6271">
        <v>30</v>
      </c>
      <c r="AE6271">
        <v>30</v>
      </c>
      <c r="AF6271">
        <v>30</v>
      </c>
      <c r="AG6271">
        <v>30</v>
      </c>
      <c r="AH6271">
        <v>30</v>
      </c>
      <c r="AI6271">
        <v>30</v>
      </c>
      <c r="AJ6271">
        <v>30</v>
      </c>
      <c r="AK6271">
        <v>30</v>
      </c>
      <c r="AL6271">
        <v>30</v>
      </c>
      <c r="AM6271" t="s">
        <v>54</v>
      </c>
      <c r="AN6271" t="s">
        <v>17</v>
      </c>
      <c r="AO6271" t="s">
        <v>10</v>
      </c>
      <c r="AP6271" t="s">
        <v>167</v>
      </c>
    </row>
    <row r="6272" spans="1:42" x14ac:dyDescent="0.25">
      <c r="A6272" t="str">
        <f t="shared" si="99"/>
        <v>NG FES - Consumer Transformation</v>
      </c>
      <c r="B6272" t="s">
        <v>166</v>
      </c>
      <c r="C6272" t="s">
        <v>149</v>
      </c>
      <c r="D6272" t="s">
        <v>13</v>
      </c>
      <c r="E6272" t="s">
        <v>94</v>
      </c>
      <c r="F6272" t="s">
        <v>167</v>
      </c>
      <c r="G6272" t="s">
        <v>450</v>
      </c>
      <c r="H6272" t="s">
        <v>93</v>
      </c>
      <c r="I6272">
        <v>4.6180000000000003</v>
      </c>
      <c r="J6272">
        <v>4.6180000000000003</v>
      </c>
      <c r="K6272">
        <v>4.6180000000000003</v>
      </c>
      <c r="L6272">
        <v>4.6180000000000003</v>
      </c>
      <c r="M6272">
        <v>4.6180000000000003</v>
      </c>
      <c r="N6272">
        <v>4.6180000000000003</v>
      </c>
      <c r="O6272">
        <v>4.6180000000000003</v>
      </c>
      <c r="P6272">
        <v>4.6180000000000003</v>
      </c>
      <c r="Q6272">
        <v>4.6180000000000003</v>
      </c>
      <c r="R6272">
        <v>4.6180000000000003</v>
      </c>
      <c r="S6272">
        <v>4.6180000000000003</v>
      </c>
      <c r="T6272">
        <v>4.6180000000000003</v>
      </c>
      <c r="U6272">
        <v>4.6180000000000003</v>
      </c>
      <c r="V6272">
        <v>4.6180000000000003</v>
      </c>
      <c r="W6272">
        <v>4.6180000000000003</v>
      </c>
      <c r="X6272">
        <v>4.6180000000000003</v>
      </c>
      <c r="Y6272">
        <v>4.6180000000000003</v>
      </c>
      <c r="Z6272">
        <v>4.6180000000000003</v>
      </c>
      <c r="AA6272">
        <v>4.6180000000000003</v>
      </c>
      <c r="AB6272">
        <v>4.6180000000000003</v>
      </c>
      <c r="AC6272">
        <v>4.6180000000000003</v>
      </c>
      <c r="AD6272">
        <v>4.6180000000000003</v>
      </c>
      <c r="AE6272">
        <v>4.6180000000000003</v>
      </c>
      <c r="AF6272">
        <v>4.6180000000000003</v>
      </c>
      <c r="AG6272">
        <v>4.6180000000000003</v>
      </c>
      <c r="AH6272">
        <v>4.6180000000000003</v>
      </c>
      <c r="AI6272">
        <v>4.6180000000000003</v>
      </c>
      <c r="AJ6272">
        <v>4.6180000000000003</v>
      </c>
      <c r="AK6272">
        <v>4.6180000000000003</v>
      </c>
      <c r="AL6272">
        <v>4.6180000000000003</v>
      </c>
      <c r="AM6272" t="s">
        <v>54</v>
      </c>
      <c r="AN6272" t="s">
        <v>17</v>
      </c>
      <c r="AO6272" t="s">
        <v>10</v>
      </c>
      <c r="AP6272" t="s">
        <v>167</v>
      </c>
    </row>
    <row r="6273" spans="1:42" x14ac:dyDescent="0.25">
      <c r="A6273" t="str">
        <f t="shared" si="99"/>
        <v>NG FES - Consumer Transformation</v>
      </c>
      <c r="B6273" t="s">
        <v>166</v>
      </c>
      <c r="C6273" t="s">
        <v>149</v>
      </c>
      <c r="D6273" t="s">
        <v>13</v>
      </c>
      <c r="E6273" t="s">
        <v>96</v>
      </c>
      <c r="F6273" t="s">
        <v>167</v>
      </c>
      <c r="G6273" t="s">
        <v>451</v>
      </c>
      <c r="H6273" t="s">
        <v>95</v>
      </c>
      <c r="I6273">
        <v>0.41499999999999998</v>
      </c>
      <c r="J6273">
        <v>0.41499999999999998</v>
      </c>
      <c r="K6273">
        <v>0.41499999999999998</v>
      </c>
      <c r="L6273">
        <v>0.41499999999999998</v>
      </c>
      <c r="M6273">
        <v>0.41499999999999998</v>
      </c>
      <c r="N6273">
        <v>0.41499999999999998</v>
      </c>
      <c r="O6273">
        <v>0.41499999999999998</v>
      </c>
      <c r="P6273">
        <v>0.41499999999999998</v>
      </c>
      <c r="Q6273">
        <v>0.41499999999999998</v>
      </c>
      <c r="R6273">
        <v>0.41499999999999998</v>
      </c>
      <c r="S6273">
        <v>0.41499999999999998</v>
      </c>
      <c r="T6273">
        <v>0.41499999999999998</v>
      </c>
      <c r="U6273">
        <v>0.41499999999999998</v>
      </c>
      <c r="V6273">
        <v>0.41499999999999998</v>
      </c>
      <c r="W6273">
        <v>0.41499999999999998</v>
      </c>
      <c r="X6273">
        <v>0.41499999999999998</v>
      </c>
      <c r="Y6273">
        <v>0.41499999999999998</v>
      </c>
      <c r="Z6273">
        <v>0.41499999999999998</v>
      </c>
      <c r="AA6273">
        <v>0.41499999999999998</v>
      </c>
      <c r="AB6273">
        <v>0.41499999999999998</v>
      </c>
      <c r="AC6273">
        <v>0.41499999999999998</v>
      </c>
      <c r="AD6273">
        <v>0.41499999999999998</v>
      </c>
      <c r="AE6273">
        <v>0.41499999999999998</v>
      </c>
      <c r="AF6273">
        <v>0.41499999999999998</v>
      </c>
      <c r="AG6273">
        <v>0.41499999999999998</v>
      </c>
      <c r="AH6273">
        <v>0.41499999999999998</v>
      </c>
      <c r="AI6273">
        <v>0.41499999999999998</v>
      </c>
      <c r="AJ6273">
        <v>0.41499999999999998</v>
      </c>
      <c r="AK6273">
        <v>0.41499999999999998</v>
      </c>
      <c r="AL6273">
        <v>0.41499999999999998</v>
      </c>
      <c r="AM6273" t="s">
        <v>54</v>
      </c>
      <c r="AN6273" t="s">
        <v>17</v>
      </c>
      <c r="AO6273" t="s">
        <v>10</v>
      </c>
      <c r="AP6273" t="s">
        <v>167</v>
      </c>
    </row>
    <row r="6274" spans="1:42" x14ac:dyDescent="0.25">
      <c r="A6274" t="str">
        <f t="shared" si="99"/>
        <v>NG FES - Consumer Transformation</v>
      </c>
      <c r="B6274" t="s">
        <v>166</v>
      </c>
      <c r="C6274" t="s">
        <v>149</v>
      </c>
      <c r="D6274" t="s">
        <v>13</v>
      </c>
      <c r="E6274" t="s">
        <v>98</v>
      </c>
      <c r="F6274" t="s">
        <v>167</v>
      </c>
      <c r="G6274" t="s">
        <v>445</v>
      </c>
      <c r="H6274" t="s">
        <v>97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 t="s">
        <v>54</v>
      </c>
      <c r="AN6274" t="s">
        <v>17</v>
      </c>
      <c r="AO6274" t="s">
        <v>10</v>
      </c>
      <c r="AP6274" t="s">
        <v>167</v>
      </c>
    </row>
    <row r="6275" spans="1:42" x14ac:dyDescent="0.25">
      <c r="A6275" t="str">
        <f t="shared" si="99"/>
        <v>NG FES - Falling Short</v>
      </c>
      <c r="B6275" t="s">
        <v>166</v>
      </c>
      <c r="C6275" t="s">
        <v>149</v>
      </c>
      <c r="D6275" t="s">
        <v>13</v>
      </c>
      <c r="E6275" t="s">
        <v>16</v>
      </c>
      <c r="F6275" t="s">
        <v>167</v>
      </c>
      <c r="G6275" t="s">
        <v>391</v>
      </c>
      <c r="H6275" t="s">
        <v>14</v>
      </c>
      <c r="I6275">
        <v>0.1</v>
      </c>
      <c r="J6275">
        <v>0.128</v>
      </c>
      <c r="K6275">
        <v>0.128</v>
      </c>
      <c r="L6275">
        <v>0.128</v>
      </c>
      <c r="M6275">
        <v>0.128</v>
      </c>
      <c r="N6275">
        <v>0.128</v>
      </c>
      <c r="O6275">
        <v>0.128</v>
      </c>
      <c r="P6275">
        <v>0.128</v>
      </c>
      <c r="Q6275">
        <v>0.128</v>
      </c>
      <c r="R6275">
        <v>0.128</v>
      </c>
      <c r="S6275">
        <v>0.128</v>
      </c>
      <c r="T6275">
        <v>0.128</v>
      </c>
      <c r="U6275">
        <v>0.128</v>
      </c>
      <c r="V6275">
        <v>0.128</v>
      </c>
      <c r="W6275">
        <v>0.128</v>
      </c>
      <c r="X6275">
        <v>0.128</v>
      </c>
      <c r="Y6275">
        <v>0.128</v>
      </c>
      <c r="Z6275">
        <v>0.128</v>
      </c>
      <c r="AA6275">
        <v>0.128</v>
      </c>
      <c r="AB6275">
        <v>0.128</v>
      </c>
      <c r="AC6275">
        <v>0.128</v>
      </c>
      <c r="AD6275">
        <v>0.128</v>
      </c>
      <c r="AE6275">
        <v>0.128</v>
      </c>
      <c r="AF6275">
        <v>0.128</v>
      </c>
      <c r="AG6275">
        <v>0.128</v>
      </c>
      <c r="AH6275">
        <v>0.128</v>
      </c>
      <c r="AI6275">
        <v>0.128</v>
      </c>
      <c r="AJ6275">
        <v>0.128</v>
      </c>
      <c r="AK6275">
        <v>0.128</v>
      </c>
      <c r="AL6275">
        <v>0.128</v>
      </c>
      <c r="AM6275" t="s">
        <v>13</v>
      </c>
      <c r="AN6275" t="s">
        <v>17</v>
      </c>
      <c r="AO6275" t="s">
        <v>512</v>
      </c>
      <c r="AP6275" t="s">
        <v>167</v>
      </c>
    </row>
    <row r="6276" spans="1:42" x14ac:dyDescent="0.25">
      <c r="A6276" t="str">
        <f t="shared" si="99"/>
        <v>NG FES - Falling Short</v>
      </c>
      <c r="B6276" t="s">
        <v>166</v>
      </c>
      <c r="C6276" t="s">
        <v>149</v>
      </c>
      <c r="D6276" t="s">
        <v>13</v>
      </c>
      <c r="E6276" t="s">
        <v>19</v>
      </c>
      <c r="F6276" t="s">
        <v>167</v>
      </c>
      <c r="G6276" t="s">
        <v>394</v>
      </c>
      <c r="H6276" t="s">
        <v>18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 t="s">
        <v>13</v>
      </c>
      <c r="AN6276" t="s">
        <v>17</v>
      </c>
      <c r="AO6276" t="s">
        <v>512</v>
      </c>
      <c r="AP6276" t="s">
        <v>167</v>
      </c>
    </row>
    <row r="6277" spans="1:42" x14ac:dyDescent="0.25">
      <c r="A6277" t="str">
        <f t="shared" si="99"/>
        <v>NG FES - Falling Short</v>
      </c>
      <c r="B6277" t="s">
        <v>166</v>
      </c>
      <c r="C6277" t="s">
        <v>149</v>
      </c>
      <c r="D6277" t="s">
        <v>13</v>
      </c>
      <c r="E6277" t="s">
        <v>21</v>
      </c>
      <c r="F6277" t="s">
        <v>167</v>
      </c>
      <c r="G6277" t="s">
        <v>397</v>
      </c>
      <c r="H6277" t="s">
        <v>20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 t="s">
        <v>13</v>
      </c>
      <c r="AN6277" t="s">
        <v>17</v>
      </c>
      <c r="AO6277" t="s">
        <v>512</v>
      </c>
      <c r="AP6277" t="s">
        <v>167</v>
      </c>
    </row>
    <row r="6278" spans="1:42" x14ac:dyDescent="0.25">
      <c r="A6278" t="str">
        <f t="shared" si="99"/>
        <v>NG FES - Falling Short</v>
      </c>
      <c r="B6278" t="s">
        <v>166</v>
      </c>
      <c r="C6278" t="s">
        <v>149</v>
      </c>
      <c r="D6278" t="s">
        <v>13</v>
      </c>
      <c r="E6278" t="s">
        <v>23</v>
      </c>
      <c r="F6278" t="s">
        <v>167</v>
      </c>
      <c r="G6278" t="s">
        <v>400</v>
      </c>
      <c r="H6278" t="s">
        <v>22</v>
      </c>
      <c r="I6278">
        <v>0.34699999999999998</v>
      </c>
      <c r="J6278">
        <v>0.34699999999999998</v>
      </c>
      <c r="K6278">
        <v>0.34699999999999998</v>
      </c>
      <c r="L6278">
        <v>0.34699999999999998</v>
      </c>
      <c r="M6278">
        <v>0.34699999999999998</v>
      </c>
      <c r="N6278">
        <v>0.34699999999999998</v>
      </c>
      <c r="O6278">
        <v>0.34699999999999998</v>
      </c>
      <c r="P6278">
        <v>0.34699999999999998</v>
      </c>
      <c r="Q6278">
        <v>0.34699999999999998</v>
      </c>
      <c r="R6278">
        <v>0.34699999999999998</v>
      </c>
      <c r="S6278">
        <v>0.34699999999999998</v>
      </c>
      <c r="T6278">
        <v>0.34699999999999998</v>
      </c>
      <c r="U6278">
        <v>0.34699999999999998</v>
      </c>
      <c r="V6278">
        <v>0.34699999999999998</v>
      </c>
      <c r="W6278">
        <v>0.34699999999999998</v>
      </c>
      <c r="X6278">
        <v>0.34699999999999998</v>
      </c>
      <c r="Y6278">
        <v>0.34699999999999998</v>
      </c>
      <c r="Z6278">
        <v>0.34699999999999998</v>
      </c>
      <c r="AA6278">
        <v>0.34699999999999998</v>
      </c>
      <c r="AB6278">
        <v>0.34699999999999998</v>
      </c>
      <c r="AC6278">
        <v>0.34699999999999998</v>
      </c>
      <c r="AD6278">
        <v>0.34699999999999998</v>
      </c>
      <c r="AE6278">
        <v>0.34699999999999998</v>
      </c>
      <c r="AF6278">
        <v>0.34699999999999998</v>
      </c>
      <c r="AG6278">
        <v>0.34699999999999998</v>
      </c>
      <c r="AH6278">
        <v>0.34699999999999998</v>
      </c>
      <c r="AI6278">
        <v>0.34699999999999998</v>
      </c>
      <c r="AJ6278">
        <v>0.34699999999999998</v>
      </c>
      <c r="AK6278">
        <v>0.34699999999999998</v>
      </c>
      <c r="AL6278">
        <v>0.34699999999999998</v>
      </c>
      <c r="AM6278" t="s">
        <v>13</v>
      </c>
      <c r="AN6278" t="s">
        <v>17</v>
      </c>
      <c r="AO6278" t="s">
        <v>512</v>
      </c>
      <c r="AP6278" t="s">
        <v>167</v>
      </c>
    </row>
    <row r="6279" spans="1:42" x14ac:dyDescent="0.25">
      <c r="A6279" t="str">
        <f t="shared" si="99"/>
        <v>NG FES - Falling Short</v>
      </c>
      <c r="B6279" t="s">
        <v>166</v>
      </c>
      <c r="C6279" t="s">
        <v>149</v>
      </c>
      <c r="D6279" t="s">
        <v>13</v>
      </c>
      <c r="E6279" t="s">
        <v>25</v>
      </c>
      <c r="F6279" t="s">
        <v>167</v>
      </c>
      <c r="G6279" t="s">
        <v>403</v>
      </c>
      <c r="H6279" t="s">
        <v>24</v>
      </c>
      <c r="I6279">
        <v>1.9950000000000001</v>
      </c>
      <c r="J6279">
        <v>1.9950000000000001</v>
      </c>
      <c r="K6279">
        <v>1.9950000000000001</v>
      </c>
      <c r="L6279">
        <v>1.9950000000000001</v>
      </c>
      <c r="M6279">
        <v>1.9950000000000001</v>
      </c>
      <c r="N6279">
        <v>1.9950000000000001</v>
      </c>
      <c r="O6279">
        <v>1.9950000000000001</v>
      </c>
      <c r="P6279">
        <v>1.9950000000000001</v>
      </c>
      <c r="Q6279">
        <v>1.9950000000000001</v>
      </c>
      <c r="R6279">
        <v>1.9950000000000001</v>
      </c>
      <c r="S6279">
        <v>1.9950000000000001</v>
      </c>
      <c r="T6279">
        <v>1.9950000000000001</v>
      </c>
      <c r="U6279">
        <v>1.9950000000000001</v>
      </c>
      <c r="V6279">
        <v>1.9950000000000001</v>
      </c>
      <c r="W6279">
        <v>1.9950000000000001</v>
      </c>
      <c r="X6279">
        <v>1.9950000000000001</v>
      </c>
      <c r="Y6279">
        <v>1.9950000000000001</v>
      </c>
      <c r="Z6279">
        <v>1.9950000000000001</v>
      </c>
      <c r="AA6279">
        <v>1.9950000000000001</v>
      </c>
      <c r="AB6279">
        <v>1.9950000000000001</v>
      </c>
      <c r="AC6279">
        <v>1.9950000000000001</v>
      </c>
      <c r="AD6279">
        <v>1.9950000000000001</v>
      </c>
      <c r="AE6279">
        <v>1.9950000000000001</v>
      </c>
      <c r="AF6279">
        <v>1.9950000000000001</v>
      </c>
      <c r="AG6279">
        <v>1.9950000000000001</v>
      </c>
      <c r="AH6279">
        <v>1.9950000000000001</v>
      </c>
      <c r="AI6279">
        <v>1.9950000000000001</v>
      </c>
      <c r="AJ6279">
        <v>1.9950000000000001</v>
      </c>
      <c r="AK6279">
        <v>1.9950000000000001</v>
      </c>
      <c r="AL6279">
        <v>1.9950000000000001</v>
      </c>
      <c r="AM6279" t="s">
        <v>13</v>
      </c>
      <c r="AN6279" t="s">
        <v>17</v>
      </c>
      <c r="AO6279" t="s">
        <v>512</v>
      </c>
      <c r="AP6279" t="s">
        <v>167</v>
      </c>
    </row>
    <row r="6280" spans="1:42" x14ac:dyDescent="0.25">
      <c r="A6280" t="str">
        <f t="shared" si="99"/>
        <v>NG FES - Falling Short</v>
      </c>
      <c r="B6280" t="s">
        <v>166</v>
      </c>
      <c r="C6280" t="s">
        <v>149</v>
      </c>
      <c r="D6280" t="s">
        <v>13</v>
      </c>
      <c r="E6280" t="s">
        <v>27</v>
      </c>
      <c r="F6280" t="s">
        <v>167</v>
      </c>
      <c r="G6280" t="s">
        <v>406</v>
      </c>
      <c r="H6280" t="s">
        <v>26</v>
      </c>
      <c r="I6280">
        <v>0.4</v>
      </c>
      <c r="J6280">
        <v>0.4</v>
      </c>
      <c r="K6280">
        <v>0.4</v>
      </c>
      <c r="L6280">
        <v>0.4</v>
      </c>
      <c r="M6280">
        <v>0.4</v>
      </c>
      <c r="N6280">
        <v>0.4</v>
      </c>
      <c r="O6280">
        <v>0.4</v>
      </c>
      <c r="P6280">
        <v>0.4</v>
      </c>
      <c r="Q6280">
        <v>0.4</v>
      </c>
      <c r="R6280">
        <v>0.4</v>
      </c>
      <c r="S6280">
        <v>0.4</v>
      </c>
      <c r="T6280">
        <v>0.4</v>
      </c>
      <c r="U6280">
        <v>0.4</v>
      </c>
      <c r="V6280">
        <v>0.4</v>
      </c>
      <c r="W6280">
        <v>0.4</v>
      </c>
      <c r="X6280">
        <v>0.4</v>
      </c>
      <c r="Y6280">
        <v>0.4</v>
      </c>
      <c r="Z6280">
        <v>0.4</v>
      </c>
      <c r="AA6280">
        <v>0.4</v>
      </c>
      <c r="AB6280">
        <v>0.4</v>
      </c>
      <c r="AC6280">
        <v>0.4</v>
      </c>
      <c r="AD6280">
        <v>0.4</v>
      </c>
      <c r="AE6280">
        <v>0.4</v>
      </c>
      <c r="AF6280">
        <v>0.4</v>
      </c>
      <c r="AG6280">
        <v>0.4</v>
      </c>
      <c r="AH6280">
        <v>0.4</v>
      </c>
      <c r="AI6280">
        <v>0.4</v>
      </c>
      <c r="AJ6280">
        <v>0.4</v>
      </c>
      <c r="AK6280">
        <v>0.4</v>
      </c>
      <c r="AL6280">
        <v>0.4</v>
      </c>
      <c r="AM6280" t="s">
        <v>13</v>
      </c>
      <c r="AN6280" t="s">
        <v>17</v>
      </c>
      <c r="AO6280" t="s">
        <v>512</v>
      </c>
      <c r="AP6280" t="s">
        <v>167</v>
      </c>
    </row>
    <row r="6281" spans="1:42" x14ac:dyDescent="0.25">
      <c r="A6281" t="str">
        <f t="shared" si="99"/>
        <v>NG FES - Falling Short</v>
      </c>
      <c r="B6281" t="s">
        <v>166</v>
      </c>
      <c r="C6281" t="s">
        <v>149</v>
      </c>
      <c r="D6281" t="s">
        <v>13</v>
      </c>
      <c r="E6281" t="s">
        <v>29</v>
      </c>
      <c r="F6281" t="s">
        <v>167</v>
      </c>
      <c r="G6281" t="s">
        <v>407</v>
      </c>
      <c r="H6281" t="s">
        <v>28</v>
      </c>
      <c r="I6281">
        <v>22</v>
      </c>
      <c r="J6281">
        <v>22</v>
      </c>
      <c r="K6281">
        <v>22</v>
      </c>
      <c r="L6281">
        <v>22</v>
      </c>
      <c r="M6281">
        <v>22</v>
      </c>
      <c r="N6281">
        <v>22</v>
      </c>
      <c r="O6281">
        <v>22</v>
      </c>
      <c r="P6281">
        <v>22</v>
      </c>
      <c r="Q6281">
        <v>22</v>
      </c>
      <c r="R6281">
        <v>22</v>
      </c>
      <c r="S6281">
        <v>22</v>
      </c>
      <c r="T6281">
        <v>22</v>
      </c>
      <c r="U6281">
        <v>22</v>
      </c>
      <c r="V6281">
        <v>22</v>
      </c>
      <c r="W6281">
        <v>22</v>
      </c>
      <c r="X6281">
        <v>22</v>
      </c>
      <c r="Y6281">
        <v>22</v>
      </c>
      <c r="Z6281">
        <v>22</v>
      </c>
      <c r="AA6281">
        <v>22</v>
      </c>
      <c r="AB6281">
        <v>22</v>
      </c>
      <c r="AC6281">
        <v>22</v>
      </c>
      <c r="AD6281">
        <v>22</v>
      </c>
      <c r="AE6281">
        <v>22</v>
      </c>
      <c r="AF6281">
        <v>22</v>
      </c>
      <c r="AG6281">
        <v>22</v>
      </c>
      <c r="AH6281">
        <v>22</v>
      </c>
      <c r="AI6281">
        <v>22</v>
      </c>
      <c r="AJ6281">
        <v>22</v>
      </c>
      <c r="AK6281">
        <v>22</v>
      </c>
      <c r="AL6281">
        <v>22</v>
      </c>
      <c r="AM6281" t="s">
        <v>13</v>
      </c>
      <c r="AN6281" t="s">
        <v>17</v>
      </c>
      <c r="AO6281" t="s">
        <v>512</v>
      </c>
      <c r="AP6281" t="s">
        <v>167</v>
      </c>
    </row>
    <row r="6282" spans="1:42" x14ac:dyDescent="0.25">
      <c r="A6282" t="str">
        <f t="shared" si="99"/>
        <v>NG FES - Falling Short</v>
      </c>
      <c r="B6282" t="s">
        <v>166</v>
      </c>
      <c r="C6282" t="s">
        <v>149</v>
      </c>
      <c r="D6282" t="s">
        <v>13</v>
      </c>
      <c r="E6282" t="s">
        <v>31</v>
      </c>
      <c r="F6282" t="s">
        <v>167</v>
      </c>
      <c r="G6282" t="s">
        <v>409</v>
      </c>
      <c r="H6282" t="s">
        <v>30</v>
      </c>
      <c r="I6282">
        <v>10.063000000000001</v>
      </c>
      <c r="J6282">
        <v>10.063000000000001</v>
      </c>
      <c r="K6282">
        <v>10.063000000000001</v>
      </c>
      <c r="L6282">
        <v>10.063000000000001</v>
      </c>
      <c r="M6282">
        <v>10.063000000000001</v>
      </c>
      <c r="N6282">
        <v>10.063000000000001</v>
      </c>
      <c r="O6282">
        <v>10.063000000000001</v>
      </c>
      <c r="P6282">
        <v>10.063000000000001</v>
      </c>
      <c r="Q6282">
        <v>10.063000000000001</v>
      </c>
      <c r="R6282">
        <v>10.063000000000001</v>
      </c>
      <c r="S6282">
        <v>10.063000000000001</v>
      </c>
      <c r="T6282">
        <v>10.063000000000001</v>
      </c>
      <c r="U6282">
        <v>10.063000000000001</v>
      </c>
      <c r="V6282">
        <v>10.063000000000001</v>
      </c>
      <c r="W6282">
        <v>10.063000000000001</v>
      </c>
      <c r="X6282">
        <v>10.063000000000001</v>
      </c>
      <c r="Y6282">
        <v>10.063000000000001</v>
      </c>
      <c r="Z6282">
        <v>10.063000000000001</v>
      </c>
      <c r="AA6282">
        <v>10.063000000000001</v>
      </c>
      <c r="AB6282">
        <v>10.063000000000001</v>
      </c>
      <c r="AC6282">
        <v>10.063000000000001</v>
      </c>
      <c r="AD6282">
        <v>10.063000000000001</v>
      </c>
      <c r="AE6282">
        <v>10.063000000000001</v>
      </c>
      <c r="AF6282">
        <v>10.063000000000001</v>
      </c>
      <c r="AG6282">
        <v>10.063000000000001</v>
      </c>
      <c r="AH6282">
        <v>10.063000000000001</v>
      </c>
      <c r="AI6282">
        <v>10.063000000000001</v>
      </c>
      <c r="AJ6282">
        <v>10.063000000000001</v>
      </c>
      <c r="AK6282">
        <v>10.063000000000001</v>
      </c>
      <c r="AL6282">
        <v>10.063000000000001</v>
      </c>
      <c r="AM6282" t="s">
        <v>13</v>
      </c>
      <c r="AN6282" t="s">
        <v>17</v>
      </c>
      <c r="AO6282" t="s">
        <v>512</v>
      </c>
      <c r="AP6282" t="s">
        <v>167</v>
      </c>
    </row>
    <row r="6283" spans="1:42" x14ac:dyDescent="0.25">
      <c r="A6283" t="str">
        <f t="shared" si="99"/>
        <v>NG FES - Falling Short</v>
      </c>
      <c r="B6283" t="s">
        <v>166</v>
      </c>
      <c r="C6283" t="s">
        <v>149</v>
      </c>
      <c r="D6283" t="s">
        <v>13</v>
      </c>
      <c r="E6283" t="s">
        <v>33</v>
      </c>
      <c r="F6283" t="s">
        <v>167</v>
      </c>
      <c r="G6283" t="s">
        <v>412</v>
      </c>
      <c r="H6283" t="s">
        <v>32</v>
      </c>
      <c r="I6283">
        <v>1.7</v>
      </c>
      <c r="J6283">
        <v>1.7</v>
      </c>
      <c r="K6283">
        <v>1.7</v>
      </c>
      <c r="L6283">
        <v>1.7</v>
      </c>
      <c r="M6283">
        <v>1.7</v>
      </c>
      <c r="N6283">
        <v>1.7</v>
      </c>
      <c r="O6283">
        <v>1.7</v>
      </c>
      <c r="P6283">
        <v>1.7</v>
      </c>
      <c r="Q6283">
        <v>1.7</v>
      </c>
      <c r="R6283">
        <v>1.7</v>
      </c>
      <c r="S6283">
        <v>1.7</v>
      </c>
      <c r="T6283">
        <v>1.7</v>
      </c>
      <c r="U6283">
        <v>1.7</v>
      </c>
      <c r="V6283">
        <v>1.7</v>
      </c>
      <c r="W6283">
        <v>1.7</v>
      </c>
      <c r="X6283">
        <v>1.7</v>
      </c>
      <c r="Y6283">
        <v>1.7</v>
      </c>
      <c r="Z6283">
        <v>1.7</v>
      </c>
      <c r="AA6283">
        <v>1.7</v>
      </c>
      <c r="AB6283">
        <v>1.7</v>
      </c>
      <c r="AC6283">
        <v>1.7</v>
      </c>
      <c r="AD6283">
        <v>1.7</v>
      </c>
      <c r="AE6283">
        <v>1.7</v>
      </c>
      <c r="AF6283">
        <v>1.7</v>
      </c>
      <c r="AG6283">
        <v>1.7</v>
      </c>
      <c r="AH6283">
        <v>1.7</v>
      </c>
      <c r="AI6283">
        <v>1.7</v>
      </c>
      <c r="AJ6283">
        <v>1.7</v>
      </c>
      <c r="AK6283">
        <v>1.7</v>
      </c>
      <c r="AL6283">
        <v>1.7</v>
      </c>
      <c r="AM6283" t="s">
        <v>13</v>
      </c>
      <c r="AN6283" t="s">
        <v>17</v>
      </c>
      <c r="AO6283" t="s">
        <v>512</v>
      </c>
      <c r="AP6283" t="s">
        <v>167</v>
      </c>
    </row>
    <row r="6284" spans="1:42" x14ac:dyDescent="0.25">
      <c r="A6284" t="str">
        <f t="shared" si="99"/>
        <v>NG FES - Falling Short</v>
      </c>
      <c r="B6284" t="s">
        <v>166</v>
      </c>
      <c r="C6284" t="s">
        <v>149</v>
      </c>
      <c r="D6284" t="s">
        <v>13</v>
      </c>
      <c r="E6284" t="s">
        <v>35</v>
      </c>
      <c r="F6284" t="s">
        <v>167</v>
      </c>
      <c r="G6284" t="s">
        <v>413</v>
      </c>
      <c r="H6284" t="s">
        <v>34</v>
      </c>
      <c r="I6284">
        <v>4.4169999999999998</v>
      </c>
      <c r="J6284">
        <v>4.4169999999999998</v>
      </c>
      <c r="K6284">
        <v>4.4169999999999998</v>
      </c>
      <c r="L6284">
        <v>4.4169999999999998</v>
      </c>
      <c r="M6284">
        <v>4.4169999999999998</v>
      </c>
      <c r="N6284">
        <v>4.4169999999999998</v>
      </c>
      <c r="O6284">
        <v>4.4169999999999998</v>
      </c>
      <c r="P6284">
        <v>4.4169999999999998</v>
      </c>
      <c r="Q6284">
        <v>4.4169999999999998</v>
      </c>
      <c r="R6284">
        <v>4.4169999999999998</v>
      </c>
      <c r="S6284">
        <v>4.4169999999999998</v>
      </c>
      <c r="T6284">
        <v>4.4169999999999998</v>
      </c>
      <c r="U6284">
        <v>4.4169999999999998</v>
      </c>
      <c r="V6284">
        <v>4.4169999999999998</v>
      </c>
      <c r="W6284">
        <v>4.4169999999999998</v>
      </c>
      <c r="X6284">
        <v>4.4169999999999998</v>
      </c>
      <c r="Y6284">
        <v>4.4169999999999998</v>
      </c>
      <c r="Z6284">
        <v>4.4169999999999998</v>
      </c>
      <c r="AA6284">
        <v>4.4169999999999998</v>
      </c>
      <c r="AB6284">
        <v>4.4169999999999998</v>
      </c>
      <c r="AC6284">
        <v>4.4169999999999998</v>
      </c>
      <c r="AD6284">
        <v>4.4169999999999998</v>
      </c>
      <c r="AE6284">
        <v>4.4169999999999998</v>
      </c>
      <c r="AF6284">
        <v>4.4169999999999998</v>
      </c>
      <c r="AG6284">
        <v>4.4169999999999998</v>
      </c>
      <c r="AH6284">
        <v>4.4169999999999998</v>
      </c>
      <c r="AI6284">
        <v>4.4169999999999998</v>
      </c>
      <c r="AJ6284">
        <v>4.4169999999999998</v>
      </c>
      <c r="AK6284">
        <v>4.4169999999999998</v>
      </c>
      <c r="AL6284">
        <v>4.4169999999999998</v>
      </c>
      <c r="AM6284" t="s">
        <v>13</v>
      </c>
      <c r="AN6284" t="s">
        <v>17</v>
      </c>
      <c r="AO6284" t="s">
        <v>512</v>
      </c>
      <c r="AP6284" t="s">
        <v>167</v>
      </c>
    </row>
    <row r="6285" spans="1:42" x14ac:dyDescent="0.25">
      <c r="A6285" t="str">
        <f t="shared" si="99"/>
        <v>NG FES - Falling Short</v>
      </c>
      <c r="B6285" t="s">
        <v>166</v>
      </c>
      <c r="C6285" t="s">
        <v>149</v>
      </c>
      <c r="D6285" t="s">
        <v>13</v>
      </c>
      <c r="E6285" t="s">
        <v>37</v>
      </c>
      <c r="F6285" t="s">
        <v>167</v>
      </c>
      <c r="G6285" t="s">
        <v>414</v>
      </c>
      <c r="H6285" t="s">
        <v>36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 t="s">
        <v>13</v>
      </c>
      <c r="AN6285" t="s">
        <v>17</v>
      </c>
      <c r="AO6285" t="s">
        <v>512</v>
      </c>
      <c r="AP6285" t="s">
        <v>167</v>
      </c>
    </row>
    <row r="6286" spans="1:42" x14ac:dyDescent="0.25">
      <c r="A6286" t="str">
        <f t="shared" si="99"/>
        <v>NG FES - Falling Short</v>
      </c>
      <c r="B6286" t="s">
        <v>166</v>
      </c>
      <c r="C6286" t="s">
        <v>149</v>
      </c>
      <c r="D6286" t="s">
        <v>13</v>
      </c>
      <c r="E6286" t="s">
        <v>39</v>
      </c>
      <c r="F6286" t="s">
        <v>167</v>
      </c>
      <c r="G6286" t="s">
        <v>415</v>
      </c>
      <c r="H6286" t="s">
        <v>38</v>
      </c>
      <c r="I6286">
        <v>102.524</v>
      </c>
      <c r="J6286">
        <v>102.524</v>
      </c>
      <c r="K6286">
        <v>102.524</v>
      </c>
      <c r="L6286">
        <v>102.524</v>
      </c>
      <c r="M6286">
        <v>102.524</v>
      </c>
      <c r="N6286">
        <v>102.524</v>
      </c>
      <c r="O6286">
        <v>102.524</v>
      </c>
      <c r="P6286">
        <v>102.524</v>
      </c>
      <c r="Q6286">
        <v>102.524</v>
      </c>
      <c r="R6286">
        <v>102.524</v>
      </c>
      <c r="S6286">
        <v>102.524</v>
      </c>
      <c r="T6286">
        <v>102.524</v>
      </c>
      <c r="U6286">
        <v>102.524</v>
      </c>
      <c r="V6286">
        <v>102.524</v>
      </c>
      <c r="W6286">
        <v>102.524</v>
      </c>
      <c r="X6286">
        <v>102.524</v>
      </c>
      <c r="Y6286">
        <v>102.524</v>
      </c>
      <c r="Z6286">
        <v>102.524</v>
      </c>
      <c r="AA6286">
        <v>102.524</v>
      </c>
      <c r="AB6286">
        <v>102.524</v>
      </c>
      <c r="AC6286">
        <v>102.524</v>
      </c>
      <c r="AD6286">
        <v>102.524</v>
      </c>
      <c r="AE6286">
        <v>102.524</v>
      </c>
      <c r="AF6286">
        <v>102.524</v>
      </c>
      <c r="AG6286">
        <v>102.524</v>
      </c>
      <c r="AH6286">
        <v>102.524</v>
      </c>
      <c r="AI6286">
        <v>102.524</v>
      </c>
      <c r="AJ6286">
        <v>102.524</v>
      </c>
      <c r="AK6286">
        <v>102.524</v>
      </c>
      <c r="AL6286">
        <v>102.524</v>
      </c>
      <c r="AM6286" t="s">
        <v>13</v>
      </c>
      <c r="AN6286" t="s">
        <v>17</v>
      </c>
      <c r="AO6286" t="s">
        <v>512</v>
      </c>
      <c r="AP6286" t="s">
        <v>167</v>
      </c>
    </row>
    <row r="6287" spans="1:42" x14ac:dyDescent="0.25">
      <c r="A6287" t="str">
        <f t="shared" si="99"/>
        <v>NG FES - Falling Short</v>
      </c>
      <c r="B6287" t="s">
        <v>166</v>
      </c>
      <c r="C6287" t="s">
        <v>149</v>
      </c>
      <c r="D6287" t="s">
        <v>13</v>
      </c>
      <c r="E6287" t="s">
        <v>41</v>
      </c>
      <c r="F6287" t="s">
        <v>167</v>
      </c>
      <c r="G6287" t="s">
        <v>416</v>
      </c>
      <c r="H6287" t="s">
        <v>40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 t="s">
        <v>13</v>
      </c>
      <c r="AN6287" t="s">
        <v>17</v>
      </c>
      <c r="AO6287" t="s">
        <v>512</v>
      </c>
      <c r="AP6287" t="s">
        <v>167</v>
      </c>
    </row>
    <row r="6288" spans="1:42" x14ac:dyDescent="0.25">
      <c r="A6288" t="str">
        <f t="shared" si="99"/>
        <v>NG FES - Falling Short</v>
      </c>
      <c r="B6288" t="s">
        <v>166</v>
      </c>
      <c r="C6288" t="s">
        <v>149</v>
      </c>
      <c r="D6288" t="s">
        <v>13</v>
      </c>
      <c r="E6288" t="s">
        <v>43</v>
      </c>
      <c r="F6288" t="s">
        <v>167</v>
      </c>
      <c r="G6288">
        <v>0</v>
      </c>
      <c r="H6288" t="s">
        <v>42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 t="s">
        <v>13</v>
      </c>
      <c r="AN6288" t="s">
        <v>17</v>
      </c>
      <c r="AO6288" t="s">
        <v>512</v>
      </c>
      <c r="AP6288" t="s">
        <v>167</v>
      </c>
    </row>
    <row r="6289" spans="1:42" x14ac:dyDescent="0.25">
      <c r="A6289" t="str">
        <f t="shared" si="99"/>
        <v>NG FES - Falling Short</v>
      </c>
      <c r="B6289" t="s">
        <v>166</v>
      </c>
      <c r="C6289" t="s">
        <v>149</v>
      </c>
      <c r="D6289" t="s">
        <v>13</v>
      </c>
      <c r="E6289" t="s">
        <v>45</v>
      </c>
      <c r="F6289" t="s">
        <v>167</v>
      </c>
      <c r="G6289" t="s">
        <v>418</v>
      </c>
      <c r="H6289" t="s">
        <v>44</v>
      </c>
      <c r="I6289">
        <v>0.14699999999999999</v>
      </c>
      <c r="J6289">
        <v>0.14699999999999999</v>
      </c>
      <c r="K6289">
        <v>0.14699999999999999</v>
      </c>
      <c r="L6289">
        <v>0.14699999999999999</v>
      </c>
      <c r="M6289">
        <v>0.14699999999999999</v>
      </c>
      <c r="N6289">
        <v>0.14699999999999999</v>
      </c>
      <c r="O6289">
        <v>0.14699999999999999</v>
      </c>
      <c r="P6289">
        <v>0.14699999999999999</v>
      </c>
      <c r="Q6289">
        <v>0.14699999999999999</v>
      </c>
      <c r="R6289">
        <v>0.14699999999999999</v>
      </c>
      <c r="S6289">
        <v>0.14699999999999999</v>
      </c>
      <c r="T6289">
        <v>0.14699999999999999</v>
      </c>
      <c r="U6289">
        <v>0.14699999999999999</v>
      </c>
      <c r="V6289">
        <v>0.14699999999999999</v>
      </c>
      <c r="W6289">
        <v>0.14699999999999999</v>
      </c>
      <c r="X6289">
        <v>0.14699999999999999</v>
      </c>
      <c r="Y6289">
        <v>0.14699999999999999</v>
      </c>
      <c r="Z6289">
        <v>0.14699999999999999</v>
      </c>
      <c r="AA6289">
        <v>0.14699999999999999</v>
      </c>
      <c r="AB6289">
        <v>0.14699999999999999</v>
      </c>
      <c r="AC6289">
        <v>0.14699999999999999</v>
      </c>
      <c r="AD6289">
        <v>0.14699999999999999</v>
      </c>
      <c r="AE6289">
        <v>0.14699999999999999</v>
      </c>
      <c r="AF6289">
        <v>0.14699999999999999</v>
      </c>
      <c r="AG6289">
        <v>0.14699999999999999</v>
      </c>
      <c r="AH6289">
        <v>0.14699999999999999</v>
      </c>
      <c r="AI6289">
        <v>0.14699999999999999</v>
      </c>
      <c r="AJ6289">
        <v>0.14699999999999999</v>
      </c>
      <c r="AK6289">
        <v>0.14699999999999999</v>
      </c>
      <c r="AL6289">
        <v>0.14699999999999999</v>
      </c>
      <c r="AM6289" t="s">
        <v>13</v>
      </c>
      <c r="AN6289" t="s">
        <v>17</v>
      </c>
      <c r="AO6289" t="s">
        <v>512</v>
      </c>
      <c r="AP6289" t="s">
        <v>167</v>
      </c>
    </row>
    <row r="6290" spans="1:42" x14ac:dyDescent="0.25">
      <c r="A6290" t="str">
        <f t="shared" si="99"/>
        <v>NG FES - Falling Short</v>
      </c>
      <c r="B6290" t="s">
        <v>166</v>
      </c>
      <c r="C6290" t="s">
        <v>149</v>
      </c>
      <c r="D6290" t="s">
        <v>13</v>
      </c>
      <c r="E6290" t="s">
        <v>47</v>
      </c>
      <c r="F6290" t="s">
        <v>167</v>
      </c>
      <c r="G6290" t="s">
        <v>419</v>
      </c>
      <c r="H6290" t="s">
        <v>46</v>
      </c>
      <c r="I6290">
        <v>13.6</v>
      </c>
      <c r="J6290">
        <v>13.6</v>
      </c>
      <c r="K6290">
        <v>13.6</v>
      </c>
      <c r="L6290">
        <v>13.6</v>
      </c>
      <c r="M6290">
        <v>13.6</v>
      </c>
      <c r="N6290">
        <v>13.6</v>
      </c>
      <c r="O6290">
        <v>13.6</v>
      </c>
      <c r="P6290">
        <v>13.6</v>
      </c>
      <c r="Q6290">
        <v>13.6</v>
      </c>
      <c r="R6290">
        <v>13.6</v>
      </c>
      <c r="S6290">
        <v>13.6</v>
      </c>
      <c r="T6290">
        <v>13.6</v>
      </c>
      <c r="U6290">
        <v>13.6</v>
      </c>
      <c r="V6290">
        <v>13.6</v>
      </c>
      <c r="W6290">
        <v>13.6</v>
      </c>
      <c r="X6290">
        <v>13.6</v>
      </c>
      <c r="Y6290">
        <v>13.6</v>
      </c>
      <c r="Z6290">
        <v>13.6</v>
      </c>
      <c r="AA6290">
        <v>13.6</v>
      </c>
      <c r="AB6290">
        <v>13.6</v>
      </c>
      <c r="AC6290">
        <v>13.6</v>
      </c>
      <c r="AD6290">
        <v>13.6</v>
      </c>
      <c r="AE6290">
        <v>13.6</v>
      </c>
      <c r="AF6290">
        <v>13.6</v>
      </c>
      <c r="AG6290">
        <v>13.6</v>
      </c>
      <c r="AH6290">
        <v>13.6</v>
      </c>
      <c r="AI6290">
        <v>13.6</v>
      </c>
      <c r="AJ6290">
        <v>13.6</v>
      </c>
      <c r="AK6290">
        <v>13.6</v>
      </c>
      <c r="AL6290">
        <v>13.6</v>
      </c>
      <c r="AM6290" t="s">
        <v>13</v>
      </c>
      <c r="AN6290" t="s">
        <v>17</v>
      </c>
      <c r="AO6290" t="s">
        <v>512</v>
      </c>
      <c r="AP6290" t="s">
        <v>167</v>
      </c>
    </row>
    <row r="6291" spans="1:42" x14ac:dyDescent="0.25">
      <c r="A6291" t="str">
        <f t="shared" si="99"/>
        <v>NG FES - Falling Short</v>
      </c>
      <c r="B6291" t="s">
        <v>166</v>
      </c>
      <c r="C6291" t="s">
        <v>149</v>
      </c>
      <c r="D6291" t="s">
        <v>13</v>
      </c>
      <c r="E6291" t="s">
        <v>49</v>
      </c>
      <c r="F6291" t="s">
        <v>167</v>
      </c>
      <c r="G6291" t="s">
        <v>420</v>
      </c>
      <c r="H6291" t="s">
        <v>48</v>
      </c>
      <c r="I6291">
        <v>8.5999999999999993E-2</v>
      </c>
      <c r="J6291">
        <v>8.5999999999999993E-2</v>
      </c>
      <c r="K6291">
        <v>8.5999999999999993E-2</v>
      </c>
      <c r="L6291">
        <v>8.5999999999999993E-2</v>
      </c>
      <c r="M6291">
        <v>8.5999999999999993E-2</v>
      </c>
      <c r="N6291">
        <v>8.5999999999999993E-2</v>
      </c>
      <c r="O6291">
        <v>8.5999999999999993E-2</v>
      </c>
      <c r="P6291">
        <v>8.5999999999999993E-2</v>
      </c>
      <c r="Q6291">
        <v>8.5999999999999993E-2</v>
      </c>
      <c r="R6291">
        <v>8.5999999999999993E-2</v>
      </c>
      <c r="S6291">
        <v>8.5999999999999993E-2</v>
      </c>
      <c r="T6291">
        <v>8.5999999999999993E-2</v>
      </c>
      <c r="U6291">
        <v>8.5999999999999993E-2</v>
      </c>
      <c r="V6291">
        <v>8.5999999999999993E-2</v>
      </c>
      <c r="W6291">
        <v>8.5999999999999993E-2</v>
      </c>
      <c r="X6291">
        <v>8.5999999999999993E-2</v>
      </c>
      <c r="Y6291">
        <v>8.5999999999999993E-2</v>
      </c>
      <c r="Z6291">
        <v>8.5999999999999993E-2</v>
      </c>
      <c r="AA6291">
        <v>8.5999999999999993E-2</v>
      </c>
      <c r="AB6291">
        <v>8.5999999999999993E-2</v>
      </c>
      <c r="AC6291">
        <v>8.5999999999999993E-2</v>
      </c>
      <c r="AD6291">
        <v>8.5999999999999993E-2</v>
      </c>
      <c r="AE6291">
        <v>8.5999999999999993E-2</v>
      </c>
      <c r="AF6291">
        <v>8.5999999999999993E-2</v>
      </c>
      <c r="AG6291">
        <v>8.5999999999999993E-2</v>
      </c>
      <c r="AH6291">
        <v>8.5999999999999993E-2</v>
      </c>
      <c r="AI6291">
        <v>8.5999999999999993E-2</v>
      </c>
      <c r="AJ6291">
        <v>8.5999999999999993E-2</v>
      </c>
      <c r="AK6291">
        <v>8.5999999999999993E-2</v>
      </c>
      <c r="AL6291">
        <v>8.5999999999999993E-2</v>
      </c>
      <c r="AM6291" t="s">
        <v>13</v>
      </c>
      <c r="AN6291" t="s">
        <v>17</v>
      </c>
      <c r="AO6291" t="s">
        <v>512</v>
      </c>
      <c r="AP6291" t="s">
        <v>167</v>
      </c>
    </row>
    <row r="6292" spans="1:42" x14ac:dyDescent="0.25">
      <c r="A6292" t="str">
        <f t="shared" si="99"/>
        <v>NG FES - Falling Short</v>
      </c>
      <c r="B6292" t="s">
        <v>166</v>
      </c>
      <c r="C6292" t="s">
        <v>149</v>
      </c>
      <c r="D6292" t="s">
        <v>13</v>
      </c>
      <c r="E6292" t="s">
        <v>51</v>
      </c>
      <c r="F6292" t="s">
        <v>167</v>
      </c>
      <c r="G6292" t="s">
        <v>421</v>
      </c>
      <c r="H6292" t="s">
        <v>50</v>
      </c>
      <c r="I6292">
        <v>7.55</v>
      </c>
      <c r="J6292">
        <v>7.55</v>
      </c>
      <c r="K6292">
        <v>7.55</v>
      </c>
      <c r="L6292">
        <v>7.55</v>
      </c>
      <c r="M6292">
        <v>7.55</v>
      </c>
      <c r="N6292">
        <v>7.55</v>
      </c>
      <c r="O6292">
        <v>7.55</v>
      </c>
      <c r="P6292">
        <v>7.55</v>
      </c>
      <c r="Q6292">
        <v>7.55</v>
      </c>
      <c r="R6292">
        <v>7.55</v>
      </c>
      <c r="S6292">
        <v>7.55</v>
      </c>
      <c r="T6292">
        <v>7.55</v>
      </c>
      <c r="U6292">
        <v>7.55</v>
      </c>
      <c r="V6292">
        <v>7.55</v>
      </c>
      <c r="W6292">
        <v>7.55</v>
      </c>
      <c r="X6292">
        <v>7.55</v>
      </c>
      <c r="Y6292">
        <v>7.55</v>
      </c>
      <c r="Z6292">
        <v>7.55</v>
      </c>
      <c r="AA6292">
        <v>7.55</v>
      </c>
      <c r="AB6292">
        <v>7.55</v>
      </c>
      <c r="AC6292">
        <v>7.55</v>
      </c>
      <c r="AD6292">
        <v>7.55</v>
      </c>
      <c r="AE6292">
        <v>7.55</v>
      </c>
      <c r="AF6292">
        <v>7.55</v>
      </c>
      <c r="AG6292">
        <v>7.55</v>
      </c>
      <c r="AH6292">
        <v>7.55</v>
      </c>
      <c r="AI6292">
        <v>7.55</v>
      </c>
      <c r="AJ6292">
        <v>7.55</v>
      </c>
      <c r="AK6292">
        <v>7.55</v>
      </c>
      <c r="AL6292">
        <v>7.55</v>
      </c>
      <c r="AM6292" t="s">
        <v>13</v>
      </c>
      <c r="AN6292" t="s">
        <v>17</v>
      </c>
      <c r="AO6292" t="s">
        <v>512</v>
      </c>
      <c r="AP6292" t="s">
        <v>167</v>
      </c>
    </row>
    <row r="6293" spans="1:42" x14ac:dyDescent="0.25">
      <c r="A6293" t="str">
        <f t="shared" si="99"/>
        <v>NG FES - Falling Short</v>
      </c>
      <c r="B6293" t="s">
        <v>166</v>
      </c>
      <c r="C6293" t="s">
        <v>149</v>
      </c>
      <c r="D6293" t="s">
        <v>13</v>
      </c>
      <c r="E6293" t="s">
        <v>53</v>
      </c>
      <c r="F6293" t="s">
        <v>167</v>
      </c>
      <c r="G6293" t="s">
        <v>422</v>
      </c>
      <c r="H6293" t="s">
        <v>52</v>
      </c>
      <c r="I6293">
        <v>0.45</v>
      </c>
      <c r="J6293">
        <v>0.45</v>
      </c>
      <c r="K6293">
        <v>0.45</v>
      </c>
      <c r="L6293">
        <v>0.45</v>
      </c>
      <c r="M6293">
        <v>0.45</v>
      </c>
      <c r="N6293">
        <v>0.45</v>
      </c>
      <c r="O6293">
        <v>0.45</v>
      </c>
      <c r="P6293">
        <v>0.45</v>
      </c>
      <c r="Q6293">
        <v>0.45</v>
      </c>
      <c r="R6293">
        <v>0.45</v>
      </c>
      <c r="S6293">
        <v>0.45</v>
      </c>
      <c r="T6293">
        <v>0.45</v>
      </c>
      <c r="U6293">
        <v>0.45</v>
      </c>
      <c r="V6293">
        <v>0.45</v>
      </c>
      <c r="W6293">
        <v>0.45</v>
      </c>
      <c r="X6293">
        <v>0.45</v>
      </c>
      <c r="Y6293">
        <v>0.45</v>
      </c>
      <c r="Z6293">
        <v>0.45</v>
      </c>
      <c r="AA6293">
        <v>0.45</v>
      </c>
      <c r="AB6293">
        <v>0.45</v>
      </c>
      <c r="AC6293">
        <v>0.45</v>
      </c>
      <c r="AD6293">
        <v>0.45</v>
      </c>
      <c r="AE6293">
        <v>0.45</v>
      </c>
      <c r="AF6293">
        <v>0.45</v>
      </c>
      <c r="AG6293">
        <v>0.45</v>
      </c>
      <c r="AH6293">
        <v>0.45</v>
      </c>
      <c r="AI6293">
        <v>0.45</v>
      </c>
      <c r="AJ6293">
        <v>0.45</v>
      </c>
      <c r="AK6293">
        <v>0.45</v>
      </c>
      <c r="AL6293">
        <v>0.45</v>
      </c>
      <c r="AM6293" t="s">
        <v>13</v>
      </c>
      <c r="AN6293" t="s">
        <v>17</v>
      </c>
      <c r="AO6293" t="s">
        <v>512</v>
      </c>
      <c r="AP6293" t="s">
        <v>167</v>
      </c>
    </row>
    <row r="6294" spans="1:42" x14ac:dyDescent="0.25">
      <c r="A6294" t="str">
        <f t="shared" si="99"/>
        <v>NG FES - Falling Short</v>
      </c>
      <c r="B6294" t="s">
        <v>166</v>
      </c>
      <c r="C6294" t="s">
        <v>149</v>
      </c>
      <c r="D6294" t="s">
        <v>13</v>
      </c>
      <c r="E6294" t="s">
        <v>56</v>
      </c>
      <c r="F6294" t="s">
        <v>167</v>
      </c>
      <c r="G6294" t="s">
        <v>423</v>
      </c>
      <c r="H6294" t="s">
        <v>55</v>
      </c>
      <c r="I6294">
        <v>8.49</v>
      </c>
      <c r="J6294">
        <v>8.49</v>
      </c>
      <c r="K6294">
        <v>8.49</v>
      </c>
      <c r="L6294">
        <v>8.49</v>
      </c>
      <c r="M6294">
        <v>8.49</v>
      </c>
      <c r="N6294">
        <v>8.49</v>
      </c>
      <c r="O6294">
        <v>8.49</v>
      </c>
      <c r="P6294">
        <v>8.49</v>
      </c>
      <c r="Q6294">
        <v>8.49</v>
      </c>
      <c r="R6294">
        <v>8.49</v>
      </c>
      <c r="S6294">
        <v>8.49</v>
      </c>
      <c r="T6294">
        <v>8.49</v>
      </c>
      <c r="U6294">
        <v>8.49</v>
      </c>
      <c r="V6294">
        <v>8.49</v>
      </c>
      <c r="W6294">
        <v>8.49</v>
      </c>
      <c r="X6294">
        <v>8.49</v>
      </c>
      <c r="Y6294">
        <v>8.49</v>
      </c>
      <c r="Z6294">
        <v>8.49</v>
      </c>
      <c r="AA6294">
        <v>8.49</v>
      </c>
      <c r="AB6294">
        <v>8.49</v>
      </c>
      <c r="AC6294">
        <v>8.49</v>
      </c>
      <c r="AD6294">
        <v>8.49</v>
      </c>
      <c r="AE6294">
        <v>8.49</v>
      </c>
      <c r="AF6294">
        <v>8.49</v>
      </c>
      <c r="AG6294">
        <v>8.49</v>
      </c>
      <c r="AH6294">
        <v>8.49</v>
      </c>
      <c r="AI6294">
        <v>8.49</v>
      </c>
      <c r="AJ6294">
        <v>8.49</v>
      </c>
      <c r="AK6294">
        <v>8.49</v>
      </c>
      <c r="AL6294">
        <v>8.49</v>
      </c>
      <c r="AM6294" t="s">
        <v>54</v>
      </c>
      <c r="AN6294" t="s">
        <v>17</v>
      </c>
      <c r="AO6294" t="s">
        <v>512</v>
      </c>
      <c r="AP6294" t="s">
        <v>167</v>
      </c>
    </row>
    <row r="6295" spans="1:42" x14ac:dyDescent="0.25">
      <c r="A6295" t="str">
        <f t="shared" si="99"/>
        <v>NG FES - Falling Short</v>
      </c>
      <c r="B6295" t="s">
        <v>166</v>
      </c>
      <c r="C6295" t="s">
        <v>149</v>
      </c>
      <c r="D6295" t="s">
        <v>13</v>
      </c>
      <c r="E6295" t="s">
        <v>58</v>
      </c>
      <c r="F6295" t="s">
        <v>167</v>
      </c>
      <c r="G6295" t="s">
        <v>424</v>
      </c>
      <c r="H6295" t="s">
        <v>57</v>
      </c>
      <c r="I6295">
        <v>10.08</v>
      </c>
      <c r="J6295">
        <v>10.08</v>
      </c>
      <c r="K6295">
        <v>10.08</v>
      </c>
      <c r="L6295">
        <v>10.08</v>
      </c>
      <c r="M6295">
        <v>10.08</v>
      </c>
      <c r="N6295">
        <v>10.08</v>
      </c>
      <c r="O6295">
        <v>10.08</v>
      </c>
      <c r="P6295">
        <v>10.08</v>
      </c>
      <c r="Q6295">
        <v>10.08</v>
      </c>
      <c r="R6295">
        <v>10.08</v>
      </c>
      <c r="S6295">
        <v>10.08</v>
      </c>
      <c r="T6295">
        <v>10.08</v>
      </c>
      <c r="U6295">
        <v>10.08</v>
      </c>
      <c r="V6295">
        <v>10.08</v>
      </c>
      <c r="W6295">
        <v>10.08</v>
      </c>
      <c r="X6295">
        <v>10.08</v>
      </c>
      <c r="Y6295">
        <v>10.08</v>
      </c>
      <c r="Z6295">
        <v>10.08</v>
      </c>
      <c r="AA6295">
        <v>10.08</v>
      </c>
      <c r="AB6295">
        <v>10.08</v>
      </c>
      <c r="AC6295">
        <v>10.08</v>
      </c>
      <c r="AD6295">
        <v>10.08</v>
      </c>
      <c r="AE6295">
        <v>10.08</v>
      </c>
      <c r="AF6295">
        <v>10.08</v>
      </c>
      <c r="AG6295">
        <v>10.08</v>
      </c>
      <c r="AH6295">
        <v>10.08</v>
      </c>
      <c r="AI6295">
        <v>10.08</v>
      </c>
      <c r="AJ6295">
        <v>10.08</v>
      </c>
      <c r="AK6295">
        <v>10.08</v>
      </c>
      <c r="AL6295">
        <v>10.08</v>
      </c>
      <c r="AM6295" t="s">
        <v>54</v>
      </c>
      <c r="AN6295" t="s">
        <v>17</v>
      </c>
      <c r="AO6295" t="s">
        <v>512</v>
      </c>
      <c r="AP6295" t="s">
        <v>167</v>
      </c>
    </row>
    <row r="6296" spans="1:42" x14ac:dyDescent="0.25">
      <c r="A6296" t="str">
        <f t="shared" si="99"/>
        <v>NG FES - Falling Short</v>
      </c>
      <c r="B6296" t="s">
        <v>166</v>
      </c>
      <c r="C6296" t="s">
        <v>149</v>
      </c>
      <c r="D6296" t="s">
        <v>13</v>
      </c>
      <c r="E6296" t="s">
        <v>60</v>
      </c>
      <c r="F6296" t="s">
        <v>167</v>
      </c>
      <c r="G6296" t="s">
        <v>426</v>
      </c>
      <c r="H6296" t="s">
        <v>59</v>
      </c>
      <c r="I6296">
        <v>33.409999999999997</v>
      </c>
      <c r="J6296">
        <v>33.409999999999997</v>
      </c>
      <c r="K6296">
        <v>33.409999999999997</v>
      </c>
      <c r="L6296">
        <v>33.409999999999997</v>
      </c>
      <c r="M6296">
        <v>33.409999999999997</v>
      </c>
      <c r="N6296">
        <v>33.409999999999997</v>
      </c>
      <c r="O6296">
        <v>33.409999999999997</v>
      </c>
      <c r="P6296">
        <v>33.409999999999997</v>
      </c>
      <c r="Q6296">
        <v>33.409999999999997</v>
      </c>
      <c r="R6296">
        <v>33.409999999999997</v>
      </c>
      <c r="S6296">
        <v>33.409999999999997</v>
      </c>
      <c r="T6296">
        <v>33.409999999999997</v>
      </c>
      <c r="U6296">
        <v>33.409999999999997</v>
      </c>
      <c r="V6296">
        <v>33.409999999999997</v>
      </c>
      <c r="W6296">
        <v>33.409999999999997</v>
      </c>
      <c r="X6296">
        <v>33.409999999999997</v>
      </c>
      <c r="Y6296">
        <v>33.409999999999997</v>
      </c>
      <c r="Z6296">
        <v>33.409999999999997</v>
      </c>
      <c r="AA6296">
        <v>33.409999999999997</v>
      </c>
      <c r="AB6296">
        <v>33.409999999999997</v>
      </c>
      <c r="AC6296">
        <v>33.409999999999997</v>
      </c>
      <c r="AD6296">
        <v>33.409999999999997</v>
      </c>
      <c r="AE6296">
        <v>33.409999999999997</v>
      </c>
      <c r="AF6296">
        <v>33.409999999999997</v>
      </c>
      <c r="AG6296">
        <v>33.409999999999997</v>
      </c>
      <c r="AH6296">
        <v>33.409999999999997</v>
      </c>
      <c r="AI6296">
        <v>33.409999999999997</v>
      </c>
      <c r="AJ6296">
        <v>33.409999999999997</v>
      </c>
      <c r="AK6296">
        <v>33.409999999999997</v>
      </c>
      <c r="AL6296">
        <v>33.409999999999997</v>
      </c>
      <c r="AM6296" t="s">
        <v>54</v>
      </c>
      <c r="AN6296" t="s">
        <v>17</v>
      </c>
      <c r="AO6296" t="s">
        <v>512</v>
      </c>
      <c r="AP6296" t="s">
        <v>167</v>
      </c>
    </row>
    <row r="6297" spans="1:42" x14ac:dyDescent="0.25">
      <c r="A6297" t="str">
        <f t="shared" si="99"/>
        <v>NG FES - Falling Short</v>
      </c>
      <c r="B6297" t="s">
        <v>166</v>
      </c>
      <c r="C6297" t="s">
        <v>149</v>
      </c>
      <c r="D6297" t="s">
        <v>13</v>
      </c>
      <c r="E6297" t="s">
        <v>62</v>
      </c>
      <c r="F6297" t="s">
        <v>167</v>
      </c>
      <c r="G6297" t="s">
        <v>427</v>
      </c>
      <c r="H6297" t="s">
        <v>61</v>
      </c>
      <c r="I6297">
        <v>8.266</v>
      </c>
      <c r="J6297">
        <v>8.266</v>
      </c>
      <c r="K6297">
        <v>8.266</v>
      </c>
      <c r="L6297">
        <v>8.266</v>
      </c>
      <c r="M6297">
        <v>8.266</v>
      </c>
      <c r="N6297">
        <v>8.266</v>
      </c>
      <c r="O6297">
        <v>8.266</v>
      </c>
      <c r="P6297">
        <v>8.266</v>
      </c>
      <c r="Q6297">
        <v>8.266</v>
      </c>
      <c r="R6297">
        <v>8.266</v>
      </c>
      <c r="S6297">
        <v>8.266</v>
      </c>
      <c r="T6297">
        <v>8.266</v>
      </c>
      <c r="U6297">
        <v>8.266</v>
      </c>
      <c r="V6297">
        <v>8.266</v>
      </c>
      <c r="W6297">
        <v>8.266</v>
      </c>
      <c r="X6297">
        <v>8.266</v>
      </c>
      <c r="Y6297">
        <v>8.266</v>
      </c>
      <c r="Z6297">
        <v>8.266</v>
      </c>
      <c r="AA6297">
        <v>8.266</v>
      </c>
      <c r="AB6297">
        <v>8.266</v>
      </c>
      <c r="AC6297">
        <v>8.266</v>
      </c>
      <c r="AD6297">
        <v>8.266</v>
      </c>
      <c r="AE6297">
        <v>8.266</v>
      </c>
      <c r="AF6297">
        <v>8.266</v>
      </c>
      <c r="AG6297">
        <v>8.266</v>
      </c>
      <c r="AH6297">
        <v>8.266</v>
      </c>
      <c r="AI6297">
        <v>8.266</v>
      </c>
      <c r="AJ6297">
        <v>8.266</v>
      </c>
      <c r="AK6297">
        <v>8.266</v>
      </c>
      <c r="AL6297">
        <v>8.266</v>
      </c>
      <c r="AM6297" t="s">
        <v>54</v>
      </c>
      <c r="AN6297" t="s">
        <v>17</v>
      </c>
      <c r="AO6297" t="s">
        <v>512</v>
      </c>
      <c r="AP6297" t="s">
        <v>167</v>
      </c>
    </row>
    <row r="6298" spans="1:42" x14ac:dyDescent="0.25">
      <c r="A6298" t="str">
        <f t="shared" si="99"/>
        <v>NG FES - Falling Short</v>
      </c>
      <c r="B6298" t="s">
        <v>166</v>
      </c>
      <c r="C6298" t="s">
        <v>149</v>
      </c>
      <c r="D6298" t="s">
        <v>13</v>
      </c>
      <c r="E6298" t="s">
        <v>64</v>
      </c>
      <c r="F6298" t="s">
        <v>167</v>
      </c>
      <c r="G6298" t="s">
        <v>428</v>
      </c>
      <c r="H6298" t="s">
        <v>63</v>
      </c>
      <c r="I6298">
        <v>59.924999999999997</v>
      </c>
      <c r="J6298">
        <v>59.924999999999997</v>
      </c>
      <c r="K6298">
        <v>59.924999999999997</v>
      </c>
      <c r="L6298">
        <v>59.924999999999997</v>
      </c>
      <c r="M6298">
        <v>59.924999999999997</v>
      </c>
      <c r="N6298">
        <v>59.924999999999997</v>
      </c>
      <c r="O6298">
        <v>59.924999999999997</v>
      </c>
      <c r="P6298">
        <v>59.924999999999997</v>
      </c>
      <c r="Q6298">
        <v>59.924999999999997</v>
      </c>
      <c r="R6298">
        <v>59.924999999999997</v>
      </c>
      <c r="S6298">
        <v>59.924999999999997</v>
      </c>
      <c r="T6298">
        <v>59.924999999999997</v>
      </c>
      <c r="U6298">
        <v>59.924999999999997</v>
      </c>
      <c r="V6298">
        <v>59.924999999999997</v>
      </c>
      <c r="W6298">
        <v>59.924999999999997</v>
      </c>
      <c r="X6298">
        <v>59.924999999999997</v>
      </c>
      <c r="Y6298">
        <v>59.924999999999997</v>
      </c>
      <c r="Z6298">
        <v>59.924999999999997</v>
      </c>
      <c r="AA6298">
        <v>59.924999999999997</v>
      </c>
      <c r="AB6298">
        <v>59.924999999999997</v>
      </c>
      <c r="AC6298">
        <v>59.924999999999997</v>
      </c>
      <c r="AD6298">
        <v>59.924999999999997</v>
      </c>
      <c r="AE6298">
        <v>59.924999999999997</v>
      </c>
      <c r="AF6298">
        <v>59.924999999999997</v>
      </c>
      <c r="AG6298">
        <v>59.924999999999997</v>
      </c>
      <c r="AH6298">
        <v>59.924999999999997</v>
      </c>
      <c r="AI6298">
        <v>59.924999999999997</v>
      </c>
      <c r="AJ6298">
        <v>59.924999999999997</v>
      </c>
      <c r="AK6298">
        <v>59.924999999999997</v>
      </c>
      <c r="AL6298">
        <v>59.924999999999997</v>
      </c>
      <c r="AM6298" t="s">
        <v>54</v>
      </c>
      <c r="AN6298" t="s">
        <v>17</v>
      </c>
      <c r="AO6298" t="s">
        <v>512</v>
      </c>
      <c r="AP6298" t="s">
        <v>167</v>
      </c>
    </row>
    <row r="6299" spans="1:42" x14ac:dyDescent="0.25">
      <c r="A6299" t="str">
        <f t="shared" si="99"/>
        <v>NG FES - Falling Short</v>
      </c>
      <c r="B6299" t="s">
        <v>166</v>
      </c>
      <c r="C6299" t="s">
        <v>149</v>
      </c>
      <c r="D6299" t="s">
        <v>13</v>
      </c>
      <c r="E6299" t="s">
        <v>66</v>
      </c>
      <c r="F6299" t="s">
        <v>167</v>
      </c>
      <c r="G6299" t="s">
        <v>429</v>
      </c>
      <c r="H6299" t="s">
        <v>65</v>
      </c>
      <c r="I6299">
        <v>10.497999999999999</v>
      </c>
      <c r="J6299">
        <v>10.497999999999999</v>
      </c>
      <c r="K6299">
        <v>10.497999999999999</v>
      </c>
      <c r="L6299">
        <v>10.497999999999999</v>
      </c>
      <c r="M6299">
        <v>10.497999999999999</v>
      </c>
      <c r="N6299">
        <v>10.497999999999999</v>
      </c>
      <c r="O6299">
        <v>10.497999999999999</v>
      </c>
      <c r="P6299">
        <v>10.497999999999999</v>
      </c>
      <c r="Q6299">
        <v>10.497999999999999</v>
      </c>
      <c r="R6299">
        <v>10.497999999999999</v>
      </c>
      <c r="S6299">
        <v>10.497999999999999</v>
      </c>
      <c r="T6299">
        <v>10.497999999999999</v>
      </c>
      <c r="U6299">
        <v>10.497999999999999</v>
      </c>
      <c r="V6299">
        <v>10.497999999999999</v>
      </c>
      <c r="W6299">
        <v>10.497999999999999</v>
      </c>
      <c r="X6299">
        <v>10.497999999999999</v>
      </c>
      <c r="Y6299">
        <v>10.497999999999999</v>
      </c>
      <c r="Z6299">
        <v>10.497999999999999</v>
      </c>
      <c r="AA6299">
        <v>10.497999999999999</v>
      </c>
      <c r="AB6299">
        <v>10.497999999999999</v>
      </c>
      <c r="AC6299">
        <v>10.497999999999999</v>
      </c>
      <c r="AD6299">
        <v>10.497999999999999</v>
      </c>
      <c r="AE6299">
        <v>10.497999999999999</v>
      </c>
      <c r="AF6299">
        <v>10.497999999999999</v>
      </c>
      <c r="AG6299">
        <v>10.497999999999999</v>
      </c>
      <c r="AH6299">
        <v>10.497999999999999</v>
      </c>
      <c r="AI6299">
        <v>10.497999999999999</v>
      </c>
      <c r="AJ6299">
        <v>10.497999999999999</v>
      </c>
      <c r="AK6299">
        <v>10.497999999999999</v>
      </c>
      <c r="AL6299">
        <v>10.497999999999999</v>
      </c>
      <c r="AM6299" t="s">
        <v>54</v>
      </c>
      <c r="AN6299" t="s">
        <v>17</v>
      </c>
      <c r="AO6299" t="s">
        <v>512</v>
      </c>
      <c r="AP6299" t="s">
        <v>167</v>
      </c>
    </row>
    <row r="6300" spans="1:42" x14ac:dyDescent="0.25">
      <c r="A6300" t="str">
        <f t="shared" si="99"/>
        <v>NG FES - Falling Short</v>
      </c>
      <c r="B6300" t="s">
        <v>166</v>
      </c>
      <c r="C6300" t="s">
        <v>149</v>
      </c>
      <c r="D6300" t="s">
        <v>13</v>
      </c>
      <c r="E6300" t="s">
        <v>68</v>
      </c>
      <c r="F6300" t="s">
        <v>167</v>
      </c>
      <c r="G6300" t="s">
        <v>448</v>
      </c>
      <c r="H6300" t="s">
        <v>67</v>
      </c>
      <c r="I6300">
        <v>49.277000000000001</v>
      </c>
      <c r="J6300">
        <v>49.277000000000001</v>
      </c>
      <c r="K6300">
        <v>49.277000000000001</v>
      </c>
      <c r="L6300">
        <v>49.277000000000001</v>
      </c>
      <c r="M6300">
        <v>49.277000000000001</v>
      </c>
      <c r="N6300">
        <v>49.277000000000001</v>
      </c>
      <c r="O6300">
        <v>49.277000000000001</v>
      </c>
      <c r="P6300">
        <v>49.277000000000001</v>
      </c>
      <c r="Q6300">
        <v>49.277000000000001</v>
      </c>
      <c r="R6300">
        <v>49.277000000000001</v>
      </c>
      <c r="S6300">
        <v>49.277000000000001</v>
      </c>
      <c r="T6300">
        <v>49.277000000000001</v>
      </c>
      <c r="U6300">
        <v>49.277000000000001</v>
      </c>
      <c r="V6300">
        <v>49.277000000000001</v>
      </c>
      <c r="W6300">
        <v>49.277000000000001</v>
      </c>
      <c r="X6300">
        <v>49.277000000000001</v>
      </c>
      <c r="Y6300">
        <v>49.277000000000001</v>
      </c>
      <c r="Z6300">
        <v>49.277000000000001</v>
      </c>
      <c r="AA6300">
        <v>49.277000000000001</v>
      </c>
      <c r="AB6300">
        <v>49.277000000000001</v>
      </c>
      <c r="AC6300">
        <v>49.277000000000001</v>
      </c>
      <c r="AD6300">
        <v>49.277000000000001</v>
      </c>
      <c r="AE6300">
        <v>49.277000000000001</v>
      </c>
      <c r="AF6300">
        <v>49.277000000000001</v>
      </c>
      <c r="AG6300">
        <v>49.277000000000001</v>
      </c>
      <c r="AH6300">
        <v>49.277000000000001</v>
      </c>
      <c r="AI6300">
        <v>49.277000000000001</v>
      </c>
      <c r="AJ6300">
        <v>49.277000000000001</v>
      </c>
      <c r="AK6300">
        <v>49.277000000000001</v>
      </c>
      <c r="AL6300">
        <v>49.277000000000001</v>
      </c>
      <c r="AM6300" t="s">
        <v>54</v>
      </c>
      <c r="AN6300" t="s">
        <v>17</v>
      </c>
      <c r="AO6300" t="s">
        <v>512</v>
      </c>
      <c r="AP6300" t="s">
        <v>167</v>
      </c>
    </row>
    <row r="6301" spans="1:42" x14ac:dyDescent="0.25">
      <c r="A6301" t="str">
        <f t="shared" si="99"/>
        <v>NG FES - Falling Short</v>
      </c>
      <c r="B6301" t="s">
        <v>166</v>
      </c>
      <c r="C6301" t="s">
        <v>149</v>
      </c>
      <c r="D6301" t="s">
        <v>13</v>
      </c>
      <c r="E6301" t="s">
        <v>70</v>
      </c>
      <c r="F6301" t="s">
        <v>167</v>
      </c>
      <c r="G6301" t="s">
        <v>430</v>
      </c>
      <c r="H6301" t="s">
        <v>69</v>
      </c>
      <c r="I6301">
        <v>71.204999999999998</v>
      </c>
      <c r="J6301">
        <v>71.204999999999998</v>
      </c>
      <c r="K6301">
        <v>71.204999999999998</v>
      </c>
      <c r="L6301">
        <v>71.204999999999998</v>
      </c>
      <c r="M6301">
        <v>71.204999999999998</v>
      </c>
      <c r="N6301">
        <v>71.204999999999998</v>
      </c>
      <c r="O6301">
        <v>71.204999999999998</v>
      </c>
      <c r="P6301">
        <v>71.204999999999998</v>
      </c>
      <c r="Q6301">
        <v>71.204999999999998</v>
      </c>
      <c r="R6301">
        <v>71.204999999999998</v>
      </c>
      <c r="S6301">
        <v>71.204999999999998</v>
      </c>
      <c r="T6301">
        <v>71.204999999999998</v>
      </c>
      <c r="U6301">
        <v>71.204999999999998</v>
      </c>
      <c r="V6301">
        <v>71.204999999999998</v>
      </c>
      <c r="W6301">
        <v>71.204999999999998</v>
      </c>
      <c r="X6301">
        <v>71.204999999999998</v>
      </c>
      <c r="Y6301">
        <v>71.204999999999998</v>
      </c>
      <c r="Z6301">
        <v>71.204999999999998</v>
      </c>
      <c r="AA6301">
        <v>71.204999999999998</v>
      </c>
      <c r="AB6301">
        <v>71.204999999999998</v>
      </c>
      <c r="AC6301">
        <v>71.204999999999998</v>
      </c>
      <c r="AD6301">
        <v>71.204999999999998</v>
      </c>
      <c r="AE6301">
        <v>71.204999999999998</v>
      </c>
      <c r="AF6301">
        <v>71.204999999999998</v>
      </c>
      <c r="AG6301">
        <v>71.204999999999998</v>
      </c>
      <c r="AH6301">
        <v>71.204999999999998</v>
      </c>
      <c r="AI6301">
        <v>71.204999999999998</v>
      </c>
      <c r="AJ6301">
        <v>71.204999999999998</v>
      </c>
      <c r="AK6301">
        <v>71.204999999999998</v>
      </c>
      <c r="AL6301">
        <v>71.204999999999998</v>
      </c>
      <c r="AM6301" t="s">
        <v>54</v>
      </c>
      <c r="AN6301" t="s">
        <v>17</v>
      </c>
      <c r="AO6301" t="s">
        <v>512</v>
      </c>
      <c r="AP6301" t="s">
        <v>167</v>
      </c>
    </row>
    <row r="6302" spans="1:42" x14ac:dyDescent="0.25">
      <c r="A6302" t="str">
        <f t="shared" si="99"/>
        <v>NG FES - Falling Short</v>
      </c>
      <c r="B6302" t="s">
        <v>166</v>
      </c>
      <c r="C6302" t="s">
        <v>149</v>
      </c>
      <c r="D6302" t="s">
        <v>13</v>
      </c>
      <c r="E6302" t="s">
        <v>72</v>
      </c>
      <c r="F6302" t="s">
        <v>167</v>
      </c>
      <c r="G6302" t="s">
        <v>431</v>
      </c>
      <c r="H6302" t="s">
        <v>71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 t="s">
        <v>54</v>
      </c>
      <c r="AN6302" t="s">
        <v>17</v>
      </c>
      <c r="AO6302" t="s">
        <v>512</v>
      </c>
      <c r="AP6302" t="s">
        <v>167</v>
      </c>
    </row>
    <row r="6303" spans="1:42" x14ac:dyDescent="0.25">
      <c r="A6303" t="str">
        <f t="shared" si="99"/>
        <v>NG FES - Falling Short</v>
      </c>
      <c r="B6303" t="s">
        <v>166</v>
      </c>
      <c r="C6303" t="s">
        <v>149</v>
      </c>
      <c r="D6303" t="s">
        <v>13</v>
      </c>
      <c r="E6303" t="s">
        <v>74</v>
      </c>
      <c r="F6303" t="s">
        <v>167</v>
      </c>
      <c r="G6303" t="s">
        <v>432</v>
      </c>
      <c r="H6303" t="s">
        <v>73</v>
      </c>
      <c r="I6303">
        <v>23.922000000000001</v>
      </c>
      <c r="J6303">
        <v>23.922000000000001</v>
      </c>
      <c r="K6303">
        <v>23.922000000000001</v>
      </c>
      <c r="L6303">
        <v>23.922000000000001</v>
      </c>
      <c r="M6303">
        <v>23.922000000000001</v>
      </c>
      <c r="N6303">
        <v>23.922000000000001</v>
      </c>
      <c r="O6303">
        <v>23.922000000000001</v>
      </c>
      <c r="P6303">
        <v>23.922000000000001</v>
      </c>
      <c r="Q6303">
        <v>23.922000000000001</v>
      </c>
      <c r="R6303">
        <v>23.922000000000001</v>
      </c>
      <c r="S6303">
        <v>23.922000000000001</v>
      </c>
      <c r="T6303">
        <v>23.922000000000001</v>
      </c>
      <c r="U6303">
        <v>23.922000000000001</v>
      </c>
      <c r="V6303">
        <v>23.922000000000001</v>
      </c>
      <c r="W6303">
        <v>23.922000000000001</v>
      </c>
      <c r="X6303">
        <v>23.922000000000001</v>
      </c>
      <c r="Y6303">
        <v>23.922000000000001</v>
      </c>
      <c r="Z6303">
        <v>23.922000000000001</v>
      </c>
      <c r="AA6303">
        <v>23.922000000000001</v>
      </c>
      <c r="AB6303">
        <v>23.922000000000001</v>
      </c>
      <c r="AC6303">
        <v>23.922000000000001</v>
      </c>
      <c r="AD6303">
        <v>23.922000000000001</v>
      </c>
      <c r="AE6303">
        <v>23.922000000000001</v>
      </c>
      <c r="AF6303">
        <v>23.922000000000001</v>
      </c>
      <c r="AG6303">
        <v>23.922000000000001</v>
      </c>
      <c r="AH6303">
        <v>23.922000000000001</v>
      </c>
      <c r="AI6303">
        <v>23.922000000000001</v>
      </c>
      <c r="AJ6303">
        <v>23.922000000000001</v>
      </c>
      <c r="AK6303">
        <v>23.922000000000001</v>
      </c>
      <c r="AL6303">
        <v>23.922000000000001</v>
      </c>
      <c r="AM6303" t="s">
        <v>54</v>
      </c>
      <c r="AN6303" t="s">
        <v>17</v>
      </c>
      <c r="AO6303" t="s">
        <v>512</v>
      </c>
      <c r="AP6303" t="s">
        <v>167</v>
      </c>
    </row>
    <row r="6304" spans="1:42" x14ac:dyDescent="0.25">
      <c r="A6304" t="str">
        <f t="shared" si="99"/>
        <v>NG FES - Falling Short</v>
      </c>
      <c r="B6304" t="s">
        <v>166</v>
      </c>
      <c r="C6304" t="s">
        <v>149</v>
      </c>
      <c r="D6304" t="s">
        <v>13</v>
      </c>
      <c r="E6304" t="s">
        <v>76</v>
      </c>
      <c r="F6304" t="s">
        <v>167</v>
      </c>
      <c r="G6304" t="s">
        <v>433</v>
      </c>
      <c r="H6304" t="s">
        <v>75</v>
      </c>
      <c r="I6304">
        <v>15.061999999999999</v>
      </c>
      <c r="J6304">
        <v>15.061999999999999</v>
      </c>
      <c r="K6304">
        <v>15.061999999999999</v>
      </c>
      <c r="L6304">
        <v>15.061999999999999</v>
      </c>
      <c r="M6304">
        <v>15.061999999999999</v>
      </c>
      <c r="N6304">
        <v>15.061999999999999</v>
      </c>
      <c r="O6304">
        <v>15.061999999999999</v>
      </c>
      <c r="P6304">
        <v>15.061999999999999</v>
      </c>
      <c r="Q6304">
        <v>15.061999999999999</v>
      </c>
      <c r="R6304">
        <v>15.061999999999999</v>
      </c>
      <c r="S6304">
        <v>15.061999999999999</v>
      </c>
      <c r="T6304">
        <v>15.061999999999999</v>
      </c>
      <c r="U6304">
        <v>15.061999999999999</v>
      </c>
      <c r="V6304">
        <v>15.061999999999999</v>
      </c>
      <c r="W6304">
        <v>15.061999999999999</v>
      </c>
      <c r="X6304">
        <v>15.061999999999999</v>
      </c>
      <c r="Y6304">
        <v>15.061999999999999</v>
      </c>
      <c r="Z6304">
        <v>15.061999999999999</v>
      </c>
      <c r="AA6304">
        <v>15.061999999999999</v>
      </c>
      <c r="AB6304">
        <v>15.061999999999999</v>
      </c>
      <c r="AC6304">
        <v>15.061999999999999</v>
      </c>
      <c r="AD6304">
        <v>15.061999999999999</v>
      </c>
      <c r="AE6304">
        <v>15.061999999999999</v>
      </c>
      <c r="AF6304">
        <v>15.061999999999999</v>
      </c>
      <c r="AG6304">
        <v>15.061999999999999</v>
      </c>
      <c r="AH6304">
        <v>15.061999999999999</v>
      </c>
      <c r="AI6304">
        <v>15.061999999999999</v>
      </c>
      <c r="AJ6304">
        <v>15.061999999999999</v>
      </c>
      <c r="AK6304">
        <v>15.061999999999999</v>
      </c>
      <c r="AL6304">
        <v>15.061999999999999</v>
      </c>
      <c r="AM6304" t="s">
        <v>54</v>
      </c>
      <c r="AN6304" t="s">
        <v>17</v>
      </c>
      <c r="AO6304" t="s">
        <v>512</v>
      </c>
      <c r="AP6304" t="s">
        <v>167</v>
      </c>
    </row>
    <row r="6305" spans="1:42" x14ac:dyDescent="0.25">
      <c r="A6305" t="str">
        <f t="shared" si="99"/>
        <v>NG FES - Falling Short</v>
      </c>
      <c r="B6305" t="s">
        <v>166</v>
      </c>
      <c r="C6305" t="s">
        <v>149</v>
      </c>
      <c r="D6305" t="s">
        <v>13</v>
      </c>
      <c r="E6305" t="s">
        <v>78</v>
      </c>
      <c r="F6305" t="s">
        <v>167</v>
      </c>
      <c r="G6305" t="s">
        <v>434</v>
      </c>
      <c r="H6305" t="s">
        <v>77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 t="s">
        <v>54</v>
      </c>
      <c r="AN6305" t="s">
        <v>17</v>
      </c>
      <c r="AO6305" t="s">
        <v>512</v>
      </c>
      <c r="AP6305" t="s">
        <v>167</v>
      </c>
    </row>
    <row r="6306" spans="1:42" x14ac:dyDescent="0.25">
      <c r="A6306" t="str">
        <f t="shared" si="99"/>
        <v>NG FES - Falling Short</v>
      </c>
      <c r="B6306" t="s">
        <v>166</v>
      </c>
      <c r="C6306" t="s">
        <v>149</v>
      </c>
      <c r="D6306" t="s">
        <v>13</v>
      </c>
      <c r="E6306" t="s">
        <v>80</v>
      </c>
      <c r="F6306" t="s">
        <v>167</v>
      </c>
      <c r="G6306" t="s">
        <v>436</v>
      </c>
      <c r="H6306" t="s">
        <v>79</v>
      </c>
      <c r="I6306">
        <v>0.23599999999999999</v>
      </c>
      <c r="J6306">
        <v>0.23599999999999999</v>
      </c>
      <c r="K6306">
        <v>0.23599999999999999</v>
      </c>
      <c r="L6306">
        <v>0.23599999999999999</v>
      </c>
      <c r="M6306">
        <v>0.23599999999999999</v>
      </c>
      <c r="N6306">
        <v>0.23599999999999999</v>
      </c>
      <c r="O6306">
        <v>0.23599999999999999</v>
      </c>
      <c r="P6306">
        <v>0.23599999999999999</v>
      </c>
      <c r="Q6306">
        <v>0.23599999999999999</v>
      </c>
      <c r="R6306">
        <v>0.23599999999999999</v>
      </c>
      <c r="S6306">
        <v>0.23599999999999999</v>
      </c>
      <c r="T6306">
        <v>0.23599999999999999</v>
      </c>
      <c r="U6306">
        <v>0.23599999999999999</v>
      </c>
      <c r="V6306">
        <v>0.23599999999999999</v>
      </c>
      <c r="W6306">
        <v>0.23599999999999999</v>
      </c>
      <c r="X6306">
        <v>0.23599999999999999</v>
      </c>
      <c r="Y6306">
        <v>0.23599999999999999</v>
      </c>
      <c r="Z6306">
        <v>0.23599999999999999</v>
      </c>
      <c r="AA6306">
        <v>0.23599999999999999</v>
      </c>
      <c r="AB6306">
        <v>0.23599999999999999</v>
      </c>
      <c r="AC6306">
        <v>0.23599999999999999</v>
      </c>
      <c r="AD6306">
        <v>0.23599999999999999</v>
      </c>
      <c r="AE6306">
        <v>0.23599999999999999</v>
      </c>
      <c r="AF6306">
        <v>0.23599999999999999</v>
      </c>
      <c r="AG6306">
        <v>0.23599999999999999</v>
      </c>
      <c r="AH6306">
        <v>0.23599999999999999</v>
      </c>
      <c r="AI6306">
        <v>0.23599999999999999</v>
      </c>
      <c r="AJ6306">
        <v>0.23599999999999999</v>
      </c>
      <c r="AK6306">
        <v>0.23599999999999999</v>
      </c>
      <c r="AL6306">
        <v>0.23599999999999999</v>
      </c>
      <c r="AM6306" t="s">
        <v>54</v>
      </c>
      <c r="AN6306" t="s">
        <v>17</v>
      </c>
      <c r="AO6306" t="s">
        <v>512</v>
      </c>
      <c r="AP6306" t="s">
        <v>167</v>
      </c>
    </row>
    <row r="6307" spans="1:42" x14ac:dyDescent="0.25">
      <c r="A6307" t="str">
        <f t="shared" si="99"/>
        <v>NG FES - Falling Short</v>
      </c>
      <c r="B6307" t="s">
        <v>166</v>
      </c>
      <c r="C6307" t="s">
        <v>149</v>
      </c>
      <c r="D6307" t="s">
        <v>13</v>
      </c>
      <c r="E6307" t="s">
        <v>82</v>
      </c>
      <c r="F6307" t="s">
        <v>167</v>
      </c>
      <c r="G6307" t="s">
        <v>449</v>
      </c>
      <c r="H6307" t="s">
        <v>81</v>
      </c>
      <c r="I6307">
        <v>0.105</v>
      </c>
      <c r="J6307">
        <v>0.105</v>
      </c>
      <c r="K6307">
        <v>0.105</v>
      </c>
      <c r="L6307">
        <v>0.105</v>
      </c>
      <c r="M6307">
        <v>0.105</v>
      </c>
      <c r="N6307">
        <v>0.105</v>
      </c>
      <c r="O6307">
        <v>0.105</v>
      </c>
      <c r="P6307">
        <v>0.105</v>
      </c>
      <c r="Q6307">
        <v>0.105</v>
      </c>
      <c r="R6307">
        <v>0.105</v>
      </c>
      <c r="S6307">
        <v>0.105</v>
      </c>
      <c r="T6307">
        <v>0.105</v>
      </c>
      <c r="U6307">
        <v>0.105</v>
      </c>
      <c r="V6307">
        <v>0.105</v>
      </c>
      <c r="W6307">
        <v>0.105</v>
      </c>
      <c r="X6307">
        <v>0.105</v>
      </c>
      <c r="Y6307">
        <v>0.105</v>
      </c>
      <c r="Z6307">
        <v>0.105</v>
      </c>
      <c r="AA6307">
        <v>0.105</v>
      </c>
      <c r="AB6307">
        <v>0.105</v>
      </c>
      <c r="AC6307">
        <v>0.105</v>
      </c>
      <c r="AD6307">
        <v>0.105</v>
      </c>
      <c r="AE6307">
        <v>0.105</v>
      </c>
      <c r="AF6307">
        <v>0.105</v>
      </c>
      <c r="AG6307">
        <v>0.105</v>
      </c>
      <c r="AH6307">
        <v>0.105</v>
      </c>
      <c r="AI6307">
        <v>0.105</v>
      </c>
      <c r="AJ6307">
        <v>0.105</v>
      </c>
      <c r="AK6307">
        <v>0.105</v>
      </c>
      <c r="AL6307">
        <v>0.105</v>
      </c>
      <c r="AM6307" t="s">
        <v>54</v>
      </c>
      <c r="AN6307" t="s">
        <v>17</v>
      </c>
      <c r="AO6307" t="s">
        <v>512</v>
      </c>
      <c r="AP6307" t="s">
        <v>167</v>
      </c>
    </row>
    <row r="6308" spans="1:42" x14ac:dyDescent="0.25">
      <c r="A6308" t="str">
        <f t="shared" si="99"/>
        <v>NG FES - Falling Short</v>
      </c>
      <c r="B6308" t="s">
        <v>166</v>
      </c>
      <c r="C6308" t="s">
        <v>149</v>
      </c>
      <c r="D6308" t="s">
        <v>13</v>
      </c>
      <c r="E6308" t="s">
        <v>84</v>
      </c>
      <c r="F6308" t="s">
        <v>167</v>
      </c>
      <c r="G6308" t="s">
        <v>438</v>
      </c>
      <c r="H6308" t="s">
        <v>83</v>
      </c>
      <c r="I6308">
        <v>32.048999999999999</v>
      </c>
      <c r="J6308">
        <v>32.048999999999999</v>
      </c>
      <c r="K6308">
        <v>32.048999999999999</v>
      </c>
      <c r="L6308">
        <v>32.048999999999999</v>
      </c>
      <c r="M6308">
        <v>32.048999999999999</v>
      </c>
      <c r="N6308">
        <v>32.048999999999999</v>
      </c>
      <c r="O6308">
        <v>32.048999999999999</v>
      </c>
      <c r="P6308">
        <v>32.048999999999999</v>
      </c>
      <c r="Q6308">
        <v>32.048999999999999</v>
      </c>
      <c r="R6308">
        <v>32.048999999999999</v>
      </c>
      <c r="S6308">
        <v>32.048999999999999</v>
      </c>
      <c r="T6308">
        <v>32.048999999999999</v>
      </c>
      <c r="U6308">
        <v>32.048999999999999</v>
      </c>
      <c r="V6308">
        <v>32.048999999999999</v>
      </c>
      <c r="W6308">
        <v>32.048999999999999</v>
      </c>
      <c r="X6308">
        <v>32.048999999999999</v>
      </c>
      <c r="Y6308">
        <v>32.048999999999999</v>
      </c>
      <c r="Z6308">
        <v>32.048999999999999</v>
      </c>
      <c r="AA6308">
        <v>32.048999999999999</v>
      </c>
      <c r="AB6308">
        <v>32.048999999999999</v>
      </c>
      <c r="AC6308">
        <v>32.048999999999999</v>
      </c>
      <c r="AD6308">
        <v>32.048999999999999</v>
      </c>
      <c r="AE6308">
        <v>32.048999999999999</v>
      </c>
      <c r="AF6308">
        <v>32.048999999999999</v>
      </c>
      <c r="AG6308">
        <v>32.048999999999999</v>
      </c>
      <c r="AH6308">
        <v>32.048999999999999</v>
      </c>
      <c r="AI6308">
        <v>32.048999999999999</v>
      </c>
      <c r="AJ6308">
        <v>32.048999999999999</v>
      </c>
      <c r="AK6308">
        <v>32.048999999999999</v>
      </c>
      <c r="AL6308">
        <v>32.048999999999999</v>
      </c>
      <c r="AM6308" t="s">
        <v>54</v>
      </c>
      <c r="AN6308" t="s">
        <v>17</v>
      </c>
      <c r="AO6308" t="s">
        <v>512</v>
      </c>
      <c r="AP6308" t="s">
        <v>167</v>
      </c>
    </row>
    <row r="6309" spans="1:42" x14ac:dyDescent="0.25">
      <c r="A6309" t="str">
        <f t="shared" si="99"/>
        <v>NG FES - Falling Short</v>
      </c>
      <c r="B6309" t="s">
        <v>166</v>
      </c>
      <c r="C6309" t="s">
        <v>149</v>
      </c>
      <c r="D6309" t="s">
        <v>13</v>
      </c>
      <c r="E6309" t="s">
        <v>86</v>
      </c>
      <c r="F6309" t="s">
        <v>167</v>
      </c>
      <c r="G6309" t="s">
        <v>439</v>
      </c>
      <c r="H6309" t="s">
        <v>85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 t="s">
        <v>54</v>
      </c>
      <c r="AN6309" t="s">
        <v>17</v>
      </c>
      <c r="AO6309" t="s">
        <v>512</v>
      </c>
      <c r="AP6309" t="s">
        <v>167</v>
      </c>
    </row>
    <row r="6310" spans="1:42" x14ac:dyDescent="0.25">
      <c r="A6310" t="str">
        <f t="shared" si="99"/>
        <v>NG FES - Falling Short</v>
      </c>
      <c r="B6310" t="s">
        <v>166</v>
      </c>
      <c r="C6310" t="s">
        <v>149</v>
      </c>
      <c r="D6310" t="s">
        <v>13</v>
      </c>
      <c r="E6310" t="s">
        <v>88</v>
      </c>
      <c r="F6310" t="s">
        <v>167</v>
      </c>
      <c r="G6310" t="s">
        <v>441</v>
      </c>
      <c r="H6310" t="s">
        <v>87</v>
      </c>
      <c r="I6310">
        <v>41.064999999999998</v>
      </c>
      <c r="J6310">
        <v>41.064999999999998</v>
      </c>
      <c r="K6310">
        <v>41.064999999999998</v>
      </c>
      <c r="L6310">
        <v>41.064999999999998</v>
      </c>
      <c r="M6310">
        <v>41.064999999999998</v>
      </c>
      <c r="N6310">
        <v>41.064999999999998</v>
      </c>
      <c r="O6310">
        <v>41.064999999999998</v>
      </c>
      <c r="P6310">
        <v>41.064999999999998</v>
      </c>
      <c r="Q6310">
        <v>41.064999999999998</v>
      </c>
      <c r="R6310">
        <v>41.064999999999998</v>
      </c>
      <c r="S6310">
        <v>41.064999999999998</v>
      </c>
      <c r="T6310">
        <v>41.064999999999998</v>
      </c>
      <c r="U6310">
        <v>41.064999999999998</v>
      </c>
      <c r="V6310">
        <v>41.064999999999998</v>
      </c>
      <c r="W6310">
        <v>41.064999999999998</v>
      </c>
      <c r="X6310">
        <v>41.064999999999998</v>
      </c>
      <c r="Y6310">
        <v>41.064999999999998</v>
      </c>
      <c r="Z6310">
        <v>41.064999999999998</v>
      </c>
      <c r="AA6310">
        <v>41.064999999999998</v>
      </c>
      <c r="AB6310">
        <v>41.064999999999998</v>
      </c>
      <c r="AC6310">
        <v>41.064999999999998</v>
      </c>
      <c r="AD6310">
        <v>41.064999999999998</v>
      </c>
      <c r="AE6310">
        <v>41.064999999999998</v>
      </c>
      <c r="AF6310">
        <v>41.064999999999998</v>
      </c>
      <c r="AG6310">
        <v>41.064999999999998</v>
      </c>
      <c r="AH6310">
        <v>41.064999999999998</v>
      </c>
      <c r="AI6310">
        <v>41.064999999999998</v>
      </c>
      <c r="AJ6310">
        <v>41.064999999999998</v>
      </c>
      <c r="AK6310">
        <v>41.064999999999998</v>
      </c>
      <c r="AL6310">
        <v>41.064999999999998</v>
      </c>
      <c r="AM6310" t="s">
        <v>54</v>
      </c>
      <c r="AN6310" t="s">
        <v>17</v>
      </c>
      <c r="AO6310" t="s">
        <v>512</v>
      </c>
      <c r="AP6310" t="s">
        <v>167</v>
      </c>
    </row>
    <row r="6311" spans="1:42" x14ac:dyDescent="0.25">
      <c r="A6311" t="str">
        <f t="shared" si="99"/>
        <v>NG FES - Falling Short</v>
      </c>
      <c r="B6311" t="s">
        <v>166</v>
      </c>
      <c r="C6311" t="s">
        <v>149</v>
      </c>
      <c r="D6311" t="s">
        <v>13</v>
      </c>
      <c r="E6311" t="s">
        <v>90</v>
      </c>
      <c r="F6311" t="s">
        <v>167</v>
      </c>
      <c r="G6311" t="s">
        <v>442</v>
      </c>
      <c r="H6311" t="s">
        <v>89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 t="s">
        <v>54</v>
      </c>
      <c r="AN6311" t="s">
        <v>17</v>
      </c>
      <c r="AO6311" t="s">
        <v>512</v>
      </c>
      <c r="AP6311" t="s">
        <v>167</v>
      </c>
    </row>
    <row r="6312" spans="1:42" x14ac:dyDescent="0.25">
      <c r="A6312" t="str">
        <f t="shared" si="99"/>
        <v>NG FES - Falling Short</v>
      </c>
      <c r="B6312" t="s">
        <v>166</v>
      </c>
      <c r="C6312" t="s">
        <v>149</v>
      </c>
      <c r="D6312" t="s">
        <v>13</v>
      </c>
      <c r="E6312" t="s">
        <v>92</v>
      </c>
      <c r="F6312" t="s">
        <v>167</v>
      </c>
      <c r="G6312" t="s">
        <v>444</v>
      </c>
      <c r="H6312" t="s">
        <v>91</v>
      </c>
      <c r="I6312">
        <v>30</v>
      </c>
      <c r="J6312">
        <v>30</v>
      </c>
      <c r="K6312">
        <v>30</v>
      </c>
      <c r="L6312">
        <v>30</v>
      </c>
      <c r="M6312">
        <v>30</v>
      </c>
      <c r="N6312">
        <v>30</v>
      </c>
      <c r="O6312">
        <v>30</v>
      </c>
      <c r="P6312">
        <v>30</v>
      </c>
      <c r="Q6312">
        <v>30</v>
      </c>
      <c r="R6312">
        <v>30</v>
      </c>
      <c r="S6312">
        <v>30</v>
      </c>
      <c r="T6312">
        <v>30</v>
      </c>
      <c r="U6312">
        <v>30</v>
      </c>
      <c r="V6312">
        <v>30</v>
      </c>
      <c r="W6312">
        <v>30</v>
      </c>
      <c r="X6312">
        <v>30</v>
      </c>
      <c r="Y6312">
        <v>30</v>
      </c>
      <c r="Z6312">
        <v>30</v>
      </c>
      <c r="AA6312">
        <v>30</v>
      </c>
      <c r="AB6312">
        <v>30</v>
      </c>
      <c r="AC6312">
        <v>30</v>
      </c>
      <c r="AD6312">
        <v>30</v>
      </c>
      <c r="AE6312">
        <v>30</v>
      </c>
      <c r="AF6312">
        <v>30</v>
      </c>
      <c r="AG6312">
        <v>30</v>
      </c>
      <c r="AH6312">
        <v>30</v>
      </c>
      <c r="AI6312">
        <v>30</v>
      </c>
      <c r="AJ6312">
        <v>30</v>
      </c>
      <c r="AK6312">
        <v>30</v>
      </c>
      <c r="AL6312">
        <v>30</v>
      </c>
      <c r="AM6312" t="s">
        <v>54</v>
      </c>
      <c r="AN6312" t="s">
        <v>17</v>
      </c>
      <c r="AO6312" t="s">
        <v>512</v>
      </c>
      <c r="AP6312" t="s">
        <v>167</v>
      </c>
    </row>
    <row r="6313" spans="1:42" x14ac:dyDescent="0.25">
      <c r="A6313" t="str">
        <f t="shared" si="99"/>
        <v>NG FES - Falling Short</v>
      </c>
      <c r="B6313" t="s">
        <v>166</v>
      </c>
      <c r="C6313" t="s">
        <v>149</v>
      </c>
      <c r="D6313" t="s">
        <v>13</v>
      </c>
      <c r="E6313" t="s">
        <v>94</v>
      </c>
      <c r="F6313" t="s">
        <v>167</v>
      </c>
      <c r="G6313" t="s">
        <v>450</v>
      </c>
      <c r="H6313" t="s">
        <v>93</v>
      </c>
      <c r="I6313">
        <v>4.6180000000000003</v>
      </c>
      <c r="J6313">
        <v>4.6180000000000003</v>
      </c>
      <c r="K6313">
        <v>4.6180000000000003</v>
      </c>
      <c r="L6313">
        <v>4.6180000000000003</v>
      </c>
      <c r="M6313">
        <v>4.6180000000000003</v>
      </c>
      <c r="N6313">
        <v>4.6180000000000003</v>
      </c>
      <c r="O6313">
        <v>4.6180000000000003</v>
      </c>
      <c r="P6313">
        <v>4.6180000000000003</v>
      </c>
      <c r="Q6313">
        <v>4.6180000000000003</v>
      </c>
      <c r="R6313">
        <v>4.6180000000000003</v>
      </c>
      <c r="S6313">
        <v>4.6180000000000003</v>
      </c>
      <c r="T6313">
        <v>4.6180000000000003</v>
      </c>
      <c r="U6313">
        <v>4.6180000000000003</v>
      </c>
      <c r="V6313">
        <v>4.6180000000000003</v>
      </c>
      <c r="W6313">
        <v>4.6180000000000003</v>
      </c>
      <c r="X6313">
        <v>4.6180000000000003</v>
      </c>
      <c r="Y6313">
        <v>4.6180000000000003</v>
      </c>
      <c r="Z6313">
        <v>4.6180000000000003</v>
      </c>
      <c r="AA6313">
        <v>4.6180000000000003</v>
      </c>
      <c r="AB6313">
        <v>4.6180000000000003</v>
      </c>
      <c r="AC6313">
        <v>4.6180000000000003</v>
      </c>
      <c r="AD6313">
        <v>4.6180000000000003</v>
      </c>
      <c r="AE6313">
        <v>4.6180000000000003</v>
      </c>
      <c r="AF6313">
        <v>4.6180000000000003</v>
      </c>
      <c r="AG6313">
        <v>4.6180000000000003</v>
      </c>
      <c r="AH6313">
        <v>4.6180000000000003</v>
      </c>
      <c r="AI6313">
        <v>4.6180000000000003</v>
      </c>
      <c r="AJ6313">
        <v>4.6180000000000003</v>
      </c>
      <c r="AK6313">
        <v>4.6180000000000003</v>
      </c>
      <c r="AL6313">
        <v>4.6180000000000003</v>
      </c>
      <c r="AM6313" t="s">
        <v>54</v>
      </c>
      <c r="AN6313" t="s">
        <v>17</v>
      </c>
      <c r="AO6313" t="s">
        <v>512</v>
      </c>
      <c r="AP6313" t="s">
        <v>167</v>
      </c>
    </row>
    <row r="6314" spans="1:42" x14ac:dyDescent="0.25">
      <c r="A6314" t="str">
        <f t="shared" si="99"/>
        <v>NG FES - Falling Short</v>
      </c>
      <c r="B6314" t="s">
        <v>166</v>
      </c>
      <c r="C6314" t="s">
        <v>149</v>
      </c>
      <c r="D6314" t="s">
        <v>13</v>
      </c>
      <c r="E6314" t="s">
        <v>96</v>
      </c>
      <c r="F6314" t="s">
        <v>167</v>
      </c>
      <c r="G6314" t="s">
        <v>451</v>
      </c>
      <c r="H6314" t="s">
        <v>95</v>
      </c>
      <c r="I6314">
        <v>0.41499999999999998</v>
      </c>
      <c r="J6314">
        <v>0.41499999999999998</v>
      </c>
      <c r="K6314">
        <v>0.41499999999999998</v>
      </c>
      <c r="L6314">
        <v>0.41499999999999998</v>
      </c>
      <c r="M6314">
        <v>0.41499999999999998</v>
      </c>
      <c r="N6314">
        <v>0.41499999999999998</v>
      </c>
      <c r="O6314">
        <v>0.41499999999999998</v>
      </c>
      <c r="P6314">
        <v>0.41499999999999998</v>
      </c>
      <c r="Q6314">
        <v>0.41499999999999998</v>
      </c>
      <c r="R6314">
        <v>0.41499999999999998</v>
      </c>
      <c r="S6314">
        <v>0.41499999999999998</v>
      </c>
      <c r="T6314">
        <v>0.41499999999999998</v>
      </c>
      <c r="U6314">
        <v>0.41499999999999998</v>
      </c>
      <c r="V6314">
        <v>0.41499999999999998</v>
      </c>
      <c r="W6314">
        <v>0.41499999999999998</v>
      </c>
      <c r="X6314">
        <v>0.41499999999999998</v>
      </c>
      <c r="Y6314">
        <v>0.41499999999999998</v>
      </c>
      <c r="Z6314">
        <v>0.41499999999999998</v>
      </c>
      <c r="AA6314">
        <v>0.41499999999999998</v>
      </c>
      <c r="AB6314">
        <v>0.41499999999999998</v>
      </c>
      <c r="AC6314">
        <v>0.41499999999999998</v>
      </c>
      <c r="AD6314">
        <v>0.41499999999999998</v>
      </c>
      <c r="AE6314">
        <v>0.41499999999999998</v>
      </c>
      <c r="AF6314">
        <v>0.41499999999999998</v>
      </c>
      <c r="AG6314">
        <v>0.41499999999999998</v>
      </c>
      <c r="AH6314">
        <v>0.41499999999999998</v>
      </c>
      <c r="AI6314">
        <v>0.41499999999999998</v>
      </c>
      <c r="AJ6314">
        <v>0.41499999999999998</v>
      </c>
      <c r="AK6314">
        <v>0.41499999999999998</v>
      </c>
      <c r="AL6314">
        <v>0.41499999999999998</v>
      </c>
      <c r="AM6314" t="s">
        <v>54</v>
      </c>
      <c r="AN6314" t="s">
        <v>17</v>
      </c>
      <c r="AO6314" t="s">
        <v>512</v>
      </c>
      <c r="AP6314" t="s">
        <v>167</v>
      </c>
    </row>
    <row r="6315" spans="1:42" x14ac:dyDescent="0.25">
      <c r="A6315" t="str">
        <f t="shared" si="99"/>
        <v>NG FES - Falling Short</v>
      </c>
      <c r="B6315" t="s">
        <v>166</v>
      </c>
      <c r="C6315" t="s">
        <v>149</v>
      </c>
      <c r="D6315" t="s">
        <v>13</v>
      </c>
      <c r="E6315" t="s">
        <v>98</v>
      </c>
      <c r="F6315" t="s">
        <v>167</v>
      </c>
      <c r="G6315" t="s">
        <v>445</v>
      </c>
      <c r="H6315" t="s">
        <v>97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 t="s">
        <v>54</v>
      </c>
      <c r="AN6315" t="s">
        <v>17</v>
      </c>
      <c r="AO6315" t="s">
        <v>512</v>
      </c>
      <c r="AP6315" t="s">
        <v>167</v>
      </c>
    </row>
    <row r="6316" spans="1:42" x14ac:dyDescent="0.25">
      <c r="A6316" t="str">
        <f t="shared" si="99"/>
        <v>NG FES - Leading the Way</v>
      </c>
      <c r="B6316" t="s">
        <v>166</v>
      </c>
      <c r="C6316" t="s">
        <v>149</v>
      </c>
      <c r="D6316" t="s">
        <v>13</v>
      </c>
      <c r="E6316" t="s">
        <v>16</v>
      </c>
      <c r="F6316" t="s">
        <v>167</v>
      </c>
      <c r="G6316" t="s">
        <v>391</v>
      </c>
      <c r="H6316" t="s">
        <v>14</v>
      </c>
      <c r="I6316">
        <v>0.1</v>
      </c>
      <c r="J6316">
        <v>0.128</v>
      </c>
      <c r="K6316">
        <v>0.128</v>
      </c>
      <c r="L6316">
        <v>0.128</v>
      </c>
      <c r="M6316">
        <v>0.128</v>
      </c>
      <c r="N6316">
        <v>0.128</v>
      </c>
      <c r="O6316">
        <v>0.128</v>
      </c>
      <c r="P6316">
        <v>0.128</v>
      </c>
      <c r="Q6316">
        <v>0.128</v>
      </c>
      <c r="R6316">
        <v>0.128</v>
      </c>
      <c r="S6316">
        <v>0.128</v>
      </c>
      <c r="T6316">
        <v>0.114</v>
      </c>
      <c r="U6316">
        <v>9.2999999999999999E-2</v>
      </c>
      <c r="V6316">
        <v>6.2E-2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 t="s">
        <v>13</v>
      </c>
      <c r="AN6316" t="s">
        <v>17</v>
      </c>
      <c r="AO6316" t="s">
        <v>513</v>
      </c>
      <c r="AP6316" t="s">
        <v>167</v>
      </c>
    </row>
    <row r="6317" spans="1:42" x14ac:dyDescent="0.25">
      <c r="A6317" t="str">
        <f t="shared" si="99"/>
        <v>NG FES - Leading the Way</v>
      </c>
      <c r="B6317" t="s">
        <v>166</v>
      </c>
      <c r="C6317" t="s">
        <v>149</v>
      </c>
      <c r="D6317" t="s">
        <v>13</v>
      </c>
      <c r="E6317" t="s">
        <v>19</v>
      </c>
      <c r="F6317" t="s">
        <v>167</v>
      </c>
      <c r="G6317" t="s">
        <v>394</v>
      </c>
      <c r="H6317" t="s">
        <v>18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 t="s">
        <v>13</v>
      </c>
      <c r="AN6317" t="s">
        <v>17</v>
      </c>
      <c r="AO6317" t="s">
        <v>513</v>
      </c>
      <c r="AP6317" t="s">
        <v>167</v>
      </c>
    </row>
    <row r="6318" spans="1:42" x14ac:dyDescent="0.25">
      <c r="A6318" t="str">
        <f t="shared" si="99"/>
        <v>NG FES - Leading the Way</v>
      </c>
      <c r="B6318" t="s">
        <v>166</v>
      </c>
      <c r="C6318" t="s">
        <v>149</v>
      </c>
      <c r="D6318" t="s">
        <v>13</v>
      </c>
      <c r="E6318" t="s">
        <v>21</v>
      </c>
      <c r="F6318" t="s">
        <v>167</v>
      </c>
      <c r="G6318" t="s">
        <v>397</v>
      </c>
      <c r="H6318" t="s">
        <v>20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 t="s">
        <v>13</v>
      </c>
      <c r="AN6318" t="s">
        <v>17</v>
      </c>
      <c r="AO6318" t="s">
        <v>513</v>
      </c>
      <c r="AP6318" t="s">
        <v>167</v>
      </c>
    </row>
    <row r="6319" spans="1:42" x14ac:dyDescent="0.25">
      <c r="A6319" t="str">
        <f t="shared" si="99"/>
        <v>NG FES - Leading the Way</v>
      </c>
      <c r="B6319" t="s">
        <v>166</v>
      </c>
      <c r="C6319" t="s">
        <v>149</v>
      </c>
      <c r="D6319" t="s">
        <v>13</v>
      </c>
      <c r="E6319" t="s">
        <v>23</v>
      </c>
      <c r="F6319" t="s">
        <v>167</v>
      </c>
      <c r="G6319" t="s">
        <v>400</v>
      </c>
      <c r="H6319" t="s">
        <v>22</v>
      </c>
      <c r="I6319">
        <v>0.34699999999999998</v>
      </c>
      <c r="J6319">
        <v>0.34699999999999998</v>
      </c>
      <c r="K6319">
        <v>0.34699999999999998</v>
      </c>
      <c r="L6319">
        <v>0.34699999999999998</v>
      </c>
      <c r="M6319">
        <v>0.34699999999999998</v>
      </c>
      <c r="N6319">
        <v>0.34699999999999998</v>
      </c>
      <c r="O6319">
        <v>0.34699999999999998</v>
      </c>
      <c r="P6319">
        <v>0.34699999999999998</v>
      </c>
      <c r="Q6319">
        <v>0.34699999999999998</v>
      </c>
      <c r="R6319">
        <v>0.34699999999999998</v>
      </c>
      <c r="S6319">
        <v>0.34699999999999998</v>
      </c>
      <c r="T6319">
        <v>0.308</v>
      </c>
      <c r="U6319">
        <v>0.252</v>
      </c>
      <c r="V6319">
        <v>0.16800000000000001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 t="s">
        <v>13</v>
      </c>
      <c r="AN6319" t="s">
        <v>17</v>
      </c>
      <c r="AO6319" t="s">
        <v>513</v>
      </c>
      <c r="AP6319" t="s">
        <v>167</v>
      </c>
    </row>
    <row r="6320" spans="1:42" x14ac:dyDescent="0.25">
      <c r="A6320" t="str">
        <f t="shared" si="99"/>
        <v>NG FES - Leading the Way</v>
      </c>
      <c r="B6320" t="s">
        <v>166</v>
      </c>
      <c r="C6320" t="s">
        <v>149</v>
      </c>
      <c r="D6320" t="s">
        <v>13</v>
      </c>
      <c r="E6320" t="s">
        <v>25</v>
      </c>
      <c r="F6320" t="s">
        <v>167</v>
      </c>
      <c r="G6320" t="s">
        <v>403</v>
      </c>
      <c r="H6320" t="s">
        <v>24</v>
      </c>
      <c r="I6320">
        <v>1.9950000000000001</v>
      </c>
      <c r="J6320">
        <v>1.9950000000000001</v>
      </c>
      <c r="K6320">
        <v>1.9950000000000001</v>
      </c>
      <c r="L6320">
        <v>1.9950000000000001</v>
      </c>
      <c r="M6320">
        <v>1.9950000000000001</v>
      </c>
      <c r="N6320">
        <v>1.9950000000000001</v>
      </c>
      <c r="O6320">
        <v>1.9950000000000001</v>
      </c>
      <c r="P6320">
        <v>1.9950000000000001</v>
      </c>
      <c r="Q6320">
        <v>1.9950000000000001</v>
      </c>
      <c r="R6320">
        <v>1.9950000000000001</v>
      </c>
      <c r="S6320">
        <v>1.9950000000000001</v>
      </c>
      <c r="T6320">
        <v>1.77</v>
      </c>
      <c r="U6320">
        <v>1.448</v>
      </c>
      <c r="V6320">
        <v>0.96499999999999997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 t="s">
        <v>13</v>
      </c>
      <c r="AN6320" t="s">
        <v>17</v>
      </c>
      <c r="AO6320" t="s">
        <v>513</v>
      </c>
      <c r="AP6320" t="s">
        <v>167</v>
      </c>
    </row>
    <row r="6321" spans="1:42" x14ac:dyDescent="0.25">
      <c r="A6321" t="str">
        <f t="shared" si="99"/>
        <v>NG FES - Leading the Way</v>
      </c>
      <c r="B6321" t="s">
        <v>166</v>
      </c>
      <c r="C6321" t="s">
        <v>149</v>
      </c>
      <c r="D6321" t="s">
        <v>13</v>
      </c>
      <c r="E6321" t="s">
        <v>27</v>
      </c>
      <c r="F6321" t="s">
        <v>167</v>
      </c>
      <c r="G6321" t="s">
        <v>406</v>
      </c>
      <c r="H6321" t="s">
        <v>26</v>
      </c>
      <c r="I6321">
        <v>0.4</v>
      </c>
      <c r="J6321">
        <v>0.4</v>
      </c>
      <c r="K6321">
        <v>0.4</v>
      </c>
      <c r="L6321">
        <v>0.4</v>
      </c>
      <c r="M6321">
        <v>0.4</v>
      </c>
      <c r="N6321">
        <v>0.4</v>
      </c>
      <c r="O6321">
        <v>0.4</v>
      </c>
      <c r="P6321">
        <v>0.4</v>
      </c>
      <c r="Q6321">
        <v>0.4</v>
      </c>
      <c r="R6321">
        <v>0.4</v>
      </c>
      <c r="S6321">
        <v>0.4</v>
      </c>
      <c r="T6321">
        <v>0.35499999999999998</v>
      </c>
      <c r="U6321">
        <v>0.28999999999999998</v>
      </c>
      <c r="V6321">
        <v>0.19400000000000001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 t="s">
        <v>13</v>
      </c>
      <c r="AN6321" t="s">
        <v>17</v>
      </c>
      <c r="AO6321" t="s">
        <v>513</v>
      </c>
      <c r="AP6321" t="s">
        <v>167</v>
      </c>
    </row>
    <row r="6322" spans="1:42" x14ac:dyDescent="0.25">
      <c r="A6322" t="str">
        <f t="shared" si="99"/>
        <v>NG FES - Leading the Way</v>
      </c>
      <c r="B6322" t="s">
        <v>166</v>
      </c>
      <c r="C6322" t="s">
        <v>149</v>
      </c>
      <c r="D6322" t="s">
        <v>13</v>
      </c>
      <c r="E6322" t="s">
        <v>29</v>
      </c>
      <c r="F6322" t="s">
        <v>167</v>
      </c>
      <c r="G6322" t="s">
        <v>407</v>
      </c>
      <c r="H6322" t="s">
        <v>28</v>
      </c>
      <c r="I6322">
        <v>22</v>
      </c>
      <c r="J6322">
        <v>22</v>
      </c>
      <c r="K6322">
        <v>22</v>
      </c>
      <c r="L6322">
        <v>22</v>
      </c>
      <c r="M6322">
        <v>22</v>
      </c>
      <c r="N6322">
        <v>22</v>
      </c>
      <c r="O6322">
        <v>22</v>
      </c>
      <c r="P6322">
        <v>22</v>
      </c>
      <c r="Q6322">
        <v>22</v>
      </c>
      <c r="R6322">
        <v>22</v>
      </c>
      <c r="S6322">
        <v>22</v>
      </c>
      <c r="T6322">
        <v>19.515000000000001</v>
      </c>
      <c r="U6322">
        <v>15.967000000000001</v>
      </c>
      <c r="V6322">
        <v>10.644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 t="s">
        <v>13</v>
      </c>
      <c r="AN6322" t="s">
        <v>17</v>
      </c>
      <c r="AO6322" t="s">
        <v>513</v>
      </c>
      <c r="AP6322" t="s">
        <v>167</v>
      </c>
    </row>
    <row r="6323" spans="1:42" x14ac:dyDescent="0.25">
      <c r="A6323" t="str">
        <f t="shared" ref="A6323:A6386" si="100">AO6323</f>
        <v>NG FES - Leading the Way</v>
      </c>
      <c r="B6323" t="s">
        <v>166</v>
      </c>
      <c r="C6323" t="s">
        <v>149</v>
      </c>
      <c r="D6323" t="s">
        <v>13</v>
      </c>
      <c r="E6323" t="s">
        <v>31</v>
      </c>
      <c r="F6323" t="s">
        <v>167</v>
      </c>
      <c r="G6323" t="s">
        <v>409</v>
      </c>
      <c r="H6323" t="s">
        <v>30</v>
      </c>
      <c r="I6323">
        <v>10.063000000000001</v>
      </c>
      <c r="J6323">
        <v>10.063000000000001</v>
      </c>
      <c r="K6323">
        <v>10.063000000000001</v>
      </c>
      <c r="L6323">
        <v>10.063000000000001</v>
      </c>
      <c r="M6323">
        <v>10.063000000000001</v>
      </c>
      <c r="N6323">
        <v>10.063000000000001</v>
      </c>
      <c r="O6323">
        <v>10.063000000000001</v>
      </c>
      <c r="P6323">
        <v>10.063000000000001</v>
      </c>
      <c r="Q6323">
        <v>10.063000000000001</v>
      </c>
      <c r="R6323">
        <v>10.063000000000001</v>
      </c>
      <c r="S6323">
        <v>10.063000000000001</v>
      </c>
      <c r="T6323">
        <v>8.9260000000000002</v>
      </c>
      <c r="U6323">
        <v>7.3029999999999999</v>
      </c>
      <c r="V6323">
        <v>4.8689999999999998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 t="s">
        <v>13</v>
      </c>
      <c r="AN6323" t="s">
        <v>17</v>
      </c>
      <c r="AO6323" t="s">
        <v>513</v>
      </c>
      <c r="AP6323" t="s">
        <v>167</v>
      </c>
    </row>
    <row r="6324" spans="1:42" x14ac:dyDescent="0.25">
      <c r="A6324" t="str">
        <f t="shared" si="100"/>
        <v>NG FES - Leading the Way</v>
      </c>
      <c r="B6324" t="s">
        <v>166</v>
      </c>
      <c r="C6324" t="s">
        <v>149</v>
      </c>
      <c r="D6324" t="s">
        <v>13</v>
      </c>
      <c r="E6324" t="s">
        <v>33</v>
      </c>
      <c r="F6324" t="s">
        <v>167</v>
      </c>
      <c r="G6324" t="s">
        <v>412</v>
      </c>
      <c r="H6324" t="s">
        <v>32</v>
      </c>
      <c r="I6324">
        <v>1.7</v>
      </c>
      <c r="J6324">
        <v>1.7</v>
      </c>
      <c r="K6324">
        <v>1.7</v>
      </c>
      <c r="L6324">
        <v>1.7</v>
      </c>
      <c r="M6324">
        <v>1.7</v>
      </c>
      <c r="N6324">
        <v>1.7</v>
      </c>
      <c r="O6324">
        <v>1.7</v>
      </c>
      <c r="P6324">
        <v>1.7</v>
      </c>
      <c r="Q6324">
        <v>1.7</v>
      </c>
      <c r="R6324">
        <v>1.7</v>
      </c>
      <c r="S6324">
        <v>1.7</v>
      </c>
      <c r="T6324">
        <v>1.508</v>
      </c>
      <c r="U6324">
        <v>1.2330000000000001</v>
      </c>
      <c r="V6324">
        <v>0.82199999999999995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 t="s">
        <v>13</v>
      </c>
      <c r="AN6324" t="s">
        <v>17</v>
      </c>
      <c r="AO6324" t="s">
        <v>513</v>
      </c>
      <c r="AP6324" t="s">
        <v>167</v>
      </c>
    </row>
    <row r="6325" spans="1:42" x14ac:dyDescent="0.25">
      <c r="A6325" t="str">
        <f t="shared" si="100"/>
        <v>NG FES - Leading the Way</v>
      </c>
      <c r="B6325" t="s">
        <v>166</v>
      </c>
      <c r="C6325" t="s">
        <v>149</v>
      </c>
      <c r="D6325" t="s">
        <v>13</v>
      </c>
      <c r="E6325" t="s">
        <v>35</v>
      </c>
      <c r="F6325" t="s">
        <v>167</v>
      </c>
      <c r="G6325" t="s">
        <v>413</v>
      </c>
      <c r="H6325" t="s">
        <v>34</v>
      </c>
      <c r="I6325">
        <v>4.4169999999999998</v>
      </c>
      <c r="J6325">
        <v>4.4169999999999998</v>
      </c>
      <c r="K6325">
        <v>4.4169999999999998</v>
      </c>
      <c r="L6325">
        <v>4.4169999999999998</v>
      </c>
      <c r="M6325">
        <v>4.4169999999999998</v>
      </c>
      <c r="N6325">
        <v>4.4169999999999998</v>
      </c>
      <c r="O6325">
        <v>4.4169999999999998</v>
      </c>
      <c r="P6325">
        <v>4.4169999999999998</v>
      </c>
      <c r="Q6325">
        <v>4.4169999999999998</v>
      </c>
      <c r="R6325">
        <v>4.4169999999999998</v>
      </c>
      <c r="S6325">
        <v>4.4169999999999998</v>
      </c>
      <c r="T6325">
        <v>3.9180000000000001</v>
      </c>
      <c r="U6325">
        <v>3.2050000000000001</v>
      </c>
      <c r="V6325">
        <v>2.137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 t="s">
        <v>13</v>
      </c>
      <c r="AN6325" t="s">
        <v>17</v>
      </c>
      <c r="AO6325" t="s">
        <v>513</v>
      </c>
      <c r="AP6325" t="s">
        <v>167</v>
      </c>
    </row>
    <row r="6326" spans="1:42" x14ac:dyDescent="0.25">
      <c r="A6326" t="str">
        <f t="shared" si="100"/>
        <v>NG FES - Leading the Way</v>
      </c>
      <c r="B6326" t="s">
        <v>166</v>
      </c>
      <c r="C6326" t="s">
        <v>149</v>
      </c>
      <c r="D6326" t="s">
        <v>13</v>
      </c>
      <c r="E6326" t="s">
        <v>37</v>
      </c>
      <c r="F6326" t="s">
        <v>167</v>
      </c>
      <c r="G6326" t="s">
        <v>414</v>
      </c>
      <c r="H6326" t="s">
        <v>36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 t="s">
        <v>13</v>
      </c>
      <c r="AN6326" t="s">
        <v>17</v>
      </c>
      <c r="AO6326" t="s">
        <v>513</v>
      </c>
      <c r="AP6326" t="s">
        <v>167</v>
      </c>
    </row>
    <row r="6327" spans="1:42" x14ac:dyDescent="0.25">
      <c r="A6327" t="str">
        <f t="shared" si="100"/>
        <v>NG FES - Leading the Way</v>
      </c>
      <c r="B6327" t="s">
        <v>166</v>
      </c>
      <c r="C6327" t="s">
        <v>149</v>
      </c>
      <c r="D6327" t="s">
        <v>13</v>
      </c>
      <c r="E6327" t="s">
        <v>39</v>
      </c>
      <c r="F6327" t="s">
        <v>167</v>
      </c>
      <c r="G6327" t="s">
        <v>415</v>
      </c>
      <c r="H6327" t="s">
        <v>38</v>
      </c>
      <c r="I6327">
        <v>102.524</v>
      </c>
      <c r="J6327">
        <v>102.524</v>
      </c>
      <c r="K6327">
        <v>102.524</v>
      </c>
      <c r="L6327">
        <v>102.524</v>
      </c>
      <c r="M6327">
        <v>102.524</v>
      </c>
      <c r="N6327">
        <v>102.524</v>
      </c>
      <c r="O6327">
        <v>102.524</v>
      </c>
      <c r="P6327">
        <v>102.524</v>
      </c>
      <c r="Q6327">
        <v>102.524</v>
      </c>
      <c r="R6327">
        <v>102.524</v>
      </c>
      <c r="S6327">
        <v>102.524</v>
      </c>
      <c r="T6327">
        <v>90.941999999999993</v>
      </c>
      <c r="U6327">
        <v>74.406999999999996</v>
      </c>
      <c r="V6327">
        <v>49.604999999999997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 t="s">
        <v>13</v>
      </c>
      <c r="AN6327" t="s">
        <v>17</v>
      </c>
      <c r="AO6327" t="s">
        <v>513</v>
      </c>
      <c r="AP6327" t="s">
        <v>167</v>
      </c>
    </row>
    <row r="6328" spans="1:42" x14ac:dyDescent="0.25">
      <c r="A6328" t="str">
        <f t="shared" si="100"/>
        <v>NG FES - Leading the Way</v>
      </c>
      <c r="B6328" t="s">
        <v>166</v>
      </c>
      <c r="C6328" t="s">
        <v>149</v>
      </c>
      <c r="D6328" t="s">
        <v>13</v>
      </c>
      <c r="E6328" t="s">
        <v>41</v>
      </c>
      <c r="F6328" t="s">
        <v>167</v>
      </c>
      <c r="G6328" t="s">
        <v>416</v>
      </c>
      <c r="H6328" t="s">
        <v>40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 t="s">
        <v>13</v>
      </c>
      <c r="AN6328" t="s">
        <v>17</v>
      </c>
      <c r="AO6328" t="s">
        <v>513</v>
      </c>
      <c r="AP6328" t="s">
        <v>167</v>
      </c>
    </row>
    <row r="6329" spans="1:42" x14ac:dyDescent="0.25">
      <c r="A6329" t="str">
        <f t="shared" si="100"/>
        <v>NG FES - Leading the Way</v>
      </c>
      <c r="B6329" t="s">
        <v>166</v>
      </c>
      <c r="C6329" t="s">
        <v>149</v>
      </c>
      <c r="D6329" t="s">
        <v>13</v>
      </c>
      <c r="E6329" t="s">
        <v>43</v>
      </c>
      <c r="F6329" t="s">
        <v>167</v>
      </c>
      <c r="G6329">
        <v>0</v>
      </c>
      <c r="H6329" t="s">
        <v>42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 t="s">
        <v>13</v>
      </c>
      <c r="AN6329" t="s">
        <v>17</v>
      </c>
      <c r="AO6329" t="s">
        <v>513</v>
      </c>
      <c r="AP6329" t="s">
        <v>167</v>
      </c>
    </row>
    <row r="6330" spans="1:42" x14ac:dyDescent="0.25">
      <c r="A6330" t="str">
        <f t="shared" si="100"/>
        <v>NG FES - Leading the Way</v>
      </c>
      <c r="B6330" t="s">
        <v>166</v>
      </c>
      <c r="C6330" t="s">
        <v>149</v>
      </c>
      <c r="D6330" t="s">
        <v>13</v>
      </c>
      <c r="E6330" t="s">
        <v>45</v>
      </c>
      <c r="F6330" t="s">
        <v>167</v>
      </c>
      <c r="G6330" t="s">
        <v>418</v>
      </c>
      <c r="H6330" t="s">
        <v>44</v>
      </c>
      <c r="I6330">
        <v>0.14699999999999999</v>
      </c>
      <c r="J6330">
        <v>0.14699999999999999</v>
      </c>
      <c r="K6330">
        <v>0.14699999999999999</v>
      </c>
      <c r="L6330">
        <v>0.14699999999999999</v>
      </c>
      <c r="M6330">
        <v>0.14699999999999999</v>
      </c>
      <c r="N6330">
        <v>0.14699999999999999</v>
      </c>
      <c r="O6330">
        <v>0.14699999999999999</v>
      </c>
      <c r="P6330">
        <v>0.14699999999999999</v>
      </c>
      <c r="Q6330">
        <v>0.14699999999999999</v>
      </c>
      <c r="R6330">
        <v>0.14699999999999999</v>
      </c>
      <c r="S6330">
        <v>0.14699999999999999</v>
      </c>
      <c r="T6330">
        <v>0.13100000000000001</v>
      </c>
      <c r="U6330">
        <v>0.107</v>
      </c>
      <c r="V6330">
        <v>7.0999999999999994E-2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 t="s">
        <v>13</v>
      </c>
      <c r="AN6330" t="s">
        <v>17</v>
      </c>
      <c r="AO6330" t="s">
        <v>513</v>
      </c>
      <c r="AP6330" t="s">
        <v>167</v>
      </c>
    </row>
    <row r="6331" spans="1:42" x14ac:dyDescent="0.25">
      <c r="A6331" t="str">
        <f t="shared" si="100"/>
        <v>NG FES - Leading the Way</v>
      </c>
      <c r="B6331" t="s">
        <v>166</v>
      </c>
      <c r="C6331" t="s">
        <v>149</v>
      </c>
      <c r="D6331" t="s">
        <v>13</v>
      </c>
      <c r="E6331" t="s">
        <v>47</v>
      </c>
      <c r="F6331" t="s">
        <v>167</v>
      </c>
      <c r="G6331" t="s">
        <v>419</v>
      </c>
      <c r="H6331" t="s">
        <v>46</v>
      </c>
      <c r="I6331">
        <v>13.6</v>
      </c>
      <c r="J6331">
        <v>13.6</v>
      </c>
      <c r="K6331">
        <v>13.6</v>
      </c>
      <c r="L6331">
        <v>13.6</v>
      </c>
      <c r="M6331">
        <v>13.6</v>
      </c>
      <c r="N6331">
        <v>13.6</v>
      </c>
      <c r="O6331">
        <v>13.6</v>
      </c>
      <c r="P6331">
        <v>13.6</v>
      </c>
      <c r="Q6331">
        <v>13.6</v>
      </c>
      <c r="R6331">
        <v>13.6</v>
      </c>
      <c r="S6331">
        <v>13.6</v>
      </c>
      <c r="T6331">
        <v>12.064</v>
      </c>
      <c r="U6331">
        <v>9.8699999999999992</v>
      </c>
      <c r="V6331">
        <v>6.58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 t="s">
        <v>13</v>
      </c>
      <c r="AN6331" t="s">
        <v>17</v>
      </c>
      <c r="AO6331" t="s">
        <v>513</v>
      </c>
      <c r="AP6331" t="s">
        <v>167</v>
      </c>
    </row>
    <row r="6332" spans="1:42" x14ac:dyDescent="0.25">
      <c r="A6332" t="str">
        <f t="shared" si="100"/>
        <v>NG FES - Leading the Way</v>
      </c>
      <c r="B6332" t="s">
        <v>166</v>
      </c>
      <c r="C6332" t="s">
        <v>149</v>
      </c>
      <c r="D6332" t="s">
        <v>13</v>
      </c>
      <c r="E6332" t="s">
        <v>49</v>
      </c>
      <c r="F6332" t="s">
        <v>167</v>
      </c>
      <c r="G6332" t="s">
        <v>420</v>
      </c>
      <c r="H6332" t="s">
        <v>48</v>
      </c>
      <c r="I6332">
        <v>8.5999999999999993E-2</v>
      </c>
      <c r="J6332">
        <v>8.5999999999999993E-2</v>
      </c>
      <c r="K6332">
        <v>8.5999999999999993E-2</v>
      </c>
      <c r="L6332">
        <v>8.5999999999999993E-2</v>
      </c>
      <c r="M6332">
        <v>8.5999999999999993E-2</v>
      </c>
      <c r="N6332">
        <v>8.5999999999999993E-2</v>
      </c>
      <c r="O6332">
        <v>8.5999999999999993E-2</v>
      </c>
      <c r="P6332">
        <v>8.5999999999999993E-2</v>
      </c>
      <c r="Q6332">
        <v>8.5999999999999993E-2</v>
      </c>
      <c r="R6332">
        <v>8.5999999999999993E-2</v>
      </c>
      <c r="S6332">
        <v>8.5999999999999993E-2</v>
      </c>
      <c r="T6332">
        <v>7.6999999999999999E-2</v>
      </c>
      <c r="U6332">
        <v>6.3E-2</v>
      </c>
      <c r="V6332">
        <v>4.2000000000000003E-2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 t="s">
        <v>13</v>
      </c>
      <c r="AN6332" t="s">
        <v>17</v>
      </c>
      <c r="AO6332" t="s">
        <v>513</v>
      </c>
      <c r="AP6332" t="s">
        <v>167</v>
      </c>
    </row>
    <row r="6333" spans="1:42" x14ac:dyDescent="0.25">
      <c r="A6333" t="str">
        <f t="shared" si="100"/>
        <v>NG FES - Leading the Way</v>
      </c>
      <c r="B6333" t="s">
        <v>166</v>
      </c>
      <c r="C6333" t="s">
        <v>149</v>
      </c>
      <c r="D6333" t="s">
        <v>13</v>
      </c>
      <c r="E6333" t="s">
        <v>51</v>
      </c>
      <c r="F6333" t="s">
        <v>167</v>
      </c>
      <c r="G6333" t="s">
        <v>421</v>
      </c>
      <c r="H6333" t="s">
        <v>50</v>
      </c>
      <c r="I6333">
        <v>7.55</v>
      </c>
      <c r="J6333">
        <v>7.55</v>
      </c>
      <c r="K6333">
        <v>7.55</v>
      </c>
      <c r="L6333">
        <v>7.55</v>
      </c>
      <c r="M6333">
        <v>7.55</v>
      </c>
      <c r="N6333">
        <v>7.55</v>
      </c>
      <c r="O6333">
        <v>7.55</v>
      </c>
      <c r="P6333">
        <v>7.55</v>
      </c>
      <c r="Q6333">
        <v>7.55</v>
      </c>
      <c r="R6333">
        <v>7.55</v>
      </c>
      <c r="S6333">
        <v>7.55</v>
      </c>
      <c r="T6333">
        <v>6.6970000000000001</v>
      </c>
      <c r="U6333">
        <v>5.4790000000000001</v>
      </c>
      <c r="V6333">
        <v>3.653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 t="s">
        <v>13</v>
      </c>
      <c r="AN6333" t="s">
        <v>17</v>
      </c>
      <c r="AO6333" t="s">
        <v>513</v>
      </c>
      <c r="AP6333" t="s">
        <v>167</v>
      </c>
    </row>
    <row r="6334" spans="1:42" x14ac:dyDescent="0.25">
      <c r="A6334" t="str">
        <f t="shared" si="100"/>
        <v>NG FES - Leading the Way</v>
      </c>
      <c r="B6334" t="s">
        <v>166</v>
      </c>
      <c r="C6334" t="s">
        <v>149</v>
      </c>
      <c r="D6334" t="s">
        <v>13</v>
      </c>
      <c r="E6334" t="s">
        <v>53</v>
      </c>
      <c r="F6334" t="s">
        <v>167</v>
      </c>
      <c r="G6334" t="s">
        <v>422</v>
      </c>
      <c r="H6334" t="s">
        <v>52</v>
      </c>
      <c r="I6334">
        <v>0.45</v>
      </c>
      <c r="J6334">
        <v>0.45</v>
      </c>
      <c r="K6334">
        <v>0.45</v>
      </c>
      <c r="L6334">
        <v>0.45</v>
      </c>
      <c r="M6334">
        <v>0.45</v>
      </c>
      <c r="N6334">
        <v>0.45</v>
      </c>
      <c r="O6334">
        <v>0.45</v>
      </c>
      <c r="P6334">
        <v>0.45</v>
      </c>
      <c r="Q6334">
        <v>0.45</v>
      </c>
      <c r="R6334">
        <v>0.45</v>
      </c>
      <c r="S6334">
        <v>0.45</v>
      </c>
      <c r="T6334">
        <v>0.39900000000000002</v>
      </c>
      <c r="U6334">
        <v>0.32700000000000001</v>
      </c>
      <c r="V6334">
        <v>0.218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 t="s">
        <v>13</v>
      </c>
      <c r="AN6334" t="s">
        <v>17</v>
      </c>
      <c r="AO6334" t="s">
        <v>513</v>
      </c>
      <c r="AP6334" t="s">
        <v>167</v>
      </c>
    </row>
    <row r="6335" spans="1:42" x14ac:dyDescent="0.25">
      <c r="A6335" t="str">
        <f t="shared" si="100"/>
        <v>NG FES - Leading the Way</v>
      </c>
      <c r="B6335" t="s">
        <v>166</v>
      </c>
      <c r="C6335" t="s">
        <v>149</v>
      </c>
      <c r="D6335" t="s">
        <v>13</v>
      </c>
      <c r="E6335" t="s">
        <v>56</v>
      </c>
      <c r="F6335" t="s">
        <v>167</v>
      </c>
      <c r="G6335" t="s">
        <v>423</v>
      </c>
      <c r="H6335" t="s">
        <v>55</v>
      </c>
      <c r="I6335">
        <v>8.49</v>
      </c>
      <c r="J6335">
        <v>8.49</v>
      </c>
      <c r="K6335">
        <v>8.49</v>
      </c>
      <c r="L6335">
        <v>8.49</v>
      </c>
      <c r="M6335">
        <v>8.49</v>
      </c>
      <c r="N6335">
        <v>8.49</v>
      </c>
      <c r="O6335">
        <v>8.49</v>
      </c>
      <c r="P6335">
        <v>8.49</v>
      </c>
      <c r="Q6335">
        <v>8.49</v>
      </c>
      <c r="R6335">
        <v>8.49</v>
      </c>
      <c r="S6335">
        <v>8.49</v>
      </c>
      <c r="T6335">
        <v>7.53</v>
      </c>
      <c r="U6335">
        <v>6.1609999999999996</v>
      </c>
      <c r="V6335">
        <v>4.1079999999999997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 t="s">
        <v>54</v>
      </c>
      <c r="AN6335" t="s">
        <v>17</v>
      </c>
      <c r="AO6335" t="s">
        <v>513</v>
      </c>
      <c r="AP6335" t="s">
        <v>167</v>
      </c>
    </row>
    <row r="6336" spans="1:42" x14ac:dyDescent="0.25">
      <c r="A6336" t="str">
        <f t="shared" si="100"/>
        <v>NG FES - Leading the Way</v>
      </c>
      <c r="B6336" t="s">
        <v>166</v>
      </c>
      <c r="C6336" t="s">
        <v>149</v>
      </c>
      <c r="D6336" t="s">
        <v>13</v>
      </c>
      <c r="E6336" t="s">
        <v>58</v>
      </c>
      <c r="F6336" t="s">
        <v>167</v>
      </c>
      <c r="G6336" t="s">
        <v>424</v>
      </c>
      <c r="H6336" t="s">
        <v>57</v>
      </c>
      <c r="I6336">
        <v>10.08</v>
      </c>
      <c r="J6336">
        <v>10.08</v>
      </c>
      <c r="K6336">
        <v>10.08</v>
      </c>
      <c r="L6336">
        <v>10.08</v>
      </c>
      <c r="M6336">
        <v>10.08</v>
      </c>
      <c r="N6336">
        <v>10.08</v>
      </c>
      <c r="O6336">
        <v>10.08</v>
      </c>
      <c r="P6336">
        <v>10.08</v>
      </c>
      <c r="Q6336">
        <v>10.08</v>
      </c>
      <c r="R6336">
        <v>10.08</v>
      </c>
      <c r="S6336">
        <v>10.08</v>
      </c>
      <c r="T6336">
        <v>8.9420000000000002</v>
      </c>
      <c r="U6336">
        <v>7.3159999999999998</v>
      </c>
      <c r="V6336">
        <v>4.8769999999999998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 t="s">
        <v>54</v>
      </c>
      <c r="AN6336" t="s">
        <v>17</v>
      </c>
      <c r="AO6336" t="s">
        <v>513</v>
      </c>
      <c r="AP6336" t="s">
        <v>167</v>
      </c>
    </row>
    <row r="6337" spans="1:42" x14ac:dyDescent="0.25">
      <c r="A6337" t="str">
        <f t="shared" si="100"/>
        <v>NG FES - Leading the Way</v>
      </c>
      <c r="B6337" t="s">
        <v>166</v>
      </c>
      <c r="C6337" t="s">
        <v>149</v>
      </c>
      <c r="D6337" t="s">
        <v>13</v>
      </c>
      <c r="E6337" t="s">
        <v>60</v>
      </c>
      <c r="F6337" t="s">
        <v>167</v>
      </c>
      <c r="G6337" t="s">
        <v>426</v>
      </c>
      <c r="H6337" t="s">
        <v>59</v>
      </c>
      <c r="I6337">
        <v>33.409999999999997</v>
      </c>
      <c r="J6337">
        <v>33.409999999999997</v>
      </c>
      <c r="K6337">
        <v>33.409999999999997</v>
      </c>
      <c r="L6337">
        <v>33.409999999999997</v>
      </c>
      <c r="M6337">
        <v>33.409999999999997</v>
      </c>
      <c r="N6337">
        <v>33.409999999999997</v>
      </c>
      <c r="O6337">
        <v>33.409999999999997</v>
      </c>
      <c r="P6337">
        <v>33.409999999999997</v>
      </c>
      <c r="Q6337">
        <v>33.409999999999997</v>
      </c>
      <c r="R6337">
        <v>33.409999999999997</v>
      </c>
      <c r="S6337">
        <v>33.409999999999997</v>
      </c>
      <c r="T6337">
        <v>29.635999999999999</v>
      </c>
      <c r="U6337">
        <v>24.248000000000001</v>
      </c>
      <c r="V6337">
        <v>16.164999999999999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 t="s">
        <v>54</v>
      </c>
      <c r="AN6337" t="s">
        <v>17</v>
      </c>
      <c r="AO6337" t="s">
        <v>513</v>
      </c>
      <c r="AP6337" t="s">
        <v>167</v>
      </c>
    </row>
    <row r="6338" spans="1:42" x14ac:dyDescent="0.25">
      <c r="A6338" t="str">
        <f t="shared" si="100"/>
        <v>NG FES - Leading the Way</v>
      </c>
      <c r="B6338" t="s">
        <v>166</v>
      </c>
      <c r="C6338" t="s">
        <v>149</v>
      </c>
      <c r="D6338" t="s">
        <v>13</v>
      </c>
      <c r="E6338" t="s">
        <v>62</v>
      </c>
      <c r="F6338" t="s">
        <v>167</v>
      </c>
      <c r="G6338" t="s">
        <v>427</v>
      </c>
      <c r="H6338" t="s">
        <v>61</v>
      </c>
      <c r="I6338">
        <v>8.266</v>
      </c>
      <c r="J6338">
        <v>8.266</v>
      </c>
      <c r="K6338">
        <v>8.266</v>
      </c>
      <c r="L6338">
        <v>8.266</v>
      </c>
      <c r="M6338">
        <v>8.266</v>
      </c>
      <c r="N6338">
        <v>8.266</v>
      </c>
      <c r="O6338">
        <v>8.266</v>
      </c>
      <c r="P6338">
        <v>8.266</v>
      </c>
      <c r="Q6338">
        <v>8.266</v>
      </c>
      <c r="R6338">
        <v>8.266</v>
      </c>
      <c r="S6338">
        <v>8.266</v>
      </c>
      <c r="T6338">
        <v>7.3319999999999999</v>
      </c>
      <c r="U6338">
        <v>5.9989999999999997</v>
      </c>
      <c r="V6338">
        <v>3.9990000000000001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 t="s">
        <v>54</v>
      </c>
      <c r="AN6338" t="s">
        <v>17</v>
      </c>
      <c r="AO6338" t="s">
        <v>513</v>
      </c>
      <c r="AP6338" t="s">
        <v>167</v>
      </c>
    </row>
    <row r="6339" spans="1:42" x14ac:dyDescent="0.25">
      <c r="A6339" t="str">
        <f t="shared" si="100"/>
        <v>NG FES - Leading the Way</v>
      </c>
      <c r="B6339" t="s">
        <v>166</v>
      </c>
      <c r="C6339" t="s">
        <v>149</v>
      </c>
      <c r="D6339" t="s">
        <v>13</v>
      </c>
      <c r="E6339" t="s">
        <v>64</v>
      </c>
      <c r="F6339" t="s">
        <v>167</v>
      </c>
      <c r="G6339" t="s">
        <v>428</v>
      </c>
      <c r="H6339" t="s">
        <v>63</v>
      </c>
      <c r="I6339">
        <v>59.924999999999997</v>
      </c>
      <c r="J6339">
        <v>59.924999999999997</v>
      </c>
      <c r="K6339">
        <v>59.924999999999997</v>
      </c>
      <c r="L6339">
        <v>59.924999999999997</v>
      </c>
      <c r="M6339">
        <v>59.924999999999997</v>
      </c>
      <c r="N6339">
        <v>59.924999999999997</v>
      </c>
      <c r="O6339">
        <v>59.924999999999997</v>
      </c>
      <c r="P6339">
        <v>59.924999999999997</v>
      </c>
      <c r="Q6339">
        <v>59.924999999999997</v>
      </c>
      <c r="R6339">
        <v>59.924999999999997</v>
      </c>
      <c r="S6339">
        <v>59.924999999999997</v>
      </c>
      <c r="T6339">
        <v>53.155000000000001</v>
      </c>
      <c r="U6339">
        <v>43.491</v>
      </c>
      <c r="V6339">
        <v>28.994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 t="s">
        <v>54</v>
      </c>
      <c r="AN6339" t="s">
        <v>17</v>
      </c>
      <c r="AO6339" t="s">
        <v>513</v>
      </c>
      <c r="AP6339" t="s">
        <v>167</v>
      </c>
    </row>
    <row r="6340" spans="1:42" x14ac:dyDescent="0.25">
      <c r="A6340" t="str">
        <f t="shared" si="100"/>
        <v>NG FES - Leading the Way</v>
      </c>
      <c r="B6340" t="s">
        <v>166</v>
      </c>
      <c r="C6340" t="s">
        <v>149</v>
      </c>
      <c r="D6340" t="s">
        <v>13</v>
      </c>
      <c r="E6340" t="s">
        <v>66</v>
      </c>
      <c r="F6340" t="s">
        <v>167</v>
      </c>
      <c r="G6340" t="s">
        <v>429</v>
      </c>
      <c r="H6340" t="s">
        <v>65</v>
      </c>
      <c r="I6340">
        <v>10.497999999999999</v>
      </c>
      <c r="J6340">
        <v>10.497999999999999</v>
      </c>
      <c r="K6340">
        <v>10.497999999999999</v>
      </c>
      <c r="L6340">
        <v>10.497999999999999</v>
      </c>
      <c r="M6340">
        <v>10.497999999999999</v>
      </c>
      <c r="N6340">
        <v>10.497999999999999</v>
      </c>
      <c r="O6340">
        <v>10.497999999999999</v>
      </c>
      <c r="P6340">
        <v>10.497999999999999</v>
      </c>
      <c r="Q6340">
        <v>10.497999999999999</v>
      </c>
      <c r="R6340">
        <v>10.497999999999999</v>
      </c>
      <c r="S6340">
        <v>10.497999999999999</v>
      </c>
      <c r="T6340">
        <v>9.3119999999999994</v>
      </c>
      <c r="U6340">
        <v>7.6189999999999998</v>
      </c>
      <c r="V6340">
        <v>5.08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 t="s">
        <v>54</v>
      </c>
      <c r="AN6340" t="s">
        <v>17</v>
      </c>
      <c r="AO6340" t="s">
        <v>513</v>
      </c>
      <c r="AP6340" t="s">
        <v>167</v>
      </c>
    </row>
    <row r="6341" spans="1:42" x14ac:dyDescent="0.25">
      <c r="A6341" t="str">
        <f t="shared" si="100"/>
        <v>NG FES - Leading the Way</v>
      </c>
      <c r="B6341" t="s">
        <v>166</v>
      </c>
      <c r="C6341" t="s">
        <v>149</v>
      </c>
      <c r="D6341" t="s">
        <v>13</v>
      </c>
      <c r="E6341" t="s">
        <v>68</v>
      </c>
      <c r="F6341" t="s">
        <v>167</v>
      </c>
      <c r="G6341" t="s">
        <v>448</v>
      </c>
      <c r="H6341" t="s">
        <v>67</v>
      </c>
      <c r="I6341">
        <v>49.277000000000001</v>
      </c>
      <c r="J6341">
        <v>49.277000000000001</v>
      </c>
      <c r="K6341">
        <v>49.277000000000001</v>
      </c>
      <c r="L6341">
        <v>49.277000000000001</v>
      </c>
      <c r="M6341">
        <v>49.277000000000001</v>
      </c>
      <c r="N6341">
        <v>49.277000000000001</v>
      </c>
      <c r="O6341">
        <v>49.277000000000001</v>
      </c>
      <c r="P6341">
        <v>49.277000000000001</v>
      </c>
      <c r="Q6341">
        <v>49.277000000000001</v>
      </c>
      <c r="R6341">
        <v>49.277000000000001</v>
      </c>
      <c r="S6341">
        <v>49.277000000000001</v>
      </c>
      <c r="T6341">
        <v>43.710999999999999</v>
      </c>
      <c r="U6341">
        <v>35.762999999999998</v>
      </c>
      <c r="V6341">
        <v>23.841999999999999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 t="s">
        <v>54</v>
      </c>
      <c r="AN6341" t="s">
        <v>17</v>
      </c>
      <c r="AO6341" t="s">
        <v>513</v>
      </c>
      <c r="AP6341" t="s">
        <v>167</v>
      </c>
    </row>
    <row r="6342" spans="1:42" x14ac:dyDescent="0.25">
      <c r="A6342" t="str">
        <f t="shared" si="100"/>
        <v>NG FES - Leading the Way</v>
      </c>
      <c r="B6342" t="s">
        <v>166</v>
      </c>
      <c r="C6342" t="s">
        <v>149</v>
      </c>
      <c r="D6342" t="s">
        <v>13</v>
      </c>
      <c r="E6342" t="s">
        <v>70</v>
      </c>
      <c r="F6342" t="s">
        <v>167</v>
      </c>
      <c r="G6342" t="s">
        <v>430</v>
      </c>
      <c r="H6342" t="s">
        <v>69</v>
      </c>
      <c r="I6342">
        <v>71.204999999999998</v>
      </c>
      <c r="J6342">
        <v>71.204999999999998</v>
      </c>
      <c r="K6342">
        <v>71.204999999999998</v>
      </c>
      <c r="L6342">
        <v>71.204999999999998</v>
      </c>
      <c r="M6342">
        <v>71.204999999999998</v>
      </c>
      <c r="N6342">
        <v>71.204999999999998</v>
      </c>
      <c r="O6342">
        <v>71.204999999999998</v>
      </c>
      <c r="P6342">
        <v>71.204999999999998</v>
      </c>
      <c r="Q6342">
        <v>71.204999999999998</v>
      </c>
      <c r="R6342">
        <v>71.204999999999998</v>
      </c>
      <c r="S6342">
        <v>71.204999999999998</v>
      </c>
      <c r="T6342">
        <v>63.161000000000001</v>
      </c>
      <c r="U6342">
        <v>51.677</v>
      </c>
      <c r="V6342">
        <v>34.451999999999998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 t="s">
        <v>54</v>
      </c>
      <c r="AN6342" t="s">
        <v>17</v>
      </c>
      <c r="AO6342" t="s">
        <v>513</v>
      </c>
      <c r="AP6342" t="s">
        <v>167</v>
      </c>
    </row>
    <row r="6343" spans="1:42" x14ac:dyDescent="0.25">
      <c r="A6343" t="str">
        <f t="shared" si="100"/>
        <v>NG FES - Leading the Way</v>
      </c>
      <c r="B6343" t="s">
        <v>166</v>
      </c>
      <c r="C6343" t="s">
        <v>149</v>
      </c>
      <c r="D6343" t="s">
        <v>13</v>
      </c>
      <c r="E6343" t="s">
        <v>72</v>
      </c>
      <c r="F6343" t="s">
        <v>167</v>
      </c>
      <c r="G6343" t="s">
        <v>431</v>
      </c>
      <c r="H6343" t="s">
        <v>71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 t="s">
        <v>54</v>
      </c>
      <c r="AN6343" t="s">
        <v>17</v>
      </c>
      <c r="AO6343" t="s">
        <v>513</v>
      </c>
      <c r="AP6343" t="s">
        <v>167</v>
      </c>
    </row>
    <row r="6344" spans="1:42" x14ac:dyDescent="0.25">
      <c r="A6344" t="str">
        <f t="shared" si="100"/>
        <v>NG FES - Leading the Way</v>
      </c>
      <c r="B6344" t="s">
        <v>166</v>
      </c>
      <c r="C6344" t="s">
        <v>149</v>
      </c>
      <c r="D6344" t="s">
        <v>13</v>
      </c>
      <c r="E6344" t="s">
        <v>74</v>
      </c>
      <c r="F6344" t="s">
        <v>167</v>
      </c>
      <c r="G6344" t="s">
        <v>432</v>
      </c>
      <c r="H6344" t="s">
        <v>73</v>
      </c>
      <c r="I6344">
        <v>23.922000000000001</v>
      </c>
      <c r="J6344">
        <v>23.922000000000001</v>
      </c>
      <c r="K6344">
        <v>23.922000000000001</v>
      </c>
      <c r="L6344">
        <v>23.922000000000001</v>
      </c>
      <c r="M6344">
        <v>23.922000000000001</v>
      </c>
      <c r="N6344">
        <v>23.922000000000001</v>
      </c>
      <c r="O6344">
        <v>23.922000000000001</v>
      </c>
      <c r="P6344">
        <v>23.922000000000001</v>
      </c>
      <c r="Q6344">
        <v>23.922000000000001</v>
      </c>
      <c r="R6344">
        <v>23.922000000000001</v>
      </c>
      <c r="S6344">
        <v>23.922000000000001</v>
      </c>
      <c r="T6344">
        <v>23.654</v>
      </c>
      <c r="U6344">
        <v>23.271000000000001</v>
      </c>
      <c r="V6344">
        <v>22.696000000000002</v>
      </c>
      <c r="W6344">
        <v>21.547000000000001</v>
      </c>
      <c r="X6344">
        <v>21.547000000000001</v>
      </c>
      <c r="Y6344">
        <v>21.547000000000001</v>
      </c>
      <c r="Z6344">
        <v>21.547000000000001</v>
      </c>
      <c r="AA6344">
        <v>21.547000000000001</v>
      </c>
      <c r="AB6344">
        <v>21.547000000000001</v>
      </c>
      <c r="AC6344">
        <v>21.547000000000001</v>
      </c>
      <c r="AD6344">
        <v>21.547000000000001</v>
      </c>
      <c r="AE6344">
        <v>21.547000000000001</v>
      </c>
      <c r="AF6344">
        <v>21.547000000000001</v>
      </c>
      <c r="AG6344">
        <v>21.547000000000001</v>
      </c>
      <c r="AH6344">
        <v>21.547000000000001</v>
      </c>
      <c r="AI6344">
        <v>21.547000000000001</v>
      </c>
      <c r="AJ6344">
        <v>21.547000000000001</v>
      </c>
      <c r="AK6344">
        <v>21.547000000000001</v>
      </c>
      <c r="AL6344">
        <v>21.547000000000001</v>
      </c>
      <c r="AM6344" t="s">
        <v>54</v>
      </c>
      <c r="AN6344" t="s">
        <v>17</v>
      </c>
      <c r="AO6344" t="s">
        <v>513</v>
      </c>
      <c r="AP6344" t="s">
        <v>167</v>
      </c>
    </row>
    <row r="6345" spans="1:42" x14ac:dyDescent="0.25">
      <c r="A6345" t="str">
        <f t="shared" si="100"/>
        <v>NG FES - Leading the Way</v>
      </c>
      <c r="B6345" t="s">
        <v>166</v>
      </c>
      <c r="C6345" t="s">
        <v>149</v>
      </c>
      <c r="D6345" t="s">
        <v>13</v>
      </c>
      <c r="E6345" t="s">
        <v>76</v>
      </c>
      <c r="F6345" t="s">
        <v>167</v>
      </c>
      <c r="G6345" t="s">
        <v>433</v>
      </c>
      <c r="H6345" t="s">
        <v>75</v>
      </c>
      <c r="I6345">
        <v>15.061999999999999</v>
      </c>
      <c r="J6345">
        <v>15.061999999999999</v>
      </c>
      <c r="K6345">
        <v>15.061999999999999</v>
      </c>
      <c r="L6345">
        <v>15.061999999999999</v>
      </c>
      <c r="M6345">
        <v>15.061999999999999</v>
      </c>
      <c r="N6345">
        <v>15.061999999999999</v>
      </c>
      <c r="O6345">
        <v>15.061999999999999</v>
      </c>
      <c r="P6345">
        <v>15.061999999999999</v>
      </c>
      <c r="Q6345">
        <v>15.061999999999999</v>
      </c>
      <c r="R6345">
        <v>15.061999999999999</v>
      </c>
      <c r="S6345">
        <v>15.061999999999999</v>
      </c>
      <c r="T6345">
        <v>15.061999999999999</v>
      </c>
      <c r="U6345">
        <v>15.061999999999999</v>
      </c>
      <c r="V6345">
        <v>15.061999999999999</v>
      </c>
      <c r="W6345">
        <v>15.061999999999999</v>
      </c>
      <c r="X6345">
        <v>15.061999999999999</v>
      </c>
      <c r="Y6345">
        <v>15.061999999999999</v>
      </c>
      <c r="Z6345">
        <v>15.061999999999999</v>
      </c>
      <c r="AA6345">
        <v>15.061999999999999</v>
      </c>
      <c r="AB6345">
        <v>15.061999999999999</v>
      </c>
      <c r="AC6345">
        <v>15.061999999999999</v>
      </c>
      <c r="AD6345">
        <v>15.061999999999999</v>
      </c>
      <c r="AE6345">
        <v>15.061999999999999</v>
      </c>
      <c r="AF6345">
        <v>15.061999999999999</v>
      </c>
      <c r="AG6345">
        <v>15.061999999999999</v>
      </c>
      <c r="AH6345">
        <v>15.061999999999999</v>
      </c>
      <c r="AI6345">
        <v>15.061999999999999</v>
      </c>
      <c r="AJ6345">
        <v>15.061999999999999</v>
      </c>
      <c r="AK6345">
        <v>15.061999999999999</v>
      </c>
      <c r="AL6345">
        <v>15.061999999999999</v>
      </c>
      <c r="AM6345" t="s">
        <v>54</v>
      </c>
      <c r="AN6345" t="s">
        <v>17</v>
      </c>
      <c r="AO6345" t="s">
        <v>513</v>
      </c>
      <c r="AP6345" t="s">
        <v>167</v>
      </c>
    </row>
    <row r="6346" spans="1:42" x14ac:dyDescent="0.25">
      <c r="A6346" t="str">
        <f t="shared" si="100"/>
        <v>NG FES - Leading the Way</v>
      </c>
      <c r="B6346" t="s">
        <v>166</v>
      </c>
      <c r="C6346" t="s">
        <v>149</v>
      </c>
      <c r="D6346" t="s">
        <v>13</v>
      </c>
      <c r="E6346" t="s">
        <v>78</v>
      </c>
      <c r="F6346" t="s">
        <v>167</v>
      </c>
      <c r="G6346" t="s">
        <v>434</v>
      </c>
      <c r="H6346" t="s">
        <v>77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 t="s">
        <v>54</v>
      </c>
      <c r="AN6346" t="s">
        <v>17</v>
      </c>
      <c r="AO6346" t="s">
        <v>513</v>
      </c>
      <c r="AP6346" t="s">
        <v>167</v>
      </c>
    </row>
    <row r="6347" spans="1:42" x14ac:dyDescent="0.25">
      <c r="A6347" t="str">
        <f t="shared" si="100"/>
        <v>NG FES - Leading the Way</v>
      </c>
      <c r="B6347" t="s">
        <v>166</v>
      </c>
      <c r="C6347" t="s">
        <v>149</v>
      </c>
      <c r="D6347" t="s">
        <v>13</v>
      </c>
      <c r="E6347" t="s">
        <v>80</v>
      </c>
      <c r="F6347" t="s">
        <v>167</v>
      </c>
      <c r="G6347" t="s">
        <v>436</v>
      </c>
      <c r="H6347" t="s">
        <v>79</v>
      </c>
      <c r="I6347">
        <v>0.23599999999999999</v>
      </c>
      <c r="J6347">
        <v>0.23599999999999999</v>
      </c>
      <c r="K6347">
        <v>0.23599999999999999</v>
      </c>
      <c r="L6347">
        <v>0.23599999999999999</v>
      </c>
      <c r="M6347">
        <v>0.23599999999999999</v>
      </c>
      <c r="N6347">
        <v>0.23599999999999999</v>
      </c>
      <c r="O6347">
        <v>0.23599999999999999</v>
      </c>
      <c r="P6347">
        <v>0.23599999999999999</v>
      </c>
      <c r="Q6347">
        <v>0.23599999999999999</v>
      </c>
      <c r="R6347">
        <v>0.23599999999999999</v>
      </c>
      <c r="S6347">
        <v>0.23599999999999999</v>
      </c>
      <c r="T6347">
        <v>0.23599999999999999</v>
      </c>
      <c r="U6347">
        <v>0.23599999999999999</v>
      </c>
      <c r="V6347">
        <v>0.23599999999999999</v>
      </c>
      <c r="W6347">
        <v>0.23599999999999999</v>
      </c>
      <c r="X6347">
        <v>0.23599999999999999</v>
      </c>
      <c r="Y6347">
        <v>0.23599999999999999</v>
      </c>
      <c r="Z6347">
        <v>0.23599999999999999</v>
      </c>
      <c r="AA6347">
        <v>0.23599999999999999</v>
      </c>
      <c r="AB6347">
        <v>0.23599999999999999</v>
      </c>
      <c r="AC6347">
        <v>0.23599999999999999</v>
      </c>
      <c r="AD6347">
        <v>0.23599999999999999</v>
      </c>
      <c r="AE6347">
        <v>0.23599999999999999</v>
      </c>
      <c r="AF6347">
        <v>0.23599999999999999</v>
      </c>
      <c r="AG6347">
        <v>0.23599999999999999</v>
      </c>
      <c r="AH6347">
        <v>0.23599999999999999</v>
      </c>
      <c r="AI6347">
        <v>0.23599999999999999</v>
      </c>
      <c r="AJ6347">
        <v>0.23599999999999999</v>
      </c>
      <c r="AK6347">
        <v>0.23599999999999999</v>
      </c>
      <c r="AL6347">
        <v>0.23599999999999999</v>
      </c>
      <c r="AM6347" t="s">
        <v>54</v>
      </c>
      <c r="AN6347" t="s">
        <v>17</v>
      </c>
      <c r="AO6347" t="s">
        <v>513</v>
      </c>
      <c r="AP6347" t="s">
        <v>167</v>
      </c>
    </row>
    <row r="6348" spans="1:42" x14ac:dyDescent="0.25">
      <c r="A6348" t="str">
        <f t="shared" si="100"/>
        <v>NG FES - Leading the Way</v>
      </c>
      <c r="B6348" t="s">
        <v>166</v>
      </c>
      <c r="C6348" t="s">
        <v>149</v>
      </c>
      <c r="D6348" t="s">
        <v>13</v>
      </c>
      <c r="E6348" t="s">
        <v>82</v>
      </c>
      <c r="F6348" t="s">
        <v>167</v>
      </c>
      <c r="G6348" t="s">
        <v>449</v>
      </c>
      <c r="H6348" t="s">
        <v>81</v>
      </c>
      <c r="I6348">
        <v>0.105</v>
      </c>
      <c r="J6348">
        <v>0.105</v>
      </c>
      <c r="K6348">
        <v>0.105</v>
      </c>
      <c r="L6348">
        <v>0.105</v>
      </c>
      <c r="M6348">
        <v>0.105</v>
      </c>
      <c r="N6348">
        <v>0.105</v>
      </c>
      <c r="O6348">
        <v>0.105</v>
      </c>
      <c r="P6348">
        <v>0.105</v>
      </c>
      <c r="Q6348">
        <v>0.105</v>
      </c>
      <c r="R6348">
        <v>0.105</v>
      </c>
      <c r="S6348">
        <v>0.105</v>
      </c>
      <c r="T6348">
        <v>0.105</v>
      </c>
      <c r="U6348">
        <v>0.105</v>
      </c>
      <c r="V6348">
        <v>0.105</v>
      </c>
      <c r="W6348">
        <v>0.105</v>
      </c>
      <c r="X6348">
        <v>0.105</v>
      </c>
      <c r="Y6348">
        <v>0.105</v>
      </c>
      <c r="Z6348">
        <v>0.105</v>
      </c>
      <c r="AA6348">
        <v>0.105</v>
      </c>
      <c r="AB6348">
        <v>0.105</v>
      </c>
      <c r="AC6348">
        <v>0.105</v>
      </c>
      <c r="AD6348">
        <v>0.105</v>
      </c>
      <c r="AE6348">
        <v>0.105</v>
      </c>
      <c r="AF6348">
        <v>0.105</v>
      </c>
      <c r="AG6348">
        <v>0.105</v>
      </c>
      <c r="AH6348">
        <v>0.105</v>
      </c>
      <c r="AI6348">
        <v>0.105</v>
      </c>
      <c r="AJ6348">
        <v>0.105</v>
      </c>
      <c r="AK6348">
        <v>0.105</v>
      </c>
      <c r="AL6348">
        <v>0.105</v>
      </c>
      <c r="AM6348" t="s">
        <v>54</v>
      </c>
      <c r="AN6348" t="s">
        <v>17</v>
      </c>
      <c r="AO6348" t="s">
        <v>513</v>
      </c>
      <c r="AP6348" t="s">
        <v>167</v>
      </c>
    </row>
    <row r="6349" spans="1:42" x14ac:dyDescent="0.25">
      <c r="A6349" t="str">
        <f t="shared" si="100"/>
        <v>NG FES - Leading the Way</v>
      </c>
      <c r="B6349" t="s">
        <v>166</v>
      </c>
      <c r="C6349" t="s">
        <v>149</v>
      </c>
      <c r="D6349" t="s">
        <v>13</v>
      </c>
      <c r="E6349" t="s">
        <v>84</v>
      </c>
      <c r="F6349" t="s">
        <v>167</v>
      </c>
      <c r="G6349" t="s">
        <v>438</v>
      </c>
      <c r="H6349" t="s">
        <v>83</v>
      </c>
      <c r="I6349">
        <v>32.048999999999999</v>
      </c>
      <c r="J6349">
        <v>32.048999999999999</v>
      </c>
      <c r="K6349">
        <v>32.048999999999999</v>
      </c>
      <c r="L6349">
        <v>32.048999999999999</v>
      </c>
      <c r="M6349">
        <v>32.048999999999999</v>
      </c>
      <c r="N6349">
        <v>32.048999999999999</v>
      </c>
      <c r="O6349">
        <v>32.048999999999999</v>
      </c>
      <c r="P6349">
        <v>32.048999999999999</v>
      </c>
      <c r="Q6349">
        <v>32.048999999999999</v>
      </c>
      <c r="R6349">
        <v>32.048999999999999</v>
      </c>
      <c r="S6349">
        <v>32.048999999999999</v>
      </c>
      <c r="T6349">
        <v>32.048999999999999</v>
      </c>
      <c r="U6349">
        <v>32.048999999999999</v>
      </c>
      <c r="V6349">
        <v>32.048999999999999</v>
      </c>
      <c r="W6349">
        <v>32.048999999999999</v>
      </c>
      <c r="X6349">
        <v>32.048999999999999</v>
      </c>
      <c r="Y6349">
        <v>32.048999999999999</v>
      </c>
      <c r="Z6349">
        <v>32.048999999999999</v>
      </c>
      <c r="AA6349">
        <v>32.048999999999999</v>
      </c>
      <c r="AB6349">
        <v>32.048999999999999</v>
      </c>
      <c r="AC6349">
        <v>32.048999999999999</v>
      </c>
      <c r="AD6349">
        <v>32.048999999999999</v>
      </c>
      <c r="AE6349">
        <v>32.048999999999999</v>
      </c>
      <c r="AF6349">
        <v>32.048999999999999</v>
      </c>
      <c r="AG6349">
        <v>32.048999999999999</v>
      </c>
      <c r="AH6349">
        <v>32.048999999999999</v>
      </c>
      <c r="AI6349">
        <v>32.048999999999999</v>
      </c>
      <c r="AJ6349">
        <v>32.048999999999999</v>
      </c>
      <c r="AK6349">
        <v>32.048999999999999</v>
      </c>
      <c r="AL6349">
        <v>32.048999999999999</v>
      </c>
      <c r="AM6349" t="s">
        <v>54</v>
      </c>
      <c r="AN6349" t="s">
        <v>17</v>
      </c>
      <c r="AO6349" t="s">
        <v>513</v>
      </c>
      <c r="AP6349" t="s">
        <v>167</v>
      </c>
    </row>
    <row r="6350" spans="1:42" x14ac:dyDescent="0.25">
      <c r="A6350" t="str">
        <f t="shared" si="100"/>
        <v>NG FES - Leading the Way</v>
      </c>
      <c r="B6350" t="s">
        <v>166</v>
      </c>
      <c r="C6350" t="s">
        <v>149</v>
      </c>
      <c r="D6350" t="s">
        <v>13</v>
      </c>
      <c r="E6350" t="s">
        <v>86</v>
      </c>
      <c r="F6350" t="s">
        <v>167</v>
      </c>
      <c r="G6350" t="s">
        <v>439</v>
      </c>
      <c r="H6350" t="s">
        <v>85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 t="s">
        <v>54</v>
      </c>
      <c r="AN6350" t="s">
        <v>17</v>
      </c>
      <c r="AO6350" t="s">
        <v>513</v>
      </c>
      <c r="AP6350" t="s">
        <v>167</v>
      </c>
    </row>
    <row r="6351" spans="1:42" x14ac:dyDescent="0.25">
      <c r="A6351" t="str">
        <f t="shared" si="100"/>
        <v>NG FES - Leading the Way</v>
      </c>
      <c r="B6351" t="s">
        <v>166</v>
      </c>
      <c r="C6351" t="s">
        <v>149</v>
      </c>
      <c r="D6351" t="s">
        <v>13</v>
      </c>
      <c r="E6351" t="s">
        <v>88</v>
      </c>
      <c r="F6351" t="s">
        <v>167</v>
      </c>
      <c r="G6351" t="s">
        <v>441</v>
      </c>
      <c r="H6351" t="s">
        <v>87</v>
      </c>
      <c r="I6351">
        <v>41.064999999999998</v>
      </c>
      <c r="J6351">
        <v>41.064999999999998</v>
      </c>
      <c r="K6351">
        <v>41.064999999999998</v>
      </c>
      <c r="L6351">
        <v>41.064999999999998</v>
      </c>
      <c r="M6351">
        <v>41.064999999999998</v>
      </c>
      <c r="N6351">
        <v>41.064999999999998</v>
      </c>
      <c r="O6351">
        <v>41.064999999999998</v>
      </c>
      <c r="P6351">
        <v>41.064999999999998</v>
      </c>
      <c r="Q6351">
        <v>41.064999999999998</v>
      </c>
      <c r="R6351">
        <v>41.064999999999998</v>
      </c>
      <c r="S6351">
        <v>41.064999999999998</v>
      </c>
      <c r="T6351">
        <v>41.064999999999998</v>
      </c>
      <c r="U6351">
        <v>41.064999999999998</v>
      </c>
      <c r="V6351">
        <v>41.064999999999998</v>
      </c>
      <c r="W6351">
        <v>41.064999999999998</v>
      </c>
      <c r="X6351">
        <v>41.064999999999998</v>
      </c>
      <c r="Y6351">
        <v>41.064999999999998</v>
      </c>
      <c r="Z6351">
        <v>41.064999999999998</v>
      </c>
      <c r="AA6351">
        <v>41.064999999999998</v>
      </c>
      <c r="AB6351">
        <v>41.064999999999998</v>
      </c>
      <c r="AC6351">
        <v>41.064999999999998</v>
      </c>
      <c r="AD6351">
        <v>41.064999999999998</v>
      </c>
      <c r="AE6351">
        <v>41.064999999999998</v>
      </c>
      <c r="AF6351">
        <v>41.064999999999998</v>
      </c>
      <c r="AG6351">
        <v>41.064999999999998</v>
      </c>
      <c r="AH6351">
        <v>41.064999999999998</v>
      </c>
      <c r="AI6351">
        <v>41.064999999999998</v>
      </c>
      <c r="AJ6351">
        <v>41.064999999999998</v>
      </c>
      <c r="AK6351">
        <v>41.064999999999998</v>
      </c>
      <c r="AL6351">
        <v>41.064999999999998</v>
      </c>
      <c r="AM6351" t="s">
        <v>54</v>
      </c>
      <c r="AN6351" t="s">
        <v>17</v>
      </c>
      <c r="AO6351" t="s">
        <v>513</v>
      </c>
      <c r="AP6351" t="s">
        <v>167</v>
      </c>
    </row>
    <row r="6352" spans="1:42" x14ac:dyDescent="0.25">
      <c r="A6352" t="str">
        <f t="shared" si="100"/>
        <v>NG FES - Leading the Way</v>
      </c>
      <c r="B6352" t="s">
        <v>166</v>
      </c>
      <c r="C6352" t="s">
        <v>149</v>
      </c>
      <c r="D6352" t="s">
        <v>13</v>
      </c>
      <c r="E6352" t="s">
        <v>90</v>
      </c>
      <c r="F6352" t="s">
        <v>167</v>
      </c>
      <c r="G6352" t="s">
        <v>442</v>
      </c>
      <c r="H6352" t="s">
        <v>89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 t="s">
        <v>54</v>
      </c>
      <c r="AN6352" t="s">
        <v>17</v>
      </c>
      <c r="AO6352" t="s">
        <v>513</v>
      </c>
      <c r="AP6352" t="s">
        <v>167</v>
      </c>
    </row>
    <row r="6353" spans="1:42" x14ac:dyDescent="0.25">
      <c r="A6353" t="str">
        <f t="shared" si="100"/>
        <v>NG FES - Leading the Way</v>
      </c>
      <c r="B6353" t="s">
        <v>166</v>
      </c>
      <c r="C6353" t="s">
        <v>149</v>
      </c>
      <c r="D6353" t="s">
        <v>13</v>
      </c>
      <c r="E6353" t="s">
        <v>92</v>
      </c>
      <c r="F6353" t="s">
        <v>167</v>
      </c>
      <c r="G6353" t="s">
        <v>444</v>
      </c>
      <c r="H6353" t="s">
        <v>91</v>
      </c>
      <c r="I6353">
        <v>30</v>
      </c>
      <c r="J6353">
        <v>30</v>
      </c>
      <c r="K6353">
        <v>30</v>
      </c>
      <c r="L6353">
        <v>30</v>
      </c>
      <c r="M6353">
        <v>30</v>
      </c>
      <c r="N6353">
        <v>30</v>
      </c>
      <c r="O6353">
        <v>30</v>
      </c>
      <c r="P6353">
        <v>30</v>
      </c>
      <c r="Q6353">
        <v>30</v>
      </c>
      <c r="R6353">
        <v>30</v>
      </c>
      <c r="S6353">
        <v>30</v>
      </c>
      <c r="T6353">
        <v>30</v>
      </c>
      <c r="U6353">
        <v>30</v>
      </c>
      <c r="V6353">
        <v>30</v>
      </c>
      <c r="W6353">
        <v>30</v>
      </c>
      <c r="X6353">
        <v>30</v>
      </c>
      <c r="Y6353">
        <v>30</v>
      </c>
      <c r="Z6353">
        <v>30</v>
      </c>
      <c r="AA6353">
        <v>30</v>
      </c>
      <c r="AB6353">
        <v>30</v>
      </c>
      <c r="AC6353">
        <v>30</v>
      </c>
      <c r="AD6353">
        <v>30</v>
      </c>
      <c r="AE6353">
        <v>30</v>
      </c>
      <c r="AF6353">
        <v>30</v>
      </c>
      <c r="AG6353">
        <v>30</v>
      </c>
      <c r="AH6353">
        <v>30</v>
      </c>
      <c r="AI6353">
        <v>30</v>
      </c>
      <c r="AJ6353">
        <v>30</v>
      </c>
      <c r="AK6353">
        <v>30</v>
      </c>
      <c r="AL6353">
        <v>30</v>
      </c>
      <c r="AM6353" t="s">
        <v>54</v>
      </c>
      <c r="AN6353" t="s">
        <v>17</v>
      </c>
      <c r="AO6353" t="s">
        <v>513</v>
      </c>
      <c r="AP6353" t="s">
        <v>167</v>
      </c>
    </row>
    <row r="6354" spans="1:42" x14ac:dyDescent="0.25">
      <c r="A6354" t="str">
        <f t="shared" si="100"/>
        <v>NG FES - Leading the Way</v>
      </c>
      <c r="B6354" t="s">
        <v>166</v>
      </c>
      <c r="C6354" t="s">
        <v>149</v>
      </c>
      <c r="D6354" t="s">
        <v>13</v>
      </c>
      <c r="E6354" t="s">
        <v>94</v>
      </c>
      <c r="F6354" t="s">
        <v>167</v>
      </c>
      <c r="G6354" t="s">
        <v>450</v>
      </c>
      <c r="H6354" t="s">
        <v>93</v>
      </c>
      <c r="I6354">
        <v>4.6180000000000003</v>
      </c>
      <c r="J6354">
        <v>4.6180000000000003</v>
      </c>
      <c r="K6354">
        <v>4.6180000000000003</v>
      </c>
      <c r="L6354">
        <v>4.6180000000000003</v>
      </c>
      <c r="M6354">
        <v>4.6180000000000003</v>
      </c>
      <c r="N6354">
        <v>4.6180000000000003</v>
      </c>
      <c r="O6354">
        <v>4.6180000000000003</v>
      </c>
      <c r="P6354">
        <v>4.6180000000000003</v>
      </c>
      <c r="Q6354">
        <v>4.6180000000000003</v>
      </c>
      <c r="R6354">
        <v>4.6180000000000003</v>
      </c>
      <c r="S6354">
        <v>4.6180000000000003</v>
      </c>
      <c r="T6354">
        <v>4.6180000000000003</v>
      </c>
      <c r="U6354">
        <v>4.6180000000000003</v>
      </c>
      <c r="V6354">
        <v>4.6180000000000003</v>
      </c>
      <c r="W6354">
        <v>4.6180000000000003</v>
      </c>
      <c r="X6354">
        <v>4.6180000000000003</v>
      </c>
      <c r="Y6354">
        <v>4.6180000000000003</v>
      </c>
      <c r="Z6354">
        <v>4.6180000000000003</v>
      </c>
      <c r="AA6354">
        <v>4.6180000000000003</v>
      </c>
      <c r="AB6354">
        <v>4.6180000000000003</v>
      </c>
      <c r="AC6354">
        <v>4.6180000000000003</v>
      </c>
      <c r="AD6354">
        <v>4.6180000000000003</v>
      </c>
      <c r="AE6354">
        <v>4.6180000000000003</v>
      </c>
      <c r="AF6354">
        <v>4.6180000000000003</v>
      </c>
      <c r="AG6354">
        <v>4.6180000000000003</v>
      </c>
      <c r="AH6354">
        <v>4.6180000000000003</v>
      </c>
      <c r="AI6354">
        <v>4.6180000000000003</v>
      </c>
      <c r="AJ6354">
        <v>4.6180000000000003</v>
      </c>
      <c r="AK6354">
        <v>4.6180000000000003</v>
      </c>
      <c r="AL6354">
        <v>4.6180000000000003</v>
      </c>
      <c r="AM6354" t="s">
        <v>54</v>
      </c>
      <c r="AN6354" t="s">
        <v>17</v>
      </c>
      <c r="AO6354" t="s">
        <v>513</v>
      </c>
      <c r="AP6354" t="s">
        <v>167</v>
      </c>
    </row>
    <row r="6355" spans="1:42" x14ac:dyDescent="0.25">
      <c r="A6355" t="str">
        <f t="shared" si="100"/>
        <v>NG FES - Leading the Way</v>
      </c>
      <c r="B6355" t="s">
        <v>166</v>
      </c>
      <c r="C6355" t="s">
        <v>149</v>
      </c>
      <c r="D6355" t="s">
        <v>13</v>
      </c>
      <c r="E6355" t="s">
        <v>96</v>
      </c>
      <c r="F6355" t="s">
        <v>167</v>
      </c>
      <c r="G6355" t="s">
        <v>451</v>
      </c>
      <c r="H6355" t="s">
        <v>95</v>
      </c>
      <c r="I6355">
        <v>0.41499999999999998</v>
      </c>
      <c r="J6355">
        <v>0.41499999999999998</v>
      </c>
      <c r="K6355">
        <v>0.41499999999999998</v>
      </c>
      <c r="L6355">
        <v>0.41499999999999998</v>
      </c>
      <c r="M6355">
        <v>0.41499999999999998</v>
      </c>
      <c r="N6355">
        <v>0.41499999999999998</v>
      </c>
      <c r="O6355">
        <v>0.41499999999999998</v>
      </c>
      <c r="P6355">
        <v>0.41499999999999998</v>
      </c>
      <c r="Q6355">
        <v>0.41499999999999998</v>
      </c>
      <c r="R6355">
        <v>0.41499999999999998</v>
      </c>
      <c r="S6355">
        <v>0.41499999999999998</v>
      </c>
      <c r="T6355">
        <v>0.41499999999999998</v>
      </c>
      <c r="U6355">
        <v>0.41499999999999998</v>
      </c>
      <c r="V6355">
        <v>0.41499999999999998</v>
      </c>
      <c r="W6355">
        <v>0.41499999999999998</v>
      </c>
      <c r="X6355">
        <v>0.41499999999999998</v>
      </c>
      <c r="Y6355">
        <v>0.41499999999999998</v>
      </c>
      <c r="Z6355">
        <v>0.41499999999999998</v>
      </c>
      <c r="AA6355">
        <v>0.41499999999999998</v>
      </c>
      <c r="AB6355">
        <v>0.41499999999999998</v>
      </c>
      <c r="AC6355">
        <v>0.41499999999999998</v>
      </c>
      <c r="AD6355">
        <v>0.41499999999999998</v>
      </c>
      <c r="AE6355">
        <v>0.41499999999999998</v>
      </c>
      <c r="AF6355">
        <v>0.41499999999999998</v>
      </c>
      <c r="AG6355">
        <v>0.41499999999999998</v>
      </c>
      <c r="AH6355">
        <v>0.41499999999999998</v>
      </c>
      <c r="AI6355">
        <v>0.41499999999999998</v>
      </c>
      <c r="AJ6355">
        <v>0.41499999999999998</v>
      </c>
      <c r="AK6355">
        <v>0.41499999999999998</v>
      </c>
      <c r="AL6355">
        <v>0.41499999999999998</v>
      </c>
      <c r="AM6355" t="s">
        <v>54</v>
      </c>
      <c r="AN6355" t="s">
        <v>17</v>
      </c>
      <c r="AO6355" t="s">
        <v>513</v>
      </c>
      <c r="AP6355" t="s">
        <v>167</v>
      </c>
    </row>
    <row r="6356" spans="1:42" x14ac:dyDescent="0.25">
      <c r="A6356" t="str">
        <f t="shared" si="100"/>
        <v>NG FES - Leading the Way</v>
      </c>
      <c r="B6356" t="s">
        <v>166</v>
      </c>
      <c r="C6356" t="s">
        <v>149</v>
      </c>
      <c r="D6356" t="s">
        <v>13</v>
      </c>
      <c r="E6356" t="s">
        <v>98</v>
      </c>
      <c r="F6356" t="s">
        <v>167</v>
      </c>
      <c r="G6356" t="s">
        <v>445</v>
      </c>
      <c r="H6356" t="s">
        <v>97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 t="s">
        <v>54</v>
      </c>
      <c r="AN6356" t="s">
        <v>17</v>
      </c>
      <c r="AO6356" t="s">
        <v>513</v>
      </c>
      <c r="AP6356" t="s">
        <v>167</v>
      </c>
    </row>
    <row r="6357" spans="1:42" x14ac:dyDescent="0.25">
      <c r="A6357" t="str">
        <f t="shared" si="100"/>
        <v>NPg Planning Scenario</v>
      </c>
      <c r="B6357" t="s">
        <v>166</v>
      </c>
      <c r="C6357" t="s">
        <v>149</v>
      </c>
      <c r="D6357" t="s">
        <v>13</v>
      </c>
      <c r="E6357" t="s">
        <v>16</v>
      </c>
      <c r="F6357" t="s">
        <v>167</v>
      </c>
      <c r="G6357" t="s">
        <v>391</v>
      </c>
      <c r="H6357" t="s">
        <v>14</v>
      </c>
      <c r="I6357">
        <v>0.1</v>
      </c>
      <c r="J6357">
        <v>0.128</v>
      </c>
      <c r="K6357">
        <v>0.128</v>
      </c>
      <c r="L6357">
        <v>0.128</v>
      </c>
      <c r="M6357">
        <v>0.128</v>
      </c>
      <c r="N6357">
        <v>0.128</v>
      </c>
      <c r="O6357">
        <v>0.128</v>
      </c>
      <c r="P6357">
        <v>0.128</v>
      </c>
      <c r="Q6357">
        <v>0.128</v>
      </c>
      <c r="R6357">
        <v>0.128</v>
      </c>
      <c r="S6357">
        <v>0.128</v>
      </c>
      <c r="T6357">
        <v>0.114</v>
      </c>
      <c r="U6357">
        <v>9.2999999999999999E-2</v>
      </c>
      <c r="V6357">
        <v>6.2E-2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 t="s">
        <v>13</v>
      </c>
      <c r="AN6357" t="s">
        <v>17</v>
      </c>
      <c r="AO6357" t="s">
        <v>504</v>
      </c>
      <c r="AP6357" t="s">
        <v>167</v>
      </c>
    </row>
    <row r="6358" spans="1:42" x14ac:dyDescent="0.25">
      <c r="A6358" t="str">
        <f t="shared" si="100"/>
        <v>NPg Planning Scenario</v>
      </c>
      <c r="B6358" t="s">
        <v>166</v>
      </c>
      <c r="C6358" t="s">
        <v>149</v>
      </c>
      <c r="D6358" t="s">
        <v>13</v>
      </c>
      <c r="E6358" t="s">
        <v>19</v>
      </c>
      <c r="F6358" t="s">
        <v>167</v>
      </c>
      <c r="G6358" t="s">
        <v>394</v>
      </c>
      <c r="H6358" t="s">
        <v>18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 t="s">
        <v>13</v>
      </c>
      <c r="AN6358" t="s">
        <v>17</v>
      </c>
      <c r="AO6358" t="s">
        <v>504</v>
      </c>
      <c r="AP6358" t="s">
        <v>167</v>
      </c>
    </row>
    <row r="6359" spans="1:42" x14ac:dyDescent="0.25">
      <c r="A6359" t="str">
        <f t="shared" si="100"/>
        <v>NPg Planning Scenario</v>
      </c>
      <c r="B6359" t="s">
        <v>166</v>
      </c>
      <c r="C6359" t="s">
        <v>149</v>
      </c>
      <c r="D6359" t="s">
        <v>13</v>
      </c>
      <c r="E6359" t="s">
        <v>21</v>
      </c>
      <c r="F6359" t="s">
        <v>167</v>
      </c>
      <c r="G6359" t="s">
        <v>397</v>
      </c>
      <c r="H6359" t="s">
        <v>20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 t="s">
        <v>13</v>
      </c>
      <c r="AN6359" t="s">
        <v>17</v>
      </c>
      <c r="AO6359" t="s">
        <v>504</v>
      </c>
      <c r="AP6359" t="s">
        <v>167</v>
      </c>
    </row>
    <row r="6360" spans="1:42" x14ac:dyDescent="0.25">
      <c r="A6360" t="str">
        <f t="shared" si="100"/>
        <v>NPg Planning Scenario</v>
      </c>
      <c r="B6360" t="s">
        <v>166</v>
      </c>
      <c r="C6360" t="s">
        <v>149</v>
      </c>
      <c r="D6360" t="s">
        <v>13</v>
      </c>
      <c r="E6360" t="s">
        <v>23</v>
      </c>
      <c r="F6360" t="s">
        <v>167</v>
      </c>
      <c r="G6360" t="s">
        <v>400</v>
      </c>
      <c r="H6360" t="s">
        <v>22</v>
      </c>
      <c r="I6360">
        <v>0.34699999999999998</v>
      </c>
      <c r="J6360">
        <v>0.34699999999999998</v>
      </c>
      <c r="K6360">
        <v>0.34699999999999998</v>
      </c>
      <c r="L6360">
        <v>0.34699999999999998</v>
      </c>
      <c r="M6360">
        <v>0.34699999999999998</v>
      </c>
      <c r="N6360">
        <v>0.34699999999999998</v>
      </c>
      <c r="O6360">
        <v>0.34699999999999998</v>
      </c>
      <c r="P6360">
        <v>0.34699999999999998</v>
      </c>
      <c r="Q6360">
        <v>0.34699999999999998</v>
      </c>
      <c r="R6360">
        <v>0.34699999999999998</v>
      </c>
      <c r="S6360">
        <v>0.34699999999999998</v>
      </c>
      <c r="T6360">
        <v>0.308</v>
      </c>
      <c r="U6360">
        <v>0.252</v>
      </c>
      <c r="V6360">
        <v>0.16800000000000001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 t="s">
        <v>13</v>
      </c>
      <c r="AN6360" t="s">
        <v>17</v>
      </c>
      <c r="AO6360" t="s">
        <v>504</v>
      </c>
      <c r="AP6360" t="s">
        <v>167</v>
      </c>
    </row>
    <row r="6361" spans="1:42" x14ac:dyDescent="0.25">
      <c r="A6361" t="str">
        <f t="shared" si="100"/>
        <v>NPg Planning Scenario</v>
      </c>
      <c r="B6361" t="s">
        <v>166</v>
      </c>
      <c r="C6361" t="s">
        <v>149</v>
      </c>
      <c r="D6361" t="s">
        <v>13</v>
      </c>
      <c r="E6361" t="s">
        <v>25</v>
      </c>
      <c r="F6361" t="s">
        <v>167</v>
      </c>
      <c r="G6361" t="s">
        <v>403</v>
      </c>
      <c r="H6361" t="s">
        <v>24</v>
      </c>
      <c r="I6361">
        <v>1.9950000000000001</v>
      </c>
      <c r="J6361">
        <v>1.9950000000000001</v>
      </c>
      <c r="K6361">
        <v>1.9950000000000001</v>
      </c>
      <c r="L6361">
        <v>1.9950000000000001</v>
      </c>
      <c r="M6361">
        <v>1.9950000000000001</v>
      </c>
      <c r="N6361">
        <v>1.9950000000000001</v>
      </c>
      <c r="O6361">
        <v>1.9950000000000001</v>
      </c>
      <c r="P6361">
        <v>1.9950000000000001</v>
      </c>
      <c r="Q6361">
        <v>1.9950000000000001</v>
      </c>
      <c r="R6361">
        <v>1.9950000000000001</v>
      </c>
      <c r="S6361">
        <v>1.9950000000000001</v>
      </c>
      <c r="T6361">
        <v>1.77</v>
      </c>
      <c r="U6361">
        <v>1.448</v>
      </c>
      <c r="V6361">
        <v>0.96499999999999997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 t="s">
        <v>13</v>
      </c>
      <c r="AN6361" t="s">
        <v>17</v>
      </c>
      <c r="AO6361" t="s">
        <v>504</v>
      </c>
      <c r="AP6361" t="s">
        <v>167</v>
      </c>
    </row>
    <row r="6362" spans="1:42" x14ac:dyDescent="0.25">
      <c r="A6362" t="str">
        <f t="shared" si="100"/>
        <v>NPg Planning Scenario</v>
      </c>
      <c r="B6362" t="s">
        <v>166</v>
      </c>
      <c r="C6362" t="s">
        <v>149</v>
      </c>
      <c r="D6362" t="s">
        <v>13</v>
      </c>
      <c r="E6362" t="s">
        <v>27</v>
      </c>
      <c r="F6362" t="s">
        <v>167</v>
      </c>
      <c r="G6362" t="s">
        <v>406</v>
      </c>
      <c r="H6362" t="s">
        <v>26</v>
      </c>
      <c r="I6362">
        <v>0.4</v>
      </c>
      <c r="J6362">
        <v>0.4</v>
      </c>
      <c r="K6362">
        <v>0.4</v>
      </c>
      <c r="L6362">
        <v>0.4</v>
      </c>
      <c r="M6362">
        <v>0.4</v>
      </c>
      <c r="N6362">
        <v>0.4</v>
      </c>
      <c r="O6362">
        <v>0.4</v>
      </c>
      <c r="P6362">
        <v>0.4</v>
      </c>
      <c r="Q6362">
        <v>0.4</v>
      </c>
      <c r="R6362">
        <v>0.4</v>
      </c>
      <c r="S6362">
        <v>0.4</v>
      </c>
      <c r="T6362">
        <v>0.35499999999999998</v>
      </c>
      <c r="U6362">
        <v>0.28999999999999998</v>
      </c>
      <c r="V6362">
        <v>0.19400000000000001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 t="s">
        <v>13</v>
      </c>
      <c r="AN6362" t="s">
        <v>17</v>
      </c>
      <c r="AO6362" t="s">
        <v>504</v>
      </c>
      <c r="AP6362" t="s">
        <v>167</v>
      </c>
    </row>
    <row r="6363" spans="1:42" x14ac:dyDescent="0.25">
      <c r="A6363" t="str">
        <f t="shared" si="100"/>
        <v>NPg Planning Scenario</v>
      </c>
      <c r="B6363" t="s">
        <v>166</v>
      </c>
      <c r="C6363" t="s">
        <v>149</v>
      </c>
      <c r="D6363" t="s">
        <v>13</v>
      </c>
      <c r="E6363" t="s">
        <v>29</v>
      </c>
      <c r="F6363" t="s">
        <v>167</v>
      </c>
      <c r="G6363" t="s">
        <v>407</v>
      </c>
      <c r="H6363" t="s">
        <v>28</v>
      </c>
      <c r="I6363">
        <v>22</v>
      </c>
      <c r="J6363">
        <v>22</v>
      </c>
      <c r="K6363">
        <v>22</v>
      </c>
      <c r="L6363">
        <v>22</v>
      </c>
      <c r="M6363">
        <v>22</v>
      </c>
      <c r="N6363">
        <v>22</v>
      </c>
      <c r="O6363">
        <v>22</v>
      </c>
      <c r="P6363">
        <v>22</v>
      </c>
      <c r="Q6363">
        <v>22</v>
      </c>
      <c r="R6363">
        <v>22</v>
      </c>
      <c r="S6363">
        <v>22</v>
      </c>
      <c r="T6363">
        <v>19.515000000000001</v>
      </c>
      <c r="U6363">
        <v>15.967000000000001</v>
      </c>
      <c r="V6363">
        <v>10.644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 t="s">
        <v>13</v>
      </c>
      <c r="AN6363" t="s">
        <v>17</v>
      </c>
      <c r="AO6363" t="s">
        <v>504</v>
      </c>
      <c r="AP6363" t="s">
        <v>167</v>
      </c>
    </row>
    <row r="6364" spans="1:42" x14ac:dyDescent="0.25">
      <c r="A6364" t="str">
        <f t="shared" si="100"/>
        <v>NPg Planning Scenario</v>
      </c>
      <c r="B6364" t="s">
        <v>166</v>
      </c>
      <c r="C6364" t="s">
        <v>149</v>
      </c>
      <c r="D6364" t="s">
        <v>13</v>
      </c>
      <c r="E6364" t="s">
        <v>31</v>
      </c>
      <c r="F6364" t="s">
        <v>167</v>
      </c>
      <c r="G6364" t="s">
        <v>409</v>
      </c>
      <c r="H6364" t="s">
        <v>30</v>
      </c>
      <c r="I6364">
        <v>10.063000000000001</v>
      </c>
      <c r="J6364">
        <v>10.063000000000001</v>
      </c>
      <c r="K6364">
        <v>10.063000000000001</v>
      </c>
      <c r="L6364">
        <v>10.063000000000001</v>
      </c>
      <c r="M6364">
        <v>10.063000000000001</v>
      </c>
      <c r="N6364">
        <v>10.063000000000001</v>
      </c>
      <c r="O6364">
        <v>10.063000000000001</v>
      </c>
      <c r="P6364">
        <v>10.063000000000001</v>
      </c>
      <c r="Q6364">
        <v>10.063000000000001</v>
      </c>
      <c r="R6364">
        <v>10.063000000000001</v>
      </c>
      <c r="S6364">
        <v>10.063000000000001</v>
      </c>
      <c r="T6364">
        <v>8.9260000000000002</v>
      </c>
      <c r="U6364">
        <v>7.3029999999999999</v>
      </c>
      <c r="V6364">
        <v>4.8689999999999998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 t="s">
        <v>13</v>
      </c>
      <c r="AN6364" t="s">
        <v>17</v>
      </c>
      <c r="AO6364" t="s">
        <v>504</v>
      </c>
      <c r="AP6364" t="s">
        <v>167</v>
      </c>
    </row>
    <row r="6365" spans="1:42" x14ac:dyDescent="0.25">
      <c r="A6365" t="str">
        <f t="shared" si="100"/>
        <v>NPg Planning Scenario</v>
      </c>
      <c r="B6365" t="s">
        <v>166</v>
      </c>
      <c r="C6365" t="s">
        <v>149</v>
      </c>
      <c r="D6365" t="s">
        <v>13</v>
      </c>
      <c r="E6365" t="s">
        <v>33</v>
      </c>
      <c r="F6365" t="s">
        <v>167</v>
      </c>
      <c r="G6365" t="s">
        <v>412</v>
      </c>
      <c r="H6365" t="s">
        <v>32</v>
      </c>
      <c r="I6365">
        <v>1.7</v>
      </c>
      <c r="J6365">
        <v>1.7</v>
      </c>
      <c r="K6365">
        <v>1.7</v>
      </c>
      <c r="L6365">
        <v>1.7</v>
      </c>
      <c r="M6365">
        <v>1.7</v>
      </c>
      <c r="N6365">
        <v>1.7</v>
      </c>
      <c r="O6365">
        <v>1.7</v>
      </c>
      <c r="P6365">
        <v>1.7</v>
      </c>
      <c r="Q6365">
        <v>1.7</v>
      </c>
      <c r="R6365">
        <v>1.7</v>
      </c>
      <c r="S6365">
        <v>1.7</v>
      </c>
      <c r="T6365">
        <v>1.508</v>
      </c>
      <c r="U6365">
        <v>1.2330000000000001</v>
      </c>
      <c r="V6365">
        <v>0.82199999999999995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 t="s">
        <v>13</v>
      </c>
      <c r="AN6365" t="s">
        <v>17</v>
      </c>
      <c r="AO6365" t="s">
        <v>504</v>
      </c>
      <c r="AP6365" t="s">
        <v>167</v>
      </c>
    </row>
    <row r="6366" spans="1:42" x14ac:dyDescent="0.25">
      <c r="A6366" t="str">
        <f t="shared" si="100"/>
        <v>NPg Planning Scenario</v>
      </c>
      <c r="B6366" t="s">
        <v>166</v>
      </c>
      <c r="C6366" t="s">
        <v>149</v>
      </c>
      <c r="D6366" t="s">
        <v>13</v>
      </c>
      <c r="E6366" t="s">
        <v>35</v>
      </c>
      <c r="F6366" t="s">
        <v>167</v>
      </c>
      <c r="G6366" t="s">
        <v>413</v>
      </c>
      <c r="H6366" t="s">
        <v>34</v>
      </c>
      <c r="I6366">
        <v>4.4169999999999998</v>
      </c>
      <c r="J6366">
        <v>4.4169999999999998</v>
      </c>
      <c r="K6366">
        <v>4.4169999999999998</v>
      </c>
      <c r="L6366">
        <v>4.4169999999999998</v>
      </c>
      <c r="M6366">
        <v>4.4169999999999998</v>
      </c>
      <c r="N6366">
        <v>4.4169999999999998</v>
      </c>
      <c r="O6366">
        <v>4.4169999999999998</v>
      </c>
      <c r="P6366">
        <v>4.4169999999999998</v>
      </c>
      <c r="Q6366">
        <v>4.4169999999999998</v>
      </c>
      <c r="R6366">
        <v>4.4169999999999998</v>
      </c>
      <c r="S6366">
        <v>4.4169999999999998</v>
      </c>
      <c r="T6366">
        <v>3.9180000000000001</v>
      </c>
      <c r="U6366">
        <v>3.2050000000000001</v>
      </c>
      <c r="V6366">
        <v>2.137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 t="s">
        <v>13</v>
      </c>
      <c r="AN6366" t="s">
        <v>17</v>
      </c>
      <c r="AO6366" t="s">
        <v>504</v>
      </c>
      <c r="AP6366" t="s">
        <v>167</v>
      </c>
    </row>
    <row r="6367" spans="1:42" x14ac:dyDescent="0.25">
      <c r="A6367" t="str">
        <f t="shared" si="100"/>
        <v>NPg Planning Scenario</v>
      </c>
      <c r="B6367" t="s">
        <v>166</v>
      </c>
      <c r="C6367" t="s">
        <v>149</v>
      </c>
      <c r="D6367" t="s">
        <v>13</v>
      </c>
      <c r="E6367" t="s">
        <v>37</v>
      </c>
      <c r="F6367" t="s">
        <v>167</v>
      </c>
      <c r="G6367" t="s">
        <v>414</v>
      </c>
      <c r="H6367" t="s">
        <v>36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 t="s">
        <v>13</v>
      </c>
      <c r="AN6367" t="s">
        <v>17</v>
      </c>
      <c r="AO6367" t="s">
        <v>504</v>
      </c>
      <c r="AP6367" t="s">
        <v>167</v>
      </c>
    </row>
    <row r="6368" spans="1:42" x14ac:dyDescent="0.25">
      <c r="A6368" t="str">
        <f t="shared" si="100"/>
        <v>NPg Planning Scenario</v>
      </c>
      <c r="B6368" t="s">
        <v>166</v>
      </c>
      <c r="C6368" t="s">
        <v>149</v>
      </c>
      <c r="D6368" t="s">
        <v>13</v>
      </c>
      <c r="E6368" t="s">
        <v>39</v>
      </c>
      <c r="F6368" t="s">
        <v>167</v>
      </c>
      <c r="G6368" t="s">
        <v>415</v>
      </c>
      <c r="H6368" t="s">
        <v>38</v>
      </c>
      <c r="I6368">
        <v>102.524</v>
      </c>
      <c r="J6368">
        <v>102.524</v>
      </c>
      <c r="K6368">
        <v>102.524</v>
      </c>
      <c r="L6368">
        <v>102.524</v>
      </c>
      <c r="M6368">
        <v>102.524</v>
      </c>
      <c r="N6368">
        <v>102.524</v>
      </c>
      <c r="O6368">
        <v>102.524</v>
      </c>
      <c r="P6368">
        <v>102.524</v>
      </c>
      <c r="Q6368">
        <v>102.524</v>
      </c>
      <c r="R6368">
        <v>102.524</v>
      </c>
      <c r="S6368">
        <v>102.524</v>
      </c>
      <c r="T6368">
        <v>90.941999999999993</v>
      </c>
      <c r="U6368">
        <v>74.406999999999996</v>
      </c>
      <c r="V6368">
        <v>49.604999999999997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 t="s">
        <v>13</v>
      </c>
      <c r="AN6368" t="s">
        <v>17</v>
      </c>
      <c r="AO6368" t="s">
        <v>504</v>
      </c>
      <c r="AP6368" t="s">
        <v>167</v>
      </c>
    </row>
    <row r="6369" spans="1:42" x14ac:dyDescent="0.25">
      <c r="A6369" t="str">
        <f t="shared" si="100"/>
        <v>NPg Planning Scenario</v>
      </c>
      <c r="B6369" t="s">
        <v>166</v>
      </c>
      <c r="C6369" t="s">
        <v>149</v>
      </c>
      <c r="D6369" t="s">
        <v>13</v>
      </c>
      <c r="E6369" t="s">
        <v>41</v>
      </c>
      <c r="F6369" t="s">
        <v>167</v>
      </c>
      <c r="G6369" t="s">
        <v>416</v>
      </c>
      <c r="H6369" t="s">
        <v>40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 t="s">
        <v>13</v>
      </c>
      <c r="AN6369" t="s">
        <v>17</v>
      </c>
      <c r="AO6369" t="s">
        <v>504</v>
      </c>
      <c r="AP6369" t="s">
        <v>167</v>
      </c>
    </row>
    <row r="6370" spans="1:42" x14ac:dyDescent="0.25">
      <c r="A6370" t="str">
        <f t="shared" si="100"/>
        <v>NPg Planning Scenario</v>
      </c>
      <c r="B6370" t="s">
        <v>166</v>
      </c>
      <c r="C6370" t="s">
        <v>149</v>
      </c>
      <c r="D6370" t="s">
        <v>13</v>
      </c>
      <c r="E6370" t="s">
        <v>43</v>
      </c>
      <c r="F6370" t="s">
        <v>167</v>
      </c>
      <c r="G6370">
        <v>0</v>
      </c>
      <c r="H6370" t="s">
        <v>42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 t="s">
        <v>13</v>
      </c>
      <c r="AN6370" t="s">
        <v>17</v>
      </c>
      <c r="AO6370" t="s">
        <v>504</v>
      </c>
      <c r="AP6370" t="s">
        <v>167</v>
      </c>
    </row>
    <row r="6371" spans="1:42" x14ac:dyDescent="0.25">
      <c r="A6371" t="str">
        <f t="shared" si="100"/>
        <v>NPg Planning Scenario</v>
      </c>
      <c r="B6371" t="s">
        <v>166</v>
      </c>
      <c r="C6371" t="s">
        <v>149</v>
      </c>
      <c r="D6371" t="s">
        <v>13</v>
      </c>
      <c r="E6371" t="s">
        <v>45</v>
      </c>
      <c r="F6371" t="s">
        <v>167</v>
      </c>
      <c r="G6371" t="s">
        <v>418</v>
      </c>
      <c r="H6371" t="s">
        <v>44</v>
      </c>
      <c r="I6371">
        <v>0.14699999999999999</v>
      </c>
      <c r="J6371">
        <v>0.14699999999999999</v>
      </c>
      <c r="K6371">
        <v>0.14699999999999999</v>
      </c>
      <c r="L6371">
        <v>0.14699999999999999</v>
      </c>
      <c r="M6371">
        <v>0.14699999999999999</v>
      </c>
      <c r="N6371">
        <v>0.14699999999999999</v>
      </c>
      <c r="O6371">
        <v>0.14699999999999999</v>
      </c>
      <c r="P6371">
        <v>0.14699999999999999</v>
      </c>
      <c r="Q6371">
        <v>0.14699999999999999</v>
      </c>
      <c r="R6371">
        <v>0.14699999999999999</v>
      </c>
      <c r="S6371">
        <v>0.14699999999999999</v>
      </c>
      <c r="T6371">
        <v>0.13100000000000001</v>
      </c>
      <c r="U6371">
        <v>0.107</v>
      </c>
      <c r="V6371">
        <v>7.0999999999999994E-2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 t="s">
        <v>13</v>
      </c>
      <c r="AN6371" t="s">
        <v>17</v>
      </c>
      <c r="AO6371" t="s">
        <v>504</v>
      </c>
      <c r="AP6371" t="s">
        <v>167</v>
      </c>
    </row>
    <row r="6372" spans="1:42" x14ac:dyDescent="0.25">
      <c r="A6372" t="str">
        <f t="shared" si="100"/>
        <v>NPg Planning Scenario</v>
      </c>
      <c r="B6372" t="s">
        <v>166</v>
      </c>
      <c r="C6372" t="s">
        <v>149</v>
      </c>
      <c r="D6372" t="s">
        <v>13</v>
      </c>
      <c r="E6372" t="s">
        <v>47</v>
      </c>
      <c r="F6372" t="s">
        <v>167</v>
      </c>
      <c r="G6372" t="s">
        <v>419</v>
      </c>
      <c r="H6372" t="s">
        <v>46</v>
      </c>
      <c r="I6372">
        <v>13.6</v>
      </c>
      <c r="J6372">
        <v>13.6</v>
      </c>
      <c r="K6372">
        <v>13.6</v>
      </c>
      <c r="L6372">
        <v>13.6</v>
      </c>
      <c r="M6372">
        <v>13.6</v>
      </c>
      <c r="N6372">
        <v>13.6</v>
      </c>
      <c r="O6372">
        <v>13.6</v>
      </c>
      <c r="P6372">
        <v>13.6</v>
      </c>
      <c r="Q6372">
        <v>13.6</v>
      </c>
      <c r="R6372">
        <v>13.6</v>
      </c>
      <c r="S6372">
        <v>13.6</v>
      </c>
      <c r="T6372">
        <v>12.064</v>
      </c>
      <c r="U6372">
        <v>9.8699999999999992</v>
      </c>
      <c r="V6372">
        <v>6.58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 t="s">
        <v>13</v>
      </c>
      <c r="AN6372" t="s">
        <v>17</v>
      </c>
      <c r="AO6372" t="s">
        <v>504</v>
      </c>
      <c r="AP6372" t="s">
        <v>167</v>
      </c>
    </row>
    <row r="6373" spans="1:42" x14ac:dyDescent="0.25">
      <c r="A6373" t="str">
        <f t="shared" si="100"/>
        <v>NPg Planning Scenario</v>
      </c>
      <c r="B6373" t="s">
        <v>166</v>
      </c>
      <c r="C6373" t="s">
        <v>149</v>
      </c>
      <c r="D6373" t="s">
        <v>13</v>
      </c>
      <c r="E6373" t="s">
        <v>49</v>
      </c>
      <c r="F6373" t="s">
        <v>167</v>
      </c>
      <c r="G6373" t="s">
        <v>420</v>
      </c>
      <c r="H6373" t="s">
        <v>48</v>
      </c>
      <c r="I6373">
        <v>8.5999999999999993E-2</v>
      </c>
      <c r="J6373">
        <v>8.5999999999999993E-2</v>
      </c>
      <c r="K6373">
        <v>8.5999999999999993E-2</v>
      </c>
      <c r="L6373">
        <v>8.5999999999999993E-2</v>
      </c>
      <c r="M6373">
        <v>8.5999999999999993E-2</v>
      </c>
      <c r="N6373">
        <v>8.5999999999999993E-2</v>
      </c>
      <c r="O6373">
        <v>8.5999999999999993E-2</v>
      </c>
      <c r="P6373">
        <v>8.5999999999999993E-2</v>
      </c>
      <c r="Q6373">
        <v>8.5999999999999993E-2</v>
      </c>
      <c r="R6373">
        <v>8.5999999999999993E-2</v>
      </c>
      <c r="S6373">
        <v>8.5999999999999993E-2</v>
      </c>
      <c r="T6373">
        <v>7.6999999999999999E-2</v>
      </c>
      <c r="U6373">
        <v>6.3E-2</v>
      </c>
      <c r="V6373">
        <v>4.2000000000000003E-2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 t="s">
        <v>13</v>
      </c>
      <c r="AN6373" t="s">
        <v>17</v>
      </c>
      <c r="AO6373" t="s">
        <v>504</v>
      </c>
      <c r="AP6373" t="s">
        <v>167</v>
      </c>
    </row>
    <row r="6374" spans="1:42" x14ac:dyDescent="0.25">
      <c r="A6374" t="str">
        <f t="shared" si="100"/>
        <v>NPg Planning Scenario</v>
      </c>
      <c r="B6374" t="s">
        <v>166</v>
      </c>
      <c r="C6374" t="s">
        <v>149</v>
      </c>
      <c r="D6374" t="s">
        <v>13</v>
      </c>
      <c r="E6374" t="s">
        <v>51</v>
      </c>
      <c r="F6374" t="s">
        <v>167</v>
      </c>
      <c r="G6374" t="s">
        <v>421</v>
      </c>
      <c r="H6374" t="s">
        <v>50</v>
      </c>
      <c r="I6374">
        <v>7.55</v>
      </c>
      <c r="J6374">
        <v>7.55</v>
      </c>
      <c r="K6374">
        <v>7.55</v>
      </c>
      <c r="L6374">
        <v>7.55</v>
      </c>
      <c r="M6374">
        <v>7.55</v>
      </c>
      <c r="N6374">
        <v>7.55</v>
      </c>
      <c r="O6374">
        <v>7.55</v>
      </c>
      <c r="P6374">
        <v>7.55</v>
      </c>
      <c r="Q6374">
        <v>7.55</v>
      </c>
      <c r="R6374">
        <v>7.55</v>
      </c>
      <c r="S6374">
        <v>7.55</v>
      </c>
      <c r="T6374">
        <v>6.6970000000000001</v>
      </c>
      <c r="U6374">
        <v>5.4790000000000001</v>
      </c>
      <c r="V6374">
        <v>3.653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 t="s">
        <v>13</v>
      </c>
      <c r="AN6374" t="s">
        <v>17</v>
      </c>
      <c r="AO6374" t="s">
        <v>504</v>
      </c>
      <c r="AP6374" t="s">
        <v>167</v>
      </c>
    </row>
    <row r="6375" spans="1:42" x14ac:dyDescent="0.25">
      <c r="A6375" t="str">
        <f t="shared" si="100"/>
        <v>NPg Planning Scenario</v>
      </c>
      <c r="B6375" t="s">
        <v>166</v>
      </c>
      <c r="C6375" t="s">
        <v>149</v>
      </c>
      <c r="D6375" t="s">
        <v>13</v>
      </c>
      <c r="E6375" t="s">
        <v>53</v>
      </c>
      <c r="F6375" t="s">
        <v>167</v>
      </c>
      <c r="G6375" t="s">
        <v>422</v>
      </c>
      <c r="H6375" t="s">
        <v>52</v>
      </c>
      <c r="I6375">
        <v>0.45</v>
      </c>
      <c r="J6375">
        <v>0.45</v>
      </c>
      <c r="K6375">
        <v>0.45</v>
      </c>
      <c r="L6375">
        <v>0.45</v>
      </c>
      <c r="M6375">
        <v>0.45</v>
      </c>
      <c r="N6375">
        <v>0.45</v>
      </c>
      <c r="O6375">
        <v>0.45</v>
      </c>
      <c r="P6375">
        <v>0.45</v>
      </c>
      <c r="Q6375">
        <v>0.45</v>
      </c>
      <c r="R6375">
        <v>0.45</v>
      </c>
      <c r="S6375">
        <v>0.45</v>
      </c>
      <c r="T6375">
        <v>0.39900000000000002</v>
      </c>
      <c r="U6375">
        <v>0.32700000000000001</v>
      </c>
      <c r="V6375">
        <v>0.218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 t="s">
        <v>13</v>
      </c>
      <c r="AN6375" t="s">
        <v>17</v>
      </c>
      <c r="AO6375" t="s">
        <v>504</v>
      </c>
      <c r="AP6375" t="s">
        <v>167</v>
      </c>
    </row>
    <row r="6376" spans="1:42" x14ac:dyDescent="0.25">
      <c r="A6376" t="str">
        <f t="shared" si="100"/>
        <v>NPg Planning Scenario</v>
      </c>
      <c r="B6376" t="s">
        <v>166</v>
      </c>
      <c r="C6376" t="s">
        <v>149</v>
      </c>
      <c r="D6376" t="s">
        <v>13</v>
      </c>
      <c r="E6376" t="s">
        <v>56</v>
      </c>
      <c r="F6376" t="s">
        <v>167</v>
      </c>
      <c r="G6376" t="s">
        <v>423</v>
      </c>
      <c r="H6376" t="s">
        <v>55</v>
      </c>
      <c r="I6376">
        <v>8.49</v>
      </c>
      <c r="J6376">
        <v>8.49</v>
      </c>
      <c r="K6376">
        <v>8.49</v>
      </c>
      <c r="L6376">
        <v>8.49</v>
      </c>
      <c r="M6376">
        <v>8.49</v>
      </c>
      <c r="N6376">
        <v>8.49</v>
      </c>
      <c r="O6376">
        <v>8.49</v>
      </c>
      <c r="P6376">
        <v>8.49</v>
      </c>
      <c r="Q6376">
        <v>8.49</v>
      </c>
      <c r="R6376">
        <v>8.49</v>
      </c>
      <c r="S6376">
        <v>8.49</v>
      </c>
      <c r="T6376">
        <v>7.53</v>
      </c>
      <c r="U6376">
        <v>6.1609999999999996</v>
      </c>
      <c r="V6376">
        <v>4.1079999999999997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 t="s">
        <v>54</v>
      </c>
      <c r="AN6376" t="s">
        <v>17</v>
      </c>
      <c r="AO6376" t="s">
        <v>504</v>
      </c>
      <c r="AP6376" t="s">
        <v>167</v>
      </c>
    </row>
    <row r="6377" spans="1:42" x14ac:dyDescent="0.25">
      <c r="A6377" t="str">
        <f t="shared" si="100"/>
        <v>NPg Planning Scenario</v>
      </c>
      <c r="B6377" t="s">
        <v>166</v>
      </c>
      <c r="C6377" t="s">
        <v>149</v>
      </c>
      <c r="D6377" t="s">
        <v>13</v>
      </c>
      <c r="E6377" t="s">
        <v>58</v>
      </c>
      <c r="F6377" t="s">
        <v>167</v>
      </c>
      <c r="G6377" t="s">
        <v>424</v>
      </c>
      <c r="H6377" t="s">
        <v>57</v>
      </c>
      <c r="I6377">
        <v>10.08</v>
      </c>
      <c r="J6377">
        <v>10.08</v>
      </c>
      <c r="K6377">
        <v>10.08</v>
      </c>
      <c r="L6377">
        <v>10.08</v>
      </c>
      <c r="M6377">
        <v>10.08</v>
      </c>
      <c r="N6377">
        <v>10.08</v>
      </c>
      <c r="O6377">
        <v>10.08</v>
      </c>
      <c r="P6377">
        <v>10.08</v>
      </c>
      <c r="Q6377">
        <v>10.08</v>
      </c>
      <c r="R6377">
        <v>10.08</v>
      </c>
      <c r="S6377">
        <v>10.08</v>
      </c>
      <c r="T6377">
        <v>8.9420000000000002</v>
      </c>
      <c r="U6377">
        <v>7.3159999999999998</v>
      </c>
      <c r="V6377">
        <v>4.8769999999999998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 t="s">
        <v>54</v>
      </c>
      <c r="AN6377" t="s">
        <v>17</v>
      </c>
      <c r="AO6377" t="s">
        <v>504</v>
      </c>
      <c r="AP6377" t="s">
        <v>167</v>
      </c>
    </row>
    <row r="6378" spans="1:42" x14ac:dyDescent="0.25">
      <c r="A6378" t="str">
        <f t="shared" si="100"/>
        <v>NPg Planning Scenario</v>
      </c>
      <c r="B6378" t="s">
        <v>166</v>
      </c>
      <c r="C6378" t="s">
        <v>149</v>
      </c>
      <c r="D6378" t="s">
        <v>13</v>
      </c>
      <c r="E6378" t="s">
        <v>60</v>
      </c>
      <c r="F6378" t="s">
        <v>167</v>
      </c>
      <c r="G6378" t="s">
        <v>426</v>
      </c>
      <c r="H6378" t="s">
        <v>59</v>
      </c>
      <c r="I6378">
        <v>33.409999999999997</v>
      </c>
      <c r="J6378">
        <v>33.409999999999997</v>
      </c>
      <c r="K6378">
        <v>33.409999999999997</v>
      </c>
      <c r="L6378">
        <v>33.409999999999997</v>
      </c>
      <c r="M6378">
        <v>33.409999999999997</v>
      </c>
      <c r="N6378">
        <v>33.409999999999997</v>
      </c>
      <c r="O6378">
        <v>33.409999999999997</v>
      </c>
      <c r="P6378">
        <v>33.409999999999997</v>
      </c>
      <c r="Q6378">
        <v>33.409999999999997</v>
      </c>
      <c r="R6378">
        <v>33.409999999999997</v>
      </c>
      <c r="S6378">
        <v>33.409999999999997</v>
      </c>
      <c r="T6378">
        <v>29.635999999999999</v>
      </c>
      <c r="U6378">
        <v>24.248000000000001</v>
      </c>
      <c r="V6378">
        <v>16.164999999999999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 t="s">
        <v>54</v>
      </c>
      <c r="AN6378" t="s">
        <v>17</v>
      </c>
      <c r="AO6378" t="s">
        <v>504</v>
      </c>
      <c r="AP6378" t="s">
        <v>167</v>
      </c>
    </row>
    <row r="6379" spans="1:42" x14ac:dyDescent="0.25">
      <c r="A6379" t="str">
        <f t="shared" si="100"/>
        <v>NPg Planning Scenario</v>
      </c>
      <c r="B6379" t="s">
        <v>166</v>
      </c>
      <c r="C6379" t="s">
        <v>149</v>
      </c>
      <c r="D6379" t="s">
        <v>13</v>
      </c>
      <c r="E6379" t="s">
        <v>62</v>
      </c>
      <c r="F6379" t="s">
        <v>167</v>
      </c>
      <c r="G6379" t="s">
        <v>427</v>
      </c>
      <c r="H6379" t="s">
        <v>61</v>
      </c>
      <c r="I6379">
        <v>8.266</v>
      </c>
      <c r="J6379">
        <v>8.266</v>
      </c>
      <c r="K6379">
        <v>8.266</v>
      </c>
      <c r="L6379">
        <v>8.266</v>
      </c>
      <c r="M6379">
        <v>8.266</v>
      </c>
      <c r="N6379">
        <v>8.266</v>
      </c>
      <c r="O6379">
        <v>8.266</v>
      </c>
      <c r="P6379">
        <v>8.266</v>
      </c>
      <c r="Q6379">
        <v>8.266</v>
      </c>
      <c r="R6379">
        <v>8.266</v>
      </c>
      <c r="S6379">
        <v>8.266</v>
      </c>
      <c r="T6379">
        <v>7.3319999999999999</v>
      </c>
      <c r="U6379">
        <v>5.9989999999999997</v>
      </c>
      <c r="V6379">
        <v>3.9990000000000001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 t="s">
        <v>54</v>
      </c>
      <c r="AN6379" t="s">
        <v>17</v>
      </c>
      <c r="AO6379" t="s">
        <v>504</v>
      </c>
      <c r="AP6379" t="s">
        <v>167</v>
      </c>
    </row>
    <row r="6380" spans="1:42" x14ac:dyDescent="0.25">
      <c r="A6380" t="str">
        <f t="shared" si="100"/>
        <v>NPg Planning Scenario</v>
      </c>
      <c r="B6380" t="s">
        <v>166</v>
      </c>
      <c r="C6380" t="s">
        <v>149</v>
      </c>
      <c r="D6380" t="s">
        <v>13</v>
      </c>
      <c r="E6380" t="s">
        <v>64</v>
      </c>
      <c r="F6380" t="s">
        <v>167</v>
      </c>
      <c r="G6380" t="s">
        <v>428</v>
      </c>
      <c r="H6380" t="s">
        <v>63</v>
      </c>
      <c r="I6380">
        <v>59.924999999999997</v>
      </c>
      <c r="J6380">
        <v>59.924999999999997</v>
      </c>
      <c r="K6380">
        <v>59.924999999999997</v>
      </c>
      <c r="L6380">
        <v>59.924999999999997</v>
      </c>
      <c r="M6380">
        <v>59.924999999999997</v>
      </c>
      <c r="N6380">
        <v>59.924999999999997</v>
      </c>
      <c r="O6380">
        <v>59.924999999999997</v>
      </c>
      <c r="P6380">
        <v>59.924999999999997</v>
      </c>
      <c r="Q6380">
        <v>59.924999999999997</v>
      </c>
      <c r="R6380">
        <v>59.924999999999997</v>
      </c>
      <c r="S6380">
        <v>59.924999999999997</v>
      </c>
      <c r="T6380">
        <v>53.155000000000001</v>
      </c>
      <c r="U6380">
        <v>43.491</v>
      </c>
      <c r="V6380">
        <v>28.994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 t="s">
        <v>54</v>
      </c>
      <c r="AN6380" t="s">
        <v>17</v>
      </c>
      <c r="AO6380" t="s">
        <v>504</v>
      </c>
      <c r="AP6380" t="s">
        <v>167</v>
      </c>
    </row>
    <row r="6381" spans="1:42" x14ac:dyDescent="0.25">
      <c r="A6381" t="str">
        <f t="shared" si="100"/>
        <v>NPg Planning Scenario</v>
      </c>
      <c r="B6381" t="s">
        <v>166</v>
      </c>
      <c r="C6381" t="s">
        <v>149</v>
      </c>
      <c r="D6381" t="s">
        <v>13</v>
      </c>
      <c r="E6381" t="s">
        <v>66</v>
      </c>
      <c r="F6381" t="s">
        <v>167</v>
      </c>
      <c r="G6381" t="s">
        <v>429</v>
      </c>
      <c r="H6381" t="s">
        <v>65</v>
      </c>
      <c r="I6381">
        <v>10.497999999999999</v>
      </c>
      <c r="J6381">
        <v>10.497999999999999</v>
      </c>
      <c r="K6381">
        <v>10.497999999999999</v>
      </c>
      <c r="L6381">
        <v>10.497999999999999</v>
      </c>
      <c r="M6381">
        <v>10.497999999999999</v>
      </c>
      <c r="N6381">
        <v>10.497999999999999</v>
      </c>
      <c r="O6381">
        <v>10.497999999999999</v>
      </c>
      <c r="P6381">
        <v>10.497999999999999</v>
      </c>
      <c r="Q6381">
        <v>10.497999999999999</v>
      </c>
      <c r="R6381">
        <v>10.497999999999999</v>
      </c>
      <c r="S6381">
        <v>10.497999999999999</v>
      </c>
      <c r="T6381">
        <v>9.3119999999999994</v>
      </c>
      <c r="U6381">
        <v>7.6189999999999998</v>
      </c>
      <c r="V6381">
        <v>5.08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 t="s">
        <v>54</v>
      </c>
      <c r="AN6381" t="s">
        <v>17</v>
      </c>
      <c r="AO6381" t="s">
        <v>504</v>
      </c>
      <c r="AP6381" t="s">
        <v>167</v>
      </c>
    </row>
    <row r="6382" spans="1:42" x14ac:dyDescent="0.25">
      <c r="A6382" t="str">
        <f t="shared" si="100"/>
        <v>NPg Planning Scenario</v>
      </c>
      <c r="B6382" t="s">
        <v>166</v>
      </c>
      <c r="C6382" t="s">
        <v>149</v>
      </c>
      <c r="D6382" t="s">
        <v>13</v>
      </c>
      <c r="E6382" t="s">
        <v>68</v>
      </c>
      <c r="F6382" t="s">
        <v>167</v>
      </c>
      <c r="G6382" t="s">
        <v>448</v>
      </c>
      <c r="H6382" t="s">
        <v>67</v>
      </c>
      <c r="I6382">
        <v>49.277000000000001</v>
      </c>
      <c r="J6382">
        <v>49.277000000000001</v>
      </c>
      <c r="K6382">
        <v>49.277000000000001</v>
      </c>
      <c r="L6382">
        <v>49.277000000000001</v>
      </c>
      <c r="M6382">
        <v>49.277000000000001</v>
      </c>
      <c r="N6382">
        <v>49.277000000000001</v>
      </c>
      <c r="O6382">
        <v>49.277000000000001</v>
      </c>
      <c r="P6382">
        <v>49.277000000000001</v>
      </c>
      <c r="Q6382">
        <v>49.277000000000001</v>
      </c>
      <c r="R6382">
        <v>49.277000000000001</v>
      </c>
      <c r="S6382">
        <v>49.277000000000001</v>
      </c>
      <c r="T6382">
        <v>43.710999999999999</v>
      </c>
      <c r="U6382">
        <v>35.762999999999998</v>
      </c>
      <c r="V6382">
        <v>23.841999999999999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 t="s">
        <v>54</v>
      </c>
      <c r="AN6382" t="s">
        <v>17</v>
      </c>
      <c r="AO6382" t="s">
        <v>504</v>
      </c>
      <c r="AP6382" t="s">
        <v>167</v>
      </c>
    </row>
    <row r="6383" spans="1:42" x14ac:dyDescent="0.25">
      <c r="A6383" t="str">
        <f t="shared" si="100"/>
        <v>NPg Planning Scenario</v>
      </c>
      <c r="B6383" t="s">
        <v>166</v>
      </c>
      <c r="C6383" t="s">
        <v>149</v>
      </c>
      <c r="D6383" t="s">
        <v>13</v>
      </c>
      <c r="E6383" t="s">
        <v>70</v>
      </c>
      <c r="F6383" t="s">
        <v>167</v>
      </c>
      <c r="G6383" t="s">
        <v>430</v>
      </c>
      <c r="H6383" t="s">
        <v>69</v>
      </c>
      <c r="I6383">
        <v>71.204999999999998</v>
      </c>
      <c r="J6383">
        <v>71.204999999999998</v>
      </c>
      <c r="K6383">
        <v>71.204999999999998</v>
      </c>
      <c r="L6383">
        <v>71.204999999999998</v>
      </c>
      <c r="M6383">
        <v>71.204999999999998</v>
      </c>
      <c r="N6383">
        <v>71.204999999999998</v>
      </c>
      <c r="O6383">
        <v>71.204999999999998</v>
      </c>
      <c r="P6383">
        <v>71.204999999999998</v>
      </c>
      <c r="Q6383">
        <v>71.204999999999998</v>
      </c>
      <c r="R6383">
        <v>71.204999999999998</v>
      </c>
      <c r="S6383">
        <v>71.204999999999998</v>
      </c>
      <c r="T6383">
        <v>63.161000000000001</v>
      </c>
      <c r="U6383">
        <v>51.677</v>
      </c>
      <c r="V6383">
        <v>34.451999999999998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 t="s">
        <v>54</v>
      </c>
      <c r="AN6383" t="s">
        <v>17</v>
      </c>
      <c r="AO6383" t="s">
        <v>504</v>
      </c>
      <c r="AP6383" t="s">
        <v>167</v>
      </c>
    </row>
    <row r="6384" spans="1:42" x14ac:dyDescent="0.25">
      <c r="A6384" t="str">
        <f t="shared" si="100"/>
        <v>NPg Planning Scenario</v>
      </c>
      <c r="B6384" t="s">
        <v>166</v>
      </c>
      <c r="C6384" t="s">
        <v>149</v>
      </c>
      <c r="D6384" t="s">
        <v>13</v>
      </c>
      <c r="E6384" t="s">
        <v>72</v>
      </c>
      <c r="F6384" t="s">
        <v>167</v>
      </c>
      <c r="G6384" t="s">
        <v>431</v>
      </c>
      <c r="H6384" t="s">
        <v>71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 t="s">
        <v>54</v>
      </c>
      <c r="AN6384" t="s">
        <v>17</v>
      </c>
      <c r="AO6384" t="s">
        <v>504</v>
      </c>
      <c r="AP6384" t="s">
        <v>167</v>
      </c>
    </row>
    <row r="6385" spans="1:42" x14ac:dyDescent="0.25">
      <c r="A6385" t="str">
        <f t="shared" si="100"/>
        <v>NPg Planning Scenario</v>
      </c>
      <c r="B6385" t="s">
        <v>166</v>
      </c>
      <c r="C6385" t="s">
        <v>149</v>
      </c>
      <c r="D6385" t="s">
        <v>13</v>
      </c>
      <c r="E6385" t="s">
        <v>74</v>
      </c>
      <c r="F6385" t="s">
        <v>167</v>
      </c>
      <c r="G6385" t="s">
        <v>432</v>
      </c>
      <c r="H6385" t="s">
        <v>73</v>
      </c>
      <c r="I6385">
        <v>23.922000000000001</v>
      </c>
      <c r="J6385">
        <v>23.922000000000001</v>
      </c>
      <c r="K6385">
        <v>23.922000000000001</v>
      </c>
      <c r="L6385">
        <v>23.922000000000001</v>
      </c>
      <c r="M6385">
        <v>23.922000000000001</v>
      </c>
      <c r="N6385">
        <v>23.922000000000001</v>
      </c>
      <c r="O6385">
        <v>23.922000000000001</v>
      </c>
      <c r="P6385">
        <v>23.922000000000001</v>
      </c>
      <c r="Q6385">
        <v>23.922000000000001</v>
      </c>
      <c r="R6385">
        <v>23.922000000000001</v>
      </c>
      <c r="S6385">
        <v>23.922000000000001</v>
      </c>
      <c r="T6385">
        <v>23.654</v>
      </c>
      <c r="U6385">
        <v>23.271000000000001</v>
      </c>
      <c r="V6385">
        <v>22.696000000000002</v>
      </c>
      <c r="W6385">
        <v>21.547000000000001</v>
      </c>
      <c r="X6385">
        <v>21.547000000000001</v>
      </c>
      <c r="Y6385">
        <v>21.547000000000001</v>
      </c>
      <c r="Z6385">
        <v>21.547000000000001</v>
      </c>
      <c r="AA6385">
        <v>21.547000000000001</v>
      </c>
      <c r="AB6385">
        <v>21.547000000000001</v>
      </c>
      <c r="AC6385">
        <v>21.547000000000001</v>
      </c>
      <c r="AD6385">
        <v>21.547000000000001</v>
      </c>
      <c r="AE6385">
        <v>21.547000000000001</v>
      </c>
      <c r="AF6385">
        <v>21.547000000000001</v>
      </c>
      <c r="AG6385">
        <v>21.547000000000001</v>
      </c>
      <c r="AH6385">
        <v>21.547000000000001</v>
      </c>
      <c r="AI6385">
        <v>21.547000000000001</v>
      </c>
      <c r="AJ6385">
        <v>21.547000000000001</v>
      </c>
      <c r="AK6385">
        <v>21.547000000000001</v>
      </c>
      <c r="AL6385">
        <v>21.547000000000001</v>
      </c>
      <c r="AM6385" t="s">
        <v>54</v>
      </c>
      <c r="AN6385" t="s">
        <v>17</v>
      </c>
      <c r="AO6385" t="s">
        <v>504</v>
      </c>
      <c r="AP6385" t="s">
        <v>167</v>
      </c>
    </row>
    <row r="6386" spans="1:42" x14ac:dyDescent="0.25">
      <c r="A6386" t="str">
        <f t="shared" si="100"/>
        <v>NPg Planning Scenario</v>
      </c>
      <c r="B6386" t="s">
        <v>166</v>
      </c>
      <c r="C6386" t="s">
        <v>149</v>
      </c>
      <c r="D6386" t="s">
        <v>13</v>
      </c>
      <c r="E6386" t="s">
        <v>76</v>
      </c>
      <c r="F6386" t="s">
        <v>167</v>
      </c>
      <c r="G6386" t="s">
        <v>433</v>
      </c>
      <c r="H6386" t="s">
        <v>75</v>
      </c>
      <c r="I6386">
        <v>15.061999999999999</v>
      </c>
      <c r="J6386">
        <v>15.061999999999999</v>
      </c>
      <c r="K6386">
        <v>15.061999999999999</v>
      </c>
      <c r="L6386">
        <v>15.061999999999999</v>
      </c>
      <c r="M6386">
        <v>15.061999999999999</v>
      </c>
      <c r="N6386">
        <v>15.061999999999999</v>
      </c>
      <c r="O6386">
        <v>15.061999999999999</v>
      </c>
      <c r="P6386">
        <v>15.061999999999999</v>
      </c>
      <c r="Q6386">
        <v>15.061999999999999</v>
      </c>
      <c r="R6386">
        <v>15.061999999999999</v>
      </c>
      <c r="S6386">
        <v>15.061999999999999</v>
      </c>
      <c r="T6386">
        <v>15.061999999999999</v>
      </c>
      <c r="U6386">
        <v>15.061999999999999</v>
      </c>
      <c r="V6386">
        <v>15.061999999999999</v>
      </c>
      <c r="W6386">
        <v>15.061999999999999</v>
      </c>
      <c r="X6386">
        <v>15.061999999999999</v>
      </c>
      <c r="Y6386">
        <v>15.061999999999999</v>
      </c>
      <c r="Z6386">
        <v>15.061999999999999</v>
      </c>
      <c r="AA6386">
        <v>15.061999999999999</v>
      </c>
      <c r="AB6386">
        <v>15.061999999999999</v>
      </c>
      <c r="AC6386">
        <v>15.061999999999999</v>
      </c>
      <c r="AD6386">
        <v>15.061999999999999</v>
      </c>
      <c r="AE6386">
        <v>15.061999999999999</v>
      </c>
      <c r="AF6386">
        <v>15.061999999999999</v>
      </c>
      <c r="AG6386">
        <v>15.061999999999999</v>
      </c>
      <c r="AH6386">
        <v>15.061999999999999</v>
      </c>
      <c r="AI6386">
        <v>15.061999999999999</v>
      </c>
      <c r="AJ6386">
        <v>15.061999999999999</v>
      </c>
      <c r="AK6386">
        <v>15.061999999999999</v>
      </c>
      <c r="AL6386">
        <v>15.061999999999999</v>
      </c>
      <c r="AM6386" t="s">
        <v>54</v>
      </c>
      <c r="AN6386" t="s">
        <v>17</v>
      </c>
      <c r="AO6386" t="s">
        <v>504</v>
      </c>
      <c r="AP6386" t="s">
        <v>167</v>
      </c>
    </row>
    <row r="6387" spans="1:42" x14ac:dyDescent="0.25">
      <c r="A6387" t="str">
        <f t="shared" ref="A6387:A6450" si="101">AO6387</f>
        <v>NPg Planning Scenario</v>
      </c>
      <c r="B6387" t="s">
        <v>166</v>
      </c>
      <c r="C6387" t="s">
        <v>149</v>
      </c>
      <c r="D6387" t="s">
        <v>13</v>
      </c>
      <c r="E6387" t="s">
        <v>78</v>
      </c>
      <c r="F6387" t="s">
        <v>167</v>
      </c>
      <c r="G6387" t="s">
        <v>434</v>
      </c>
      <c r="H6387" t="s">
        <v>77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 t="s">
        <v>54</v>
      </c>
      <c r="AN6387" t="s">
        <v>17</v>
      </c>
      <c r="AO6387" t="s">
        <v>504</v>
      </c>
      <c r="AP6387" t="s">
        <v>167</v>
      </c>
    </row>
    <row r="6388" spans="1:42" x14ac:dyDescent="0.25">
      <c r="A6388" t="str">
        <f t="shared" si="101"/>
        <v>NPg Planning Scenario</v>
      </c>
      <c r="B6388" t="s">
        <v>166</v>
      </c>
      <c r="C6388" t="s">
        <v>149</v>
      </c>
      <c r="D6388" t="s">
        <v>13</v>
      </c>
      <c r="E6388" t="s">
        <v>80</v>
      </c>
      <c r="F6388" t="s">
        <v>167</v>
      </c>
      <c r="G6388" t="s">
        <v>436</v>
      </c>
      <c r="H6388" t="s">
        <v>79</v>
      </c>
      <c r="I6388">
        <v>0.23599999999999999</v>
      </c>
      <c r="J6388">
        <v>0.23599999999999999</v>
      </c>
      <c r="K6388">
        <v>0.23599999999999999</v>
      </c>
      <c r="L6388">
        <v>0.23599999999999999</v>
      </c>
      <c r="M6388">
        <v>0.23599999999999999</v>
      </c>
      <c r="N6388">
        <v>0.23599999999999999</v>
      </c>
      <c r="O6388">
        <v>0.23599999999999999</v>
      </c>
      <c r="P6388">
        <v>0.23599999999999999</v>
      </c>
      <c r="Q6388">
        <v>0.23599999999999999</v>
      </c>
      <c r="R6388">
        <v>0.23599999999999999</v>
      </c>
      <c r="S6388">
        <v>0.23599999999999999</v>
      </c>
      <c r="T6388">
        <v>0.23599999999999999</v>
      </c>
      <c r="U6388">
        <v>0.23599999999999999</v>
      </c>
      <c r="V6388">
        <v>0.23599999999999999</v>
      </c>
      <c r="W6388">
        <v>0.23599999999999999</v>
      </c>
      <c r="X6388">
        <v>0.23599999999999999</v>
      </c>
      <c r="Y6388">
        <v>0.23599999999999999</v>
      </c>
      <c r="Z6388">
        <v>0.23599999999999999</v>
      </c>
      <c r="AA6388">
        <v>0.23599999999999999</v>
      </c>
      <c r="AB6388">
        <v>0.23599999999999999</v>
      </c>
      <c r="AC6388">
        <v>0.23599999999999999</v>
      </c>
      <c r="AD6388">
        <v>0.23599999999999999</v>
      </c>
      <c r="AE6388">
        <v>0.23599999999999999</v>
      </c>
      <c r="AF6388">
        <v>0.23599999999999999</v>
      </c>
      <c r="AG6388">
        <v>0.23599999999999999</v>
      </c>
      <c r="AH6388">
        <v>0.23599999999999999</v>
      </c>
      <c r="AI6388">
        <v>0.23599999999999999</v>
      </c>
      <c r="AJ6388">
        <v>0.23599999999999999</v>
      </c>
      <c r="AK6388">
        <v>0.23599999999999999</v>
      </c>
      <c r="AL6388">
        <v>0.23599999999999999</v>
      </c>
      <c r="AM6388" t="s">
        <v>54</v>
      </c>
      <c r="AN6388" t="s">
        <v>17</v>
      </c>
      <c r="AO6388" t="s">
        <v>504</v>
      </c>
      <c r="AP6388" t="s">
        <v>167</v>
      </c>
    </row>
    <row r="6389" spans="1:42" x14ac:dyDescent="0.25">
      <c r="A6389" t="str">
        <f t="shared" si="101"/>
        <v>NPg Planning Scenario</v>
      </c>
      <c r="B6389" t="s">
        <v>166</v>
      </c>
      <c r="C6389" t="s">
        <v>149</v>
      </c>
      <c r="D6389" t="s">
        <v>13</v>
      </c>
      <c r="E6389" t="s">
        <v>82</v>
      </c>
      <c r="F6389" t="s">
        <v>167</v>
      </c>
      <c r="G6389" t="s">
        <v>449</v>
      </c>
      <c r="H6389" t="s">
        <v>81</v>
      </c>
      <c r="I6389">
        <v>0.105</v>
      </c>
      <c r="J6389">
        <v>0.105</v>
      </c>
      <c r="K6389">
        <v>0.105</v>
      </c>
      <c r="L6389">
        <v>0.105</v>
      </c>
      <c r="M6389">
        <v>0.105</v>
      </c>
      <c r="N6389">
        <v>0.105</v>
      </c>
      <c r="O6389">
        <v>0.105</v>
      </c>
      <c r="P6389">
        <v>0.105</v>
      </c>
      <c r="Q6389">
        <v>0.105</v>
      </c>
      <c r="R6389">
        <v>0.105</v>
      </c>
      <c r="S6389">
        <v>0.105</v>
      </c>
      <c r="T6389">
        <v>0.105</v>
      </c>
      <c r="U6389">
        <v>0.105</v>
      </c>
      <c r="V6389">
        <v>0.105</v>
      </c>
      <c r="W6389">
        <v>0.105</v>
      </c>
      <c r="X6389">
        <v>0.105</v>
      </c>
      <c r="Y6389">
        <v>0.105</v>
      </c>
      <c r="Z6389">
        <v>0.105</v>
      </c>
      <c r="AA6389">
        <v>0.105</v>
      </c>
      <c r="AB6389">
        <v>0.105</v>
      </c>
      <c r="AC6389">
        <v>0.105</v>
      </c>
      <c r="AD6389">
        <v>0.105</v>
      </c>
      <c r="AE6389">
        <v>0.105</v>
      </c>
      <c r="AF6389">
        <v>0.105</v>
      </c>
      <c r="AG6389">
        <v>0.105</v>
      </c>
      <c r="AH6389">
        <v>0.105</v>
      </c>
      <c r="AI6389">
        <v>0.105</v>
      </c>
      <c r="AJ6389">
        <v>0.105</v>
      </c>
      <c r="AK6389">
        <v>0.105</v>
      </c>
      <c r="AL6389">
        <v>0.105</v>
      </c>
      <c r="AM6389" t="s">
        <v>54</v>
      </c>
      <c r="AN6389" t="s">
        <v>17</v>
      </c>
      <c r="AO6389" t="s">
        <v>504</v>
      </c>
      <c r="AP6389" t="s">
        <v>167</v>
      </c>
    </row>
    <row r="6390" spans="1:42" x14ac:dyDescent="0.25">
      <c r="A6390" t="str">
        <f t="shared" si="101"/>
        <v>NPg Planning Scenario</v>
      </c>
      <c r="B6390" t="s">
        <v>166</v>
      </c>
      <c r="C6390" t="s">
        <v>149</v>
      </c>
      <c r="D6390" t="s">
        <v>13</v>
      </c>
      <c r="E6390" t="s">
        <v>84</v>
      </c>
      <c r="F6390" t="s">
        <v>167</v>
      </c>
      <c r="G6390" t="s">
        <v>438</v>
      </c>
      <c r="H6390" t="s">
        <v>83</v>
      </c>
      <c r="I6390">
        <v>32.048999999999999</v>
      </c>
      <c r="J6390">
        <v>32.048999999999999</v>
      </c>
      <c r="K6390">
        <v>32.048999999999999</v>
      </c>
      <c r="L6390">
        <v>32.048999999999999</v>
      </c>
      <c r="M6390">
        <v>32.048999999999999</v>
      </c>
      <c r="N6390">
        <v>32.048999999999999</v>
      </c>
      <c r="O6390">
        <v>32.048999999999999</v>
      </c>
      <c r="P6390">
        <v>32.048999999999999</v>
      </c>
      <c r="Q6390">
        <v>32.048999999999999</v>
      </c>
      <c r="R6390">
        <v>32.048999999999999</v>
      </c>
      <c r="S6390">
        <v>32.048999999999999</v>
      </c>
      <c r="T6390">
        <v>32.048999999999999</v>
      </c>
      <c r="U6390">
        <v>32.048999999999999</v>
      </c>
      <c r="V6390">
        <v>32.048999999999999</v>
      </c>
      <c r="W6390">
        <v>32.048999999999999</v>
      </c>
      <c r="X6390">
        <v>32.048999999999999</v>
      </c>
      <c r="Y6390">
        <v>32.048999999999999</v>
      </c>
      <c r="Z6390">
        <v>32.048999999999999</v>
      </c>
      <c r="AA6390">
        <v>32.048999999999999</v>
      </c>
      <c r="AB6390">
        <v>32.048999999999999</v>
      </c>
      <c r="AC6390">
        <v>32.048999999999999</v>
      </c>
      <c r="AD6390">
        <v>32.048999999999999</v>
      </c>
      <c r="AE6390">
        <v>32.048999999999999</v>
      </c>
      <c r="AF6390">
        <v>32.048999999999999</v>
      </c>
      <c r="AG6390">
        <v>32.048999999999999</v>
      </c>
      <c r="AH6390">
        <v>32.048999999999999</v>
      </c>
      <c r="AI6390">
        <v>32.048999999999999</v>
      </c>
      <c r="AJ6390">
        <v>32.048999999999999</v>
      </c>
      <c r="AK6390">
        <v>32.048999999999999</v>
      </c>
      <c r="AL6390">
        <v>32.048999999999999</v>
      </c>
      <c r="AM6390" t="s">
        <v>54</v>
      </c>
      <c r="AN6390" t="s">
        <v>17</v>
      </c>
      <c r="AO6390" t="s">
        <v>504</v>
      </c>
      <c r="AP6390" t="s">
        <v>167</v>
      </c>
    </row>
    <row r="6391" spans="1:42" x14ac:dyDescent="0.25">
      <c r="A6391" t="str">
        <f t="shared" si="101"/>
        <v>NPg Planning Scenario</v>
      </c>
      <c r="B6391" t="s">
        <v>166</v>
      </c>
      <c r="C6391" t="s">
        <v>149</v>
      </c>
      <c r="D6391" t="s">
        <v>13</v>
      </c>
      <c r="E6391" t="s">
        <v>86</v>
      </c>
      <c r="F6391" t="s">
        <v>167</v>
      </c>
      <c r="G6391" t="s">
        <v>439</v>
      </c>
      <c r="H6391" t="s">
        <v>85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 t="s">
        <v>54</v>
      </c>
      <c r="AN6391" t="s">
        <v>17</v>
      </c>
      <c r="AO6391" t="s">
        <v>504</v>
      </c>
      <c r="AP6391" t="s">
        <v>167</v>
      </c>
    </row>
    <row r="6392" spans="1:42" x14ac:dyDescent="0.25">
      <c r="A6392" t="str">
        <f t="shared" si="101"/>
        <v>NPg Planning Scenario</v>
      </c>
      <c r="B6392" t="s">
        <v>166</v>
      </c>
      <c r="C6392" t="s">
        <v>149</v>
      </c>
      <c r="D6392" t="s">
        <v>13</v>
      </c>
      <c r="E6392" t="s">
        <v>88</v>
      </c>
      <c r="F6392" t="s">
        <v>167</v>
      </c>
      <c r="G6392" t="s">
        <v>441</v>
      </c>
      <c r="H6392" t="s">
        <v>87</v>
      </c>
      <c r="I6392">
        <v>41.064999999999998</v>
      </c>
      <c r="J6392">
        <v>41.064999999999998</v>
      </c>
      <c r="K6392">
        <v>41.064999999999998</v>
      </c>
      <c r="L6392">
        <v>41.064999999999998</v>
      </c>
      <c r="M6392">
        <v>41.064999999999998</v>
      </c>
      <c r="N6392">
        <v>41.064999999999998</v>
      </c>
      <c r="O6392">
        <v>41.064999999999998</v>
      </c>
      <c r="P6392">
        <v>41.064999999999998</v>
      </c>
      <c r="Q6392">
        <v>41.064999999999998</v>
      </c>
      <c r="R6392">
        <v>41.064999999999998</v>
      </c>
      <c r="S6392">
        <v>41.064999999999998</v>
      </c>
      <c r="T6392">
        <v>41.064999999999998</v>
      </c>
      <c r="U6392">
        <v>41.064999999999998</v>
      </c>
      <c r="V6392">
        <v>41.064999999999998</v>
      </c>
      <c r="W6392">
        <v>41.064999999999998</v>
      </c>
      <c r="X6392">
        <v>41.064999999999998</v>
      </c>
      <c r="Y6392">
        <v>41.064999999999998</v>
      </c>
      <c r="Z6392">
        <v>41.064999999999998</v>
      </c>
      <c r="AA6392">
        <v>41.064999999999998</v>
      </c>
      <c r="AB6392">
        <v>41.064999999999998</v>
      </c>
      <c r="AC6392">
        <v>41.064999999999998</v>
      </c>
      <c r="AD6392">
        <v>41.064999999999998</v>
      </c>
      <c r="AE6392">
        <v>41.064999999999998</v>
      </c>
      <c r="AF6392">
        <v>41.064999999999998</v>
      </c>
      <c r="AG6392">
        <v>41.064999999999998</v>
      </c>
      <c r="AH6392">
        <v>41.064999999999998</v>
      </c>
      <c r="AI6392">
        <v>41.064999999999998</v>
      </c>
      <c r="AJ6392">
        <v>41.064999999999998</v>
      </c>
      <c r="AK6392">
        <v>41.064999999999998</v>
      </c>
      <c r="AL6392">
        <v>41.064999999999998</v>
      </c>
      <c r="AM6392" t="s">
        <v>54</v>
      </c>
      <c r="AN6392" t="s">
        <v>17</v>
      </c>
      <c r="AO6392" t="s">
        <v>504</v>
      </c>
      <c r="AP6392" t="s">
        <v>167</v>
      </c>
    </row>
    <row r="6393" spans="1:42" x14ac:dyDescent="0.25">
      <c r="A6393" t="str">
        <f t="shared" si="101"/>
        <v>NPg Planning Scenario</v>
      </c>
      <c r="B6393" t="s">
        <v>166</v>
      </c>
      <c r="C6393" t="s">
        <v>149</v>
      </c>
      <c r="D6393" t="s">
        <v>13</v>
      </c>
      <c r="E6393" t="s">
        <v>90</v>
      </c>
      <c r="F6393" t="s">
        <v>167</v>
      </c>
      <c r="G6393" t="s">
        <v>442</v>
      </c>
      <c r="H6393" t="s">
        <v>89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 t="s">
        <v>54</v>
      </c>
      <c r="AN6393" t="s">
        <v>17</v>
      </c>
      <c r="AO6393" t="s">
        <v>504</v>
      </c>
      <c r="AP6393" t="s">
        <v>167</v>
      </c>
    </row>
    <row r="6394" spans="1:42" x14ac:dyDescent="0.25">
      <c r="A6394" t="str">
        <f t="shared" si="101"/>
        <v>NPg Planning Scenario</v>
      </c>
      <c r="B6394" t="s">
        <v>166</v>
      </c>
      <c r="C6394" t="s">
        <v>149</v>
      </c>
      <c r="D6394" t="s">
        <v>13</v>
      </c>
      <c r="E6394" t="s">
        <v>92</v>
      </c>
      <c r="F6394" t="s">
        <v>167</v>
      </c>
      <c r="G6394" t="s">
        <v>444</v>
      </c>
      <c r="H6394" t="s">
        <v>91</v>
      </c>
      <c r="I6394">
        <v>30</v>
      </c>
      <c r="J6394">
        <v>30</v>
      </c>
      <c r="K6394">
        <v>30</v>
      </c>
      <c r="L6394">
        <v>30</v>
      </c>
      <c r="M6394">
        <v>30</v>
      </c>
      <c r="N6394">
        <v>30</v>
      </c>
      <c r="O6394">
        <v>30</v>
      </c>
      <c r="P6394">
        <v>30</v>
      </c>
      <c r="Q6394">
        <v>30</v>
      </c>
      <c r="R6394">
        <v>30</v>
      </c>
      <c r="S6394">
        <v>30</v>
      </c>
      <c r="T6394">
        <v>30</v>
      </c>
      <c r="U6394">
        <v>30</v>
      </c>
      <c r="V6394">
        <v>30</v>
      </c>
      <c r="W6394">
        <v>30</v>
      </c>
      <c r="X6394">
        <v>30</v>
      </c>
      <c r="Y6394">
        <v>30</v>
      </c>
      <c r="Z6394">
        <v>30</v>
      </c>
      <c r="AA6394">
        <v>30</v>
      </c>
      <c r="AB6394">
        <v>30</v>
      </c>
      <c r="AC6394">
        <v>30</v>
      </c>
      <c r="AD6394">
        <v>30</v>
      </c>
      <c r="AE6394">
        <v>30</v>
      </c>
      <c r="AF6394">
        <v>30</v>
      </c>
      <c r="AG6394">
        <v>30</v>
      </c>
      <c r="AH6394">
        <v>30</v>
      </c>
      <c r="AI6394">
        <v>30</v>
      </c>
      <c r="AJ6394">
        <v>30</v>
      </c>
      <c r="AK6394">
        <v>30</v>
      </c>
      <c r="AL6394">
        <v>30</v>
      </c>
      <c r="AM6394" t="s">
        <v>54</v>
      </c>
      <c r="AN6394" t="s">
        <v>17</v>
      </c>
      <c r="AO6394" t="s">
        <v>504</v>
      </c>
      <c r="AP6394" t="s">
        <v>167</v>
      </c>
    </row>
    <row r="6395" spans="1:42" x14ac:dyDescent="0.25">
      <c r="A6395" t="str">
        <f t="shared" si="101"/>
        <v>NPg Planning Scenario</v>
      </c>
      <c r="B6395" t="s">
        <v>166</v>
      </c>
      <c r="C6395" t="s">
        <v>149</v>
      </c>
      <c r="D6395" t="s">
        <v>13</v>
      </c>
      <c r="E6395" t="s">
        <v>94</v>
      </c>
      <c r="F6395" t="s">
        <v>167</v>
      </c>
      <c r="G6395" t="s">
        <v>450</v>
      </c>
      <c r="H6395" t="s">
        <v>93</v>
      </c>
      <c r="I6395">
        <v>4.6180000000000003</v>
      </c>
      <c r="J6395">
        <v>4.6180000000000003</v>
      </c>
      <c r="K6395">
        <v>4.6180000000000003</v>
      </c>
      <c r="L6395">
        <v>4.6180000000000003</v>
      </c>
      <c r="M6395">
        <v>4.6180000000000003</v>
      </c>
      <c r="N6395">
        <v>4.6180000000000003</v>
      </c>
      <c r="O6395">
        <v>4.6180000000000003</v>
      </c>
      <c r="P6395">
        <v>4.6180000000000003</v>
      </c>
      <c r="Q6395">
        <v>4.6180000000000003</v>
      </c>
      <c r="R6395">
        <v>4.6180000000000003</v>
      </c>
      <c r="S6395">
        <v>4.6180000000000003</v>
      </c>
      <c r="T6395">
        <v>4.6180000000000003</v>
      </c>
      <c r="U6395">
        <v>4.6180000000000003</v>
      </c>
      <c r="V6395">
        <v>4.6180000000000003</v>
      </c>
      <c r="W6395">
        <v>4.6180000000000003</v>
      </c>
      <c r="X6395">
        <v>4.6180000000000003</v>
      </c>
      <c r="Y6395">
        <v>4.6180000000000003</v>
      </c>
      <c r="Z6395">
        <v>4.6180000000000003</v>
      </c>
      <c r="AA6395">
        <v>4.6180000000000003</v>
      </c>
      <c r="AB6395">
        <v>4.6180000000000003</v>
      </c>
      <c r="AC6395">
        <v>4.6180000000000003</v>
      </c>
      <c r="AD6395">
        <v>4.6180000000000003</v>
      </c>
      <c r="AE6395">
        <v>4.6180000000000003</v>
      </c>
      <c r="AF6395">
        <v>4.6180000000000003</v>
      </c>
      <c r="AG6395">
        <v>4.6180000000000003</v>
      </c>
      <c r="AH6395">
        <v>4.6180000000000003</v>
      </c>
      <c r="AI6395">
        <v>4.6180000000000003</v>
      </c>
      <c r="AJ6395">
        <v>4.6180000000000003</v>
      </c>
      <c r="AK6395">
        <v>4.6180000000000003</v>
      </c>
      <c r="AL6395">
        <v>4.6180000000000003</v>
      </c>
      <c r="AM6395" t="s">
        <v>54</v>
      </c>
      <c r="AN6395" t="s">
        <v>17</v>
      </c>
      <c r="AO6395" t="s">
        <v>504</v>
      </c>
      <c r="AP6395" t="s">
        <v>167</v>
      </c>
    </row>
    <row r="6396" spans="1:42" x14ac:dyDescent="0.25">
      <c r="A6396" t="str">
        <f t="shared" si="101"/>
        <v>NPg Planning Scenario</v>
      </c>
      <c r="B6396" t="s">
        <v>166</v>
      </c>
      <c r="C6396" t="s">
        <v>149</v>
      </c>
      <c r="D6396" t="s">
        <v>13</v>
      </c>
      <c r="E6396" t="s">
        <v>96</v>
      </c>
      <c r="F6396" t="s">
        <v>167</v>
      </c>
      <c r="G6396" t="s">
        <v>451</v>
      </c>
      <c r="H6396" t="s">
        <v>95</v>
      </c>
      <c r="I6396">
        <v>0.41499999999999998</v>
      </c>
      <c r="J6396">
        <v>0.41499999999999998</v>
      </c>
      <c r="K6396">
        <v>0.41499999999999998</v>
      </c>
      <c r="L6396">
        <v>0.41499999999999998</v>
      </c>
      <c r="M6396">
        <v>0.41499999999999998</v>
      </c>
      <c r="N6396">
        <v>0.41499999999999998</v>
      </c>
      <c r="O6396">
        <v>0.41499999999999998</v>
      </c>
      <c r="P6396">
        <v>0.41499999999999998</v>
      </c>
      <c r="Q6396">
        <v>0.41499999999999998</v>
      </c>
      <c r="R6396">
        <v>0.41499999999999998</v>
      </c>
      <c r="S6396">
        <v>0.41499999999999998</v>
      </c>
      <c r="T6396">
        <v>0.41499999999999998</v>
      </c>
      <c r="U6396">
        <v>0.41499999999999998</v>
      </c>
      <c r="V6396">
        <v>0.41499999999999998</v>
      </c>
      <c r="W6396">
        <v>0.41499999999999998</v>
      </c>
      <c r="X6396">
        <v>0.41499999999999998</v>
      </c>
      <c r="Y6396">
        <v>0.41499999999999998</v>
      </c>
      <c r="Z6396">
        <v>0.41499999999999998</v>
      </c>
      <c r="AA6396">
        <v>0.41499999999999998</v>
      </c>
      <c r="AB6396">
        <v>0.41499999999999998</v>
      </c>
      <c r="AC6396">
        <v>0.41499999999999998</v>
      </c>
      <c r="AD6396">
        <v>0.41499999999999998</v>
      </c>
      <c r="AE6396">
        <v>0.41499999999999998</v>
      </c>
      <c r="AF6396">
        <v>0.41499999999999998</v>
      </c>
      <c r="AG6396">
        <v>0.41499999999999998</v>
      </c>
      <c r="AH6396">
        <v>0.41499999999999998</v>
      </c>
      <c r="AI6396">
        <v>0.41499999999999998</v>
      </c>
      <c r="AJ6396">
        <v>0.41499999999999998</v>
      </c>
      <c r="AK6396">
        <v>0.41499999999999998</v>
      </c>
      <c r="AL6396">
        <v>0.41499999999999998</v>
      </c>
      <c r="AM6396" t="s">
        <v>54</v>
      </c>
      <c r="AN6396" t="s">
        <v>17</v>
      </c>
      <c r="AO6396" t="s">
        <v>504</v>
      </c>
      <c r="AP6396" t="s">
        <v>167</v>
      </c>
    </row>
    <row r="6397" spans="1:42" x14ac:dyDescent="0.25">
      <c r="A6397" t="str">
        <f t="shared" si="101"/>
        <v>NPg Planning Scenario</v>
      </c>
      <c r="B6397" t="s">
        <v>166</v>
      </c>
      <c r="C6397" t="s">
        <v>149</v>
      </c>
      <c r="D6397" t="s">
        <v>13</v>
      </c>
      <c r="E6397" t="s">
        <v>98</v>
      </c>
      <c r="F6397" t="s">
        <v>167</v>
      </c>
      <c r="G6397" t="s">
        <v>445</v>
      </c>
      <c r="H6397" t="s">
        <v>97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 t="s">
        <v>54</v>
      </c>
      <c r="AN6397" t="s">
        <v>17</v>
      </c>
      <c r="AO6397" t="s">
        <v>504</v>
      </c>
      <c r="AP6397" t="s">
        <v>167</v>
      </c>
    </row>
    <row r="6398" spans="1:42" x14ac:dyDescent="0.25">
      <c r="A6398" t="str">
        <f t="shared" si="101"/>
        <v>NG FES - System Transformation</v>
      </c>
      <c r="B6398" t="s">
        <v>166</v>
      </c>
      <c r="C6398" t="s">
        <v>149</v>
      </c>
      <c r="D6398" t="s">
        <v>13</v>
      </c>
      <c r="E6398" t="s">
        <v>16</v>
      </c>
      <c r="F6398" t="s">
        <v>167</v>
      </c>
      <c r="G6398" t="s">
        <v>391</v>
      </c>
      <c r="H6398" t="s">
        <v>14</v>
      </c>
      <c r="I6398">
        <v>0.1</v>
      </c>
      <c r="J6398">
        <v>0.128</v>
      </c>
      <c r="K6398">
        <v>0.128</v>
      </c>
      <c r="L6398">
        <v>0.128</v>
      </c>
      <c r="M6398">
        <v>0.128</v>
      </c>
      <c r="N6398">
        <v>0.128</v>
      </c>
      <c r="O6398">
        <v>0.128</v>
      </c>
      <c r="P6398">
        <v>0.128</v>
      </c>
      <c r="Q6398">
        <v>0.128</v>
      </c>
      <c r="R6398">
        <v>0.128</v>
      </c>
      <c r="S6398">
        <v>0.128</v>
      </c>
      <c r="T6398">
        <v>0.128</v>
      </c>
      <c r="U6398">
        <v>0.128</v>
      </c>
      <c r="V6398">
        <v>0.128</v>
      </c>
      <c r="W6398">
        <v>0.128</v>
      </c>
      <c r="X6398">
        <v>0.128</v>
      </c>
      <c r="Y6398">
        <v>0.127</v>
      </c>
      <c r="Z6398">
        <v>0.11899999999999999</v>
      </c>
      <c r="AA6398">
        <v>0.111</v>
      </c>
      <c r="AB6398">
        <v>0.10199999999999999</v>
      </c>
      <c r="AC6398">
        <v>9.2999999999999999E-2</v>
      </c>
      <c r="AD6398">
        <v>8.2000000000000003E-2</v>
      </c>
      <c r="AE6398">
        <v>7.0999999999999994E-2</v>
      </c>
      <c r="AF6398">
        <v>5.8999999999999997E-2</v>
      </c>
      <c r="AG6398">
        <v>4.4999999999999998E-2</v>
      </c>
      <c r="AH6398">
        <v>3.4000000000000002E-2</v>
      </c>
      <c r="AI6398">
        <v>2.1999999999999999E-2</v>
      </c>
      <c r="AJ6398">
        <v>1.7000000000000001E-2</v>
      </c>
      <c r="AK6398">
        <v>1.0999999999999999E-2</v>
      </c>
      <c r="AL6398">
        <v>4.0000000000000001E-3</v>
      </c>
      <c r="AM6398" t="s">
        <v>13</v>
      </c>
      <c r="AN6398" t="s">
        <v>17</v>
      </c>
      <c r="AO6398" t="s">
        <v>514</v>
      </c>
      <c r="AP6398" t="s">
        <v>167</v>
      </c>
    </row>
    <row r="6399" spans="1:42" x14ac:dyDescent="0.25">
      <c r="A6399" t="str">
        <f t="shared" si="101"/>
        <v>NG FES - System Transformation</v>
      </c>
      <c r="B6399" t="s">
        <v>166</v>
      </c>
      <c r="C6399" t="s">
        <v>149</v>
      </c>
      <c r="D6399" t="s">
        <v>13</v>
      </c>
      <c r="E6399" t="s">
        <v>19</v>
      </c>
      <c r="F6399" t="s">
        <v>167</v>
      </c>
      <c r="G6399" t="s">
        <v>394</v>
      </c>
      <c r="H6399" t="s">
        <v>18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 t="s">
        <v>13</v>
      </c>
      <c r="AN6399" t="s">
        <v>17</v>
      </c>
      <c r="AO6399" t="s">
        <v>514</v>
      </c>
      <c r="AP6399" t="s">
        <v>167</v>
      </c>
    </row>
    <row r="6400" spans="1:42" x14ac:dyDescent="0.25">
      <c r="A6400" t="str">
        <f t="shared" si="101"/>
        <v>NG FES - System Transformation</v>
      </c>
      <c r="B6400" t="s">
        <v>166</v>
      </c>
      <c r="C6400" t="s">
        <v>149</v>
      </c>
      <c r="D6400" t="s">
        <v>13</v>
      </c>
      <c r="E6400" t="s">
        <v>21</v>
      </c>
      <c r="F6400" t="s">
        <v>167</v>
      </c>
      <c r="G6400" t="s">
        <v>397</v>
      </c>
      <c r="H6400" t="s">
        <v>20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 t="s">
        <v>13</v>
      </c>
      <c r="AN6400" t="s">
        <v>17</v>
      </c>
      <c r="AO6400" t="s">
        <v>514</v>
      </c>
      <c r="AP6400" t="s">
        <v>167</v>
      </c>
    </row>
    <row r="6401" spans="1:42" x14ac:dyDescent="0.25">
      <c r="A6401" t="str">
        <f t="shared" si="101"/>
        <v>NG FES - System Transformation</v>
      </c>
      <c r="B6401" t="s">
        <v>166</v>
      </c>
      <c r="C6401" t="s">
        <v>149</v>
      </c>
      <c r="D6401" t="s">
        <v>13</v>
      </c>
      <c r="E6401" t="s">
        <v>23</v>
      </c>
      <c r="F6401" t="s">
        <v>167</v>
      </c>
      <c r="G6401" t="s">
        <v>400</v>
      </c>
      <c r="H6401" t="s">
        <v>22</v>
      </c>
      <c r="I6401">
        <v>0.34699999999999998</v>
      </c>
      <c r="J6401">
        <v>0.34699999999999998</v>
      </c>
      <c r="K6401">
        <v>0.34699999999999998</v>
      </c>
      <c r="L6401">
        <v>0.34699999999999998</v>
      </c>
      <c r="M6401">
        <v>0.34699999999999998</v>
      </c>
      <c r="N6401">
        <v>0.34699999999999998</v>
      </c>
      <c r="O6401">
        <v>0.34699999999999998</v>
      </c>
      <c r="P6401">
        <v>0.34699999999999998</v>
      </c>
      <c r="Q6401">
        <v>0.34699999999999998</v>
      </c>
      <c r="R6401">
        <v>0.34699999999999998</v>
      </c>
      <c r="S6401">
        <v>0.34699999999999998</v>
      </c>
      <c r="T6401">
        <v>0.34699999999999998</v>
      </c>
      <c r="U6401">
        <v>0.34699999999999998</v>
      </c>
      <c r="V6401">
        <v>0.34699999999999998</v>
      </c>
      <c r="W6401">
        <v>0.34699999999999998</v>
      </c>
      <c r="X6401">
        <v>0.34699999999999998</v>
      </c>
      <c r="Y6401">
        <v>0.34200000000000003</v>
      </c>
      <c r="Z6401">
        <v>0.32200000000000001</v>
      </c>
      <c r="AA6401">
        <v>0.3</v>
      </c>
      <c r="AB6401">
        <v>0.27600000000000002</v>
      </c>
      <c r="AC6401">
        <v>0.25</v>
      </c>
      <c r="AD6401">
        <v>0.223</v>
      </c>
      <c r="AE6401">
        <v>0.193</v>
      </c>
      <c r="AF6401">
        <v>0.159</v>
      </c>
      <c r="AG6401">
        <v>0.122</v>
      </c>
      <c r="AH6401">
        <v>9.1999999999999998E-2</v>
      </c>
      <c r="AI6401">
        <v>0.06</v>
      </c>
      <c r="AJ6401">
        <v>4.5999999999999999E-2</v>
      </c>
      <c r="AK6401">
        <v>0.03</v>
      </c>
      <c r="AL6401">
        <v>1.2E-2</v>
      </c>
      <c r="AM6401" t="s">
        <v>13</v>
      </c>
      <c r="AN6401" t="s">
        <v>17</v>
      </c>
      <c r="AO6401" t="s">
        <v>514</v>
      </c>
      <c r="AP6401" t="s">
        <v>167</v>
      </c>
    </row>
    <row r="6402" spans="1:42" x14ac:dyDescent="0.25">
      <c r="A6402" t="str">
        <f t="shared" si="101"/>
        <v>NG FES - System Transformation</v>
      </c>
      <c r="B6402" t="s">
        <v>166</v>
      </c>
      <c r="C6402" t="s">
        <v>149</v>
      </c>
      <c r="D6402" t="s">
        <v>13</v>
      </c>
      <c r="E6402" t="s">
        <v>25</v>
      </c>
      <c r="F6402" t="s">
        <v>167</v>
      </c>
      <c r="G6402" t="s">
        <v>403</v>
      </c>
      <c r="H6402" t="s">
        <v>24</v>
      </c>
      <c r="I6402">
        <v>1.9950000000000001</v>
      </c>
      <c r="J6402">
        <v>1.9950000000000001</v>
      </c>
      <c r="K6402">
        <v>1.9950000000000001</v>
      </c>
      <c r="L6402">
        <v>1.9950000000000001</v>
      </c>
      <c r="M6402">
        <v>1.9950000000000001</v>
      </c>
      <c r="N6402">
        <v>1.9950000000000001</v>
      </c>
      <c r="O6402">
        <v>1.9950000000000001</v>
      </c>
      <c r="P6402">
        <v>1.9950000000000001</v>
      </c>
      <c r="Q6402">
        <v>1.9950000000000001</v>
      </c>
      <c r="R6402">
        <v>1.9950000000000001</v>
      </c>
      <c r="S6402">
        <v>1.9950000000000001</v>
      </c>
      <c r="T6402">
        <v>1.9950000000000001</v>
      </c>
      <c r="U6402">
        <v>1.9950000000000001</v>
      </c>
      <c r="V6402">
        <v>1.9950000000000001</v>
      </c>
      <c r="W6402">
        <v>1.9950000000000001</v>
      </c>
      <c r="X6402">
        <v>1.9950000000000001</v>
      </c>
      <c r="Y6402">
        <v>1.9690000000000001</v>
      </c>
      <c r="Z6402">
        <v>1.8540000000000001</v>
      </c>
      <c r="AA6402">
        <v>1.728</v>
      </c>
      <c r="AB6402">
        <v>1.589</v>
      </c>
      <c r="AC6402">
        <v>1.44</v>
      </c>
      <c r="AD6402">
        <v>1.282</v>
      </c>
      <c r="AE6402">
        <v>1.1080000000000001</v>
      </c>
      <c r="AF6402">
        <v>0.91500000000000004</v>
      </c>
      <c r="AG6402">
        <v>0.69899999999999995</v>
      </c>
      <c r="AH6402">
        <v>0.53200000000000003</v>
      </c>
      <c r="AI6402">
        <v>0.34499999999999997</v>
      </c>
      <c r="AJ6402">
        <v>0.26400000000000001</v>
      </c>
      <c r="AK6402">
        <v>0.17499999999999999</v>
      </c>
      <c r="AL6402">
        <v>6.6000000000000003E-2</v>
      </c>
      <c r="AM6402" t="s">
        <v>13</v>
      </c>
      <c r="AN6402" t="s">
        <v>17</v>
      </c>
      <c r="AO6402" t="s">
        <v>514</v>
      </c>
      <c r="AP6402" t="s">
        <v>167</v>
      </c>
    </row>
    <row r="6403" spans="1:42" x14ac:dyDescent="0.25">
      <c r="A6403" t="str">
        <f t="shared" si="101"/>
        <v>NG FES - System Transformation</v>
      </c>
      <c r="B6403" t="s">
        <v>166</v>
      </c>
      <c r="C6403" t="s">
        <v>149</v>
      </c>
      <c r="D6403" t="s">
        <v>13</v>
      </c>
      <c r="E6403" t="s">
        <v>27</v>
      </c>
      <c r="F6403" t="s">
        <v>167</v>
      </c>
      <c r="G6403" t="s">
        <v>406</v>
      </c>
      <c r="H6403" t="s">
        <v>26</v>
      </c>
      <c r="I6403">
        <v>0.4</v>
      </c>
      <c r="J6403">
        <v>0.4</v>
      </c>
      <c r="K6403">
        <v>0.4</v>
      </c>
      <c r="L6403">
        <v>0.4</v>
      </c>
      <c r="M6403">
        <v>0.4</v>
      </c>
      <c r="N6403">
        <v>0.4</v>
      </c>
      <c r="O6403">
        <v>0.4</v>
      </c>
      <c r="P6403">
        <v>0.4</v>
      </c>
      <c r="Q6403">
        <v>0.4</v>
      </c>
      <c r="R6403">
        <v>0.4</v>
      </c>
      <c r="S6403">
        <v>0.4</v>
      </c>
      <c r="T6403">
        <v>0.4</v>
      </c>
      <c r="U6403">
        <v>0.4</v>
      </c>
      <c r="V6403">
        <v>0.4</v>
      </c>
      <c r="W6403">
        <v>0.4</v>
      </c>
      <c r="X6403">
        <v>0.4</v>
      </c>
      <c r="Y6403">
        <v>0.39500000000000002</v>
      </c>
      <c r="Z6403">
        <v>0.372</v>
      </c>
      <c r="AA6403">
        <v>0.34599999999999997</v>
      </c>
      <c r="AB6403">
        <v>0.31900000000000001</v>
      </c>
      <c r="AC6403">
        <v>0.28899999999999998</v>
      </c>
      <c r="AD6403">
        <v>0.25700000000000001</v>
      </c>
      <c r="AE6403">
        <v>0.222</v>
      </c>
      <c r="AF6403">
        <v>0.183</v>
      </c>
      <c r="AG6403">
        <v>0.14000000000000001</v>
      </c>
      <c r="AH6403">
        <v>0.107</v>
      </c>
      <c r="AI6403">
        <v>6.9000000000000006E-2</v>
      </c>
      <c r="AJ6403">
        <v>5.2999999999999999E-2</v>
      </c>
      <c r="AK6403">
        <v>3.5000000000000003E-2</v>
      </c>
      <c r="AL6403">
        <v>1.2999999999999999E-2</v>
      </c>
      <c r="AM6403" t="s">
        <v>13</v>
      </c>
      <c r="AN6403" t="s">
        <v>17</v>
      </c>
      <c r="AO6403" t="s">
        <v>514</v>
      </c>
      <c r="AP6403" t="s">
        <v>167</v>
      </c>
    </row>
    <row r="6404" spans="1:42" x14ac:dyDescent="0.25">
      <c r="A6404" t="str">
        <f t="shared" si="101"/>
        <v>NG FES - System Transformation</v>
      </c>
      <c r="B6404" t="s">
        <v>166</v>
      </c>
      <c r="C6404" t="s">
        <v>149</v>
      </c>
      <c r="D6404" t="s">
        <v>13</v>
      </c>
      <c r="E6404" t="s">
        <v>29</v>
      </c>
      <c r="F6404" t="s">
        <v>167</v>
      </c>
      <c r="G6404" t="s">
        <v>407</v>
      </c>
      <c r="H6404" t="s">
        <v>28</v>
      </c>
      <c r="I6404">
        <v>22</v>
      </c>
      <c r="J6404">
        <v>22</v>
      </c>
      <c r="K6404">
        <v>22</v>
      </c>
      <c r="L6404">
        <v>22</v>
      </c>
      <c r="M6404">
        <v>22</v>
      </c>
      <c r="N6404">
        <v>22</v>
      </c>
      <c r="O6404">
        <v>22</v>
      </c>
      <c r="P6404">
        <v>22</v>
      </c>
      <c r="Q6404">
        <v>22</v>
      </c>
      <c r="R6404">
        <v>22</v>
      </c>
      <c r="S6404">
        <v>22</v>
      </c>
      <c r="T6404">
        <v>22</v>
      </c>
      <c r="U6404">
        <v>22</v>
      </c>
      <c r="V6404">
        <v>22</v>
      </c>
      <c r="W6404">
        <v>22</v>
      </c>
      <c r="X6404">
        <v>22</v>
      </c>
      <c r="Y6404">
        <v>21.715</v>
      </c>
      <c r="Z6404">
        <v>20.45</v>
      </c>
      <c r="AA6404">
        <v>19.055</v>
      </c>
      <c r="AB6404">
        <v>17.527000000000001</v>
      </c>
      <c r="AC6404">
        <v>15.885</v>
      </c>
      <c r="AD6404">
        <v>14.14</v>
      </c>
      <c r="AE6404">
        <v>12.222</v>
      </c>
      <c r="AF6404">
        <v>10.089</v>
      </c>
      <c r="AG6404">
        <v>7.7089999999999996</v>
      </c>
      <c r="AH6404">
        <v>5.8630000000000004</v>
      </c>
      <c r="AI6404">
        <v>3.8039999999999998</v>
      </c>
      <c r="AJ6404">
        <v>2.9129999999999998</v>
      </c>
      <c r="AK6404">
        <v>1.927</v>
      </c>
      <c r="AL6404">
        <v>0.73</v>
      </c>
      <c r="AM6404" t="s">
        <v>13</v>
      </c>
      <c r="AN6404" t="s">
        <v>17</v>
      </c>
      <c r="AO6404" t="s">
        <v>514</v>
      </c>
      <c r="AP6404" t="s">
        <v>167</v>
      </c>
    </row>
    <row r="6405" spans="1:42" x14ac:dyDescent="0.25">
      <c r="A6405" t="str">
        <f t="shared" si="101"/>
        <v>NG FES - System Transformation</v>
      </c>
      <c r="B6405" t="s">
        <v>166</v>
      </c>
      <c r="C6405" t="s">
        <v>149</v>
      </c>
      <c r="D6405" t="s">
        <v>13</v>
      </c>
      <c r="E6405" t="s">
        <v>31</v>
      </c>
      <c r="F6405" t="s">
        <v>167</v>
      </c>
      <c r="G6405" t="s">
        <v>409</v>
      </c>
      <c r="H6405" t="s">
        <v>30</v>
      </c>
      <c r="I6405">
        <v>10.063000000000001</v>
      </c>
      <c r="J6405">
        <v>10.063000000000001</v>
      </c>
      <c r="K6405">
        <v>10.063000000000001</v>
      </c>
      <c r="L6405">
        <v>10.063000000000001</v>
      </c>
      <c r="M6405">
        <v>10.063000000000001</v>
      </c>
      <c r="N6405">
        <v>10.063000000000001</v>
      </c>
      <c r="O6405">
        <v>10.063000000000001</v>
      </c>
      <c r="P6405">
        <v>10.063000000000001</v>
      </c>
      <c r="Q6405">
        <v>10.063000000000001</v>
      </c>
      <c r="R6405">
        <v>10.063000000000001</v>
      </c>
      <c r="S6405">
        <v>10.063000000000001</v>
      </c>
      <c r="T6405">
        <v>10.063000000000001</v>
      </c>
      <c r="U6405">
        <v>10.063000000000001</v>
      </c>
      <c r="V6405">
        <v>10.063000000000001</v>
      </c>
      <c r="W6405">
        <v>10.063000000000001</v>
      </c>
      <c r="X6405">
        <v>10.063000000000001</v>
      </c>
      <c r="Y6405">
        <v>9.9329999999999998</v>
      </c>
      <c r="Z6405">
        <v>9.3539999999999992</v>
      </c>
      <c r="AA6405">
        <v>8.7159999999999993</v>
      </c>
      <c r="AB6405">
        <v>8.0169999999999995</v>
      </c>
      <c r="AC6405">
        <v>7.266</v>
      </c>
      <c r="AD6405">
        <v>6.468</v>
      </c>
      <c r="AE6405">
        <v>5.59</v>
      </c>
      <c r="AF6405">
        <v>4.6150000000000002</v>
      </c>
      <c r="AG6405">
        <v>3.5259999999999998</v>
      </c>
      <c r="AH6405">
        <v>2.6819999999999999</v>
      </c>
      <c r="AI6405">
        <v>1.74</v>
      </c>
      <c r="AJ6405">
        <v>1.333</v>
      </c>
      <c r="AK6405">
        <v>0.88100000000000001</v>
      </c>
      <c r="AL6405">
        <v>0.33400000000000002</v>
      </c>
      <c r="AM6405" t="s">
        <v>13</v>
      </c>
      <c r="AN6405" t="s">
        <v>17</v>
      </c>
      <c r="AO6405" t="s">
        <v>514</v>
      </c>
      <c r="AP6405" t="s">
        <v>167</v>
      </c>
    </row>
    <row r="6406" spans="1:42" x14ac:dyDescent="0.25">
      <c r="A6406" t="str">
        <f t="shared" si="101"/>
        <v>NG FES - System Transformation</v>
      </c>
      <c r="B6406" t="s">
        <v>166</v>
      </c>
      <c r="C6406" t="s">
        <v>149</v>
      </c>
      <c r="D6406" t="s">
        <v>13</v>
      </c>
      <c r="E6406" t="s">
        <v>33</v>
      </c>
      <c r="F6406" t="s">
        <v>167</v>
      </c>
      <c r="G6406" t="s">
        <v>412</v>
      </c>
      <c r="H6406" t="s">
        <v>32</v>
      </c>
      <c r="I6406">
        <v>1.7</v>
      </c>
      <c r="J6406">
        <v>1.7</v>
      </c>
      <c r="K6406">
        <v>1.7</v>
      </c>
      <c r="L6406">
        <v>1.7</v>
      </c>
      <c r="M6406">
        <v>1.7</v>
      </c>
      <c r="N6406">
        <v>1.7</v>
      </c>
      <c r="O6406">
        <v>1.7</v>
      </c>
      <c r="P6406">
        <v>1.7</v>
      </c>
      <c r="Q6406">
        <v>1.7</v>
      </c>
      <c r="R6406">
        <v>1.7</v>
      </c>
      <c r="S6406">
        <v>1.7</v>
      </c>
      <c r="T6406">
        <v>1.7</v>
      </c>
      <c r="U6406">
        <v>1.7</v>
      </c>
      <c r="V6406">
        <v>1.7</v>
      </c>
      <c r="W6406">
        <v>1.7</v>
      </c>
      <c r="X6406">
        <v>1.7</v>
      </c>
      <c r="Y6406">
        <v>1.6779999999999999</v>
      </c>
      <c r="Z6406">
        <v>1.58</v>
      </c>
      <c r="AA6406">
        <v>1.472</v>
      </c>
      <c r="AB6406">
        <v>1.3540000000000001</v>
      </c>
      <c r="AC6406">
        <v>1.2270000000000001</v>
      </c>
      <c r="AD6406">
        <v>1.0920000000000001</v>
      </c>
      <c r="AE6406">
        <v>0.94399999999999995</v>
      </c>
      <c r="AF6406">
        <v>0.77900000000000003</v>
      </c>
      <c r="AG6406">
        <v>0.59599999999999997</v>
      </c>
      <c r="AH6406">
        <v>0.45300000000000001</v>
      </c>
      <c r="AI6406">
        <v>0.29399999999999998</v>
      </c>
      <c r="AJ6406">
        <v>0.22500000000000001</v>
      </c>
      <c r="AK6406">
        <v>0.14899999999999999</v>
      </c>
      <c r="AL6406">
        <v>5.6000000000000001E-2</v>
      </c>
      <c r="AM6406" t="s">
        <v>13</v>
      </c>
      <c r="AN6406" t="s">
        <v>17</v>
      </c>
      <c r="AO6406" t="s">
        <v>514</v>
      </c>
      <c r="AP6406" t="s">
        <v>167</v>
      </c>
    </row>
    <row r="6407" spans="1:42" x14ac:dyDescent="0.25">
      <c r="A6407" t="str">
        <f t="shared" si="101"/>
        <v>NG FES - System Transformation</v>
      </c>
      <c r="B6407" t="s">
        <v>166</v>
      </c>
      <c r="C6407" t="s">
        <v>149</v>
      </c>
      <c r="D6407" t="s">
        <v>13</v>
      </c>
      <c r="E6407" t="s">
        <v>35</v>
      </c>
      <c r="F6407" t="s">
        <v>167</v>
      </c>
      <c r="G6407" t="s">
        <v>413</v>
      </c>
      <c r="H6407" t="s">
        <v>34</v>
      </c>
      <c r="I6407">
        <v>4.4169999999999998</v>
      </c>
      <c r="J6407">
        <v>4.4169999999999998</v>
      </c>
      <c r="K6407">
        <v>4.4169999999999998</v>
      </c>
      <c r="L6407">
        <v>4.4169999999999998</v>
      </c>
      <c r="M6407">
        <v>4.4169999999999998</v>
      </c>
      <c r="N6407">
        <v>4.4169999999999998</v>
      </c>
      <c r="O6407">
        <v>4.4169999999999998</v>
      </c>
      <c r="P6407">
        <v>4.4169999999999998</v>
      </c>
      <c r="Q6407">
        <v>4.4169999999999998</v>
      </c>
      <c r="R6407">
        <v>4.4169999999999998</v>
      </c>
      <c r="S6407">
        <v>4.4169999999999998</v>
      </c>
      <c r="T6407">
        <v>4.4169999999999998</v>
      </c>
      <c r="U6407">
        <v>4.4169999999999998</v>
      </c>
      <c r="V6407">
        <v>4.4169999999999998</v>
      </c>
      <c r="W6407">
        <v>4.4169999999999998</v>
      </c>
      <c r="X6407">
        <v>4.4169999999999998</v>
      </c>
      <c r="Y6407">
        <v>4.359</v>
      </c>
      <c r="Z6407">
        <v>4.1050000000000004</v>
      </c>
      <c r="AA6407">
        <v>3.8250000000000002</v>
      </c>
      <c r="AB6407">
        <v>3.5190000000000001</v>
      </c>
      <c r="AC6407">
        <v>3.1890000000000001</v>
      </c>
      <c r="AD6407">
        <v>2.839</v>
      </c>
      <c r="AE6407">
        <v>2.4540000000000002</v>
      </c>
      <c r="AF6407">
        <v>2.0249999999999999</v>
      </c>
      <c r="AG6407">
        <v>1.548</v>
      </c>
      <c r="AH6407">
        <v>1.177</v>
      </c>
      <c r="AI6407">
        <v>0.76400000000000001</v>
      </c>
      <c r="AJ6407">
        <v>0.58499999999999996</v>
      </c>
      <c r="AK6407">
        <v>0.38700000000000001</v>
      </c>
      <c r="AL6407">
        <v>0.14699999999999999</v>
      </c>
      <c r="AM6407" t="s">
        <v>13</v>
      </c>
      <c r="AN6407" t="s">
        <v>17</v>
      </c>
      <c r="AO6407" t="s">
        <v>514</v>
      </c>
      <c r="AP6407" t="s">
        <v>167</v>
      </c>
    </row>
    <row r="6408" spans="1:42" x14ac:dyDescent="0.25">
      <c r="A6408" t="str">
        <f t="shared" si="101"/>
        <v>NG FES - System Transformation</v>
      </c>
      <c r="B6408" t="s">
        <v>166</v>
      </c>
      <c r="C6408" t="s">
        <v>149</v>
      </c>
      <c r="D6408" t="s">
        <v>13</v>
      </c>
      <c r="E6408" t="s">
        <v>37</v>
      </c>
      <c r="F6408" t="s">
        <v>167</v>
      </c>
      <c r="G6408" t="s">
        <v>414</v>
      </c>
      <c r="H6408" t="s">
        <v>36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 t="s">
        <v>13</v>
      </c>
      <c r="AN6408" t="s">
        <v>17</v>
      </c>
      <c r="AO6408" t="s">
        <v>514</v>
      </c>
      <c r="AP6408" t="s">
        <v>167</v>
      </c>
    </row>
    <row r="6409" spans="1:42" x14ac:dyDescent="0.25">
      <c r="A6409" t="str">
        <f t="shared" si="101"/>
        <v>NG FES - System Transformation</v>
      </c>
      <c r="B6409" t="s">
        <v>166</v>
      </c>
      <c r="C6409" t="s">
        <v>149</v>
      </c>
      <c r="D6409" t="s">
        <v>13</v>
      </c>
      <c r="E6409" t="s">
        <v>39</v>
      </c>
      <c r="F6409" t="s">
        <v>167</v>
      </c>
      <c r="G6409" t="s">
        <v>415</v>
      </c>
      <c r="H6409" t="s">
        <v>38</v>
      </c>
      <c r="I6409">
        <v>102.524</v>
      </c>
      <c r="J6409">
        <v>102.524</v>
      </c>
      <c r="K6409">
        <v>102.524</v>
      </c>
      <c r="L6409">
        <v>102.524</v>
      </c>
      <c r="M6409">
        <v>102.524</v>
      </c>
      <c r="N6409">
        <v>102.524</v>
      </c>
      <c r="O6409">
        <v>102.524</v>
      </c>
      <c r="P6409">
        <v>102.524</v>
      </c>
      <c r="Q6409">
        <v>102.524</v>
      </c>
      <c r="R6409">
        <v>102.524</v>
      </c>
      <c r="S6409">
        <v>102.524</v>
      </c>
      <c r="T6409">
        <v>102.524</v>
      </c>
      <c r="U6409">
        <v>102.524</v>
      </c>
      <c r="V6409">
        <v>102.524</v>
      </c>
      <c r="W6409">
        <v>102.524</v>
      </c>
      <c r="X6409">
        <v>102.524</v>
      </c>
      <c r="Y6409">
        <v>101.19499999999999</v>
      </c>
      <c r="Z6409">
        <v>95.299000000000007</v>
      </c>
      <c r="AA6409">
        <v>88.801000000000002</v>
      </c>
      <c r="AB6409">
        <v>81.680000000000007</v>
      </c>
      <c r="AC6409">
        <v>74.027000000000001</v>
      </c>
      <c r="AD6409">
        <v>65.893000000000001</v>
      </c>
      <c r="AE6409">
        <v>56.954999999999998</v>
      </c>
      <c r="AF6409">
        <v>47.017000000000003</v>
      </c>
      <c r="AG6409">
        <v>35.926000000000002</v>
      </c>
      <c r="AH6409">
        <v>27.321000000000002</v>
      </c>
      <c r="AI6409">
        <v>17.728000000000002</v>
      </c>
      <c r="AJ6409">
        <v>13.576000000000001</v>
      </c>
      <c r="AK6409">
        <v>8.9779999999999998</v>
      </c>
      <c r="AL6409">
        <v>3.403</v>
      </c>
      <c r="AM6409" t="s">
        <v>13</v>
      </c>
      <c r="AN6409" t="s">
        <v>17</v>
      </c>
      <c r="AO6409" t="s">
        <v>514</v>
      </c>
      <c r="AP6409" t="s">
        <v>167</v>
      </c>
    </row>
    <row r="6410" spans="1:42" x14ac:dyDescent="0.25">
      <c r="A6410" t="str">
        <f t="shared" si="101"/>
        <v>NG FES - System Transformation</v>
      </c>
      <c r="B6410" t="s">
        <v>166</v>
      </c>
      <c r="C6410" t="s">
        <v>149</v>
      </c>
      <c r="D6410" t="s">
        <v>13</v>
      </c>
      <c r="E6410" t="s">
        <v>41</v>
      </c>
      <c r="F6410" t="s">
        <v>167</v>
      </c>
      <c r="G6410" t="s">
        <v>416</v>
      </c>
      <c r="H6410" t="s">
        <v>40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 t="s">
        <v>13</v>
      </c>
      <c r="AN6410" t="s">
        <v>17</v>
      </c>
      <c r="AO6410" t="s">
        <v>514</v>
      </c>
      <c r="AP6410" t="s">
        <v>167</v>
      </c>
    </row>
    <row r="6411" spans="1:42" x14ac:dyDescent="0.25">
      <c r="A6411" t="str">
        <f t="shared" si="101"/>
        <v>NG FES - System Transformation</v>
      </c>
      <c r="B6411" t="s">
        <v>166</v>
      </c>
      <c r="C6411" t="s">
        <v>149</v>
      </c>
      <c r="D6411" t="s">
        <v>13</v>
      </c>
      <c r="E6411" t="s">
        <v>43</v>
      </c>
      <c r="F6411" t="s">
        <v>167</v>
      </c>
      <c r="G6411">
        <v>0</v>
      </c>
      <c r="H6411" t="s">
        <v>42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 t="s">
        <v>13</v>
      </c>
      <c r="AN6411" t="s">
        <v>17</v>
      </c>
      <c r="AO6411" t="s">
        <v>514</v>
      </c>
      <c r="AP6411" t="s">
        <v>167</v>
      </c>
    </row>
    <row r="6412" spans="1:42" x14ac:dyDescent="0.25">
      <c r="A6412" t="str">
        <f t="shared" si="101"/>
        <v>NG FES - System Transformation</v>
      </c>
      <c r="B6412" t="s">
        <v>166</v>
      </c>
      <c r="C6412" t="s">
        <v>149</v>
      </c>
      <c r="D6412" t="s">
        <v>13</v>
      </c>
      <c r="E6412" t="s">
        <v>45</v>
      </c>
      <c r="F6412" t="s">
        <v>167</v>
      </c>
      <c r="G6412" t="s">
        <v>418</v>
      </c>
      <c r="H6412" t="s">
        <v>44</v>
      </c>
      <c r="I6412">
        <v>0.14699999999999999</v>
      </c>
      <c r="J6412">
        <v>0.14699999999999999</v>
      </c>
      <c r="K6412">
        <v>0.14699999999999999</v>
      </c>
      <c r="L6412">
        <v>0.14699999999999999</v>
      </c>
      <c r="M6412">
        <v>0.14699999999999999</v>
      </c>
      <c r="N6412">
        <v>0.14699999999999999</v>
      </c>
      <c r="O6412">
        <v>0.14699999999999999</v>
      </c>
      <c r="P6412">
        <v>0.14699999999999999</v>
      </c>
      <c r="Q6412">
        <v>0.14699999999999999</v>
      </c>
      <c r="R6412">
        <v>0.14699999999999999</v>
      </c>
      <c r="S6412">
        <v>0.14699999999999999</v>
      </c>
      <c r="T6412">
        <v>0.14699999999999999</v>
      </c>
      <c r="U6412">
        <v>0.14699999999999999</v>
      </c>
      <c r="V6412">
        <v>0.14699999999999999</v>
      </c>
      <c r="W6412">
        <v>0.14699999999999999</v>
      </c>
      <c r="X6412">
        <v>0.14699999999999999</v>
      </c>
      <c r="Y6412">
        <v>0.14499999999999999</v>
      </c>
      <c r="Z6412">
        <v>0.13700000000000001</v>
      </c>
      <c r="AA6412">
        <v>0.128</v>
      </c>
      <c r="AB6412">
        <v>0.11700000000000001</v>
      </c>
      <c r="AC6412">
        <v>0.106</v>
      </c>
      <c r="AD6412">
        <v>9.5000000000000001E-2</v>
      </c>
      <c r="AE6412">
        <v>8.2000000000000003E-2</v>
      </c>
      <c r="AF6412">
        <v>6.8000000000000005E-2</v>
      </c>
      <c r="AG6412">
        <v>5.1999999999999998E-2</v>
      </c>
      <c r="AH6412">
        <v>3.9E-2</v>
      </c>
      <c r="AI6412">
        <v>2.5000000000000001E-2</v>
      </c>
      <c r="AJ6412">
        <v>1.9E-2</v>
      </c>
      <c r="AK6412">
        <v>1.2999999999999999E-2</v>
      </c>
      <c r="AL6412">
        <v>5.0000000000000001E-3</v>
      </c>
      <c r="AM6412" t="s">
        <v>13</v>
      </c>
      <c r="AN6412" t="s">
        <v>17</v>
      </c>
      <c r="AO6412" t="s">
        <v>514</v>
      </c>
      <c r="AP6412" t="s">
        <v>167</v>
      </c>
    </row>
    <row r="6413" spans="1:42" x14ac:dyDescent="0.25">
      <c r="A6413" t="str">
        <f t="shared" si="101"/>
        <v>NG FES - System Transformation</v>
      </c>
      <c r="B6413" t="s">
        <v>166</v>
      </c>
      <c r="C6413" t="s">
        <v>149</v>
      </c>
      <c r="D6413" t="s">
        <v>13</v>
      </c>
      <c r="E6413" t="s">
        <v>47</v>
      </c>
      <c r="F6413" t="s">
        <v>167</v>
      </c>
      <c r="G6413" t="s">
        <v>419</v>
      </c>
      <c r="H6413" t="s">
        <v>46</v>
      </c>
      <c r="I6413">
        <v>13.6</v>
      </c>
      <c r="J6413">
        <v>13.6</v>
      </c>
      <c r="K6413">
        <v>13.6</v>
      </c>
      <c r="L6413">
        <v>13.6</v>
      </c>
      <c r="M6413">
        <v>13.6</v>
      </c>
      <c r="N6413">
        <v>13.6</v>
      </c>
      <c r="O6413">
        <v>13.6</v>
      </c>
      <c r="P6413">
        <v>13.6</v>
      </c>
      <c r="Q6413">
        <v>13.6</v>
      </c>
      <c r="R6413">
        <v>13.6</v>
      </c>
      <c r="S6413">
        <v>13.6</v>
      </c>
      <c r="T6413">
        <v>13.6</v>
      </c>
      <c r="U6413">
        <v>13.6</v>
      </c>
      <c r="V6413">
        <v>13.6</v>
      </c>
      <c r="W6413">
        <v>13.6</v>
      </c>
      <c r="X6413">
        <v>13.6</v>
      </c>
      <c r="Y6413">
        <v>13.423999999999999</v>
      </c>
      <c r="Z6413">
        <v>12.641999999999999</v>
      </c>
      <c r="AA6413">
        <v>11.78</v>
      </c>
      <c r="AB6413">
        <v>10.835000000000001</v>
      </c>
      <c r="AC6413">
        <v>9.82</v>
      </c>
      <c r="AD6413">
        <v>8.7409999999999997</v>
      </c>
      <c r="AE6413">
        <v>7.5549999999999997</v>
      </c>
      <c r="AF6413">
        <v>6.2370000000000001</v>
      </c>
      <c r="AG6413">
        <v>4.766</v>
      </c>
      <c r="AH6413">
        <v>3.6240000000000001</v>
      </c>
      <c r="AI6413">
        <v>2.3519999999999999</v>
      </c>
      <c r="AJ6413">
        <v>1.8009999999999999</v>
      </c>
      <c r="AK6413">
        <v>1.1910000000000001</v>
      </c>
      <c r="AL6413">
        <v>0.45100000000000001</v>
      </c>
      <c r="AM6413" t="s">
        <v>13</v>
      </c>
      <c r="AN6413" t="s">
        <v>17</v>
      </c>
      <c r="AO6413" t="s">
        <v>514</v>
      </c>
      <c r="AP6413" t="s">
        <v>167</v>
      </c>
    </row>
    <row r="6414" spans="1:42" x14ac:dyDescent="0.25">
      <c r="A6414" t="str">
        <f t="shared" si="101"/>
        <v>NG FES - System Transformation</v>
      </c>
      <c r="B6414" t="s">
        <v>166</v>
      </c>
      <c r="C6414" t="s">
        <v>149</v>
      </c>
      <c r="D6414" t="s">
        <v>13</v>
      </c>
      <c r="E6414" t="s">
        <v>49</v>
      </c>
      <c r="F6414" t="s">
        <v>167</v>
      </c>
      <c r="G6414" t="s">
        <v>420</v>
      </c>
      <c r="H6414" t="s">
        <v>48</v>
      </c>
      <c r="I6414">
        <v>8.5999999999999993E-2</v>
      </c>
      <c r="J6414">
        <v>8.5999999999999993E-2</v>
      </c>
      <c r="K6414">
        <v>8.5999999999999993E-2</v>
      </c>
      <c r="L6414">
        <v>8.5999999999999993E-2</v>
      </c>
      <c r="M6414">
        <v>8.5999999999999993E-2</v>
      </c>
      <c r="N6414">
        <v>8.5999999999999993E-2</v>
      </c>
      <c r="O6414">
        <v>8.5999999999999993E-2</v>
      </c>
      <c r="P6414">
        <v>8.5999999999999993E-2</v>
      </c>
      <c r="Q6414">
        <v>8.5999999999999993E-2</v>
      </c>
      <c r="R6414">
        <v>8.5999999999999993E-2</v>
      </c>
      <c r="S6414">
        <v>8.5999999999999993E-2</v>
      </c>
      <c r="T6414">
        <v>8.5999999999999993E-2</v>
      </c>
      <c r="U6414">
        <v>8.5999999999999993E-2</v>
      </c>
      <c r="V6414">
        <v>8.5999999999999993E-2</v>
      </c>
      <c r="W6414">
        <v>8.5999999999999993E-2</v>
      </c>
      <c r="X6414">
        <v>8.5999999999999993E-2</v>
      </c>
      <c r="Y6414">
        <v>8.5000000000000006E-2</v>
      </c>
      <c r="Z6414">
        <v>0.08</v>
      </c>
      <c r="AA6414">
        <v>7.4999999999999997E-2</v>
      </c>
      <c r="AB6414">
        <v>6.9000000000000006E-2</v>
      </c>
      <c r="AC6414">
        <v>6.2E-2</v>
      </c>
      <c r="AD6414">
        <v>5.6000000000000001E-2</v>
      </c>
      <c r="AE6414">
        <v>4.8000000000000001E-2</v>
      </c>
      <c r="AF6414">
        <v>0.04</v>
      </c>
      <c r="AG6414">
        <v>0.03</v>
      </c>
      <c r="AH6414">
        <v>2.3E-2</v>
      </c>
      <c r="AI6414">
        <v>1.4999999999999999E-2</v>
      </c>
      <c r="AJ6414">
        <v>1.0999999999999999E-2</v>
      </c>
      <c r="AK6414">
        <v>8.0000000000000002E-3</v>
      </c>
      <c r="AL6414">
        <v>3.0000000000000001E-3</v>
      </c>
      <c r="AM6414" t="s">
        <v>13</v>
      </c>
      <c r="AN6414" t="s">
        <v>17</v>
      </c>
      <c r="AO6414" t="s">
        <v>514</v>
      </c>
      <c r="AP6414" t="s">
        <v>167</v>
      </c>
    </row>
    <row r="6415" spans="1:42" x14ac:dyDescent="0.25">
      <c r="A6415" t="str">
        <f t="shared" si="101"/>
        <v>NG FES - System Transformation</v>
      </c>
      <c r="B6415" t="s">
        <v>166</v>
      </c>
      <c r="C6415" t="s">
        <v>149</v>
      </c>
      <c r="D6415" t="s">
        <v>13</v>
      </c>
      <c r="E6415" t="s">
        <v>51</v>
      </c>
      <c r="F6415" t="s">
        <v>167</v>
      </c>
      <c r="G6415" t="s">
        <v>421</v>
      </c>
      <c r="H6415" t="s">
        <v>50</v>
      </c>
      <c r="I6415">
        <v>7.55</v>
      </c>
      <c r="J6415">
        <v>7.55</v>
      </c>
      <c r="K6415">
        <v>7.55</v>
      </c>
      <c r="L6415">
        <v>7.55</v>
      </c>
      <c r="M6415">
        <v>7.55</v>
      </c>
      <c r="N6415">
        <v>7.55</v>
      </c>
      <c r="O6415">
        <v>7.55</v>
      </c>
      <c r="P6415">
        <v>7.55</v>
      </c>
      <c r="Q6415">
        <v>7.55</v>
      </c>
      <c r="R6415">
        <v>7.55</v>
      </c>
      <c r="S6415">
        <v>7.55</v>
      </c>
      <c r="T6415">
        <v>7.55</v>
      </c>
      <c r="U6415">
        <v>7.55</v>
      </c>
      <c r="V6415">
        <v>7.55</v>
      </c>
      <c r="W6415">
        <v>7.55</v>
      </c>
      <c r="X6415">
        <v>7.55</v>
      </c>
      <c r="Y6415">
        <v>7.452</v>
      </c>
      <c r="Z6415">
        <v>7.0179999999999998</v>
      </c>
      <c r="AA6415">
        <v>6.5389999999999997</v>
      </c>
      <c r="AB6415">
        <v>6.0149999999999997</v>
      </c>
      <c r="AC6415">
        <v>5.4509999999999996</v>
      </c>
      <c r="AD6415">
        <v>4.8520000000000003</v>
      </c>
      <c r="AE6415">
        <v>4.194</v>
      </c>
      <c r="AF6415">
        <v>3.4620000000000002</v>
      </c>
      <c r="AG6415">
        <v>2.6459999999999999</v>
      </c>
      <c r="AH6415">
        <v>2.012</v>
      </c>
      <c r="AI6415">
        <v>1.3049999999999999</v>
      </c>
      <c r="AJ6415">
        <v>1</v>
      </c>
      <c r="AK6415">
        <v>0.66100000000000003</v>
      </c>
      <c r="AL6415">
        <v>0.251</v>
      </c>
      <c r="AM6415" t="s">
        <v>13</v>
      </c>
      <c r="AN6415" t="s">
        <v>17</v>
      </c>
      <c r="AO6415" t="s">
        <v>514</v>
      </c>
      <c r="AP6415" t="s">
        <v>167</v>
      </c>
    </row>
    <row r="6416" spans="1:42" x14ac:dyDescent="0.25">
      <c r="A6416" t="str">
        <f t="shared" si="101"/>
        <v>NG FES - System Transformation</v>
      </c>
      <c r="B6416" t="s">
        <v>166</v>
      </c>
      <c r="C6416" t="s">
        <v>149</v>
      </c>
      <c r="D6416" t="s">
        <v>13</v>
      </c>
      <c r="E6416" t="s">
        <v>53</v>
      </c>
      <c r="F6416" t="s">
        <v>167</v>
      </c>
      <c r="G6416" t="s">
        <v>422</v>
      </c>
      <c r="H6416" t="s">
        <v>52</v>
      </c>
      <c r="I6416">
        <v>0.45</v>
      </c>
      <c r="J6416">
        <v>0.45</v>
      </c>
      <c r="K6416">
        <v>0.45</v>
      </c>
      <c r="L6416">
        <v>0.45</v>
      </c>
      <c r="M6416">
        <v>0.45</v>
      </c>
      <c r="N6416">
        <v>0.45</v>
      </c>
      <c r="O6416">
        <v>0.45</v>
      </c>
      <c r="P6416">
        <v>0.45</v>
      </c>
      <c r="Q6416">
        <v>0.45</v>
      </c>
      <c r="R6416">
        <v>0.45</v>
      </c>
      <c r="S6416">
        <v>0.45</v>
      </c>
      <c r="T6416">
        <v>0.45</v>
      </c>
      <c r="U6416">
        <v>0.45</v>
      </c>
      <c r="V6416">
        <v>0.45</v>
      </c>
      <c r="W6416">
        <v>0.45</v>
      </c>
      <c r="X6416">
        <v>0.45</v>
      </c>
      <c r="Y6416">
        <v>0.44400000000000001</v>
      </c>
      <c r="Z6416">
        <v>0.41899999999999998</v>
      </c>
      <c r="AA6416">
        <v>0.39</v>
      </c>
      <c r="AB6416">
        <v>0.35899999999999999</v>
      </c>
      <c r="AC6416">
        <v>0.32500000000000001</v>
      </c>
      <c r="AD6416">
        <v>0.28899999999999998</v>
      </c>
      <c r="AE6416">
        <v>0.25</v>
      </c>
      <c r="AF6416">
        <v>0.20699999999999999</v>
      </c>
      <c r="AG6416">
        <v>0.158</v>
      </c>
      <c r="AH6416">
        <v>0.12</v>
      </c>
      <c r="AI6416">
        <v>7.8E-2</v>
      </c>
      <c r="AJ6416">
        <v>0.06</v>
      </c>
      <c r="AK6416">
        <v>3.9E-2</v>
      </c>
      <c r="AL6416">
        <v>1.4999999999999999E-2</v>
      </c>
      <c r="AM6416" t="s">
        <v>13</v>
      </c>
      <c r="AN6416" t="s">
        <v>17</v>
      </c>
      <c r="AO6416" t="s">
        <v>514</v>
      </c>
      <c r="AP6416" t="s">
        <v>167</v>
      </c>
    </row>
    <row r="6417" spans="1:42" x14ac:dyDescent="0.25">
      <c r="A6417" t="str">
        <f t="shared" si="101"/>
        <v>NG FES - System Transformation</v>
      </c>
      <c r="B6417" t="s">
        <v>166</v>
      </c>
      <c r="C6417" t="s">
        <v>149</v>
      </c>
      <c r="D6417" t="s">
        <v>13</v>
      </c>
      <c r="E6417" t="s">
        <v>56</v>
      </c>
      <c r="F6417" t="s">
        <v>167</v>
      </c>
      <c r="G6417" t="s">
        <v>423</v>
      </c>
      <c r="H6417" t="s">
        <v>55</v>
      </c>
      <c r="I6417">
        <v>8.49</v>
      </c>
      <c r="J6417">
        <v>8.49</v>
      </c>
      <c r="K6417">
        <v>8.49</v>
      </c>
      <c r="L6417">
        <v>8.49</v>
      </c>
      <c r="M6417">
        <v>8.49</v>
      </c>
      <c r="N6417">
        <v>8.49</v>
      </c>
      <c r="O6417">
        <v>8.49</v>
      </c>
      <c r="P6417">
        <v>8.49</v>
      </c>
      <c r="Q6417">
        <v>8.49</v>
      </c>
      <c r="R6417">
        <v>8.49</v>
      </c>
      <c r="S6417">
        <v>8.49</v>
      </c>
      <c r="T6417">
        <v>8.49</v>
      </c>
      <c r="U6417">
        <v>8.49</v>
      </c>
      <c r="V6417">
        <v>8.49</v>
      </c>
      <c r="W6417">
        <v>8.49</v>
      </c>
      <c r="X6417">
        <v>8.49</v>
      </c>
      <c r="Y6417">
        <v>8.3789999999999996</v>
      </c>
      <c r="Z6417">
        <v>7.891</v>
      </c>
      <c r="AA6417">
        <v>7.3529999999999998</v>
      </c>
      <c r="AB6417">
        <v>6.7629999999999999</v>
      </c>
      <c r="AC6417">
        <v>6.13</v>
      </c>
      <c r="AD6417">
        <v>5.4560000000000004</v>
      </c>
      <c r="AE6417">
        <v>4.7160000000000002</v>
      </c>
      <c r="AF6417">
        <v>3.8929999999999998</v>
      </c>
      <c r="AG6417">
        <v>2.9750000000000001</v>
      </c>
      <c r="AH6417">
        <v>2.262</v>
      </c>
      <c r="AI6417">
        <v>1.468</v>
      </c>
      <c r="AJ6417">
        <v>1.1240000000000001</v>
      </c>
      <c r="AK6417">
        <v>0.74299999999999999</v>
      </c>
      <c r="AL6417">
        <v>0.28199999999999997</v>
      </c>
      <c r="AM6417" t="s">
        <v>54</v>
      </c>
      <c r="AN6417" t="s">
        <v>17</v>
      </c>
      <c r="AO6417" t="s">
        <v>514</v>
      </c>
      <c r="AP6417" t="s">
        <v>167</v>
      </c>
    </row>
    <row r="6418" spans="1:42" x14ac:dyDescent="0.25">
      <c r="A6418" t="str">
        <f t="shared" si="101"/>
        <v>NG FES - System Transformation</v>
      </c>
      <c r="B6418" t="s">
        <v>166</v>
      </c>
      <c r="C6418" t="s">
        <v>149</v>
      </c>
      <c r="D6418" t="s">
        <v>13</v>
      </c>
      <c r="E6418" t="s">
        <v>58</v>
      </c>
      <c r="F6418" t="s">
        <v>167</v>
      </c>
      <c r="G6418" t="s">
        <v>424</v>
      </c>
      <c r="H6418" t="s">
        <v>57</v>
      </c>
      <c r="I6418">
        <v>10.08</v>
      </c>
      <c r="J6418">
        <v>10.08</v>
      </c>
      <c r="K6418">
        <v>10.08</v>
      </c>
      <c r="L6418">
        <v>10.08</v>
      </c>
      <c r="M6418">
        <v>10.08</v>
      </c>
      <c r="N6418">
        <v>10.08</v>
      </c>
      <c r="O6418">
        <v>10.08</v>
      </c>
      <c r="P6418">
        <v>10.08</v>
      </c>
      <c r="Q6418">
        <v>10.08</v>
      </c>
      <c r="R6418">
        <v>10.08</v>
      </c>
      <c r="S6418">
        <v>10.08</v>
      </c>
      <c r="T6418">
        <v>10.08</v>
      </c>
      <c r="U6418">
        <v>10.08</v>
      </c>
      <c r="V6418">
        <v>10.08</v>
      </c>
      <c r="W6418">
        <v>10.08</v>
      </c>
      <c r="X6418">
        <v>10.08</v>
      </c>
      <c r="Y6418">
        <v>9.9499999999999993</v>
      </c>
      <c r="Z6418">
        <v>9.3699999999999992</v>
      </c>
      <c r="AA6418">
        <v>8.7309999999999999</v>
      </c>
      <c r="AB6418">
        <v>8.0310000000000006</v>
      </c>
      <c r="AC6418">
        <v>7.2789999999999999</v>
      </c>
      <c r="AD6418">
        <v>6.4790000000000001</v>
      </c>
      <c r="AE6418">
        <v>5.6</v>
      </c>
      <c r="AF6418">
        <v>4.6230000000000002</v>
      </c>
      <c r="AG6418">
        <v>3.532</v>
      </c>
      <c r="AH6418">
        <v>2.6859999999999999</v>
      </c>
      <c r="AI6418">
        <v>1.7430000000000001</v>
      </c>
      <c r="AJ6418">
        <v>1.335</v>
      </c>
      <c r="AK6418">
        <v>0.88300000000000001</v>
      </c>
      <c r="AL6418">
        <v>0.33500000000000002</v>
      </c>
      <c r="AM6418" t="s">
        <v>54</v>
      </c>
      <c r="AN6418" t="s">
        <v>17</v>
      </c>
      <c r="AO6418" t="s">
        <v>514</v>
      </c>
      <c r="AP6418" t="s">
        <v>167</v>
      </c>
    </row>
    <row r="6419" spans="1:42" x14ac:dyDescent="0.25">
      <c r="A6419" t="str">
        <f t="shared" si="101"/>
        <v>NG FES - System Transformation</v>
      </c>
      <c r="B6419" t="s">
        <v>166</v>
      </c>
      <c r="C6419" t="s">
        <v>149</v>
      </c>
      <c r="D6419" t="s">
        <v>13</v>
      </c>
      <c r="E6419" t="s">
        <v>60</v>
      </c>
      <c r="F6419" t="s">
        <v>167</v>
      </c>
      <c r="G6419" t="s">
        <v>426</v>
      </c>
      <c r="H6419" t="s">
        <v>59</v>
      </c>
      <c r="I6419">
        <v>33.409999999999997</v>
      </c>
      <c r="J6419">
        <v>33.409999999999997</v>
      </c>
      <c r="K6419">
        <v>33.409999999999997</v>
      </c>
      <c r="L6419">
        <v>33.409999999999997</v>
      </c>
      <c r="M6419">
        <v>33.409999999999997</v>
      </c>
      <c r="N6419">
        <v>33.409999999999997</v>
      </c>
      <c r="O6419">
        <v>33.409999999999997</v>
      </c>
      <c r="P6419">
        <v>33.409999999999997</v>
      </c>
      <c r="Q6419">
        <v>33.409999999999997</v>
      </c>
      <c r="R6419">
        <v>33.409999999999997</v>
      </c>
      <c r="S6419">
        <v>33.409999999999997</v>
      </c>
      <c r="T6419">
        <v>33.409999999999997</v>
      </c>
      <c r="U6419">
        <v>33.409999999999997</v>
      </c>
      <c r="V6419">
        <v>33.409999999999997</v>
      </c>
      <c r="W6419">
        <v>33.409999999999997</v>
      </c>
      <c r="X6419">
        <v>33.409999999999997</v>
      </c>
      <c r="Y6419">
        <v>32.976999999999997</v>
      </c>
      <c r="Z6419">
        <v>31.056000000000001</v>
      </c>
      <c r="AA6419">
        <v>28.937999999999999</v>
      </c>
      <c r="AB6419">
        <v>26.617999999999999</v>
      </c>
      <c r="AC6419">
        <v>24.123999999999999</v>
      </c>
      <c r="AD6419">
        <v>21.472999999999999</v>
      </c>
      <c r="AE6419">
        <v>18.559999999999999</v>
      </c>
      <c r="AF6419">
        <v>15.321999999999999</v>
      </c>
      <c r="AG6419">
        <v>11.708</v>
      </c>
      <c r="AH6419">
        <v>8.9030000000000005</v>
      </c>
      <c r="AI6419">
        <v>5.7770000000000001</v>
      </c>
      <c r="AJ6419">
        <v>4.4240000000000004</v>
      </c>
      <c r="AK6419">
        <v>2.9260000000000002</v>
      </c>
      <c r="AL6419">
        <v>1.109</v>
      </c>
      <c r="AM6419" t="s">
        <v>54</v>
      </c>
      <c r="AN6419" t="s">
        <v>17</v>
      </c>
      <c r="AO6419" t="s">
        <v>514</v>
      </c>
      <c r="AP6419" t="s">
        <v>167</v>
      </c>
    </row>
    <row r="6420" spans="1:42" x14ac:dyDescent="0.25">
      <c r="A6420" t="str">
        <f t="shared" si="101"/>
        <v>NG FES - System Transformation</v>
      </c>
      <c r="B6420" t="s">
        <v>166</v>
      </c>
      <c r="C6420" t="s">
        <v>149</v>
      </c>
      <c r="D6420" t="s">
        <v>13</v>
      </c>
      <c r="E6420" t="s">
        <v>62</v>
      </c>
      <c r="F6420" t="s">
        <v>167</v>
      </c>
      <c r="G6420" t="s">
        <v>427</v>
      </c>
      <c r="H6420" t="s">
        <v>61</v>
      </c>
      <c r="I6420">
        <v>8.266</v>
      </c>
      <c r="J6420">
        <v>8.266</v>
      </c>
      <c r="K6420">
        <v>8.266</v>
      </c>
      <c r="L6420">
        <v>8.266</v>
      </c>
      <c r="M6420">
        <v>8.266</v>
      </c>
      <c r="N6420">
        <v>8.266</v>
      </c>
      <c r="O6420">
        <v>8.266</v>
      </c>
      <c r="P6420">
        <v>8.266</v>
      </c>
      <c r="Q6420">
        <v>8.266</v>
      </c>
      <c r="R6420">
        <v>8.266</v>
      </c>
      <c r="S6420">
        <v>8.266</v>
      </c>
      <c r="T6420">
        <v>8.266</v>
      </c>
      <c r="U6420">
        <v>8.266</v>
      </c>
      <c r="V6420">
        <v>8.266</v>
      </c>
      <c r="W6420">
        <v>8.266</v>
      </c>
      <c r="X6420">
        <v>8.266</v>
      </c>
      <c r="Y6420">
        <v>8.1590000000000007</v>
      </c>
      <c r="Z6420">
        <v>7.6829999999999998</v>
      </c>
      <c r="AA6420">
        <v>7.16</v>
      </c>
      <c r="AB6420">
        <v>6.585</v>
      </c>
      <c r="AC6420">
        <v>5.968</v>
      </c>
      <c r="AD6420">
        <v>5.3129999999999997</v>
      </c>
      <c r="AE6420">
        <v>4.5919999999999996</v>
      </c>
      <c r="AF6420">
        <v>3.7909999999999999</v>
      </c>
      <c r="AG6420">
        <v>2.8969999999999998</v>
      </c>
      <c r="AH6420">
        <v>2.2029999999999998</v>
      </c>
      <c r="AI6420">
        <v>1.429</v>
      </c>
      <c r="AJ6420">
        <v>1.095</v>
      </c>
      <c r="AK6420">
        <v>0.72399999999999998</v>
      </c>
      <c r="AL6420">
        <v>0.27400000000000002</v>
      </c>
      <c r="AM6420" t="s">
        <v>54</v>
      </c>
      <c r="AN6420" t="s">
        <v>17</v>
      </c>
      <c r="AO6420" t="s">
        <v>514</v>
      </c>
      <c r="AP6420" t="s">
        <v>167</v>
      </c>
    </row>
    <row r="6421" spans="1:42" x14ac:dyDescent="0.25">
      <c r="A6421" t="str">
        <f t="shared" si="101"/>
        <v>NG FES - System Transformation</v>
      </c>
      <c r="B6421" t="s">
        <v>166</v>
      </c>
      <c r="C6421" t="s">
        <v>149</v>
      </c>
      <c r="D6421" t="s">
        <v>13</v>
      </c>
      <c r="E6421" t="s">
        <v>64</v>
      </c>
      <c r="F6421" t="s">
        <v>167</v>
      </c>
      <c r="G6421" t="s">
        <v>428</v>
      </c>
      <c r="H6421" t="s">
        <v>63</v>
      </c>
      <c r="I6421">
        <v>59.924999999999997</v>
      </c>
      <c r="J6421">
        <v>59.924999999999997</v>
      </c>
      <c r="K6421">
        <v>59.924999999999997</v>
      </c>
      <c r="L6421">
        <v>59.924999999999997</v>
      </c>
      <c r="M6421">
        <v>59.924999999999997</v>
      </c>
      <c r="N6421">
        <v>59.924999999999997</v>
      </c>
      <c r="O6421">
        <v>59.924999999999997</v>
      </c>
      <c r="P6421">
        <v>59.924999999999997</v>
      </c>
      <c r="Q6421">
        <v>59.924999999999997</v>
      </c>
      <c r="R6421">
        <v>59.924999999999997</v>
      </c>
      <c r="S6421">
        <v>59.924999999999997</v>
      </c>
      <c r="T6421">
        <v>59.924999999999997</v>
      </c>
      <c r="U6421">
        <v>59.924999999999997</v>
      </c>
      <c r="V6421">
        <v>59.924999999999997</v>
      </c>
      <c r="W6421">
        <v>59.924999999999997</v>
      </c>
      <c r="X6421">
        <v>59.924999999999997</v>
      </c>
      <c r="Y6421">
        <v>59.148000000000003</v>
      </c>
      <c r="Z6421">
        <v>55.701999999999998</v>
      </c>
      <c r="AA6421">
        <v>51.904000000000003</v>
      </c>
      <c r="AB6421">
        <v>47.741999999999997</v>
      </c>
      <c r="AC6421">
        <v>43.268999999999998</v>
      </c>
      <c r="AD6421">
        <v>38.514000000000003</v>
      </c>
      <c r="AE6421">
        <v>33.29</v>
      </c>
      <c r="AF6421">
        <v>27.481000000000002</v>
      </c>
      <c r="AG6421">
        <v>20.998999999999999</v>
      </c>
      <c r="AH6421">
        <v>15.968999999999999</v>
      </c>
      <c r="AI6421">
        <v>10.362</v>
      </c>
      <c r="AJ6421">
        <v>7.9349999999999996</v>
      </c>
      <c r="AK6421">
        <v>5.2480000000000002</v>
      </c>
      <c r="AL6421">
        <v>1.9890000000000001</v>
      </c>
      <c r="AM6421" t="s">
        <v>54</v>
      </c>
      <c r="AN6421" t="s">
        <v>17</v>
      </c>
      <c r="AO6421" t="s">
        <v>514</v>
      </c>
      <c r="AP6421" t="s">
        <v>167</v>
      </c>
    </row>
    <row r="6422" spans="1:42" x14ac:dyDescent="0.25">
      <c r="A6422" t="str">
        <f t="shared" si="101"/>
        <v>NG FES - System Transformation</v>
      </c>
      <c r="B6422" t="s">
        <v>166</v>
      </c>
      <c r="C6422" t="s">
        <v>149</v>
      </c>
      <c r="D6422" t="s">
        <v>13</v>
      </c>
      <c r="E6422" t="s">
        <v>66</v>
      </c>
      <c r="F6422" t="s">
        <v>167</v>
      </c>
      <c r="G6422" t="s">
        <v>429</v>
      </c>
      <c r="H6422" t="s">
        <v>65</v>
      </c>
      <c r="I6422">
        <v>10.497999999999999</v>
      </c>
      <c r="J6422">
        <v>10.497999999999999</v>
      </c>
      <c r="K6422">
        <v>10.497999999999999</v>
      </c>
      <c r="L6422">
        <v>10.497999999999999</v>
      </c>
      <c r="M6422">
        <v>10.497999999999999</v>
      </c>
      <c r="N6422">
        <v>10.497999999999999</v>
      </c>
      <c r="O6422">
        <v>10.497999999999999</v>
      </c>
      <c r="P6422">
        <v>10.497999999999999</v>
      </c>
      <c r="Q6422">
        <v>10.497999999999999</v>
      </c>
      <c r="R6422">
        <v>10.497999999999999</v>
      </c>
      <c r="S6422">
        <v>10.497999999999999</v>
      </c>
      <c r="T6422">
        <v>10.497999999999999</v>
      </c>
      <c r="U6422">
        <v>10.497999999999999</v>
      </c>
      <c r="V6422">
        <v>10.497999999999999</v>
      </c>
      <c r="W6422">
        <v>10.497999999999999</v>
      </c>
      <c r="X6422">
        <v>10.497999999999999</v>
      </c>
      <c r="Y6422">
        <v>10.362</v>
      </c>
      <c r="Z6422">
        <v>9.7590000000000003</v>
      </c>
      <c r="AA6422">
        <v>9.093</v>
      </c>
      <c r="AB6422">
        <v>8.3640000000000008</v>
      </c>
      <c r="AC6422">
        <v>7.58</v>
      </c>
      <c r="AD6422">
        <v>6.7469999999999999</v>
      </c>
      <c r="AE6422">
        <v>5.8319999999999999</v>
      </c>
      <c r="AF6422">
        <v>4.8150000000000004</v>
      </c>
      <c r="AG6422">
        <v>3.6789999999999998</v>
      </c>
      <c r="AH6422">
        <v>2.798</v>
      </c>
      <c r="AI6422">
        <v>1.8149999999999999</v>
      </c>
      <c r="AJ6422">
        <v>1.39</v>
      </c>
      <c r="AK6422">
        <v>0.91900000000000004</v>
      </c>
      <c r="AL6422">
        <v>0.34899999999999998</v>
      </c>
      <c r="AM6422" t="s">
        <v>54</v>
      </c>
      <c r="AN6422" t="s">
        <v>17</v>
      </c>
      <c r="AO6422" t="s">
        <v>514</v>
      </c>
      <c r="AP6422" t="s">
        <v>167</v>
      </c>
    </row>
    <row r="6423" spans="1:42" x14ac:dyDescent="0.25">
      <c r="A6423" t="str">
        <f t="shared" si="101"/>
        <v>NG FES - System Transformation</v>
      </c>
      <c r="B6423" t="s">
        <v>166</v>
      </c>
      <c r="C6423" t="s">
        <v>149</v>
      </c>
      <c r="D6423" t="s">
        <v>13</v>
      </c>
      <c r="E6423" t="s">
        <v>68</v>
      </c>
      <c r="F6423" t="s">
        <v>167</v>
      </c>
      <c r="G6423" t="s">
        <v>448</v>
      </c>
      <c r="H6423" t="s">
        <v>67</v>
      </c>
      <c r="I6423">
        <v>49.277000000000001</v>
      </c>
      <c r="J6423">
        <v>49.277000000000001</v>
      </c>
      <c r="K6423">
        <v>49.277000000000001</v>
      </c>
      <c r="L6423">
        <v>49.277000000000001</v>
      </c>
      <c r="M6423">
        <v>49.277000000000001</v>
      </c>
      <c r="N6423">
        <v>49.277000000000001</v>
      </c>
      <c r="O6423">
        <v>49.277000000000001</v>
      </c>
      <c r="P6423">
        <v>49.277000000000001</v>
      </c>
      <c r="Q6423">
        <v>49.277000000000001</v>
      </c>
      <c r="R6423">
        <v>49.277000000000001</v>
      </c>
      <c r="S6423">
        <v>49.277000000000001</v>
      </c>
      <c r="T6423">
        <v>49.277000000000001</v>
      </c>
      <c r="U6423">
        <v>49.277000000000001</v>
      </c>
      <c r="V6423">
        <v>49.277000000000001</v>
      </c>
      <c r="W6423">
        <v>49.277000000000001</v>
      </c>
      <c r="X6423">
        <v>49.277000000000001</v>
      </c>
      <c r="Y6423">
        <v>48.639000000000003</v>
      </c>
      <c r="Z6423">
        <v>45.805</v>
      </c>
      <c r="AA6423">
        <v>42.682000000000002</v>
      </c>
      <c r="AB6423">
        <v>39.259</v>
      </c>
      <c r="AC6423">
        <v>35.581000000000003</v>
      </c>
      <c r="AD6423">
        <v>31.670999999999999</v>
      </c>
      <c r="AE6423">
        <v>27.375</v>
      </c>
      <c r="AF6423">
        <v>22.597999999999999</v>
      </c>
      <c r="AG6423">
        <v>17.268000000000001</v>
      </c>
      <c r="AH6423">
        <v>13.132</v>
      </c>
      <c r="AI6423">
        <v>8.5210000000000008</v>
      </c>
      <c r="AJ6423">
        <v>6.5250000000000004</v>
      </c>
      <c r="AK6423">
        <v>4.3150000000000004</v>
      </c>
      <c r="AL6423">
        <v>1.6359999999999999</v>
      </c>
      <c r="AM6423" t="s">
        <v>54</v>
      </c>
      <c r="AN6423" t="s">
        <v>17</v>
      </c>
      <c r="AO6423" t="s">
        <v>514</v>
      </c>
      <c r="AP6423" t="s">
        <v>167</v>
      </c>
    </row>
    <row r="6424" spans="1:42" x14ac:dyDescent="0.25">
      <c r="A6424" t="str">
        <f t="shared" si="101"/>
        <v>NG FES - System Transformation</v>
      </c>
      <c r="B6424" t="s">
        <v>166</v>
      </c>
      <c r="C6424" t="s">
        <v>149</v>
      </c>
      <c r="D6424" t="s">
        <v>13</v>
      </c>
      <c r="E6424" t="s">
        <v>70</v>
      </c>
      <c r="F6424" t="s">
        <v>167</v>
      </c>
      <c r="G6424" t="s">
        <v>430</v>
      </c>
      <c r="H6424" t="s">
        <v>69</v>
      </c>
      <c r="I6424">
        <v>71.204999999999998</v>
      </c>
      <c r="J6424">
        <v>71.204999999999998</v>
      </c>
      <c r="K6424">
        <v>71.204999999999998</v>
      </c>
      <c r="L6424">
        <v>71.204999999999998</v>
      </c>
      <c r="M6424">
        <v>71.204999999999998</v>
      </c>
      <c r="N6424">
        <v>71.204999999999998</v>
      </c>
      <c r="O6424">
        <v>71.204999999999998</v>
      </c>
      <c r="P6424">
        <v>71.204999999999998</v>
      </c>
      <c r="Q6424">
        <v>71.204999999999998</v>
      </c>
      <c r="R6424">
        <v>71.204999999999998</v>
      </c>
      <c r="S6424">
        <v>71.204999999999998</v>
      </c>
      <c r="T6424">
        <v>71.204999999999998</v>
      </c>
      <c r="U6424">
        <v>71.204999999999998</v>
      </c>
      <c r="V6424">
        <v>71.204999999999998</v>
      </c>
      <c r="W6424">
        <v>71.204999999999998</v>
      </c>
      <c r="X6424">
        <v>71.204999999999998</v>
      </c>
      <c r="Y6424">
        <v>70.283000000000001</v>
      </c>
      <c r="Z6424">
        <v>66.188000000000002</v>
      </c>
      <c r="AA6424">
        <v>61.673999999999999</v>
      </c>
      <c r="AB6424">
        <v>56.728999999999999</v>
      </c>
      <c r="AC6424">
        <v>51.414000000000001</v>
      </c>
      <c r="AD6424">
        <v>45.764000000000003</v>
      </c>
      <c r="AE6424">
        <v>39.555999999999997</v>
      </c>
      <c r="AF6424">
        <v>32.654000000000003</v>
      </c>
      <c r="AG6424">
        <v>24.952000000000002</v>
      </c>
      <c r="AH6424">
        <v>18.975000000000001</v>
      </c>
      <c r="AI6424">
        <v>12.313000000000001</v>
      </c>
      <c r="AJ6424">
        <v>9.4290000000000003</v>
      </c>
      <c r="AK6424">
        <v>6.2350000000000003</v>
      </c>
      <c r="AL6424">
        <v>2.3639999999999999</v>
      </c>
      <c r="AM6424" t="s">
        <v>54</v>
      </c>
      <c r="AN6424" t="s">
        <v>17</v>
      </c>
      <c r="AO6424" t="s">
        <v>514</v>
      </c>
      <c r="AP6424" t="s">
        <v>167</v>
      </c>
    </row>
    <row r="6425" spans="1:42" x14ac:dyDescent="0.25">
      <c r="A6425" t="str">
        <f t="shared" si="101"/>
        <v>NG FES - System Transformation</v>
      </c>
      <c r="B6425" t="s">
        <v>166</v>
      </c>
      <c r="C6425" t="s">
        <v>149</v>
      </c>
      <c r="D6425" t="s">
        <v>13</v>
      </c>
      <c r="E6425" t="s">
        <v>72</v>
      </c>
      <c r="F6425" t="s">
        <v>167</v>
      </c>
      <c r="G6425" t="s">
        <v>431</v>
      </c>
      <c r="H6425" t="s">
        <v>71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 t="s">
        <v>54</v>
      </c>
      <c r="AN6425" t="s">
        <v>17</v>
      </c>
      <c r="AO6425" t="s">
        <v>514</v>
      </c>
      <c r="AP6425" t="s">
        <v>167</v>
      </c>
    </row>
    <row r="6426" spans="1:42" x14ac:dyDescent="0.25">
      <c r="A6426" t="str">
        <f t="shared" si="101"/>
        <v>NG FES - System Transformation</v>
      </c>
      <c r="B6426" t="s">
        <v>166</v>
      </c>
      <c r="C6426" t="s">
        <v>149</v>
      </c>
      <c r="D6426" t="s">
        <v>13</v>
      </c>
      <c r="E6426" t="s">
        <v>74</v>
      </c>
      <c r="F6426" t="s">
        <v>167</v>
      </c>
      <c r="G6426" t="s">
        <v>432</v>
      </c>
      <c r="H6426" t="s">
        <v>73</v>
      </c>
      <c r="I6426">
        <v>23.922000000000001</v>
      </c>
      <c r="J6426">
        <v>23.922000000000001</v>
      </c>
      <c r="K6426">
        <v>23.922000000000001</v>
      </c>
      <c r="L6426">
        <v>23.922000000000001</v>
      </c>
      <c r="M6426">
        <v>23.922000000000001</v>
      </c>
      <c r="N6426">
        <v>23.922000000000001</v>
      </c>
      <c r="O6426">
        <v>23.922000000000001</v>
      </c>
      <c r="P6426">
        <v>23.922000000000001</v>
      </c>
      <c r="Q6426">
        <v>23.922000000000001</v>
      </c>
      <c r="R6426">
        <v>23.922000000000001</v>
      </c>
      <c r="S6426">
        <v>23.922000000000001</v>
      </c>
      <c r="T6426">
        <v>23.922000000000001</v>
      </c>
      <c r="U6426">
        <v>23.922000000000001</v>
      </c>
      <c r="V6426">
        <v>23.922000000000001</v>
      </c>
      <c r="W6426">
        <v>23.922000000000001</v>
      </c>
      <c r="X6426">
        <v>23.922000000000001</v>
      </c>
      <c r="Y6426">
        <v>23.890999999999998</v>
      </c>
      <c r="Z6426">
        <v>23.754999999999999</v>
      </c>
      <c r="AA6426">
        <v>23.603999999999999</v>
      </c>
      <c r="AB6426">
        <v>23.439</v>
      </c>
      <c r="AC6426">
        <v>23.262</v>
      </c>
      <c r="AD6426">
        <v>23.073</v>
      </c>
      <c r="AE6426">
        <v>22.866</v>
      </c>
      <c r="AF6426">
        <v>22.635999999999999</v>
      </c>
      <c r="AG6426">
        <v>22.379000000000001</v>
      </c>
      <c r="AH6426">
        <v>22.18</v>
      </c>
      <c r="AI6426">
        <v>21.957999999999998</v>
      </c>
      <c r="AJ6426">
        <v>21.861000000000001</v>
      </c>
      <c r="AK6426">
        <v>21.754999999999999</v>
      </c>
      <c r="AL6426">
        <v>21.626000000000001</v>
      </c>
      <c r="AM6426" t="s">
        <v>54</v>
      </c>
      <c r="AN6426" t="s">
        <v>17</v>
      </c>
      <c r="AO6426" t="s">
        <v>514</v>
      </c>
      <c r="AP6426" t="s">
        <v>167</v>
      </c>
    </row>
    <row r="6427" spans="1:42" x14ac:dyDescent="0.25">
      <c r="A6427" t="str">
        <f t="shared" si="101"/>
        <v>NG FES - System Transformation</v>
      </c>
      <c r="B6427" t="s">
        <v>166</v>
      </c>
      <c r="C6427" t="s">
        <v>149</v>
      </c>
      <c r="D6427" t="s">
        <v>13</v>
      </c>
      <c r="E6427" t="s">
        <v>76</v>
      </c>
      <c r="F6427" t="s">
        <v>167</v>
      </c>
      <c r="G6427" t="s">
        <v>433</v>
      </c>
      <c r="H6427" t="s">
        <v>75</v>
      </c>
      <c r="I6427">
        <v>15.061999999999999</v>
      </c>
      <c r="J6427">
        <v>15.061999999999999</v>
      </c>
      <c r="K6427">
        <v>15.061999999999999</v>
      </c>
      <c r="L6427">
        <v>15.061999999999999</v>
      </c>
      <c r="M6427">
        <v>15.061999999999999</v>
      </c>
      <c r="N6427">
        <v>15.061999999999999</v>
      </c>
      <c r="O6427">
        <v>15.061999999999999</v>
      </c>
      <c r="P6427">
        <v>15.061999999999999</v>
      </c>
      <c r="Q6427">
        <v>15.061999999999999</v>
      </c>
      <c r="R6427">
        <v>15.061999999999999</v>
      </c>
      <c r="S6427">
        <v>15.061999999999999</v>
      </c>
      <c r="T6427">
        <v>15.061999999999999</v>
      </c>
      <c r="U6427">
        <v>15.061999999999999</v>
      </c>
      <c r="V6427">
        <v>15.061999999999999</v>
      </c>
      <c r="W6427">
        <v>15.061999999999999</v>
      </c>
      <c r="X6427">
        <v>15.061999999999999</v>
      </c>
      <c r="Y6427">
        <v>15.061999999999999</v>
      </c>
      <c r="Z6427">
        <v>15.061999999999999</v>
      </c>
      <c r="AA6427">
        <v>15.061999999999999</v>
      </c>
      <c r="AB6427">
        <v>15.061999999999999</v>
      </c>
      <c r="AC6427">
        <v>15.061999999999999</v>
      </c>
      <c r="AD6427">
        <v>15.061999999999999</v>
      </c>
      <c r="AE6427">
        <v>15.061999999999999</v>
      </c>
      <c r="AF6427">
        <v>15.061999999999999</v>
      </c>
      <c r="AG6427">
        <v>15.061999999999999</v>
      </c>
      <c r="AH6427">
        <v>15.061999999999999</v>
      </c>
      <c r="AI6427">
        <v>15.061999999999999</v>
      </c>
      <c r="AJ6427">
        <v>15.061999999999999</v>
      </c>
      <c r="AK6427">
        <v>15.061999999999999</v>
      </c>
      <c r="AL6427">
        <v>15.061999999999999</v>
      </c>
      <c r="AM6427" t="s">
        <v>54</v>
      </c>
      <c r="AN6427" t="s">
        <v>17</v>
      </c>
      <c r="AO6427" t="s">
        <v>514</v>
      </c>
      <c r="AP6427" t="s">
        <v>167</v>
      </c>
    </row>
    <row r="6428" spans="1:42" x14ac:dyDescent="0.25">
      <c r="A6428" t="str">
        <f t="shared" si="101"/>
        <v>NG FES - System Transformation</v>
      </c>
      <c r="B6428" t="s">
        <v>166</v>
      </c>
      <c r="C6428" t="s">
        <v>149</v>
      </c>
      <c r="D6428" t="s">
        <v>13</v>
      </c>
      <c r="E6428" t="s">
        <v>78</v>
      </c>
      <c r="F6428" t="s">
        <v>167</v>
      </c>
      <c r="G6428" t="s">
        <v>434</v>
      </c>
      <c r="H6428" t="s">
        <v>77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 t="s">
        <v>54</v>
      </c>
      <c r="AN6428" t="s">
        <v>17</v>
      </c>
      <c r="AO6428" t="s">
        <v>514</v>
      </c>
      <c r="AP6428" t="s">
        <v>167</v>
      </c>
    </row>
    <row r="6429" spans="1:42" x14ac:dyDescent="0.25">
      <c r="A6429" t="str">
        <f t="shared" si="101"/>
        <v>NG FES - System Transformation</v>
      </c>
      <c r="B6429" t="s">
        <v>166</v>
      </c>
      <c r="C6429" t="s">
        <v>149</v>
      </c>
      <c r="D6429" t="s">
        <v>13</v>
      </c>
      <c r="E6429" t="s">
        <v>80</v>
      </c>
      <c r="F6429" t="s">
        <v>167</v>
      </c>
      <c r="G6429" t="s">
        <v>436</v>
      </c>
      <c r="H6429" t="s">
        <v>79</v>
      </c>
      <c r="I6429">
        <v>0.23599999999999999</v>
      </c>
      <c r="J6429">
        <v>0.23599999999999999</v>
      </c>
      <c r="K6429">
        <v>0.23599999999999999</v>
      </c>
      <c r="L6429">
        <v>0.23599999999999999</v>
      </c>
      <c r="M6429">
        <v>0.23599999999999999</v>
      </c>
      <c r="N6429">
        <v>0.23599999999999999</v>
      </c>
      <c r="O6429">
        <v>0.23599999999999999</v>
      </c>
      <c r="P6429">
        <v>0.23599999999999999</v>
      </c>
      <c r="Q6429">
        <v>0.23599999999999999</v>
      </c>
      <c r="R6429">
        <v>0.23599999999999999</v>
      </c>
      <c r="S6429">
        <v>0.23599999999999999</v>
      </c>
      <c r="T6429">
        <v>0.23599999999999999</v>
      </c>
      <c r="U6429">
        <v>0.23599999999999999</v>
      </c>
      <c r="V6429">
        <v>0.23599999999999999</v>
      </c>
      <c r="W6429">
        <v>0.23599999999999999</v>
      </c>
      <c r="X6429">
        <v>0.23599999999999999</v>
      </c>
      <c r="Y6429">
        <v>0.23599999999999999</v>
      </c>
      <c r="Z6429">
        <v>0.23599999999999999</v>
      </c>
      <c r="AA6429">
        <v>0.23599999999999999</v>
      </c>
      <c r="AB6429">
        <v>0.23599999999999999</v>
      </c>
      <c r="AC6429">
        <v>0.23599999999999999</v>
      </c>
      <c r="AD6429">
        <v>0.23599999999999999</v>
      </c>
      <c r="AE6429">
        <v>0.23599999999999999</v>
      </c>
      <c r="AF6429">
        <v>0.23599999999999999</v>
      </c>
      <c r="AG6429">
        <v>0.23599999999999999</v>
      </c>
      <c r="AH6429">
        <v>0.23599999999999999</v>
      </c>
      <c r="AI6429">
        <v>0.23599999999999999</v>
      </c>
      <c r="AJ6429">
        <v>0.23599999999999999</v>
      </c>
      <c r="AK6429">
        <v>0.23599999999999999</v>
      </c>
      <c r="AL6429">
        <v>0.23599999999999999</v>
      </c>
      <c r="AM6429" t="s">
        <v>54</v>
      </c>
      <c r="AN6429" t="s">
        <v>17</v>
      </c>
      <c r="AO6429" t="s">
        <v>514</v>
      </c>
      <c r="AP6429" t="s">
        <v>167</v>
      </c>
    </row>
    <row r="6430" spans="1:42" x14ac:dyDescent="0.25">
      <c r="A6430" t="str">
        <f t="shared" si="101"/>
        <v>NG FES - System Transformation</v>
      </c>
      <c r="B6430" t="s">
        <v>166</v>
      </c>
      <c r="C6430" t="s">
        <v>149</v>
      </c>
      <c r="D6430" t="s">
        <v>13</v>
      </c>
      <c r="E6430" t="s">
        <v>82</v>
      </c>
      <c r="F6430" t="s">
        <v>167</v>
      </c>
      <c r="G6430" t="s">
        <v>449</v>
      </c>
      <c r="H6430" t="s">
        <v>81</v>
      </c>
      <c r="I6430">
        <v>0.105</v>
      </c>
      <c r="J6430">
        <v>0.105</v>
      </c>
      <c r="K6430">
        <v>0.105</v>
      </c>
      <c r="L6430">
        <v>0.105</v>
      </c>
      <c r="M6430">
        <v>0.105</v>
      </c>
      <c r="N6430">
        <v>0.105</v>
      </c>
      <c r="O6430">
        <v>0.105</v>
      </c>
      <c r="P6430">
        <v>0.105</v>
      </c>
      <c r="Q6430">
        <v>0.105</v>
      </c>
      <c r="R6430">
        <v>0.105</v>
      </c>
      <c r="S6430">
        <v>0.105</v>
      </c>
      <c r="T6430">
        <v>0.105</v>
      </c>
      <c r="U6430">
        <v>0.105</v>
      </c>
      <c r="V6430">
        <v>0.105</v>
      </c>
      <c r="W6430">
        <v>0.105</v>
      </c>
      <c r="X6430">
        <v>0.105</v>
      </c>
      <c r="Y6430">
        <v>0.105</v>
      </c>
      <c r="Z6430">
        <v>0.105</v>
      </c>
      <c r="AA6430">
        <v>0.105</v>
      </c>
      <c r="AB6430">
        <v>0.105</v>
      </c>
      <c r="AC6430">
        <v>0.105</v>
      </c>
      <c r="AD6430">
        <v>0.105</v>
      </c>
      <c r="AE6430">
        <v>0.105</v>
      </c>
      <c r="AF6430">
        <v>0.105</v>
      </c>
      <c r="AG6430">
        <v>0.105</v>
      </c>
      <c r="AH6430">
        <v>0.105</v>
      </c>
      <c r="AI6430">
        <v>0.105</v>
      </c>
      <c r="AJ6430">
        <v>0.105</v>
      </c>
      <c r="AK6430">
        <v>0.105</v>
      </c>
      <c r="AL6430">
        <v>0.105</v>
      </c>
      <c r="AM6430" t="s">
        <v>54</v>
      </c>
      <c r="AN6430" t="s">
        <v>17</v>
      </c>
      <c r="AO6430" t="s">
        <v>514</v>
      </c>
      <c r="AP6430" t="s">
        <v>167</v>
      </c>
    </row>
    <row r="6431" spans="1:42" x14ac:dyDescent="0.25">
      <c r="A6431" t="str">
        <f t="shared" si="101"/>
        <v>NG FES - System Transformation</v>
      </c>
      <c r="B6431" t="s">
        <v>166</v>
      </c>
      <c r="C6431" t="s">
        <v>149</v>
      </c>
      <c r="D6431" t="s">
        <v>13</v>
      </c>
      <c r="E6431" t="s">
        <v>84</v>
      </c>
      <c r="F6431" t="s">
        <v>167</v>
      </c>
      <c r="G6431" t="s">
        <v>438</v>
      </c>
      <c r="H6431" t="s">
        <v>83</v>
      </c>
      <c r="I6431">
        <v>32.048999999999999</v>
      </c>
      <c r="J6431">
        <v>32.048999999999999</v>
      </c>
      <c r="K6431">
        <v>32.048999999999999</v>
      </c>
      <c r="L6431">
        <v>32.048999999999999</v>
      </c>
      <c r="M6431">
        <v>32.048999999999999</v>
      </c>
      <c r="N6431">
        <v>32.048999999999999</v>
      </c>
      <c r="O6431">
        <v>32.048999999999999</v>
      </c>
      <c r="P6431">
        <v>32.048999999999999</v>
      </c>
      <c r="Q6431">
        <v>32.048999999999999</v>
      </c>
      <c r="R6431">
        <v>32.048999999999999</v>
      </c>
      <c r="S6431">
        <v>32.048999999999999</v>
      </c>
      <c r="T6431">
        <v>32.048999999999999</v>
      </c>
      <c r="U6431">
        <v>32.048999999999999</v>
      </c>
      <c r="V6431">
        <v>32.048999999999999</v>
      </c>
      <c r="W6431">
        <v>32.048999999999999</v>
      </c>
      <c r="X6431">
        <v>32.048999999999999</v>
      </c>
      <c r="Y6431">
        <v>32.048999999999999</v>
      </c>
      <c r="Z6431">
        <v>32.048999999999999</v>
      </c>
      <c r="AA6431">
        <v>32.048999999999999</v>
      </c>
      <c r="AB6431">
        <v>32.048999999999999</v>
      </c>
      <c r="AC6431">
        <v>32.048999999999999</v>
      </c>
      <c r="AD6431">
        <v>32.048999999999999</v>
      </c>
      <c r="AE6431">
        <v>32.048999999999999</v>
      </c>
      <c r="AF6431">
        <v>32.048999999999999</v>
      </c>
      <c r="AG6431">
        <v>32.048999999999999</v>
      </c>
      <c r="AH6431">
        <v>32.048999999999999</v>
      </c>
      <c r="AI6431">
        <v>32.048999999999999</v>
      </c>
      <c r="AJ6431">
        <v>32.048999999999999</v>
      </c>
      <c r="AK6431">
        <v>32.048999999999999</v>
      </c>
      <c r="AL6431">
        <v>32.048999999999999</v>
      </c>
      <c r="AM6431" t="s">
        <v>54</v>
      </c>
      <c r="AN6431" t="s">
        <v>17</v>
      </c>
      <c r="AO6431" t="s">
        <v>514</v>
      </c>
      <c r="AP6431" t="s">
        <v>167</v>
      </c>
    </row>
    <row r="6432" spans="1:42" x14ac:dyDescent="0.25">
      <c r="A6432" t="str">
        <f t="shared" si="101"/>
        <v>NG FES - System Transformation</v>
      </c>
      <c r="B6432" t="s">
        <v>166</v>
      </c>
      <c r="C6432" t="s">
        <v>149</v>
      </c>
      <c r="D6432" t="s">
        <v>13</v>
      </c>
      <c r="E6432" t="s">
        <v>86</v>
      </c>
      <c r="F6432" t="s">
        <v>167</v>
      </c>
      <c r="G6432" t="s">
        <v>439</v>
      </c>
      <c r="H6432" t="s">
        <v>85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 t="s">
        <v>54</v>
      </c>
      <c r="AN6432" t="s">
        <v>17</v>
      </c>
      <c r="AO6432" t="s">
        <v>514</v>
      </c>
      <c r="AP6432" t="s">
        <v>167</v>
      </c>
    </row>
    <row r="6433" spans="1:42" x14ac:dyDescent="0.25">
      <c r="A6433" t="str">
        <f t="shared" si="101"/>
        <v>NG FES - System Transformation</v>
      </c>
      <c r="B6433" t="s">
        <v>166</v>
      </c>
      <c r="C6433" t="s">
        <v>149</v>
      </c>
      <c r="D6433" t="s">
        <v>13</v>
      </c>
      <c r="E6433" t="s">
        <v>88</v>
      </c>
      <c r="F6433" t="s">
        <v>167</v>
      </c>
      <c r="G6433" t="s">
        <v>441</v>
      </c>
      <c r="H6433" t="s">
        <v>87</v>
      </c>
      <c r="I6433">
        <v>41.064999999999998</v>
      </c>
      <c r="J6433">
        <v>41.064999999999998</v>
      </c>
      <c r="K6433">
        <v>41.064999999999998</v>
      </c>
      <c r="L6433">
        <v>41.064999999999998</v>
      </c>
      <c r="M6433">
        <v>41.064999999999998</v>
      </c>
      <c r="N6433">
        <v>41.064999999999998</v>
      </c>
      <c r="O6433">
        <v>41.064999999999998</v>
      </c>
      <c r="P6433">
        <v>41.064999999999998</v>
      </c>
      <c r="Q6433">
        <v>41.064999999999998</v>
      </c>
      <c r="R6433">
        <v>41.064999999999998</v>
      </c>
      <c r="S6433">
        <v>41.064999999999998</v>
      </c>
      <c r="T6433">
        <v>41.064999999999998</v>
      </c>
      <c r="U6433">
        <v>41.064999999999998</v>
      </c>
      <c r="V6433">
        <v>41.064999999999998</v>
      </c>
      <c r="W6433">
        <v>41.064999999999998</v>
      </c>
      <c r="X6433">
        <v>41.064999999999998</v>
      </c>
      <c r="Y6433">
        <v>41.064999999999998</v>
      </c>
      <c r="Z6433">
        <v>41.064999999999998</v>
      </c>
      <c r="AA6433">
        <v>41.064999999999998</v>
      </c>
      <c r="AB6433">
        <v>41.064999999999998</v>
      </c>
      <c r="AC6433">
        <v>41.064999999999998</v>
      </c>
      <c r="AD6433">
        <v>41.064999999999998</v>
      </c>
      <c r="AE6433">
        <v>41.064999999999998</v>
      </c>
      <c r="AF6433">
        <v>41.064999999999998</v>
      </c>
      <c r="AG6433">
        <v>41.064999999999998</v>
      </c>
      <c r="AH6433">
        <v>41.064999999999998</v>
      </c>
      <c r="AI6433">
        <v>41.064999999999998</v>
      </c>
      <c r="AJ6433">
        <v>41.064999999999998</v>
      </c>
      <c r="AK6433">
        <v>41.064999999999998</v>
      </c>
      <c r="AL6433">
        <v>41.064999999999998</v>
      </c>
      <c r="AM6433" t="s">
        <v>54</v>
      </c>
      <c r="AN6433" t="s">
        <v>17</v>
      </c>
      <c r="AO6433" t="s">
        <v>514</v>
      </c>
      <c r="AP6433" t="s">
        <v>167</v>
      </c>
    </row>
    <row r="6434" spans="1:42" x14ac:dyDescent="0.25">
      <c r="A6434" t="str">
        <f t="shared" si="101"/>
        <v>NG FES - System Transformation</v>
      </c>
      <c r="B6434" t="s">
        <v>166</v>
      </c>
      <c r="C6434" t="s">
        <v>149</v>
      </c>
      <c r="D6434" t="s">
        <v>13</v>
      </c>
      <c r="E6434" t="s">
        <v>90</v>
      </c>
      <c r="F6434" t="s">
        <v>167</v>
      </c>
      <c r="G6434" t="s">
        <v>442</v>
      </c>
      <c r="H6434" t="s">
        <v>89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 t="s">
        <v>54</v>
      </c>
      <c r="AN6434" t="s">
        <v>17</v>
      </c>
      <c r="AO6434" t="s">
        <v>514</v>
      </c>
      <c r="AP6434" t="s">
        <v>167</v>
      </c>
    </row>
    <row r="6435" spans="1:42" x14ac:dyDescent="0.25">
      <c r="A6435" t="str">
        <f t="shared" si="101"/>
        <v>NG FES - System Transformation</v>
      </c>
      <c r="B6435" t="s">
        <v>166</v>
      </c>
      <c r="C6435" t="s">
        <v>149</v>
      </c>
      <c r="D6435" t="s">
        <v>13</v>
      </c>
      <c r="E6435" t="s">
        <v>92</v>
      </c>
      <c r="F6435" t="s">
        <v>167</v>
      </c>
      <c r="G6435" t="s">
        <v>444</v>
      </c>
      <c r="H6435" t="s">
        <v>91</v>
      </c>
      <c r="I6435">
        <v>30</v>
      </c>
      <c r="J6435">
        <v>30</v>
      </c>
      <c r="K6435">
        <v>30</v>
      </c>
      <c r="L6435">
        <v>30</v>
      </c>
      <c r="M6435">
        <v>30</v>
      </c>
      <c r="N6435">
        <v>30</v>
      </c>
      <c r="O6435">
        <v>30</v>
      </c>
      <c r="P6435">
        <v>30</v>
      </c>
      <c r="Q6435">
        <v>30</v>
      </c>
      <c r="R6435">
        <v>30</v>
      </c>
      <c r="S6435">
        <v>30</v>
      </c>
      <c r="T6435">
        <v>30</v>
      </c>
      <c r="U6435">
        <v>30</v>
      </c>
      <c r="V6435">
        <v>30</v>
      </c>
      <c r="W6435">
        <v>30</v>
      </c>
      <c r="X6435">
        <v>30</v>
      </c>
      <c r="Y6435">
        <v>30</v>
      </c>
      <c r="Z6435">
        <v>30</v>
      </c>
      <c r="AA6435">
        <v>30</v>
      </c>
      <c r="AB6435">
        <v>30</v>
      </c>
      <c r="AC6435">
        <v>30</v>
      </c>
      <c r="AD6435">
        <v>30</v>
      </c>
      <c r="AE6435">
        <v>30</v>
      </c>
      <c r="AF6435">
        <v>30</v>
      </c>
      <c r="AG6435">
        <v>30</v>
      </c>
      <c r="AH6435">
        <v>30</v>
      </c>
      <c r="AI6435">
        <v>30</v>
      </c>
      <c r="AJ6435">
        <v>30</v>
      </c>
      <c r="AK6435">
        <v>30</v>
      </c>
      <c r="AL6435">
        <v>30</v>
      </c>
      <c r="AM6435" t="s">
        <v>54</v>
      </c>
      <c r="AN6435" t="s">
        <v>17</v>
      </c>
      <c r="AO6435" t="s">
        <v>514</v>
      </c>
      <c r="AP6435" t="s">
        <v>167</v>
      </c>
    </row>
    <row r="6436" spans="1:42" x14ac:dyDescent="0.25">
      <c r="A6436" t="str">
        <f t="shared" si="101"/>
        <v>NG FES - System Transformation</v>
      </c>
      <c r="B6436" t="s">
        <v>166</v>
      </c>
      <c r="C6436" t="s">
        <v>149</v>
      </c>
      <c r="D6436" t="s">
        <v>13</v>
      </c>
      <c r="E6436" t="s">
        <v>94</v>
      </c>
      <c r="F6436" t="s">
        <v>167</v>
      </c>
      <c r="G6436" t="s">
        <v>450</v>
      </c>
      <c r="H6436" t="s">
        <v>93</v>
      </c>
      <c r="I6436">
        <v>4.6180000000000003</v>
      </c>
      <c r="J6436">
        <v>4.6180000000000003</v>
      </c>
      <c r="K6436">
        <v>4.6180000000000003</v>
      </c>
      <c r="L6436">
        <v>4.6180000000000003</v>
      </c>
      <c r="M6436">
        <v>4.6180000000000003</v>
      </c>
      <c r="N6436">
        <v>4.6180000000000003</v>
      </c>
      <c r="O6436">
        <v>4.6180000000000003</v>
      </c>
      <c r="P6436">
        <v>4.6180000000000003</v>
      </c>
      <c r="Q6436">
        <v>4.6180000000000003</v>
      </c>
      <c r="R6436">
        <v>4.6180000000000003</v>
      </c>
      <c r="S6436">
        <v>4.6180000000000003</v>
      </c>
      <c r="T6436">
        <v>4.6180000000000003</v>
      </c>
      <c r="U6436">
        <v>4.6180000000000003</v>
      </c>
      <c r="V6436">
        <v>4.6180000000000003</v>
      </c>
      <c r="W6436">
        <v>4.6180000000000003</v>
      </c>
      <c r="X6436">
        <v>4.6180000000000003</v>
      </c>
      <c r="Y6436">
        <v>4.6180000000000003</v>
      </c>
      <c r="Z6436">
        <v>4.6180000000000003</v>
      </c>
      <c r="AA6436">
        <v>4.6180000000000003</v>
      </c>
      <c r="AB6436">
        <v>4.6180000000000003</v>
      </c>
      <c r="AC6436">
        <v>4.6180000000000003</v>
      </c>
      <c r="AD6436">
        <v>4.6180000000000003</v>
      </c>
      <c r="AE6436">
        <v>4.6180000000000003</v>
      </c>
      <c r="AF6436">
        <v>4.6180000000000003</v>
      </c>
      <c r="AG6436">
        <v>4.6180000000000003</v>
      </c>
      <c r="AH6436">
        <v>4.6180000000000003</v>
      </c>
      <c r="AI6436">
        <v>4.6180000000000003</v>
      </c>
      <c r="AJ6436">
        <v>4.6180000000000003</v>
      </c>
      <c r="AK6436">
        <v>4.6180000000000003</v>
      </c>
      <c r="AL6436">
        <v>4.6180000000000003</v>
      </c>
      <c r="AM6436" t="s">
        <v>54</v>
      </c>
      <c r="AN6436" t="s">
        <v>17</v>
      </c>
      <c r="AO6436" t="s">
        <v>514</v>
      </c>
      <c r="AP6436" t="s">
        <v>167</v>
      </c>
    </row>
    <row r="6437" spans="1:42" x14ac:dyDescent="0.25">
      <c r="A6437" t="str">
        <f t="shared" si="101"/>
        <v>NG FES - System Transformation</v>
      </c>
      <c r="B6437" t="s">
        <v>166</v>
      </c>
      <c r="C6437" t="s">
        <v>149</v>
      </c>
      <c r="D6437" t="s">
        <v>13</v>
      </c>
      <c r="E6437" t="s">
        <v>96</v>
      </c>
      <c r="F6437" t="s">
        <v>167</v>
      </c>
      <c r="G6437" t="s">
        <v>451</v>
      </c>
      <c r="H6437" t="s">
        <v>95</v>
      </c>
      <c r="I6437">
        <v>0.41499999999999998</v>
      </c>
      <c r="J6437">
        <v>0.41499999999999998</v>
      </c>
      <c r="K6437">
        <v>0.41499999999999998</v>
      </c>
      <c r="L6437">
        <v>0.41499999999999998</v>
      </c>
      <c r="M6437">
        <v>0.41499999999999998</v>
      </c>
      <c r="N6437">
        <v>0.41499999999999998</v>
      </c>
      <c r="O6437">
        <v>0.41499999999999998</v>
      </c>
      <c r="P6437">
        <v>0.41499999999999998</v>
      </c>
      <c r="Q6437">
        <v>0.41499999999999998</v>
      </c>
      <c r="R6437">
        <v>0.41499999999999998</v>
      </c>
      <c r="S6437">
        <v>0.41499999999999998</v>
      </c>
      <c r="T6437">
        <v>0.41499999999999998</v>
      </c>
      <c r="U6437">
        <v>0.41499999999999998</v>
      </c>
      <c r="V6437">
        <v>0.41499999999999998</v>
      </c>
      <c r="W6437">
        <v>0.41499999999999998</v>
      </c>
      <c r="X6437">
        <v>0.41499999999999998</v>
      </c>
      <c r="Y6437">
        <v>0.41499999999999998</v>
      </c>
      <c r="Z6437">
        <v>0.41499999999999998</v>
      </c>
      <c r="AA6437">
        <v>0.41499999999999998</v>
      </c>
      <c r="AB6437">
        <v>0.41499999999999998</v>
      </c>
      <c r="AC6437">
        <v>0.41499999999999998</v>
      </c>
      <c r="AD6437">
        <v>0.41499999999999998</v>
      </c>
      <c r="AE6437">
        <v>0.41499999999999998</v>
      </c>
      <c r="AF6437">
        <v>0.41499999999999998</v>
      </c>
      <c r="AG6437">
        <v>0.41499999999999998</v>
      </c>
      <c r="AH6437">
        <v>0.41499999999999998</v>
      </c>
      <c r="AI6437">
        <v>0.41499999999999998</v>
      </c>
      <c r="AJ6437">
        <v>0.41499999999999998</v>
      </c>
      <c r="AK6437">
        <v>0.41499999999999998</v>
      </c>
      <c r="AL6437">
        <v>0.41499999999999998</v>
      </c>
      <c r="AM6437" t="s">
        <v>54</v>
      </c>
      <c r="AN6437" t="s">
        <v>17</v>
      </c>
      <c r="AO6437" t="s">
        <v>514</v>
      </c>
      <c r="AP6437" t="s">
        <v>167</v>
      </c>
    </row>
    <row r="6438" spans="1:42" x14ac:dyDescent="0.25">
      <c r="A6438" t="str">
        <f t="shared" si="101"/>
        <v>NG FES - System Transformation</v>
      </c>
      <c r="B6438" t="s">
        <v>166</v>
      </c>
      <c r="C6438" t="s">
        <v>149</v>
      </c>
      <c r="D6438" t="s">
        <v>13</v>
      </c>
      <c r="E6438" t="s">
        <v>98</v>
      </c>
      <c r="F6438" t="s">
        <v>167</v>
      </c>
      <c r="G6438" t="s">
        <v>445</v>
      </c>
      <c r="H6438" t="s">
        <v>97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 t="s">
        <v>54</v>
      </c>
      <c r="AN6438" t="s">
        <v>17</v>
      </c>
      <c r="AO6438" t="s">
        <v>514</v>
      </c>
      <c r="AP6438" t="s">
        <v>167</v>
      </c>
    </row>
    <row r="6439" spans="1:42" x14ac:dyDescent="0.25">
      <c r="A6439" t="str">
        <f t="shared" si="101"/>
        <v>NG FES - Consumer Transformation</v>
      </c>
      <c r="B6439" t="s">
        <v>170</v>
      </c>
      <c r="C6439" t="s">
        <v>149</v>
      </c>
      <c r="D6439" t="s">
        <v>13</v>
      </c>
      <c r="E6439" t="s">
        <v>16</v>
      </c>
      <c r="F6439" t="s">
        <v>171</v>
      </c>
      <c r="G6439" t="s">
        <v>391</v>
      </c>
      <c r="H6439" t="s">
        <v>14</v>
      </c>
      <c r="I6439">
        <v>0</v>
      </c>
      <c r="J6439">
        <v>2.6040000000000001</v>
      </c>
      <c r="K6439">
        <v>5.4539999999999997</v>
      </c>
      <c r="L6439">
        <v>8.5660000000000007</v>
      </c>
      <c r="M6439">
        <v>11.074999999999999</v>
      </c>
      <c r="N6439">
        <v>13.199</v>
      </c>
      <c r="O6439">
        <v>15.207000000000001</v>
      </c>
      <c r="P6439">
        <v>17.047000000000001</v>
      </c>
      <c r="Q6439">
        <v>18.673999999999999</v>
      </c>
      <c r="R6439">
        <v>19.003</v>
      </c>
      <c r="S6439">
        <v>18.779</v>
      </c>
      <c r="T6439">
        <v>18.088999999999999</v>
      </c>
      <c r="U6439">
        <v>15.811999999999999</v>
      </c>
      <c r="V6439">
        <v>12.161</v>
      </c>
      <c r="W6439">
        <v>7.8979999999999997</v>
      </c>
      <c r="X6439">
        <v>3.6520000000000001</v>
      </c>
      <c r="Y6439">
        <v>0.252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 t="s">
        <v>13</v>
      </c>
      <c r="AN6439" t="s">
        <v>17</v>
      </c>
      <c r="AO6439" t="s">
        <v>10</v>
      </c>
      <c r="AP6439" t="s">
        <v>171</v>
      </c>
    </row>
    <row r="6440" spans="1:42" x14ac:dyDescent="0.25">
      <c r="A6440" t="str">
        <f t="shared" si="101"/>
        <v>NG FES - Consumer Transformation</v>
      </c>
      <c r="B6440" t="s">
        <v>170</v>
      </c>
      <c r="C6440" t="s">
        <v>149</v>
      </c>
      <c r="D6440" t="s">
        <v>13</v>
      </c>
      <c r="E6440" t="s">
        <v>19</v>
      </c>
      <c r="F6440" t="s">
        <v>171</v>
      </c>
      <c r="G6440" t="s">
        <v>394</v>
      </c>
      <c r="H6440" t="s">
        <v>18</v>
      </c>
      <c r="I6440">
        <v>0</v>
      </c>
      <c r="J6440">
        <v>4.6040000000000001</v>
      </c>
      <c r="K6440">
        <v>9.6430000000000007</v>
      </c>
      <c r="L6440">
        <v>15.146000000000001</v>
      </c>
      <c r="M6440">
        <v>19.582000000000001</v>
      </c>
      <c r="N6440">
        <v>23.338000000000001</v>
      </c>
      <c r="O6440">
        <v>26.887</v>
      </c>
      <c r="P6440">
        <v>30.141999999999999</v>
      </c>
      <c r="Q6440">
        <v>33.018000000000001</v>
      </c>
      <c r="R6440">
        <v>33.6</v>
      </c>
      <c r="S6440">
        <v>33.204000000000001</v>
      </c>
      <c r="T6440">
        <v>31.984000000000002</v>
      </c>
      <c r="U6440">
        <v>27.957000000000001</v>
      </c>
      <c r="V6440">
        <v>21.503</v>
      </c>
      <c r="W6440">
        <v>13.964</v>
      </c>
      <c r="X6440">
        <v>6.4569999999999999</v>
      </c>
      <c r="Y6440">
        <v>0.44600000000000001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 t="s">
        <v>13</v>
      </c>
      <c r="AN6440" t="s">
        <v>17</v>
      </c>
      <c r="AO6440" t="s">
        <v>10</v>
      </c>
      <c r="AP6440" t="s">
        <v>171</v>
      </c>
    </row>
    <row r="6441" spans="1:42" x14ac:dyDescent="0.25">
      <c r="A6441" t="str">
        <f t="shared" si="101"/>
        <v>NG FES - Consumer Transformation</v>
      </c>
      <c r="B6441" t="s">
        <v>170</v>
      </c>
      <c r="C6441" t="s">
        <v>149</v>
      </c>
      <c r="D6441" t="s">
        <v>13</v>
      </c>
      <c r="E6441" t="s">
        <v>21</v>
      </c>
      <c r="F6441" t="s">
        <v>171</v>
      </c>
      <c r="G6441" t="s">
        <v>397</v>
      </c>
      <c r="H6441" t="s">
        <v>20</v>
      </c>
      <c r="I6441">
        <v>0</v>
      </c>
      <c r="J6441">
        <v>0.23799999999999999</v>
      </c>
      <c r="K6441">
        <v>0.499</v>
      </c>
      <c r="L6441">
        <v>0.78300000000000003</v>
      </c>
      <c r="M6441">
        <v>1.0129999999999999</v>
      </c>
      <c r="N6441">
        <v>1.2070000000000001</v>
      </c>
      <c r="O6441">
        <v>1.391</v>
      </c>
      <c r="P6441">
        <v>1.5589999999999999</v>
      </c>
      <c r="Q6441">
        <v>1.708</v>
      </c>
      <c r="R6441">
        <v>1.738</v>
      </c>
      <c r="S6441">
        <v>1.7170000000000001</v>
      </c>
      <c r="T6441">
        <v>1.6539999999999999</v>
      </c>
      <c r="U6441">
        <v>1.446</v>
      </c>
      <c r="V6441">
        <v>1.1120000000000001</v>
      </c>
      <c r="W6441">
        <v>0.72199999999999998</v>
      </c>
      <c r="X6441">
        <v>0.33400000000000002</v>
      </c>
      <c r="Y6441">
        <v>2.3E-2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 t="s">
        <v>13</v>
      </c>
      <c r="AN6441" t="s">
        <v>17</v>
      </c>
      <c r="AO6441" t="s">
        <v>10</v>
      </c>
      <c r="AP6441" t="s">
        <v>171</v>
      </c>
    </row>
    <row r="6442" spans="1:42" x14ac:dyDescent="0.25">
      <c r="A6442" t="str">
        <f t="shared" si="101"/>
        <v>NG FES - Consumer Transformation</v>
      </c>
      <c r="B6442" t="s">
        <v>170</v>
      </c>
      <c r="C6442" t="s">
        <v>149</v>
      </c>
      <c r="D6442" t="s">
        <v>13</v>
      </c>
      <c r="E6442" t="s">
        <v>23</v>
      </c>
      <c r="F6442" t="s">
        <v>171</v>
      </c>
      <c r="G6442" t="s">
        <v>400</v>
      </c>
      <c r="H6442" t="s">
        <v>22</v>
      </c>
      <c r="I6442">
        <v>51.793999999999997</v>
      </c>
      <c r="J6442">
        <v>53.081000000000003</v>
      </c>
      <c r="K6442">
        <v>54.488999999999997</v>
      </c>
      <c r="L6442">
        <v>56.027999999999999</v>
      </c>
      <c r="M6442">
        <v>57.268000000000001</v>
      </c>
      <c r="N6442">
        <v>58.317</v>
      </c>
      <c r="O6442">
        <v>59.308999999999997</v>
      </c>
      <c r="P6442">
        <v>60.219000000000001</v>
      </c>
      <c r="Q6442">
        <v>61.023000000000003</v>
      </c>
      <c r="R6442">
        <v>61.186</v>
      </c>
      <c r="S6442">
        <v>61.075000000000003</v>
      </c>
      <c r="T6442">
        <v>60.734000000000002</v>
      </c>
      <c r="U6442">
        <v>59.607999999999997</v>
      </c>
      <c r="V6442">
        <v>57.804000000000002</v>
      </c>
      <c r="W6442">
        <v>55.697000000000003</v>
      </c>
      <c r="X6442">
        <v>53.598999999999997</v>
      </c>
      <c r="Y6442">
        <v>51.918999999999997</v>
      </c>
      <c r="Z6442">
        <v>48.923000000000002</v>
      </c>
      <c r="AA6442">
        <v>42.683999999999997</v>
      </c>
      <c r="AB6442">
        <v>36.624000000000002</v>
      </c>
      <c r="AC6442">
        <v>30.98</v>
      </c>
      <c r="AD6442">
        <v>25.802</v>
      </c>
      <c r="AE6442">
        <v>20.913</v>
      </c>
      <c r="AF6442">
        <v>16.399000000000001</v>
      </c>
      <c r="AG6442">
        <v>12.292999999999999</v>
      </c>
      <c r="AH6442">
        <v>8.7319999999999993</v>
      </c>
      <c r="AI6442">
        <v>5.7720000000000002</v>
      </c>
      <c r="AJ6442">
        <v>3.464</v>
      </c>
      <c r="AK6442">
        <v>1.8260000000000001</v>
      </c>
      <c r="AL6442">
        <v>0</v>
      </c>
      <c r="AM6442" t="s">
        <v>13</v>
      </c>
      <c r="AN6442" t="s">
        <v>17</v>
      </c>
      <c r="AO6442" t="s">
        <v>10</v>
      </c>
      <c r="AP6442" t="s">
        <v>171</v>
      </c>
    </row>
    <row r="6443" spans="1:42" x14ac:dyDescent="0.25">
      <c r="A6443" t="str">
        <f t="shared" si="101"/>
        <v>NG FES - Consumer Transformation</v>
      </c>
      <c r="B6443" t="s">
        <v>170</v>
      </c>
      <c r="C6443" t="s">
        <v>149</v>
      </c>
      <c r="D6443" t="s">
        <v>13</v>
      </c>
      <c r="E6443" t="s">
        <v>25</v>
      </c>
      <c r="F6443" t="s">
        <v>171</v>
      </c>
      <c r="G6443" t="s">
        <v>403</v>
      </c>
      <c r="H6443" t="s">
        <v>24</v>
      </c>
      <c r="I6443">
        <v>2.85</v>
      </c>
      <c r="J6443">
        <v>4.1950000000000003</v>
      </c>
      <c r="K6443">
        <v>5.6660000000000004</v>
      </c>
      <c r="L6443">
        <v>7.274</v>
      </c>
      <c r="M6443">
        <v>8.5690000000000008</v>
      </c>
      <c r="N6443">
        <v>9.6660000000000004</v>
      </c>
      <c r="O6443">
        <v>10.702999999999999</v>
      </c>
      <c r="P6443">
        <v>11.653</v>
      </c>
      <c r="Q6443">
        <v>12.493</v>
      </c>
      <c r="R6443">
        <v>12.663</v>
      </c>
      <c r="S6443">
        <v>12.548</v>
      </c>
      <c r="T6443">
        <v>12.191000000000001</v>
      </c>
      <c r="U6443">
        <v>11.015000000000001</v>
      </c>
      <c r="V6443">
        <v>9.1300000000000008</v>
      </c>
      <c r="W6443">
        <v>6.9279999999999999</v>
      </c>
      <c r="X6443">
        <v>4.7359999999999998</v>
      </c>
      <c r="Y6443">
        <v>2.98</v>
      </c>
      <c r="Z6443">
        <v>2.6920000000000002</v>
      </c>
      <c r="AA6443">
        <v>2.3490000000000002</v>
      </c>
      <c r="AB6443">
        <v>2.0150000000000001</v>
      </c>
      <c r="AC6443">
        <v>1.7050000000000001</v>
      </c>
      <c r="AD6443">
        <v>1.42</v>
      </c>
      <c r="AE6443">
        <v>1.151</v>
      </c>
      <c r="AF6443">
        <v>0.90200000000000002</v>
      </c>
      <c r="AG6443">
        <v>0.67600000000000005</v>
      </c>
      <c r="AH6443">
        <v>0.48</v>
      </c>
      <c r="AI6443">
        <v>0.318</v>
      </c>
      <c r="AJ6443">
        <v>0.191</v>
      </c>
      <c r="AK6443">
        <v>0.1</v>
      </c>
      <c r="AL6443">
        <v>0</v>
      </c>
      <c r="AM6443" t="s">
        <v>13</v>
      </c>
      <c r="AN6443" t="s">
        <v>17</v>
      </c>
      <c r="AO6443" t="s">
        <v>10</v>
      </c>
      <c r="AP6443" t="s">
        <v>171</v>
      </c>
    </row>
    <row r="6444" spans="1:42" x14ac:dyDescent="0.25">
      <c r="A6444" t="str">
        <f t="shared" si="101"/>
        <v>NG FES - Consumer Transformation</v>
      </c>
      <c r="B6444" t="s">
        <v>170</v>
      </c>
      <c r="C6444" t="s">
        <v>149</v>
      </c>
      <c r="D6444" t="s">
        <v>13</v>
      </c>
      <c r="E6444" t="s">
        <v>27</v>
      </c>
      <c r="F6444" t="s">
        <v>171</v>
      </c>
      <c r="G6444" t="s">
        <v>406</v>
      </c>
      <c r="H6444" t="s">
        <v>26</v>
      </c>
      <c r="I6444">
        <v>27</v>
      </c>
      <c r="J6444">
        <v>32.351999999999997</v>
      </c>
      <c r="K6444">
        <v>38.21</v>
      </c>
      <c r="L6444">
        <v>44.606999999999999</v>
      </c>
      <c r="M6444">
        <v>49.764000000000003</v>
      </c>
      <c r="N6444">
        <v>54.13</v>
      </c>
      <c r="O6444">
        <v>58.256</v>
      </c>
      <c r="P6444">
        <v>62.04</v>
      </c>
      <c r="Q6444">
        <v>65.382000000000005</v>
      </c>
      <c r="R6444">
        <v>66.058999999999997</v>
      </c>
      <c r="S6444">
        <v>65.599999999999994</v>
      </c>
      <c r="T6444">
        <v>64.180999999999997</v>
      </c>
      <c r="U6444">
        <v>59.5</v>
      </c>
      <c r="V6444">
        <v>51.997</v>
      </c>
      <c r="W6444">
        <v>43.232999999999997</v>
      </c>
      <c r="X6444">
        <v>34.506</v>
      </c>
      <c r="Y6444">
        <v>27.518000000000001</v>
      </c>
      <c r="Z6444">
        <v>25.503</v>
      </c>
      <c r="AA6444">
        <v>22.251000000000001</v>
      </c>
      <c r="AB6444">
        <v>19.091999999999999</v>
      </c>
      <c r="AC6444">
        <v>16.149999999999999</v>
      </c>
      <c r="AD6444">
        <v>13.45</v>
      </c>
      <c r="AE6444">
        <v>10.901999999999999</v>
      </c>
      <c r="AF6444">
        <v>8.5489999999999995</v>
      </c>
      <c r="AG6444">
        <v>6.4080000000000004</v>
      </c>
      <c r="AH6444">
        <v>4.5519999999999996</v>
      </c>
      <c r="AI6444">
        <v>3.0089999999999999</v>
      </c>
      <c r="AJ6444">
        <v>1.806</v>
      </c>
      <c r="AK6444">
        <v>0.95199999999999996</v>
      </c>
      <c r="AL6444">
        <v>0</v>
      </c>
      <c r="AM6444" t="s">
        <v>13</v>
      </c>
      <c r="AN6444" t="s">
        <v>17</v>
      </c>
      <c r="AO6444" t="s">
        <v>10</v>
      </c>
      <c r="AP6444" t="s">
        <v>171</v>
      </c>
    </row>
    <row r="6445" spans="1:42" x14ac:dyDescent="0.25">
      <c r="A6445" t="str">
        <f t="shared" si="101"/>
        <v>NG FES - Consumer Transformation</v>
      </c>
      <c r="B6445" t="s">
        <v>170</v>
      </c>
      <c r="C6445" t="s">
        <v>149</v>
      </c>
      <c r="D6445" t="s">
        <v>13</v>
      </c>
      <c r="E6445" t="s">
        <v>29</v>
      </c>
      <c r="F6445" t="s">
        <v>171</v>
      </c>
      <c r="G6445" t="s">
        <v>407</v>
      </c>
      <c r="H6445" t="s">
        <v>28</v>
      </c>
      <c r="I6445">
        <v>18.001000000000001</v>
      </c>
      <c r="J6445">
        <v>19.388999999999999</v>
      </c>
      <c r="K6445">
        <v>20.908000000000001</v>
      </c>
      <c r="L6445">
        <v>22.567</v>
      </c>
      <c r="M6445">
        <v>23.905000000000001</v>
      </c>
      <c r="N6445">
        <v>25.036999999999999</v>
      </c>
      <c r="O6445">
        <v>26.108000000000001</v>
      </c>
      <c r="P6445">
        <v>27.088999999999999</v>
      </c>
      <c r="Q6445">
        <v>27.956</v>
      </c>
      <c r="R6445">
        <v>28.132000000000001</v>
      </c>
      <c r="S6445">
        <v>28.012</v>
      </c>
      <c r="T6445">
        <v>27.643999999999998</v>
      </c>
      <c r="U6445">
        <v>26.43</v>
      </c>
      <c r="V6445">
        <v>24.484000000000002</v>
      </c>
      <c r="W6445">
        <v>22.210999999999999</v>
      </c>
      <c r="X6445">
        <v>19.946999999999999</v>
      </c>
      <c r="Y6445">
        <v>18.135000000000002</v>
      </c>
      <c r="Z6445">
        <v>17.003</v>
      </c>
      <c r="AA6445">
        <v>14.835000000000001</v>
      </c>
      <c r="AB6445">
        <v>12.728</v>
      </c>
      <c r="AC6445">
        <v>10.766999999999999</v>
      </c>
      <c r="AD6445">
        <v>8.9670000000000005</v>
      </c>
      <c r="AE6445">
        <v>7.2679999999999998</v>
      </c>
      <c r="AF6445">
        <v>5.6989999999999998</v>
      </c>
      <c r="AG6445">
        <v>4.2720000000000002</v>
      </c>
      <c r="AH6445">
        <v>3.0350000000000001</v>
      </c>
      <c r="AI6445">
        <v>2.0059999999999998</v>
      </c>
      <c r="AJ6445">
        <v>1.204</v>
      </c>
      <c r="AK6445">
        <v>0.63500000000000001</v>
      </c>
      <c r="AL6445">
        <v>0</v>
      </c>
      <c r="AM6445" t="s">
        <v>13</v>
      </c>
      <c r="AN6445" t="s">
        <v>17</v>
      </c>
      <c r="AO6445" t="s">
        <v>10</v>
      </c>
      <c r="AP6445" t="s">
        <v>171</v>
      </c>
    </row>
    <row r="6446" spans="1:42" x14ac:dyDescent="0.25">
      <c r="A6446" t="str">
        <f t="shared" si="101"/>
        <v>NG FES - Consumer Transformation</v>
      </c>
      <c r="B6446" t="s">
        <v>170</v>
      </c>
      <c r="C6446" t="s">
        <v>149</v>
      </c>
      <c r="D6446" t="s">
        <v>13</v>
      </c>
      <c r="E6446" t="s">
        <v>31</v>
      </c>
      <c r="F6446" t="s">
        <v>171</v>
      </c>
      <c r="G6446" t="s">
        <v>409</v>
      </c>
      <c r="H6446" t="s">
        <v>30</v>
      </c>
      <c r="I6446">
        <v>23.32</v>
      </c>
      <c r="J6446">
        <v>34.345999999999997</v>
      </c>
      <c r="K6446">
        <v>46.414000000000001</v>
      </c>
      <c r="L6446">
        <v>59.593000000000004</v>
      </c>
      <c r="M6446">
        <v>70.218000000000004</v>
      </c>
      <c r="N6446">
        <v>79.212999999999994</v>
      </c>
      <c r="O6446">
        <v>87.712999999999994</v>
      </c>
      <c r="P6446">
        <v>95.509</v>
      </c>
      <c r="Q6446">
        <v>102.395</v>
      </c>
      <c r="R6446">
        <v>103.79</v>
      </c>
      <c r="S6446">
        <v>102.843</v>
      </c>
      <c r="T6446">
        <v>99.92</v>
      </c>
      <c r="U6446">
        <v>90.275000000000006</v>
      </c>
      <c r="V6446">
        <v>74.817999999999998</v>
      </c>
      <c r="W6446">
        <v>56.764000000000003</v>
      </c>
      <c r="X6446">
        <v>38.783999999999999</v>
      </c>
      <c r="Y6446">
        <v>24.388000000000002</v>
      </c>
      <c r="Z6446">
        <v>22.027000000000001</v>
      </c>
      <c r="AA6446">
        <v>19.218</v>
      </c>
      <c r="AB6446">
        <v>16.489999999999998</v>
      </c>
      <c r="AC6446">
        <v>13.948</v>
      </c>
      <c r="AD6446">
        <v>11.617000000000001</v>
      </c>
      <c r="AE6446">
        <v>9.4160000000000004</v>
      </c>
      <c r="AF6446">
        <v>7.383</v>
      </c>
      <c r="AG6446">
        <v>5.5350000000000001</v>
      </c>
      <c r="AH6446">
        <v>3.931</v>
      </c>
      <c r="AI6446">
        <v>2.5990000000000002</v>
      </c>
      <c r="AJ6446">
        <v>1.56</v>
      </c>
      <c r="AK6446">
        <v>0.82199999999999995</v>
      </c>
      <c r="AL6446">
        <v>0</v>
      </c>
      <c r="AM6446" t="s">
        <v>13</v>
      </c>
      <c r="AN6446" t="s">
        <v>17</v>
      </c>
      <c r="AO6446" t="s">
        <v>10</v>
      </c>
      <c r="AP6446" t="s">
        <v>171</v>
      </c>
    </row>
    <row r="6447" spans="1:42" x14ac:dyDescent="0.25">
      <c r="A6447" t="str">
        <f t="shared" si="101"/>
        <v>NG FES - Consumer Transformation</v>
      </c>
      <c r="B6447" t="s">
        <v>170</v>
      </c>
      <c r="C6447" t="s">
        <v>149</v>
      </c>
      <c r="D6447" t="s">
        <v>13</v>
      </c>
      <c r="E6447" t="s">
        <v>33</v>
      </c>
      <c r="F6447" t="s">
        <v>171</v>
      </c>
      <c r="G6447" t="s">
        <v>412</v>
      </c>
      <c r="H6447" t="s">
        <v>32</v>
      </c>
      <c r="I6447">
        <v>0</v>
      </c>
      <c r="J6447">
        <v>9.5000000000000001E-2</v>
      </c>
      <c r="K6447">
        <v>0.2</v>
      </c>
      <c r="L6447">
        <v>0.314</v>
      </c>
      <c r="M6447">
        <v>0.40600000000000003</v>
      </c>
      <c r="N6447">
        <v>0.48399999999999999</v>
      </c>
      <c r="O6447">
        <v>0.55700000000000005</v>
      </c>
      <c r="P6447">
        <v>0.625</v>
      </c>
      <c r="Q6447">
        <v>0.68400000000000005</v>
      </c>
      <c r="R6447">
        <v>0.69599999999999995</v>
      </c>
      <c r="S6447">
        <v>0.68799999999999994</v>
      </c>
      <c r="T6447">
        <v>0.66300000000000003</v>
      </c>
      <c r="U6447">
        <v>0.57899999999999996</v>
      </c>
      <c r="V6447">
        <v>0.44600000000000001</v>
      </c>
      <c r="W6447">
        <v>0.28899999999999998</v>
      </c>
      <c r="X6447">
        <v>0.13400000000000001</v>
      </c>
      <c r="Y6447">
        <v>8.9999999999999993E-3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 t="s">
        <v>13</v>
      </c>
      <c r="AN6447" t="s">
        <v>17</v>
      </c>
      <c r="AO6447" t="s">
        <v>10</v>
      </c>
      <c r="AP6447" t="s">
        <v>171</v>
      </c>
    </row>
    <row r="6448" spans="1:42" x14ac:dyDescent="0.25">
      <c r="A6448" t="str">
        <f t="shared" si="101"/>
        <v>NG FES - Consumer Transformation</v>
      </c>
      <c r="B6448" t="s">
        <v>170</v>
      </c>
      <c r="C6448" t="s">
        <v>149</v>
      </c>
      <c r="D6448" t="s">
        <v>13</v>
      </c>
      <c r="E6448" t="s">
        <v>35</v>
      </c>
      <c r="F6448" t="s">
        <v>171</v>
      </c>
      <c r="G6448" t="s">
        <v>413</v>
      </c>
      <c r="H6448" t="s">
        <v>34</v>
      </c>
      <c r="I6448">
        <v>51.72</v>
      </c>
      <c r="J6448">
        <v>64.825000000000003</v>
      </c>
      <c r="K6448">
        <v>79.168000000000006</v>
      </c>
      <c r="L6448">
        <v>94.832999999999998</v>
      </c>
      <c r="M6448">
        <v>107.461</v>
      </c>
      <c r="N6448">
        <v>118.152</v>
      </c>
      <c r="O6448">
        <v>128.255</v>
      </c>
      <c r="P6448">
        <v>137.52000000000001</v>
      </c>
      <c r="Q6448">
        <v>145.70500000000001</v>
      </c>
      <c r="R6448">
        <v>147.363</v>
      </c>
      <c r="S6448">
        <v>146.23699999999999</v>
      </c>
      <c r="T6448">
        <v>142.76300000000001</v>
      </c>
      <c r="U6448">
        <v>131.30000000000001</v>
      </c>
      <c r="V6448">
        <v>112.928</v>
      </c>
      <c r="W6448">
        <v>91.47</v>
      </c>
      <c r="X6448">
        <v>70.099000000000004</v>
      </c>
      <c r="Y6448">
        <v>52.99</v>
      </c>
      <c r="Z6448">
        <v>48.853000000000002</v>
      </c>
      <c r="AA6448">
        <v>42.622999999999998</v>
      </c>
      <c r="AB6448">
        <v>36.572000000000003</v>
      </c>
      <c r="AC6448">
        <v>30.936</v>
      </c>
      <c r="AD6448">
        <v>25.765000000000001</v>
      </c>
      <c r="AE6448">
        <v>20.882999999999999</v>
      </c>
      <c r="AF6448">
        <v>16.375</v>
      </c>
      <c r="AG6448">
        <v>12.276</v>
      </c>
      <c r="AH6448">
        <v>8.7189999999999994</v>
      </c>
      <c r="AI6448">
        <v>5.7629999999999999</v>
      </c>
      <c r="AJ6448">
        <v>3.4590000000000001</v>
      </c>
      <c r="AK6448">
        <v>1.8240000000000001</v>
      </c>
      <c r="AL6448">
        <v>0</v>
      </c>
      <c r="AM6448" t="s">
        <v>13</v>
      </c>
      <c r="AN6448" t="s">
        <v>17</v>
      </c>
      <c r="AO6448" t="s">
        <v>10</v>
      </c>
      <c r="AP6448" t="s">
        <v>171</v>
      </c>
    </row>
    <row r="6449" spans="1:42" x14ac:dyDescent="0.25">
      <c r="A6449" t="str">
        <f t="shared" si="101"/>
        <v>NG FES - Consumer Transformation</v>
      </c>
      <c r="B6449" t="s">
        <v>170</v>
      </c>
      <c r="C6449" t="s">
        <v>149</v>
      </c>
      <c r="D6449" t="s">
        <v>13</v>
      </c>
      <c r="E6449" t="s">
        <v>37</v>
      </c>
      <c r="F6449" t="s">
        <v>171</v>
      </c>
      <c r="G6449" t="s">
        <v>414</v>
      </c>
      <c r="H6449" t="s">
        <v>36</v>
      </c>
      <c r="I6449">
        <v>2.85</v>
      </c>
      <c r="J6449">
        <v>3.2519999999999998</v>
      </c>
      <c r="K6449">
        <v>3.6920000000000002</v>
      </c>
      <c r="L6449">
        <v>4.173</v>
      </c>
      <c r="M6449">
        <v>4.5609999999999999</v>
      </c>
      <c r="N6449">
        <v>4.8890000000000002</v>
      </c>
      <c r="O6449">
        <v>5.1989999999999998</v>
      </c>
      <c r="P6449">
        <v>5.4829999999999997</v>
      </c>
      <c r="Q6449">
        <v>5.7350000000000003</v>
      </c>
      <c r="R6449">
        <v>5.7850000000000001</v>
      </c>
      <c r="S6449">
        <v>5.7510000000000003</v>
      </c>
      <c r="T6449">
        <v>5.6440000000000001</v>
      </c>
      <c r="U6449">
        <v>5.2919999999999998</v>
      </c>
      <c r="V6449">
        <v>4.7290000000000001</v>
      </c>
      <c r="W6449">
        <v>4.07</v>
      </c>
      <c r="X6449">
        <v>3.4140000000000001</v>
      </c>
      <c r="Y6449">
        <v>2.8889999999999998</v>
      </c>
      <c r="Z6449">
        <v>2.6920000000000002</v>
      </c>
      <c r="AA6449">
        <v>2.3490000000000002</v>
      </c>
      <c r="AB6449">
        <v>2.0150000000000001</v>
      </c>
      <c r="AC6449">
        <v>1.7050000000000001</v>
      </c>
      <c r="AD6449">
        <v>1.42</v>
      </c>
      <c r="AE6449">
        <v>1.151</v>
      </c>
      <c r="AF6449">
        <v>0.90200000000000002</v>
      </c>
      <c r="AG6449">
        <v>0.67600000000000005</v>
      </c>
      <c r="AH6449">
        <v>0.48</v>
      </c>
      <c r="AI6449">
        <v>0.318</v>
      </c>
      <c r="AJ6449">
        <v>0.191</v>
      </c>
      <c r="AK6449">
        <v>0.1</v>
      </c>
      <c r="AL6449">
        <v>0</v>
      </c>
      <c r="AM6449" t="s">
        <v>13</v>
      </c>
      <c r="AN6449" t="s">
        <v>17</v>
      </c>
      <c r="AO6449" t="s">
        <v>10</v>
      </c>
      <c r="AP6449" t="s">
        <v>171</v>
      </c>
    </row>
    <row r="6450" spans="1:42" x14ac:dyDescent="0.25">
      <c r="A6450" t="str">
        <f t="shared" si="101"/>
        <v>NG FES - Consumer Transformation</v>
      </c>
      <c r="B6450" t="s">
        <v>170</v>
      </c>
      <c r="C6450" t="s">
        <v>149</v>
      </c>
      <c r="D6450" t="s">
        <v>13</v>
      </c>
      <c r="E6450" t="s">
        <v>39</v>
      </c>
      <c r="F6450" t="s">
        <v>171</v>
      </c>
      <c r="G6450" t="s">
        <v>415</v>
      </c>
      <c r="H6450" t="s">
        <v>38</v>
      </c>
      <c r="I6450">
        <v>156.405</v>
      </c>
      <c r="J6450">
        <v>156.505</v>
      </c>
      <c r="K6450">
        <v>156.61500000000001</v>
      </c>
      <c r="L6450">
        <v>156.73500000000001</v>
      </c>
      <c r="M6450">
        <v>156.83199999999999</v>
      </c>
      <c r="N6450">
        <v>156.91300000000001</v>
      </c>
      <c r="O6450">
        <v>156.99100000000001</v>
      </c>
      <c r="P6450">
        <v>157.06200000000001</v>
      </c>
      <c r="Q6450">
        <v>157.124</v>
      </c>
      <c r="R6450">
        <v>157.137</v>
      </c>
      <c r="S6450">
        <v>157.12799999999999</v>
      </c>
      <c r="T6450">
        <v>157.102</v>
      </c>
      <c r="U6450">
        <v>157.01400000000001</v>
      </c>
      <c r="V6450">
        <v>156.87299999999999</v>
      </c>
      <c r="W6450">
        <v>156.709</v>
      </c>
      <c r="X6450">
        <v>156.54599999999999</v>
      </c>
      <c r="Y6450">
        <v>156.41499999999999</v>
      </c>
      <c r="Z6450">
        <v>147.73599999999999</v>
      </c>
      <c r="AA6450">
        <v>128.89599999999999</v>
      </c>
      <c r="AB6450">
        <v>110.595</v>
      </c>
      <c r="AC6450">
        <v>93.551000000000002</v>
      </c>
      <c r="AD6450">
        <v>77.915000000000006</v>
      </c>
      <c r="AE6450">
        <v>63.152000000000001</v>
      </c>
      <c r="AF6450">
        <v>49.521000000000001</v>
      </c>
      <c r="AG6450">
        <v>37.122999999999998</v>
      </c>
      <c r="AH6450">
        <v>26.367999999999999</v>
      </c>
      <c r="AI6450">
        <v>17.428999999999998</v>
      </c>
      <c r="AJ6450">
        <v>10.462</v>
      </c>
      <c r="AK6450">
        <v>5.5149999999999997</v>
      </c>
      <c r="AL6450">
        <v>0</v>
      </c>
      <c r="AM6450" t="s">
        <v>13</v>
      </c>
      <c r="AN6450" t="s">
        <v>17</v>
      </c>
      <c r="AO6450" t="s">
        <v>10</v>
      </c>
      <c r="AP6450" t="s">
        <v>171</v>
      </c>
    </row>
    <row r="6451" spans="1:42" x14ac:dyDescent="0.25">
      <c r="A6451" t="str">
        <f t="shared" ref="A6451:A6514" si="102">AO6451</f>
        <v>NG FES - Consumer Transformation</v>
      </c>
      <c r="B6451" t="s">
        <v>170</v>
      </c>
      <c r="C6451" t="s">
        <v>149</v>
      </c>
      <c r="D6451" t="s">
        <v>13</v>
      </c>
      <c r="E6451" t="s">
        <v>41</v>
      </c>
      <c r="F6451" t="s">
        <v>171</v>
      </c>
      <c r="G6451" t="s">
        <v>416</v>
      </c>
      <c r="H6451" t="s">
        <v>40</v>
      </c>
      <c r="I6451">
        <v>35.152000000000001</v>
      </c>
      <c r="J6451">
        <v>35.152999999999999</v>
      </c>
      <c r="K6451">
        <v>35.152999999999999</v>
      </c>
      <c r="L6451">
        <v>35.154000000000003</v>
      </c>
      <c r="M6451">
        <v>35.155000000000001</v>
      </c>
      <c r="N6451">
        <v>35.155000000000001</v>
      </c>
      <c r="O6451">
        <v>35.155999999999999</v>
      </c>
      <c r="P6451">
        <v>35.155999999999999</v>
      </c>
      <c r="Q6451">
        <v>35.156999999999996</v>
      </c>
      <c r="R6451">
        <v>35.156999999999996</v>
      </c>
      <c r="S6451">
        <v>35.156999999999996</v>
      </c>
      <c r="T6451">
        <v>35.155999999999999</v>
      </c>
      <c r="U6451">
        <v>35.155999999999999</v>
      </c>
      <c r="V6451">
        <v>35.155000000000001</v>
      </c>
      <c r="W6451">
        <v>35.154000000000003</v>
      </c>
      <c r="X6451">
        <v>35.152999999999999</v>
      </c>
      <c r="Y6451">
        <v>35.152000000000001</v>
      </c>
      <c r="Z6451">
        <v>33.203000000000003</v>
      </c>
      <c r="AA6451">
        <v>28.969000000000001</v>
      </c>
      <c r="AB6451">
        <v>24.856000000000002</v>
      </c>
      <c r="AC6451">
        <v>21.026</v>
      </c>
      <c r="AD6451">
        <v>17.510999999999999</v>
      </c>
      <c r="AE6451">
        <v>14.193</v>
      </c>
      <c r="AF6451">
        <v>11.13</v>
      </c>
      <c r="AG6451">
        <v>8.343</v>
      </c>
      <c r="AH6451">
        <v>5.9260000000000002</v>
      </c>
      <c r="AI6451">
        <v>3.9169999999999998</v>
      </c>
      <c r="AJ6451">
        <v>2.351</v>
      </c>
      <c r="AK6451">
        <v>1.24</v>
      </c>
      <c r="AL6451">
        <v>0</v>
      </c>
      <c r="AM6451" t="s">
        <v>13</v>
      </c>
      <c r="AN6451" t="s">
        <v>17</v>
      </c>
      <c r="AO6451" t="s">
        <v>10</v>
      </c>
      <c r="AP6451" t="s">
        <v>171</v>
      </c>
    </row>
    <row r="6452" spans="1:42" x14ac:dyDescent="0.25">
      <c r="A6452" t="str">
        <f t="shared" si="102"/>
        <v>NG FES - Consumer Transformation</v>
      </c>
      <c r="B6452" t="s">
        <v>170</v>
      </c>
      <c r="C6452" t="s">
        <v>149</v>
      </c>
      <c r="D6452" t="s">
        <v>13</v>
      </c>
      <c r="E6452" t="s">
        <v>43</v>
      </c>
      <c r="F6452" t="s">
        <v>171</v>
      </c>
      <c r="G6452">
        <v>0</v>
      </c>
      <c r="H6452" t="s">
        <v>42</v>
      </c>
      <c r="I6452">
        <v>0</v>
      </c>
      <c r="J6452">
        <v>0.187</v>
      </c>
      <c r="K6452">
        <v>0.39100000000000001</v>
      </c>
      <c r="L6452">
        <v>0.61399999999999999</v>
      </c>
      <c r="M6452">
        <v>0.79400000000000004</v>
      </c>
      <c r="N6452">
        <v>0.94599999999999995</v>
      </c>
      <c r="O6452">
        <v>1.0900000000000001</v>
      </c>
      <c r="P6452">
        <v>1.222</v>
      </c>
      <c r="Q6452">
        <v>1.3380000000000001</v>
      </c>
      <c r="R6452">
        <v>1.3620000000000001</v>
      </c>
      <c r="S6452">
        <v>1.3460000000000001</v>
      </c>
      <c r="T6452">
        <v>1.296</v>
      </c>
      <c r="U6452">
        <v>1.133</v>
      </c>
      <c r="V6452">
        <v>0.871</v>
      </c>
      <c r="W6452">
        <v>0.56599999999999995</v>
      </c>
      <c r="X6452">
        <v>0.26200000000000001</v>
      </c>
      <c r="Y6452">
        <v>1.7999999999999999E-2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 t="s">
        <v>13</v>
      </c>
      <c r="AN6452" t="s">
        <v>17</v>
      </c>
      <c r="AO6452" t="s">
        <v>10</v>
      </c>
      <c r="AP6452" t="s">
        <v>171</v>
      </c>
    </row>
    <row r="6453" spans="1:42" x14ac:dyDescent="0.25">
      <c r="A6453" t="str">
        <f t="shared" si="102"/>
        <v>NG FES - Consumer Transformation</v>
      </c>
      <c r="B6453" t="s">
        <v>170</v>
      </c>
      <c r="C6453" t="s">
        <v>149</v>
      </c>
      <c r="D6453" t="s">
        <v>13</v>
      </c>
      <c r="E6453" t="s">
        <v>45</v>
      </c>
      <c r="F6453" t="s">
        <v>171</v>
      </c>
      <c r="G6453" t="s">
        <v>418</v>
      </c>
      <c r="H6453" t="s">
        <v>44</v>
      </c>
      <c r="I6453">
        <v>5.88</v>
      </c>
      <c r="J6453">
        <v>14.635</v>
      </c>
      <c r="K6453">
        <v>24.218</v>
      </c>
      <c r="L6453">
        <v>34.685000000000002</v>
      </c>
      <c r="M6453">
        <v>43.122</v>
      </c>
      <c r="N6453">
        <v>50.264000000000003</v>
      </c>
      <c r="O6453">
        <v>57.015000000000001</v>
      </c>
      <c r="P6453">
        <v>63.204999999999998</v>
      </c>
      <c r="Q6453">
        <v>68.674000000000007</v>
      </c>
      <c r="R6453">
        <v>69.781000000000006</v>
      </c>
      <c r="S6453">
        <v>69.028999999999996</v>
      </c>
      <c r="T6453">
        <v>66.707999999999998</v>
      </c>
      <c r="U6453">
        <v>59.048999999999999</v>
      </c>
      <c r="V6453">
        <v>46.774000000000001</v>
      </c>
      <c r="W6453">
        <v>32.436999999999998</v>
      </c>
      <c r="X6453">
        <v>18.158999999999999</v>
      </c>
      <c r="Y6453">
        <v>6.7279999999999998</v>
      </c>
      <c r="Z6453">
        <v>5.5540000000000003</v>
      </c>
      <c r="AA6453">
        <v>4.8449999999999998</v>
      </c>
      <c r="AB6453">
        <v>4.157</v>
      </c>
      <c r="AC6453">
        <v>3.5169999999999999</v>
      </c>
      <c r="AD6453">
        <v>2.9289999999999998</v>
      </c>
      <c r="AE6453">
        <v>2.3740000000000001</v>
      </c>
      <c r="AF6453">
        <v>1.8620000000000001</v>
      </c>
      <c r="AG6453">
        <v>1.3959999999999999</v>
      </c>
      <c r="AH6453">
        <v>0.99099999999999999</v>
      </c>
      <c r="AI6453">
        <v>0.65500000000000003</v>
      </c>
      <c r="AJ6453">
        <v>0.39300000000000002</v>
      </c>
      <c r="AK6453">
        <v>0.20699999999999999</v>
      </c>
      <c r="AL6453">
        <v>0</v>
      </c>
      <c r="AM6453" t="s">
        <v>13</v>
      </c>
      <c r="AN6453" t="s">
        <v>17</v>
      </c>
      <c r="AO6453" t="s">
        <v>10</v>
      </c>
      <c r="AP6453" t="s">
        <v>171</v>
      </c>
    </row>
    <row r="6454" spans="1:42" x14ac:dyDescent="0.25">
      <c r="A6454" t="str">
        <f t="shared" si="102"/>
        <v>NG FES - Consumer Transformation</v>
      </c>
      <c r="B6454" t="s">
        <v>170</v>
      </c>
      <c r="C6454" t="s">
        <v>149</v>
      </c>
      <c r="D6454" t="s">
        <v>13</v>
      </c>
      <c r="E6454" t="s">
        <v>47</v>
      </c>
      <c r="F6454" t="s">
        <v>171</v>
      </c>
      <c r="G6454" t="s">
        <v>419</v>
      </c>
      <c r="H6454" t="s">
        <v>46</v>
      </c>
      <c r="I6454">
        <v>7.4359999999999999</v>
      </c>
      <c r="J6454">
        <v>8.0419999999999998</v>
      </c>
      <c r="K6454">
        <v>8.7050000000000001</v>
      </c>
      <c r="L6454">
        <v>9.43</v>
      </c>
      <c r="M6454">
        <v>10.013999999999999</v>
      </c>
      <c r="N6454">
        <v>10.507999999999999</v>
      </c>
      <c r="O6454">
        <v>10.975</v>
      </c>
      <c r="P6454">
        <v>11.404</v>
      </c>
      <c r="Q6454">
        <v>11.782</v>
      </c>
      <c r="R6454">
        <v>11.859</v>
      </c>
      <c r="S6454">
        <v>11.807</v>
      </c>
      <c r="T6454">
        <v>11.646000000000001</v>
      </c>
      <c r="U6454">
        <v>11.116</v>
      </c>
      <c r="V6454">
        <v>10.266</v>
      </c>
      <c r="W6454">
        <v>9.2739999999999991</v>
      </c>
      <c r="X6454">
        <v>8.2859999999999996</v>
      </c>
      <c r="Y6454">
        <v>7.4939999999999998</v>
      </c>
      <c r="Z6454">
        <v>7.024</v>
      </c>
      <c r="AA6454">
        <v>6.1280000000000001</v>
      </c>
      <c r="AB6454">
        <v>5.258</v>
      </c>
      <c r="AC6454">
        <v>4.4480000000000004</v>
      </c>
      <c r="AD6454">
        <v>3.7040000000000002</v>
      </c>
      <c r="AE6454">
        <v>3.0019999999999998</v>
      </c>
      <c r="AF6454">
        <v>2.3540000000000001</v>
      </c>
      <c r="AG6454">
        <v>1.7649999999999999</v>
      </c>
      <c r="AH6454">
        <v>1.254</v>
      </c>
      <c r="AI6454">
        <v>0.82899999999999996</v>
      </c>
      <c r="AJ6454">
        <v>0.497</v>
      </c>
      <c r="AK6454">
        <v>0.26200000000000001</v>
      </c>
      <c r="AL6454">
        <v>0</v>
      </c>
      <c r="AM6454" t="s">
        <v>13</v>
      </c>
      <c r="AN6454" t="s">
        <v>17</v>
      </c>
      <c r="AO6454" t="s">
        <v>10</v>
      </c>
      <c r="AP6454" t="s">
        <v>171</v>
      </c>
    </row>
    <row r="6455" spans="1:42" x14ac:dyDescent="0.25">
      <c r="A6455" t="str">
        <f t="shared" si="102"/>
        <v>NG FES - Consumer Transformation</v>
      </c>
      <c r="B6455" t="s">
        <v>170</v>
      </c>
      <c r="C6455" t="s">
        <v>149</v>
      </c>
      <c r="D6455" t="s">
        <v>13</v>
      </c>
      <c r="E6455" t="s">
        <v>49</v>
      </c>
      <c r="F6455" t="s">
        <v>171</v>
      </c>
      <c r="G6455" t="s">
        <v>420</v>
      </c>
      <c r="H6455" t="s">
        <v>48</v>
      </c>
      <c r="I6455">
        <v>4.08</v>
      </c>
      <c r="J6455">
        <v>8.3559999999999999</v>
      </c>
      <c r="K6455">
        <v>13.037000000000001</v>
      </c>
      <c r="L6455">
        <v>18.148</v>
      </c>
      <c r="M6455">
        <v>22.268999999999998</v>
      </c>
      <c r="N6455">
        <v>25.757000000000001</v>
      </c>
      <c r="O6455">
        <v>29.053000000000001</v>
      </c>
      <c r="P6455">
        <v>32.076999999999998</v>
      </c>
      <c r="Q6455">
        <v>34.747</v>
      </c>
      <c r="R6455">
        <v>35.287999999999997</v>
      </c>
      <c r="S6455">
        <v>34.920999999999999</v>
      </c>
      <c r="T6455">
        <v>33.787999999999997</v>
      </c>
      <c r="U6455">
        <v>30.047000000000001</v>
      </c>
      <c r="V6455">
        <v>24.052</v>
      </c>
      <c r="W6455">
        <v>17.050999999999998</v>
      </c>
      <c r="X6455">
        <v>10.077</v>
      </c>
      <c r="Y6455">
        <v>4.4950000000000001</v>
      </c>
      <c r="Z6455">
        <v>3.8540000000000001</v>
      </c>
      <c r="AA6455">
        <v>3.363</v>
      </c>
      <c r="AB6455">
        <v>2.8849999999999998</v>
      </c>
      <c r="AC6455">
        <v>2.4409999999999998</v>
      </c>
      <c r="AD6455">
        <v>2.0329999999999999</v>
      </c>
      <c r="AE6455">
        <v>1.647</v>
      </c>
      <c r="AF6455">
        <v>1.292</v>
      </c>
      <c r="AG6455">
        <v>0.96799999999999997</v>
      </c>
      <c r="AH6455">
        <v>0.68799999999999994</v>
      </c>
      <c r="AI6455">
        <v>0.45500000000000002</v>
      </c>
      <c r="AJ6455">
        <v>0.27300000000000002</v>
      </c>
      <c r="AK6455">
        <v>0.14399999999999999</v>
      </c>
      <c r="AL6455">
        <v>0</v>
      </c>
      <c r="AM6455" t="s">
        <v>13</v>
      </c>
      <c r="AN6455" t="s">
        <v>17</v>
      </c>
      <c r="AO6455" t="s">
        <v>10</v>
      </c>
      <c r="AP6455" t="s">
        <v>171</v>
      </c>
    </row>
    <row r="6456" spans="1:42" x14ac:dyDescent="0.25">
      <c r="A6456" t="str">
        <f t="shared" si="102"/>
        <v>NG FES - Consumer Transformation</v>
      </c>
      <c r="B6456" t="s">
        <v>170</v>
      </c>
      <c r="C6456" t="s">
        <v>149</v>
      </c>
      <c r="D6456" t="s">
        <v>13</v>
      </c>
      <c r="E6456" t="s">
        <v>51</v>
      </c>
      <c r="F6456" t="s">
        <v>171</v>
      </c>
      <c r="G6456" t="s">
        <v>421</v>
      </c>
      <c r="H6456" t="s">
        <v>50</v>
      </c>
      <c r="I6456">
        <v>29.763999999999999</v>
      </c>
      <c r="J6456">
        <v>29.928999999999998</v>
      </c>
      <c r="K6456">
        <v>30.109000000000002</v>
      </c>
      <c r="L6456">
        <v>30.305</v>
      </c>
      <c r="M6456">
        <v>30.463999999999999</v>
      </c>
      <c r="N6456">
        <v>30.597999999999999</v>
      </c>
      <c r="O6456">
        <v>30.724</v>
      </c>
      <c r="P6456">
        <v>30.841000000000001</v>
      </c>
      <c r="Q6456">
        <v>30.943000000000001</v>
      </c>
      <c r="R6456">
        <v>30.963999999999999</v>
      </c>
      <c r="S6456">
        <v>30.95</v>
      </c>
      <c r="T6456">
        <v>30.905999999999999</v>
      </c>
      <c r="U6456">
        <v>30.762</v>
      </c>
      <c r="V6456">
        <v>30.532</v>
      </c>
      <c r="W6456">
        <v>30.263000000000002</v>
      </c>
      <c r="X6456">
        <v>29.995000000000001</v>
      </c>
      <c r="Y6456">
        <v>29.78</v>
      </c>
      <c r="Z6456">
        <v>28.114999999999998</v>
      </c>
      <c r="AA6456">
        <v>24.529</v>
      </c>
      <c r="AB6456">
        <v>21.047000000000001</v>
      </c>
      <c r="AC6456">
        <v>17.803000000000001</v>
      </c>
      <c r="AD6456">
        <v>14.827</v>
      </c>
      <c r="AE6456">
        <v>12.018000000000001</v>
      </c>
      <c r="AF6456">
        <v>9.4239999999999995</v>
      </c>
      <c r="AG6456">
        <v>7.0650000000000004</v>
      </c>
      <c r="AH6456">
        <v>5.0179999999999998</v>
      </c>
      <c r="AI6456">
        <v>3.3170000000000002</v>
      </c>
      <c r="AJ6456">
        <v>1.9910000000000001</v>
      </c>
      <c r="AK6456">
        <v>1.05</v>
      </c>
      <c r="AL6456">
        <v>0</v>
      </c>
      <c r="AM6456" t="s">
        <v>13</v>
      </c>
      <c r="AN6456" t="s">
        <v>17</v>
      </c>
      <c r="AO6456" t="s">
        <v>10</v>
      </c>
      <c r="AP6456" t="s">
        <v>171</v>
      </c>
    </row>
    <row r="6457" spans="1:42" x14ac:dyDescent="0.25">
      <c r="A6457" t="str">
        <f t="shared" si="102"/>
        <v>NG FES - Consumer Transformation</v>
      </c>
      <c r="B6457" t="s">
        <v>170</v>
      </c>
      <c r="C6457" t="s">
        <v>149</v>
      </c>
      <c r="D6457" t="s">
        <v>13</v>
      </c>
      <c r="E6457" t="s">
        <v>53</v>
      </c>
      <c r="F6457" t="s">
        <v>171</v>
      </c>
      <c r="G6457" t="s">
        <v>422</v>
      </c>
      <c r="H6457" t="s">
        <v>52</v>
      </c>
      <c r="I6457">
        <v>7.1550000000000002</v>
      </c>
      <c r="J6457">
        <v>7.6669999999999998</v>
      </c>
      <c r="K6457">
        <v>8.2270000000000003</v>
      </c>
      <c r="L6457">
        <v>8.8390000000000004</v>
      </c>
      <c r="M6457">
        <v>9.3330000000000002</v>
      </c>
      <c r="N6457">
        <v>9.75</v>
      </c>
      <c r="O6457">
        <v>10.145</v>
      </c>
      <c r="P6457">
        <v>10.507</v>
      </c>
      <c r="Q6457">
        <v>10.826000000000001</v>
      </c>
      <c r="R6457">
        <v>10.891</v>
      </c>
      <c r="S6457">
        <v>10.847</v>
      </c>
      <c r="T6457">
        <v>10.711</v>
      </c>
      <c r="U6457">
        <v>10.263999999999999</v>
      </c>
      <c r="V6457">
        <v>9.5459999999999994</v>
      </c>
      <c r="W6457">
        <v>8.7080000000000002</v>
      </c>
      <c r="X6457">
        <v>7.8730000000000002</v>
      </c>
      <c r="Y6457">
        <v>7.2050000000000001</v>
      </c>
      <c r="Z6457">
        <v>6.7590000000000003</v>
      </c>
      <c r="AA6457">
        <v>5.8970000000000002</v>
      </c>
      <c r="AB6457">
        <v>5.0599999999999996</v>
      </c>
      <c r="AC6457">
        <v>4.28</v>
      </c>
      <c r="AD6457">
        <v>3.5649999999999999</v>
      </c>
      <c r="AE6457">
        <v>2.8889999999999998</v>
      </c>
      <c r="AF6457">
        <v>2.266</v>
      </c>
      <c r="AG6457">
        <v>1.698</v>
      </c>
      <c r="AH6457">
        <v>1.206</v>
      </c>
      <c r="AI6457">
        <v>0.79700000000000004</v>
      </c>
      <c r="AJ6457">
        <v>0.47899999999999998</v>
      </c>
      <c r="AK6457">
        <v>0.252</v>
      </c>
      <c r="AL6457">
        <v>0</v>
      </c>
      <c r="AM6457" t="s">
        <v>13</v>
      </c>
      <c r="AN6457" t="s">
        <v>17</v>
      </c>
      <c r="AO6457" t="s">
        <v>10</v>
      </c>
      <c r="AP6457" t="s">
        <v>171</v>
      </c>
    </row>
    <row r="6458" spans="1:42" x14ac:dyDescent="0.25">
      <c r="A6458" t="str">
        <f t="shared" si="102"/>
        <v>NG FES - Consumer Transformation</v>
      </c>
      <c r="B6458" t="s">
        <v>170</v>
      </c>
      <c r="C6458" t="s">
        <v>149</v>
      </c>
      <c r="D6458" t="s">
        <v>13</v>
      </c>
      <c r="E6458" t="s">
        <v>56</v>
      </c>
      <c r="F6458" t="s">
        <v>171</v>
      </c>
      <c r="G6458" t="s">
        <v>423</v>
      </c>
      <c r="H6458" t="s">
        <v>55</v>
      </c>
      <c r="I6458">
        <v>12.218999999999999</v>
      </c>
      <c r="J6458">
        <v>13.678000000000001</v>
      </c>
      <c r="K6458">
        <v>15.275</v>
      </c>
      <c r="L6458">
        <v>17.018999999999998</v>
      </c>
      <c r="M6458">
        <v>18.425000000000001</v>
      </c>
      <c r="N6458">
        <v>19.616</v>
      </c>
      <c r="O6458">
        <v>20.741</v>
      </c>
      <c r="P6458">
        <v>21.771999999999998</v>
      </c>
      <c r="Q6458">
        <v>22.683</v>
      </c>
      <c r="R6458">
        <v>22.867999999999999</v>
      </c>
      <c r="S6458">
        <v>22.742999999999999</v>
      </c>
      <c r="T6458">
        <v>22.356000000000002</v>
      </c>
      <c r="U6458">
        <v>21.08</v>
      </c>
      <c r="V6458">
        <v>19.033999999999999</v>
      </c>
      <c r="W6458">
        <v>16.645</v>
      </c>
      <c r="X6458">
        <v>14.265000000000001</v>
      </c>
      <c r="Y6458">
        <v>12.36</v>
      </c>
      <c r="Z6458">
        <v>11.542</v>
      </c>
      <c r="AA6458">
        <v>10.07</v>
      </c>
      <c r="AB6458">
        <v>8.64</v>
      </c>
      <c r="AC6458">
        <v>7.3090000000000002</v>
      </c>
      <c r="AD6458">
        <v>6.0869999999999997</v>
      </c>
      <c r="AE6458">
        <v>4.9340000000000002</v>
      </c>
      <c r="AF6458">
        <v>3.8690000000000002</v>
      </c>
      <c r="AG6458">
        <v>2.9</v>
      </c>
      <c r="AH6458">
        <v>2.06</v>
      </c>
      <c r="AI6458">
        <v>1.3620000000000001</v>
      </c>
      <c r="AJ6458">
        <v>0.81699999999999995</v>
      </c>
      <c r="AK6458">
        <v>0.43099999999999999</v>
      </c>
      <c r="AL6458">
        <v>0</v>
      </c>
      <c r="AM6458" t="s">
        <v>54</v>
      </c>
      <c r="AN6458" t="s">
        <v>17</v>
      </c>
      <c r="AO6458" t="s">
        <v>10</v>
      </c>
      <c r="AP6458" t="s">
        <v>171</v>
      </c>
    </row>
    <row r="6459" spans="1:42" x14ac:dyDescent="0.25">
      <c r="A6459" t="str">
        <f t="shared" si="102"/>
        <v>NG FES - Consumer Transformation</v>
      </c>
      <c r="B6459" t="s">
        <v>170</v>
      </c>
      <c r="C6459" t="s">
        <v>149</v>
      </c>
      <c r="D6459" t="s">
        <v>13</v>
      </c>
      <c r="E6459" t="s">
        <v>58</v>
      </c>
      <c r="F6459" t="s">
        <v>171</v>
      </c>
      <c r="G6459" t="s">
        <v>424</v>
      </c>
      <c r="H6459" t="s">
        <v>57</v>
      </c>
      <c r="I6459">
        <v>3</v>
      </c>
      <c r="J6459">
        <v>3.2509999999999999</v>
      </c>
      <c r="K6459">
        <v>3.5249999999999999</v>
      </c>
      <c r="L6459">
        <v>3.8239999999999998</v>
      </c>
      <c r="M6459">
        <v>4.0650000000000004</v>
      </c>
      <c r="N6459">
        <v>4.2699999999999996</v>
      </c>
      <c r="O6459">
        <v>4.4630000000000001</v>
      </c>
      <c r="P6459">
        <v>4.6399999999999997</v>
      </c>
      <c r="Q6459">
        <v>4.7960000000000003</v>
      </c>
      <c r="R6459">
        <v>4.8280000000000003</v>
      </c>
      <c r="S6459">
        <v>4.8070000000000004</v>
      </c>
      <c r="T6459">
        <v>4.74</v>
      </c>
      <c r="U6459">
        <v>4.5209999999999999</v>
      </c>
      <c r="V6459">
        <v>4.17</v>
      </c>
      <c r="W6459">
        <v>3.76</v>
      </c>
      <c r="X6459">
        <v>3.351</v>
      </c>
      <c r="Y6459">
        <v>3.024</v>
      </c>
      <c r="Z6459">
        <v>2.8340000000000001</v>
      </c>
      <c r="AA6459">
        <v>2.472</v>
      </c>
      <c r="AB6459">
        <v>2.121</v>
      </c>
      <c r="AC6459">
        <v>1.794</v>
      </c>
      <c r="AD6459">
        <v>1.4950000000000001</v>
      </c>
      <c r="AE6459">
        <v>1.2110000000000001</v>
      </c>
      <c r="AF6459">
        <v>0.95</v>
      </c>
      <c r="AG6459">
        <v>0.71199999999999997</v>
      </c>
      <c r="AH6459">
        <v>0.50600000000000001</v>
      </c>
      <c r="AI6459">
        <v>0.33400000000000002</v>
      </c>
      <c r="AJ6459">
        <v>0.20100000000000001</v>
      </c>
      <c r="AK6459">
        <v>0.106</v>
      </c>
      <c r="AL6459">
        <v>0</v>
      </c>
      <c r="AM6459" t="s">
        <v>54</v>
      </c>
      <c r="AN6459" t="s">
        <v>17</v>
      </c>
      <c r="AO6459" t="s">
        <v>10</v>
      </c>
      <c r="AP6459" t="s">
        <v>171</v>
      </c>
    </row>
    <row r="6460" spans="1:42" x14ac:dyDescent="0.25">
      <c r="A6460" t="str">
        <f t="shared" si="102"/>
        <v>NG FES - Consumer Transformation</v>
      </c>
      <c r="B6460" t="s">
        <v>170</v>
      </c>
      <c r="C6460" t="s">
        <v>149</v>
      </c>
      <c r="D6460" t="s">
        <v>13</v>
      </c>
      <c r="E6460" t="s">
        <v>60</v>
      </c>
      <c r="F6460" t="s">
        <v>171</v>
      </c>
      <c r="G6460" t="s">
        <v>426</v>
      </c>
      <c r="H6460" t="s">
        <v>59</v>
      </c>
      <c r="I6460">
        <v>101.378</v>
      </c>
      <c r="J6460">
        <v>111.98</v>
      </c>
      <c r="K6460">
        <v>123.584</v>
      </c>
      <c r="L6460">
        <v>136.256</v>
      </c>
      <c r="M6460">
        <v>146.47200000000001</v>
      </c>
      <c r="N6460">
        <v>155.12100000000001</v>
      </c>
      <c r="O6460">
        <v>163.29400000000001</v>
      </c>
      <c r="P6460">
        <v>170.79</v>
      </c>
      <c r="Q6460">
        <v>177.411</v>
      </c>
      <c r="R6460">
        <v>178.75200000000001</v>
      </c>
      <c r="S6460">
        <v>177.84200000000001</v>
      </c>
      <c r="T6460">
        <v>175.03100000000001</v>
      </c>
      <c r="U6460">
        <v>165.75800000000001</v>
      </c>
      <c r="V6460">
        <v>150.89500000000001</v>
      </c>
      <c r="W6460">
        <v>133.535</v>
      </c>
      <c r="X6460">
        <v>116.247</v>
      </c>
      <c r="Y6460">
        <v>102.405</v>
      </c>
      <c r="Z6460">
        <v>95.759</v>
      </c>
      <c r="AA6460">
        <v>83.546999999999997</v>
      </c>
      <c r="AB6460">
        <v>71.685000000000002</v>
      </c>
      <c r="AC6460">
        <v>60.637999999999998</v>
      </c>
      <c r="AD6460">
        <v>50.503</v>
      </c>
      <c r="AE6460">
        <v>40.933999999999997</v>
      </c>
      <c r="AF6460">
        <v>32.097999999999999</v>
      </c>
      <c r="AG6460">
        <v>24.062000000000001</v>
      </c>
      <c r="AH6460">
        <v>17.091000000000001</v>
      </c>
      <c r="AI6460">
        <v>11.297000000000001</v>
      </c>
      <c r="AJ6460">
        <v>6.7809999999999997</v>
      </c>
      <c r="AK6460">
        <v>3.5750000000000002</v>
      </c>
      <c r="AL6460">
        <v>0</v>
      </c>
      <c r="AM6460" t="s">
        <v>54</v>
      </c>
      <c r="AN6460" t="s">
        <v>17</v>
      </c>
      <c r="AO6460" t="s">
        <v>10</v>
      </c>
      <c r="AP6460" t="s">
        <v>171</v>
      </c>
    </row>
    <row r="6461" spans="1:42" x14ac:dyDescent="0.25">
      <c r="A6461" t="str">
        <f t="shared" si="102"/>
        <v>NG FES - Consumer Transformation</v>
      </c>
      <c r="B6461" t="s">
        <v>170</v>
      </c>
      <c r="C6461" t="s">
        <v>149</v>
      </c>
      <c r="D6461" t="s">
        <v>13</v>
      </c>
      <c r="E6461" t="s">
        <v>62</v>
      </c>
      <c r="F6461" t="s">
        <v>171</v>
      </c>
      <c r="G6461" t="s">
        <v>427</v>
      </c>
      <c r="H6461" t="s">
        <v>61</v>
      </c>
      <c r="I6461">
        <v>69.049000000000007</v>
      </c>
      <c r="J6461">
        <v>70.322999999999993</v>
      </c>
      <c r="K6461">
        <v>71.716999999999999</v>
      </c>
      <c r="L6461">
        <v>73.239000000000004</v>
      </c>
      <c r="M6461">
        <v>74.465999999999994</v>
      </c>
      <c r="N6461">
        <v>75.504000000000005</v>
      </c>
      <c r="O6461">
        <v>76.486000000000004</v>
      </c>
      <c r="P6461">
        <v>77.387</v>
      </c>
      <c r="Q6461">
        <v>78.182000000000002</v>
      </c>
      <c r="R6461">
        <v>78.343000000000004</v>
      </c>
      <c r="S6461">
        <v>78.233000000000004</v>
      </c>
      <c r="T6461">
        <v>77.896000000000001</v>
      </c>
      <c r="U6461">
        <v>76.781999999999996</v>
      </c>
      <c r="V6461">
        <v>74.997</v>
      </c>
      <c r="W6461">
        <v>72.912000000000006</v>
      </c>
      <c r="X6461">
        <v>70.834999999999994</v>
      </c>
      <c r="Y6461">
        <v>69.173000000000002</v>
      </c>
      <c r="Z6461">
        <v>65.221999999999994</v>
      </c>
      <c r="AA6461">
        <v>56.905000000000001</v>
      </c>
      <c r="AB6461">
        <v>48.825000000000003</v>
      </c>
      <c r="AC6461">
        <v>41.301000000000002</v>
      </c>
      <c r="AD6461">
        <v>34.398000000000003</v>
      </c>
      <c r="AE6461">
        <v>27.88</v>
      </c>
      <c r="AF6461">
        <v>21.861999999999998</v>
      </c>
      <c r="AG6461">
        <v>16.388999999999999</v>
      </c>
      <c r="AH6461">
        <v>11.641</v>
      </c>
      <c r="AI6461">
        <v>7.6950000000000003</v>
      </c>
      <c r="AJ6461">
        <v>4.6189999999999998</v>
      </c>
      <c r="AK6461">
        <v>2.4350000000000001</v>
      </c>
      <c r="AL6461">
        <v>0</v>
      </c>
      <c r="AM6461" t="s">
        <v>54</v>
      </c>
      <c r="AN6461" t="s">
        <v>17</v>
      </c>
      <c r="AO6461" t="s">
        <v>10</v>
      </c>
      <c r="AP6461" t="s">
        <v>171</v>
      </c>
    </row>
    <row r="6462" spans="1:42" x14ac:dyDescent="0.25">
      <c r="A6462" t="str">
        <f t="shared" si="102"/>
        <v>NG FES - Consumer Transformation</v>
      </c>
      <c r="B6462" t="s">
        <v>170</v>
      </c>
      <c r="C6462" t="s">
        <v>149</v>
      </c>
      <c r="D6462" t="s">
        <v>13</v>
      </c>
      <c r="E6462" t="s">
        <v>64</v>
      </c>
      <c r="F6462" t="s">
        <v>171</v>
      </c>
      <c r="G6462" t="s">
        <v>428</v>
      </c>
      <c r="H6462" t="s">
        <v>63</v>
      </c>
      <c r="I6462">
        <v>0</v>
      </c>
      <c r="J6462">
        <v>1.4419999999999999</v>
      </c>
      <c r="K6462">
        <v>3.0209999999999999</v>
      </c>
      <c r="L6462">
        <v>4.7450000000000001</v>
      </c>
      <c r="M6462">
        <v>6.1349999999999998</v>
      </c>
      <c r="N6462">
        <v>7.3109999999999999</v>
      </c>
      <c r="O6462">
        <v>8.423</v>
      </c>
      <c r="P6462">
        <v>9.4429999999999996</v>
      </c>
      <c r="Q6462">
        <v>10.343</v>
      </c>
      <c r="R6462">
        <v>10.526</v>
      </c>
      <c r="S6462">
        <v>10.401999999999999</v>
      </c>
      <c r="T6462">
        <v>10.02</v>
      </c>
      <c r="U6462">
        <v>8.7579999999999991</v>
      </c>
      <c r="V6462">
        <v>6.7359999999999998</v>
      </c>
      <c r="W6462">
        <v>4.375</v>
      </c>
      <c r="X6462">
        <v>2.0230000000000001</v>
      </c>
      <c r="Y6462">
        <v>0.14000000000000001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 t="s">
        <v>54</v>
      </c>
      <c r="AN6462" t="s">
        <v>17</v>
      </c>
      <c r="AO6462" t="s">
        <v>10</v>
      </c>
      <c r="AP6462" t="s">
        <v>171</v>
      </c>
    </row>
    <row r="6463" spans="1:42" x14ac:dyDescent="0.25">
      <c r="A6463" t="str">
        <f t="shared" si="102"/>
        <v>NG FES - Consumer Transformation</v>
      </c>
      <c r="B6463" t="s">
        <v>170</v>
      </c>
      <c r="C6463" t="s">
        <v>149</v>
      </c>
      <c r="D6463" t="s">
        <v>13</v>
      </c>
      <c r="E6463" t="s">
        <v>66</v>
      </c>
      <c r="F6463" t="s">
        <v>171</v>
      </c>
      <c r="G6463" t="s">
        <v>429</v>
      </c>
      <c r="H6463" t="s">
        <v>65</v>
      </c>
      <c r="I6463">
        <v>5.4989999999999997</v>
      </c>
      <c r="J6463">
        <v>7.5839999999999996</v>
      </c>
      <c r="K6463">
        <v>9.8670000000000009</v>
      </c>
      <c r="L6463">
        <v>12.361000000000001</v>
      </c>
      <c r="M6463">
        <v>14.371</v>
      </c>
      <c r="N6463">
        <v>16.071999999999999</v>
      </c>
      <c r="O6463">
        <v>17.68</v>
      </c>
      <c r="P6463">
        <v>19.155000000000001</v>
      </c>
      <c r="Q6463">
        <v>20.457000000000001</v>
      </c>
      <c r="R6463">
        <v>20.721</v>
      </c>
      <c r="S6463">
        <v>20.542000000000002</v>
      </c>
      <c r="T6463">
        <v>19.989000000000001</v>
      </c>
      <c r="U6463">
        <v>18.164999999999999</v>
      </c>
      <c r="V6463">
        <v>15.241</v>
      </c>
      <c r="W6463">
        <v>11.824999999999999</v>
      </c>
      <c r="X6463">
        <v>8.4239999999999995</v>
      </c>
      <c r="Y6463">
        <v>5.7009999999999996</v>
      </c>
      <c r="Z6463">
        <v>5.194</v>
      </c>
      <c r="AA6463">
        <v>4.5309999999999997</v>
      </c>
      <c r="AB6463">
        <v>3.8879999999999999</v>
      </c>
      <c r="AC6463">
        <v>3.2890000000000001</v>
      </c>
      <c r="AD6463">
        <v>2.7389999999999999</v>
      </c>
      <c r="AE6463">
        <v>2.2200000000000002</v>
      </c>
      <c r="AF6463">
        <v>1.7410000000000001</v>
      </c>
      <c r="AG6463">
        <v>1.3049999999999999</v>
      </c>
      <c r="AH6463">
        <v>0.92700000000000005</v>
      </c>
      <c r="AI6463">
        <v>0.61299999999999999</v>
      </c>
      <c r="AJ6463">
        <v>0.36799999999999999</v>
      </c>
      <c r="AK6463">
        <v>0.19400000000000001</v>
      </c>
      <c r="AL6463">
        <v>0</v>
      </c>
      <c r="AM6463" t="s">
        <v>54</v>
      </c>
      <c r="AN6463" t="s">
        <v>17</v>
      </c>
      <c r="AO6463" t="s">
        <v>10</v>
      </c>
      <c r="AP6463" t="s">
        <v>171</v>
      </c>
    </row>
    <row r="6464" spans="1:42" x14ac:dyDescent="0.25">
      <c r="A6464" t="str">
        <f t="shared" si="102"/>
        <v>NG FES - Consumer Transformation</v>
      </c>
      <c r="B6464" t="s">
        <v>170</v>
      </c>
      <c r="C6464" t="s">
        <v>149</v>
      </c>
      <c r="D6464" t="s">
        <v>13</v>
      </c>
      <c r="E6464" t="s">
        <v>68</v>
      </c>
      <c r="F6464" t="s">
        <v>171</v>
      </c>
      <c r="G6464" t="s">
        <v>448</v>
      </c>
      <c r="H6464" t="s">
        <v>67</v>
      </c>
      <c r="I6464">
        <v>97.896000000000001</v>
      </c>
      <c r="J6464">
        <v>103.241</v>
      </c>
      <c r="K6464">
        <v>109.092</v>
      </c>
      <c r="L6464">
        <v>115.482</v>
      </c>
      <c r="M6464">
        <v>120.633</v>
      </c>
      <c r="N6464">
        <v>124.994</v>
      </c>
      <c r="O6464">
        <v>129.11500000000001</v>
      </c>
      <c r="P6464">
        <v>132.89500000000001</v>
      </c>
      <c r="Q6464">
        <v>136.233</v>
      </c>
      <c r="R6464">
        <v>136.91</v>
      </c>
      <c r="S6464">
        <v>136.44999999999999</v>
      </c>
      <c r="T6464">
        <v>135.03299999999999</v>
      </c>
      <c r="U6464">
        <v>130.357</v>
      </c>
      <c r="V6464">
        <v>122.863</v>
      </c>
      <c r="W6464">
        <v>114.11</v>
      </c>
      <c r="X6464">
        <v>105.393</v>
      </c>
      <c r="Y6464">
        <v>98.414000000000001</v>
      </c>
      <c r="Z6464">
        <v>92.468999999999994</v>
      </c>
      <c r="AA6464">
        <v>80.677000000000007</v>
      </c>
      <c r="AB6464">
        <v>69.222999999999999</v>
      </c>
      <c r="AC6464">
        <v>58.555</v>
      </c>
      <c r="AD6464">
        <v>48.768000000000001</v>
      </c>
      <c r="AE6464">
        <v>39.527000000000001</v>
      </c>
      <c r="AF6464">
        <v>30.995999999999999</v>
      </c>
      <c r="AG6464">
        <v>23.236000000000001</v>
      </c>
      <c r="AH6464">
        <v>16.504000000000001</v>
      </c>
      <c r="AI6464">
        <v>10.909000000000001</v>
      </c>
      <c r="AJ6464">
        <v>6.548</v>
      </c>
      <c r="AK6464">
        <v>3.452</v>
      </c>
      <c r="AL6464">
        <v>0</v>
      </c>
      <c r="AM6464" t="s">
        <v>54</v>
      </c>
      <c r="AN6464" t="s">
        <v>17</v>
      </c>
      <c r="AO6464" t="s">
        <v>10</v>
      </c>
      <c r="AP6464" t="s">
        <v>171</v>
      </c>
    </row>
    <row r="6465" spans="1:42" x14ac:dyDescent="0.25">
      <c r="A6465" t="str">
        <f t="shared" si="102"/>
        <v>NG FES - Consumer Transformation</v>
      </c>
      <c r="B6465" t="s">
        <v>170</v>
      </c>
      <c r="C6465" t="s">
        <v>149</v>
      </c>
      <c r="D6465" t="s">
        <v>13</v>
      </c>
      <c r="E6465" t="s">
        <v>70</v>
      </c>
      <c r="F6465" t="s">
        <v>171</v>
      </c>
      <c r="G6465" t="s">
        <v>430</v>
      </c>
      <c r="H6465" t="s">
        <v>69</v>
      </c>
      <c r="I6465">
        <v>48</v>
      </c>
      <c r="J6465">
        <v>51.430999999999997</v>
      </c>
      <c r="K6465">
        <v>55.186999999999998</v>
      </c>
      <c r="L6465">
        <v>59.287999999999997</v>
      </c>
      <c r="M6465">
        <v>62.594999999999999</v>
      </c>
      <c r="N6465">
        <v>65.394000000000005</v>
      </c>
      <c r="O6465">
        <v>68.040000000000006</v>
      </c>
      <c r="P6465">
        <v>70.465999999999994</v>
      </c>
      <c r="Q6465">
        <v>72.608999999999995</v>
      </c>
      <c r="R6465">
        <v>73.043000000000006</v>
      </c>
      <c r="S6465">
        <v>72.748000000000005</v>
      </c>
      <c r="T6465">
        <v>71.837999999999994</v>
      </c>
      <c r="U6465">
        <v>68.837000000000003</v>
      </c>
      <c r="V6465">
        <v>64.025999999999996</v>
      </c>
      <c r="W6465">
        <v>58.408000000000001</v>
      </c>
      <c r="X6465">
        <v>52.811999999999998</v>
      </c>
      <c r="Y6465">
        <v>48.332000000000001</v>
      </c>
      <c r="Z6465">
        <v>45.338999999999999</v>
      </c>
      <c r="AA6465">
        <v>39.557000000000002</v>
      </c>
      <c r="AB6465">
        <v>33.941000000000003</v>
      </c>
      <c r="AC6465">
        <v>28.71</v>
      </c>
      <c r="AD6465">
        <v>23.911999999999999</v>
      </c>
      <c r="AE6465">
        <v>19.381</v>
      </c>
      <c r="AF6465">
        <v>15.198</v>
      </c>
      <c r="AG6465">
        <v>11.393000000000001</v>
      </c>
      <c r="AH6465">
        <v>8.0920000000000005</v>
      </c>
      <c r="AI6465">
        <v>5.3490000000000002</v>
      </c>
      <c r="AJ6465">
        <v>3.2109999999999999</v>
      </c>
      <c r="AK6465">
        <v>1.6930000000000001</v>
      </c>
      <c r="AL6465">
        <v>0</v>
      </c>
      <c r="AM6465" t="s">
        <v>54</v>
      </c>
      <c r="AN6465" t="s">
        <v>17</v>
      </c>
      <c r="AO6465" t="s">
        <v>10</v>
      </c>
      <c r="AP6465" t="s">
        <v>171</v>
      </c>
    </row>
    <row r="6466" spans="1:42" x14ac:dyDescent="0.25">
      <c r="A6466" t="str">
        <f t="shared" si="102"/>
        <v>NG FES - Consumer Transformation</v>
      </c>
      <c r="B6466" t="s">
        <v>170</v>
      </c>
      <c r="C6466" t="s">
        <v>149</v>
      </c>
      <c r="D6466" t="s">
        <v>13</v>
      </c>
      <c r="E6466" t="s">
        <v>72</v>
      </c>
      <c r="F6466" t="s">
        <v>171</v>
      </c>
      <c r="G6466" t="s">
        <v>431</v>
      </c>
      <c r="H6466" t="s">
        <v>71</v>
      </c>
      <c r="I6466">
        <v>0</v>
      </c>
      <c r="J6466">
        <v>0.16200000000000001</v>
      </c>
      <c r="K6466">
        <v>0.34</v>
      </c>
      <c r="L6466">
        <v>0.53400000000000003</v>
      </c>
      <c r="M6466">
        <v>0.69099999999999995</v>
      </c>
      <c r="N6466">
        <v>0.82299999999999995</v>
      </c>
      <c r="O6466">
        <v>0.94799999999999995</v>
      </c>
      <c r="P6466">
        <v>1.0629999999999999</v>
      </c>
      <c r="Q6466">
        <v>1.1639999999999999</v>
      </c>
      <c r="R6466">
        <v>1.1850000000000001</v>
      </c>
      <c r="S6466">
        <v>1.171</v>
      </c>
      <c r="T6466">
        <v>1.1279999999999999</v>
      </c>
      <c r="U6466">
        <v>0.98599999999999999</v>
      </c>
      <c r="V6466">
        <v>0.75800000000000001</v>
      </c>
      <c r="W6466">
        <v>0.49199999999999999</v>
      </c>
      <c r="X6466">
        <v>0.22800000000000001</v>
      </c>
      <c r="Y6466">
        <v>1.6E-2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 t="s">
        <v>54</v>
      </c>
      <c r="AN6466" t="s">
        <v>17</v>
      </c>
      <c r="AO6466" t="s">
        <v>10</v>
      </c>
      <c r="AP6466" t="s">
        <v>171</v>
      </c>
    </row>
    <row r="6467" spans="1:42" x14ac:dyDescent="0.25">
      <c r="A6467" t="str">
        <f t="shared" si="102"/>
        <v>NG FES - Consumer Transformation</v>
      </c>
      <c r="B6467" t="s">
        <v>170</v>
      </c>
      <c r="C6467" t="s">
        <v>149</v>
      </c>
      <c r="D6467" t="s">
        <v>13</v>
      </c>
      <c r="E6467" t="s">
        <v>74</v>
      </c>
      <c r="F6467" t="s">
        <v>171</v>
      </c>
      <c r="G6467" t="s">
        <v>432</v>
      </c>
      <c r="H6467" t="s">
        <v>73</v>
      </c>
      <c r="I6467">
        <v>171.596</v>
      </c>
      <c r="J6467">
        <v>189.27600000000001</v>
      </c>
      <c r="K6467">
        <v>208.62799999999999</v>
      </c>
      <c r="L6467">
        <v>229.762</v>
      </c>
      <c r="M6467">
        <v>246.8</v>
      </c>
      <c r="N6467">
        <v>261.22300000000001</v>
      </c>
      <c r="O6467">
        <v>274.85399999999998</v>
      </c>
      <c r="P6467">
        <v>287.35399999999998</v>
      </c>
      <c r="Q6467">
        <v>298.39699999999999</v>
      </c>
      <c r="R6467">
        <v>300.63299999999998</v>
      </c>
      <c r="S6467">
        <v>299.11399999999998</v>
      </c>
      <c r="T6467">
        <v>294.428</v>
      </c>
      <c r="U6467">
        <v>278.96199999999999</v>
      </c>
      <c r="V6467">
        <v>254.17500000000001</v>
      </c>
      <c r="W6467">
        <v>225.22499999999999</v>
      </c>
      <c r="X6467">
        <v>196.393</v>
      </c>
      <c r="Y6467">
        <v>173.309</v>
      </c>
      <c r="Z6467">
        <v>171.50700000000001</v>
      </c>
      <c r="AA6467">
        <v>171.315</v>
      </c>
      <c r="AB6467">
        <v>171.12799999999999</v>
      </c>
      <c r="AC6467">
        <v>170.95500000000001</v>
      </c>
      <c r="AD6467">
        <v>170.79499999999999</v>
      </c>
      <c r="AE6467">
        <v>170.64500000000001</v>
      </c>
      <c r="AF6467">
        <v>170.506</v>
      </c>
      <c r="AG6467">
        <v>170.37899999999999</v>
      </c>
      <c r="AH6467">
        <v>170.27</v>
      </c>
      <c r="AI6467">
        <v>170.178</v>
      </c>
      <c r="AJ6467">
        <v>170.107</v>
      </c>
      <c r="AK6467">
        <v>170.05699999999999</v>
      </c>
      <c r="AL6467">
        <v>170.001</v>
      </c>
      <c r="AM6467" t="s">
        <v>54</v>
      </c>
      <c r="AN6467" t="s">
        <v>17</v>
      </c>
      <c r="AO6467" t="s">
        <v>10</v>
      </c>
      <c r="AP6467" t="s">
        <v>171</v>
      </c>
    </row>
    <row r="6468" spans="1:42" x14ac:dyDescent="0.25">
      <c r="A6468" t="str">
        <f t="shared" si="102"/>
        <v>NG FES - Consumer Transformation</v>
      </c>
      <c r="B6468" t="s">
        <v>170</v>
      </c>
      <c r="C6468" t="s">
        <v>149</v>
      </c>
      <c r="D6468" t="s">
        <v>13</v>
      </c>
      <c r="E6468" t="s">
        <v>76</v>
      </c>
      <c r="F6468" t="s">
        <v>171</v>
      </c>
      <c r="G6468" t="s">
        <v>433</v>
      </c>
      <c r="H6468" t="s">
        <v>75</v>
      </c>
      <c r="I6468">
        <v>5.3129999999999997</v>
      </c>
      <c r="J6468">
        <v>5.915</v>
      </c>
      <c r="K6468">
        <v>6.5739999999999998</v>
      </c>
      <c r="L6468">
        <v>7.2939999999999996</v>
      </c>
      <c r="M6468">
        <v>7.8739999999999997</v>
      </c>
      <c r="N6468">
        <v>8.3659999999999997</v>
      </c>
      <c r="O6468">
        <v>8.83</v>
      </c>
      <c r="P6468">
        <v>9.2560000000000002</v>
      </c>
      <c r="Q6468">
        <v>9.6319999999999997</v>
      </c>
      <c r="R6468">
        <v>9.7080000000000002</v>
      </c>
      <c r="S6468">
        <v>9.6560000000000006</v>
      </c>
      <c r="T6468">
        <v>9.4960000000000004</v>
      </c>
      <c r="U6468">
        <v>8.9700000000000006</v>
      </c>
      <c r="V6468">
        <v>8.1259999999999994</v>
      </c>
      <c r="W6468">
        <v>7.14</v>
      </c>
      <c r="X6468">
        <v>6.1580000000000004</v>
      </c>
      <c r="Y6468">
        <v>5.3719999999999999</v>
      </c>
      <c r="Z6468">
        <v>5.3129999999999997</v>
      </c>
      <c r="AA6468">
        <v>5.3129999999999997</v>
      </c>
      <c r="AB6468">
        <v>5.3129999999999997</v>
      </c>
      <c r="AC6468">
        <v>5.3129999999999997</v>
      </c>
      <c r="AD6468">
        <v>5.3129999999999997</v>
      </c>
      <c r="AE6468">
        <v>5.3129999999999997</v>
      </c>
      <c r="AF6468">
        <v>5.3129999999999997</v>
      </c>
      <c r="AG6468">
        <v>5.3129999999999997</v>
      </c>
      <c r="AH6468">
        <v>5.3129999999999997</v>
      </c>
      <c r="AI6468">
        <v>5.3129999999999997</v>
      </c>
      <c r="AJ6468">
        <v>5.3129999999999997</v>
      </c>
      <c r="AK6468">
        <v>5.3129999999999997</v>
      </c>
      <c r="AL6468">
        <v>5.3129999999999997</v>
      </c>
      <c r="AM6468" t="s">
        <v>54</v>
      </c>
      <c r="AN6468" t="s">
        <v>17</v>
      </c>
      <c r="AO6468" t="s">
        <v>10</v>
      </c>
      <c r="AP6468" t="s">
        <v>171</v>
      </c>
    </row>
    <row r="6469" spans="1:42" x14ac:dyDescent="0.25">
      <c r="A6469" t="str">
        <f t="shared" si="102"/>
        <v>NG FES - Consumer Transformation</v>
      </c>
      <c r="B6469" t="s">
        <v>170</v>
      </c>
      <c r="C6469" t="s">
        <v>149</v>
      </c>
      <c r="D6469" t="s">
        <v>13</v>
      </c>
      <c r="E6469" t="s">
        <v>78</v>
      </c>
      <c r="F6469" t="s">
        <v>171</v>
      </c>
      <c r="G6469" t="s">
        <v>434</v>
      </c>
      <c r="H6469" t="s">
        <v>77</v>
      </c>
      <c r="I6469">
        <v>0</v>
      </c>
      <c r="J6469">
        <v>5.6000000000000001E-2</v>
      </c>
      <c r="K6469">
        <v>0.11799999999999999</v>
      </c>
      <c r="L6469">
        <v>0.185</v>
      </c>
      <c r="M6469">
        <v>0.23899999999999999</v>
      </c>
      <c r="N6469">
        <v>0.28499999999999998</v>
      </c>
      <c r="O6469">
        <v>0.32800000000000001</v>
      </c>
      <c r="P6469">
        <v>0.36799999999999999</v>
      </c>
      <c r="Q6469">
        <v>0.40300000000000002</v>
      </c>
      <c r="R6469">
        <v>0.41</v>
      </c>
      <c r="S6469">
        <v>0.40500000000000003</v>
      </c>
      <c r="T6469">
        <v>0.39</v>
      </c>
      <c r="U6469">
        <v>0.34100000000000003</v>
      </c>
      <c r="V6469">
        <v>0.26200000000000001</v>
      </c>
      <c r="W6469">
        <v>0.17</v>
      </c>
      <c r="X6469">
        <v>7.9000000000000001E-2</v>
      </c>
      <c r="Y6469">
        <v>5.0000000000000001E-3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 t="s">
        <v>54</v>
      </c>
      <c r="AN6469" t="s">
        <v>17</v>
      </c>
      <c r="AO6469" t="s">
        <v>10</v>
      </c>
      <c r="AP6469" t="s">
        <v>171</v>
      </c>
    </row>
    <row r="6470" spans="1:42" x14ac:dyDescent="0.25">
      <c r="A6470" t="str">
        <f t="shared" si="102"/>
        <v>NG FES - Consumer Transformation</v>
      </c>
      <c r="B6470" t="s">
        <v>170</v>
      </c>
      <c r="C6470" t="s">
        <v>149</v>
      </c>
      <c r="D6470" t="s">
        <v>13</v>
      </c>
      <c r="E6470" t="s">
        <v>80</v>
      </c>
      <c r="F6470" t="s">
        <v>171</v>
      </c>
      <c r="G6470" t="s">
        <v>436</v>
      </c>
      <c r="H6470" t="s">
        <v>79</v>
      </c>
      <c r="I6470">
        <v>0</v>
      </c>
      <c r="J6470">
        <v>0</v>
      </c>
      <c r="K6470">
        <v>0</v>
      </c>
      <c r="L6470">
        <v>0</v>
      </c>
      <c r="M6470">
        <v>1E-3</v>
      </c>
      <c r="N6470">
        <v>1E-3</v>
      </c>
      <c r="O6470">
        <v>1E-3</v>
      </c>
      <c r="P6470">
        <v>1E-3</v>
      </c>
      <c r="Q6470">
        <v>1E-3</v>
      </c>
      <c r="R6470">
        <v>1E-3</v>
      </c>
      <c r="S6470">
        <v>1E-3</v>
      </c>
      <c r="T6470">
        <v>1E-3</v>
      </c>
      <c r="U6470">
        <v>1E-3</v>
      </c>
      <c r="V6470">
        <v>1E-3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 t="s">
        <v>54</v>
      </c>
      <c r="AN6470" t="s">
        <v>17</v>
      </c>
      <c r="AO6470" t="s">
        <v>10</v>
      </c>
      <c r="AP6470" t="s">
        <v>171</v>
      </c>
    </row>
    <row r="6471" spans="1:42" x14ac:dyDescent="0.25">
      <c r="A6471" t="str">
        <f t="shared" si="102"/>
        <v>NG FES - Consumer Transformation</v>
      </c>
      <c r="B6471" t="s">
        <v>170</v>
      </c>
      <c r="C6471" t="s">
        <v>149</v>
      </c>
      <c r="D6471" t="s">
        <v>13</v>
      </c>
      <c r="E6471" t="s">
        <v>82</v>
      </c>
      <c r="F6471" t="s">
        <v>171</v>
      </c>
      <c r="G6471" t="s">
        <v>449</v>
      </c>
      <c r="H6471" t="s">
        <v>81</v>
      </c>
      <c r="I6471">
        <v>0</v>
      </c>
      <c r="J6471">
        <v>0</v>
      </c>
      <c r="K6471">
        <v>1E-3</v>
      </c>
      <c r="L6471">
        <v>2E-3</v>
      </c>
      <c r="M6471">
        <v>2E-3</v>
      </c>
      <c r="N6471">
        <v>3.0000000000000001E-3</v>
      </c>
      <c r="O6471">
        <v>3.0000000000000001E-3</v>
      </c>
      <c r="P6471">
        <v>3.0000000000000001E-3</v>
      </c>
      <c r="Q6471">
        <v>4.0000000000000001E-3</v>
      </c>
      <c r="R6471">
        <v>4.0000000000000001E-3</v>
      </c>
      <c r="S6471">
        <v>4.0000000000000001E-3</v>
      </c>
      <c r="T6471">
        <v>3.0000000000000001E-3</v>
      </c>
      <c r="U6471">
        <v>3.0000000000000001E-3</v>
      </c>
      <c r="V6471">
        <v>2E-3</v>
      </c>
      <c r="W6471">
        <v>2E-3</v>
      </c>
      <c r="X6471">
        <v>1E-3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 t="s">
        <v>54</v>
      </c>
      <c r="AN6471" t="s">
        <v>17</v>
      </c>
      <c r="AO6471" t="s">
        <v>10</v>
      </c>
      <c r="AP6471" t="s">
        <v>171</v>
      </c>
    </row>
    <row r="6472" spans="1:42" x14ac:dyDescent="0.25">
      <c r="A6472" t="str">
        <f t="shared" si="102"/>
        <v>NG FES - Consumer Transformation</v>
      </c>
      <c r="B6472" t="s">
        <v>170</v>
      </c>
      <c r="C6472" t="s">
        <v>149</v>
      </c>
      <c r="D6472" t="s">
        <v>13</v>
      </c>
      <c r="E6472" t="s">
        <v>84</v>
      </c>
      <c r="F6472" t="s">
        <v>171</v>
      </c>
      <c r="G6472" t="s">
        <v>438</v>
      </c>
      <c r="H6472" t="s">
        <v>83</v>
      </c>
      <c r="I6472">
        <v>0</v>
      </c>
      <c r="J6472">
        <v>7.0000000000000001E-3</v>
      </c>
      <c r="K6472">
        <v>1.4E-2</v>
      </c>
      <c r="L6472">
        <v>2.1999999999999999E-2</v>
      </c>
      <c r="M6472">
        <v>2.8000000000000001E-2</v>
      </c>
      <c r="N6472">
        <v>3.3000000000000002E-2</v>
      </c>
      <c r="O6472">
        <v>3.7999999999999999E-2</v>
      </c>
      <c r="P6472">
        <v>4.2999999999999997E-2</v>
      </c>
      <c r="Q6472">
        <v>4.7E-2</v>
      </c>
      <c r="R6472">
        <v>4.8000000000000001E-2</v>
      </c>
      <c r="S6472">
        <v>4.7E-2</v>
      </c>
      <c r="T6472">
        <v>4.5999999999999999E-2</v>
      </c>
      <c r="U6472">
        <v>0.04</v>
      </c>
      <c r="V6472">
        <v>3.1E-2</v>
      </c>
      <c r="W6472">
        <v>0.02</v>
      </c>
      <c r="X6472">
        <v>8.9999999999999993E-3</v>
      </c>
      <c r="Y6472">
        <v>1E-3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 t="s">
        <v>54</v>
      </c>
      <c r="AN6472" t="s">
        <v>17</v>
      </c>
      <c r="AO6472" t="s">
        <v>10</v>
      </c>
      <c r="AP6472" t="s">
        <v>171</v>
      </c>
    </row>
    <row r="6473" spans="1:42" x14ac:dyDescent="0.25">
      <c r="A6473" t="str">
        <f t="shared" si="102"/>
        <v>NG FES - Consumer Transformation</v>
      </c>
      <c r="B6473" t="s">
        <v>170</v>
      </c>
      <c r="C6473" t="s">
        <v>149</v>
      </c>
      <c r="D6473" t="s">
        <v>13</v>
      </c>
      <c r="E6473" t="s">
        <v>86</v>
      </c>
      <c r="F6473" t="s">
        <v>171</v>
      </c>
      <c r="G6473" t="s">
        <v>439</v>
      </c>
      <c r="H6473" t="s">
        <v>85</v>
      </c>
      <c r="I6473">
        <v>0</v>
      </c>
      <c r="J6473">
        <v>1.2E-2</v>
      </c>
      <c r="K6473">
        <v>2.4E-2</v>
      </c>
      <c r="L6473">
        <v>3.7999999999999999E-2</v>
      </c>
      <c r="M6473">
        <v>4.9000000000000002E-2</v>
      </c>
      <c r="N6473">
        <v>5.8999999999999997E-2</v>
      </c>
      <c r="O6473">
        <v>6.8000000000000005E-2</v>
      </c>
      <c r="P6473">
        <v>7.5999999999999998E-2</v>
      </c>
      <c r="Q6473">
        <v>8.3000000000000004E-2</v>
      </c>
      <c r="R6473">
        <v>8.5000000000000006E-2</v>
      </c>
      <c r="S6473">
        <v>8.4000000000000005E-2</v>
      </c>
      <c r="T6473">
        <v>8.1000000000000003E-2</v>
      </c>
      <c r="U6473">
        <v>7.0999999999999994E-2</v>
      </c>
      <c r="V6473">
        <v>5.3999999999999999E-2</v>
      </c>
      <c r="W6473">
        <v>3.5000000000000003E-2</v>
      </c>
      <c r="X6473">
        <v>1.6E-2</v>
      </c>
      <c r="Y6473">
        <v>1E-3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 t="s">
        <v>54</v>
      </c>
      <c r="AN6473" t="s">
        <v>17</v>
      </c>
      <c r="AO6473" t="s">
        <v>10</v>
      </c>
      <c r="AP6473" t="s">
        <v>171</v>
      </c>
    </row>
    <row r="6474" spans="1:42" x14ac:dyDescent="0.25">
      <c r="A6474" t="str">
        <f t="shared" si="102"/>
        <v>NG FES - Consumer Transformation</v>
      </c>
      <c r="B6474" t="s">
        <v>170</v>
      </c>
      <c r="C6474" t="s">
        <v>149</v>
      </c>
      <c r="D6474" t="s">
        <v>13</v>
      </c>
      <c r="E6474" t="s">
        <v>88</v>
      </c>
      <c r="F6474" t="s">
        <v>171</v>
      </c>
      <c r="G6474" t="s">
        <v>441</v>
      </c>
      <c r="H6474" t="s">
        <v>87</v>
      </c>
      <c r="I6474">
        <v>10.647</v>
      </c>
      <c r="J6474">
        <v>12.21</v>
      </c>
      <c r="K6474">
        <v>13.92</v>
      </c>
      <c r="L6474">
        <v>15.788</v>
      </c>
      <c r="M6474">
        <v>17.294</v>
      </c>
      <c r="N6474">
        <v>18.568999999999999</v>
      </c>
      <c r="O6474">
        <v>19.774000000000001</v>
      </c>
      <c r="P6474">
        <v>20.879000000000001</v>
      </c>
      <c r="Q6474">
        <v>21.855</v>
      </c>
      <c r="R6474">
        <v>22.053000000000001</v>
      </c>
      <c r="S6474">
        <v>21.919</v>
      </c>
      <c r="T6474">
        <v>21.504999999999999</v>
      </c>
      <c r="U6474">
        <v>20.137</v>
      </c>
      <c r="V6474">
        <v>17.946000000000002</v>
      </c>
      <c r="W6474">
        <v>15.387</v>
      </c>
      <c r="X6474">
        <v>12.839</v>
      </c>
      <c r="Y6474">
        <v>10.798</v>
      </c>
      <c r="Z6474">
        <v>10.647</v>
      </c>
      <c r="AA6474">
        <v>10.647</v>
      </c>
      <c r="AB6474">
        <v>10.647</v>
      </c>
      <c r="AC6474">
        <v>10.647</v>
      </c>
      <c r="AD6474">
        <v>10.647</v>
      </c>
      <c r="AE6474">
        <v>10.647</v>
      </c>
      <c r="AF6474">
        <v>10.647</v>
      </c>
      <c r="AG6474">
        <v>10.647</v>
      </c>
      <c r="AH6474">
        <v>10.647</v>
      </c>
      <c r="AI6474">
        <v>10.647</v>
      </c>
      <c r="AJ6474">
        <v>10.647</v>
      </c>
      <c r="AK6474">
        <v>10.647</v>
      </c>
      <c r="AL6474">
        <v>10.647</v>
      </c>
      <c r="AM6474" t="s">
        <v>54</v>
      </c>
      <c r="AN6474" t="s">
        <v>17</v>
      </c>
      <c r="AO6474" t="s">
        <v>10</v>
      </c>
      <c r="AP6474" t="s">
        <v>171</v>
      </c>
    </row>
    <row r="6475" spans="1:42" x14ac:dyDescent="0.25">
      <c r="A6475" t="str">
        <f t="shared" si="102"/>
        <v>NG FES - Consumer Transformation</v>
      </c>
      <c r="B6475" t="s">
        <v>170</v>
      </c>
      <c r="C6475" t="s">
        <v>149</v>
      </c>
      <c r="D6475" t="s">
        <v>13</v>
      </c>
      <c r="E6475" t="s">
        <v>90</v>
      </c>
      <c r="F6475" t="s">
        <v>171</v>
      </c>
      <c r="G6475" t="s">
        <v>442</v>
      </c>
      <c r="H6475" t="s">
        <v>89</v>
      </c>
      <c r="I6475">
        <v>0</v>
      </c>
      <c r="J6475">
        <v>4.2999999999999997E-2</v>
      </c>
      <c r="K6475">
        <v>0.09</v>
      </c>
      <c r="L6475">
        <v>0.14099999999999999</v>
      </c>
      <c r="M6475">
        <v>0.182</v>
      </c>
      <c r="N6475">
        <v>0.217</v>
      </c>
      <c r="O6475">
        <v>0.25</v>
      </c>
      <c r="P6475">
        <v>0.28100000000000003</v>
      </c>
      <c r="Q6475">
        <v>0.307</v>
      </c>
      <c r="R6475">
        <v>0.313</v>
      </c>
      <c r="S6475">
        <v>0.309</v>
      </c>
      <c r="T6475">
        <v>0.29799999999999999</v>
      </c>
      <c r="U6475">
        <v>0.26</v>
      </c>
      <c r="V6475">
        <v>0.2</v>
      </c>
      <c r="W6475">
        <v>0.13</v>
      </c>
      <c r="X6475">
        <v>0.06</v>
      </c>
      <c r="Y6475">
        <v>4.0000000000000001E-3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 t="s">
        <v>54</v>
      </c>
      <c r="AN6475" t="s">
        <v>17</v>
      </c>
      <c r="AO6475" t="s">
        <v>10</v>
      </c>
      <c r="AP6475" t="s">
        <v>171</v>
      </c>
    </row>
    <row r="6476" spans="1:42" x14ac:dyDescent="0.25">
      <c r="A6476" t="str">
        <f t="shared" si="102"/>
        <v>NG FES - Consumer Transformation</v>
      </c>
      <c r="B6476" t="s">
        <v>170</v>
      </c>
      <c r="C6476" t="s">
        <v>149</v>
      </c>
      <c r="D6476" t="s">
        <v>13</v>
      </c>
      <c r="E6476" t="s">
        <v>92</v>
      </c>
      <c r="F6476" t="s">
        <v>171</v>
      </c>
      <c r="G6476" t="s">
        <v>444</v>
      </c>
      <c r="H6476" t="s">
        <v>91</v>
      </c>
      <c r="I6476">
        <v>36</v>
      </c>
      <c r="J6476">
        <v>40.46</v>
      </c>
      <c r="K6476">
        <v>45.341000000000001</v>
      </c>
      <c r="L6476">
        <v>50.671999999999997</v>
      </c>
      <c r="M6476">
        <v>54.97</v>
      </c>
      <c r="N6476">
        <v>58.607999999999997</v>
      </c>
      <c r="O6476">
        <v>62.045999999999999</v>
      </c>
      <c r="P6476">
        <v>65.198999999999998</v>
      </c>
      <c r="Q6476">
        <v>67.983999999999995</v>
      </c>
      <c r="R6476">
        <v>68.548000000000002</v>
      </c>
      <c r="S6476">
        <v>68.165000000000006</v>
      </c>
      <c r="T6476">
        <v>66.983000000000004</v>
      </c>
      <c r="U6476">
        <v>63.082000000000001</v>
      </c>
      <c r="V6476">
        <v>56.83</v>
      </c>
      <c r="W6476">
        <v>49.527000000000001</v>
      </c>
      <c r="X6476">
        <v>42.255000000000003</v>
      </c>
      <c r="Y6476">
        <v>36.432000000000002</v>
      </c>
      <c r="Z6476">
        <v>36</v>
      </c>
      <c r="AA6476">
        <v>36</v>
      </c>
      <c r="AB6476">
        <v>36</v>
      </c>
      <c r="AC6476">
        <v>36</v>
      </c>
      <c r="AD6476">
        <v>36</v>
      </c>
      <c r="AE6476">
        <v>36</v>
      </c>
      <c r="AF6476">
        <v>36</v>
      </c>
      <c r="AG6476">
        <v>36</v>
      </c>
      <c r="AH6476">
        <v>36</v>
      </c>
      <c r="AI6476">
        <v>36</v>
      </c>
      <c r="AJ6476">
        <v>36</v>
      </c>
      <c r="AK6476">
        <v>36</v>
      </c>
      <c r="AL6476">
        <v>36</v>
      </c>
      <c r="AM6476" t="s">
        <v>54</v>
      </c>
      <c r="AN6476" t="s">
        <v>17</v>
      </c>
      <c r="AO6476" t="s">
        <v>10</v>
      </c>
      <c r="AP6476" t="s">
        <v>171</v>
      </c>
    </row>
    <row r="6477" spans="1:42" x14ac:dyDescent="0.25">
      <c r="A6477" t="str">
        <f t="shared" si="102"/>
        <v>NG FES - Consumer Transformation</v>
      </c>
      <c r="B6477" t="s">
        <v>170</v>
      </c>
      <c r="C6477" t="s">
        <v>149</v>
      </c>
      <c r="D6477" t="s">
        <v>13</v>
      </c>
      <c r="E6477" t="s">
        <v>94</v>
      </c>
      <c r="F6477" t="s">
        <v>171</v>
      </c>
      <c r="G6477" t="s">
        <v>450</v>
      </c>
      <c r="H6477" t="s">
        <v>93</v>
      </c>
      <c r="I6477">
        <v>37.877000000000002</v>
      </c>
      <c r="J6477">
        <v>41.947000000000003</v>
      </c>
      <c r="K6477">
        <v>46.4</v>
      </c>
      <c r="L6477">
        <v>51.265000000000001</v>
      </c>
      <c r="M6477">
        <v>55.186</v>
      </c>
      <c r="N6477">
        <v>58.505000000000003</v>
      </c>
      <c r="O6477">
        <v>61.642000000000003</v>
      </c>
      <c r="P6477">
        <v>64.519000000000005</v>
      </c>
      <c r="Q6477">
        <v>67.061000000000007</v>
      </c>
      <c r="R6477">
        <v>67.575999999999993</v>
      </c>
      <c r="S6477">
        <v>67.225999999999999</v>
      </c>
      <c r="T6477">
        <v>66.147000000000006</v>
      </c>
      <c r="U6477">
        <v>62.588000000000001</v>
      </c>
      <c r="V6477">
        <v>56.883000000000003</v>
      </c>
      <c r="W6477">
        <v>50.22</v>
      </c>
      <c r="X6477">
        <v>43.585000000000001</v>
      </c>
      <c r="Y6477">
        <v>38.271999999999998</v>
      </c>
      <c r="Z6477">
        <v>37.877000000000002</v>
      </c>
      <c r="AA6477">
        <v>37.877000000000002</v>
      </c>
      <c r="AB6477">
        <v>37.877000000000002</v>
      </c>
      <c r="AC6477">
        <v>37.877000000000002</v>
      </c>
      <c r="AD6477">
        <v>37.877000000000002</v>
      </c>
      <c r="AE6477">
        <v>37.877000000000002</v>
      </c>
      <c r="AF6477">
        <v>37.877000000000002</v>
      </c>
      <c r="AG6477">
        <v>37.877000000000002</v>
      </c>
      <c r="AH6477">
        <v>37.877000000000002</v>
      </c>
      <c r="AI6477">
        <v>37.877000000000002</v>
      </c>
      <c r="AJ6477">
        <v>37.877000000000002</v>
      </c>
      <c r="AK6477">
        <v>37.877000000000002</v>
      </c>
      <c r="AL6477">
        <v>37.877000000000002</v>
      </c>
      <c r="AM6477" t="s">
        <v>54</v>
      </c>
      <c r="AN6477" t="s">
        <v>17</v>
      </c>
      <c r="AO6477" t="s">
        <v>10</v>
      </c>
      <c r="AP6477" t="s">
        <v>171</v>
      </c>
    </row>
    <row r="6478" spans="1:42" x14ac:dyDescent="0.25">
      <c r="A6478" t="str">
        <f t="shared" si="102"/>
        <v>NG FES - Consumer Transformation</v>
      </c>
      <c r="B6478" t="s">
        <v>170</v>
      </c>
      <c r="C6478" t="s">
        <v>149</v>
      </c>
      <c r="D6478" t="s">
        <v>13</v>
      </c>
      <c r="E6478" t="s">
        <v>96</v>
      </c>
      <c r="F6478" t="s">
        <v>171</v>
      </c>
      <c r="G6478" t="s">
        <v>451</v>
      </c>
      <c r="H6478" t="s">
        <v>95</v>
      </c>
      <c r="I6478">
        <v>17.268000000000001</v>
      </c>
      <c r="J6478">
        <v>21.623999999999999</v>
      </c>
      <c r="K6478">
        <v>26.390999999999998</v>
      </c>
      <c r="L6478">
        <v>31.597999999999999</v>
      </c>
      <c r="M6478">
        <v>35.795000000000002</v>
      </c>
      <c r="N6478">
        <v>39.347999999999999</v>
      </c>
      <c r="O6478">
        <v>42.706000000000003</v>
      </c>
      <c r="P6478">
        <v>45.786000000000001</v>
      </c>
      <c r="Q6478">
        <v>48.506</v>
      </c>
      <c r="R6478">
        <v>49.057000000000002</v>
      </c>
      <c r="S6478">
        <v>48.683</v>
      </c>
      <c r="T6478">
        <v>47.527999999999999</v>
      </c>
      <c r="U6478">
        <v>43.718000000000004</v>
      </c>
      <c r="V6478">
        <v>37.612000000000002</v>
      </c>
      <c r="W6478">
        <v>30.48</v>
      </c>
      <c r="X6478">
        <v>23.376999999999999</v>
      </c>
      <c r="Y6478">
        <v>17.690000000000001</v>
      </c>
      <c r="Z6478">
        <v>17.268000000000001</v>
      </c>
      <c r="AA6478">
        <v>17.268000000000001</v>
      </c>
      <c r="AB6478">
        <v>17.268000000000001</v>
      </c>
      <c r="AC6478">
        <v>17.268000000000001</v>
      </c>
      <c r="AD6478">
        <v>17.268000000000001</v>
      </c>
      <c r="AE6478">
        <v>17.268000000000001</v>
      </c>
      <c r="AF6478">
        <v>17.268000000000001</v>
      </c>
      <c r="AG6478">
        <v>17.268000000000001</v>
      </c>
      <c r="AH6478">
        <v>17.268000000000001</v>
      </c>
      <c r="AI6478">
        <v>17.268000000000001</v>
      </c>
      <c r="AJ6478">
        <v>17.268000000000001</v>
      </c>
      <c r="AK6478">
        <v>17.268000000000001</v>
      </c>
      <c r="AL6478">
        <v>17.268000000000001</v>
      </c>
      <c r="AM6478" t="s">
        <v>54</v>
      </c>
      <c r="AN6478" t="s">
        <v>17</v>
      </c>
      <c r="AO6478" t="s">
        <v>10</v>
      </c>
      <c r="AP6478" t="s">
        <v>171</v>
      </c>
    </row>
    <row r="6479" spans="1:42" x14ac:dyDescent="0.25">
      <c r="A6479" t="str">
        <f t="shared" si="102"/>
        <v>NG FES - Consumer Transformation</v>
      </c>
      <c r="B6479" t="s">
        <v>170</v>
      </c>
      <c r="C6479" t="s">
        <v>149</v>
      </c>
      <c r="D6479" t="s">
        <v>13</v>
      </c>
      <c r="E6479" t="s">
        <v>98</v>
      </c>
      <c r="F6479" t="s">
        <v>171</v>
      </c>
      <c r="G6479" t="s">
        <v>445</v>
      </c>
      <c r="H6479" t="s">
        <v>97</v>
      </c>
      <c r="I6479">
        <v>0</v>
      </c>
      <c r="J6479">
        <v>0.152</v>
      </c>
      <c r="K6479">
        <v>0.318</v>
      </c>
      <c r="L6479">
        <v>0.499</v>
      </c>
      <c r="M6479">
        <v>0.64600000000000002</v>
      </c>
      <c r="N6479">
        <v>0.77</v>
      </c>
      <c r="O6479">
        <v>0.88700000000000001</v>
      </c>
      <c r="P6479">
        <v>0.99399999999999999</v>
      </c>
      <c r="Q6479">
        <v>1.089</v>
      </c>
      <c r="R6479">
        <v>1.1080000000000001</v>
      </c>
      <c r="S6479">
        <v>1.095</v>
      </c>
      <c r="T6479">
        <v>1.0549999999999999</v>
      </c>
      <c r="U6479">
        <v>0.92200000000000004</v>
      </c>
      <c r="V6479">
        <v>0.70899999999999996</v>
      </c>
      <c r="W6479">
        <v>0.46100000000000002</v>
      </c>
      <c r="X6479">
        <v>0.21299999999999999</v>
      </c>
      <c r="Y6479">
        <v>1.4999999999999999E-2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 t="s">
        <v>54</v>
      </c>
      <c r="AN6479" t="s">
        <v>17</v>
      </c>
      <c r="AO6479" t="s">
        <v>10</v>
      </c>
      <c r="AP6479" t="s">
        <v>171</v>
      </c>
    </row>
    <row r="6480" spans="1:42" x14ac:dyDescent="0.25">
      <c r="A6480" t="str">
        <f t="shared" si="102"/>
        <v>NG FES - Falling Short</v>
      </c>
      <c r="B6480" t="s">
        <v>170</v>
      </c>
      <c r="C6480" t="s">
        <v>149</v>
      </c>
      <c r="D6480" t="s">
        <v>13</v>
      </c>
      <c r="E6480" t="s">
        <v>16</v>
      </c>
      <c r="F6480" t="s">
        <v>171</v>
      </c>
      <c r="G6480" t="s">
        <v>391</v>
      </c>
      <c r="H6480" t="s">
        <v>14</v>
      </c>
      <c r="I6480">
        <v>0</v>
      </c>
      <c r="J6480">
        <v>3.375</v>
      </c>
      <c r="K6480">
        <v>7.0629999999999997</v>
      </c>
      <c r="L6480">
        <v>11.09</v>
      </c>
      <c r="M6480">
        <v>14.337</v>
      </c>
      <c r="N6480">
        <v>17.765999999999998</v>
      </c>
      <c r="O6480">
        <v>21.09</v>
      </c>
      <c r="P6480">
        <v>24.381</v>
      </c>
      <c r="Q6480">
        <v>27.57</v>
      </c>
      <c r="R6480">
        <v>30.477</v>
      </c>
      <c r="S6480">
        <v>33.012999999999998</v>
      </c>
      <c r="T6480">
        <v>35.020000000000003</v>
      </c>
      <c r="U6480">
        <v>35.651000000000003</v>
      </c>
      <c r="V6480">
        <v>35.786000000000001</v>
      </c>
      <c r="W6480">
        <v>35.331000000000003</v>
      </c>
      <c r="X6480">
        <v>34.354999999999997</v>
      </c>
      <c r="Y6480">
        <v>33.829000000000001</v>
      </c>
      <c r="Z6480">
        <v>33.475999999999999</v>
      </c>
      <c r="AA6480">
        <v>32.948</v>
      </c>
      <c r="AB6480">
        <v>32.433</v>
      </c>
      <c r="AC6480">
        <v>31.585999999999999</v>
      </c>
      <c r="AD6480">
        <v>30.692</v>
      </c>
      <c r="AE6480">
        <v>29.658000000000001</v>
      </c>
      <c r="AF6480">
        <v>28.895</v>
      </c>
      <c r="AG6480">
        <v>27.916</v>
      </c>
      <c r="AH6480">
        <v>27.079000000000001</v>
      </c>
      <c r="AI6480">
        <v>26.329000000000001</v>
      </c>
      <c r="AJ6480">
        <v>25.413</v>
      </c>
      <c r="AK6480">
        <v>24.754999999999999</v>
      </c>
      <c r="AL6480">
        <v>24.390999999999998</v>
      </c>
      <c r="AM6480" t="s">
        <v>13</v>
      </c>
      <c r="AN6480" t="s">
        <v>17</v>
      </c>
      <c r="AO6480" t="s">
        <v>512</v>
      </c>
      <c r="AP6480" t="s">
        <v>171</v>
      </c>
    </row>
    <row r="6481" spans="1:42" x14ac:dyDescent="0.25">
      <c r="A6481" t="str">
        <f t="shared" si="102"/>
        <v>NG FES - Falling Short</v>
      </c>
      <c r="B6481" t="s">
        <v>170</v>
      </c>
      <c r="C6481" t="s">
        <v>149</v>
      </c>
      <c r="D6481" t="s">
        <v>13</v>
      </c>
      <c r="E6481" t="s">
        <v>19</v>
      </c>
      <c r="F6481" t="s">
        <v>171</v>
      </c>
      <c r="G6481" t="s">
        <v>394</v>
      </c>
      <c r="H6481" t="s">
        <v>18</v>
      </c>
      <c r="I6481">
        <v>0</v>
      </c>
      <c r="J6481">
        <v>5.9669999999999996</v>
      </c>
      <c r="K6481">
        <v>12.488</v>
      </c>
      <c r="L6481">
        <v>19.609000000000002</v>
      </c>
      <c r="M6481">
        <v>25.35</v>
      </c>
      <c r="N6481">
        <v>31.413</v>
      </c>
      <c r="O6481">
        <v>37.29</v>
      </c>
      <c r="P6481">
        <v>43.109000000000002</v>
      </c>
      <c r="Q6481">
        <v>48.747</v>
      </c>
      <c r="R6481">
        <v>53.887</v>
      </c>
      <c r="S6481">
        <v>58.372</v>
      </c>
      <c r="T6481">
        <v>61.920999999999999</v>
      </c>
      <c r="U6481">
        <v>63.036000000000001</v>
      </c>
      <c r="V6481">
        <v>63.274000000000001</v>
      </c>
      <c r="W6481">
        <v>62.47</v>
      </c>
      <c r="X6481">
        <v>60.744999999999997</v>
      </c>
      <c r="Y6481">
        <v>59.814</v>
      </c>
      <c r="Z6481">
        <v>59.19</v>
      </c>
      <c r="AA6481">
        <v>58.256</v>
      </c>
      <c r="AB6481">
        <v>57.345999999999997</v>
      </c>
      <c r="AC6481">
        <v>55.847999999999999</v>
      </c>
      <c r="AD6481">
        <v>54.268000000000001</v>
      </c>
      <c r="AE6481">
        <v>52.439</v>
      </c>
      <c r="AF6481">
        <v>51.088999999999999</v>
      </c>
      <c r="AG6481">
        <v>49.359000000000002</v>
      </c>
      <c r="AH6481">
        <v>47.88</v>
      </c>
      <c r="AI6481">
        <v>46.554000000000002</v>
      </c>
      <c r="AJ6481">
        <v>44.933</v>
      </c>
      <c r="AK6481">
        <v>43.771000000000001</v>
      </c>
      <c r="AL6481">
        <v>43.127000000000002</v>
      </c>
      <c r="AM6481" t="s">
        <v>13</v>
      </c>
      <c r="AN6481" t="s">
        <v>17</v>
      </c>
      <c r="AO6481" t="s">
        <v>512</v>
      </c>
      <c r="AP6481" t="s">
        <v>171</v>
      </c>
    </row>
    <row r="6482" spans="1:42" x14ac:dyDescent="0.25">
      <c r="A6482" t="str">
        <f t="shared" si="102"/>
        <v>NG FES - Falling Short</v>
      </c>
      <c r="B6482" t="s">
        <v>170</v>
      </c>
      <c r="C6482" t="s">
        <v>149</v>
      </c>
      <c r="D6482" t="s">
        <v>13</v>
      </c>
      <c r="E6482" t="s">
        <v>21</v>
      </c>
      <c r="F6482" t="s">
        <v>171</v>
      </c>
      <c r="G6482" t="s">
        <v>397</v>
      </c>
      <c r="H6482" t="s">
        <v>20</v>
      </c>
      <c r="I6482">
        <v>0</v>
      </c>
      <c r="J6482">
        <v>0.309</v>
      </c>
      <c r="K6482">
        <v>0.64600000000000002</v>
      </c>
      <c r="L6482">
        <v>1.014</v>
      </c>
      <c r="M6482">
        <v>1.3109999999999999</v>
      </c>
      <c r="N6482">
        <v>1.625</v>
      </c>
      <c r="O6482">
        <v>1.929</v>
      </c>
      <c r="P6482">
        <v>2.2290000000000001</v>
      </c>
      <c r="Q6482">
        <v>2.5209999999999999</v>
      </c>
      <c r="R6482">
        <v>2.7869999999999999</v>
      </c>
      <c r="S6482">
        <v>3.0190000000000001</v>
      </c>
      <c r="T6482">
        <v>3.202</v>
      </c>
      <c r="U6482">
        <v>3.26</v>
      </c>
      <c r="V6482">
        <v>3.2719999999999998</v>
      </c>
      <c r="W6482">
        <v>3.2309999999999999</v>
      </c>
      <c r="X6482">
        <v>3.1419999999999999</v>
      </c>
      <c r="Y6482">
        <v>3.093</v>
      </c>
      <c r="Z6482">
        <v>3.0609999999999999</v>
      </c>
      <c r="AA6482">
        <v>3.0129999999999999</v>
      </c>
      <c r="AB6482">
        <v>2.9660000000000002</v>
      </c>
      <c r="AC6482">
        <v>2.8879999999999999</v>
      </c>
      <c r="AD6482">
        <v>2.8069999999999999</v>
      </c>
      <c r="AE6482">
        <v>2.7120000000000002</v>
      </c>
      <c r="AF6482">
        <v>2.6419999999999999</v>
      </c>
      <c r="AG6482">
        <v>2.5529999999999999</v>
      </c>
      <c r="AH6482">
        <v>2.476</v>
      </c>
      <c r="AI6482">
        <v>2.4079999999999999</v>
      </c>
      <c r="AJ6482">
        <v>2.3239999999999998</v>
      </c>
      <c r="AK6482">
        <v>2.2639999999999998</v>
      </c>
      <c r="AL6482">
        <v>2.23</v>
      </c>
      <c r="AM6482" t="s">
        <v>13</v>
      </c>
      <c r="AN6482" t="s">
        <v>17</v>
      </c>
      <c r="AO6482" t="s">
        <v>512</v>
      </c>
      <c r="AP6482" t="s">
        <v>171</v>
      </c>
    </row>
    <row r="6483" spans="1:42" x14ac:dyDescent="0.25">
      <c r="A6483" t="str">
        <f t="shared" si="102"/>
        <v>NG FES - Falling Short</v>
      </c>
      <c r="B6483" t="s">
        <v>170</v>
      </c>
      <c r="C6483" t="s">
        <v>149</v>
      </c>
      <c r="D6483" t="s">
        <v>13</v>
      </c>
      <c r="E6483" t="s">
        <v>23</v>
      </c>
      <c r="F6483" t="s">
        <v>171</v>
      </c>
      <c r="G6483" t="s">
        <v>400</v>
      </c>
      <c r="H6483" t="s">
        <v>22</v>
      </c>
      <c r="I6483">
        <v>51.793999999999997</v>
      </c>
      <c r="J6483">
        <v>53.462000000000003</v>
      </c>
      <c r="K6483">
        <v>55.283999999999999</v>
      </c>
      <c r="L6483">
        <v>57.274999999999999</v>
      </c>
      <c r="M6483">
        <v>58.88</v>
      </c>
      <c r="N6483">
        <v>60.573999999999998</v>
      </c>
      <c r="O6483">
        <v>62.216999999999999</v>
      </c>
      <c r="P6483">
        <v>63.844000000000001</v>
      </c>
      <c r="Q6483">
        <v>65.42</v>
      </c>
      <c r="R6483">
        <v>66.855999999999995</v>
      </c>
      <c r="S6483">
        <v>68.11</v>
      </c>
      <c r="T6483">
        <v>69.102000000000004</v>
      </c>
      <c r="U6483">
        <v>69.414000000000001</v>
      </c>
      <c r="V6483">
        <v>69.48</v>
      </c>
      <c r="W6483">
        <v>69.256</v>
      </c>
      <c r="X6483">
        <v>68.772999999999996</v>
      </c>
      <c r="Y6483">
        <v>68.513000000000005</v>
      </c>
      <c r="Z6483">
        <v>68.338999999999999</v>
      </c>
      <c r="AA6483">
        <v>68.078000000000003</v>
      </c>
      <c r="AB6483">
        <v>67.822999999999993</v>
      </c>
      <c r="AC6483">
        <v>67.405000000000001</v>
      </c>
      <c r="AD6483">
        <v>66.962999999999994</v>
      </c>
      <c r="AE6483">
        <v>66.451999999999998</v>
      </c>
      <c r="AF6483">
        <v>66.073999999999998</v>
      </c>
      <c r="AG6483">
        <v>65.590999999999994</v>
      </c>
      <c r="AH6483">
        <v>65.177000000000007</v>
      </c>
      <c r="AI6483">
        <v>64.807000000000002</v>
      </c>
      <c r="AJ6483">
        <v>64.353999999999999</v>
      </c>
      <c r="AK6483">
        <v>64.028999999999996</v>
      </c>
      <c r="AL6483">
        <v>63.848999999999997</v>
      </c>
      <c r="AM6483" t="s">
        <v>13</v>
      </c>
      <c r="AN6483" t="s">
        <v>17</v>
      </c>
      <c r="AO6483" t="s">
        <v>512</v>
      </c>
      <c r="AP6483" t="s">
        <v>171</v>
      </c>
    </row>
    <row r="6484" spans="1:42" x14ac:dyDescent="0.25">
      <c r="A6484" t="str">
        <f t="shared" si="102"/>
        <v>NG FES - Falling Short</v>
      </c>
      <c r="B6484" t="s">
        <v>170</v>
      </c>
      <c r="C6484" t="s">
        <v>149</v>
      </c>
      <c r="D6484" t="s">
        <v>13</v>
      </c>
      <c r="E6484" t="s">
        <v>25</v>
      </c>
      <c r="F6484" t="s">
        <v>171</v>
      </c>
      <c r="G6484" t="s">
        <v>403</v>
      </c>
      <c r="H6484" t="s">
        <v>24</v>
      </c>
      <c r="I6484">
        <v>2.85</v>
      </c>
      <c r="J6484">
        <v>4.593</v>
      </c>
      <c r="K6484">
        <v>6.4969999999999999</v>
      </c>
      <c r="L6484">
        <v>8.577</v>
      </c>
      <c r="M6484">
        <v>10.254</v>
      </c>
      <c r="N6484">
        <v>12.023999999999999</v>
      </c>
      <c r="O6484">
        <v>13.741</v>
      </c>
      <c r="P6484">
        <v>15.441000000000001</v>
      </c>
      <c r="Q6484">
        <v>17.087</v>
      </c>
      <c r="R6484">
        <v>18.588000000000001</v>
      </c>
      <c r="S6484">
        <v>19.898</v>
      </c>
      <c r="T6484">
        <v>20.934999999999999</v>
      </c>
      <c r="U6484">
        <v>21.260999999999999</v>
      </c>
      <c r="V6484">
        <v>21.33</v>
      </c>
      <c r="W6484">
        <v>21.094999999999999</v>
      </c>
      <c r="X6484">
        <v>20.591000000000001</v>
      </c>
      <c r="Y6484">
        <v>20.32</v>
      </c>
      <c r="Z6484">
        <v>20.137</v>
      </c>
      <c r="AA6484">
        <v>19.864000000000001</v>
      </c>
      <c r="AB6484">
        <v>19.599</v>
      </c>
      <c r="AC6484">
        <v>19.161000000000001</v>
      </c>
      <c r="AD6484">
        <v>18.7</v>
      </c>
      <c r="AE6484">
        <v>18.166</v>
      </c>
      <c r="AF6484">
        <v>17.771000000000001</v>
      </c>
      <c r="AG6484">
        <v>17.265999999999998</v>
      </c>
      <c r="AH6484">
        <v>16.834</v>
      </c>
      <c r="AI6484">
        <v>16.446999999999999</v>
      </c>
      <c r="AJ6484">
        <v>15.973000000000001</v>
      </c>
      <c r="AK6484">
        <v>15.634</v>
      </c>
      <c r="AL6484">
        <v>15.446</v>
      </c>
      <c r="AM6484" t="s">
        <v>13</v>
      </c>
      <c r="AN6484" t="s">
        <v>17</v>
      </c>
      <c r="AO6484" t="s">
        <v>512</v>
      </c>
      <c r="AP6484" t="s">
        <v>171</v>
      </c>
    </row>
    <row r="6485" spans="1:42" x14ac:dyDescent="0.25">
      <c r="A6485" t="str">
        <f t="shared" si="102"/>
        <v>NG FES - Falling Short</v>
      </c>
      <c r="B6485" t="s">
        <v>170</v>
      </c>
      <c r="C6485" t="s">
        <v>149</v>
      </c>
      <c r="D6485" t="s">
        <v>13</v>
      </c>
      <c r="E6485" t="s">
        <v>27</v>
      </c>
      <c r="F6485" t="s">
        <v>171</v>
      </c>
      <c r="G6485" t="s">
        <v>406</v>
      </c>
      <c r="H6485" t="s">
        <v>26</v>
      </c>
      <c r="I6485">
        <v>27</v>
      </c>
      <c r="J6485">
        <v>33.936999999999998</v>
      </c>
      <c r="K6485">
        <v>41.517000000000003</v>
      </c>
      <c r="L6485">
        <v>49.795000000000002</v>
      </c>
      <c r="M6485">
        <v>56.47</v>
      </c>
      <c r="N6485">
        <v>63.517000000000003</v>
      </c>
      <c r="O6485">
        <v>70.349000000000004</v>
      </c>
      <c r="P6485">
        <v>77.114000000000004</v>
      </c>
      <c r="Q6485">
        <v>83.668000000000006</v>
      </c>
      <c r="R6485">
        <v>89.643000000000001</v>
      </c>
      <c r="S6485">
        <v>94.856999999999999</v>
      </c>
      <c r="T6485">
        <v>98.981999999999999</v>
      </c>
      <c r="U6485">
        <v>100.279</v>
      </c>
      <c r="V6485">
        <v>100.55500000000001</v>
      </c>
      <c r="W6485">
        <v>99.62</v>
      </c>
      <c r="X6485">
        <v>97.614999999999995</v>
      </c>
      <c r="Y6485">
        <v>96.533000000000001</v>
      </c>
      <c r="Z6485">
        <v>95.808000000000007</v>
      </c>
      <c r="AA6485">
        <v>94.721999999999994</v>
      </c>
      <c r="AB6485">
        <v>93.664000000000001</v>
      </c>
      <c r="AC6485">
        <v>91.923000000000002</v>
      </c>
      <c r="AD6485">
        <v>90.085999999999999</v>
      </c>
      <c r="AE6485">
        <v>87.96</v>
      </c>
      <c r="AF6485">
        <v>86.391000000000005</v>
      </c>
      <c r="AG6485">
        <v>84.379000000000005</v>
      </c>
      <c r="AH6485">
        <v>82.66</v>
      </c>
      <c r="AI6485">
        <v>81.117999999999995</v>
      </c>
      <c r="AJ6485">
        <v>79.233999999999995</v>
      </c>
      <c r="AK6485">
        <v>77.882999999999996</v>
      </c>
      <c r="AL6485">
        <v>77.135000000000005</v>
      </c>
      <c r="AM6485" t="s">
        <v>13</v>
      </c>
      <c r="AN6485" t="s">
        <v>17</v>
      </c>
      <c r="AO6485" t="s">
        <v>512</v>
      </c>
      <c r="AP6485" t="s">
        <v>171</v>
      </c>
    </row>
    <row r="6486" spans="1:42" x14ac:dyDescent="0.25">
      <c r="A6486" t="str">
        <f t="shared" si="102"/>
        <v>NG FES - Falling Short</v>
      </c>
      <c r="B6486" t="s">
        <v>170</v>
      </c>
      <c r="C6486" t="s">
        <v>149</v>
      </c>
      <c r="D6486" t="s">
        <v>13</v>
      </c>
      <c r="E6486" t="s">
        <v>29</v>
      </c>
      <c r="F6486" t="s">
        <v>171</v>
      </c>
      <c r="G6486" t="s">
        <v>407</v>
      </c>
      <c r="H6486" t="s">
        <v>28</v>
      </c>
      <c r="I6486">
        <v>18.001000000000001</v>
      </c>
      <c r="J6486">
        <v>19.8</v>
      </c>
      <c r="K6486">
        <v>21.765999999999998</v>
      </c>
      <c r="L6486">
        <v>23.913</v>
      </c>
      <c r="M6486">
        <v>25.643999999999998</v>
      </c>
      <c r="N6486">
        <v>27.472000000000001</v>
      </c>
      <c r="O6486">
        <v>29.244</v>
      </c>
      <c r="P6486">
        <v>30.998999999999999</v>
      </c>
      <c r="Q6486">
        <v>32.698999999999998</v>
      </c>
      <c r="R6486">
        <v>34.249000000000002</v>
      </c>
      <c r="S6486">
        <v>35.600999999999999</v>
      </c>
      <c r="T6486">
        <v>36.670999999999999</v>
      </c>
      <c r="U6486">
        <v>37.006999999999998</v>
      </c>
      <c r="V6486">
        <v>37.079000000000001</v>
      </c>
      <c r="W6486">
        <v>36.835999999999999</v>
      </c>
      <c r="X6486">
        <v>36.316000000000003</v>
      </c>
      <c r="Y6486">
        <v>36.036000000000001</v>
      </c>
      <c r="Z6486">
        <v>35.847999999999999</v>
      </c>
      <c r="AA6486">
        <v>35.566000000000003</v>
      </c>
      <c r="AB6486">
        <v>35.290999999999997</v>
      </c>
      <c r="AC6486">
        <v>34.840000000000003</v>
      </c>
      <c r="AD6486">
        <v>34.363999999999997</v>
      </c>
      <c r="AE6486">
        <v>33.811999999999998</v>
      </c>
      <c r="AF6486">
        <v>33.405000000000001</v>
      </c>
      <c r="AG6486">
        <v>32.883000000000003</v>
      </c>
      <c r="AH6486">
        <v>32.436999999999998</v>
      </c>
      <c r="AI6486">
        <v>32.036999999999999</v>
      </c>
      <c r="AJ6486">
        <v>31.548999999999999</v>
      </c>
      <c r="AK6486">
        <v>31.198</v>
      </c>
      <c r="AL6486">
        <v>31.004000000000001</v>
      </c>
      <c r="AM6486" t="s">
        <v>13</v>
      </c>
      <c r="AN6486" t="s">
        <v>17</v>
      </c>
      <c r="AO6486" t="s">
        <v>512</v>
      </c>
      <c r="AP6486" t="s">
        <v>171</v>
      </c>
    </row>
    <row r="6487" spans="1:42" x14ac:dyDescent="0.25">
      <c r="A6487" t="str">
        <f t="shared" si="102"/>
        <v>NG FES - Falling Short</v>
      </c>
      <c r="B6487" t="s">
        <v>170</v>
      </c>
      <c r="C6487" t="s">
        <v>149</v>
      </c>
      <c r="D6487" t="s">
        <v>13</v>
      </c>
      <c r="E6487" t="s">
        <v>31</v>
      </c>
      <c r="F6487" t="s">
        <v>171</v>
      </c>
      <c r="G6487" t="s">
        <v>409</v>
      </c>
      <c r="H6487" t="s">
        <v>30</v>
      </c>
      <c r="I6487">
        <v>23.32</v>
      </c>
      <c r="J6487">
        <v>37.610999999999997</v>
      </c>
      <c r="K6487">
        <v>53.226999999999997</v>
      </c>
      <c r="L6487">
        <v>70.283000000000001</v>
      </c>
      <c r="M6487">
        <v>84.033000000000001</v>
      </c>
      <c r="N6487">
        <v>98.551000000000002</v>
      </c>
      <c r="O6487">
        <v>112.628</v>
      </c>
      <c r="P6487">
        <v>126.56399999999999</v>
      </c>
      <c r="Q6487">
        <v>140.066</v>
      </c>
      <c r="R6487">
        <v>152.376</v>
      </c>
      <c r="S6487">
        <v>163.11699999999999</v>
      </c>
      <c r="T6487">
        <v>171.61699999999999</v>
      </c>
      <c r="U6487">
        <v>174.28800000000001</v>
      </c>
      <c r="V6487">
        <v>174.858</v>
      </c>
      <c r="W6487">
        <v>172.93199999999999</v>
      </c>
      <c r="X6487">
        <v>168.80099999999999</v>
      </c>
      <c r="Y6487">
        <v>166.572</v>
      </c>
      <c r="Z6487">
        <v>165.078</v>
      </c>
      <c r="AA6487">
        <v>162.84100000000001</v>
      </c>
      <c r="AB6487">
        <v>160.66</v>
      </c>
      <c r="AC6487">
        <v>157.07400000000001</v>
      </c>
      <c r="AD6487">
        <v>153.29</v>
      </c>
      <c r="AE6487">
        <v>148.90899999999999</v>
      </c>
      <c r="AF6487">
        <v>145.67699999999999</v>
      </c>
      <c r="AG6487">
        <v>141.53200000000001</v>
      </c>
      <c r="AH6487">
        <v>137.99100000000001</v>
      </c>
      <c r="AI6487">
        <v>134.81399999999999</v>
      </c>
      <c r="AJ6487">
        <v>130.93199999999999</v>
      </c>
      <c r="AK6487">
        <v>128.149</v>
      </c>
      <c r="AL6487">
        <v>126.607</v>
      </c>
      <c r="AM6487" t="s">
        <v>13</v>
      </c>
      <c r="AN6487" t="s">
        <v>17</v>
      </c>
      <c r="AO6487" t="s">
        <v>512</v>
      </c>
      <c r="AP6487" t="s">
        <v>171</v>
      </c>
    </row>
    <row r="6488" spans="1:42" x14ac:dyDescent="0.25">
      <c r="A6488" t="str">
        <f t="shared" si="102"/>
        <v>NG FES - Falling Short</v>
      </c>
      <c r="B6488" t="s">
        <v>170</v>
      </c>
      <c r="C6488" t="s">
        <v>149</v>
      </c>
      <c r="D6488" t="s">
        <v>13</v>
      </c>
      <c r="E6488" t="s">
        <v>33</v>
      </c>
      <c r="F6488" t="s">
        <v>171</v>
      </c>
      <c r="G6488" t="s">
        <v>412</v>
      </c>
      <c r="H6488" t="s">
        <v>32</v>
      </c>
      <c r="I6488">
        <v>0</v>
      </c>
      <c r="J6488">
        <v>0.124</v>
      </c>
      <c r="K6488">
        <v>0.25900000000000001</v>
      </c>
      <c r="L6488">
        <v>0.40600000000000003</v>
      </c>
      <c r="M6488">
        <v>0.52500000000000002</v>
      </c>
      <c r="N6488">
        <v>0.65100000000000002</v>
      </c>
      <c r="O6488">
        <v>0.77300000000000002</v>
      </c>
      <c r="P6488">
        <v>0.89300000000000002</v>
      </c>
      <c r="Q6488">
        <v>1.01</v>
      </c>
      <c r="R6488">
        <v>1.1160000000000001</v>
      </c>
      <c r="S6488">
        <v>1.2090000000000001</v>
      </c>
      <c r="T6488">
        <v>1.2829999999999999</v>
      </c>
      <c r="U6488">
        <v>1.306</v>
      </c>
      <c r="V6488">
        <v>1.3109999999999999</v>
      </c>
      <c r="W6488">
        <v>1.294</v>
      </c>
      <c r="X6488">
        <v>1.2589999999999999</v>
      </c>
      <c r="Y6488">
        <v>1.2390000000000001</v>
      </c>
      <c r="Z6488">
        <v>1.226</v>
      </c>
      <c r="AA6488">
        <v>1.2070000000000001</v>
      </c>
      <c r="AB6488">
        <v>1.1879999999999999</v>
      </c>
      <c r="AC6488">
        <v>1.157</v>
      </c>
      <c r="AD6488">
        <v>1.1240000000000001</v>
      </c>
      <c r="AE6488">
        <v>1.087</v>
      </c>
      <c r="AF6488">
        <v>1.0589999999999999</v>
      </c>
      <c r="AG6488">
        <v>1.0229999999999999</v>
      </c>
      <c r="AH6488">
        <v>0.99199999999999999</v>
      </c>
      <c r="AI6488">
        <v>0.96499999999999997</v>
      </c>
      <c r="AJ6488">
        <v>0.93100000000000005</v>
      </c>
      <c r="AK6488">
        <v>0.90700000000000003</v>
      </c>
      <c r="AL6488">
        <v>0.89400000000000002</v>
      </c>
      <c r="AM6488" t="s">
        <v>13</v>
      </c>
      <c r="AN6488" t="s">
        <v>17</v>
      </c>
      <c r="AO6488" t="s">
        <v>512</v>
      </c>
      <c r="AP6488" t="s">
        <v>171</v>
      </c>
    </row>
    <row r="6489" spans="1:42" x14ac:dyDescent="0.25">
      <c r="A6489" t="str">
        <f t="shared" si="102"/>
        <v>NG FES - Falling Short</v>
      </c>
      <c r="B6489" t="s">
        <v>170</v>
      </c>
      <c r="C6489" t="s">
        <v>149</v>
      </c>
      <c r="D6489" t="s">
        <v>13</v>
      </c>
      <c r="E6489" t="s">
        <v>35</v>
      </c>
      <c r="F6489" t="s">
        <v>171</v>
      </c>
      <c r="G6489" t="s">
        <v>413</v>
      </c>
      <c r="H6489" t="s">
        <v>34</v>
      </c>
      <c r="I6489">
        <v>51.72</v>
      </c>
      <c r="J6489">
        <v>68.706000000000003</v>
      </c>
      <c r="K6489">
        <v>87.266000000000005</v>
      </c>
      <c r="L6489">
        <v>107.538</v>
      </c>
      <c r="M6489">
        <v>123.88</v>
      </c>
      <c r="N6489">
        <v>141.136</v>
      </c>
      <c r="O6489">
        <v>157.86699999999999</v>
      </c>
      <c r="P6489">
        <v>174.43100000000001</v>
      </c>
      <c r="Q6489">
        <v>190.47900000000001</v>
      </c>
      <c r="R6489">
        <v>205.10900000000001</v>
      </c>
      <c r="S6489">
        <v>217.876</v>
      </c>
      <c r="T6489">
        <v>227.97900000000001</v>
      </c>
      <c r="U6489">
        <v>231.15299999999999</v>
      </c>
      <c r="V6489">
        <v>231.83</v>
      </c>
      <c r="W6489">
        <v>229.541</v>
      </c>
      <c r="X6489">
        <v>224.631</v>
      </c>
      <c r="Y6489">
        <v>221.982</v>
      </c>
      <c r="Z6489">
        <v>220.20599999999999</v>
      </c>
      <c r="AA6489">
        <v>217.547</v>
      </c>
      <c r="AB6489">
        <v>214.95599999999999</v>
      </c>
      <c r="AC6489">
        <v>210.69300000000001</v>
      </c>
      <c r="AD6489">
        <v>206.196</v>
      </c>
      <c r="AE6489">
        <v>200.989</v>
      </c>
      <c r="AF6489">
        <v>197.14699999999999</v>
      </c>
      <c r="AG6489">
        <v>192.221</v>
      </c>
      <c r="AH6489">
        <v>188.012</v>
      </c>
      <c r="AI6489">
        <v>184.23599999999999</v>
      </c>
      <c r="AJ6489">
        <v>179.62299999999999</v>
      </c>
      <c r="AK6489">
        <v>176.315</v>
      </c>
      <c r="AL6489">
        <v>174.48099999999999</v>
      </c>
      <c r="AM6489" t="s">
        <v>13</v>
      </c>
      <c r="AN6489" t="s">
        <v>17</v>
      </c>
      <c r="AO6489" t="s">
        <v>512</v>
      </c>
      <c r="AP6489" t="s">
        <v>171</v>
      </c>
    </row>
    <row r="6490" spans="1:42" x14ac:dyDescent="0.25">
      <c r="A6490" t="str">
        <f t="shared" si="102"/>
        <v>NG FES - Falling Short</v>
      </c>
      <c r="B6490" t="s">
        <v>170</v>
      </c>
      <c r="C6490" t="s">
        <v>149</v>
      </c>
      <c r="D6490" t="s">
        <v>13</v>
      </c>
      <c r="E6490" t="s">
        <v>37</v>
      </c>
      <c r="F6490" t="s">
        <v>171</v>
      </c>
      <c r="G6490" t="s">
        <v>414</v>
      </c>
      <c r="H6490" t="s">
        <v>36</v>
      </c>
      <c r="I6490">
        <v>2.85</v>
      </c>
      <c r="J6490">
        <v>3.371</v>
      </c>
      <c r="K6490">
        <v>3.9409999999999998</v>
      </c>
      <c r="L6490">
        <v>4.5629999999999997</v>
      </c>
      <c r="M6490">
        <v>5.0650000000000004</v>
      </c>
      <c r="N6490">
        <v>5.5940000000000003</v>
      </c>
      <c r="O6490">
        <v>6.1079999999999997</v>
      </c>
      <c r="P6490">
        <v>6.6159999999999997</v>
      </c>
      <c r="Q6490">
        <v>7.109</v>
      </c>
      <c r="R6490">
        <v>7.5579999999999998</v>
      </c>
      <c r="S6490">
        <v>7.95</v>
      </c>
      <c r="T6490">
        <v>8.26</v>
      </c>
      <c r="U6490">
        <v>8.3569999999999993</v>
      </c>
      <c r="V6490">
        <v>8.3780000000000001</v>
      </c>
      <c r="W6490">
        <v>8.3079999999999998</v>
      </c>
      <c r="X6490">
        <v>8.157</v>
      </c>
      <c r="Y6490">
        <v>8.0760000000000005</v>
      </c>
      <c r="Z6490">
        <v>8.0210000000000008</v>
      </c>
      <c r="AA6490">
        <v>7.94</v>
      </c>
      <c r="AB6490">
        <v>7.86</v>
      </c>
      <c r="AC6490">
        <v>7.7290000000000001</v>
      </c>
      <c r="AD6490">
        <v>7.5910000000000002</v>
      </c>
      <c r="AE6490">
        <v>7.431</v>
      </c>
      <c r="AF6490">
        <v>7.3129999999999997</v>
      </c>
      <c r="AG6490">
        <v>7.1619999999999999</v>
      </c>
      <c r="AH6490">
        <v>7.0330000000000004</v>
      </c>
      <c r="AI6490">
        <v>6.9169999999999998</v>
      </c>
      <c r="AJ6490">
        <v>6.7759999999999998</v>
      </c>
      <c r="AK6490">
        <v>6.6740000000000004</v>
      </c>
      <c r="AL6490">
        <v>6.6180000000000003</v>
      </c>
      <c r="AM6490" t="s">
        <v>13</v>
      </c>
      <c r="AN6490" t="s">
        <v>17</v>
      </c>
      <c r="AO6490" t="s">
        <v>512</v>
      </c>
      <c r="AP6490" t="s">
        <v>171</v>
      </c>
    </row>
    <row r="6491" spans="1:42" x14ac:dyDescent="0.25">
      <c r="A6491" t="str">
        <f t="shared" si="102"/>
        <v>NG FES - Falling Short</v>
      </c>
      <c r="B6491" t="s">
        <v>170</v>
      </c>
      <c r="C6491" t="s">
        <v>149</v>
      </c>
      <c r="D6491" t="s">
        <v>13</v>
      </c>
      <c r="E6491" t="s">
        <v>39</v>
      </c>
      <c r="F6491" t="s">
        <v>171</v>
      </c>
      <c r="G6491" t="s">
        <v>415</v>
      </c>
      <c r="H6491" t="s">
        <v>38</v>
      </c>
      <c r="I6491">
        <v>156.405</v>
      </c>
      <c r="J6491">
        <v>156.535</v>
      </c>
      <c r="K6491">
        <v>156.67699999999999</v>
      </c>
      <c r="L6491">
        <v>156.83199999999999</v>
      </c>
      <c r="M6491">
        <v>156.95699999999999</v>
      </c>
      <c r="N6491">
        <v>157.089</v>
      </c>
      <c r="O6491">
        <v>157.21700000000001</v>
      </c>
      <c r="P6491">
        <v>157.34399999999999</v>
      </c>
      <c r="Q6491">
        <v>157.46700000000001</v>
      </c>
      <c r="R6491">
        <v>157.57900000000001</v>
      </c>
      <c r="S6491">
        <v>157.67599999999999</v>
      </c>
      <c r="T6491">
        <v>157.75399999999999</v>
      </c>
      <c r="U6491">
        <v>157.77799999999999</v>
      </c>
      <c r="V6491">
        <v>157.78299999999999</v>
      </c>
      <c r="W6491">
        <v>157.76599999999999</v>
      </c>
      <c r="X6491">
        <v>157.72800000000001</v>
      </c>
      <c r="Y6491">
        <v>157.708</v>
      </c>
      <c r="Z6491">
        <v>157.69399999999999</v>
      </c>
      <c r="AA6491">
        <v>157.67400000000001</v>
      </c>
      <c r="AB6491">
        <v>157.654</v>
      </c>
      <c r="AC6491">
        <v>157.62100000000001</v>
      </c>
      <c r="AD6491">
        <v>157.58699999999999</v>
      </c>
      <c r="AE6491">
        <v>157.547</v>
      </c>
      <c r="AF6491">
        <v>157.518</v>
      </c>
      <c r="AG6491">
        <v>157.47999999999999</v>
      </c>
      <c r="AH6491">
        <v>157.44800000000001</v>
      </c>
      <c r="AI6491">
        <v>157.41900000000001</v>
      </c>
      <c r="AJ6491">
        <v>157.38399999999999</v>
      </c>
      <c r="AK6491">
        <v>157.358</v>
      </c>
      <c r="AL6491">
        <v>157.34399999999999</v>
      </c>
      <c r="AM6491" t="s">
        <v>13</v>
      </c>
      <c r="AN6491" t="s">
        <v>17</v>
      </c>
      <c r="AO6491" t="s">
        <v>512</v>
      </c>
      <c r="AP6491" t="s">
        <v>171</v>
      </c>
    </row>
    <row r="6492" spans="1:42" x14ac:dyDescent="0.25">
      <c r="A6492" t="str">
        <f t="shared" si="102"/>
        <v>NG FES - Falling Short</v>
      </c>
      <c r="B6492" t="s">
        <v>170</v>
      </c>
      <c r="C6492" t="s">
        <v>149</v>
      </c>
      <c r="D6492" t="s">
        <v>13</v>
      </c>
      <c r="E6492" t="s">
        <v>41</v>
      </c>
      <c r="F6492" t="s">
        <v>171</v>
      </c>
      <c r="G6492" t="s">
        <v>416</v>
      </c>
      <c r="H6492" t="s">
        <v>40</v>
      </c>
      <c r="I6492">
        <v>35.152000000000001</v>
      </c>
      <c r="J6492">
        <v>35.152999999999999</v>
      </c>
      <c r="K6492">
        <v>35.154000000000003</v>
      </c>
      <c r="L6492">
        <v>35.155000000000001</v>
      </c>
      <c r="M6492">
        <v>35.155000000000001</v>
      </c>
      <c r="N6492">
        <v>35.155999999999999</v>
      </c>
      <c r="O6492">
        <v>35.156999999999996</v>
      </c>
      <c r="P6492">
        <v>35.158000000000001</v>
      </c>
      <c r="Q6492">
        <v>35.158999999999999</v>
      </c>
      <c r="R6492">
        <v>35.159999999999997</v>
      </c>
      <c r="S6492">
        <v>35.159999999999997</v>
      </c>
      <c r="T6492">
        <v>35.161000000000001</v>
      </c>
      <c r="U6492">
        <v>35.161000000000001</v>
      </c>
      <c r="V6492">
        <v>35.161000000000001</v>
      </c>
      <c r="W6492">
        <v>35.161000000000001</v>
      </c>
      <c r="X6492">
        <v>35.161000000000001</v>
      </c>
      <c r="Y6492">
        <v>35.159999999999997</v>
      </c>
      <c r="Z6492">
        <v>35.159999999999997</v>
      </c>
      <c r="AA6492">
        <v>35.159999999999997</v>
      </c>
      <c r="AB6492">
        <v>35.159999999999997</v>
      </c>
      <c r="AC6492">
        <v>35.159999999999997</v>
      </c>
      <c r="AD6492">
        <v>35.159999999999997</v>
      </c>
      <c r="AE6492">
        <v>35.158999999999999</v>
      </c>
      <c r="AF6492">
        <v>35.158999999999999</v>
      </c>
      <c r="AG6492">
        <v>35.158999999999999</v>
      </c>
      <c r="AH6492">
        <v>35.158999999999999</v>
      </c>
      <c r="AI6492">
        <v>35.158000000000001</v>
      </c>
      <c r="AJ6492">
        <v>35.158000000000001</v>
      </c>
      <c r="AK6492">
        <v>35.158000000000001</v>
      </c>
      <c r="AL6492">
        <v>35.158000000000001</v>
      </c>
      <c r="AM6492" t="s">
        <v>13</v>
      </c>
      <c r="AN6492" t="s">
        <v>17</v>
      </c>
      <c r="AO6492" t="s">
        <v>512</v>
      </c>
      <c r="AP6492" t="s">
        <v>171</v>
      </c>
    </row>
    <row r="6493" spans="1:42" x14ac:dyDescent="0.25">
      <c r="A6493" t="str">
        <f t="shared" si="102"/>
        <v>NG FES - Falling Short</v>
      </c>
      <c r="B6493" t="s">
        <v>170</v>
      </c>
      <c r="C6493" t="s">
        <v>149</v>
      </c>
      <c r="D6493" t="s">
        <v>13</v>
      </c>
      <c r="E6493" t="s">
        <v>43</v>
      </c>
      <c r="F6493" t="s">
        <v>171</v>
      </c>
      <c r="G6493">
        <v>0</v>
      </c>
      <c r="H6493" t="s">
        <v>42</v>
      </c>
      <c r="I6493">
        <v>0</v>
      </c>
      <c r="J6493">
        <v>0.24199999999999999</v>
      </c>
      <c r="K6493">
        <v>0.50600000000000001</v>
      </c>
      <c r="L6493">
        <v>0.79500000000000004</v>
      </c>
      <c r="M6493">
        <v>1.0269999999999999</v>
      </c>
      <c r="N6493">
        <v>1.2729999999999999</v>
      </c>
      <c r="O6493">
        <v>1.5109999999999999</v>
      </c>
      <c r="P6493">
        <v>1.7470000000000001</v>
      </c>
      <c r="Q6493">
        <v>1.976</v>
      </c>
      <c r="R6493">
        <v>2.1840000000000002</v>
      </c>
      <c r="S6493">
        <v>2.3660000000000001</v>
      </c>
      <c r="T6493">
        <v>2.5099999999999998</v>
      </c>
      <c r="U6493">
        <v>2.5550000000000002</v>
      </c>
      <c r="V6493">
        <v>2.5640000000000001</v>
      </c>
      <c r="W6493">
        <v>2.532</v>
      </c>
      <c r="X6493">
        <v>2.4620000000000002</v>
      </c>
      <c r="Y6493">
        <v>2.4239999999999999</v>
      </c>
      <c r="Z6493">
        <v>2.399</v>
      </c>
      <c r="AA6493">
        <v>2.3610000000000002</v>
      </c>
      <c r="AB6493">
        <v>2.3239999999999998</v>
      </c>
      <c r="AC6493">
        <v>2.2629999999999999</v>
      </c>
      <c r="AD6493">
        <v>2.1989999999999998</v>
      </c>
      <c r="AE6493">
        <v>2.125</v>
      </c>
      <c r="AF6493">
        <v>2.0710000000000002</v>
      </c>
      <c r="AG6493">
        <v>2</v>
      </c>
      <c r="AH6493">
        <v>1.94</v>
      </c>
      <c r="AI6493">
        <v>1.887</v>
      </c>
      <c r="AJ6493">
        <v>1.821</v>
      </c>
      <c r="AK6493">
        <v>1.774</v>
      </c>
      <c r="AL6493">
        <v>1.748</v>
      </c>
      <c r="AM6493" t="s">
        <v>13</v>
      </c>
      <c r="AN6493" t="s">
        <v>17</v>
      </c>
      <c r="AO6493" t="s">
        <v>512</v>
      </c>
      <c r="AP6493" t="s">
        <v>171</v>
      </c>
    </row>
    <row r="6494" spans="1:42" x14ac:dyDescent="0.25">
      <c r="A6494" t="str">
        <f t="shared" si="102"/>
        <v>NG FES - Falling Short</v>
      </c>
      <c r="B6494" t="s">
        <v>170</v>
      </c>
      <c r="C6494" t="s">
        <v>149</v>
      </c>
      <c r="D6494" t="s">
        <v>13</v>
      </c>
      <c r="E6494" t="s">
        <v>45</v>
      </c>
      <c r="F6494" t="s">
        <v>171</v>
      </c>
      <c r="G6494" t="s">
        <v>418</v>
      </c>
      <c r="H6494" t="s">
        <v>44</v>
      </c>
      <c r="I6494">
        <v>5.88</v>
      </c>
      <c r="J6494">
        <v>17.228999999999999</v>
      </c>
      <c r="K6494">
        <v>29.629000000000001</v>
      </c>
      <c r="L6494">
        <v>43.173000000000002</v>
      </c>
      <c r="M6494">
        <v>54.091999999999999</v>
      </c>
      <c r="N6494">
        <v>65.620999999999995</v>
      </c>
      <c r="O6494">
        <v>76.8</v>
      </c>
      <c r="P6494">
        <v>87.866</v>
      </c>
      <c r="Q6494">
        <v>98.588999999999999</v>
      </c>
      <c r="R6494">
        <v>108.364</v>
      </c>
      <c r="S6494">
        <v>116.893</v>
      </c>
      <c r="T6494">
        <v>123.643</v>
      </c>
      <c r="U6494">
        <v>125.764</v>
      </c>
      <c r="V6494">
        <v>126.21599999999999</v>
      </c>
      <c r="W6494">
        <v>124.687</v>
      </c>
      <c r="X6494">
        <v>121.407</v>
      </c>
      <c r="Y6494">
        <v>119.637</v>
      </c>
      <c r="Z6494">
        <v>118.45</v>
      </c>
      <c r="AA6494">
        <v>116.673</v>
      </c>
      <c r="AB6494">
        <v>114.94199999999999</v>
      </c>
      <c r="AC6494">
        <v>112.09399999999999</v>
      </c>
      <c r="AD6494">
        <v>109.089</v>
      </c>
      <c r="AE6494">
        <v>105.61</v>
      </c>
      <c r="AF6494">
        <v>103.04300000000001</v>
      </c>
      <c r="AG6494">
        <v>99.753</v>
      </c>
      <c r="AH6494">
        <v>96.94</v>
      </c>
      <c r="AI6494">
        <v>94.417000000000002</v>
      </c>
      <c r="AJ6494">
        <v>91.334999999999994</v>
      </c>
      <c r="AK6494">
        <v>89.125</v>
      </c>
      <c r="AL6494">
        <v>87.9</v>
      </c>
      <c r="AM6494" t="s">
        <v>13</v>
      </c>
      <c r="AN6494" t="s">
        <v>17</v>
      </c>
      <c r="AO6494" t="s">
        <v>512</v>
      </c>
      <c r="AP6494" t="s">
        <v>171</v>
      </c>
    </row>
    <row r="6495" spans="1:42" x14ac:dyDescent="0.25">
      <c r="A6495" t="str">
        <f t="shared" si="102"/>
        <v>NG FES - Falling Short</v>
      </c>
      <c r="B6495" t="s">
        <v>170</v>
      </c>
      <c r="C6495" t="s">
        <v>149</v>
      </c>
      <c r="D6495" t="s">
        <v>13</v>
      </c>
      <c r="E6495" t="s">
        <v>47</v>
      </c>
      <c r="F6495" t="s">
        <v>171</v>
      </c>
      <c r="G6495" t="s">
        <v>419</v>
      </c>
      <c r="H6495" t="s">
        <v>46</v>
      </c>
      <c r="I6495">
        <v>7.4359999999999999</v>
      </c>
      <c r="J6495">
        <v>8.2210000000000001</v>
      </c>
      <c r="K6495">
        <v>9.08</v>
      </c>
      <c r="L6495">
        <v>10.016999999999999</v>
      </c>
      <c r="M6495">
        <v>10.773</v>
      </c>
      <c r="N6495">
        <v>11.571</v>
      </c>
      <c r="O6495">
        <v>12.345000000000001</v>
      </c>
      <c r="P6495">
        <v>13.111000000000001</v>
      </c>
      <c r="Q6495">
        <v>13.853</v>
      </c>
      <c r="R6495">
        <v>14.53</v>
      </c>
      <c r="S6495">
        <v>15.12</v>
      </c>
      <c r="T6495">
        <v>15.587</v>
      </c>
      <c r="U6495">
        <v>15.734</v>
      </c>
      <c r="V6495">
        <v>15.766</v>
      </c>
      <c r="W6495">
        <v>15.66</v>
      </c>
      <c r="X6495">
        <v>15.433</v>
      </c>
      <c r="Y6495">
        <v>15.31</v>
      </c>
      <c r="Z6495">
        <v>15.228</v>
      </c>
      <c r="AA6495">
        <v>15.105</v>
      </c>
      <c r="AB6495">
        <v>14.984999999999999</v>
      </c>
      <c r="AC6495">
        <v>14.788</v>
      </c>
      <c r="AD6495">
        <v>14.58</v>
      </c>
      <c r="AE6495">
        <v>14.339</v>
      </c>
      <c r="AF6495">
        <v>14.161</v>
      </c>
      <c r="AG6495">
        <v>13.933999999999999</v>
      </c>
      <c r="AH6495">
        <v>13.739000000000001</v>
      </c>
      <c r="AI6495">
        <v>13.564</v>
      </c>
      <c r="AJ6495">
        <v>13.351000000000001</v>
      </c>
      <c r="AK6495">
        <v>13.198</v>
      </c>
      <c r="AL6495">
        <v>13.113</v>
      </c>
      <c r="AM6495" t="s">
        <v>13</v>
      </c>
      <c r="AN6495" t="s">
        <v>17</v>
      </c>
      <c r="AO6495" t="s">
        <v>512</v>
      </c>
      <c r="AP6495" t="s">
        <v>171</v>
      </c>
    </row>
    <row r="6496" spans="1:42" x14ac:dyDescent="0.25">
      <c r="A6496" t="str">
        <f t="shared" si="102"/>
        <v>NG FES - Falling Short</v>
      </c>
      <c r="B6496" t="s">
        <v>170</v>
      </c>
      <c r="C6496" t="s">
        <v>149</v>
      </c>
      <c r="D6496" t="s">
        <v>13</v>
      </c>
      <c r="E6496" t="s">
        <v>49</v>
      </c>
      <c r="F6496" t="s">
        <v>171</v>
      </c>
      <c r="G6496" t="s">
        <v>420</v>
      </c>
      <c r="H6496" t="s">
        <v>48</v>
      </c>
      <c r="I6496">
        <v>4.08</v>
      </c>
      <c r="J6496">
        <v>9.6229999999999993</v>
      </c>
      <c r="K6496">
        <v>15.679</v>
      </c>
      <c r="L6496">
        <v>22.294</v>
      </c>
      <c r="M6496">
        <v>27.626000000000001</v>
      </c>
      <c r="N6496">
        <v>33.256999999999998</v>
      </c>
      <c r="O6496">
        <v>38.716000000000001</v>
      </c>
      <c r="P6496">
        <v>44.121000000000002</v>
      </c>
      <c r="Q6496">
        <v>49.356999999999999</v>
      </c>
      <c r="R6496">
        <v>54.131</v>
      </c>
      <c r="S6496">
        <v>58.296999999999997</v>
      </c>
      <c r="T6496">
        <v>61.593000000000004</v>
      </c>
      <c r="U6496">
        <v>62.628999999999998</v>
      </c>
      <c r="V6496">
        <v>62.85</v>
      </c>
      <c r="W6496">
        <v>62.103000000000002</v>
      </c>
      <c r="X6496">
        <v>60.500999999999998</v>
      </c>
      <c r="Y6496">
        <v>59.637</v>
      </c>
      <c r="Z6496">
        <v>59.057000000000002</v>
      </c>
      <c r="AA6496">
        <v>58.19</v>
      </c>
      <c r="AB6496">
        <v>57.344000000000001</v>
      </c>
      <c r="AC6496">
        <v>55.953000000000003</v>
      </c>
      <c r="AD6496">
        <v>54.485999999999997</v>
      </c>
      <c r="AE6496">
        <v>52.786999999999999</v>
      </c>
      <c r="AF6496">
        <v>51.533000000000001</v>
      </c>
      <c r="AG6496">
        <v>49.926000000000002</v>
      </c>
      <c r="AH6496">
        <v>48.552</v>
      </c>
      <c r="AI6496">
        <v>47.32</v>
      </c>
      <c r="AJ6496">
        <v>45.814999999999998</v>
      </c>
      <c r="AK6496">
        <v>44.735999999999997</v>
      </c>
      <c r="AL6496">
        <v>44.137</v>
      </c>
      <c r="AM6496" t="s">
        <v>13</v>
      </c>
      <c r="AN6496" t="s">
        <v>17</v>
      </c>
      <c r="AO6496" t="s">
        <v>512</v>
      </c>
      <c r="AP6496" t="s">
        <v>171</v>
      </c>
    </row>
    <row r="6497" spans="1:42" x14ac:dyDescent="0.25">
      <c r="A6497" t="str">
        <f t="shared" si="102"/>
        <v>NG FES - Falling Short</v>
      </c>
      <c r="B6497" t="s">
        <v>170</v>
      </c>
      <c r="C6497" t="s">
        <v>149</v>
      </c>
      <c r="D6497" t="s">
        <v>13</v>
      </c>
      <c r="E6497" t="s">
        <v>51</v>
      </c>
      <c r="F6497" t="s">
        <v>171</v>
      </c>
      <c r="G6497" t="s">
        <v>421</v>
      </c>
      <c r="H6497" t="s">
        <v>50</v>
      </c>
      <c r="I6497">
        <v>29.763999999999999</v>
      </c>
      <c r="J6497">
        <v>29.977</v>
      </c>
      <c r="K6497">
        <v>30.21</v>
      </c>
      <c r="L6497">
        <v>30.463999999999999</v>
      </c>
      <c r="M6497">
        <v>30.669</v>
      </c>
      <c r="N6497">
        <v>30.885999999999999</v>
      </c>
      <c r="O6497">
        <v>31.096</v>
      </c>
      <c r="P6497">
        <v>31.303000000000001</v>
      </c>
      <c r="Q6497">
        <v>31.504999999999999</v>
      </c>
      <c r="R6497">
        <v>31.687999999999999</v>
      </c>
      <c r="S6497">
        <v>31.847999999999999</v>
      </c>
      <c r="T6497">
        <v>31.975000000000001</v>
      </c>
      <c r="U6497">
        <v>32.015000000000001</v>
      </c>
      <c r="V6497">
        <v>32.023000000000003</v>
      </c>
      <c r="W6497">
        <v>31.995000000000001</v>
      </c>
      <c r="X6497">
        <v>31.933</v>
      </c>
      <c r="Y6497">
        <v>31.9</v>
      </c>
      <c r="Z6497">
        <v>31.878</v>
      </c>
      <c r="AA6497">
        <v>31.844000000000001</v>
      </c>
      <c r="AB6497">
        <v>31.812000000000001</v>
      </c>
      <c r="AC6497">
        <v>31.757999999999999</v>
      </c>
      <c r="AD6497">
        <v>31.702000000000002</v>
      </c>
      <c r="AE6497">
        <v>31.635999999999999</v>
      </c>
      <c r="AF6497">
        <v>31.588000000000001</v>
      </c>
      <c r="AG6497">
        <v>31.527000000000001</v>
      </c>
      <c r="AH6497">
        <v>31.474</v>
      </c>
      <c r="AI6497">
        <v>31.425999999999998</v>
      </c>
      <c r="AJ6497">
        <v>31.369</v>
      </c>
      <c r="AK6497">
        <v>31.327000000000002</v>
      </c>
      <c r="AL6497">
        <v>31.303999999999998</v>
      </c>
      <c r="AM6497" t="s">
        <v>13</v>
      </c>
      <c r="AN6497" t="s">
        <v>17</v>
      </c>
      <c r="AO6497" t="s">
        <v>512</v>
      </c>
      <c r="AP6497" t="s">
        <v>171</v>
      </c>
    </row>
    <row r="6498" spans="1:42" x14ac:dyDescent="0.25">
      <c r="A6498" t="str">
        <f t="shared" si="102"/>
        <v>NG FES - Falling Short</v>
      </c>
      <c r="B6498" t="s">
        <v>170</v>
      </c>
      <c r="C6498" t="s">
        <v>149</v>
      </c>
      <c r="D6498" t="s">
        <v>13</v>
      </c>
      <c r="E6498" t="s">
        <v>53</v>
      </c>
      <c r="F6498" t="s">
        <v>171</v>
      </c>
      <c r="G6498" t="s">
        <v>422</v>
      </c>
      <c r="H6498" t="s">
        <v>52</v>
      </c>
      <c r="I6498">
        <v>7.1550000000000002</v>
      </c>
      <c r="J6498">
        <v>7.819</v>
      </c>
      <c r="K6498">
        <v>8.5440000000000005</v>
      </c>
      <c r="L6498">
        <v>9.3360000000000003</v>
      </c>
      <c r="M6498">
        <v>9.9740000000000002</v>
      </c>
      <c r="N6498">
        <v>10.648</v>
      </c>
      <c r="O6498">
        <v>11.301</v>
      </c>
      <c r="P6498">
        <v>11.948</v>
      </c>
      <c r="Q6498">
        <v>12.574999999999999</v>
      </c>
      <c r="R6498">
        <v>13.146000000000001</v>
      </c>
      <c r="S6498">
        <v>13.645</v>
      </c>
      <c r="T6498">
        <v>14.04</v>
      </c>
      <c r="U6498">
        <v>14.164</v>
      </c>
      <c r="V6498">
        <v>14.19</v>
      </c>
      <c r="W6498">
        <v>14.101000000000001</v>
      </c>
      <c r="X6498">
        <v>13.909000000000001</v>
      </c>
      <c r="Y6498">
        <v>13.805</v>
      </c>
      <c r="Z6498">
        <v>13.736000000000001</v>
      </c>
      <c r="AA6498">
        <v>13.632</v>
      </c>
      <c r="AB6498">
        <v>13.531000000000001</v>
      </c>
      <c r="AC6498">
        <v>13.365</v>
      </c>
      <c r="AD6498">
        <v>13.189</v>
      </c>
      <c r="AE6498">
        <v>12.986000000000001</v>
      </c>
      <c r="AF6498">
        <v>12.835000000000001</v>
      </c>
      <c r="AG6498">
        <v>12.643000000000001</v>
      </c>
      <c r="AH6498">
        <v>12.478999999999999</v>
      </c>
      <c r="AI6498">
        <v>12.331</v>
      </c>
      <c r="AJ6498">
        <v>12.151</v>
      </c>
      <c r="AK6498">
        <v>12.022</v>
      </c>
      <c r="AL6498">
        <v>11.95</v>
      </c>
      <c r="AM6498" t="s">
        <v>13</v>
      </c>
      <c r="AN6498" t="s">
        <v>17</v>
      </c>
      <c r="AO6498" t="s">
        <v>512</v>
      </c>
      <c r="AP6498" t="s">
        <v>171</v>
      </c>
    </row>
    <row r="6499" spans="1:42" x14ac:dyDescent="0.25">
      <c r="A6499" t="str">
        <f t="shared" si="102"/>
        <v>NG FES - Falling Short</v>
      </c>
      <c r="B6499" t="s">
        <v>170</v>
      </c>
      <c r="C6499" t="s">
        <v>149</v>
      </c>
      <c r="D6499" t="s">
        <v>13</v>
      </c>
      <c r="E6499" t="s">
        <v>56</v>
      </c>
      <c r="F6499" t="s">
        <v>171</v>
      </c>
      <c r="G6499" t="s">
        <v>423</v>
      </c>
      <c r="H6499" t="s">
        <v>55</v>
      </c>
      <c r="I6499">
        <v>12.218999999999999</v>
      </c>
      <c r="J6499">
        <v>14.14</v>
      </c>
      <c r="K6499">
        <v>16.239000000000001</v>
      </c>
      <c r="L6499">
        <v>18.530999999999999</v>
      </c>
      <c r="M6499">
        <v>20.379000000000001</v>
      </c>
      <c r="N6499">
        <v>22.331</v>
      </c>
      <c r="O6499">
        <v>24.222999999999999</v>
      </c>
      <c r="P6499">
        <v>26.096</v>
      </c>
      <c r="Q6499">
        <v>27.911000000000001</v>
      </c>
      <c r="R6499">
        <v>29.565000000000001</v>
      </c>
      <c r="S6499">
        <v>31.009</v>
      </c>
      <c r="T6499">
        <v>32.152000000000001</v>
      </c>
      <c r="U6499">
        <v>32.511000000000003</v>
      </c>
      <c r="V6499">
        <v>32.587000000000003</v>
      </c>
      <c r="W6499">
        <v>32.328000000000003</v>
      </c>
      <c r="X6499">
        <v>31.773</v>
      </c>
      <c r="Y6499">
        <v>31.472999999999999</v>
      </c>
      <c r="Z6499">
        <v>31.273</v>
      </c>
      <c r="AA6499">
        <v>30.972000000000001</v>
      </c>
      <c r="AB6499">
        <v>30.678999999999998</v>
      </c>
      <c r="AC6499">
        <v>30.196999999999999</v>
      </c>
      <c r="AD6499">
        <v>29.687999999999999</v>
      </c>
      <c r="AE6499">
        <v>29.099</v>
      </c>
      <c r="AF6499">
        <v>28.664999999999999</v>
      </c>
      <c r="AG6499">
        <v>28.108000000000001</v>
      </c>
      <c r="AH6499">
        <v>27.632000000000001</v>
      </c>
      <c r="AI6499">
        <v>27.204999999999998</v>
      </c>
      <c r="AJ6499">
        <v>26.683</v>
      </c>
      <c r="AK6499">
        <v>26.309000000000001</v>
      </c>
      <c r="AL6499">
        <v>26.102</v>
      </c>
      <c r="AM6499" t="s">
        <v>54</v>
      </c>
      <c r="AN6499" t="s">
        <v>17</v>
      </c>
      <c r="AO6499" t="s">
        <v>512</v>
      </c>
      <c r="AP6499" t="s">
        <v>171</v>
      </c>
    </row>
    <row r="6500" spans="1:42" x14ac:dyDescent="0.25">
      <c r="A6500" t="str">
        <f t="shared" si="102"/>
        <v>NG FES - Falling Short</v>
      </c>
      <c r="B6500" t="s">
        <v>170</v>
      </c>
      <c r="C6500" t="s">
        <v>149</v>
      </c>
      <c r="D6500" t="s">
        <v>13</v>
      </c>
      <c r="E6500" t="s">
        <v>58</v>
      </c>
      <c r="F6500" t="s">
        <v>171</v>
      </c>
      <c r="G6500" t="s">
        <v>424</v>
      </c>
      <c r="H6500" t="s">
        <v>57</v>
      </c>
      <c r="I6500">
        <v>3</v>
      </c>
      <c r="J6500">
        <v>3.33</v>
      </c>
      <c r="K6500">
        <v>3.69</v>
      </c>
      <c r="L6500">
        <v>4.0839999999999996</v>
      </c>
      <c r="M6500">
        <v>4.4009999999999998</v>
      </c>
      <c r="N6500">
        <v>4.7359999999999998</v>
      </c>
      <c r="O6500">
        <v>5.0609999999999999</v>
      </c>
      <c r="P6500">
        <v>5.3819999999999997</v>
      </c>
      <c r="Q6500">
        <v>5.694</v>
      </c>
      <c r="R6500">
        <v>5.9779999999999998</v>
      </c>
      <c r="S6500">
        <v>6.2249999999999996</v>
      </c>
      <c r="T6500">
        <v>6.4219999999999997</v>
      </c>
      <c r="U6500">
        <v>6.4829999999999997</v>
      </c>
      <c r="V6500">
        <v>6.4960000000000004</v>
      </c>
      <c r="W6500">
        <v>6.452</v>
      </c>
      <c r="X6500">
        <v>6.3570000000000002</v>
      </c>
      <c r="Y6500">
        <v>6.3049999999999997</v>
      </c>
      <c r="Z6500">
        <v>6.2709999999999999</v>
      </c>
      <c r="AA6500">
        <v>6.2190000000000003</v>
      </c>
      <c r="AB6500">
        <v>6.1689999999999996</v>
      </c>
      <c r="AC6500">
        <v>6.0860000000000003</v>
      </c>
      <c r="AD6500">
        <v>5.9989999999999997</v>
      </c>
      <c r="AE6500">
        <v>5.8979999999999997</v>
      </c>
      <c r="AF6500">
        <v>5.8230000000000004</v>
      </c>
      <c r="AG6500">
        <v>5.7270000000000003</v>
      </c>
      <c r="AH6500">
        <v>5.6459999999999999</v>
      </c>
      <c r="AI6500">
        <v>5.5720000000000001</v>
      </c>
      <c r="AJ6500">
        <v>5.4829999999999997</v>
      </c>
      <c r="AK6500">
        <v>5.4189999999999996</v>
      </c>
      <c r="AL6500">
        <v>5.383</v>
      </c>
      <c r="AM6500" t="s">
        <v>54</v>
      </c>
      <c r="AN6500" t="s">
        <v>17</v>
      </c>
      <c r="AO6500" t="s">
        <v>512</v>
      </c>
      <c r="AP6500" t="s">
        <v>171</v>
      </c>
    </row>
    <row r="6501" spans="1:42" x14ac:dyDescent="0.25">
      <c r="A6501" t="str">
        <f t="shared" si="102"/>
        <v>NG FES - Falling Short</v>
      </c>
      <c r="B6501" t="s">
        <v>170</v>
      </c>
      <c r="C6501" t="s">
        <v>149</v>
      </c>
      <c r="D6501" t="s">
        <v>13</v>
      </c>
      <c r="E6501" t="s">
        <v>60</v>
      </c>
      <c r="F6501" t="s">
        <v>171</v>
      </c>
      <c r="G6501" t="s">
        <v>426</v>
      </c>
      <c r="H6501" t="s">
        <v>59</v>
      </c>
      <c r="I6501">
        <v>101.378</v>
      </c>
      <c r="J6501">
        <v>115.33499999999999</v>
      </c>
      <c r="K6501">
        <v>130.58500000000001</v>
      </c>
      <c r="L6501">
        <v>147.24199999999999</v>
      </c>
      <c r="M6501">
        <v>160.66999999999999</v>
      </c>
      <c r="N6501">
        <v>174.84899999999999</v>
      </c>
      <c r="O6501">
        <v>188.596</v>
      </c>
      <c r="P6501">
        <v>202.20599999999999</v>
      </c>
      <c r="Q6501">
        <v>215.392</v>
      </c>
      <c r="R6501">
        <v>227.41300000000001</v>
      </c>
      <c r="S6501">
        <v>237.90299999999999</v>
      </c>
      <c r="T6501">
        <v>246.20400000000001</v>
      </c>
      <c r="U6501">
        <v>248.81299999999999</v>
      </c>
      <c r="V6501">
        <v>249.369</v>
      </c>
      <c r="W6501">
        <v>247.488</v>
      </c>
      <c r="X6501">
        <v>243.45400000000001</v>
      </c>
      <c r="Y6501">
        <v>241.27699999999999</v>
      </c>
      <c r="Z6501">
        <v>239.81800000000001</v>
      </c>
      <c r="AA6501">
        <v>237.63300000000001</v>
      </c>
      <c r="AB6501">
        <v>235.50399999999999</v>
      </c>
      <c r="AC6501">
        <v>232.001</v>
      </c>
      <c r="AD6501">
        <v>228.30600000000001</v>
      </c>
      <c r="AE6501">
        <v>224.02699999999999</v>
      </c>
      <c r="AF6501">
        <v>220.87100000000001</v>
      </c>
      <c r="AG6501">
        <v>216.82400000000001</v>
      </c>
      <c r="AH6501">
        <v>213.36500000000001</v>
      </c>
      <c r="AI6501">
        <v>210.262</v>
      </c>
      <c r="AJ6501">
        <v>206.47200000000001</v>
      </c>
      <c r="AK6501">
        <v>203.75399999999999</v>
      </c>
      <c r="AL6501">
        <v>202.24700000000001</v>
      </c>
      <c r="AM6501" t="s">
        <v>54</v>
      </c>
      <c r="AN6501" t="s">
        <v>17</v>
      </c>
      <c r="AO6501" t="s">
        <v>512</v>
      </c>
      <c r="AP6501" t="s">
        <v>171</v>
      </c>
    </row>
    <row r="6502" spans="1:42" x14ac:dyDescent="0.25">
      <c r="A6502" t="str">
        <f t="shared" si="102"/>
        <v>NG FES - Falling Short</v>
      </c>
      <c r="B6502" t="s">
        <v>170</v>
      </c>
      <c r="C6502" t="s">
        <v>149</v>
      </c>
      <c r="D6502" t="s">
        <v>13</v>
      </c>
      <c r="E6502" t="s">
        <v>62</v>
      </c>
      <c r="F6502" t="s">
        <v>171</v>
      </c>
      <c r="G6502" t="s">
        <v>427</v>
      </c>
      <c r="H6502" t="s">
        <v>61</v>
      </c>
      <c r="I6502">
        <v>69.049000000000007</v>
      </c>
      <c r="J6502">
        <v>70.725999999999999</v>
      </c>
      <c r="K6502">
        <v>72.557000000000002</v>
      </c>
      <c r="L6502">
        <v>74.558000000000007</v>
      </c>
      <c r="M6502">
        <v>76.171000000000006</v>
      </c>
      <c r="N6502">
        <v>77.873999999999995</v>
      </c>
      <c r="O6502">
        <v>79.525000000000006</v>
      </c>
      <c r="P6502">
        <v>81.16</v>
      </c>
      <c r="Q6502">
        <v>82.744</v>
      </c>
      <c r="R6502">
        <v>84.188000000000002</v>
      </c>
      <c r="S6502">
        <v>85.447000000000003</v>
      </c>
      <c r="T6502">
        <v>86.444999999999993</v>
      </c>
      <c r="U6502">
        <v>86.757999999999996</v>
      </c>
      <c r="V6502">
        <v>86.825000000000003</v>
      </c>
      <c r="W6502">
        <v>86.599000000000004</v>
      </c>
      <c r="X6502">
        <v>86.114000000000004</v>
      </c>
      <c r="Y6502">
        <v>85.852999999999994</v>
      </c>
      <c r="Z6502">
        <v>85.677000000000007</v>
      </c>
      <c r="AA6502">
        <v>85.415000000000006</v>
      </c>
      <c r="AB6502">
        <v>85.159000000000006</v>
      </c>
      <c r="AC6502">
        <v>84.739000000000004</v>
      </c>
      <c r="AD6502">
        <v>84.295000000000002</v>
      </c>
      <c r="AE6502">
        <v>83.781000000000006</v>
      </c>
      <c r="AF6502">
        <v>83.402000000000001</v>
      </c>
      <c r="AG6502">
        <v>82.915999999999997</v>
      </c>
      <c r="AH6502">
        <v>82.5</v>
      </c>
      <c r="AI6502">
        <v>82.128</v>
      </c>
      <c r="AJ6502">
        <v>81.671999999999997</v>
      </c>
      <c r="AK6502">
        <v>81.346000000000004</v>
      </c>
      <c r="AL6502">
        <v>81.165000000000006</v>
      </c>
      <c r="AM6502" t="s">
        <v>54</v>
      </c>
      <c r="AN6502" t="s">
        <v>17</v>
      </c>
      <c r="AO6502" t="s">
        <v>512</v>
      </c>
      <c r="AP6502" t="s">
        <v>171</v>
      </c>
    </row>
    <row r="6503" spans="1:42" x14ac:dyDescent="0.25">
      <c r="A6503" t="str">
        <f t="shared" si="102"/>
        <v>NG FES - Falling Short</v>
      </c>
      <c r="B6503" t="s">
        <v>170</v>
      </c>
      <c r="C6503" t="s">
        <v>149</v>
      </c>
      <c r="D6503" t="s">
        <v>13</v>
      </c>
      <c r="E6503" t="s">
        <v>64</v>
      </c>
      <c r="F6503" t="s">
        <v>171</v>
      </c>
      <c r="G6503" t="s">
        <v>428</v>
      </c>
      <c r="H6503" t="s">
        <v>63</v>
      </c>
      <c r="I6503">
        <v>0</v>
      </c>
      <c r="J6503">
        <v>1.899</v>
      </c>
      <c r="K6503">
        <v>3.9729999999999999</v>
      </c>
      <c r="L6503">
        <v>6.2389999999999999</v>
      </c>
      <c r="M6503">
        <v>8.0660000000000007</v>
      </c>
      <c r="N6503">
        <v>9.9949999999999992</v>
      </c>
      <c r="O6503">
        <v>11.865</v>
      </c>
      <c r="P6503">
        <v>13.715999999999999</v>
      </c>
      <c r="Q6503">
        <v>15.51</v>
      </c>
      <c r="R6503">
        <v>17.146000000000001</v>
      </c>
      <c r="S6503">
        <v>18.573</v>
      </c>
      <c r="T6503">
        <v>19.702000000000002</v>
      </c>
      <c r="U6503">
        <v>20.056999999999999</v>
      </c>
      <c r="V6503">
        <v>20.132000000000001</v>
      </c>
      <c r="W6503">
        <v>19.876999999999999</v>
      </c>
      <c r="X6503">
        <v>19.327999999999999</v>
      </c>
      <c r="Y6503">
        <v>19.032</v>
      </c>
      <c r="Z6503">
        <v>18.832999999999998</v>
      </c>
      <c r="AA6503">
        <v>18.536000000000001</v>
      </c>
      <c r="AB6503">
        <v>18.245999999999999</v>
      </c>
      <c r="AC6503">
        <v>17.77</v>
      </c>
      <c r="AD6503">
        <v>17.266999999999999</v>
      </c>
      <c r="AE6503">
        <v>16.684999999999999</v>
      </c>
      <c r="AF6503">
        <v>16.256</v>
      </c>
      <c r="AG6503">
        <v>15.705</v>
      </c>
      <c r="AH6503">
        <v>15.234</v>
      </c>
      <c r="AI6503">
        <v>14.811999999999999</v>
      </c>
      <c r="AJ6503">
        <v>14.297000000000001</v>
      </c>
      <c r="AK6503">
        <v>13.927</v>
      </c>
      <c r="AL6503">
        <v>13.722</v>
      </c>
      <c r="AM6503" t="s">
        <v>54</v>
      </c>
      <c r="AN6503" t="s">
        <v>17</v>
      </c>
      <c r="AO6503" t="s">
        <v>512</v>
      </c>
      <c r="AP6503" t="s">
        <v>171</v>
      </c>
    </row>
    <row r="6504" spans="1:42" x14ac:dyDescent="0.25">
      <c r="A6504" t="str">
        <f t="shared" si="102"/>
        <v>NG FES - Falling Short</v>
      </c>
      <c r="B6504" t="s">
        <v>170</v>
      </c>
      <c r="C6504" t="s">
        <v>149</v>
      </c>
      <c r="D6504" t="s">
        <v>13</v>
      </c>
      <c r="E6504" t="s">
        <v>66</v>
      </c>
      <c r="F6504" t="s">
        <v>171</v>
      </c>
      <c r="G6504" t="s">
        <v>429</v>
      </c>
      <c r="H6504" t="s">
        <v>65</v>
      </c>
      <c r="I6504">
        <v>5.4989999999999997</v>
      </c>
      <c r="J6504">
        <v>8.2449999999999992</v>
      </c>
      <c r="K6504">
        <v>11.244999999999999</v>
      </c>
      <c r="L6504">
        <v>14.522</v>
      </c>
      <c r="M6504">
        <v>17.164000000000001</v>
      </c>
      <c r="N6504">
        <v>19.952999999999999</v>
      </c>
      <c r="O6504">
        <v>22.658000000000001</v>
      </c>
      <c r="P6504">
        <v>25.335000000000001</v>
      </c>
      <c r="Q6504">
        <v>27.93</v>
      </c>
      <c r="R6504">
        <v>30.295000000000002</v>
      </c>
      <c r="S6504">
        <v>32.359000000000002</v>
      </c>
      <c r="T6504">
        <v>33.991999999999997</v>
      </c>
      <c r="U6504">
        <v>34.505000000000003</v>
      </c>
      <c r="V6504">
        <v>34.613999999999997</v>
      </c>
      <c r="W6504">
        <v>34.244</v>
      </c>
      <c r="X6504">
        <v>33.451000000000001</v>
      </c>
      <c r="Y6504">
        <v>33.021999999999998</v>
      </c>
      <c r="Z6504">
        <v>32.734999999999999</v>
      </c>
      <c r="AA6504">
        <v>32.305</v>
      </c>
      <c r="AB6504">
        <v>31.887</v>
      </c>
      <c r="AC6504">
        <v>31.198</v>
      </c>
      <c r="AD6504">
        <v>30.47</v>
      </c>
      <c r="AE6504">
        <v>29.629000000000001</v>
      </c>
      <c r="AF6504">
        <v>29.007999999999999</v>
      </c>
      <c r="AG6504">
        <v>28.210999999999999</v>
      </c>
      <c r="AH6504">
        <v>27.530999999999999</v>
      </c>
      <c r="AI6504">
        <v>26.920999999999999</v>
      </c>
      <c r="AJ6504">
        <v>26.175000000000001</v>
      </c>
      <c r="AK6504">
        <v>25.64</v>
      </c>
      <c r="AL6504">
        <v>25.344000000000001</v>
      </c>
      <c r="AM6504" t="s">
        <v>54</v>
      </c>
      <c r="AN6504" t="s">
        <v>17</v>
      </c>
      <c r="AO6504" t="s">
        <v>512</v>
      </c>
      <c r="AP6504" t="s">
        <v>171</v>
      </c>
    </row>
    <row r="6505" spans="1:42" x14ac:dyDescent="0.25">
      <c r="A6505" t="str">
        <f t="shared" si="102"/>
        <v>NG FES - Falling Short</v>
      </c>
      <c r="B6505" t="s">
        <v>170</v>
      </c>
      <c r="C6505" t="s">
        <v>149</v>
      </c>
      <c r="D6505" t="s">
        <v>13</v>
      </c>
      <c r="E6505" t="s">
        <v>68</v>
      </c>
      <c r="F6505" t="s">
        <v>171</v>
      </c>
      <c r="G6505" t="s">
        <v>448</v>
      </c>
      <c r="H6505" t="s">
        <v>67</v>
      </c>
      <c r="I6505">
        <v>97.896000000000001</v>
      </c>
      <c r="J6505">
        <v>104.93300000000001</v>
      </c>
      <c r="K6505">
        <v>112.622</v>
      </c>
      <c r="L6505">
        <v>121.021</v>
      </c>
      <c r="M6505">
        <v>127.792</v>
      </c>
      <c r="N6505">
        <v>134.941</v>
      </c>
      <c r="O6505">
        <v>141.87299999999999</v>
      </c>
      <c r="P6505">
        <v>148.73500000000001</v>
      </c>
      <c r="Q6505">
        <v>155.38399999999999</v>
      </c>
      <c r="R6505">
        <v>161.446</v>
      </c>
      <c r="S6505">
        <v>166.73500000000001</v>
      </c>
      <c r="T6505">
        <v>170.92099999999999</v>
      </c>
      <c r="U6505">
        <v>172.23599999999999</v>
      </c>
      <c r="V6505">
        <v>172.51599999999999</v>
      </c>
      <c r="W6505">
        <v>171.56800000000001</v>
      </c>
      <c r="X6505">
        <v>169.53399999999999</v>
      </c>
      <c r="Y6505">
        <v>168.43600000000001</v>
      </c>
      <c r="Z6505">
        <v>167.7</v>
      </c>
      <c r="AA6505">
        <v>166.59899999999999</v>
      </c>
      <c r="AB6505">
        <v>165.52500000000001</v>
      </c>
      <c r="AC6505">
        <v>163.75899999999999</v>
      </c>
      <c r="AD6505">
        <v>161.89599999999999</v>
      </c>
      <c r="AE6505">
        <v>159.738</v>
      </c>
      <c r="AF6505">
        <v>158.14699999999999</v>
      </c>
      <c r="AG6505">
        <v>156.10599999999999</v>
      </c>
      <c r="AH6505">
        <v>154.36199999999999</v>
      </c>
      <c r="AI6505">
        <v>152.798</v>
      </c>
      <c r="AJ6505">
        <v>150.886</v>
      </c>
      <c r="AK6505">
        <v>149.51599999999999</v>
      </c>
      <c r="AL6505">
        <v>148.756</v>
      </c>
      <c r="AM6505" t="s">
        <v>54</v>
      </c>
      <c r="AN6505" t="s">
        <v>17</v>
      </c>
      <c r="AO6505" t="s">
        <v>512</v>
      </c>
      <c r="AP6505" t="s">
        <v>171</v>
      </c>
    </row>
    <row r="6506" spans="1:42" x14ac:dyDescent="0.25">
      <c r="A6506" t="str">
        <f t="shared" si="102"/>
        <v>NG FES - Falling Short</v>
      </c>
      <c r="B6506" t="s">
        <v>170</v>
      </c>
      <c r="C6506" t="s">
        <v>149</v>
      </c>
      <c r="D6506" t="s">
        <v>13</v>
      </c>
      <c r="E6506" t="s">
        <v>70</v>
      </c>
      <c r="F6506" t="s">
        <v>171</v>
      </c>
      <c r="G6506" t="s">
        <v>430</v>
      </c>
      <c r="H6506" t="s">
        <v>69</v>
      </c>
      <c r="I6506">
        <v>48</v>
      </c>
      <c r="J6506">
        <v>52.517000000000003</v>
      </c>
      <c r="K6506">
        <v>57.453000000000003</v>
      </c>
      <c r="L6506">
        <v>62.844000000000001</v>
      </c>
      <c r="M6506">
        <v>67.19</v>
      </c>
      <c r="N6506">
        <v>71.778999999999996</v>
      </c>
      <c r="O6506">
        <v>76.228999999999999</v>
      </c>
      <c r="P6506">
        <v>80.634</v>
      </c>
      <c r="Q6506">
        <v>84.902000000000001</v>
      </c>
      <c r="R6506">
        <v>88.793000000000006</v>
      </c>
      <c r="S6506">
        <v>92.188000000000002</v>
      </c>
      <c r="T6506">
        <v>94.875</v>
      </c>
      <c r="U6506">
        <v>95.718999999999994</v>
      </c>
      <c r="V6506">
        <v>95.899000000000001</v>
      </c>
      <c r="W6506">
        <v>95.29</v>
      </c>
      <c r="X6506">
        <v>93.983999999999995</v>
      </c>
      <c r="Y6506">
        <v>93.28</v>
      </c>
      <c r="Z6506">
        <v>92.808000000000007</v>
      </c>
      <c r="AA6506">
        <v>92.1</v>
      </c>
      <c r="AB6506">
        <v>91.411000000000001</v>
      </c>
      <c r="AC6506">
        <v>90.278000000000006</v>
      </c>
      <c r="AD6506">
        <v>89.081000000000003</v>
      </c>
      <c r="AE6506">
        <v>87.697000000000003</v>
      </c>
      <c r="AF6506">
        <v>86.674999999999997</v>
      </c>
      <c r="AG6506">
        <v>85.364999999999995</v>
      </c>
      <c r="AH6506">
        <v>84.245999999999995</v>
      </c>
      <c r="AI6506">
        <v>83.241</v>
      </c>
      <c r="AJ6506">
        <v>82.015000000000001</v>
      </c>
      <c r="AK6506">
        <v>81.135000000000005</v>
      </c>
      <c r="AL6506">
        <v>80.647000000000006</v>
      </c>
      <c r="AM6506" t="s">
        <v>54</v>
      </c>
      <c r="AN6506" t="s">
        <v>17</v>
      </c>
      <c r="AO6506" t="s">
        <v>512</v>
      </c>
      <c r="AP6506" t="s">
        <v>171</v>
      </c>
    </row>
    <row r="6507" spans="1:42" x14ac:dyDescent="0.25">
      <c r="A6507" t="str">
        <f t="shared" si="102"/>
        <v>NG FES - Falling Short</v>
      </c>
      <c r="B6507" t="s">
        <v>170</v>
      </c>
      <c r="C6507" t="s">
        <v>149</v>
      </c>
      <c r="D6507" t="s">
        <v>13</v>
      </c>
      <c r="E6507" t="s">
        <v>72</v>
      </c>
      <c r="F6507" t="s">
        <v>171</v>
      </c>
      <c r="G6507" t="s">
        <v>431</v>
      </c>
      <c r="H6507" t="s">
        <v>71</v>
      </c>
      <c r="I6507">
        <v>0</v>
      </c>
      <c r="J6507">
        <v>0.214</v>
      </c>
      <c r="K6507">
        <v>0.44700000000000001</v>
      </c>
      <c r="L6507">
        <v>0.70199999999999996</v>
      </c>
      <c r="M6507">
        <v>0.90800000000000003</v>
      </c>
      <c r="N6507">
        <v>1.125</v>
      </c>
      <c r="O6507">
        <v>1.3360000000000001</v>
      </c>
      <c r="P6507">
        <v>1.544</v>
      </c>
      <c r="Q6507">
        <v>1.746</v>
      </c>
      <c r="R6507">
        <v>1.93</v>
      </c>
      <c r="S6507">
        <v>2.0910000000000002</v>
      </c>
      <c r="T6507">
        <v>2.218</v>
      </c>
      <c r="U6507">
        <v>2.258</v>
      </c>
      <c r="V6507">
        <v>2.266</v>
      </c>
      <c r="W6507">
        <v>2.2370000000000001</v>
      </c>
      <c r="X6507">
        <v>2.1760000000000002</v>
      </c>
      <c r="Y6507">
        <v>2.1419999999999999</v>
      </c>
      <c r="Z6507">
        <v>2.12</v>
      </c>
      <c r="AA6507">
        <v>2.0859999999999999</v>
      </c>
      <c r="AB6507">
        <v>2.0539999999999998</v>
      </c>
      <c r="AC6507">
        <v>2</v>
      </c>
      <c r="AD6507">
        <v>1.944</v>
      </c>
      <c r="AE6507">
        <v>1.8779999999999999</v>
      </c>
      <c r="AF6507">
        <v>1.83</v>
      </c>
      <c r="AG6507">
        <v>1.768</v>
      </c>
      <c r="AH6507">
        <v>1.7150000000000001</v>
      </c>
      <c r="AI6507">
        <v>1.667</v>
      </c>
      <c r="AJ6507">
        <v>1.609</v>
      </c>
      <c r="AK6507">
        <v>1.5680000000000001</v>
      </c>
      <c r="AL6507">
        <v>1.5449999999999999</v>
      </c>
      <c r="AM6507" t="s">
        <v>54</v>
      </c>
      <c r="AN6507" t="s">
        <v>17</v>
      </c>
      <c r="AO6507" t="s">
        <v>512</v>
      </c>
      <c r="AP6507" t="s">
        <v>171</v>
      </c>
    </row>
    <row r="6508" spans="1:42" x14ac:dyDescent="0.25">
      <c r="A6508" t="str">
        <f t="shared" si="102"/>
        <v>NG FES - Falling Short</v>
      </c>
      <c r="B6508" t="s">
        <v>170</v>
      </c>
      <c r="C6508" t="s">
        <v>149</v>
      </c>
      <c r="D6508" t="s">
        <v>13</v>
      </c>
      <c r="E6508" t="s">
        <v>74</v>
      </c>
      <c r="F6508" t="s">
        <v>171</v>
      </c>
      <c r="G6508" t="s">
        <v>432</v>
      </c>
      <c r="H6508" t="s">
        <v>73</v>
      </c>
      <c r="I6508">
        <v>171.596</v>
      </c>
      <c r="J6508">
        <v>194.87200000000001</v>
      </c>
      <c r="K6508">
        <v>220.304</v>
      </c>
      <c r="L6508">
        <v>248.083</v>
      </c>
      <c r="M6508">
        <v>270.47699999999998</v>
      </c>
      <c r="N6508">
        <v>294.12299999999999</v>
      </c>
      <c r="O6508">
        <v>317.04899999999998</v>
      </c>
      <c r="P6508">
        <v>339.74599999999998</v>
      </c>
      <c r="Q6508">
        <v>361.73700000000002</v>
      </c>
      <c r="R6508">
        <v>381.786</v>
      </c>
      <c r="S6508">
        <v>399.28</v>
      </c>
      <c r="T6508">
        <v>413.12299999999999</v>
      </c>
      <c r="U6508">
        <v>417.47300000000001</v>
      </c>
      <c r="V6508">
        <v>418.40100000000001</v>
      </c>
      <c r="W6508">
        <v>415.26400000000001</v>
      </c>
      <c r="X6508">
        <v>408.536</v>
      </c>
      <c r="Y6508">
        <v>404.90600000000001</v>
      </c>
      <c r="Z6508">
        <v>402.47300000000001</v>
      </c>
      <c r="AA6508">
        <v>398.82900000000001</v>
      </c>
      <c r="AB6508">
        <v>395.27800000000002</v>
      </c>
      <c r="AC6508">
        <v>389.43700000000001</v>
      </c>
      <c r="AD6508">
        <v>383.274</v>
      </c>
      <c r="AE6508">
        <v>376.13900000000001</v>
      </c>
      <c r="AF6508">
        <v>370.87400000000002</v>
      </c>
      <c r="AG6508">
        <v>364.125</v>
      </c>
      <c r="AH6508">
        <v>358.35599999999999</v>
      </c>
      <c r="AI6508">
        <v>353.18299999999999</v>
      </c>
      <c r="AJ6508">
        <v>346.86099999999999</v>
      </c>
      <c r="AK6508">
        <v>342.32799999999997</v>
      </c>
      <c r="AL6508">
        <v>339.81599999999997</v>
      </c>
      <c r="AM6508" t="s">
        <v>54</v>
      </c>
      <c r="AN6508" t="s">
        <v>17</v>
      </c>
      <c r="AO6508" t="s">
        <v>512</v>
      </c>
      <c r="AP6508" t="s">
        <v>171</v>
      </c>
    </row>
    <row r="6509" spans="1:42" x14ac:dyDescent="0.25">
      <c r="A6509" t="str">
        <f t="shared" si="102"/>
        <v>NG FES - Falling Short</v>
      </c>
      <c r="B6509" t="s">
        <v>170</v>
      </c>
      <c r="C6509" t="s">
        <v>149</v>
      </c>
      <c r="D6509" t="s">
        <v>13</v>
      </c>
      <c r="E6509" t="s">
        <v>76</v>
      </c>
      <c r="F6509" t="s">
        <v>171</v>
      </c>
      <c r="G6509" t="s">
        <v>433</v>
      </c>
      <c r="H6509" t="s">
        <v>75</v>
      </c>
      <c r="I6509">
        <v>5.3129999999999997</v>
      </c>
      <c r="J6509">
        <v>6.1059999999999999</v>
      </c>
      <c r="K6509">
        <v>6.9720000000000004</v>
      </c>
      <c r="L6509">
        <v>7.9180000000000001</v>
      </c>
      <c r="M6509">
        <v>8.6809999999999992</v>
      </c>
      <c r="N6509">
        <v>9.4860000000000007</v>
      </c>
      <c r="O6509">
        <v>10.266999999999999</v>
      </c>
      <c r="P6509">
        <v>11.04</v>
      </c>
      <c r="Q6509">
        <v>11.789</v>
      </c>
      <c r="R6509">
        <v>12.471</v>
      </c>
      <c r="S6509">
        <v>13.067</v>
      </c>
      <c r="T6509">
        <v>13.539</v>
      </c>
      <c r="U6509">
        <v>13.686999999999999</v>
      </c>
      <c r="V6509">
        <v>13.718</v>
      </c>
      <c r="W6509">
        <v>13.612</v>
      </c>
      <c r="X6509">
        <v>13.382</v>
      </c>
      <c r="Y6509">
        <v>13.259</v>
      </c>
      <c r="Z6509">
        <v>13.176</v>
      </c>
      <c r="AA6509">
        <v>13.052</v>
      </c>
      <c r="AB6509">
        <v>12.930999999999999</v>
      </c>
      <c r="AC6509">
        <v>12.731999999999999</v>
      </c>
      <c r="AD6509">
        <v>12.522</v>
      </c>
      <c r="AE6509">
        <v>12.279</v>
      </c>
      <c r="AF6509">
        <v>12.1</v>
      </c>
      <c r="AG6509">
        <v>11.87</v>
      </c>
      <c r="AH6509">
        <v>11.673999999999999</v>
      </c>
      <c r="AI6509">
        <v>11.497</v>
      </c>
      <c r="AJ6509">
        <v>11.282</v>
      </c>
      <c r="AK6509">
        <v>11.128</v>
      </c>
      <c r="AL6509">
        <v>11.042</v>
      </c>
      <c r="AM6509" t="s">
        <v>54</v>
      </c>
      <c r="AN6509" t="s">
        <v>17</v>
      </c>
      <c r="AO6509" t="s">
        <v>512</v>
      </c>
      <c r="AP6509" t="s">
        <v>171</v>
      </c>
    </row>
    <row r="6510" spans="1:42" x14ac:dyDescent="0.25">
      <c r="A6510" t="str">
        <f t="shared" si="102"/>
        <v>NG FES - Falling Short</v>
      </c>
      <c r="B6510" t="s">
        <v>170</v>
      </c>
      <c r="C6510" t="s">
        <v>149</v>
      </c>
      <c r="D6510" t="s">
        <v>13</v>
      </c>
      <c r="E6510" t="s">
        <v>78</v>
      </c>
      <c r="F6510" t="s">
        <v>171</v>
      </c>
      <c r="G6510" t="s">
        <v>434</v>
      </c>
      <c r="H6510" t="s">
        <v>77</v>
      </c>
      <c r="I6510">
        <v>0</v>
      </c>
      <c r="J6510">
        <v>7.3999999999999996E-2</v>
      </c>
      <c r="K6510">
        <v>0.155</v>
      </c>
      <c r="L6510">
        <v>0.24299999999999999</v>
      </c>
      <c r="M6510">
        <v>0.314</v>
      </c>
      <c r="N6510">
        <v>0.38900000000000001</v>
      </c>
      <c r="O6510">
        <v>0.46200000000000002</v>
      </c>
      <c r="P6510">
        <v>0.53400000000000003</v>
      </c>
      <c r="Q6510">
        <v>0.60399999999999998</v>
      </c>
      <c r="R6510">
        <v>0.66800000000000004</v>
      </c>
      <c r="S6510">
        <v>0.72299999999999998</v>
      </c>
      <c r="T6510">
        <v>0.76700000000000002</v>
      </c>
      <c r="U6510">
        <v>0.78100000000000003</v>
      </c>
      <c r="V6510">
        <v>0.78400000000000003</v>
      </c>
      <c r="W6510">
        <v>0.77400000000000002</v>
      </c>
      <c r="X6510">
        <v>0.753</v>
      </c>
      <c r="Y6510">
        <v>0.74099999999999999</v>
      </c>
      <c r="Z6510">
        <v>0.73299999999999998</v>
      </c>
      <c r="AA6510">
        <v>0.72199999999999998</v>
      </c>
      <c r="AB6510">
        <v>0.71099999999999997</v>
      </c>
      <c r="AC6510">
        <v>0.69199999999999995</v>
      </c>
      <c r="AD6510">
        <v>0.67200000000000004</v>
      </c>
      <c r="AE6510">
        <v>0.65</v>
      </c>
      <c r="AF6510">
        <v>0.63300000000000001</v>
      </c>
      <c r="AG6510">
        <v>0.61199999999999999</v>
      </c>
      <c r="AH6510">
        <v>0.59299999999999997</v>
      </c>
      <c r="AI6510">
        <v>0.57699999999999996</v>
      </c>
      <c r="AJ6510">
        <v>0.55700000000000005</v>
      </c>
      <c r="AK6510">
        <v>0.54200000000000004</v>
      </c>
      <c r="AL6510">
        <v>0.53400000000000003</v>
      </c>
      <c r="AM6510" t="s">
        <v>54</v>
      </c>
      <c r="AN6510" t="s">
        <v>17</v>
      </c>
      <c r="AO6510" t="s">
        <v>512</v>
      </c>
      <c r="AP6510" t="s">
        <v>171</v>
      </c>
    </row>
    <row r="6511" spans="1:42" x14ac:dyDescent="0.25">
      <c r="A6511" t="str">
        <f t="shared" si="102"/>
        <v>NG FES - Falling Short</v>
      </c>
      <c r="B6511" t="s">
        <v>170</v>
      </c>
      <c r="C6511" t="s">
        <v>149</v>
      </c>
      <c r="D6511" t="s">
        <v>13</v>
      </c>
      <c r="E6511" t="s">
        <v>80</v>
      </c>
      <c r="F6511" t="s">
        <v>171</v>
      </c>
      <c r="G6511" t="s">
        <v>436</v>
      </c>
      <c r="H6511" t="s">
        <v>79</v>
      </c>
      <c r="I6511">
        <v>0</v>
      </c>
      <c r="J6511">
        <v>0</v>
      </c>
      <c r="K6511">
        <v>0</v>
      </c>
      <c r="L6511">
        <v>1E-3</v>
      </c>
      <c r="M6511">
        <v>1E-3</v>
      </c>
      <c r="N6511">
        <v>1E-3</v>
      </c>
      <c r="O6511">
        <v>1E-3</v>
      </c>
      <c r="P6511">
        <v>1E-3</v>
      </c>
      <c r="Q6511">
        <v>1E-3</v>
      </c>
      <c r="R6511">
        <v>1E-3</v>
      </c>
      <c r="S6511">
        <v>2E-3</v>
      </c>
      <c r="T6511">
        <v>2E-3</v>
      </c>
      <c r="U6511">
        <v>2E-3</v>
      </c>
      <c r="V6511">
        <v>2E-3</v>
      </c>
      <c r="W6511">
        <v>2E-3</v>
      </c>
      <c r="X6511">
        <v>2E-3</v>
      </c>
      <c r="Y6511">
        <v>2E-3</v>
      </c>
      <c r="Z6511">
        <v>2E-3</v>
      </c>
      <c r="AA6511">
        <v>2E-3</v>
      </c>
      <c r="AB6511">
        <v>2E-3</v>
      </c>
      <c r="AC6511">
        <v>1E-3</v>
      </c>
      <c r="AD6511">
        <v>1E-3</v>
      </c>
      <c r="AE6511">
        <v>1E-3</v>
      </c>
      <c r="AF6511">
        <v>1E-3</v>
      </c>
      <c r="AG6511">
        <v>1E-3</v>
      </c>
      <c r="AH6511">
        <v>1E-3</v>
      </c>
      <c r="AI6511">
        <v>1E-3</v>
      </c>
      <c r="AJ6511">
        <v>1E-3</v>
      </c>
      <c r="AK6511">
        <v>1E-3</v>
      </c>
      <c r="AL6511">
        <v>1E-3</v>
      </c>
      <c r="AM6511" t="s">
        <v>54</v>
      </c>
      <c r="AN6511" t="s">
        <v>17</v>
      </c>
      <c r="AO6511" t="s">
        <v>512</v>
      </c>
      <c r="AP6511" t="s">
        <v>171</v>
      </c>
    </row>
    <row r="6512" spans="1:42" x14ac:dyDescent="0.25">
      <c r="A6512" t="str">
        <f t="shared" si="102"/>
        <v>NG FES - Falling Short</v>
      </c>
      <c r="B6512" t="s">
        <v>170</v>
      </c>
      <c r="C6512" t="s">
        <v>149</v>
      </c>
      <c r="D6512" t="s">
        <v>13</v>
      </c>
      <c r="E6512" t="s">
        <v>82</v>
      </c>
      <c r="F6512" t="s">
        <v>171</v>
      </c>
      <c r="G6512" t="s">
        <v>449</v>
      </c>
      <c r="H6512" t="s">
        <v>81</v>
      </c>
      <c r="I6512">
        <v>0</v>
      </c>
      <c r="J6512">
        <v>1E-3</v>
      </c>
      <c r="K6512">
        <v>1E-3</v>
      </c>
      <c r="L6512">
        <v>2E-3</v>
      </c>
      <c r="M6512">
        <v>3.0000000000000001E-3</v>
      </c>
      <c r="N6512">
        <v>3.0000000000000001E-3</v>
      </c>
      <c r="O6512">
        <v>4.0000000000000001E-3</v>
      </c>
      <c r="P6512">
        <v>5.0000000000000001E-3</v>
      </c>
      <c r="Q6512">
        <v>5.0000000000000001E-3</v>
      </c>
      <c r="R6512">
        <v>6.0000000000000001E-3</v>
      </c>
      <c r="S6512">
        <v>6.0000000000000001E-3</v>
      </c>
      <c r="T6512">
        <v>7.0000000000000001E-3</v>
      </c>
      <c r="U6512">
        <v>7.0000000000000001E-3</v>
      </c>
      <c r="V6512">
        <v>7.0000000000000001E-3</v>
      </c>
      <c r="W6512">
        <v>7.0000000000000001E-3</v>
      </c>
      <c r="X6512">
        <v>7.0000000000000001E-3</v>
      </c>
      <c r="Y6512">
        <v>7.0000000000000001E-3</v>
      </c>
      <c r="Z6512">
        <v>6.0000000000000001E-3</v>
      </c>
      <c r="AA6512">
        <v>6.0000000000000001E-3</v>
      </c>
      <c r="AB6512">
        <v>6.0000000000000001E-3</v>
      </c>
      <c r="AC6512">
        <v>6.0000000000000001E-3</v>
      </c>
      <c r="AD6512">
        <v>6.0000000000000001E-3</v>
      </c>
      <c r="AE6512">
        <v>6.0000000000000001E-3</v>
      </c>
      <c r="AF6512">
        <v>6.0000000000000001E-3</v>
      </c>
      <c r="AG6512">
        <v>5.0000000000000001E-3</v>
      </c>
      <c r="AH6512">
        <v>5.0000000000000001E-3</v>
      </c>
      <c r="AI6512">
        <v>5.0000000000000001E-3</v>
      </c>
      <c r="AJ6512">
        <v>5.0000000000000001E-3</v>
      </c>
      <c r="AK6512">
        <v>5.0000000000000001E-3</v>
      </c>
      <c r="AL6512">
        <v>5.0000000000000001E-3</v>
      </c>
      <c r="AM6512" t="s">
        <v>54</v>
      </c>
      <c r="AN6512" t="s">
        <v>17</v>
      </c>
      <c r="AO6512" t="s">
        <v>512</v>
      </c>
      <c r="AP6512" t="s">
        <v>171</v>
      </c>
    </row>
    <row r="6513" spans="1:42" x14ac:dyDescent="0.25">
      <c r="A6513" t="str">
        <f t="shared" si="102"/>
        <v>NG FES - Falling Short</v>
      </c>
      <c r="B6513" t="s">
        <v>170</v>
      </c>
      <c r="C6513" t="s">
        <v>149</v>
      </c>
      <c r="D6513" t="s">
        <v>13</v>
      </c>
      <c r="E6513" t="s">
        <v>84</v>
      </c>
      <c r="F6513" t="s">
        <v>171</v>
      </c>
      <c r="G6513" t="s">
        <v>438</v>
      </c>
      <c r="H6513" t="s">
        <v>83</v>
      </c>
      <c r="I6513">
        <v>0</v>
      </c>
      <c r="J6513">
        <v>8.9999999999999993E-3</v>
      </c>
      <c r="K6513">
        <v>1.7999999999999999E-2</v>
      </c>
      <c r="L6513">
        <v>2.8000000000000001E-2</v>
      </c>
      <c r="M6513">
        <v>3.6999999999999998E-2</v>
      </c>
      <c r="N6513">
        <v>4.5999999999999999E-2</v>
      </c>
      <c r="O6513">
        <v>5.3999999999999999E-2</v>
      </c>
      <c r="P6513">
        <v>6.3E-2</v>
      </c>
      <c r="Q6513">
        <v>7.0999999999999994E-2</v>
      </c>
      <c r="R6513">
        <v>7.8E-2</v>
      </c>
      <c r="S6513">
        <v>8.5000000000000006E-2</v>
      </c>
      <c r="T6513">
        <v>0.09</v>
      </c>
      <c r="U6513">
        <v>9.0999999999999998E-2</v>
      </c>
      <c r="V6513">
        <v>9.1999999999999998E-2</v>
      </c>
      <c r="W6513">
        <v>9.0999999999999998E-2</v>
      </c>
      <c r="X6513">
        <v>8.7999999999999995E-2</v>
      </c>
      <c r="Y6513">
        <v>8.6999999999999994E-2</v>
      </c>
      <c r="Z6513">
        <v>8.5999999999999993E-2</v>
      </c>
      <c r="AA6513">
        <v>8.5000000000000006E-2</v>
      </c>
      <c r="AB6513">
        <v>8.3000000000000004E-2</v>
      </c>
      <c r="AC6513">
        <v>8.1000000000000003E-2</v>
      </c>
      <c r="AD6513">
        <v>7.9000000000000001E-2</v>
      </c>
      <c r="AE6513">
        <v>7.5999999999999998E-2</v>
      </c>
      <c r="AF6513">
        <v>7.3999999999999996E-2</v>
      </c>
      <c r="AG6513">
        <v>7.1999999999999995E-2</v>
      </c>
      <c r="AH6513">
        <v>6.9000000000000006E-2</v>
      </c>
      <c r="AI6513">
        <v>6.8000000000000005E-2</v>
      </c>
      <c r="AJ6513">
        <v>6.5000000000000002E-2</v>
      </c>
      <c r="AK6513">
        <v>6.4000000000000001E-2</v>
      </c>
      <c r="AL6513">
        <v>6.3E-2</v>
      </c>
      <c r="AM6513" t="s">
        <v>54</v>
      </c>
      <c r="AN6513" t="s">
        <v>17</v>
      </c>
      <c r="AO6513" t="s">
        <v>512</v>
      </c>
      <c r="AP6513" t="s">
        <v>171</v>
      </c>
    </row>
    <row r="6514" spans="1:42" x14ac:dyDescent="0.25">
      <c r="A6514" t="str">
        <f t="shared" si="102"/>
        <v>NG FES - Falling Short</v>
      </c>
      <c r="B6514" t="s">
        <v>170</v>
      </c>
      <c r="C6514" t="s">
        <v>149</v>
      </c>
      <c r="D6514" t="s">
        <v>13</v>
      </c>
      <c r="E6514" t="s">
        <v>86</v>
      </c>
      <c r="F6514" t="s">
        <v>171</v>
      </c>
      <c r="G6514" t="s">
        <v>439</v>
      </c>
      <c r="H6514" t="s">
        <v>85</v>
      </c>
      <c r="I6514">
        <v>0</v>
      </c>
      <c r="J6514">
        <v>1.4999999999999999E-2</v>
      </c>
      <c r="K6514">
        <v>3.2000000000000001E-2</v>
      </c>
      <c r="L6514">
        <v>0.05</v>
      </c>
      <c r="M6514">
        <v>6.5000000000000002E-2</v>
      </c>
      <c r="N6514">
        <v>0.08</v>
      </c>
      <c r="O6514">
        <v>9.6000000000000002E-2</v>
      </c>
      <c r="P6514">
        <v>0.11</v>
      </c>
      <c r="Q6514">
        <v>0.125</v>
      </c>
      <c r="R6514">
        <v>0.13800000000000001</v>
      </c>
      <c r="S6514">
        <v>0.15</v>
      </c>
      <c r="T6514">
        <v>0.159</v>
      </c>
      <c r="U6514">
        <v>0.161</v>
      </c>
      <c r="V6514">
        <v>0.16200000000000001</v>
      </c>
      <c r="W6514">
        <v>0.16</v>
      </c>
      <c r="X6514">
        <v>0.156</v>
      </c>
      <c r="Y6514">
        <v>0.153</v>
      </c>
      <c r="Z6514">
        <v>0.152</v>
      </c>
      <c r="AA6514">
        <v>0.14899999999999999</v>
      </c>
      <c r="AB6514">
        <v>0.14699999999999999</v>
      </c>
      <c r="AC6514">
        <v>0.14299999999999999</v>
      </c>
      <c r="AD6514">
        <v>0.13900000000000001</v>
      </c>
      <c r="AE6514">
        <v>0.13400000000000001</v>
      </c>
      <c r="AF6514">
        <v>0.13100000000000001</v>
      </c>
      <c r="AG6514">
        <v>0.126</v>
      </c>
      <c r="AH6514">
        <v>0.123</v>
      </c>
      <c r="AI6514">
        <v>0.11899999999999999</v>
      </c>
      <c r="AJ6514">
        <v>0.115</v>
      </c>
      <c r="AK6514">
        <v>0.112</v>
      </c>
      <c r="AL6514">
        <v>0.11</v>
      </c>
      <c r="AM6514" t="s">
        <v>54</v>
      </c>
      <c r="AN6514" t="s">
        <v>17</v>
      </c>
      <c r="AO6514" t="s">
        <v>512</v>
      </c>
      <c r="AP6514" t="s">
        <v>171</v>
      </c>
    </row>
    <row r="6515" spans="1:42" x14ac:dyDescent="0.25">
      <c r="A6515" t="str">
        <f t="shared" ref="A6515:A6578" si="103">AO6515</f>
        <v>NG FES - Falling Short</v>
      </c>
      <c r="B6515" t="s">
        <v>170</v>
      </c>
      <c r="C6515" t="s">
        <v>149</v>
      </c>
      <c r="D6515" t="s">
        <v>13</v>
      </c>
      <c r="E6515" t="s">
        <v>88</v>
      </c>
      <c r="F6515" t="s">
        <v>171</v>
      </c>
      <c r="G6515" t="s">
        <v>441</v>
      </c>
      <c r="H6515" t="s">
        <v>87</v>
      </c>
      <c r="I6515">
        <v>10.647</v>
      </c>
      <c r="J6515">
        <v>12.704000000000001</v>
      </c>
      <c r="K6515">
        <v>14.952</v>
      </c>
      <c r="L6515">
        <v>17.408000000000001</v>
      </c>
      <c r="M6515">
        <v>19.387</v>
      </c>
      <c r="N6515">
        <v>21.478000000000002</v>
      </c>
      <c r="O6515">
        <v>23.504000000000001</v>
      </c>
      <c r="P6515">
        <v>25.510999999999999</v>
      </c>
      <c r="Q6515">
        <v>27.454999999999998</v>
      </c>
      <c r="R6515">
        <v>29.227</v>
      </c>
      <c r="S6515">
        <v>30.773</v>
      </c>
      <c r="T6515">
        <v>31.997</v>
      </c>
      <c r="U6515">
        <v>32.381</v>
      </c>
      <c r="V6515">
        <v>32.463000000000001</v>
      </c>
      <c r="W6515">
        <v>32.186</v>
      </c>
      <c r="X6515">
        <v>31.591000000000001</v>
      </c>
      <c r="Y6515">
        <v>31.27</v>
      </c>
      <c r="Z6515">
        <v>31.055</v>
      </c>
      <c r="AA6515">
        <v>30.733000000000001</v>
      </c>
      <c r="AB6515">
        <v>30.419</v>
      </c>
      <c r="AC6515">
        <v>29.902999999999999</v>
      </c>
      <c r="AD6515">
        <v>29.358000000000001</v>
      </c>
      <c r="AE6515">
        <v>28.728000000000002</v>
      </c>
      <c r="AF6515">
        <v>28.262</v>
      </c>
      <c r="AG6515">
        <v>27.666</v>
      </c>
      <c r="AH6515">
        <v>27.155999999999999</v>
      </c>
      <c r="AI6515">
        <v>26.698</v>
      </c>
      <c r="AJ6515">
        <v>26.138999999999999</v>
      </c>
      <c r="AK6515">
        <v>25.739000000000001</v>
      </c>
      <c r="AL6515">
        <v>25.516999999999999</v>
      </c>
      <c r="AM6515" t="s">
        <v>54</v>
      </c>
      <c r="AN6515" t="s">
        <v>17</v>
      </c>
      <c r="AO6515" t="s">
        <v>512</v>
      </c>
      <c r="AP6515" t="s">
        <v>171</v>
      </c>
    </row>
    <row r="6516" spans="1:42" x14ac:dyDescent="0.25">
      <c r="A6516" t="str">
        <f t="shared" si="103"/>
        <v>NG FES - Falling Short</v>
      </c>
      <c r="B6516" t="s">
        <v>170</v>
      </c>
      <c r="C6516" t="s">
        <v>149</v>
      </c>
      <c r="D6516" t="s">
        <v>13</v>
      </c>
      <c r="E6516" t="s">
        <v>90</v>
      </c>
      <c r="F6516" t="s">
        <v>171</v>
      </c>
      <c r="G6516" t="s">
        <v>442</v>
      </c>
      <c r="H6516" t="s">
        <v>89</v>
      </c>
      <c r="I6516">
        <v>0</v>
      </c>
      <c r="J6516">
        <v>5.6000000000000001E-2</v>
      </c>
      <c r="K6516">
        <v>0.11799999999999999</v>
      </c>
      <c r="L6516">
        <v>0.185</v>
      </c>
      <c r="M6516">
        <v>0.24</v>
      </c>
      <c r="N6516">
        <v>0.29699999999999999</v>
      </c>
      <c r="O6516">
        <v>0.35299999999999998</v>
      </c>
      <c r="P6516">
        <v>0.40799999999999997</v>
      </c>
      <c r="Q6516">
        <v>0.46100000000000002</v>
      </c>
      <c r="R6516">
        <v>0.51</v>
      </c>
      <c r="S6516">
        <v>0.55200000000000005</v>
      </c>
      <c r="T6516">
        <v>0.58499999999999996</v>
      </c>
      <c r="U6516">
        <v>0.59599999999999997</v>
      </c>
      <c r="V6516">
        <v>0.59799999999999998</v>
      </c>
      <c r="W6516">
        <v>0.59099999999999997</v>
      </c>
      <c r="X6516">
        <v>0.57399999999999995</v>
      </c>
      <c r="Y6516">
        <v>0.56599999999999995</v>
      </c>
      <c r="Z6516">
        <v>0.56000000000000005</v>
      </c>
      <c r="AA6516">
        <v>0.55100000000000005</v>
      </c>
      <c r="AB6516">
        <v>0.54200000000000004</v>
      </c>
      <c r="AC6516">
        <v>0.52800000000000002</v>
      </c>
      <c r="AD6516">
        <v>0.51300000000000001</v>
      </c>
      <c r="AE6516">
        <v>0.496</v>
      </c>
      <c r="AF6516">
        <v>0.48299999999999998</v>
      </c>
      <c r="AG6516">
        <v>0.46700000000000003</v>
      </c>
      <c r="AH6516">
        <v>0.45300000000000001</v>
      </c>
      <c r="AI6516">
        <v>0.44</v>
      </c>
      <c r="AJ6516">
        <v>0.42499999999999999</v>
      </c>
      <c r="AK6516">
        <v>0.41399999999999998</v>
      </c>
      <c r="AL6516">
        <v>0.40799999999999997</v>
      </c>
      <c r="AM6516" t="s">
        <v>54</v>
      </c>
      <c r="AN6516" t="s">
        <v>17</v>
      </c>
      <c r="AO6516" t="s">
        <v>512</v>
      </c>
      <c r="AP6516" t="s">
        <v>171</v>
      </c>
    </row>
    <row r="6517" spans="1:42" x14ac:dyDescent="0.25">
      <c r="A6517" t="str">
        <f t="shared" si="103"/>
        <v>NG FES - Falling Short</v>
      </c>
      <c r="B6517" t="s">
        <v>170</v>
      </c>
      <c r="C6517" t="s">
        <v>149</v>
      </c>
      <c r="D6517" t="s">
        <v>13</v>
      </c>
      <c r="E6517" t="s">
        <v>92</v>
      </c>
      <c r="F6517" t="s">
        <v>171</v>
      </c>
      <c r="G6517" t="s">
        <v>444</v>
      </c>
      <c r="H6517" t="s">
        <v>91</v>
      </c>
      <c r="I6517">
        <v>36</v>
      </c>
      <c r="J6517">
        <v>41.871000000000002</v>
      </c>
      <c r="K6517">
        <v>48.286000000000001</v>
      </c>
      <c r="L6517">
        <v>55.292999999999999</v>
      </c>
      <c r="M6517">
        <v>60.942</v>
      </c>
      <c r="N6517">
        <v>66.906000000000006</v>
      </c>
      <c r="O6517">
        <v>72.688999999999993</v>
      </c>
      <c r="P6517">
        <v>78.414000000000001</v>
      </c>
      <c r="Q6517">
        <v>83.960999999999999</v>
      </c>
      <c r="R6517">
        <v>89.018000000000001</v>
      </c>
      <c r="S6517">
        <v>93.430999999999997</v>
      </c>
      <c r="T6517">
        <v>96.923000000000002</v>
      </c>
      <c r="U6517">
        <v>98.02</v>
      </c>
      <c r="V6517">
        <v>98.254000000000005</v>
      </c>
      <c r="W6517">
        <v>97.462999999999994</v>
      </c>
      <c r="X6517">
        <v>95.766000000000005</v>
      </c>
      <c r="Y6517">
        <v>94.85</v>
      </c>
      <c r="Z6517">
        <v>94.236000000000004</v>
      </c>
      <c r="AA6517">
        <v>93.316999999999993</v>
      </c>
      <c r="AB6517">
        <v>92.421000000000006</v>
      </c>
      <c r="AC6517">
        <v>90.947999999999993</v>
      </c>
      <c r="AD6517">
        <v>89.394000000000005</v>
      </c>
      <c r="AE6517">
        <v>87.593999999999994</v>
      </c>
      <c r="AF6517">
        <v>86.266000000000005</v>
      </c>
      <c r="AG6517">
        <v>84.563000000000002</v>
      </c>
      <c r="AH6517">
        <v>83.108000000000004</v>
      </c>
      <c r="AI6517">
        <v>81.802999999999997</v>
      </c>
      <c r="AJ6517">
        <v>80.209000000000003</v>
      </c>
      <c r="AK6517">
        <v>79.066000000000003</v>
      </c>
      <c r="AL6517">
        <v>78.432000000000002</v>
      </c>
      <c r="AM6517" t="s">
        <v>54</v>
      </c>
      <c r="AN6517" t="s">
        <v>17</v>
      </c>
      <c r="AO6517" t="s">
        <v>512</v>
      </c>
      <c r="AP6517" t="s">
        <v>171</v>
      </c>
    </row>
    <row r="6518" spans="1:42" x14ac:dyDescent="0.25">
      <c r="A6518" t="str">
        <f t="shared" si="103"/>
        <v>NG FES - Falling Short</v>
      </c>
      <c r="B6518" t="s">
        <v>170</v>
      </c>
      <c r="C6518" t="s">
        <v>149</v>
      </c>
      <c r="D6518" t="s">
        <v>13</v>
      </c>
      <c r="E6518" t="s">
        <v>94</v>
      </c>
      <c r="F6518" t="s">
        <v>171</v>
      </c>
      <c r="G6518" t="s">
        <v>450</v>
      </c>
      <c r="H6518" t="s">
        <v>93</v>
      </c>
      <c r="I6518">
        <v>37.877000000000002</v>
      </c>
      <c r="J6518">
        <v>43.234999999999999</v>
      </c>
      <c r="K6518">
        <v>49.088000000000001</v>
      </c>
      <c r="L6518">
        <v>55.481000000000002</v>
      </c>
      <c r="M6518">
        <v>60.634999999999998</v>
      </c>
      <c r="N6518">
        <v>66.076999999999998</v>
      </c>
      <c r="O6518">
        <v>71.353999999999999</v>
      </c>
      <c r="P6518">
        <v>76.576999999999998</v>
      </c>
      <c r="Q6518">
        <v>81.638999999999996</v>
      </c>
      <c r="R6518">
        <v>86.253</v>
      </c>
      <c r="S6518">
        <v>90.278999999999996</v>
      </c>
      <c r="T6518">
        <v>93.465000000000003</v>
      </c>
      <c r="U6518">
        <v>94.465999999999994</v>
      </c>
      <c r="V6518">
        <v>94.68</v>
      </c>
      <c r="W6518">
        <v>93.957999999999998</v>
      </c>
      <c r="X6518">
        <v>92.409000000000006</v>
      </c>
      <c r="Y6518">
        <v>91.573999999999998</v>
      </c>
      <c r="Z6518">
        <v>91.013999999999996</v>
      </c>
      <c r="AA6518">
        <v>90.174999999999997</v>
      </c>
      <c r="AB6518">
        <v>89.358000000000004</v>
      </c>
      <c r="AC6518">
        <v>88.013999999999996</v>
      </c>
      <c r="AD6518">
        <v>86.594999999999999</v>
      </c>
      <c r="AE6518">
        <v>84.953000000000003</v>
      </c>
      <c r="AF6518">
        <v>83.742000000000004</v>
      </c>
      <c r="AG6518">
        <v>82.188000000000002</v>
      </c>
      <c r="AH6518">
        <v>80.86</v>
      </c>
      <c r="AI6518">
        <v>79.67</v>
      </c>
      <c r="AJ6518">
        <v>78.215000000000003</v>
      </c>
      <c r="AK6518">
        <v>77.171999999999997</v>
      </c>
      <c r="AL6518">
        <v>76.593000000000004</v>
      </c>
      <c r="AM6518" t="s">
        <v>54</v>
      </c>
      <c r="AN6518" t="s">
        <v>17</v>
      </c>
      <c r="AO6518" t="s">
        <v>512</v>
      </c>
      <c r="AP6518" t="s">
        <v>171</v>
      </c>
    </row>
    <row r="6519" spans="1:42" x14ac:dyDescent="0.25">
      <c r="A6519" t="str">
        <f t="shared" si="103"/>
        <v>NG FES - Falling Short</v>
      </c>
      <c r="B6519" t="s">
        <v>170</v>
      </c>
      <c r="C6519" t="s">
        <v>149</v>
      </c>
      <c r="D6519" t="s">
        <v>13</v>
      </c>
      <c r="E6519" t="s">
        <v>96</v>
      </c>
      <c r="F6519" t="s">
        <v>171</v>
      </c>
      <c r="G6519" t="s">
        <v>451</v>
      </c>
      <c r="H6519" t="s">
        <v>95</v>
      </c>
      <c r="I6519">
        <v>17.268000000000001</v>
      </c>
      <c r="J6519">
        <v>23.001999999999999</v>
      </c>
      <c r="K6519">
        <v>29.266999999999999</v>
      </c>
      <c r="L6519">
        <v>36.110999999999997</v>
      </c>
      <c r="M6519">
        <v>41.628</v>
      </c>
      <c r="N6519">
        <v>47.453000000000003</v>
      </c>
      <c r="O6519">
        <v>53.100999999999999</v>
      </c>
      <c r="P6519">
        <v>58.692</v>
      </c>
      <c r="Q6519">
        <v>64.11</v>
      </c>
      <c r="R6519">
        <v>69.049000000000007</v>
      </c>
      <c r="S6519">
        <v>73.358999999999995</v>
      </c>
      <c r="T6519">
        <v>76.769000000000005</v>
      </c>
      <c r="U6519">
        <v>77.840999999999994</v>
      </c>
      <c r="V6519">
        <v>78.069000000000003</v>
      </c>
      <c r="W6519">
        <v>77.296999999999997</v>
      </c>
      <c r="X6519">
        <v>75.638999999999996</v>
      </c>
      <c r="Y6519">
        <v>74.745000000000005</v>
      </c>
      <c r="Z6519">
        <v>74.144999999999996</v>
      </c>
      <c r="AA6519">
        <v>73.248000000000005</v>
      </c>
      <c r="AB6519">
        <v>72.373000000000005</v>
      </c>
      <c r="AC6519">
        <v>70.933999999999997</v>
      </c>
      <c r="AD6519">
        <v>69.415999999999997</v>
      </c>
      <c r="AE6519">
        <v>67.658000000000001</v>
      </c>
      <c r="AF6519">
        <v>66.361000000000004</v>
      </c>
      <c r="AG6519">
        <v>64.697999999999993</v>
      </c>
      <c r="AH6519">
        <v>63.277000000000001</v>
      </c>
      <c r="AI6519">
        <v>62.003</v>
      </c>
      <c r="AJ6519">
        <v>60.445</v>
      </c>
      <c r="AK6519">
        <v>59.329000000000001</v>
      </c>
      <c r="AL6519">
        <v>58.71</v>
      </c>
      <c r="AM6519" t="s">
        <v>54</v>
      </c>
      <c r="AN6519" t="s">
        <v>17</v>
      </c>
      <c r="AO6519" t="s">
        <v>512</v>
      </c>
      <c r="AP6519" t="s">
        <v>171</v>
      </c>
    </row>
    <row r="6520" spans="1:42" x14ac:dyDescent="0.25">
      <c r="A6520" t="str">
        <f t="shared" si="103"/>
        <v>NG FES - Falling Short</v>
      </c>
      <c r="B6520" t="s">
        <v>170</v>
      </c>
      <c r="C6520" t="s">
        <v>149</v>
      </c>
      <c r="D6520" t="s">
        <v>13</v>
      </c>
      <c r="E6520" t="s">
        <v>98</v>
      </c>
      <c r="F6520" t="s">
        <v>171</v>
      </c>
      <c r="G6520" t="s">
        <v>445</v>
      </c>
      <c r="H6520" t="s">
        <v>97</v>
      </c>
      <c r="I6520">
        <v>0</v>
      </c>
      <c r="J6520">
        <v>0.2</v>
      </c>
      <c r="K6520">
        <v>0.41799999999999998</v>
      </c>
      <c r="L6520">
        <v>0.65700000000000003</v>
      </c>
      <c r="M6520">
        <v>0.84899999999999998</v>
      </c>
      <c r="N6520">
        <v>1.052</v>
      </c>
      <c r="O6520">
        <v>1.2490000000000001</v>
      </c>
      <c r="P6520">
        <v>1.444</v>
      </c>
      <c r="Q6520">
        <v>1.633</v>
      </c>
      <c r="R6520">
        <v>1.8049999999999999</v>
      </c>
      <c r="S6520">
        <v>1.9550000000000001</v>
      </c>
      <c r="T6520">
        <v>2.0739999999999998</v>
      </c>
      <c r="U6520">
        <v>2.1110000000000002</v>
      </c>
      <c r="V6520">
        <v>2.1190000000000002</v>
      </c>
      <c r="W6520">
        <v>2.0920000000000001</v>
      </c>
      <c r="X6520">
        <v>2.0350000000000001</v>
      </c>
      <c r="Y6520">
        <v>2.0030000000000001</v>
      </c>
      <c r="Z6520">
        <v>1.9830000000000001</v>
      </c>
      <c r="AA6520">
        <v>1.9510000000000001</v>
      </c>
      <c r="AB6520">
        <v>1.921</v>
      </c>
      <c r="AC6520">
        <v>1.871</v>
      </c>
      <c r="AD6520">
        <v>1.8180000000000001</v>
      </c>
      <c r="AE6520">
        <v>1.756</v>
      </c>
      <c r="AF6520">
        <v>1.7110000000000001</v>
      </c>
      <c r="AG6520">
        <v>1.653</v>
      </c>
      <c r="AH6520">
        <v>1.6040000000000001</v>
      </c>
      <c r="AI6520">
        <v>1.5589999999999999</v>
      </c>
      <c r="AJ6520">
        <v>1.5049999999999999</v>
      </c>
      <c r="AK6520">
        <v>1.466</v>
      </c>
      <c r="AL6520">
        <v>1.4450000000000001</v>
      </c>
      <c r="AM6520" t="s">
        <v>54</v>
      </c>
      <c r="AN6520" t="s">
        <v>17</v>
      </c>
      <c r="AO6520" t="s">
        <v>512</v>
      </c>
      <c r="AP6520" t="s">
        <v>171</v>
      </c>
    </row>
    <row r="6521" spans="1:42" x14ac:dyDescent="0.25">
      <c r="A6521" t="str">
        <f t="shared" si="103"/>
        <v>NG FES - Leading the Way</v>
      </c>
      <c r="B6521" t="s">
        <v>170</v>
      </c>
      <c r="C6521" t="s">
        <v>149</v>
      </c>
      <c r="D6521" t="s">
        <v>13</v>
      </c>
      <c r="E6521" t="s">
        <v>16</v>
      </c>
      <c r="F6521" t="s">
        <v>171</v>
      </c>
      <c r="G6521" t="s">
        <v>391</v>
      </c>
      <c r="H6521" t="s">
        <v>14</v>
      </c>
      <c r="I6521">
        <v>0</v>
      </c>
      <c r="J6521">
        <v>2.1419999999999999</v>
      </c>
      <c r="K6521">
        <v>4.4880000000000004</v>
      </c>
      <c r="L6521">
        <v>7.0510000000000002</v>
      </c>
      <c r="M6521">
        <v>9.1180000000000003</v>
      </c>
      <c r="N6521">
        <v>10.102</v>
      </c>
      <c r="O6521">
        <v>10.613</v>
      </c>
      <c r="P6521">
        <v>11.135</v>
      </c>
      <c r="Q6521">
        <v>11.667</v>
      </c>
      <c r="R6521">
        <v>11.407</v>
      </c>
      <c r="S6521">
        <v>10.561999999999999</v>
      </c>
      <c r="T6521">
        <v>8.2370000000000001</v>
      </c>
      <c r="U6521">
        <v>3.04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 t="s">
        <v>13</v>
      </c>
      <c r="AN6521" t="s">
        <v>17</v>
      </c>
      <c r="AO6521" t="s">
        <v>513</v>
      </c>
      <c r="AP6521" t="s">
        <v>171</v>
      </c>
    </row>
    <row r="6522" spans="1:42" x14ac:dyDescent="0.25">
      <c r="A6522" t="str">
        <f t="shared" si="103"/>
        <v>NG FES - Leading the Way</v>
      </c>
      <c r="B6522" t="s">
        <v>170</v>
      </c>
      <c r="C6522" t="s">
        <v>149</v>
      </c>
      <c r="D6522" t="s">
        <v>13</v>
      </c>
      <c r="E6522" t="s">
        <v>19</v>
      </c>
      <c r="F6522" t="s">
        <v>171</v>
      </c>
      <c r="G6522" t="s">
        <v>394</v>
      </c>
      <c r="H6522" t="s">
        <v>18</v>
      </c>
      <c r="I6522">
        <v>0</v>
      </c>
      <c r="J6522">
        <v>3.7869999999999999</v>
      </c>
      <c r="K6522">
        <v>7.9359999999999999</v>
      </c>
      <c r="L6522">
        <v>12.468</v>
      </c>
      <c r="M6522">
        <v>16.120999999999999</v>
      </c>
      <c r="N6522">
        <v>17.861000000000001</v>
      </c>
      <c r="O6522">
        <v>18.765000000000001</v>
      </c>
      <c r="P6522">
        <v>19.687999999999999</v>
      </c>
      <c r="Q6522">
        <v>20.629000000000001</v>
      </c>
      <c r="R6522">
        <v>20.169</v>
      </c>
      <c r="S6522">
        <v>18.673999999999999</v>
      </c>
      <c r="T6522">
        <v>14.564</v>
      </c>
      <c r="U6522">
        <v>5.3760000000000003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 t="s">
        <v>13</v>
      </c>
      <c r="AN6522" t="s">
        <v>17</v>
      </c>
      <c r="AO6522" t="s">
        <v>513</v>
      </c>
      <c r="AP6522" t="s">
        <v>171</v>
      </c>
    </row>
    <row r="6523" spans="1:42" x14ac:dyDescent="0.25">
      <c r="A6523" t="str">
        <f t="shared" si="103"/>
        <v>NG FES - Leading the Way</v>
      </c>
      <c r="B6523" t="s">
        <v>170</v>
      </c>
      <c r="C6523" t="s">
        <v>149</v>
      </c>
      <c r="D6523" t="s">
        <v>13</v>
      </c>
      <c r="E6523" t="s">
        <v>21</v>
      </c>
      <c r="F6523" t="s">
        <v>171</v>
      </c>
      <c r="G6523" t="s">
        <v>397</v>
      </c>
      <c r="H6523" t="s">
        <v>20</v>
      </c>
      <c r="I6523">
        <v>0</v>
      </c>
      <c r="J6523">
        <v>0.19600000000000001</v>
      </c>
      <c r="K6523">
        <v>0.41</v>
      </c>
      <c r="L6523">
        <v>0.64500000000000002</v>
      </c>
      <c r="M6523">
        <v>0.83399999999999996</v>
      </c>
      <c r="N6523">
        <v>0.92400000000000004</v>
      </c>
      <c r="O6523">
        <v>0.97</v>
      </c>
      <c r="P6523">
        <v>1.018</v>
      </c>
      <c r="Q6523">
        <v>1.0669999999999999</v>
      </c>
      <c r="R6523">
        <v>1.0429999999999999</v>
      </c>
      <c r="S6523">
        <v>0.96599999999999997</v>
      </c>
      <c r="T6523">
        <v>0.753</v>
      </c>
      <c r="U6523">
        <v>0.27800000000000002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 t="s">
        <v>13</v>
      </c>
      <c r="AN6523" t="s">
        <v>17</v>
      </c>
      <c r="AO6523" t="s">
        <v>513</v>
      </c>
      <c r="AP6523" t="s">
        <v>171</v>
      </c>
    </row>
    <row r="6524" spans="1:42" x14ac:dyDescent="0.25">
      <c r="A6524" t="str">
        <f t="shared" si="103"/>
        <v>NG FES - Leading the Way</v>
      </c>
      <c r="B6524" t="s">
        <v>170</v>
      </c>
      <c r="C6524" t="s">
        <v>149</v>
      </c>
      <c r="D6524" t="s">
        <v>13</v>
      </c>
      <c r="E6524" t="s">
        <v>23</v>
      </c>
      <c r="F6524" t="s">
        <v>171</v>
      </c>
      <c r="G6524" t="s">
        <v>400</v>
      </c>
      <c r="H6524" t="s">
        <v>22</v>
      </c>
      <c r="I6524">
        <v>51.793999999999997</v>
      </c>
      <c r="J6524">
        <v>52.853000000000002</v>
      </c>
      <c r="K6524">
        <v>54.012</v>
      </c>
      <c r="L6524">
        <v>55.279000000000003</v>
      </c>
      <c r="M6524">
        <v>56.3</v>
      </c>
      <c r="N6524">
        <v>56.786000000000001</v>
      </c>
      <c r="O6524">
        <v>57.039000000000001</v>
      </c>
      <c r="P6524">
        <v>57.296999999999997</v>
      </c>
      <c r="Q6524">
        <v>57.56</v>
      </c>
      <c r="R6524">
        <v>57.432000000000002</v>
      </c>
      <c r="S6524">
        <v>57.014000000000003</v>
      </c>
      <c r="T6524">
        <v>55.865000000000002</v>
      </c>
      <c r="U6524">
        <v>52.244</v>
      </c>
      <c r="V6524">
        <v>31.462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 t="s">
        <v>13</v>
      </c>
      <c r="AN6524" t="s">
        <v>17</v>
      </c>
      <c r="AO6524" t="s">
        <v>513</v>
      </c>
      <c r="AP6524" t="s">
        <v>171</v>
      </c>
    </row>
    <row r="6525" spans="1:42" x14ac:dyDescent="0.25">
      <c r="A6525" t="str">
        <f t="shared" si="103"/>
        <v>NG FES - Leading the Way</v>
      </c>
      <c r="B6525" t="s">
        <v>170</v>
      </c>
      <c r="C6525" t="s">
        <v>149</v>
      </c>
      <c r="D6525" t="s">
        <v>13</v>
      </c>
      <c r="E6525" t="s">
        <v>25</v>
      </c>
      <c r="F6525" t="s">
        <v>171</v>
      </c>
      <c r="G6525" t="s">
        <v>403</v>
      </c>
      <c r="H6525" t="s">
        <v>24</v>
      </c>
      <c r="I6525">
        <v>2.85</v>
      </c>
      <c r="J6525">
        <v>3.956</v>
      </c>
      <c r="K6525">
        <v>5.1680000000000001</v>
      </c>
      <c r="L6525">
        <v>6.4909999999999997</v>
      </c>
      <c r="M6525">
        <v>7.5579999999999998</v>
      </c>
      <c r="N6525">
        <v>8.0660000000000007</v>
      </c>
      <c r="O6525">
        <v>8.3309999999999995</v>
      </c>
      <c r="P6525">
        <v>8.6</v>
      </c>
      <c r="Q6525">
        <v>8.875</v>
      </c>
      <c r="R6525">
        <v>8.7409999999999997</v>
      </c>
      <c r="S6525">
        <v>8.3040000000000003</v>
      </c>
      <c r="T6525">
        <v>7.1040000000000001</v>
      </c>
      <c r="U6525">
        <v>4.3620000000000001</v>
      </c>
      <c r="V6525">
        <v>1.7310000000000001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 t="s">
        <v>13</v>
      </c>
      <c r="AN6525" t="s">
        <v>17</v>
      </c>
      <c r="AO6525" t="s">
        <v>513</v>
      </c>
      <c r="AP6525" t="s">
        <v>171</v>
      </c>
    </row>
    <row r="6526" spans="1:42" x14ac:dyDescent="0.25">
      <c r="A6526" t="str">
        <f t="shared" si="103"/>
        <v>NG FES - Leading the Way</v>
      </c>
      <c r="B6526" t="s">
        <v>170</v>
      </c>
      <c r="C6526" t="s">
        <v>149</v>
      </c>
      <c r="D6526" t="s">
        <v>13</v>
      </c>
      <c r="E6526" t="s">
        <v>27</v>
      </c>
      <c r="F6526" t="s">
        <v>171</v>
      </c>
      <c r="G6526" t="s">
        <v>406</v>
      </c>
      <c r="H6526" t="s">
        <v>26</v>
      </c>
      <c r="I6526">
        <v>27</v>
      </c>
      <c r="J6526">
        <v>31.402000000000001</v>
      </c>
      <c r="K6526">
        <v>36.225000000000001</v>
      </c>
      <c r="L6526">
        <v>41.494</v>
      </c>
      <c r="M6526">
        <v>45.741</v>
      </c>
      <c r="N6526">
        <v>47.762999999999998</v>
      </c>
      <c r="O6526">
        <v>48.814</v>
      </c>
      <c r="P6526">
        <v>49.887</v>
      </c>
      <c r="Q6526">
        <v>50.981000000000002</v>
      </c>
      <c r="R6526">
        <v>50.447000000000003</v>
      </c>
      <c r="S6526">
        <v>48.707999999999998</v>
      </c>
      <c r="T6526">
        <v>43.930999999999997</v>
      </c>
      <c r="U6526">
        <v>32.700000000000003</v>
      </c>
      <c r="V6526">
        <v>16.401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 t="s">
        <v>13</v>
      </c>
      <c r="AN6526" t="s">
        <v>17</v>
      </c>
      <c r="AO6526" t="s">
        <v>513</v>
      </c>
      <c r="AP6526" t="s">
        <v>171</v>
      </c>
    </row>
    <row r="6527" spans="1:42" x14ac:dyDescent="0.25">
      <c r="A6527" t="str">
        <f t="shared" si="103"/>
        <v>NG FES - Leading the Way</v>
      </c>
      <c r="B6527" t="s">
        <v>170</v>
      </c>
      <c r="C6527" t="s">
        <v>149</v>
      </c>
      <c r="D6527" t="s">
        <v>13</v>
      </c>
      <c r="E6527" t="s">
        <v>29</v>
      </c>
      <c r="F6527" t="s">
        <v>171</v>
      </c>
      <c r="G6527" t="s">
        <v>407</v>
      </c>
      <c r="H6527" t="s">
        <v>28</v>
      </c>
      <c r="I6527">
        <v>18.001000000000001</v>
      </c>
      <c r="J6527">
        <v>19.141999999999999</v>
      </c>
      <c r="K6527">
        <v>20.393000000000001</v>
      </c>
      <c r="L6527">
        <v>21.76</v>
      </c>
      <c r="M6527">
        <v>22.861000000000001</v>
      </c>
      <c r="N6527">
        <v>23.385999999999999</v>
      </c>
      <c r="O6527">
        <v>23.658999999999999</v>
      </c>
      <c r="P6527">
        <v>23.937000000000001</v>
      </c>
      <c r="Q6527">
        <v>24.221</v>
      </c>
      <c r="R6527">
        <v>24.082000000000001</v>
      </c>
      <c r="S6527">
        <v>23.631</v>
      </c>
      <c r="T6527">
        <v>22.391999999999999</v>
      </c>
      <c r="U6527">
        <v>19.254999999999999</v>
      </c>
      <c r="V6527">
        <v>10.933999999999999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 t="s">
        <v>13</v>
      </c>
      <c r="AN6527" t="s">
        <v>17</v>
      </c>
      <c r="AO6527" t="s">
        <v>513</v>
      </c>
      <c r="AP6527" t="s">
        <v>171</v>
      </c>
    </row>
    <row r="6528" spans="1:42" x14ac:dyDescent="0.25">
      <c r="A6528" t="str">
        <f t="shared" si="103"/>
        <v>NG FES - Leading the Way</v>
      </c>
      <c r="B6528" t="s">
        <v>170</v>
      </c>
      <c r="C6528" t="s">
        <v>149</v>
      </c>
      <c r="D6528" t="s">
        <v>13</v>
      </c>
      <c r="E6528" t="s">
        <v>31</v>
      </c>
      <c r="F6528" t="s">
        <v>171</v>
      </c>
      <c r="G6528" t="s">
        <v>409</v>
      </c>
      <c r="H6528" t="s">
        <v>30</v>
      </c>
      <c r="I6528">
        <v>23.32</v>
      </c>
      <c r="J6528">
        <v>32.389000000000003</v>
      </c>
      <c r="K6528">
        <v>42.326000000000001</v>
      </c>
      <c r="L6528">
        <v>53.18</v>
      </c>
      <c r="M6528">
        <v>61.929000000000002</v>
      </c>
      <c r="N6528">
        <v>66.094999999999999</v>
      </c>
      <c r="O6528">
        <v>68.262</v>
      </c>
      <c r="P6528">
        <v>70.471000000000004</v>
      </c>
      <c r="Q6528">
        <v>72.724999999999994</v>
      </c>
      <c r="R6528">
        <v>71.625</v>
      </c>
      <c r="S6528">
        <v>68.043000000000006</v>
      </c>
      <c r="T6528">
        <v>58.2</v>
      </c>
      <c r="U6528">
        <v>35.72</v>
      </c>
      <c r="V6528">
        <v>14.164999999999999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 t="s">
        <v>13</v>
      </c>
      <c r="AN6528" t="s">
        <v>17</v>
      </c>
      <c r="AO6528" t="s">
        <v>513</v>
      </c>
      <c r="AP6528" t="s">
        <v>171</v>
      </c>
    </row>
    <row r="6529" spans="1:42" x14ac:dyDescent="0.25">
      <c r="A6529" t="str">
        <f t="shared" si="103"/>
        <v>NG FES - Leading the Way</v>
      </c>
      <c r="B6529" t="s">
        <v>170</v>
      </c>
      <c r="C6529" t="s">
        <v>149</v>
      </c>
      <c r="D6529" t="s">
        <v>13</v>
      </c>
      <c r="E6529" t="s">
        <v>33</v>
      </c>
      <c r="F6529" t="s">
        <v>171</v>
      </c>
      <c r="G6529" t="s">
        <v>412</v>
      </c>
      <c r="H6529" t="s">
        <v>32</v>
      </c>
      <c r="I6529">
        <v>0</v>
      </c>
      <c r="J6529">
        <v>7.8E-2</v>
      </c>
      <c r="K6529">
        <v>0.16400000000000001</v>
      </c>
      <c r="L6529">
        <v>0.25800000000000001</v>
      </c>
      <c r="M6529">
        <v>0.33400000000000002</v>
      </c>
      <c r="N6529">
        <v>0.37</v>
      </c>
      <c r="O6529">
        <v>0.38900000000000001</v>
      </c>
      <c r="P6529">
        <v>0.40799999999999997</v>
      </c>
      <c r="Q6529">
        <v>0.42699999999999999</v>
      </c>
      <c r="R6529">
        <v>0.41799999999999998</v>
      </c>
      <c r="S6529">
        <v>0.38700000000000001</v>
      </c>
      <c r="T6529">
        <v>0.30199999999999999</v>
      </c>
      <c r="U6529">
        <v>0.111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 t="s">
        <v>13</v>
      </c>
      <c r="AN6529" t="s">
        <v>17</v>
      </c>
      <c r="AO6529" t="s">
        <v>513</v>
      </c>
      <c r="AP6529" t="s">
        <v>171</v>
      </c>
    </row>
    <row r="6530" spans="1:42" x14ac:dyDescent="0.25">
      <c r="A6530" t="str">
        <f t="shared" si="103"/>
        <v>NG FES - Leading the Way</v>
      </c>
      <c r="B6530" t="s">
        <v>170</v>
      </c>
      <c r="C6530" t="s">
        <v>149</v>
      </c>
      <c r="D6530" t="s">
        <v>13</v>
      </c>
      <c r="E6530" t="s">
        <v>35</v>
      </c>
      <c r="F6530" t="s">
        <v>171</v>
      </c>
      <c r="G6530" t="s">
        <v>413</v>
      </c>
      <c r="H6530" t="s">
        <v>34</v>
      </c>
      <c r="I6530">
        <v>51.72</v>
      </c>
      <c r="J6530">
        <v>62.499000000000002</v>
      </c>
      <c r="K6530">
        <v>74.31</v>
      </c>
      <c r="L6530">
        <v>87.21</v>
      </c>
      <c r="M6530">
        <v>97.608999999999995</v>
      </c>
      <c r="N6530">
        <v>102.56100000000001</v>
      </c>
      <c r="O6530">
        <v>105.136</v>
      </c>
      <c r="P6530">
        <v>107.762</v>
      </c>
      <c r="Q6530">
        <v>110.441</v>
      </c>
      <c r="R6530">
        <v>109.133</v>
      </c>
      <c r="S6530">
        <v>104.876</v>
      </c>
      <c r="T6530">
        <v>93.177000000000007</v>
      </c>
      <c r="U6530">
        <v>65.97</v>
      </c>
      <c r="V6530">
        <v>31.417000000000002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 t="s">
        <v>13</v>
      </c>
      <c r="AN6530" t="s">
        <v>17</v>
      </c>
      <c r="AO6530" t="s">
        <v>513</v>
      </c>
      <c r="AP6530" t="s">
        <v>171</v>
      </c>
    </row>
    <row r="6531" spans="1:42" x14ac:dyDescent="0.25">
      <c r="A6531" t="str">
        <f t="shared" si="103"/>
        <v>NG FES - Leading the Way</v>
      </c>
      <c r="B6531" t="s">
        <v>170</v>
      </c>
      <c r="C6531" t="s">
        <v>149</v>
      </c>
      <c r="D6531" t="s">
        <v>13</v>
      </c>
      <c r="E6531" t="s">
        <v>37</v>
      </c>
      <c r="F6531" t="s">
        <v>171</v>
      </c>
      <c r="G6531" t="s">
        <v>414</v>
      </c>
      <c r="H6531" t="s">
        <v>36</v>
      </c>
      <c r="I6531">
        <v>2.85</v>
      </c>
      <c r="J6531">
        <v>3.181</v>
      </c>
      <c r="K6531">
        <v>3.5430000000000001</v>
      </c>
      <c r="L6531">
        <v>3.9390000000000001</v>
      </c>
      <c r="M6531">
        <v>4.258</v>
      </c>
      <c r="N6531">
        <v>4.41</v>
      </c>
      <c r="O6531">
        <v>4.4889999999999999</v>
      </c>
      <c r="P6531">
        <v>4.57</v>
      </c>
      <c r="Q6531">
        <v>4.6520000000000001</v>
      </c>
      <c r="R6531">
        <v>4.6120000000000001</v>
      </c>
      <c r="S6531">
        <v>4.4809999999999999</v>
      </c>
      <c r="T6531">
        <v>4.1219999999999999</v>
      </c>
      <c r="U6531">
        <v>3.262</v>
      </c>
      <c r="V6531">
        <v>1.7310000000000001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 t="s">
        <v>13</v>
      </c>
      <c r="AN6531" t="s">
        <v>17</v>
      </c>
      <c r="AO6531" t="s">
        <v>513</v>
      </c>
      <c r="AP6531" t="s">
        <v>171</v>
      </c>
    </row>
    <row r="6532" spans="1:42" x14ac:dyDescent="0.25">
      <c r="A6532" t="str">
        <f t="shared" si="103"/>
        <v>NG FES - Leading the Way</v>
      </c>
      <c r="B6532" t="s">
        <v>170</v>
      </c>
      <c r="C6532" t="s">
        <v>149</v>
      </c>
      <c r="D6532" t="s">
        <v>13</v>
      </c>
      <c r="E6532" t="s">
        <v>39</v>
      </c>
      <c r="F6532" t="s">
        <v>171</v>
      </c>
      <c r="G6532" t="s">
        <v>415</v>
      </c>
      <c r="H6532" t="s">
        <v>38</v>
      </c>
      <c r="I6532">
        <v>156.405</v>
      </c>
      <c r="J6532">
        <v>156.488</v>
      </c>
      <c r="K6532">
        <v>156.578</v>
      </c>
      <c r="L6532">
        <v>156.67699999999999</v>
      </c>
      <c r="M6532">
        <v>156.756</v>
      </c>
      <c r="N6532">
        <v>156.79400000000001</v>
      </c>
      <c r="O6532">
        <v>156.81399999999999</v>
      </c>
      <c r="P6532">
        <v>156.834</v>
      </c>
      <c r="Q6532">
        <v>156.85400000000001</v>
      </c>
      <c r="R6532">
        <v>156.84399999999999</v>
      </c>
      <c r="S6532">
        <v>156.81200000000001</v>
      </c>
      <c r="T6532">
        <v>156.72200000000001</v>
      </c>
      <c r="U6532">
        <v>153.34200000000001</v>
      </c>
      <c r="V6532">
        <v>95.007000000000005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 t="s">
        <v>13</v>
      </c>
      <c r="AN6532" t="s">
        <v>17</v>
      </c>
      <c r="AO6532" t="s">
        <v>513</v>
      </c>
      <c r="AP6532" t="s">
        <v>171</v>
      </c>
    </row>
    <row r="6533" spans="1:42" x14ac:dyDescent="0.25">
      <c r="A6533" t="str">
        <f t="shared" si="103"/>
        <v>NG FES - Leading the Way</v>
      </c>
      <c r="B6533" t="s">
        <v>170</v>
      </c>
      <c r="C6533" t="s">
        <v>149</v>
      </c>
      <c r="D6533" t="s">
        <v>13</v>
      </c>
      <c r="E6533" t="s">
        <v>41</v>
      </c>
      <c r="F6533" t="s">
        <v>171</v>
      </c>
      <c r="G6533" t="s">
        <v>416</v>
      </c>
      <c r="H6533" t="s">
        <v>40</v>
      </c>
      <c r="I6533">
        <v>35.152000000000001</v>
      </c>
      <c r="J6533">
        <v>35.152000000000001</v>
      </c>
      <c r="K6533">
        <v>35.152999999999999</v>
      </c>
      <c r="L6533">
        <v>35.154000000000003</v>
      </c>
      <c r="M6533">
        <v>35.154000000000003</v>
      </c>
      <c r="N6533">
        <v>35.154000000000003</v>
      </c>
      <c r="O6533">
        <v>35.155000000000001</v>
      </c>
      <c r="P6533">
        <v>35.155000000000001</v>
      </c>
      <c r="Q6533">
        <v>35.155000000000001</v>
      </c>
      <c r="R6533">
        <v>35.155000000000001</v>
      </c>
      <c r="S6533">
        <v>35.155000000000001</v>
      </c>
      <c r="T6533">
        <v>35.154000000000003</v>
      </c>
      <c r="U6533">
        <v>34.438000000000002</v>
      </c>
      <c r="V6533">
        <v>21.353000000000002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 t="s">
        <v>13</v>
      </c>
      <c r="AN6533" t="s">
        <v>17</v>
      </c>
      <c r="AO6533" t="s">
        <v>513</v>
      </c>
      <c r="AP6533" t="s">
        <v>171</v>
      </c>
    </row>
    <row r="6534" spans="1:42" x14ac:dyDescent="0.25">
      <c r="A6534" t="str">
        <f t="shared" si="103"/>
        <v>NG FES - Leading the Way</v>
      </c>
      <c r="B6534" t="s">
        <v>170</v>
      </c>
      <c r="C6534" t="s">
        <v>149</v>
      </c>
      <c r="D6534" t="s">
        <v>13</v>
      </c>
      <c r="E6534" t="s">
        <v>43</v>
      </c>
      <c r="F6534" t="s">
        <v>171</v>
      </c>
      <c r="G6534">
        <v>0</v>
      </c>
      <c r="H6534" t="s">
        <v>42</v>
      </c>
      <c r="I6534">
        <v>0</v>
      </c>
      <c r="J6534">
        <v>0.153</v>
      </c>
      <c r="K6534">
        <v>0.32200000000000001</v>
      </c>
      <c r="L6534">
        <v>0.505</v>
      </c>
      <c r="M6534">
        <v>0.65300000000000002</v>
      </c>
      <c r="N6534">
        <v>0.72399999999999998</v>
      </c>
      <c r="O6534">
        <v>0.76100000000000001</v>
      </c>
      <c r="P6534">
        <v>0.79800000000000004</v>
      </c>
      <c r="Q6534">
        <v>0.83599999999999997</v>
      </c>
      <c r="R6534">
        <v>0.81699999999999995</v>
      </c>
      <c r="S6534">
        <v>0.75700000000000001</v>
      </c>
      <c r="T6534">
        <v>0.59</v>
      </c>
      <c r="U6534">
        <v>0.218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 t="s">
        <v>13</v>
      </c>
      <c r="AN6534" t="s">
        <v>17</v>
      </c>
      <c r="AO6534" t="s">
        <v>513</v>
      </c>
      <c r="AP6534" t="s">
        <v>171</v>
      </c>
    </row>
    <row r="6535" spans="1:42" x14ac:dyDescent="0.25">
      <c r="A6535" t="str">
        <f t="shared" si="103"/>
        <v>NG FES - Leading the Way</v>
      </c>
      <c r="B6535" t="s">
        <v>170</v>
      </c>
      <c r="C6535" t="s">
        <v>149</v>
      </c>
      <c r="D6535" t="s">
        <v>13</v>
      </c>
      <c r="E6535" t="s">
        <v>45</v>
      </c>
      <c r="F6535" t="s">
        <v>171</v>
      </c>
      <c r="G6535" t="s">
        <v>418</v>
      </c>
      <c r="H6535" t="s">
        <v>44</v>
      </c>
      <c r="I6535">
        <v>5.88</v>
      </c>
      <c r="J6535">
        <v>13.082000000000001</v>
      </c>
      <c r="K6535">
        <v>20.972000000000001</v>
      </c>
      <c r="L6535">
        <v>29.591999999999999</v>
      </c>
      <c r="M6535">
        <v>36.54</v>
      </c>
      <c r="N6535">
        <v>39.847999999999999</v>
      </c>
      <c r="O6535">
        <v>41.567999999999998</v>
      </c>
      <c r="P6535">
        <v>43.323</v>
      </c>
      <c r="Q6535">
        <v>45.113</v>
      </c>
      <c r="R6535">
        <v>44.238999999999997</v>
      </c>
      <c r="S6535">
        <v>41.395000000000003</v>
      </c>
      <c r="T6535">
        <v>33.578000000000003</v>
      </c>
      <c r="U6535">
        <v>15.984</v>
      </c>
      <c r="V6535">
        <v>3.5710000000000002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 t="s">
        <v>13</v>
      </c>
      <c r="AN6535" t="s">
        <v>17</v>
      </c>
      <c r="AO6535" t="s">
        <v>513</v>
      </c>
      <c r="AP6535" t="s">
        <v>171</v>
      </c>
    </row>
    <row r="6536" spans="1:42" x14ac:dyDescent="0.25">
      <c r="A6536" t="str">
        <f t="shared" si="103"/>
        <v>NG FES - Leading the Way</v>
      </c>
      <c r="B6536" t="s">
        <v>170</v>
      </c>
      <c r="C6536" t="s">
        <v>149</v>
      </c>
      <c r="D6536" t="s">
        <v>13</v>
      </c>
      <c r="E6536" t="s">
        <v>47</v>
      </c>
      <c r="F6536" t="s">
        <v>171</v>
      </c>
      <c r="G6536" t="s">
        <v>419</v>
      </c>
      <c r="H6536" t="s">
        <v>46</v>
      </c>
      <c r="I6536">
        <v>7.4359999999999999</v>
      </c>
      <c r="J6536">
        <v>7.9340000000000002</v>
      </c>
      <c r="K6536">
        <v>8.48</v>
      </c>
      <c r="L6536">
        <v>9.077</v>
      </c>
      <c r="M6536">
        <v>9.5579999999999998</v>
      </c>
      <c r="N6536">
        <v>9.7870000000000008</v>
      </c>
      <c r="O6536">
        <v>9.9060000000000006</v>
      </c>
      <c r="P6536">
        <v>10.028</v>
      </c>
      <c r="Q6536">
        <v>10.151</v>
      </c>
      <c r="R6536">
        <v>10.090999999999999</v>
      </c>
      <c r="S6536">
        <v>9.8940000000000001</v>
      </c>
      <c r="T6536">
        <v>9.3529999999999998</v>
      </c>
      <c r="U6536">
        <v>7.992</v>
      </c>
      <c r="V6536">
        <v>4.5170000000000003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 t="s">
        <v>13</v>
      </c>
      <c r="AN6536" t="s">
        <v>17</v>
      </c>
      <c r="AO6536" t="s">
        <v>513</v>
      </c>
      <c r="AP6536" t="s">
        <v>171</v>
      </c>
    </row>
    <row r="6537" spans="1:42" x14ac:dyDescent="0.25">
      <c r="A6537" t="str">
        <f t="shared" si="103"/>
        <v>NG FES - Leading the Way</v>
      </c>
      <c r="B6537" t="s">
        <v>170</v>
      </c>
      <c r="C6537" t="s">
        <v>149</v>
      </c>
      <c r="D6537" t="s">
        <v>13</v>
      </c>
      <c r="E6537" t="s">
        <v>49</v>
      </c>
      <c r="F6537" t="s">
        <v>171</v>
      </c>
      <c r="G6537" t="s">
        <v>420</v>
      </c>
      <c r="H6537" t="s">
        <v>48</v>
      </c>
      <c r="I6537">
        <v>4.08</v>
      </c>
      <c r="J6537">
        <v>7.5979999999999999</v>
      </c>
      <c r="K6537">
        <v>11.451000000000001</v>
      </c>
      <c r="L6537">
        <v>15.661</v>
      </c>
      <c r="M6537">
        <v>19.053999999999998</v>
      </c>
      <c r="N6537">
        <v>20.67</v>
      </c>
      <c r="O6537">
        <v>21.51</v>
      </c>
      <c r="P6537">
        <v>22.367000000000001</v>
      </c>
      <c r="Q6537">
        <v>23.241</v>
      </c>
      <c r="R6537">
        <v>22.814</v>
      </c>
      <c r="S6537">
        <v>21.425000000000001</v>
      </c>
      <c r="T6537">
        <v>17.608000000000001</v>
      </c>
      <c r="U6537">
        <v>8.99</v>
      </c>
      <c r="V6537">
        <v>2.4790000000000001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 t="s">
        <v>13</v>
      </c>
      <c r="AN6537" t="s">
        <v>17</v>
      </c>
      <c r="AO6537" t="s">
        <v>513</v>
      </c>
      <c r="AP6537" t="s">
        <v>171</v>
      </c>
    </row>
    <row r="6538" spans="1:42" x14ac:dyDescent="0.25">
      <c r="A6538" t="str">
        <f t="shared" si="103"/>
        <v>NG FES - Leading the Way</v>
      </c>
      <c r="B6538" t="s">
        <v>170</v>
      </c>
      <c r="C6538" t="s">
        <v>149</v>
      </c>
      <c r="D6538" t="s">
        <v>13</v>
      </c>
      <c r="E6538" t="s">
        <v>51</v>
      </c>
      <c r="F6538" t="s">
        <v>171</v>
      </c>
      <c r="G6538" t="s">
        <v>421</v>
      </c>
      <c r="H6538" t="s">
        <v>50</v>
      </c>
      <c r="I6538">
        <v>29.763999999999999</v>
      </c>
      <c r="J6538">
        <v>29.9</v>
      </c>
      <c r="K6538">
        <v>30.047999999999998</v>
      </c>
      <c r="L6538">
        <v>30.21</v>
      </c>
      <c r="M6538">
        <v>30.34</v>
      </c>
      <c r="N6538">
        <v>30.402000000000001</v>
      </c>
      <c r="O6538">
        <v>30.434000000000001</v>
      </c>
      <c r="P6538">
        <v>30.466999999999999</v>
      </c>
      <c r="Q6538">
        <v>30.501000000000001</v>
      </c>
      <c r="R6538">
        <v>30.484000000000002</v>
      </c>
      <c r="S6538">
        <v>30.431000000000001</v>
      </c>
      <c r="T6538">
        <v>30.283999999999999</v>
      </c>
      <c r="U6538">
        <v>29.350999999999999</v>
      </c>
      <c r="V6538">
        <v>18.079999999999998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 t="s">
        <v>13</v>
      </c>
      <c r="AN6538" t="s">
        <v>17</v>
      </c>
      <c r="AO6538" t="s">
        <v>513</v>
      </c>
      <c r="AP6538" t="s">
        <v>171</v>
      </c>
    </row>
    <row r="6539" spans="1:42" x14ac:dyDescent="0.25">
      <c r="A6539" t="str">
        <f t="shared" si="103"/>
        <v>NG FES - Leading the Way</v>
      </c>
      <c r="B6539" t="s">
        <v>170</v>
      </c>
      <c r="C6539" t="s">
        <v>149</v>
      </c>
      <c r="D6539" t="s">
        <v>13</v>
      </c>
      <c r="E6539" t="s">
        <v>53</v>
      </c>
      <c r="F6539" t="s">
        <v>171</v>
      </c>
      <c r="G6539" t="s">
        <v>422</v>
      </c>
      <c r="H6539" t="s">
        <v>52</v>
      </c>
      <c r="I6539">
        <v>7.1550000000000002</v>
      </c>
      <c r="J6539">
        <v>7.5759999999999996</v>
      </c>
      <c r="K6539">
        <v>8.0380000000000003</v>
      </c>
      <c r="L6539">
        <v>8.5419999999999998</v>
      </c>
      <c r="M6539">
        <v>8.9480000000000004</v>
      </c>
      <c r="N6539">
        <v>9.141</v>
      </c>
      <c r="O6539">
        <v>9.2420000000000009</v>
      </c>
      <c r="P6539">
        <v>9.3439999999999994</v>
      </c>
      <c r="Q6539">
        <v>9.4489999999999998</v>
      </c>
      <c r="R6539">
        <v>9.3979999999999997</v>
      </c>
      <c r="S6539">
        <v>9.2319999999999993</v>
      </c>
      <c r="T6539">
        <v>8.7750000000000004</v>
      </c>
      <c r="U6539">
        <v>7.6079999999999997</v>
      </c>
      <c r="V6539">
        <v>4.3460000000000001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 t="s">
        <v>13</v>
      </c>
      <c r="AN6539" t="s">
        <v>17</v>
      </c>
      <c r="AO6539" t="s">
        <v>513</v>
      </c>
      <c r="AP6539" t="s">
        <v>171</v>
      </c>
    </row>
    <row r="6540" spans="1:42" x14ac:dyDescent="0.25">
      <c r="A6540" t="str">
        <f t="shared" si="103"/>
        <v>NG FES - Leading the Way</v>
      </c>
      <c r="B6540" t="s">
        <v>170</v>
      </c>
      <c r="C6540" t="s">
        <v>149</v>
      </c>
      <c r="D6540" t="s">
        <v>13</v>
      </c>
      <c r="E6540" t="s">
        <v>56</v>
      </c>
      <c r="F6540" t="s">
        <v>171</v>
      </c>
      <c r="G6540" t="s">
        <v>423</v>
      </c>
      <c r="H6540" t="s">
        <v>55</v>
      </c>
      <c r="I6540">
        <v>12.218999999999999</v>
      </c>
      <c r="J6540">
        <v>13.438000000000001</v>
      </c>
      <c r="K6540">
        <v>14.773999999999999</v>
      </c>
      <c r="L6540">
        <v>16.231999999999999</v>
      </c>
      <c r="M6540">
        <v>17.408000000000001</v>
      </c>
      <c r="N6540">
        <v>17.968</v>
      </c>
      <c r="O6540">
        <v>18.260000000000002</v>
      </c>
      <c r="P6540">
        <v>18.556999999999999</v>
      </c>
      <c r="Q6540">
        <v>18.86</v>
      </c>
      <c r="R6540">
        <v>18.712</v>
      </c>
      <c r="S6540">
        <v>18.23</v>
      </c>
      <c r="T6540">
        <v>16.907</v>
      </c>
      <c r="U6540">
        <v>13.701000000000001</v>
      </c>
      <c r="V6540">
        <v>7.4219999999999997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 t="s">
        <v>54</v>
      </c>
      <c r="AN6540" t="s">
        <v>17</v>
      </c>
      <c r="AO6540" t="s">
        <v>513</v>
      </c>
      <c r="AP6540" t="s">
        <v>171</v>
      </c>
    </row>
    <row r="6541" spans="1:42" x14ac:dyDescent="0.25">
      <c r="A6541" t="str">
        <f t="shared" si="103"/>
        <v>NG FES - Leading the Way</v>
      </c>
      <c r="B6541" t="s">
        <v>170</v>
      </c>
      <c r="C6541" t="s">
        <v>149</v>
      </c>
      <c r="D6541" t="s">
        <v>13</v>
      </c>
      <c r="E6541" t="s">
        <v>58</v>
      </c>
      <c r="F6541" t="s">
        <v>171</v>
      </c>
      <c r="G6541" t="s">
        <v>424</v>
      </c>
      <c r="H6541" t="s">
        <v>57</v>
      </c>
      <c r="I6541">
        <v>3</v>
      </c>
      <c r="J6541">
        <v>3.2090000000000001</v>
      </c>
      <c r="K6541">
        <v>3.4390000000000001</v>
      </c>
      <c r="L6541">
        <v>3.6890000000000001</v>
      </c>
      <c r="M6541">
        <v>3.891</v>
      </c>
      <c r="N6541">
        <v>3.9870000000000001</v>
      </c>
      <c r="O6541">
        <v>4.0369999999999999</v>
      </c>
      <c r="P6541">
        <v>4.0880000000000001</v>
      </c>
      <c r="Q6541">
        <v>4.1399999999999997</v>
      </c>
      <c r="R6541">
        <v>4.1150000000000002</v>
      </c>
      <c r="S6541">
        <v>4.032</v>
      </c>
      <c r="T6541">
        <v>3.8050000000000002</v>
      </c>
      <c r="U6541">
        <v>3.2360000000000002</v>
      </c>
      <c r="V6541">
        <v>1.8220000000000001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 t="s">
        <v>54</v>
      </c>
      <c r="AN6541" t="s">
        <v>17</v>
      </c>
      <c r="AO6541" t="s">
        <v>513</v>
      </c>
      <c r="AP6541" t="s">
        <v>171</v>
      </c>
    </row>
    <row r="6542" spans="1:42" x14ac:dyDescent="0.25">
      <c r="A6542" t="str">
        <f t="shared" si="103"/>
        <v>NG FES - Leading the Way</v>
      </c>
      <c r="B6542" t="s">
        <v>170</v>
      </c>
      <c r="C6542" t="s">
        <v>149</v>
      </c>
      <c r="D6542" t="s">
        <v>13</v>
      </c>
      <c r="E6542" t="s">
        <v>60</v>
      </c>
      <c r="F6542" t="s">
        <v>171</v>
      </c>
      <c r="G6542" t="s">
        <v>426</v>
      </c>
      <c r="H6542" t="s">
        <v>59</v>
      </c>
      <c r="I6542">
        <v>101.378</v>
      </c>
      <c r="J6542">
        <v>110.235</v>
      </c>
      <c r="K6542">
        <v>119.93899999999999</v>
      </c>
      <c r="L6542">
        <v>130.53899999999999</v>
      </c>
      <c r="M6542">
        <v>139.084</v>
      </c>
      <c r="N6542">
        <v>143.15299999999999</v>
      </c>
      <c r="O6542">
        <v>145.268</v>
      </c>
      <c r="P6542">
        <v>147.42599999999999</v>
      </c>
      <c r="Q6542">
        <v>149.62700000000001</v>
      </c>
      <c r="R6542">
        <v>148.55199999999999</v>
      </c>
      <c r="S6542">
        <v>145.05500000000001</v>
      </c>
      <c r="T6542">
        <v>135.44200000000001</v>
      </c>
      <c r="U6542">
        <v>111.89</v>
      </c>
      <c r="V6542">
        <v>61.581000000000003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 t="s">
        <v>54</v>
      </c>
      <c r="AN6542" t="s">
        <v>17</v>
      </c>
      <c r="AO6542" t="s">
        <v>513</v>
      </c>
      <c r="AP6542" t="s">
        <v>171</v>
      </c>
    </row>
    <row r="6543" spans="1:42" x14ac:dyDescent="0.25">
      <c r="A6543" t="str">
        <f t="shared" si="103"/>
        <v>NG FES - Leading the Way</v>
      </c>
      <c r="B6543" t="s">
        <v>170</v>
      </c>
      <c r="C6543" t="s">
        <v>149</v>
      </c>
      <c r="D6543" t="s">
        <v>13</v>
      </c>
      <c r="E6543" t="s">
        <v>62</v>
      </c>
      <c r="F6543" t="s">
        <v>171</v>
      </c>
      <c r="G6543" t="s">
        <v>427</v>
      </c>
      <c r="H6543" t="s">
        <v>61</v>
      </c>
      <c r="I6543">
        <v>69.049000000000007</v>
      </c>
      <c r="J6543">
        <v>70.113</v>
      </c>
      <c r="K6543">
        <v>71.278999999999996</v>
      </c>
      <c r="L6543">
        <v>72.552000000000007</v>
      </c>
      <c r="M6543">
        <v>73.578000000000003</v>
      </c>
      <c r="N6543">
        <v>74.066999999999993</v>
      </c>
      <c r="O6543">
        <v>74.320999999999998</v>
      </c>
      <c r="P6543">
        <v>74.58</v>
      </c>
      <c r="Q6543">
        <v>74.844999999999999</v>
      </c>
      <c r="R6543">
        <v>74.715999999999994</v>
      </c>
      <c r="S6543">
        <v>74.295000000000002</v>
      </c>
      <c r="T6543">
        <v>73.141000000000005</v>
      </c>
      <c r="U6543">
        <v>69.156000000000006</v>
      </c>
      <c r="V6543">
        <v>41.942999999999998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 t="s">
        <v>54</v>
      </c>
      <c r="AN6543" t="s">
        <v>17</v>
      </c>
      <c r="AO6543" t="s">
        <v>513</v>
      </c>
      <c r="AP6543" t="s">
        <v>171</v>
      </c>
    </row>
    <row r="6544" spans="1:42" x14ac:dyDescent="0.25">
      <c r="A6544" t="str">
        <f t="shared" si="103"/>
        <v>NG FES - Leading the Way</v>
      </c>
      <c r="B6544" t="s">
        <v>170</v>
      </c>
      <c r="C6544" t="s">
        <v>149</v>
      </c>
      <c r="D6544" t="s">
        <v>13</v>
      </c>
      <c r="E6544" t="s">
        <v>64</v>
      </c>
      <c r="F6544" t="s">
        <v>171</v>
      </c>
      <c r="G6544" t="s">
        <v>428</v>
      </c>
      <c r="H6544" t="s">
        <v>63</v>
      </c>
      <c r="I6544">
        <v>0</v>
      </c>
      <c r="J6544">
        <v>1.2050000000000001</v>
      </c>
      <c r="K6544">
        <v>2.5249999999999999</v>
      </c>
      <c r="L6544">
        <v>3.9670000000000001</v>
      </c>
      <c r="M6544">
        <v>5.1289999999999996</v>
      </c>
      <c r="N6544">
        <v>5.6829999999999998</v>
      </c>
      <c r="O6544">
        <v>5.9710000000000001</v>
      </c>
      <c r="P6544">
        <v>6.2640000000000002</v>
      </c>
      <c r="Q6544">
        <v>6.5640000000000001</v>
      </c>
      <c r="R6544">
        <v>6.4169999999999998</v>
      </c>
      <c r="S6544">
        <v>5.9420000000000002</v>
      </c>
      <c r="T6544">
        <v>4.6340000000000003</v>
      </c>
      <c r="U6544">
        <v>1.71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 t="s">
        <v>54</v>
      </c>
      <c r="AN6544" t="s">
        <v>17</v>
      </c>
      <c r="AO6544" t="s">
        <v>513</v>
      </c>
      <c r="AP6544" t="s">
        <v>171</v>
      </c>
    </row>
    <row r="6545" spans="1:42" x14ac:dyDescent="0.25">
      <c r="A6545" t="str">
        <f t="shared" si="103"/>
        <v>NG FES - Leading the Way</v>
      </c>
      <c r="B6545" t="s">
        <v>170</v>
      </c>
      <c r="C6545" t="s">
        <v>149</v>
      </c>
      <c r="D6545" t="s">
        <v>13</v>
      </c>
      <c r="E6545" t="s">
        <v>66</v>
      </c>
      <c r="F6545" t="s">
        <v>171</v>
      </c>
      <c r="G6545" t="s">
        <v>429</v>
      </c>
      <c r="H6545" t="s">
        <v>65</v>
      </c>
      <c r="I6545">
        <v>5.4989999999999997</v>
      </c>
      <c r="J6545">
        <v>7.2409999999999997</v>
      </c>
      <c r="K6545">
        <v>9.15</v>
      </c>
      <c r="L6545">
        <v>11.236000000000001</v>
      </c>
      <c r="M6545">
        <v>12.917</v>
      </c>
      <c r="N6545">
        <v>13.717000000000001</v>
      </c>
      <c r="O6545">
        <v>14.134</v>
      </c>
      <c r="P6545">
        <v>14.558</v>
      </c>
      <c r="Q6545">
        <v>14.991</v>
      </c>
      <c r="R6545">
        <v>14.78</v>
      </c>
      <c r="S6545">
        <v>14.092000000000001</v>
      </c>
      <c r="T6545">
        <v>12.2</v>
      </c>
      <c r="U6545">
        <v>7.86</v>
      </c>
      <c r="V6545">
        <v>3.34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 t="s">
        <v>54</v>
      </c>
      <c r="AN6545" t="s">
        <v>17</v>
      </c>
      <c r="AO6545" t="s">
        <v>513</v>
      </c>
      <c r="AP6545" t="s">
        <v>171</v>
      </c>
    </row>
    <row r="6546" spans="1:42" x14ac:dyDescent="0.25">
      <c r="A6546" t="str">
        <f t="shared" si="103"/>
        <v>NG FES - Leading the Way</v>
      </c>
      <c r="B6546" t="s">
        <v>170</v>
      </c>
      <c r="C6546" t="s">
        <v>149</v>
      </c>
      <c r="D6546" t="s">
        <v>13</v>
      </c>
      <c r="E6546" t="s">
        <v>68</v>
      </c>
      <c r="F6546" t="s">
        <v>171</v>
      </c>
      <c r="G6546" t="s">
        <v>448</v>
      </c>
      <c r="H6546" t="s">
        <v>67</v>
      </c>
      <c r="I6546">
        <v>97.896000000000001</v>
      </c>
      <c r="J6546">
        <v>102.36199999999999</v>
      </c>
      <c r="K6546">
        <v>107.255</v>
      </c>
      <c r="L6546">
        <v>112.599</v>
      </c>
      <c r="M6546">
        <v>116.908</v>
      </c>
      <c r="N6546">
        <v>118.959</v>
      </c>
      <c r="O6546">
        <v>120.026</v>
      </c>
      <c r="P6546">
        <v>121.114</v>
      </c>
      <c r="Q6546">
        <v>122.224</v>
      </c>
      <c r="R6546">
        <v>121.682</v>
      </c>
      <c r="S6546">
        <v>119.919</v>
      </c>
      <c r="T6546">
        <v>115.071</v>
      </c>
      <c r="U6546">
        <v>102.245</v>
      </c>
      <c r="V6546">
        <v>59.466000000000001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 t="s">
        <v>54</v>
      </c>
      <c r="AN6546" t="s">
        <v>17</v>
      </c>
      <c r="AO6546" t="s">
        <v>513</v>
      </c>
      <c r="AP6546" t="s">
        <v>171</v>
      </c>
    </row>
    <row r="6547" spans="1:42" x14ac:dyDescent="0.25">
      <c r="A6547" t="str">
        <f t="shared" si="103"/>
        <v>NG FES - Leading the Way</v>
      </c>
      <c r="B6547" t="s">
        <v>170</v>
      </c>
      <c r="C6547" t="s">
        <v>149</v>
      </c>
      <c r="D6547" t="s">
        <v>13</v>
      </c>
      <c r="E6547" t="s">
        <v>70</v>
      </c>
      <c r="F6547" t="s">
        <v>171</v>
      </c>
      <c r="G6547" t="s">
        <v>430</v>
      </c>
      <c r="H6547" t="s">
        <v>69</v>
      </c>
      <c r="I6547">
        <v>48</v>
      </c>
      <c r="J6547">
        <v>50.866</v>
      </c>
      <c r="K6547">
        <v>54.006999999999998</v>
      </c>
      <c r="L6547">
        <v>57.438000000000002</v>
      </c>
      <c r="M6547">
        <v>60.204000000000001</v>
      </c>
      <c r="N6547">
        <v>61.521000000000001</v>
      </c>
      <c r="O6547">
        <v>62.204999999999998</v>
      </c>
      <c r="P6547">
        <v>62.904000000000003</v>
      </c>
      <c r="Q6547">
        <v>63.616</v>
      </c>
      <c r="R6547">
        <v>63.268000000000001</v>
      </c>
      <c r="S6547">
        <v>62.136000000000003</v>
      </c>
      <c r="T6547">
        <v>59.024999999999999</v>
      </c>
      <c r="U6547">
        <v>51.093000000000004</v>
      </c>
      <c r="V6547">
        <v>29.157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 t="s">
        <v>54</v>
      </c>
      <c r="AN6547" t="s">
        <v>17</v>
      </c>
      <c r="AO6547" t="s">
        <v>513</v>
      </c>
      <c r="AP6547" t="s">
        <v>171</v>
      </c>
    </row>
    <row r="6548" spans="1:42" x14ac:dyDescent="0.25">
      <c r="A6548" t="str">
        <f t="shared" si="103"/>
        <v>NG FES - Leading the Way</v>
      </c>
      <c r="B6548" t="s">
        <v>170</v>
      </c>
      <c r="C6548" t="s">
        <v>149</v>
      </c>
      <c r="D6548" t="s">
        <v>13</v>
      </c>
      <c r="E6548" t="s">
        <v>72</v>
      </c>
      <c r="F6548" t="s">
        <v>171</v>
      </c>
      <c r="G6548" t="s">
        <v>431</v>
      </c>
      <c r="H6548" t="s">
        <v>71</v>
      </c>
      <c r="I6548">
        <v>0</v>
      </c>
      <c r="J6548">
        <v>0.13600000000000001</v>
      </c>
      <c r="K6548">
        <v>0.28399999999999997</v>
      </c>
      <c r="L6548">
        <v>0.44700000000000001</v>
      </c>
      <c r="M6548">
        <v>0.57699999999999996</v>
      </c>
      <c r="N6548">
        <v>0.64</v>
      </c>
      <c r="O6548">
        <v>0.67200000000000004</v>
      </c>
      <c r="P6548">
        <v>0.70499999999999996</v>
      </c>
      <c r="Q6548">
        <v>0.73899999999999999</v>
      </c>
      <c r="R6548">
        <v>0.72199999999999998</v>
      </c>
      <c r="S6548">
        <v>0.66900000000000004</v>
      </c>
      <c r="T6548">
        <v>0.52200000000000002</v>
      </c>
      <c r="U6548">
        <v>0.193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 t="s">
        <v>54</v>
      </c>
      <c r="AN6548" t="s">
        <v>17</v>
      </c>
      <c r="AO6548" t="s">
        <v>513</v>
      </c>
      <c r="AP6548" t="s">
        <v>171</v>
      </c>
    </row>
    <row r="6549" spans="1:42" x14ac:dyDescent="0.25">
      <c r="A6549" t="str">
        <f t="shared" si="103"/>
        <v>NG FES - Leading the Way</v>
      </c>
      <c r="B6549" t="s">
        <v>170</v>
      </c>
      <c r="C6549" t="s">
        <v>149</v>
      </c>
      <c r="D6549" t="s">
        <v>13</v>
      </c>
      <c r="E6549" t="s">
        <v>74</v>
      </c>
      <c r="F6549" t="s">
        <v>171</v>
      </c>
      <c r="G6549" t="s">
        <v>432</v>
      </c>
      <c r="H6549" t="s">
        <v>73</v>
      </c>
      <c r="I6549">
        <v>171.596</v>
      </c>
      <c r="J6549">
        <v>186.36699999999999</v>
      </c>
      <c r="K6549">
        <v>202.55099999999999</v>
      </c>
      <c r="L6549">
        <v>220.22800000000001</v>
      </c>
      <c r="M6549">
        <v>234.47800000000001</v>
      </c>
      <c r="N6549">
        <v>241.26300000000001</v>
      </c>
      <c r="O6549">
        <v>244.791</v>
      </c>
      <c r="P6549">
        <v>248.39</v>
      </c>
      <c r="Q6549">
        <v>252.06100000000001</v>
      </c>
      <c r="R6549">
        <v>250.268</v>
      </c>
      <c r="S6549">
        <v>244.43600000000001</v>
      </c>
      <c r="T6549">
        <v>228.404</v>
      </c>
      <c r="U6549">
        <v>192.53200000000001</v>
      </c>
      <c r="V6549">
        <v>170.96899999999999</v>
      </c>
      <c r="W6549">
        <v>170.001</v>
      </c>
      <c r="X6549">
        <v>170.001</v>
      </c>
      <c r="Y6549">
        <v>170.001</v>
      </c>
      <c r="Z6549">
        <v>170.001</v>
      </c>
      <c r="AA6549">
        <v>170.001</v>
      </c>
      <c r="AB6549">
        <v>170.001</v>
      </c>
      <c r="AC6549">
        <v>170.001</v>
      </c>
      <c r="AD6549">
        <v>170.001</v>
      </c>
      <c r="AE6549">
        <v>170.001</v>
      </c>
      <c r="AF6549">
        <v>170.001</v>
      </c>
      <c r="AG6549">
        <v>170.001</v>
      </c>
      <c r="AH6549">
        <v>170.001</v>
      </c>
      <c r="AI6549">
        <v>170.001</v>
      </c>
      <c r="AJ6549">
        <v>170.001</v>
      </c>
      <c r="AK6549">
        <v>170.001</v>
      </c>
      <c r="AL6549">
        <v>170.001</v>
      </c>
      <c r="AM6549" t="s">
        <v>54</v>
      </c>
      <c r="AN6549" t="s">
        <v>17</v>
      </c>
      <c r="AO6549" t="s">
        <v>513</v>
      </c>
      <c r="AP6549" t="s">
        <v>171</v>
      </c>
    </row>
    <row r="6550" spans="1:42" x14ac:dyDescent="0.25">
      <c r="A6550" t="str">
        <f t="shared" si="103"/>
        <v>NG FES - Leading the Way</v>
      </c>
      <c r="B6550" t="s">
        <v>170</v>
      </c>
      <c r="C6550" t="s">
        <v>149</v>
      </c>
      <c r="D6550" t="s">
        <v>13</v>
      </c>
      <c r="E6550" t="s">
        <v>76</v>
      </c>
      <c r="F6550" t="s">
        <v>171</v>
      </c>
      <c r="G6550" t="s">
        <v>433</v>
      </c>
      <c r="H6550" t="s">
        <v>75</v>
      </c>
      <c r="I6550">
        <v>5.3129999999999997</v>
      </c>
      <c r="J6550">
        <v>5.8159999999999998</v>
      </c>
      <c r="K6550">
        <v>6.3680000000000003</v>
      </c>
      <c r="L6550">
        <v>6.97</v>
      </c>
      <c r="M6550">
        <v>7.4550000000000001</v>
      </c>
      <c r="N6550">
        <v>7.6859999999999999</v>
      </c>
      <c r="O6550">
        <v>7.806</v>
      </c>
      <c r="P6550">
        <v>7.9290000000000003</v>
      </c>
      <c r="Q6550">
        <v>8.0540000000000003</v>
      </c>
      <c r="R6550">
        <v>7.9930000000000003</v>
      </c>
      <c r="S6550">
        <v>7.7939999999999996</v>
      </c>
      <c r="T6550">
        <v>7.2480000000000002</v>
      </c>
      <c r="U6550">
        <v>6.0270000000000001</v>
      </c>
      <c r="V6550">
        <v>5.3129999999999997</v>
      </c>
      <c r="W6550">
        <v>5.3129999999999997</v>
      </c>
      <c r="X6550">
        <v>5.3129999999999997</v>
      </c>
      <c r="Y6550">
        <v>5.3129999999999997</v>
      </c>
      <c r="Z6550">
        <v>5.3129999999999997</v>
      </c>
      <c r="AA6550">
        <v>5.3129999999999997</v>
      </c>
      <c r="AB6550">
        <v>5.3129999999999997</v>
      </c>
      <c r="AC6550">
        <v>5.3129999999999997</v>
      </c>
      <c r="AD6550">
        <v>5.3129999999999997</v>
      </c>
      <c r="AE6550">
        <v>5.3129999999999997</v>
      </c>
      <c r="AF6550">
        <v>5.3129999999999997</v>
      </c>
      <c r="AG6550">
        <v>5.3129999999999997</v>
      </c>
      <c r="AH6550">
        <v>5.3129999999999997</v>
      </c>
      <c r="AI6550">
        <v>5.3129999999999997</v>
      </c>
      <c r="AJ6550">
        <v>5.3129999999999997</v>
      </c>
      <c r="AK6550">
        <v>5.3129999999999997</v>
      </c>
      <c r="AL6550">
        <v>5.3129999999999997</v>
      </c>
      <c r="AM6550" t="s">
        <v>54</v>
      </c>
      <c r="AN6550" t="s">
        <v>17</v>
      </c>
      <c r="AO6550" t="s">
        <v>513</v>
      </c>
      <c r="AP6550" t="s">
        <v>171</v>
      </c>
    </row>
    <row r="6551" spans="1:42" x14ac:dyDescent="0.25">
      <c r="A6551" t="str">
        <f t="shared" si="103"/>
        <v>NG FES - Leading the Way</v>
      </c>
      <c r="B6551" t="s">
        <v>170</v>
      </c>
      <c r="C6551" t="s">
        <v>149</v>
      </c>
      <c r="D6551" t="s">
        <v>13</v>
      </c>
      <c r="E6551" t="s">
        <v>78</v>
      </c>
      <c r="F6551" t="s">
        <v>171</v>
      </c>
      <c r="G6551" t="s">
        <v>434</v>
      </c>
      <c r="H6551" t="s">
        <v>77</v>
      </c>
      <c r="I6551">
        <v>0</v>
      </c>
      <c r="J6551">
        <v>4.7E-2</v>
      </c>
      <c r="K6551">
        <v>9.8000000000000004E-2</v>
      </c>
      <c r="L6551">
        <v>0.154</v>
      </c>
      <c r="M6551">
        <v>0.2</v>
      </c>
      <c r="N6551">
        <v>0.221</v>
      </c>
      <c r="O6551">
        <v>0.23300000000000001</v>
      </c>
      <c r="P6551">
        <v>0.24399999999999999</v>
      </c>
      <c r="Q6551">
        <v>0.25600000000000001</v>
      </c>
      <c r="R6551">
        <v>0.25</v>
      </c>
      <c r="S6551">
        <v>0.23100000000000001</v>
      </c>
      <c r="T6551">
        <v>0.18</v>
      </c>
      <c r="U6551">
        <v>6.7000000000000004E-2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 t="s">
        <v>54</v>
      </c>
      <c r="AN6551" t="s">
        <v>17</v>
      </c>
      <c r="AO6551" t="s">
        <v>513</v>
      </c>
      <c r="AP6551" t="s">
        <v>171</v>
      </c>
    </row>
    <row r="6552" spans="1:42" x14ac:dyDescent="0.25">
      <c r="A6552" t="str">
        <f t="shared" si="103"/>
        <v>NG FES - Leading the Way</v>
      </c>
      <c r="B6552" t="s">
        <v>170</v>
      </c>
      <c r="C6552" t="s">
        <v>149</v>
      </c>
      <c r="D6552" t="s">
        <v>13</v>
      </c>
      <c r="E6552" t="s">
        <v>80</v>
      </c>
      <c r="F6552" t="s">
        <v>171</v>
      </c>
      <c r="G6552" t="s">
        <v>436</v>
      </c>
      <c r="H6552" t="s">
        <v>79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1E-3</v>
      </c>
      <c r="Q6552">
        <v>1E-3</v>
      </c>
      <c r="R6552">
        <v>1E-3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 t="s">
        <v>54</v>
      </c>
      <c r="AN6552" t="s">
        <v>17</v>
      </c>
      <c r="AO6552" t="s">
        <v>513</v>
      </c>
      <c r="AP6552" t="s">
        <v>171</v>
      </c>
    </row>
    <row r="6553" spans="1:42" x14ac:dyDescent="0.25">
      <c r="A6553" t="str">
        <f t="shared" si="103"/>
        <v>NG FES - Leading the Way</v>
      </c>
      <c r="B6553" t="s">
        <v>170</v>
      </c>
      <c r="C6553" t="s">
        <v>149</v>
      </c>
      <c r="D6553" t="s">
        <v>13</v>
      </c>
      <c r="E6553" t="s">
        <v>82</v>
      </c>
      <c r="F6553" t="s">
        <v>171</v>
      </c>
      <c r="G6553" t="s">
        <v>449</v>
      </c>
      <c r="H6553" t="s">
        <v>81</v>
      </c>
      <c r="I6553">
        <v>0</v>
      </c>
      <c r="J6553">
        <v>0</v>
      </c>
      <c r="K6553">
        <v>1E-3</v>
      </c>
      <c r="L6553">
        <v>1E-3</v>
      </c>
      <c r="M6553">
        <v>2E-3</v>
      </c>
      <c r="N6553">
        <v>2E-3</v>
      </c>
      <c r="O6553">
        <v>2E-3</v>
      </c>
      <c r="P6553">
        <v>2E-3</v>
      </c>
      <c r="Q6553">
        <v>2E-3</v>
      </c>
      <c r="R6553">
        <v>2E-3</v>
      </c>
      <c r="S6553">
        <v>2E-3</v>
      </c>
      <c r="T6553">
        <v>2E-3</v>
      </c>
      <c r="U6553">
        <v>1E-3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 t="s">
        <v>54</v>
      </c>
      <c r="AN6553" t="s">
        <v>17</v>
      </c>
      <c r="AO6553" t="s">
        <v>513</v>
      </c>
      <c r="AP6553" t="s">
        <v>171</v>
      </c>
    </row>
    <row r="6554" spans="1:42" x14ac:dyDescent="0.25">
      <c r="A6554" t="str">
        <f t="shared" si="103"/>
        <v>NG FES - Leading the Way</v>
      </c>
      <c r="B6554" t="s">
        <v>170</v>
      </c>
      <c r="C6554" t="s">
        <v>149</v>
      </c>
      <c r="D6554" t="s">
        <v>13</v>
      </c>
      <c r="E6554" t="s">
        <v>84</v>
      </c>
      <c r="F6554" t="s">
        <v>171</v>
      </c>
      <c r="G6554" t="s">
        <v>438</v>
      </c>
      <c r="H6554" t="s">
        <v>83</v>
      </c>
      <c r="I6554">
        <v>0</v>
      </c>
      <c r="J6554">
        <v>5.0000000000000001E-3</v>
      </c>
      <c r="K6554">
        <v>1.2E-2</v>
      </c>
      <c r="L6554">
        <v>1.7999999999999999E-2</v>
      </c>
      <c r="M6554">
        <v>2.3E-2</v>
      </c>
      <c r="N6554">
        <v>2.5999999999999999E-2</v>
      </c>
      <c r="O6554">
        <v>2.7E-2</v>
      </c>
      <c r="P6554">
        <v>2.9000000000000001E-2</v>
      </c>
      <c r="Q6554">
        <v>0.03</v>
      </c>
      <c r="R6554">
        <v>2.9000000000000001E-2</v>
      </c>
      <c r="S6554">
        <v>2.7E-2</v>
      </c>
      <c r="T6554">
        <v>2.1000000000000001E-2</v>
      </c>
      <c r="U6554">
        <v>8.0000000000000002E-3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 t="s">
        <v>54</v>
      </c>
      <c r="AN6554" t="s">
        <v>17</v>
      </c>
      <c r="AO6554" t="s">
        <v>513</v>
      </c>
      <c r="AP6554" t="s">
        <v>171</v>
      </c>
    </row>
    <row r="6555" spans="1:42" x14ac:dyDescent="0.25">
      <c r="A6555" t="str">
        <f t="shared" si="103"/>
        <v>NG FES - Leading the Way</v>
      </c>
      <c r="B6555" t="s">
        <v>170</v>
      </c>
      <c r="C6555" t="s">
        <v>149</v>
      </c>
      <c r="D6555" t="s">
        <v>13</v>
      </c>
      <c r="E6555" t="s">
        <v>86</v>
      </c>
      <c r="F6555" t="s">
        <v>171</v>
      </c>
      <c r="G6555" t="s">
        <v>439</v>
      </c>
      <c r="H6555" t="s">
        <v>85</v>
      </c>
      <c r="I6555">
        <v>0</v>
      </c>
      <c r="J6555">
        <v>0.01</v>
      </c>
      <c r="K6555">
        <v>0.02</v>
      </c>
      <c r="L6555">
        <v>3.2000000000000001E-2</v>
      </c>
      <c r="M6555">
        <v>4.1000000000000002E-2</v>
      </c>
      <c r="N6555">
        <v>4.5999999999999999E-2</v>
      </c>
      <c r="O6555">
        <v>4.8000000000000001E-2</v>
      </c>
      <c r="P6555">
        <v>0.05</v>
      </c>
      <c r="Q6555">
        <v>5.2999999999999999E-2</v>
      </c>
      <c r="R6555">
        <v>5.1999999999999998E-2</v>
      </c>
      <c r="S6555">
        <v>4.8000000000000001E-2</v>
      </c>
      <c r="T6555">
        <v>3.6999999999999998E-2</v>
      </c>
      <c r="U6555">
        <v>1.4E-2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 t="s">
        <v>54</v>
      </c>
      <c r="AN6555" t="s">
        <v>17</v>
      </c>
      <c r="AO6555" t="s">
        <v>513</v>
      </c>
      <c r="AP6555" t="s">
        <v>171</v>
      </c>
    </row>
    <row r="6556" spans="1:42" x14ac:dyDescent="0.25">
      <c r="A6556" t="str">
        <f t="shared" si="103"/>
        <v>NG FES - Leading the Way</v>
      </c>
      <c r="B6556" t="s">
        <v>170</v>
      </c>
      <c r="C6556" t="s">
        <v>149</v>
      </c>
      <c r="D6556" t="s">
        <v>13</v>
      </c>
      <c r="E6556" t="s">
        <v>88</v>
      </c>
      <c r="F6556" t="s">
        <v>171</v>
      </c>
      <c r="G6556" t="s">
        <v>441</v>
      </c>
      <c r="H6556" t="s">
        <v>87</v>
      </c>
      <c r="I6556">
        <v>10.647</v>
      </c>
      <c r="J6556">
        <v>11.952</v>
      </c>
      <c r="K6556">
        <v>13.382999999999999</v>
      </c>
      <c r="L6556">
        <v>14.946</v>
      </c>
      <c r="M6556">
        <v>16.204999999999998</v>
      </c>
      <c r="N6556">
        <v>16.805</v>
      </c>
      <c r="O6556">
        <v>17.117000000000001</v>
      </c>
      <c r="P6556">
        <v>17.434999999999999</v>
      </c>
      <c r="Q6556">
        <v>17.759</v>
      </c>
      <c r="R6556">
        <v>17.600999999999999</v>
      </c>
      <c r="S6556">
        <v>17.085000000000001</v>
      </c>
      <c r="T6556">
        <v>15.667999999999999</v>
      </c>
      <c r="U6556">
        <v>12.5</v>
      </c>
      <c r="V6556">
        <v>10.647</v>
      </c>
      <c r="W6556">
        <v>10.647</v>
      </c>
      <c r="X6556">
        <v>10.647</v>
      </c>
      <c r="Y6556">
        <v>10.647</v>
      </c>
      <c r="Z6556">
        <v>10.647</v>
      </c>
      <c r="AA6556">
        <v>10.647</v>
      </c>
      <c r="AB6556">
        <v>10.647</v>
      </c>
      <c r="AC6556">
        <v>10.647</v>
      </c>
      <c r="AD6556">
        <v>10.647</v>
      </c>
      <c r="AE6556">
        <v>10.647</v>
      </c>
      <c r="AF6556">
        <v>10.647</v>
      </c>
      <c r="AG6556">
        <v>10.647</v>
      </c>
      <c r="AH6556">
        <v>10.647</v>
      </c>
      <c r="AI6556">
        <v>10.647</v>
      </c>
      <c r="AJ6556">
        <v>10.647</v>
      </c>
      <c r="AK6556">
        <v>10.647</v>
      </c>
      <c r="AL6556">
        <v>10.647</v>
      </c>
      <c r="AM6556" t="s">
        <v>54</v>
      </c>
      <c r="AN6556" t="s">
        <v>17</v>
      </c>
      <c r="AO6556" t="s">
        <v>513</v>
      </c>
      <c r="AP6556" t="s">
        <v>171</v>
      </c>
    </row>
    <row r="6557" spans="1:42" x14ac:dyDescent="0.25">
      <c r="A6557" t="str">
        <f t="shared" si="103"/>
        <v>NG FES - Leading the Way</v>
      </c>
      <c r="B6557" t="s">
        <v>170</v>
      </c>
      <c r="C6557" t="s">
        <v>149</v>
      </c>
      <c r="D6557" t="s">
        <v>13</v>
      </c>
      <c r="E6557" t="s">
        <v>90</v>
      </c>
      <c r="F6557" t="s">
        <v>171</v>
      </c>
      <c r="G6557" t="s">
        <v>442</v>
      </c>
      <c r="H6557" t="s">
        <v>89</v>
      </c>
      <c r="I6557">
        <v>0</v>
      </c>
      <c r="J6557">
        <v>3.5999999999999997E-2</v>
      </c>
      <c r="K6557">
        <v>7.4999999999999997E-2</v>
      </c>
      <c r="L6557">
        <v>0.11799999999999999</v>
      </c>
      <c r="M6557">
        <v>0.152</v>
      </c>
      <c r="N6557">
        <v>0.16900000000000001</v>
      </c>
      <c r="O6557">
        <v>0.17699999999999999</v>
      </c>
      <c r="P6557">
        <v>0.186</v>
      </c>
      <c r="Q6557">
        <v>0.19500000000000001</v>
      </c>
      <c r="R6557">
        <v>0.191</v>
      </c>
      <c r="S6557">
        <v>0.17699999999999999</v>
      </c>
      <c r="T6557">
        <v>0.13800000000000001</v>
      </c>
      <c r="U6557">
        <v>5.0999999999999997E-2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 t="s">
        <v>54</v>
      </c>
      <c r="AN6557" t="s">
        <v>17</v>
      </c>
      <c r="AO6557" t="s">
        <v>513</v>
      </c>
      <c r="AP6557" t="s">
        <v>171</v>
      </c>
    </row>
    <row r="6558" spans="1:42" x14ac:dyDescent="0.25">
      <c r="A6558" t="str">
        <f t="shared" si="103"/>
        <v>NG FES - Leading the Way</v>
      </c>
      <c r="B6558" t="s">
        <v>170</v>
      </c>
      <c r="C6558" t="s">
        <v>149</v>
      </c>
      <c r="D6558" t="s">
        <v>13</v>
      </c>
      <c r="E6558" t="s">
        <v>92</v>
      </c>
      <c r="F6558" t="s">
        <v>171</v>
      </c>
      <c r="G6558" t="s">
        <v>444</v>
      </c>
      <c r="H6558" t="s">
        <v>91</v>
      </c>
      <c r="I6558">
        <v>36</v>
      </c>
      <c r="J6558">
        <v>39.725999999999999</v>
      </c>
      <c r="K6558">
        <v>43.808</v>
      </c>
      <c r="L6558">
        <v>48.267000000000003</v>
      </c>
      <c r="M6558">
        <v>51.862000000000002</v>
      </c>
      <c r="N6558">
        <v>53.573</v>
      </c>
      <c r="O6558">
        <v>54.463000000000001</v>
      </c>
      <c r="P6558">
        <v>55.371000000000002</v>
      </c>
      <c r="Q6558">
        <v>56.296999999999997</v>
      </c>
      <c r="R6558">
        <v>55.844999999999999</v>
      </c>
      <c r="S6558">
        <v>54.372999999999998</v>
      </c>
      <c r="T6558">
        <v>50.33</v>
      </c>
      <c r="U6558">
        <v>41.289000000000001</v>
      </c>
      <c r="V6558">
        <v>36</v>
      </c>
      <c r="W6558">
        <v>36</v>
      </c>
      <c r="X6558">
        <v>36</v>
      </c>
      <c r="Y6558">
        <v>36</v>
      </c>
      <c r="Z6558">
        <v>36</v>
      </c>
      <c r="AA6558">
        <v>36</v>
      </c>
      <c r="AB6558">
        <v>36</v>
      </c>
      <c r="AC6558">
        <v>36</v>
      </c>
      <c r="AD6558">
        <v>36</v>
      </c>
      <c r="AE6558">
        <v>36</v>
      </c>
      <c r="AF6558">
        <v>36</v>
      </c>
      <c r="AG6558">
        <v>36</v>
      </c>
      <c r="AH6558">
        <v>36</v>
      </c>
      <c r="AI6558">
        <v>36</v>
      </c>
      <c r="AJ6558">
        <v>36</v>
      </c>
      <c r="AK6558">
        <v>36</v>
      </c>
      <c r="AL6558">
        <v>36</v>
      </c>
      <c r="AM6558" t="s">
        <v>54</v>
      </c>
      <c r="AN6558" t="s">
        <v>17</v>
      </c>
      <c r="AO6558" t="s">
        <v>513</v>
      </c>
      <c r="AP6558" t="s">
        <v>171</v>
      </c>
    </row>
    <row r="6559" spans="1:42" x14ac:dyDescent="0.25">
      <c r="A6559" t="str">
        <f t="shared" si="103"/>
        <v>NG FES - Leading the Way</v>
      </c>
      <c r="B6559" t="s">
        <v>170</v>
      </c>
      <c r="C6559" t="s">
        <v>149</v>
      </c>
      <c r="D6559" t="s">
        <v>13</v>
      </c>
      <c r="E6559" t="s">
        <v>94</v>
      </c>
      <c r="F6559" t="s">
        <v>171</v>
      </c>
      <c r="G6559" t="s">
        <v>450</v>
      </c>
      <c r="H6559" t="s">
        <v>93</v>
      </c>
      <c r="I6559">
        <v>37.877000000000002</v>
      </c>
      <c r="J6559">
        <v>41.277000000000001</v>
      </c>
      <c r="K6559">
        <v>45.002000000000002</v>
      </c>
      <c r="L6559">
        <v>49.07</v>
      </c>
      <c r="M6559">
        <v>52.35</v>
      </c>
      <c r="N6559">
        <v>53.911000000000001</v>
      </c>
      <c r="O6559">
        <v>54.722999999999999</v>
      </c>
      <c r="P6559">
        <v>55.552</v>
      </c>
      <c r="Q6559">
        <v>56.396999999999998</v>
      </c>
      <c r="R6559">
        <v>55.984000000000002</v>
      </c>
      <c r="S6559">
        <v>54.642000000000003</v>
      </c>
      <c r="T6559">
        <v>50.951999999999998</v>
      </c>
      <c r="U6559">
        <v>42.703000000000003</v>
      </c>
      <c r="V6559">
        <v>37.877000000000002</v>
      </c>
      <c r="W6559">
        <v>37.877000000000002</v>
      </c>
      <c r="X6559">
        <v>37.877000000000002</v>
      </c>
      <c r="Y6559">
        <v>37.877000000000002</v>
      </c>
      <c r="Z6559">
        <v>37.877000000000002</v>
      </c>
      <c r="AA6559">
        <v>37.877000000000002</v>
      </c>
      <c r="AB6559">
        <v>37.877000000000002</v>
      </c>
      <c r="AC6559">
        <v>37.877000000000002</v>
      </c>
      <c r="AD6559">
        <v>37.877000000000002</v>
      </c>
      <c r="AE6559">
        <v>37.877000000000002</v>
      </c>
      <c r="AF6559">
        <v>37.877000000000002</v>
      </c>
      <c r="AG6559">
        <v>37.877000000000002</v>
      </c>
      <c r="AH6559">
        <v>37.877000000000002</v>
      </c>
      <c r="AI6559">
        <v>37.877000000000002</v>
      </c>
      <c r="AJ6559">
        <v>37.877000000000002</v>
      </c>
      <c r="AK6559">
        <v>37.877000000000002</v>
      </c>
      <c r="AL6559">
        <v>37.877000000000002</v>
      </c>
      <c r="AM6559" t="s">
        <v>54</v>
      </c>
      <c r="AN6559" t="s">
        <v>17</v>
      </c>
      <c r="AO6559" t="s">
        <v>513</v>
      </c>
      <c r="AP6559" t="s">
        <v>171</v>
      </c>
    </row>
    <row r="6560" spans="1:42" x14ac:dyDescent="0.25">
      <c r="A6560" t="str">
        <f t="shared" si="103"/>
        <v>NG FES - Leading the Way</v>
      </c>
      <c r="B6560" t="s">
        <v>170</v>
      </c>
      <c r="C6560" t="s">
        <v>149</v>
      </c>
      <c r="D6560" t="s">
        <v>13</v>
      </c>
      <c r="E6560" t="s">
        <v>96</v>
      </c>
      <c r="F6560" t="s">
        <v>171</v>
      </c>
      <c r="G6560" t="s">
        <v>451</v>
      </c>
      <c r="H6560" t="s">
        <v>95</v>
      </c>
      <c r="I6560">
        <v>17.268000000000001</v>
      </c>
      <c r="J6560">
        <v>20.907</v>
      </c>
      <c r="K6560">
        <v>24.893999999999998</v>
      </c>
      <c r="L6560">
        <v>29.248999999999999</v>
      </c>
      <c r="M6560">
        <v>32.759</v>
      </c>
      <c r="N6560">
        <v>34.430999999999997</v>
      </c>
      <c r="O6560">
        <v>35.299999999999997</v>
      </c>
      <c r="P6560">
        <v>36.186</v>
      </c>
      <c r="Q6560">
        <v>37.091000000000001</v>
      </c>
      <c r="R6560">
        <v>36.649000000000001</v>
      </c>
      <c r="S6560">
        <v>35.212000000000003</v>
      </c>
      <c r="T6560">
        <v>31.263000000000002</v>
      </c>
      <c r="U6560">
        <v>22.434000000000001</v>
      </c>
      <c r="V6560">
        <v>17.268000000000001</v>
      </c>
      <c r="W6560">
        <v>17.268000000000001</v>
      </c>
      <c r="X6560">
        <v>17.268000000000001</v>
      </c>
      <c r="Y6560">
        <v>17.268000000000001</v>
      </c>
      <c r="Z6560">
        <v>17.268000000000001</v>
      </c>
      <c r="AA6560">
        <v>17.268000000000001</v>
      </c>
      <c r="AB6560">
        <v>17.268000000000001</v>
      </c>
      <c r="AC6560">
        <v>17.268000000000001</v>
      </c>
      <c r="AD6560">
        <v>17.268000000000001</v>
      </c>
      <c r="AE6560">
        <v>17.268000000000001</v>
      </c>
      <c r="AF6560">
        <v>17.268000000000001</v>
      </c>
      <c r="AG6560">
        <v>17.268000000000001</v>
      </c>
      <c r="AH6560">
        <v>17.268000000000001</v>
      </c>
      <c r="AI6560">
        <v>17.268000000000001</v>
      </c>
      <c r="AJ6560">
        <v>17.268000000000001</v>
      </c>
      <c r="AK6560">
        <v>17.268000000000001</v>
      </c>
      <c r="AL6560">
        <v>17.268000000000001</v>
      </c>
      <c r="AM6560" t="s">
        <v>54</v>
      </c>
      <c r="AN6560" t="s">
        <v>17</v>
      </c>
      <c r="AO6560" t="s">
        <v>513</v>
      </c>
      <c r="AP6560" t="s">
        <v>171</v>
      </c>
    </row>
    <row r="6561" spans="1:42" x14ac:dyDescent="0.25">
      <c r="A6561" t="str">
        <f t="shared" si="103"/>
        <v>NG FES - Leading the Way</v>
      </c>
      <c r="B6561" t="s">
        <v>170</v>
      </c>
      <c r="C6561" t="s">
        <v>149</v>
      </c>
      <c r="D6561" t="s">
        <v>13</v>
      </c>
      <c r="E6561" t="s">
        <v>98</v>
      </c>
      <c r="F6561" t="s">
        <v>171</v>
      </c>
      <c r="G6561" t="s">
        <v>445</v>
      </c>
      <c r="H6561" t="s">
        <v>97</v>
      </c>
      <c r="I6561">
        <v>0</v>
      </c>
      <c r="J6561">
        <v>0.127</v>
      </c>
      <c r="K6561">
        <v>0.26600000000000001</v>
      </c>
      <c r="L6561">
        <v>0.41799999999999998</v>
      </c>
      <c r="M6561">
        <v>0.54</v>
      </c>
      <c r="N6561">
        <v>0.59799999999999998</v>
      </c>
      <c r="O6561">
        <v>0.629</v>
      </c>
      <c r="P6561">
        <v>0.65900000000000003</v>
      </c>
      <c r="Q6561">
        <v>0.69099999999999995</v>
      </c>
      <c r="R6561">
        <v>0.67600000000000005</v>
      </c>
      <c r="S6561">
        <v>0.625</v>
      </c>
      <c r="T6561">
        <v>0.48799999999999999</v>
      </c>
      <c r="U6561">
        <v>0.18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 t="s">
        <v>54</v>
      </c>
      <c r="AN6561" t="s">
        <v>17</v>
      </c>
      <c r="AO6561" t="s">
        <v>513</v>
      </c>
      <c r="AP6561" t="s">
        <v>171</v>
      </c>
    </row>
    <row r="6562" spans="1:42" x14ac:dyDescent="0.25">
      <c r="A6562" t="str">
        <f t="shared" si="103"/>
        <v>NPg Planning Scenario</v>
      </c>
      <c r="B6562" t="s">
        <v>170</v>
      </c>
      <c r="C6562" t="s">
        <v>149</v>
      </c>
      <c r="D6562" t="s">
        <v>13</v>
      </c>
      <c r="E6562" t="s">
        <v>16</v>
      </c>
      <c r="F6562" t="s">
        <v>171</v>
      </c>
      <c r="G6562" t="s">
        <v>391</v>
      </c>
      <c r="H6562" t="s">
        <v>14</v>
      </c>
      <c r="I6562">
        <v>0</v>
      </c>
      <c r="J6562">
        <v>2.1419999999999999</v>
      </c>
      <c r="K6562">
        <v>4.4880000000000004</v>
      </c>
      <c r="L6562">
        <v>7.0510000000000002</v>
      </c>
      <c r="M6562">
        <v>9.1180000000000003</v>
      </c>
      <c r="N6562">
        <v>10.102</v>
      </c>
      <c r="O6562">
        <v>10.613</v>
      </c>
      <c r="P6562">
        <v>11.135</v>
      </c>
      <c r="Q6562">
        <v>11.667</v>
      </c>
      <c r="R6562">
        <v>11.407</v>
      </c>
      <c r="S6562">
        <v>10.561999999999999</v>
      </c>
      <c r="T6562">
        <v>8.2370000000000001</v>
      </c>
      <c r="U6562">
        <v>3.04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 t="s">
        <v>13</v>
      </c>
      <c r="AN6562" t="s">
        <v>17</v>
      </c>
      <c r="AO6562" t="s">
        <v>504</v>
      </c>
      <c r="AP6562" t="s">
        <v>171</v>
      </c>
    </row>
    <row r="6563" spans="1:42" x14ac:dyDescent="0.25">
      <c r="A6563" t="str">
        <f t="shared" si="103"/>
        <v>NPg Planning Scenario</v>
      </c>
      <c r="B6563" t="s">
        <v>170</v>
      </c>
      <c r="C6563" t="s">
        <v>149</v>
      </c>
      <c r="D6563" t="s">
        <v>13</v>
      </c>
      <c r="E6563" t="s">
        <v>19</v>
      </c>
      <c r="F6563" t="s">
        <v>171</v>
      </c>
      <c r="G6563" t="s">
        <v>394</v>
      </c>
      <c r="H6563" t="s">
        <v>18</v>
      </c>
      <c r="I6563">
        <v>0</v>
      </c>
      <c r="J6563">
        <v>3.7869999999999999</v>
      </c>
      <c r="K6563">
        <v>7.9359999999999999</v>
      </c>
      <c r="L6563">
        <v>12.468</v>
      </c>
      <c r="M6563">
        <v>16.120999999999999</v>
      </c>
      <c r="N6563">
        <v>17.861000000000001</v>
      </c>
      <c r="O6563">
        <v>18.765000000000001</v>
      </c>
      <c r="P6563">
        <v>19.687999999999999</v>
      </c>
      <c r="Q6563">
        <v>20.629000000000001</v>
      </c>
      <c r="R6563">
        <v>20.169</v>
      </c>
      <c r="S6563">
        <v>18.673999999999999</v>
      </c>
      <c r="T6563">
        <v>14.564</v>
      </c>
      <c r="U6563">
        <v>5.3760000000000003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 t="s">
        <v>13</v>
      </c>
      <c r="AN6563" t="s">
        <v>17</v>
      </c>
      <c r="AO6563" t="s">
        <v>504</v>
      </c>
      <c r="AP6563" t="s">
        <v>171</v>
      </c>
    </row>
    <row r="6564" spans="1:42" x14ac:dyDescent="0.25">
      <c r="A6564" t="str">
        <f t="shared" si="103"/>
        <v>NPg Planning Scenario</v>
      </c>
      <c r="B6564" t="s">
        <v>170</v>
      </c>
      <c r="C6564" t="s">
        <v>149</v>
      </c>
      <c r="D6564" t="s">
        <v>13</v>
      </c>
      <c r="E6564" t="s">
        <v>21</v>
      </c>
      <c r="F6564" t="s">
        <v>171</v>
      </c>
      <c r="G6564" t="s">
        <v>397</v>
      </c>
      <c r="H6564" t="s">
        <v>20</v>
      </c>
      <c r="I6564">
        <v>0</v>
      </c>
      <c r="J6564">
        <v>0.19600000000000001</v>
      </c>
      <c r="K6564">
        <v>0.41</v>
      </c>
      <c r="L6564">
        <v>0.64500000000000002</v>
      </c>
      <c r="M6564">
        <v>0.83399999999999996</v>
      </c>
      <c r="N6564">
        <v>0.92400000000000004</v>
      </c>
      <c r="O6564">
        <v>0.97</v>
      </c>
      <c r="P6564">
        <v>1.018</v>
      </c>
      <c r="Q6564">
        <v>1.0669999999999999</v>
      </c>
      <c r="R6564">
        <v>1.0429999999999999</v>
      </c>
      <c r="S6564">
        <v>0.96599999999999997</v>
      </c>
      <c r="T6564">
        <v>0.753</v>
      </c>
      <c r="U6564">
        <v>0.27800000000000002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 t="s">
        <v>13</v>
      </c>
      <c r="AN6564" t="s">
        <v>17</v>
      </c>
      <c r="AO6564" t="s">
        <v>504</v>
      </c>
      <c r="AP6564" t="s">
        <v>171</v>
      </c>
    </row>
    <row r="6565" spans="1:42" x14ac:dyDescent="0.25">
      <c r="A6565" t="str">
        <f t="shared" si="103"/>
        <v>NPg Planning Scenario</v>
      </c>
      <c r="B6565" t="s">
        <v>170</v>
      </c>
      <c r="C6565" t="s">
        <v>149</v>
      </c>
      <c r="D6565" t="s">
        <v>13</v>
      </c>
      <c r="E6565" t="s">
        <v>23</v>
      </c>
      <c r="F6565" t="s">
        <v>171</v>
      </c>
      <c r="G6565" t="s">
        <v>400</v>
      </c>
      <c r="H6565" t="s">
        <v>22</v>
      </c>
      <c r="I6565">
        <v>51.793999999999997</v>
      </c>
      <c r="J6565">
        <v>52.853000000000002</v>
      </c>
      <c r="K6565">
        <v>54.012</v>
      </c>
      <c r="L6565">
        <v>55.279000000000003</v>
      </c>
      <c r="M6565">
        <v>56.3</v>
      </c>
      <c r="N6565">
        <v>56.786000000000001</v>
      </c>
      <c r="O6565">
        <v>57.039000000000001</v>
      </c>
      <c r="P6565">
        <v>57.296999999999997</v>
      </c>
      <c r="Q6565">
        <v>57.56</v>
      </c>
      <c r="R6565">
        <v>57.432000000000002</v>
      </c>
      <c r="S6565">
        <v>57.014000000000003</v>
      </c>
      <c r="T6565">
        <v>55.865000000000002</v>
      </c>
      <c r="U6565">
        <v>52.244</v>
      </c>
      <c r="V6565">
        <v>31.462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 t="s">
        <v>13</v>
      </c>
      <c r="AN6565" t="s">
        <v>17</v>
      </c>
      <c r="AO6565" t="s">
        <v>504</v>
      </c>
      <c r="AP6565" t="s">
        <v>171</v>
      </c>
    </row>
    <row r="6566" spans="1:42" x14ac:dyDescent="0.25">
      <c r="A6566" t="str">
        <f t="shared" si="103"/>
        <v>NPg Planning Scenario</v>
      </c>
      <c r="B6566" t="s">
        <v>170</v>
      </c>
      <c r="C6566" t="s">
        <v>149</v>
      </c>
      <c r="D6566" t="s">
        <v>13</v>
      </c>
      <c r="E6566" t="s">
        <v>25</v>
      </c>
      <c r="F6566" t="s">
        <v>171</v>
      </c>
      <c r="G6566" t="s">
        <v>403</v>
      </c>
      <c r="H6566" t="s">
        <v>24</v>
      </c>
      <c r="I6566">
        <v>2.85</v>
      </c>
      <c r="J6566">
        <v>3.956</v>
      </c>
      <c r="K6566">
        <v>5.1680000000000001</v>
      </c>
      <c r="L6566">
        <v>6.4909999999999997</v>
      </c>
      <c r="M6566">
        <v>7.5579999999999998</v>
      </c>
      <c r="N6566">
        <v>8.0660000000000007</v>
      </c>
      <c r="O6566">
        <v>8.3309999999999995</v>
      </c>
      <c r="P6566">
        <v>8.6</v>
      </c>
      <c r="Q6566">
        <v>8.875</v>
      </c>
      <c r="R6566">
        <v>8.7409999999999997</v>
      </c>
      <c r="S6566">
        <v>8.3040000000000003</v>
      </c>
      <c r="T6566">
        <v>7.1040000000000001</v>
      </c>
      <c r="U6566">
        <v>4.3620000000000001</v>
      </c>
      <c r="V6566">
        <v>1.7310000000000001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 t="s">
        <v>13</v>
      </c>
      <c r="AN6566" t="s">
        <v>17</v>
      </c>
      <c r="AO6566" t="s">
        <v>504</v>
      </c>
      <c r="AP6566" t="s">
        <v>171</v>
      </c>
    </row>
    <row r="6567" spans="1:42" x14ac:dyDescent="0.25">
      <c r="A6567" t="str">
        <f t="shared" si="103"/>
        <v>NPg Planning Scenario</v>
      </c>
      <c r="B6567" t="s">
        <v>170</v>
      </c>
      <c r="C6567" t="s">
        <v>149</v>
      </c>
      <c r="D6567" t="s">
        <v>13</v>
      </c>
      <c r="E6567" t="s">
        <v>27</v>
      </c>
      <c r="F6567" t="s">
        <v>171</v>
      </c>
      <c r="G6567" t="s">
        <v>406</v>
      </c>
      <c r="H6567" t="s">
        <v>26</v>
      </c>
      <c r="I6567">
        <v>27</v>
      </c>
      <c r="J6567">
        <v>31.402000000000001</v>
      </c>
      <c r="K6567">
        <v>36.225000000000001</v>
      </c>
      <c r="L6567">
        <v>41.494</v>
      </c>
      <c r="M6567">
        <v>45.741</v>
      </c>
      <c r="N6567">
        <v>47.762999999999998</v>
      </c>
      <c r="O6567">
        <v>48.814</v>
      </c>
      <c r="P6567">
        <v>49.887</v>
      </c>
      <c r="Q6567">
        <v>50.981000000000002</v>
      </c>
      <c r="R6567">
        <v>50.447000000000003</v>
      </c>
      <c r="S6567">
        <v>48.707999999999998</v>
      </c>
      <c r="T6567">
        <v>43.930999999999997</v>
      </c>
      <c r="U6567">
        <v>32.700000000000003</v>
      </c>
      <c r="V6567">
        <v>16.401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 t="s">
        <v>13</v>
      </c>
      <c r="AN6567" t="s">
        <v>17</v>
      </c>
      <c r="AO6567" t="s">
        <v>504</v>
      </c>
      <c r="AP6567" t="s">
        <v>171</v>
      </c>
    </row>
    <row r="6568" spans="1:42" x14ac:dyDescent="0.25">
      <c r="A6568" t="str">
        <f t="shared" si="103"/>
        <v>NPg Planning Scenario</v>
      </c>
      <c r="B6568" t="s">
        <v>170</v>
      </c>
      <c r="C6568" t="s">
        <v>149</v>
      </c>
      <c r="D6568" t="s">
        <v>13</v>
      </c>
      <c r="E6568" t="s">
        <v>29</v>
      </c>
      <c r="F6568" t="s">
        <v>171</v>
      </c>
      <c r="G6568" t="s">
        <v>407</v>
      </c>
      <c r="H6568" t="s">
        <v>28</v>
      </c>
      <c r="I6568">
        <v>18.001000000000001</v>
      </c>
      <c r="J6568">
        <v>19.141999999999999</v>
      </c>
      <c r="K6568">
        <v>20.393000000000001</v>
      </c>
      <c r="L6568">
        <v>21.76</v>
      </c>
      <c r="M6568">
        <v>22.861000000000001</v>
      </c>
      <c r="N6568">
        <v>23.385999999999999</v>
      </c>
      <c r="O6568">
        <v>23.658999999999999</v>
      </c>
      <c r="P6568">
        <v>23.937000000000001</v>
      </c>
      <c r="Q6568">
        <v>24.221</v>
      </c>
      <c r="R6568">
        <v>24.082000000000001</v>
      </c>
      <c r="S6568">
        <v>23.631</v>
      </c>
      <c r="T6568">
        <v>22.391999999999999</v>
      </c>
      <c r="U6568">
        <v>19.254999999999999</v>
      </c>
      <c r="V6568">
        <v>10.933999999999999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 t="s">
        <v>13</v>
      </c>
      <c r="AN6568" t="s">
        <v>17</v>
      </c>
      <c r="AO6568" t="s">
        <v>504</v>
      </c>
      <c r="AP6568" t="s">
        <v>171</v>
      </c>
    </row>
    <row r="6569" spans="1:42" x14ac:dyDescent="0.25">
      <c r="A6569" t="str">
        <f t="shared" si="103"/>
        <v>NPg Planning Scenario</v>
      </c>
      <c r="B6569" t="s">
        <v>170</v>
      </c>
      <c r="C6569" t="s">
        <v>149</v>
      </c>
      <c r="D6569" t="s">
        <v>13</v>
      </c>
      <c r="E6569" t="s">
        <v>31</v>
      </c>
      <c r="F6569" t="s">
        <v>171</v>
      </c>
      <c r="G6569" t="s">
        <v>409</v>
      </c>
      <c r="H6569" t="s">
        <v>30</v>
      </c>
      <c r="I6569">
        <v>23.32</v>
      </c>
      <c r="J6569">
        <v>32.389000000000003</v>
      </c>
      <c r="K6569">
        <v>42.326000000000001</v>
      </c>
      <c r="L6569">
        <v>53.18</v>
      </c>
      <c r="M6569">
        <v>61.929000000000002</v>
      </c>
      <c r="N6569">
        <v>66.094999999999999</v>
      </c>
      <c r="O6569">
        <v>68.262</v>
      </c>
      <c r="P6569">
        <v>70.471000000000004</v>
      </c>
      <c r="Q6569">
        <v>72.724999999999994</v>
      </c>
      <c r="R6569">
        <v>71.625</v>
      </c>
      <c r="S6569">
        <v>68.043000000000006</v>
      </c>
      <c r="T6569">
        <v>58.2</v>
      </c>
      <c r="U6569">
        <v>35.72</v>
      </c>
      <c r="V6569">
        <v>14.164999999999999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 t="s">
        <v>13</v>
      </c>
      <c r="AN6569" t="s">
        <v>17</v>
      </c>
      <c r="AO6569" t="s">
        <v>504</v>
      </c>
      <c r="AP6569" t="s">
        <v>171</v>
      </c>
    </row>
    <row r="6570" spans="1:42" x14ac:dyDescent="0.25">
      <c r="A6570" t="str">
        <f t="shared" si="103"/>
        <v>NPg Planning Scenario</v>
      </c>
      <c r="B6570" t="s">
        <v>170</v>
      </c>
      <c r="C6570" t="s">
        <v>149</v>
      </c>
      <c r="D6570" t="s">
        <v>13</v>
      </c>
      <c r="E6570" t="s">
        <v>33</v>
      </c>
      <c r="F6570" t="s">
        <v>171</v>
      </c>
      <c r="G6570" t="s">
        <v>412</v>
      </c>
      <c r="H6570" t="s">
        <v>32</v>
      </c>
      <c r="I6570">
        <v>0</v>
      </c>
      <c r="J6570">
        <v>7.8E-2</v>
      </c>
      <c r="K6570">
        <v>0.16400000000000001</v>
      </c>
      <c r="L6570">
        <v>0.25800000000000001</v>
      </c>
      <c r="M6570">
        <v>0.33400000000000002</v>
      </c>
      <c r="N6570">
        <v>0.37</v>
      </c>
      <c r="O6570">
        <v>0.38900000000000001</v>
      </c>
      <c r="P6570">
        <v>0.40799999999999997</v>
      </c>
      <c r="Q6570">
        <v>0.42699999999999999</v>
      </c>
      <c r="R6570">
        <v>0.41799999999999998</v>
      </c>
      <c r="S6570">
        <v>0.38700000000000001</v>
      </c>
      <c r="T6570">
        <v>0.30199999999999999</v>
      </c>
      <c r="U6570">
        <v>0.111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 t="s">
        <v>13</v>
      </c>
      <c r="AN6570" t="s">
        <v>17</v>
      </c>
      <c r="AO6570" t="s">
        <v>504</v>
      </c>
      <c r="AP6570" t="s">
        <v>171</v>
      </c>
    </row>
    <row r="6571" spans="1:42" x14ac:dyDescent="0.25">
      <c r="A6571" t="str">
        <f t="shared" si="103"/>
        <v>NPg Planning Scenario</v>
      </c>
      <c r="B6571" t="s">
        <v>170</v>
      </c>
      <c r="C6571" t="s">
        <v>149</v>
      </c>
      <c r="D6571" t="s">
        <v>13</v>
      </c>
      <c r="E6571" t="s">
        <v>35</v>
      </c>
      <c r="F6571" t="s">
        <v>171</v>
      </c>
      <c r="G6571" t="s">
        <v>413</v>
      </c>
      <c r="H6571" t="s">
        <v>34</v>
      </c>
      <c r="I6571">
        <v>51.72</v>
      </c>
      <c r="J6571">
        <v>62.499000000000002</v>
      </c>
      <c r="K6571">
        <v>74.31</v>
      </c>
      <c r="L6571">
        <v>87.21</v>
      </c>
      <c r="M6571">
        <v>97.608999999999995</v>
      </c>
      <c r="N6571">
        <v>102.56100000000001</v>
      </c>
      <c r="O6571">
        <v>105.136</v>
      </c>
      <c r="P6571">
        <v>107.762</v>
      </c>
      <c r="Q6571">
        <v>110.441</v>
      </c>
      <c r="R6571">
        <v>109.133</v>
      </c>
      <c r="S6571">
        <v>104.876</v>
      </c>
      <c r="T6571">
        <v>93.177000000000007</v>
      </c>
      <c r="U6571">
        <v>65.97</v>
      </c>
      <c r="V6571">
        <v>31.417000000000002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 t="s">
        <v>13</v>
      </c>
      <c r="AN6571" t="s">
        <v>17</v>
      </c>
      <c r="AO6571" t="s">
        <v>504</v>
      </c>
      <c r="AP6571" t="s">
        <v>171</v>
      </c>
    </row>
    <row r="6572" spans="1:42" x14ac:dyDescent="0.25">
      <c r="A6572" t="str">
        <f t="shared" si="103"/>
        <v>NPg Planning Scenario</v>
      </c>
      <c r="B6572" t="s">
        <v>170</v>
      </c>
      <c r="C6572" t="s">
        <v>149</v>
      </c>
      <c r="D6572" t="s">
        <v>13</v>
      </c>
      <c r="E6572" t="s">
        <v>37</v>
      </c>
      <c r="F6572" t="s">
        <v>171</v>
      </c>
      <c r="G6572" t="s">
        <v>414</v>
      </c>
      <c r="H6572" t="s">
        <v>36</v>
      </c>
      <c r="I6572">
        <v>2.85</v>
      </c>
      <c r="J6572">
        <v>3.181</v>
      </c>
      <c r="K6572">
        <v>3.5430000000000001</v>
      </c>
      <c r="L6572">
        <v>3.9390000000000001</v>
      </c>
      <c r="M6572">
        <v>4.258</v>
      </c>
      <c r="N6572">
        <v>4.41</v>
      </c>
      <c r="O6572">
        <v>4.4889999999999999</v>
      </c>
      <c r="P6572">
        <v>4.57</v>
      </c>
      <c r="Q6572">
        <v>4.6520000000000001</v>
      </c>
      <c r="R6572">
        <v>4.6120000000000001</v>
      </c>
      <c r="S6572">
        <v>4.4809999999999999</v>
      </c>
      <c r="T6572">
        <v>4.1219999999999999</v>
      </c>
      <c r="U6572">
        <v>3.262</v>
      </c>
      <c r="V6572">
        <v>1.7310000000000001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 t="s">
        <v>13</v>
      </c>
      <c r="AN6572" t="s">
        <v>17</v>
      </c>
      <c r="AO6572" t="s">
        <v>504</v>
      </c>
      <c r="AP6572" t="s">
        <v>171</v>
      </c>
    </row>
    <row r="6573" spans="1:42" x14ac:dyDescent="0.25">
      <c r="A6573" t="str">
        <f t="shared" si="103"/>
        <v>NPg Planning Scenario</v>
      </c>
      <c r="B6573" t="s">
        <v>170</v>
      </c>
      <c r="C6573" t="s">
        <v>149</v>
      </c>
      <c r="D6573" t="s">
        <v>13</v>
      </c>
      <c r="E6573" t="s">
        <v>39</v>
      </c>
      <c r="F6573" t="s">
        <v>171</v>
      </c>
      <c r="G6573" t="s">
        <v>415</v>
      </c>
      <c r="H6573" t="s">
        <v>38</v>
      </c>
      <c r="I6573">
        <v>156.405</v>
      </c>
      <c r="J6573">
        <v>156.488</v>
      </c>
      <c r="K6573">
        <v>156.578</v>
      </c>
      <c r="L6573">
        <v>156.67699999999999</v>
      </c>
      <c r="M6573">
        <v>156.756</v>
      </c>
      <c r="N6573">
        <v>156.79400000000001</v>
      </c>
      <c r="O6573">
        <v>156.81399999999999</v>
      </c>
      <c r="P6573">
        <v>156.834</v>
      </c>
      <c r="Q6573">
        <v>156.85400000000001</v>
      </c>
      <c r="R6573">
        <v>156.84399999999999</v>
      </c>
      <c r="S6573">
        <v>156.81200000000001</v>
      </c>
      <c r="T6573">
        <v>156.72200000000001</v>
      </c>
      <c r="U6573">
        <v>153.34200000000001</v>
      </c>
      <c r="V6573">
        <v>95.007000000000005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 t="s">
        <v>13</v>
      </c>
      <c r="AN6573" t="s">
        <v>17</v>
      </c>
      <c r="AO6573" t="s">
        <v>504</v>
      </c>
      <c r="AP6573" t="s">
        <v>171</v>
      </c>
    </row>
    <row r="6574" spans="1:42" x14ac:dyDescent="0.25">
      <c r="A6574" t="str">
        <f t="shared" si="103"/>
        <v>NPg Planning Scenario</v>
      </c>
      <c r="B6574" t="s">
        <v>170</v>
      </c>
      <c r="C6574" t="s">
        <v>149</v>
      </c>
      <c r="D6574" t="s">
        <v>13</v>
      </c>
      <c r="E6574" t="s">
        <v>41</v>
      </c>
      <c r="F6574" t="s">
        <v>171</v>
      </c>
      <c r="G6574" t="s">
        <v>416</v>
      </c>
      <c r="H6574" t="s">
        <v>40</v>
      </c>
      <c r="I6574">
        <v>35.152000000000001</v>
      </c>
      <c r="J6574">
        <v>35.152000000000001</v>
      </c>
      <c r="K6574">
        <v>35.152999999999999</v>
      </c>
      <c r="L6574">
        <v>35.154000000000003</v>
      </c>
      <c r="M6574">
        <v>35.154000000000003</v>
      </c>
      <c r="N6574">
        <v>35.154000000000003</v>
      </c>
      <c r="O6574">
        <v>35.155000000000001</v>
      </c>
      <c r="P6574">
        <v>35.155000000000001</v>
      </c>
      <c r="Q6574">
        <v>35.155000000000001</v>
      </c>
      <c r="R6574">
        <v>35.155000000000001</v>
      </c>
      <c r="S6574">
        <v>35.155000000000001</v>
      </c>
      <c r="T6574">
        <v>35.154000000000003</v>
      </c>
      <c r="U6574">
        <v>34.438000000000002</v>
      </c>
      <c r="V6574">
        <v>21.353000000000002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 t="s">
        <v>13</v>
      </c>
      <c r="AN6574" t="s">
        <v>17</v>
      </c>
      <c r="AO6574" t="s">
        <v>504</v>
      </c>
      <c r="AP6574" t="s">
        <v>171</v>
      </c>
    </row>
    <row r="6575" spans="1:42" x14ac:dyDescent="0.25">
      <c r="A6575" t="str">
        <f t="shared" si="103"/>
        <v>NPg Planning Scenario</v>
      </c>
      <c r="B6575" t="s">
        <v>170</v>
      </c>
      <c r="C6575" t="s">
        <v>149</v>
      </c>
      <c r="D6575" t="s">
        <v>13</v>
      </c>
      <c r="E6575" t="s">
        <v>43</v>
      </c>
      <c r="F6575" t="s">
        <v>171</v>
      </c>
      <c r="G6575">
        <v>0</v>
      </c>
      <c r="H6575" t="s">
        <v>42</v>
      </c>
      <c r="I6575">
        <v>0</v>
      </c>
      <c r="J6575">
        <v>0.153</v>
      </c>
      <c r="K6575">
        <v>0.32200000000000001</v>
      </c>
      <c r="L6575">
        <v>0.505</v>
      </c>
      <c r="M6575">
        <v>0.65300000000000002</v>
      </c>
      <c r="N6575">
        <v>0.72399999999999998</v>
      </c>
      <c r="O6575">
        <v>0.76100000000000001</v>
      </c>
      <c r="P6575">
        <v>0.79800000000000004</v>
      </c>
      <c r="Q6575">
        <v>0.83599999999999997</v>
      </c>
      <c r="R6575">
        <v>0.81699999999999995</v>
      </c>
      <c r="S6575">
        <v>0.75700000000000001</v>
      </c>
      <c r="T6575">
        <v>0.59</v>
      </c>
      <c r="U6575">
        <v>0.218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 t="s">
        <v>13</v>
      </c>
      <c r="AN6575" t="s">
        <v>17</v>
      </c>
      <c r="AO6575" t="s">
        <v>504</v>
      </c>
      <c r="AP6575" t="s">
        <v>171</v>
      </c>
    </row>
    <row r="6576" spans="1:42" x14ac:dyDescent="0.25">
      <c r="A6576" t="str">
        <f t="shared" si="103"/>
        <v>NPg Planning Scenario</v>
      </c>
      <c r="B6576" t="s">
        <v>170</v>
      </c>
      <c r="C6576" t="s">
        <v>149</v>
      </c>
      <c r="D6576" t="s">
        <v>13</v>
      </c>
      <c r="E6576" t="s">
        <v>45</v>
      </c>
      <c r="F6576" t="s">
        <v>171</v>
      </c>
      <c r="G6576" t="s">
        <v>418</v>
      </c>
      <c r="H6576" t="s">
        <v>44</v>
      </c>
      <c r="I6576">
        <v>5.88</v>
      </c>
      <c r="J6576">
        <v>13.082000000000001</v>
      </c>
      <c r="K6576">
        <v>20.972000000000001</v>
      </c>
      <c r="L6576">
        <v>29.591999999999999</v>
      </c>
      <c r="M6576">
        <v>36.54</v>
      </c>
      <c r="N6576">
        <v>39.847999999999999</v>
      </c>
      <c r="O6576">
        <v>41.567999999999998</v>
      </c>
      <c r="P6576">
        <v>43.323</v>
      </c>
      <c r="Q6576">
        <v>45.113</v>
      </c>
      <c r="R6576">
        <v>44.238999999999997</v>
      </c>
      <c r="S6576">
        <v>41.395000000000003</v>
      </c>
      <c r="T6576">
        <v>33.578000000000003</v>
      </c>
      <c r="U6576">
        <v>15.984</v>
      </c>
      <c r="V6576">
        <v>3.5710000000000002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 t="s">
        <v>13</v>
      </c>
      <c r="AN6576" t="s">
        <v>17</v>
      </c>
      <c r="AO6576" t="s">
        <v>504</v>
      </c>
      <c r="AP6576" t="s">
        <v>171</v>
      </c>
    </row>
    <row r="6577" spans="1:42" x14ac:dyDescent="0.25">
      <c r="A6577" t="str">
        <f t="shared" si="103"/>
        <v>NPg Planning Scenario</v>
      </c>
      <c r="B6577" t="s">
        <v>170</v>
      </c>
      <c r="C6577" t="s">
        <v>149</v>
      </c>
      <c r="D6577" t="s">
        <v>13</v>
      </c>
      <c r="E6577" t="s">
        <v>47</v>
      </c>
      <c r="F6577" t="s">
        <v>171</v>
      </c>
      <c r="G6577" t="s">
        <v>419</v>
      </c>
      <c r="H6577" t="s">
        <v>46</v>
      </c>
      <c r="I6577">
        <v>7.4359999999999999</v>
      </c>
      <c r="J6577">
        <v>7.9340000000000002</v>
      </c>
      <c r="K6577">
        <v>8.48</v>
      </c>
      <c r="L6577">
        <v>9.077</v>
      </c>
      <c r="M6577">
        <v>9.5579999999999998</v>
      </c>
      <c r="N6577">
        <v>9.7870000000000008</v>
      </c>
      <c r="O6577">
        <v>9.9060000000000006</v>
      </c>
      <c r="P6577">
        <v>10.028</v>
      </c>
      <c r="Q6577">
        <v>10.151</v>
      </c>
      <c r="R6577">
        <v>10.090999999999999</v>
      </c>
      <c r="S6577">
        <v>9.8940000000000001</v>
      </c>
      <c r="T6577">
        <v>9.3529999999999998</v>
      </c>
      <c r="U6577">
        <v>7.992</v>
      </c>
      <c r="V6577">
        <v>4.5170000000000003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 t="s">
        <v>13</v>
      </c>
      <c r="AN6577" t="s">
        <v>17</v>
      </c>
      <c r="AO6577" t="s">
        <v>504</v>
      </c>
      <c r="AP6577" t="s">
        <v>171</v>
      </c>
    </row>
    <row r="6578" spans="1:42" x14ac:dyDescent="0.25">
      <c r="A6578" t="str">
        <f t="shared" si="103"/>
        <v>NPg Planning Scenario</v>
      </c>
      <c r="B6578" t="s">
        <v>170</v>
      </c>
      <c r="C6578" t="s">
        <v>149</v>
      </c>
      <c r="D6578" t="s">
        <v>13</v>
      </c>
      <c r="E6578" t="s">
        <v>49</v>
      </c>
      <c r="F6578" t="s">
        <v>171</v>
      </c>
      <c r="G6578" t="s">
        <v>420</v>
      </c>
      <c r="H6578" t="s">
        <v>48</v>
      </c>
      <c r="I6578">
        <v>4.08</v>
      </c>
      <c r="J6578">
        <v>7.5979999999999999</v>
      </c>
      <c r="K6578">
        <v>11.451000000000001</v>
      </c>
      <c r="L6578">
        <v>15.661</v>
      </c>
      <c r="M6578">
        <v>19.053999999999998</v>
      </c>
      <c r="N6578">
        <v>20.67</v>
      </c>
      <c r="O6578">
        <v>21.51</v>
      </c>
      <c r="P6578">
        <v>22.367000000000001</v>
      </c>
      <c r="Q6578">
        <v>23.241</v>
      </c>
      <c r="R6578">
        <v>22.814</v>
      </c>
      <c r="S6578">
        <v>21.425000000000001</v>
      </c>
      <c r="T6578">
        <v>17.608000000000001</v>
      </c>
      <c r="U6578">
        <v>8.99</v>
      </c>
      <c r="V6578">
        <v>2.4790000000000001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 t="s">
        <v>13</v>
      </c>
      <c r="AN6578" t="s">
        <v>17</v>
      </c>
      <c r="AO6578" t="s">
        <v>504</v>
      </c>
      <c r="AP6578" t="s">
        <v>171</v>
      </c>
    </row>
    <row r="6579" spans="1:42" x14ac:dyDescent="0.25">
      <c r="A6579" t="str">
        <f t="shared" ref="A6579:A6642" si="104">AO6579</f>
        <v>NPg Planning Scenario</v>
      </c>
      <c r="B6579" t="s">
        <v>170</v>
      </c>
      <c r="C6579" t="s">
        <v>149</v>
      </c>
      <c r="D6579" t="s">
        <v>13</v>
      </c>
      <c r="E6579" t="s">
        <v>51</v>
      </c>
      <c r="F6579" t="s">
        <v>171</v>
      </c>
      <c r="G6579" t="s">
        <v>421</v>
      </c>
      <c r="H6579" t="s">
        <v>50</v>
      </c>
      <c r="I6579">
        <v>29.763999999999999</v>
      </c>
      <c r="J6579">
        <v>29.9</v>
      </c>
      <c r="K6579">
        <v>30.047999999999998</v>
      </c>
      <c r="L6579">
        <v>30.21</v>
      </c>
      <c r="M6579">
        <v>30.34</v>
      </c>
      <c r="N6579">
        <v>30.402000000000001</v>
      </c>
      <c r="O6579">
        <v>30.434000000000001</v>
      </c>
      <c r="P6579">
        <v>30.466999999999999</v>
      </c>
      <c r="Q6579">
        <v>30.501000000000001</v>
      </c>
      <c r="R6579">
        <v>30.484000000000002</v>
      </c>
      <c r="S6579">
        <v>30.431000000000001</v>
      </c>
      <c r="T6579">
        <v>30.283999999999999</v>
      </c>
      <c r="U6579">
        <v>29.350999999999999</v>
      </c>
      <c r="V6579">
        <v>18.079999999999998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 t="s">
        <v>13</v>
      </c>
      <c r="AN6579" t="s">
        <v>17</v>
      </c>
      <c r="AO6579" t="s">
        <v>504</v>
      </c>
      <c r="AP6579" t="s">
        <v>171</v>
      </c>
    </row>
    <row r="6580" spans="1:42" x14ac:dyDescent="0.25">
      <c r="A6580" t="str">
        <f t="shared" si="104"/>
        <v>NPg Planning Scenario</v>
      </c>
      <c r="B6580" t="s">
        <v>170</v>
      </c>
      <c r="C6580" t="s">
        <v>149</v>
      </c>
      <c r="D6580" t="s">
        <v>13</v>
      </c>
      <c r="E6580" t="s">
        <v>53</v>
      </c>
      <c r="F6580" t="s">
        <v>171</v>
      </c>
      <c r="G6580" t="s">
        <v>422</v>
      </c>
      <c r="H6580" t="s">
        <v>52</v>
      </c>
      <c r="I6580">
        <v>7.1550000000000002</v>
      </c>
      <c r="J6580">
        <v>7.5759999999999996</v>
      </c>
      <c r="K6580">
        <v>8.0380000000000003</v>
      </c>
      <c r="L6580">
        <v>8.5419999999999998</v>
      </c>
      <c r="M6580">
        <v>8.9480000000000004</v>
      </c>
      <c r="N6580">
        <v>9.141</v>
      </c>
      <c r="O6580">
        <v>9.2420000000000009</v>
      </c>
      <c r="P6580">
        <v>9.3439999999999994</v>
      </c>
      <c r="Q6580">
        <v>9.4489999999999998</v>
      </c>
      <c r="R6580">
        <v>9.3979999999999997</v>
      </c>
      <c r="S6580">
        <v>9.2319999999999993</v>
      </c>
      <c r="T6580">
        <v>8.7750000000000004</v>
      </c>
      <c r="U6580">
        <v>7.6079999999999997</v>
      </c>
      <c r="V6580">
        <v>4.3460000000000001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 t="s">
        <v>13</v>
      </c>
      <c r="AN6580" t="s">
        <v>17</v>
      </c>
      <c r="AO6580" t="s">
        <v>504</v>
      </c>
      <c r="AP6580" t="s">
        <v>171</v>
      </c>
    </row>
    <row r="6581" spans="1:42" x14ac:dyDescent="0.25">
      <c r="A6581" t="str">
        <f t="shared" si="104"/>
        <v>NPg Planning Scenario</v>
      </c>
      <c r="B6581" t="s">
        <v>170</v>
      </c>
      <c r="C6581" t="s">
        <v>149</v>
      </c>
      <c r="D6581" t="s">
        <v>13</v>
      </c>
      <c r="E6581" t="s">
        <v>56</v>
      </c>
      <c r="F6581" t="s">
        <v>171</v>
      </c>
      <c r="G6581" t="s">
        <v>423</v>
      </c>
      <c r="H6581" t="s">
        <v>55</v>
      </c>
      <c r="I6581">
        <v>12.218999999999999</v>
      </c>
      <c r="J6581">
        <v>13.438000000000001</v>
      </c>
      <c r="K6581">
        <v>14.773999999999999</v>
      </c>
      <c r="L6581">
        <v>16.231999999999999</v>
      </c>
      <c r="M6581">
        <v>17.408000000000001</v>
      </c>
      <c r="N6581">
        <v>17.968</v>
      </c>
      <c r="O6581">
        <v>18.260000000000002</v>
      </c>
      <c r="P6581">
        <v>18.556999999999999</v>
      </c>
      <c r="Q6581">
        <v>18.86</v>
      </c>
      <c r="R6581">
        <v>18.712</v>
      </c>
      <c r="S6581">
        <v>18.23</v>
      </c>
      <c r="T6581">
        <v>16.907</v>
      </c>
      <c r="U6581">
        <v>13.701000000000001</v>
      </c>
      <c r="V6581">
        <v>7.4219999999999997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 t="s">
        <v>54</v>
      </c>
      <c r="AN6581" t="s">
        <v>17</v>
      </c>
      <c r="AO6581" t="s">
        <v>504</v>
      </c>
      <c r="AP6581" t="s">
        <v>171</v>
      </c>
    </row>
    <row r="6582" spans="1:42" x14ac:dyDescent="0.25">
      <c r="A6582" t="str">
        <f t="shared" si="104"/>
        <v>NPg Planning Scenario</v>
      </c>
      <c r="B6582" t="s">
        <v>170</v>
      </c>
      <c r="C6582" t="s">
        <v>149</v>
      </c>
      <c r="D6582" t="s">
        <v>13</v>
      </c>
      <c r="E6582" t="s">
        <v>58</v>
      </c>
      <c r="F6582" t="s">
        <v>171</v>
      </c>
      <c r="G6582" t="s">
        <v>424</v>
      </c>
      <c r="H6582" t="s">
        <v>57</v>
      </c>
      <c r="I6582">
        <v>3</v>
      </c>
      <c r="J6582">
        <v>3.2090000000000001</v>
      </c>
      <c r="K6582">
        <v>3.4390000000000001</v>
      </c>
      <c r="L6582">
        <v>3.6890000000000001</v>
      </c>
      <c r="M6582">
        <v>3.891</v>
      </c>
      <c r="N6582">
        <v>3.9870000000000001</v>
      </c>
      <c r="O6582">
        <v>4.0369999999999999</v>
      </c>
      <c r="P6582">
        <v>4.0880000000000001</v>
      </c>
      <c r="Q6582">
        <v>4.1399999999999997</v>
      </c>
      <c r="R6582">
        <v>4.1150000000000002</v>
      </c>
      <c r="S6582">
        <v>4.032</v>
      </c>
      <c r="T6582">
        <v>3.8050000000000002</v>
      </c>
      <c r="U6582">
        <v>3.2360000000000002</v>
      </c>
      <c r="V6582">
        <v>1.8220000000000001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 t="s">
        <v>54</v>
      </c>
      <c r="AN6582" t="s">
        <v>17</v>
      </c>
      <c r="AO6582" t="s">
        <v>504</v>
      </c>
      <c r="AP6582" t="s">
        <v>171</v>
      </c>
    </row>
    <row r="6583" spans="1:42" x14ac:dyDescent="0.25">
      <c r="A6583" t="str">
        <f t="shared" si="104"/>
        <v>NPg Planning Scenario</v>
      </c>
      <c r="B6583" t="s">
        <v>170</v>
      </c>
      <c r="C6583" t="s">
        <v>149</v>
      </c>
      <c r="D6583" t="s">
        <v>13</v>
      </c>
      <c r="E6583" t="s">
        <v>60</v>
      </c>
      <c r="F6583" t="s">
        <v>171</v>
      </c>
      <c r="G6583" t="s">
        <v>426</v>
      </c>
      <c r="H6583" t="s">
        <v>59</v>
      </c>
      <c r="I6583">
        <v>101.378</v>
      </c>
      <c r="J6583">
        <v>110.235</v>
      </c>
      <c r="K6583">
        <v>119.93899999999999</v>
      </c>
      <c r="L6583">
        <v>130.53899999999999</v>
      </c>
      <c r="M6583">
        <v>139.084</v>
      </c>
      <c r="N6583">
        <v>143.15299999999999</v>
      </c>
      <c r="O6583">
        <v>145.268</v>
      </c>
      <c r="P6583">
        <v>147.42599999999999</v>
      </c>
      <c r="Q6583">
        <v>149.62700000000001</v>
      </c>
      <c r="R6583">
        <v>148.55199999999999</v>
      </c>
      <c r="S6583">
        <v>145.05500000000001</v>
      </c>
      <c r="T6583">
        <v>135.44200000000001</v>
      </c>
      <c r="U6583">
        <v>111.89</v>
      </c>
      <c r="V6583">
        <v>61.581000000000003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 t="s">
        <v>54</v>
      </c>
      <c r="AN6583" t="s">
        <v>17</v>
      </c>
      <c r="AO6583" t="s">
        <v>504</v>
      </c>
      <c r="AP6583" t="s">
        <v>171</v>
      </c>
    </row>
    <row r="6584" spans="1:42" x14ac:dyDescent="0.25">
      <c r="A6584" t="str">
        <f t="shared" si="104"/>
        <v>NPg Planning Scenario</v>
      </c>
      <c r="B6584" t="s">
        <v>170</v>
      </c>
      <c r="C6584" t="s">
        <v>149</v>
      </c>
      <c r="D6584" t="s">
        <v>13</v>
      </c>
      <c r="E6584" t="s">
        <v>62</v>
      </c>
      <c r="F6584" t="s">
        <v>171</v>
      </c>
      <c r="G6584" t="s">
        <v>427</v>
      </c>
      <c r="H6584" t="s">
        <v>61</v>
      </c>
      <c r="I6584">
        <v>69.049000000000007</v>
      </c>
      <c r="J6584">
        <v>70.113</v>
      </c>
      <c r="K6584">
        <v>71.278999999999996</v>
      </c>
      <c r="L6584">
        <v>72.552000000000007</v>
      </c>
      <c r="M6584">
        <v>73.578000000000003</v>
      </c>
      <c r="N6584">
        <v>74.066999999999993</v>
      </c>
      <c r="O6584">
        <v>74.320999999999998</v>
      </c>
      <c r="P6584">
        <v>74.58</v>
      </c>
      <c r="Q6584">
        <v>74.844999999999999</v>
      </c>
      <c r="R6584">
        <v>74.715999999999994</v>
      </c>
      <c r="S6584">
        <v>74.295000000000002</v>
      </c>
      <c r="T6584">
        <v>73.141000000000005</v>
      </c>
      <c r="U6584">
        <v>69.156000000000006</v>
      </c>
      <c r="V6584">
        <v>41.942999999999998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 t="s">
        <v>54</v>
      </c>
      <c r="AN6584" t="s">
        <v>17</v>
      </c>
      <c r="AO6584" t="s">
        <v>504</v>
      </c>
      <c r="AP6584" t="s">
        <v>171</v>
      </c>
    </row>
    <row r="6585" spans="1:42" x14ac:dyDescent="0.25">
      <c r="A6585" t="str">
        <f t="shared" si="104"/>
        <v>NPg Planning Scenario</v>
      </c>
      <c r="B6585" t="s">
        <v>170</v>
      </c>
      <c r="C6585" t="s">
        <v>149</v>
      </c>
      <c r="D6585" t="s">
        <v>13</v>
      </c>
      <c r="E6585" t="s">
        <v>64</v>
      </c>
      <c r="F6585" t="s">
        <v>171</v>
      </c>
      <c r="G6585" t="s">
        <v>428</v>
      </c>
      <c r="H6585" t="s">
        <v>63</v>
      </c>
      <c r="I6585">
        <v>0</v>
      </c>
      <c r="J6585">
        <v>1.2050000000000001</v>
      </c>
      <c r="K6585">
        <v>2.5249999999999999</v>
      </c>
      <c r="L6585">
        <v>3.9670000000000001</v>
      </c>
      <c r="M6585">
        <v>5.1289999999999996</v>
      </c>
      <c r="N6585">
        <v>5.6829999999999998</v>
      </c>
      <c r="O6585">
        <v>5.9710000000000001</v>
      </c>
      <c r="P6585">
        <v>6.2640000000000002</v>
      </c>
      <c r="Q6585">
        <v>6.5640000000000001</v>
      </c>
      <c r="R6585">
        <v>6.4169999999999998</v>
      </c>
      <c r="S6585">
        <v>5.9420000000000002</v>
      </c>
      <c r="T6585">
        <v>4.6340000000000003</v>
      </c>
      <c r="U6585">
        <v>1.71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 t="s">
        <v>54</v>
      </c>
      <c r="AN6585" t="s">
        <v>17</v>
      </c>
      <c r="AO6585" t="s">
        <v>504</v>
      </c>
      <c r="AP6585" t="s">
        <v>171</v>
      </c>
    </row>
    <row r="6586" spans="1:42" x14ac:dyDescent="0.25">
      <c r="A6586" t="str">
        <f t="shared" si="104"/>
        <v>NPg Planning Scenario</v>
      </c>
      <c r="B6586" t="s">
        <v>170</v>
      </c>
      <c r="C6586" t="s">
        <v>149</v>
      </c>
      <c r="D6586" t="s">
        <v>13</v>
      </c>
      <c r="E6586" t="s">
        <v>66</v>
      </c>
      <c r="F6586" t="s">
        <v>171</v>
      </c>
      <c r="G6586" t="s">
        <v>429</v>
      </c>
      <c r="H6586" t="s">
        <v>65</v>
      </c>
      <c r="I6586">
        <v>5.4989999999999997</v>
      </c>
      <c r="J6586">
        <v>7.2409999999999997</v>
      </c>
      <c r="K6586">
        <v>9.15</v>
      </c>
      <c r="L6586">
        <v>11.236000000000001</v>
      </c>
      <c r="M6586">
        <v>12.917</v>
      </c>
      <c r="N6586">
        <v>13.717000000000001</v>
      </c>
      <c r="O6586">
        <v>14.134</v>
      </c>
      <c r="P6586">
        <v>14.558</v>
      </c>
      <c r="Q6586">
        <v>14.991</v>
      </c>
      <c r="R6586">
        <v>14.78</v>
      </c>
      <c r="S6586">
        <v>14.092000000000001</v>
      </c>
      <c r="T6586">
        <v>12.2</v>
      </c>
      <c r="U6586">
        <v>7.86</v>
      </c>
      <c r="V6586">
        <v>3.34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 t="s">
        <v>54</v>
      </c>
      <c r="AN6586" t="s">
        <v>17</v>
      </c>
      <c r="AO6586" t="s">
        <v>504</v>
      </c>
      <c r="AP6586" t="s">
        <v>171</v>
      </c>
    </row>
    <row r="6587" spans="1:42" x14ac:dyDescent="0.25">
      <c r="A6587" t="str">
        <f t="shared" si="104"/>
        <v>NPg Planning Scenario</v>
      </c>
      <c r="B6587" t="s">
        <v>170</v>
      </c>
      <c r="C6587" t="s">
        <v>149</v>
      </c>
      <c r="D6587" t="s">
        <v>13</v>
      </c>
      <c r="E6587" t="s">
        <v>68</v>
      </c>
      <c r="F6587" t="s">
        <v>171</v>
      </c>
      <c r="G6587" t="s">
        <v>448</v>
      </c>
      <c r="H6587" t="s">
        <v>67</v>
      </c>
      <c r="I6587">
        <v>97.896000000000001</v>
      </c>
      <c r="J6587">
        <v>102.36199999999999</v>
      </c>
      <c r="K6587">
        <v>107.255</v>
      </c>
      <c r="L6587">
        <v>112.599</v>
      </c>
      <c r="M6587">
        <v>116.908</v>
      </c>
      <c r="N6587">
        <v>118.959</v>
      </c>
      <c r="O6587">
        <v>120.026</v>
      </c>
      <c r="P6587">
        <v>121.114</v>
      </c>
      <c r="Q6587">
        <v>122.224</v>
      </c>
      <c r="R6587">
        <v>121.682</v>
      </c>
      <c r="S6587">
        <v>119.919</v>
      </c>
      <c r="T6587">
        <v>115.071</v>
      </c>
      <c r="U6587">
        <v>102.245</v>
      </c>
      <c r="V6587">
        <v>59.466000000000001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 t="s">
        <v>54</v>
      </c>
      <c r="AN6587" t="s">
        <v>17</v>
      </c>
      <c r="AO6587" t="s">
        <v>504</v>
      </c>
      <c r="AP6587" t="s">
        <v>171</v>
      </c>
    </row>
    <row r="6588" spans="1:42" x14ac:dyDescent="0.25">
      <c r="A6588" t="str">
        <f t="shared" si="104"/>
        <v>NPg Planning Scenario</v>
      </c>
      <c r="B6588" t="s">
        <v>170</v>
      </c>
      <c r="C6588" t="s">
        <v>149</v>
      </c>
      <c r="D6588" t="s">
        <v>13</v>
      </c>
      <c r="E6588" t="s">
        <v>70</v>
      </c>
      <c r="F6588" t="s">
        <v>171</v>
      </c>
      <c r="G6588" t="s">
        <v>430</v>
      </c>
      <c r="H6588" t="s">
        <v>69</v>
      </c>
      <c r="I6588">
        <v>48</v>
      </c>
      <c r="J6588">
        <v>50.866</v>
      </c>
      <c r="K6588">
        <v>54.006999999999998</v>
      </c>
      <c r="L6588">
        <v>57.438000000000002</v>
      </c>
      <c r="M6588">
        <v>60.204000000000001</v>
      </c>
      <c r="N6588">
        <v>61.521000000000001</v>
      </c>
      <c r="O6588">
        <v>62.204999999999998</v>
      </c>
      <c r="P6588">
        <v>62.904000000000003</v>
      </c>
      <c r="Q6588">
        <v>63.616</v>
      </c>
      <c r="R6588">
        <v>63.268000000000001</v>
      </c>
      <c r="S6588">
        <v>62.136000000000003</v>
      </c>
      <c r="T6588">
        <v>59.024999999999999</v>
      </c>
      <c r="U6588">
        <v>51.093000000000004</v>
      </c>
      <c r="V6588">
        <v>29.157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 t="s">
        <v>54</v>
      </c>
      <c r="AN6588" t="s">
        <v>17</v>
      </c>
      <c r="AO6588" t="s">
        <v>504</v>
      </c>
      <c r="AP6588" t="s">
        <v>171</v>
      </c>
    </row>
    <row r="6589" spans="1:42" x14ac:dyDescent="0.25">
      <c r="A6589" t="str">
        <f t="shared" si="104"/>
        <v>NPg Planning Scenario</v>
      </c>
      <c r="B6589" t="s">
        <v>170</v>
      </c>
      <c r="C6589" t="s">
        <v>149</v>
      </c>
      <c r="D6589" t="s">
        <v>13</v>
      </c>
      <c r="E6589" t="s">
        <v>72</v>
      </c>
      <c r="F6589" t="s">
        <v>171</v>
      </c>
      <c r="G6589" t="s">
        <v>431</v>
      </c>
      <c r="H6589" t="s">
        <v>71</v>
      </c>
      <c r="I6589">
        <v>0</v>
      </c>
      <c r="J6589">
        <v>0.13600000000000001</v>
      </c>
      <c r="K6589">
        <v>0.28399999999999997</v>
      </c>
      <c r="L6589">
        <v>0.44700000000000001</v>
      </c>
      <c r="M6589">
        <v>0.57699999999999996</v>
      </c>
      <c r="N6589">
        <v>0.64</v>
      </c>
      <c r="O6589">
        <v>0.67200000000000004</v>
      </c>
      <c r="P6589">
        <v>0.70499999999999996</v>
      </c>
      <c r="Q6589">
        <v>0.73899999999999999</v>
      </c>
      <c r="R6589">
        <v>0.72199999999999998</v>
      </c>
      <c r="S6589">
        <v>0.66900000000000004</v>
      </c>
      <c r="T6589">
        <v>0.52200000000000002</v>
      </c>
      <c r="U6589">
        <v>0.193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 t="s">
        <v>54</v>
      </c>
      <c r="AN6589" t="s">
        <v>17</v>
      </c>
      <c r="AO6589" t="s">
        <v>504</v>
      </c>
      <c r="AP6589" t="s">
        <v>171</v>
      </c>
    </row>
    <row r="6590" spans="1:42" x14ac:dyDescent="0.25">
      <c r="A6590" t="str">
        <f t="shared" si="104"/>
        <v>NPg Planning Scenario</v>
      </c>
      <c r="B6590" t="s">
        <v>170</v>
      </c>
      <c r="C6590" t="s">
        <v>149</v>
      </c>
      <c r="D6590" t="s">
        <v>13</v>
      </c>
      <c r="E6590" t="s">
        <v>74</v>
      </c>
      <c r="F6590" t="s">
        <v>171</v>
      </c>
      <c r="G6590" t="s">
        <v>432</v>
      </c>
      <c r="H6590" t="s">
        <v>73</v>
      </c>
      <c r="I6590">
        <v>171.596</v>
      </c>
      <c r="J6590">
        <v>186.36699999999999</v>
      </c>
      <c r="K6590">
        <v>202.55099999999999</v>
      </c>
      <c r="L6590">
        <v>220.22800000000001</v>
      </c>
      <c r="M6590">
        <v>234.47800000000001</v>
      </c>
      <c r="N6590">
        <v>241.26300000000001</v>
      </c>
      <c r="O6590">
        <v>244.791</v>
      </c>
      <c r="P6590">
        <v>248.39</v>
      </c>
      <c r="Q6590">
        <v>252.06100000000001</v>
      </c>
      <c r="R6590">
        <v>250.268</v>
      </c>
      <c r="S6590">
        <v>244.43600000000001</v>
      </c>
      <c r="T6590">
        <v>228.404</v>
      </c>
      <c r="U6590">
        <v>192.53200000000001</v>
      </c>
      <c r="V6590">
        <v>170.96899999999999</v>
      </c>
      <c r="W6590">
        <v>170.001</v>
      </c>
      <c r="X6590">
        <v>170.001</v>
      </c>
      <c r="Y6590">
        <v>170.001</v>
      </c>
      <c r="Z6590">
        <v>170.001</v>
      </c>
      <c r="AA6590">
        <v>170.001</v>
      </c>
      <c r="AB6590">
        <v>170.001</v>
      </c>
      <c r="AC6590">
        <v>170.001</v>
      </c>
      <c r="AD6590">
        <v>170.001</v>
      </c>
      <c r="AE6590">
        <v>170.001</v>
      </c>
      <c r="AF6590">
        <v>170.001</v>
      </c>
      <c r="AG6590">
        <v>170.001</v>
      </c>
      <c r="AH6590">
        <v>170.001</v>
      </c>
      <c r="AI6590">
        <v>170.001</v>
      </c>
      <c r="AJ6590">
        <v>170.001</v>
      </c>
      <c r="AK6590">
        <v>170.001</v>
      </c>
      <c r="AL6590">
        <v>170.001</v>
      </c>
      <c r="AM6590" t="s">
        <v>54</v>
      </c>
      <c r="AN6590" t="s">
        <v>17</v>
      </c>
      <c r="AO6590" t="s">
        <v>504</v>
      </c>
      <c r="AP6590" t="s">
        <v>171</v>
      </c>
    </row>
    <row r="6591" spans="1:42" x14ac:dyDescent="0.25">
      <c r="A6591" t="str">
        <f t="shared" si="104"/>
        <v>NPg Planning Scenario</v>
      </c>
      <c r="B6591" t="s">
        <v>170</v>
      </c>
      <c r="C6591" t="s">
        <v>149</v>
      </c>
      <c r="D6591" t="s">
        <v>13</v>
      </c>
      <c r="E6591" t="s">
        <v>76</v>
      </c>
      <c r="F6591" t="s">
        <v>171</v>
      </c>
      <c r="G6591" t="s">
        <v>433</v>
      </c>
      <c r="H6591" t="s">
        <v>75</v>
      </c>
      <c r="I6591">
        <v>5.3129999999999997</v>
      </c>
      <c r="J6591">
        <v>5.8159999999999998</v>
      </c>
      <c r="K6591">
        <v>6.3680000000000003</v>
      </c>
      <c r="L6591">
        <v>6.97</v>
      </c>
      <c r="M6591">
        <v>7.4550000000000001</v>
      </c>
      <c r="N6591">
        <v>7.6859999999999999</v>
      </c>
      <c r="O6591">
        <v>7.806</v>
      </c>
      <c r="P6591">
        <v>7.9290000000000003</v>
      </c>
      <c r="Q6591">
        <v>8.0540000000000003</v>
      </c>
      <c r="R6591">
        <v>7.9930000000000003</v>
      </c>
      <c r="S6591">
        <v>7.7939999999999996</v>
      </c>
      <c r="T6591">
        <v>7.2480000000000002</v>
      </c>
      <c r="U6591">
        <v>6.0270000000000001</v>
      </c>
      <c r="V6591">
        <v>5.3129999999999997</v>
      </c>
      <c r="W6591">
        <v>5.3129999999999997</v>
      </c>
      <c r="X6591">
        <v>5.3129999999999997</v>
      </c>
      <c r="Y6591">
        <v>5.3129999999999997</v>
      </c>
      <c r="Z6591">
        <v>5.3129999999999997</v>
      </c>
      <c r="AA6591">
        <v>5.3129999999999997</v>
      </c>
      <c r="AB6591">
        <v>5.3129999999999997</v>
      </c>
      <c r="AC6591">
        <v>5.3129999999999997</v>
      </c>
      <c r="AD6591">
        <v>5.3129999999999997</v>
      </c>
      <c r="AE6591">
        <v>5.3129999999999997</v>
      </c>
      <c r="AF6591">
        <v>5.3129999999999997</v>
      </c>
      <c r="AG6591">
        <v>5.3129999999999997</v>
      </c>
      <c r="AH6591">
        <v>5.3129999999999997</v>
      </c>
      <c r="AI6591">
        <v>5.3129999999999997</v>
      </c>
      <c r="AJ6591">
        <v>5.3129999999999997</v>
      </c>
      <c r="AK6591">
        <v>5.3129999999999997</v>
      </c>
      <c r="AL6591">
        <v>5.3129999999999997</v>
      </c>
      <c r="AM6591" t="s">
        <v>54</v>
      </c>
      <c r="AN6591" t="s">
        <v>17</v>
      </c>
      <c r="AO6591" t="s">
        <v>504</v>
      </c>
      <c r="AP6591" t="s">
        <v>171</v>
      </c>
    </row>
    <row r="6592" spans="1:42" x14ac:dyDescent="0.25">
      <c r="A6592" t="str">
        <f t="shared" si="104"/>
        <v>NPg Planning Scenario</v>
      </c>
      <c r="B6592" t="s">
        <v>170</v>
      </c>
      <c r="C6592" t="s">
        <v>149</v>
      </c>
      <c r="D6592" t="s">
        <v>13</v>
      </c>
      <c r="E6592" t="s">
        <v>78</v>
      </c>
      <c r="F6592" t="s">
        <v>171</v>
      </c>
      <c r="G6592" t="s">
        <v>434</v>
      </c>
      <c r="H6592" t="s">
        <v>77</v>
      </c>
      <c r="I6592">
        <v>0</v>
      </c>
      <c r="J6592">
        <v>4.7E-2</v>
      </c>
      <c r="K6592">
        <v>9.8000000000000004E-2</v>
      </c>
      <c r="L6592">
        <v>0.154</v>
      </c>
      <c r="M6592">
        <v>0.2</v>
      </c>
      <c r="N6592">
        <v>0.221</v>
      </c>
      <c r="O6592">
        <v>0.23300000000000001</v>
      </c>
      <c r="P6592">
        <v>0.24399999999999999</v>
      </c>
      <c r="Q6592">
        <v>0.25600000000000001</v>
      </c>
      <c r="R6592">
        <v>0.25</v>
      </c>
      <c r="S6592">
        <v>0.23100000000000001</v>
      </c>
      <c r="T6592">
        <v>0.18</v>
      </c>
      <c r="U6592">
        <v>6.7000000000000004E-2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 t="s">
        <v>54</v>
      </c>
      <c r="AN6592" t="s">
        <v>17</v>
      </c>
      <c r="AO6592" t="s">
        <v>504</v>
      </c>
      <c r="AP6592" t="s">
        <v>171</v>
      </c>
    </row>
    <row r="6593" spans="1:42" x14ac:dyDescent="0.25">
      <c r="A6593" t="str">
        <f t="shared" si="104"/>
        <v>NPg Planning Scenario</v>
      </c>
      <c r="B6593" t="s">
        <v>170</v>
      </c>
      <c r="C6593" t="s">
        <v>149</v>
      </c>
      <c r="D6593" t="s">
        <v>13</v>
      </c>
      <c r="E6593" t="s">
        <v>80</v>
      </c>
      <c r="F6593" t="s">
        <v>171</v>
      </c>
      <c r="G6593" t="s">
        <v>436</v>
      </c>
      <c r="H6593" t="s">
        <v>79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1E-3</v>
      </c>
      <c r="Q6593">
        <v>1E-3</v>
      </c>
      <c r="R6593">
        <v>1E-3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 t="s">
        <v>54</v>
      </c>
      <c r="AN6593" t="s">
        <v>17</v>
      </c>
      <c r="AO6593" t="s">
        <v>504</v>
      </c>
      <c r="AP6593" t="s">
        <v>171</v>
      </c>
    </row>
    <row r="6594" spans="1:42" x14ac:dyDescent="0.25">
      <c r="A6594" t="str">
        <f t="shared" si="104"/>
        <v>NPg Planning Scenario</v>
      </c>
      <c r="B6594" t="s">
        <v>170</v>
      </c>
      <c r="C6594" t="s">
        <v>149</v>
      </c>
      <c r="D6594" t="s">
        <v>13</v>
      </c>
      <c r="E6594" t="s">
        <v>82</v>
      </c>
      <c r="F6594" t="s">
        <v>171</v>
      </c>
      <c r="G6594" t="s">
        <v>449</v>
      </c>
      <c r="H6594" t="s">
        <v>81</v>
      </c>
      <c r="I6594">
        <v>0</v>
      </c>
      <c r="J6594">
        <v>0</v>
      </c>
      <c r="K6594">
        <v>1E-3</v>
      </c>
      <c r="L6594">
        <v>1E-3</v>
      </c>
      <c r="M6594">
        <v>2E-3</v>
      </c>
      <c r="N6594">
        <v>2E-3</v>
      </c>
      <c r="O6594">
        <v>2E-3</v>
      </c>
      <c r="P6594">
        <v>2E-3</v>
      </c>
      <c r="Q6594">
        <v>2E-3</v>
      </c>
      <c r="R6594">
        <v>2E-3</v>
      </c>
      <c r="S6594">
        <v>2E-3</v>
      </c>
      <c r="T6594">
        <v>2E-3</v>
      </c>
      <c r="U6594">
        <v>1E-3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 t="s">
        <v>54</v>
      </c>
      <c r="AN6594" t="s">
        <v>17</v>
      </c>
      <c r="AO6594" t="s">
        <v>504</v>
      </c>
      <c r="AP6594" t="s">
        <v>171</v>
      </c>
    </row>
    <row r="6595" spans="1:42" x14ac:dyDescent="0.25">
      <c r="A6595" t="str">
        <f t="shared" si="104"/>
        <v>NPg Planning Scenario</v>
      </c>
      <c r="B6595" t="s">
        <v>170</v>
      </c>
      <c r="C6595" t="s">
        <v>149</v>
      </c>
      <c r="D6595" t="s">
        <v>13</v>
      </c>
      <c r="E6595" t="s">
        <v>84</v>
      </c>
      <c r="F6595" t="s">
        <v>171</v>
      </c>
      <c r="G6595" t="s">
        <v>438</v>
      </c>
      <c r="H6595" t="s">
        <v>83</v>
      </c>
      <c r="I6595">
        <v>0</v>
      </c>
      <c r="J6595">
        <v>5.0000000000000001E-3</v>
      </c>
      <c r="K6595">
        <v>1.2E-2</v>
      </c>
      <c r="L6595">
        <v>1.7999999999999999E-2</v>
      </c>
      <c r="M6595">
        <v>2.3E-2</v>
      </c>
      <c r="N6595">
        <v>2.5999999999999999E-2</v>
      </c>
      <c r="O6595">
        <v>2.7E-2</v>
      </c>
      <c r="P6595">
        <v>2.9000000000000001E-2</v>
      </c>
      <c r="Q6595">
        <v>0.03</v>
      </c>
      <c r="R6595">
        <v>2.9000000000000001E-2</v>
      </c>
      <c r="S6595">
        <v>2.7E-2</v>
      </c>
      <c r="T6595">
        <v>2.1000000000000001E-2</v>
      </c>
      <c r="U6595">
        <v>8.0000000000000002E-3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 t="s">
        <v>54</v>
      </c>
      <c r="AN6595" t="s">
        <v>17</v>
      </c>
      <c r="AO6595" t="s">
        <v>504</v>
      </c>
      <c r="AP6595" t="s">
        <v>171</v>
      </c>
    </row>
    <row r="6596" spans="1:42" x14ac:dyDescent="0.25">
      <c r="A6596" t="str">
        <f t="shared" si="104"/>
        <v>NPg Planning Scenario</v>
      </c>
      <c r="B6596" t="s">
        <v>170</v>
      </c>
      <c r="C6596" t="s">
        <v>149</v>
      </c>
      <c r="D6596" t="s">
        <v>13</v>
      </c>
      <c r="E6596" t="s">
        <v>86</v>
      </c>
      <c r="F6596" t="s">
        <v>171</v>
      </c>
      <c r="G6596" t="s">
        <v>439</v>
      </c>
      <c r="H6596" t="s">
        <v>85</v>
      </c>
      <c r="I6596">
        <v>0</v>
      </c>
      <c r="J6596">
        <v>0.01</v>
      </c>
      <c r="K6596">
        <v>0.02</v>
      </c>
      <c r="L6596">
        <v>3.2000000000000001E-2</v>
      </c>
      <c r="M6596">
        <v>4.1000000000000002E-2</v>
      </c>
      <c r="N6596">
        <v>4.5999999999999999E-2</v>
      </c>
      <c r="O6596">
        <v>4.8000000000000001E-2</v>
      </c>
      <c r="P6596">
        <v>0.05</v>
      </c>
      <c r="Q6596">
        <v>5.2999999999999999E-2</v>
      </c>
      <c r="R6596">
        <v>5.1999999999999998E-2</v>
      </c>
      <c r="S6596">
        <v>4.8000000000000001E-2</v>
      </c>
      <c r="T6596">
        <v>3.6999999999999998E-2</v>
      </c>
      <c r="U6596">
        <v>1.4E-2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 t="s">
        <v>54</v>
      </c>
      <c r="AN6596" t="s">
        <v>17</v>
      </c>
      <c r="AO6596" t="s">
        <v>504</v>
      </c>
      <c r="AP6596" t="s">
        <v>171</v>
      </c>
    </row>
    <row r="6597" spans="1:42" x14ac:dyDescent="0.25">
      <c r="A6597" t="str">
        <f t="shared" si="104"/>
        <v>NPg Planning Scenario</v>
      </c>
      <c r="B6597" t="s">
        <v>170</v>
      </c>
      <c r="C6597" t="s">
        <v>149</v>
      </c>
      <c r="D6597" t="s">
        <v>13</v>
      </c>
      <c r="E6597" t="s">
        <v>88</v>
      </c>
      <c r="F6597" t="s">
        <v>171</v>
      </c>
      <c r="G6597" t="s">
        <v>441</v>
      </c>
      <c r="H6597" t="s">
        <v>87</v>
      </c>
      <c r="I6597">
        <v>10.647</v>
      </c>
      <c r="J6597">
        <v>11.952</v>
      </c>
      <c r="K6597">
        <v>13.382999999999999</v>
      </c>
      <c r="L6597">
        <v>14.946</v>
      </c>
      <c r="M6597">
        <v>16.204999999999998</v>
      </c>
      <c r="N6597">
        <v>16.805</v>
      </c>
      <c r="O6597">
        <v>17.117000000000001</v>
      </c>
      <c r="P6597">
        <v>17.434999999999999</v>
      </c>
      <c r="Q6597">
        <v>17.759</v>
      </c>
      <c r="R6597">
        <v>17.600999999999999</v>
      </c>
      <c r="S6597">
        <v>17.085000000000001</v>
      </c>
      <c r="T6597">
        <v>15.667999999999999</v>
      </c>
      <c r="U6597">
        <v>12.5</v>
      </c>
      <c r="V6597">
        <v>10.647</v>
      </c>
      <c r="W6597">
        <v>10.647</v>
      </c>
      <c r="X6597">
        <v>10.647</v>
      </c>
      <c r="Y6597">
        <v>10.647</v>
      </c>
      <c r="Z6597">
        <v>10.647</v>
      </c>
      <c r="AA6597">
        <v>10.647</v>
      </c>
      <c r="AB6597">
        <v>10.647</v>
      </c>
      <c r="AC6597">
        <v>10.647</v>
      </c>
      <c r="AD6597">
        <v>10.647</v>
      </c>
      <c r="AE6597">
        <v>10.647</v>
      </c>
      <c r="AF6597">
        <v>10.647</v>
      </c>
      <c r="AG6597">
        <v>10.647</v>
      </c>
      <c r="AH6597">
        <v>10.647</v>
      </c>
      <c r="AI6597">
        <v>10.647</v>
      </c>
      <c r="AJ6597">
        <v>10.647</v>
      </c>
      <c r="AK6597">
        <v>10.647</v>
      </c>
      <c r="AL6597">
        <v>10.647</v>
      </c>
      <c r="AM6597" t="s">
        <v>54</v>
      </c>
      <c r="AN6597" t="s">
        <v>17</v>
      </c>
      <c r="AO6597" t="s">
        <v>504</v>
      </c>
      <c r="AP6597" t="s">
        <v>171</v>
      </c>
    </row>
    <row r="6598" spans="1:42" x14ac:dyDescent="0.25">
      <c r="A6598" t="str">
        <f t="shared" si="104"/>
        <v>NPg Planning Scenario</v>
      </c>
      <c r="B6598" t="s">
        <v>170</v>
      </c>
      <c r="C6598" t="s">
        <v>149</v>
      </c>
      <c r="D6598" t="s">
        <v>13</v>
      </c>
      <c r="E6598" t="s">
        <v>90</v>
      </c>
      <c r="F6598" t="s">
        <v>171</v>
      </c>
      <c r="G6598" t="s">
        <v>442</v>
      </c>
      <c r="H6598" t="s">
        <v>89</v>
      </c>
      <c r="I6598">
        <v>0</v>
      </c>
      <c r="J6598">
        <v>3.5999999999999997E-2</v>
      </c>
      <c r="K6598">
        <v>7.4999999999999997E-2</v>
      </c>
      <c r="L6598">
        <v>0.11799999999999999</v>
      </c>
      <c r="M6598">
        <v>0.152</v>
      </c>
      <c r="N6598">
        <v>0.16900000000000001</v>
      </c>
      <c r="O6598">
        <v>0.17699999999999999</v>
      </c>
      <c r="P6598">
        <v>0.186</v>
      </c>
      <c r="Q6598">
        <v>0.19500000000000001</v>
      </c>
      <c r="R6598">
        <v>0.191</v>
      </c>
      <c r="S6598">
        <v>0.17699999999999999</v>
      </c>
      <c r="T6598">
        <v>0.13800000000000001</v>
      </c>
      <c r="U6598">
        <v>5.0999999999999997E-2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 t="s">
        <v>54</v>
      </c>
      <c r="AN6598" t="s">
        <v>17</v>
      </c>
      <c r="AO6598" t="s">
        <v>504</v>
      </c>
      <c r="AP6598" t="s">
        <v>171</v>
      </c>
    </row>
    <row r="6599" spans="1:42" x14ac:dyDescent="0.25">
      <c r="A6599" t="str">
        <f t="shared" si="104"/>
        <v>NPg Planning Scenario</v>
      </c>
      <c r="B6599" t="s">
        <v>170</v>
      </c>
      <c r="C6599" t="s">
        <v>149</v>
      </c>
      <c r="D6599" t="s">
        <v>13</v>
      </c>
      <c r="E6599" t="s">
        <v>92</v>
      </c>
      <c r="F6599" t="s">
        <v>171</v>
      </c>
      <c r="G6599" t="s">
        <v>444</v>
      </c>
      <c r="H6599" t="s">
        <v>91</v>
      </c>
      <c r="I6599">
        <v>36</v>
      </c>
      <c r="J6599">
        <v>39.725999999999999</v>
      </c>
      <c r="K6599">
        <v>43.808</v>
      </c>
      <c r="L6599">
        <v>48.267000000000003</v>
      </c>
      <c r="M6599">
        <v>51.862000000000002</v>
      </c>
      <c r="N6599">
        <v>53.573</v>
      </c>
      <c r="O6599">
        <v>54.463000000000001</v>
      </c>
      <c r="P6599">
        <v>55.371000000000002</v>
      </c>
      <c r="Q6599">
        <v>56.296999999999997</v>
      </c>
      <c r="R6599">
        <v>55.844999999999999</v>
      </c>
      <c r="S6599">
        <v>54.372999999999998</v>
      </c>
      <c r="T6599">
        <v>50.33</v>
      </c>
      <c r="U6599">
        <v>41.289000000000001</v>
      </c>
      <c r="V6599">
        <v>36</v>
      </c>
      <c r="W6599">
        <v>36</v>
      </c>
      <c r="X6599">
        <v>36</v>
      </c>
      <c r="Y6599">
        <v>36</v>
      </c>
      <c r="Z6599">
        <v>36</v>
      </c>
      <c r="AA6599">
        <v>36</v>
      </c>
      <c r="AB6599">
        <v>36</v>
      </c>
      <c r="AC6599">
        <v>36</v>
      </c>
      <c r="AD6599">
        <v>36</v>
      </c>
      <c r="AE6599">
        <v>36</v>
      </c>
      <c r="AF6599">
        <v>36</v>
      </c>
      <c r="AG6599">
        <v>36</v>
      </c>
      <c r="AH6599">
        <v>36</v>
      </c>
      <c r="AI6599">
        <v>36</v>
      </c>
      <c r="AJ6599">
        <v>36</v>
      </c>
      <c r="AK6599">
        <v>36</v>
      </c>
      <c r="AL6599">
        <v>36</v>
      </c>
      <c r="AM6599" t="s">
        <v>54</v>
      </c>
      <c r="AN6599" t="s">
        <v>17</v>
      </c>
      <c r="AO6599" t="s">
        <v>504</v>
      </c>
      <c r="AP6599" t="s">
        <v>171</v>
      </c>
    </row>
    <row r="6600" spans="1:42" x14ac:dyDescent="0.25">
      <c r="A6600" t="str">
        <f t="shared" si="104"/>
        <v>NPg Planning Scenario</v>
      </c>
      <c r="B6600" t="s">
        <v>170</v>
      </c>
      <c r="C6600" t="s">
        <v>149</v>
      </c>
      <c r="D6600" t="s">
        <v>13</v>
      </c>
      <c r="E6600" t="s">
        <v>94</v>
      </c>
      <c r="F6600" t="s">
        <v>171</v>
      </c>
      <c r="G6600" t="s">
        <v>450</v>
      </c>
      <c r="H6600" t="s">
        <v>93</v>
      </c>
      <c r="I6600">
        <v>37.877000000000002</v>
      </c>
      <c r="J6600">
        <v>41.277000000000001</v>
      </c>
      <c r="K6600">
        <v>45.002000000000002</v>
      </c>
      <c r="L6600">
        <v>49.07</v>
      </c>
      <c r="M6600">
        <v>52.35</v>
      </c>
      <c r="N6600">
        <v>53.911000000000001</v>
      </c>
      <c r="O6600">
        <v>54.722999999999999</v>
      </c>
      <c r="P6600">
        <v>55.552</v>
      </c>
      <c r="Q6600">
        <v>56.396999999999998</v>
      </c>
      <c r="R6600">
        <v>55.984000000000002</v>
      </c>
      <c r="S6600">
        <v>54.642000000000003</v>
      </c>
      <c r="T6600">
        <v>50.951999999999998</v>
      </c>
      <c r="U6600">
        <v>42.703000000000003</v>
      </c>
      <c r="V6600">
        <v>37.877000000000002</v>
      </c>
      <c r="W6600">
        <v>37.877000000000002</v>
      </c>
      <c r="X6600">
        <v>37.877000000000002</v>
      </c>
      <c r="Y6600">
        <v>37.877000000000002</v>
      </c>
      <c r="Z6600">
        <v>37.877000000000002</v>
      </c>
      <c r="AA6600">
        <v>37.877000000000002</v>
      </c>
      <c r="AB6600">
        <v>37.877000000000002</v>
      </c>
      <c r="AC6600">
        <v>37.877000000000002</v>
      </c>
      <c r="AD6600">
        <v>37.877000000000002</v>
      </c>
      <c r="AE6600">
        <v>37.877000000000002</v>
      </c>
      <c r="AF6600">
        <v>37.877000000000002</v>
      </c>
      <c r="AG6600">
        <v>37.877000000000002</v>
      </c>
      <c r="AH6600">
        <v>37.877000000000002</v>
      </c>
      <c r="AI6600">
        <v>37.877000000000002</v>
      </c>
      <c r="AJ6600">
        <v>37.877000000000002</v>
      </c>
      <c r="AK6600">
        <v>37.877000000000002</v>
      </c>
      <c r="AL6600">
        <v>37.877000000000002</v>
      </c>
      <c r="AM6600" t="s">
        <v>54</v>
      </c>
      <c r="AN6600" t="s">
        <v>17</v>
      </c>
      <c r="AO6600" t="s">
        <v>504</v>
      </c>
      <c r="AP6600" t="s">
        <v>171</v>
      </c>
    </row>
    <row r="6601" spans="1:42" x14ac:dyDescent="0.25">
      <c r="A6601" t="str">
        <f t="shared" si="104"/>
        <v>NPg Planning Scenario</v>
      </c>
      <c r="B6601" t="s">
        <v>170</v>
      </c>
      <c r="C6601" t="s">
        <v>149</v>
      </c>
      <c r="D6601" t="s">
        <v>13</v>
      </c>
      <c r="E6601" t="s">
        <v>96</v>
      </c>
      <c r="F6601" t="s">
        <v>171</v>
      </c>
      <c r="G6601" t="s">
        <v>451</v>
      </c>
      <c r="H6601" t="s">
        <v>95</v>
      </c>
      <c r="I6601">
        <v>17.268000000000001</v>
      </c>
      <c r="J6601">
        <v>20.907</v>
      </c>
      <c r="K6601">
        <v>24.893999999999998</v>
      </c>
      <c r="L6601">
        <v>29.248999999999999</v>
      </c>
      <c r="M6601">
        <v>32.759</v>
      </c>
      <c r="N6601">
        <v>34.430999999999997</v>
      </c>
      <c r="O6601">
        <v>35.299999999999997</v>
      </c>
      <c r="P6601">
        <v>36.186</v>
      </c>
      <c r="Q6601">
        <v>37.091000000000001</v>
      </c>
      <c r="R6601">
        <v>36.649000000000001</v>
      </c>
      <c r="S6601">
        <v>35.212000000000003</v>
      </c>
      <c r="T6601">
        <v>31.263000000000002</v>
      </c>
      <c r="U6601">
        <v>22.434000000000001</v>
      </c>
      <c r="V6601">
        <v>17.268000000000001</v>
      </c>
      <c r="W6601">
        <v>17.268000000000001</v>
      </c>
      <c r="X6601">
        <v>17.268000000000001</v>
      </c>
      <c r="Y6601">
        <v>17.268000000000001</v>
      </c>
      <c r="Z6601">
        <v>17.268000000000001</v>
      </c>
      <c r="AA6601">
        <v>17.268000000000001</v>
      </c>
      <c r="AB6601">
        <v>17.268000000000001</v>
      </c>
      <c r="AC6601">
        <v>17.268000000000001</v>
      </c>
      <c r="AD6601">
        <v>17.268000000000001</v>
      </c>
      <c r="AE6601">
        <v>17.268000000000001</v>
      </c>
      <c r="AF6601">
        <v>17.268000000000001</v>
      </c>
      <c r="AG6601">
        <v>17.268000000000001</v>
      </c>
      <c r="AH6601">
        <v>17.268000000000001</v>
      </c>
      <c r="AI6601">
        <v>17.268000000000001</v>
      </c>
      <c r="AJ6601">
        <v>17.268000000000001</v>
      </c>
      <c r="AK6601">
        <v>17.268000000000001</v>
      </c>
      <c r="AL6601">
        <v>17.268000000000001</v>
      </c>
      <c r="AM6601" t="s">
        <v>54</v>
      </c>
      <c r="AN6601" t="s">
        <v>17</v>
      </c>
      <c r="AO6601" t="s">
        <v>504</v>
      </c>
      <c r="AP6601" t="s">
        <v>171</v>
      </c>
    </row>
    <row r="6602" spans="1:42" x14ac:dyDescent="0.25">
      <c r="A6602" t="str">
        <f t="shared" si="104"/>
        <v>NPg Planning Scenario</v>
      </c>
      <c r="B6602" t="s">
        <v>170</v>
      </c>
      <c r="C6602" t="s">
        <v>149</v>
      </c>
      <c r="D6602" t="s">
        <v>13</v>
      </c>
      <c r="E6602" t="s">
        <v>98</v>
      </c>
      <c r="F6602" t="s">
        <v>171</v>
      </c>
      <c r="G6602" t="s">
        <v>445</v>
      </c>
      <c r="H6602" t="s">
        <v>97</v>
      </c>
      <c r="I6602">
        <v>0</v>
      </c>
      <c r="J6602">
        <v>0.127</v>
      </c>
      <c r="K6602">
        <v>0.26600000000000001</v>
      </c>
      <c r="L6602">
        <v>0.41799999999999998</v>
      </c>
      <c r="M6602">
        <v>0.54</v>
      </c>
      <c r="N6602">
        <v>0.59799999999999998</v>
      </c>
      <c r="O6602">
        <v>0.629</v>
      </c>
      <c r="P6602">
        <v>0.65900000000000003</v>
      </c>
      <c r="Q6602">
        <v>0.69099999999999995</v>
      </c>
      <c r="R6602">
        <v>0.67600000000000005</v>
      </c>
      <c r="S6602">
        <v>0.625</v>
      </c>
      <c r="T6602">
        <v>0.48799999999999999</v>
      </c>
      <c r="U6602">
        <v>0.18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 t="s">
        <v>54</v>
      </c>
      <c r="AN6602" t="s">
        <v>17</v>
      </c>
      <c r="AO6602" t="s">
        <v>504</v>
      </c>
      <c r="AP6602" t="s">
        <v>171</v>
      </c>
    </row>
    <row r="6603" spans="1:42" x14ac:dyDescent="0.25">
      <c r="A6603" t="str">
        <f t="shared" si="104"/>
        <v>NG FES - System Transformation</v>
      </c>
      <c r="B6603" t="s">
        <v>170</v>
      </c>
      <c r="C6603" t="s">
        <v>149</v>
      </c>
      <c r="D6603" t="s">
        <v>13</v>
      </c>
      <c r="E6603" t="s">
        <v>16</v>
      </c>
      <c r="F6603" t="s">
        <v>171</v>
      </c>
      <c r="G6603" t="s">
        <v>391</v>
      </c>
      <c r="H6603" t="s">
        <v>14</v>
      </c>
      <c r="I6603">
        <v>0</v>
      </c>
      <c r="J6603">
        <v>2.6040000000000001</v>
      </c>
      <c r="K6603">
        <v>5.4539999999999997</v>
      </c>
      <c r="L6603">
        <v>8.5660000000000007</v>
      </c>
      <c r="M6603">
        <v>11.074999999999999</v>
      </c>
      <c r="N6603">
        <v>13.199</v>
      </c>
      <c r="O6603">
        <v>15.207000000000001</v>
      </c>
      <c r="P6603">
        <v>17.047000000000001</v>
      </c>
      <c r="Q6603">
        <v>18.673999999999999</v>
      </c>
      <c r="R6603">
        <v>19.003</v>
      </c>
      <c r="S6603">
        <v>18.779</v>
      </c>
      <c r="T6603">
        <v>18.088999999999999</v>
      </c>
      <c r="U6603">
        <v>15.811999999999999</v>
      </c>
      <c r="V6603">
        <v>12.161</v>
      </c>
      <c r="W6603">
        <v>7.8979999999999997</v>
      </c>
      <c r="X6603">
        <v>3.6520000000000001</v>
      </c>
      <c r="Y6603">
        <v>0.252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 t="s">
        <v>13</v>
      </c>
      <c r="AN6603" t="s">
        <v>17</v>
      </c>
      <c r="AO6603" t="s">
        <v>514</v>
      </c>
      <c r="AP6603" t="s">
        <v>171</v>
      </c>
    </row>
    <row r="6604" spans="1:42" x14ac:dyDescent="0.25">
      <c r="A6604" t="str">
        <f t="shared" si="104"/>
        <v>NG FES - System Transformation</v>
      </c>
      <c r="B6604" t="s">
        <v>170</v>
      </c>
      <c r="C6604" t="s">
        <v>149</v>
      </c>
      <c r="D6604" t="s">
        <v>13</v>
      </c>
      <c r="E6604" t="s">
        <v>19</v>
      </c>
      <c r="F6604" t="s">
        <v>171</v>
      </c>
      <c r="G6604" t="s">
        <v>394</v>
      </c>
      <c r="H6604" t="s">
        <v>18</v>
      </c>
      <c r="I6604">
        <v>0</v>
      </c>
      <c r="J6604">
        <v>4.6040000000000001</v>
      </c>
      <c r="K6604">
        <v>9.6430000000000007</v>
      </c>
      <c r="L6604">
        <v>15.146000000000001</v>
      </c>
      <c r="M6604">
        <v>19.582000000000001</v>
      </c>
      <c r="N6604">
        <v>23.338000000000001</v>
      </c>
      <c r="O6604">
        <v>26.887</v>
      </c>
      <c r="P6604">
        <v>30.141999999999999</v>
      </c>
      <c r="Q6604">
        <v>33.018000000000001</v>
      </c>
      <c r="R6604">
        <v>33.6</v>
      </c>
      <c r="S6604">
        <v>33.204000000000001</v>
      </c>
      <c r="T6604">
        <v>31.984000000000002</v>
      </c>
      <c r="U6604">
        <v>27.957000000000001</v>
      </c>
      <c r="V6604">
        <v>21.503</v>
      </c>
      <c r="W6604">
        <v>13.964</v>
      </c>
      <c r="X6604">
        <v>6.4569999999999999</v>
      </c>
      <c r="Y6604">
        <v>0.44600000000000001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 t="s">
        <v>13</v>
      </c>
      <c r="AN6604" t="s">
        <v>17</v>
      </c>
      <c r="AO6604" t="s">
        <v>514</v>
      </c>
      <c r="AP6604" t="s">
        <v>171</v>
      </c>
    </row>
    <row r="6605" spans="1:42" x14ac:dyDescent="0.25">
      <c r="A6605" t="str">
        <f t="shared" si="104"/>
        <v>NG FES - System Transformation</v>
      </c>
      <c r="B6605" t="s">
        <v>170</v>
      </c>
      <c r="C6605" t="s">
        <v>149</v>
      </c>
      <c r="D6605" t="s">
        <v>13</v>
      </c>
      <c r="E6605" t="s">
        <v>21</v>
      </c>
      <c r="F6605" t="s">
        <v>171</v>
      </c>
      <c r="G6605" t="s">
        <v>397</v>
      </c>
      <c r="H6605" t="s">
        <v>20</v>
      </c>
      <c r="I6605">
        <v>0</v>
      </c>
      <c r="J6605">
        <v>0.23799999999999999</v>
      </c>
      <c r="K6605">
        <v>0.499</v>
      </c>
      <c r="L6605">
        <v>0.78300000000000003</v>
      </c>
      <c r="M6605">
        <v>1.0129999999999999</v>
      </c>
      <c r="N6605">
        <v>1.2070000000000001</v>
      </c>
      <c r="O6605">
        <v>1.391</v>
      </c>
      <c r="P6605">
        <v>1.5589999999999999</v>
      </c>
      <c r="Q6605">
        <v>1.708</v>
      </c>
      <c r="R6605">
        <v>1.738</v>
      </c>
      <c r="S6605">
        <v>1.7170000000000001</v>
      </c>
      <c r="T6605">
        <v>1.6539999999999999</v>
      </c>
      <c r="U6605">
        <v>1.446</v>
      </c>
      <c r="V6605">
        <v>1.1120000000000001</v>
      </c>
      <c r="W6605">
        <v>0.72199999999999998</v>
      </c>
      <c r="X6605">
        <v>0.33400000000000002</v>
      </c>
      <c r="Y6605">
        <v>2.3E-2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 t="s">
        <v>13</v>
      </c>
      <c r="AN6605" t="s">
        <v>17</v>
      </c>
      <c r="AO6605" t="s">
        <v>514</v>
      </c>
      <c r="AP6605" t="s">
        <v>171</v>
      </c>
    </row>
    <row r="6606" spans="1:42" x14ac:dyDescent="0.25">
      <c r="A6606" t="str">
        <f t="shared" si="104"/>
        <v>NG FES - System Transformation</v>
      </c>
      <c r="B6606" t="s">
        <v>170</v>
      </c>
      <c r="C6606" t="s">
        <v>149</v>
      </c>
      <c r="D6606" t="s">
        <v>13</v>
      </c>
      <c r="E6606" t="s">
        <v>23</v>
      </c>
      <c r="F6606" t="s">
        <v>171</v>
      </c>
      <c r="G6606" t="s">
        <v>400</v>
      </c>
      <c r="H6606" t="s">
        <v>22</v>
      </c>
      <c r="I6606">
        <v>51.793999999999997</v>
      </c>
      <c r="J6606">
        <v>53.081000000000003</v>
      </c>
      <c r="K6606">
        <v>54.488999999999997</v>
      </c>
      <c r="L6606">
        <v>56.027999999999999</v>
      </c>
      <c r="M6606">
        <v>57.268000000000001</v>
      </c>
      <c r="N6606">
        <v>58.317</v>
      </c>
      <c r="O6606">
        <v>59.308999999999997</v>
      </c>
      <c r="P6606">
        <v>60.219000000000001</v>
      </c>
      <c r="Q6606">
        <v>61.023000000000003</v>
      </c>
      <c r="R6606">
        <v>61.186</v>
      </c>
      <c r="S6606">
        <v>61.075000000000003</v>
      </c>
      <c r="T6606">
        <v>60.734000000000002</v>
      </c>
      <c r="U6606">
        <v>59.607999999999997</v>
      </c>
      <c r="V6606">
        <v>57.804000000000002</v>
      </c>
      <c r="W6606">
        <v>55.697000000000003</v>
      </c>
      <c r="X6606">
        <v>53.598999999999997</v>
      </c>
      <c r="Y6606">
        <v>51.918999999999997</v>
      </c>
      <c r="Z6606">
        <v>49.59</v>
      </c>
      <c r="AA6606">
        <v>43.265999999999998</v>
      </c>
      <c r="AB6606">
        <v>37.122999999999998</v>
      </c>
      <c r="AC6606">
        <v>31.402000000000001</v>
      </c>
      <c r="AD6606">
        <v>26.154</v>
      </c>
      <c r="AE6606">
        <v>21.198</v>
      </c>
      <c r="AF6606">
        <v>16.623000000000001</v>
      </c>
      <c r="AG6606">
        <v>12.461</v>
      </c>
      <c r="AH6606">
        <v>8.8510000000000009</v>
      </c>
      <c r="AI6606">
        <v>5.85</v>
      </c>
      <c r="AJ6606">
        <v>3.512</v>
      </c>
      <c r="AK6606">
        <v>1.851</v>
      </c>
      <c r="AL6606">
        <v>0</v>
      </c>
      <c r="AM6606" t="s">
        <v>13</v>
      </c>
      <c r="AN6606" t="s">
        <v>17</v>
      </c>
      <c r="AO6606" t="s">
        <v>514</v>
      </c>
      <c r="AP6606" t="s">
        <v>171</v>
      </c>
    </row>
    <row r="6607" spans="1:42" x14ac:dyDescent="0.25">
      <c r="A6607" t="str">
        <f t="shared" si="104"/>
        <v>NG FES - System Transformation</v>
      </c>
      <c r="B6607" t="s">
        <v>170</v>
      </c>
      <c r="C6607" t="s">
        <v>149</v>
      </c>
      <c r="D6607" t="s">
        <v>13</v>
      </c>
      <c r="E6607" t="s">
        <v>25</v>
      </c>
      <c r="F6607" t="s">
        <v>171</v>
      </c>
      <c r="G6607" t="s">
        <v>403</v>
      </c>
      <c r="H6607" t="s">
        <v>24</v>
      </c>
      <c r="I6607">
        <v>2.85</v>
      </c>
      <c r="J6607">
        <v>4.1950000000000003</v>
      </c>
      <c r="K6607">
        <v>5.6660000000000004</v>
      </c>
      <c r="L6607">
        <v>7.274</v>
      </c>
      <c r="M6607">
        <v>8.5690000000000008</v>
      </c>
      <c r="N6607">
        <v>9.6660000000000004</v>
      </c>
      <c r="O6607">
        <v>10.702999999999999</v>
      </c>
      <c r="P6607">
        <v>11.653</v>
      </c>
      <c r="Q6607">
        <v>12.493</v>
      </c>
      <c r="R6607">
        <v>12.663</v>
      </c>
      <c r="S6607">
        <v>12.548</v>
      </c>
      <c r="T6607">
        <v>12.191000000000001</v>
      </c>
      <c r="U6607">
        <v>11.015000000000001</v>
      </c>
      <c r="V6607">
        <v>9.1300000000000008</v>
      </c>
      <c r="W6607">
        <v>6.9279999999999999</v>
      </c>
      <c r="X6607">
        <v>4.7359999999999998</v>
      </c>
      <c r="Y6607">
        <v>2.98</v>
      </c>
      <c r="Z6607">
        <v>2.7290000000000001</v>
      </c>
      <c r="AA6607">
        <v>2.3809999999999998</v>
      </c>
      <c r="AB6607">
        <v>2.0430000000000001</v>
      </c>
      <c r="AC6607">
        <v>1.728</v>
      </c>
      <c r="AD6607">
        <v>1.4390000000000001</v>
      </c>
      <c r="AE6607">
        <v>1.1659999999999999</v>
      </c>
      <c r="AF6607">
        <v>0.91500000000000004</v>
      </c>
      <c r="AG6607">
        <v>0.68600000000000005</v>
      </c>
      <c r="AH6607">
        <v>0.48699999999999999</v>
      </c>
      <c r="AI6607">
        <v>0.32200000000000001</v>
      </c>
      <c r="AJ6607">
        <v>0.193</v>
      </c>
      <c r="AK6607">
        <v>0.10199999999999999</v>
      </c>
      <c r="AL6607">
        <v>0</v>
      </c>
      <c r="AM6607" t="s">
        <v>13</v>
      </c>
      <c r="AN6607" t="s">
        <v>17</v>
      </c>
      <c r="AO6607" t="s">
        <v>514</v>
      </c>
      <c r="AP6607" t="s">
        <v>171</v>
      </c>
    </row>
    <row r="6608" spans="1:42" x14ac:dyDescent="0.25">
      <c r="A6608" t="str">
        <f t="shared" si="104"/>
        <v>NG FES - System Transformation</v>
      </c>
      <c r="B6608" t="s">
        <v>170</v>
      </c>
      <c r="C6608" t="s">
        <v>149</v>
      </c>
      <c r="D6608" t="s">
        <v>13</v>
      </c>
      <c r="E6608" t="s">
        <v>27</v>
      </c>
      <c r="F6608" t="s">
        <v>171</v>
      </c>
      <c r="G6608" t="s">
        <v>406</v>
      </c>
      <c r="H6608" t="s">
        <v>26</v>
      </c>
      <c r="I6608">
        <v>27</v>
      </c>
      <c r="J6608">
        <v>32.351999999999997</v>
      </c>
      <c r="K6608">
        <v>38.21</v>
      </c>
      <c r="L6608">
        <v>44.606999999999999</v>
      </c>
      <c r="M6608">
        <v>49.764000000000003</v>
      </c>
      <c r="N6608">
        <v>54.13</v>
      </c>
      <c r="O6608">
        <v>58.256</v>
      </c>
      <c r="P6608">
        <v>62.04</v>
      </c>
      <c r="Q6608">
        <v>65.382000000000005</v>
      </c>
      <c r="R6608">
        <v>66.058999999999997</v>
      </c>
      <c r="S6608">
        <v>65.599999999999994</v>
      </c>
      <c r="T6608">
        <v>64.180999999999997</v>
      </c>
      <c r="U6608">
        <v>59.5</v>
      </c>
      <c r="V6608">
        <v>51.997</v>
      </c>
      <c r="W6608">
        <v>43.232999999999997</v>
      </c>
      <c r="X6608">
        <v>34.506</v>
      </c>
      <c r="Y6608">
        <v>27.518000000000001</v>
      </c>
      <c r="Z6608">
        <v>25.850999999999999</v>
      </c>
      <c r="AA6608">
        <v>22.553999999999998</v>
      </c>
      <c r="AB6608">
        <v>19.352</v>
      </c>
      <c r="AC6608">
        <v>16.37</v>
      </c>
      <c r="AD6608">
        <v>13.634</v>
      </c>
      <c r="AE6608">
        <v>11.05</v>
      </c>
      <c r="AF6608">
        <v>8.6649999999999991</v>
      </c>
      <c r="AG6608">
        <v>6.4960000000000004</v>
      </c>
      <c r="AH6608">
        <v>4.6139999999999999</v>
      </c>
      <c r="AI6608">
        <v>3.05</v>
      </c>
      <c r="AJ6608">
        <v>1.831</v>
      </c>
      <c r="AK6608">
        <v>0.96499999999999997</v>
      </c>
      <c r="AL6608">
        <v>0</v>
      </c>
      <c r="AM6608" t="s">
        <v>13</v>
      </c>
      <c r="AN6608" t="s">
        <v>17</v>
      </c>
      <c r="AO6608" t="s">
        <v>514</v>
      </c>
      <c r="AP6608" t="s">
        <v>171</v>
      </c>
    </row>
    <row r="6609" spans="1:42" x14ac:dyDescent="0.25">
      <c r="A6609" t="str">
        <f t="shared" si="104"/>
        <v>NG FES - System Transformation</v>
      </c>
      <c r="B6609" t="s">
        <v>170</v>
      </c>
      <c r="C6609" t="s">
        <v>149</v>
      </c>
      <c r="D6609" t="s">
        <v>13</v>
      </c>
      <c r="E6609" t="s">
        <v>29</v>
      </c>
      <c r="F6609" t="s">
        <v>171</v>
      </c>
      <c r="G6609" t="s">
        <v>407</v>
      </c>
      <c r="H6609" t="s">
        <v>28</v>
      </c>
      <c r="I6609">
        <v>18.001000000000001</v>
      </c>
      <c r="J6609">
        <v>19.388999999999999</v>
      </c>
      <c r="K6609">
        <v>20.908000000000001</v>
      </c>
      <c r="L6609">
        <v>22.567</v>
      </c>
      <c r="M6609">
        <v>23.905000000000001</v>
      </c>
      <c r="N6609">
        <v>25.036999999999999</v>
      </c>
      <c r="O6609">
        <v>26.108000000000001</v>
      </c>
      <c r="P6609">
        <v>27.088999999999999</v>
      </c>
      <c r="Q6609">
        <v>27.956</v>
      </c>
      <c r="R6609">
        <v>28.132000000000001</v>
      </c>
      <c r="S6609">
        <v>28.012</v>
      </c>
      <c r="T6609">
        <v>27.643999999999998</v>
      </c>
      <c r="U6609">
        <v>26.43</v>
      </c>
      <c r="V6609">
        <v>24.484000000000002</v>
      </c>
      <c r="W6609">
        <v>22.210999999999999</v>
      </c>
      <c r="X6609">
        <v>19.946999999999999</v>
      </c>
      <c r="Y6609">
        <v>18.135000000000002</v>
      </c>
      <c r="Z6609">
        <v>17.234999999999999</v>
      </c>
      <c r="AA6609">
        <v>15.037000000000001</v>
      </c>
      <c r="AB6609">
        <v>12.901999999999999</v>
      </c>
      <c r="AC6609">
        <v>10.914</v>
      </c>
      <c r="AD6609">
        <v>9.0890000000000004</v>
      </c>
      <c r="AE6609">
        <v>7.367</v>
      </c>
      <c r="AF6609">
        <v>5.7770000000000001</v>
      </c>
      <c r="AG6609">
        <v>4.3310000000000004</v>
      </c>
      <c r="AH6609">
        <v>3.0760000000000001</v>
      </c>
      <c r="AI6609">
        <v>2.0329999999999999</v>
      </c>
      <c r="AJ6609">
        <v>1.22</v>
      </c>
      <c r="AK6609">
        <v>0.64300000000000002</v>
      </c>
      <c r="AL6609">
        <v>0</v>
      </c>
      <c r="AM6609" t="s">
        <v>13</v>
      </c>
      <c r="AN6609" t="s">
        <v>17</v>
      </c>
      <c r="AO6609" t="s">
        <v>514</v>
      </c>
      <c r="AP6609" t="s">
        <v>171</v>
      </c>
    </row>
    <row r="6610" spans="1:42" x14ac:dyDescent="0.25">
      <c r="A6610" t="str">
        <f t="shared" si="104"/>
        <v>NG FES - System Transformation</v>
      </c>
      <c r="B6610" t="s">
        <v>170</v>
      </c>
      <c r="C6610" t="s">
        <v>149</v>
      </c>
      <c r="D6610" t="s">
        <v>13</v>
      </c>
      <c r="E6610" t="s">
        <v>31</v>
      </c>
      <c r="F6610" t="s">
        <v>171</v>
      </c>
      <c r="G6610" t="s">
        <v>409</v>
      </c>
      <c r="H6610" t="s">
        <v>30</v>
      </c>
      <c r="I6610">
        <v>23.32</v>
      </c>
      <c r="J6610">
        <v>34.345999999999997</v>
      </c>
      <c r="K6610">
        <v>46.414000000000001</v>
      </c>
      <c r="L6610">
        <v>59.593000000000004</v>
      </c>
      <c r="M6610">
        <v>70.218000000000004</v>
      </c>
      <c r="N6610">
        <v>79.212999999999994</v>
      </c>
      <c r="O6610">
        <v>87.712999999999994</v>
      </c>
      <c r="P6610">
        <v>95.509</v>
      </c>
      <c r="Q6610">
        <v>102.395</v>
      </c>
      <c r="R6610">
        <v>103.79</v>
      </c>
      <c r="S6610">
        <v>102.843</v>
      </c>
      <c r="T6610">
        <v>99.92</v>
      </c>
      <c r="U6610">
        <v>90.275000000000006</v>
      </c>
      <c r="V6610">
        <v>74.817999999999998</v>
      </c>
      <c r="W6610">
        <v>56.764000000000003</v>
      </c>
      <c r="X6610">
        <v>38.783999999999999</v>
      </c>
      <c r="Y6610">
        <v>24.388000000000002</v>
      </c>
      <c r="Z6610">
        <v>22.327000000000002</v>
      </c>
      <c r="AA6610">
        <v>19.48</v>
      </c>
      <c r="AB6610">
        <v>16.713999999999999</v>
      </c>
      <c r="AC6610">
        <v>14.138</v>
      </c>
      <c r="AD6610">
        <v>11.775</v>
      </c>
      <c r="AE6610">
        <v>9.5440000000000005</v>
      </c>
      <c r="AF6610">
        <v>7.484</v>
      </c>
      <c r="AG6610">
        <v>5.61</v>
      </c>
      <c r="AH6610">
        <v>3.9849999999999999</v>
      </c>
      <c r="AI6610">
        <v>2.6339999999999999</v>
      </c>
      <c r="AJ6610">
        <v>1.581</v>
      </c>
      <c r="AK6610">
        <v>0.83399999999999996</v>
      </c>
      <c r="AL6610">
        <v>0</v>
      </c>
      <c r="AM6610" t="s">
        <v>13</v>
      </c>
      <c r="AN6610" t="s">
        <v>17</v>
      </c>
      <c r="AO6610" t="s">
        <v>514</v>
      </c>
      <c r="AP6610" t="s">
        <v>171</v>
      </c>
    </row>
    <row r="6611" spans="1:42" x14ac:dyDescent="0.25">
      <c r="A6611" t="str">
        <f t="shared" si="104"/>
        <v>NG FES - System Transformation</v>
      </c>
      <c r="B6611" t="s">
        <v>170</v>
      </c>
      <c r="C6611" t="s">
        <v>149</v>
      </c>
      <c r="D6611" t="s">
        <v>13</v>
      </c>
      <c r="E6611" t="s">
        <v>33</v>
      </c>
      <c r="F6611" t="s">
        <v>171</v>
      </c>
      <c r="G6611" t="s">
        <v>412</v>
      </c>
      <c r="H6611" t="s">
        <v>32</v>
      </c>
      <c r="I6611">
        <v>0</v>
      </c>
      <c r="J6611">
        <v>9.5000000000000001E-2</v>
      </c>
      <c r="K6611">
        <v>0.2</v>
      </c>
      <c r="L6611">
        <v>0.314</v>
      </c>
      <c r="M6611">
        <v>0.40600000000000003</v>
      </c>
      <c r="N6611">
        <v>0.48399999999999999</v>
      </c>
      <c r="O6611">
        <v>0.55700000000000005</v>
      </c>
      <c r="P6611">
        <v>0.625</v>
      </c>
      <c r="Q6611">
        <v>0.68400000000000005</v>
      </c>
      <c r="R6611">
        <v>0.69599999999999995</v>
      </c>
      <c r="S6611">
        <v>0.68799999999999994</v>
      </c>
      <c r="T6611">
        <v>0.66300000000000003</v>
      </c>
      <c r="U6611">
        <v>0.57899999999999996</v>
      </c>
      <c r="V6611">
        <v>0.44600000000000001</v>
      </c>
      <c r="W6611">
        <v>0.28899999999999998</v>
      </c>
      <c r="X6611">
        <v>0.13400000000000001</v>
      </c>
      <c r="Y6611">
        <v>8.9999999999999993E-3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 t="s">
        <v>13</v>
      </c>
      <c r="AN6611" t="s">
        <v>17</v>
      </c>
      <c r="AO6611" t="s">
        <v>514</v>
      </c>
      <c r="AP6611" t="s">
        <v>171</v>
      </c>
    </row>
    <row r="6612" spans="1:42" x14ac:dyDescent="0.25">
      <c r="A6612" t="str">
        <f t="shared" si="104"/>
        <v>NG FES - System Transformation</v>
      </c>
      <c r="B6612" t="s">
        <v>170</v>
      </c>
      <c r="C6612" t="s">
        <v>149</v>
      </c>
      <c r="D6612" t="s">
        <v>13</v>
      </c>
      <c r="E6612" t="s">
        <v>35</v>
      </c>
      <c r="F6612" t="s">
        <v>171</v>
      </c>
      <c r="G6612" t="s">
        <v>413</v>
      </c>
      <c r="H6612" t="s">
        <v>34</v>
      </c>
      <c r="I6612">
        <v>51.72</v>
      </c>
      <c r="J6612">
        <v>64.825000000000003</v>
      </c>
      <c r="K6612">
        <v>79.168000000000006</v>
      </c>
      <c r="L6612">
        <v>94.832999999999998</v>
      </c>
      <c r="M6612">
        <v>107.461</v>
      </c>
      <c r="N6612">
        <v>118.152</v>
      </c>
      <c r="O6612">
        <v>128.255</v>
      </c>
      <c r="P6612">
        <v>137.52000000000001</v>
      </c>
      <c r="Q6612">
        <v>145.70500000000001</v>
      </c>
      <c r="R6612">
        <v>147.363</v>
      </c>
      <c r="S6612">
        <v>146.23699999999999</v>
      </c>
      <c r="T6612">
        <v>142.76300000000001</v>
      </c>
      <c r="U6612">
        <v>131.30000000000001</v>
      </c>
      <c r="V6612">
        <v>112.928</v>
      </c>
      <c r="W6612">
        <v>91.47</v>
      </c>
      <c r="X6612">
        <v>70.099000000000004</v>
      </c>
      <c r="Y6612">
        <v>52.99</v>
      </c>
      <c r="Z6612">
        <v>49.518999999999998</v>
      </c>
      <c r="AA6612">
        <v>43.204000000000001</v>
      </c>
      <c r="AB6612">
        <v>37.07</v>
      </c>
      <c r="AC6612">
        <v>31.356999999999999</v>
      </c>
      <c r="AD6612">
        <v>26.116</v>
      </c>
      <c r="AE6612">
        <v>21.167999999999999</v>
      </c>
      <c r="AF6612">
        <v>16.599</v>
      </c>
      <c r="AG6612">
        <v>12.443</v>
      </c>
      <c r="AH6612">
        <v>8.8379999999999992</v>
      </c>
      <c r="AI6612">
        <v>5.8419999999999996</v>
      </c>
      <c r="AJ6612">
        <v>3.5070000000000001</v>
      </c>
      <c r="AK6612">
        <v>1.849</v>
      </c>
      <c r="AL6612">
        <v>0</v>
      </c>
      <c r="AM6612" t="s">
        <v>13</v>
      </c>
      <c r="AN6612" t="s">
        <v>17</v>
      </c>
      <c r="AO6612" t="s">
        <v>514</v>
      </c>
      <c r="AP6612" t="s">
        <v>171</v>
      </c>
    </row>
    <row r="6613" spans="1:42" x14ac:dyDescent="0.25">
      <c r="A6613" t="str">
        <f t="shared" si="104"/>
        <v>NG FES - System Transformation</v>
      </c>
      <c r="B6613" t="s">
        <v>170</v>
      </c>
      <c r="C6613" t="s">
        <v>149</v>
      </c>
      <c r="D6613" t="s">
        <v>13</v>
      </c>
      <c r="E6613" t="s">
        <v>37</v>
      </c>
      <c r="F6613" t="s">
        <v>171</v>
      </c>
      <c r="G6613" t="s">
        <v>414</v>
      </c>
      <c r="H6613" t="s">
        <v>36</v>
      </c>
      <c r="I6613">
        <v>2.85</v>
      </c>
      <c r="J6613">
        <v>3.2519999999999998</v>
      </c>
      <c r="K6613">
        <v>3.6920000000000002</v>
      </c>
      <c r="L6613">
        <v>4.173</v>
      </c>
      <c r="M6613">
        <v>4.5609999999999999</v>
      </c>
      <c r="N6613">
        <v>4.8890000000000002</v>
      </c>
      <c r="O6613">
        <v>5.1989999999999998</v>
      </c>
      <c r="P6613">
        <v>5.4829999999999997</v>
      </c>
      <c r="Q6613">
        <v>5.7350000000000003</v>
      </c>
      <c r="R6613">
        <v>5.7850000000000001</v>
      </c>
      <c r="S6613">
        <v>5.7510000000000003</v>
      </c>
      <c r="T6613">
        <v>5.6440000000000001</v>
      </c>
      <c r="U6613">
        <v>5.2919999999999998</v>
      </c>
      <c r="V6613">
        <v>4.7290000000000001</v>
      </c>
      <c r="W6613">
        <v>4.07</v>
      </c>
      <c r="X6613">
        <v>3.4140000000000001</v>
      </c>
      <c r="Y6613">
        <v>2.8889999999999998</v>
      </c>
      <c r="Z6613">
        <v>2.7290000000000001</v>
      </c>
      <c r="AA6613">
        <v>2.3809999999999998</v>
      </c>
      <c r="AB6613">
        <v>2.0430000000000001</v>
      </c>
      <c r="AC6613">
        <v>1.728</v>
      </c>
      <c r="AD6613">
        <v>1.4390000000000001</v>
      </c>
      <c r="AE6613">
        <v>1.1659999999999999</v>
      </c>
      <c r="AF6613">
        <v>0.91500000000000004</v>
      </c>
      <c r="AG6613">
        <v>0.68600000000000005</v>
      </c>
      <c r="AH6613">
        <v>0.48699999999999999</v>
      </c>
      <c r="AI6613">
        <v>0.32200000000000001</v>
      </c>
      <c r="AJ6613">
        <v>0.193</v>
      </c>
      <c r="AK6613">
        <v>0.10199999999999999</v>
      </c>
      <c r="AL6613">
        <v>0</v>
      </c>
      <c r="AM6613" t="s">
        <v>13</v>
      </c>
      <c r="AN6613" t="s">
        <v>17</v>
      </c>
      <c r="AO6613" t="s">
        <v>514</v>
      </c>
      <c r="AP6613" t="s">
        <v>171</v>
      </c>
    </row>
    <row r="6614" spans="1:42" x14ac:dyDescent="0.25">
      <c r="A6614" t="str">
        <f t="shared" si="104"/>
        <v>NG FES - System Transformation</v>
      </c>
      <c r="B6614" t="s">
        <v>170</v>
      </c>
      <c r="C6614" t="s">
        <v>149</v>
      </c>
      <c r="D6614" t="s">
        <v>13</v>
      </c>
      <c r="E6614" t="s">
        <v>39</v>
      </c>
      <c r="F6614" t="s">
        <v>171</v>
      </c>
      <c r="G6614" t="s">
        <v>415</v>
      </c>
      <c r="H6614" t="s">
        <v>38</v>
      </c>
      <c r="I6614">
        <v>156.405</v>
      </c>
      <c r="J6614">
        <v>156.505</v>
      </c>
      <c r="K6614">
        <v>156.61500000000001</v>
      </c>
      <c r="L6614">
        <v>156.73500000000001</v>
      </c>
      <c r="M6614">
        <v>156.83199999999999</v>
      </c>
      <c r="N6614">
        <v>156.91300000000001</v>
      </c>
      <c r="O6614">
        <v>156.99100000000001</v>
      </c>
      <c r="P6614">
        <v>157.06200000000001</v>
      </c>
      <c r="Q6614">
        <v>157.124</v>
      </c>
      <c r="R6614">
        <v>157.137</v>
      </c>
      <c r="S6614">
        <v>157.12799999999999</v>
      </c>
      <c r="T6614">
        <v>157.102</v>
      </c>
      <c r="U6614">
        <v>157.01400000000001</v>
      </c>
      <c r="V6614">
        <v>156.87299999999999</v>
      </c>
      <c r="W6614">
        <v>156.709</v>
      </c>
      <c r="X6614">
        <v>156.54599999999999</v>
      </c>
      <c r="Y6614">
        <v>156.41499999999999</v>
      </c>
      <c r="Z6614">
        <v>149.75</v>
      </c>
      <c r="AA6614">
        <v>130.65299999999999</v>
      </c>
      <c r="AB6614">
        <v>112.10299999999999</v>
      </c>
      <c r="AC6614">
        <v>94.826999999999998</v>
      </c>
      <c r="AD6614">
        <v>78.977000000000004</v>
      </c>
      <c r="AE6614">
        <v>64.013000000000005</v>
      </c>
      <c r="AF6614">
        <v>50.195999999999998</v>
      </c>
      <c r="AG6614">
        <v>37.628999999999998</v>
      </c>
      <c r="AH6614">
        <v>26.727</v>
      </c>
      <c r="AI6614">
        <v>17.667000000000002</v>
      </c>
      <c r="AJ6614">
        <v>10.603999999999999</v>
      </c>
      <c r="AK6614">
        <v>5.59</v>
      </c>
      <c r="AL6614">
        <v>0</v>
      </c>
      <c r="AM6614" t="s">
        <v>13</v>
      </c>
      <c r="AN6614" t="s">
        <v>17</v>
      </c>
      <c r="AO6614" t="s">
        <v>514</v>
      </c>
      <c r="AP6614" t="s">
        <v>171</v>
      </c>
    </row>
    <row r="6615" spans="1:42" x14ac:dyDescent="0.25">
      <c r="A6615" t="str">
        <f t="shared" si="104"/>
        <v>NG FES - System Transformation</v>
      </c>
      <c r="B6615" t="s">
        <v>170</v>
      </c>
      <c r="C6615" t="s">
        <v>149</v>
      </c>
      <c r="D6615" t="s">
        <v>13</v>
      </c>
      <c r="E6615" t="s">
        <v>41</v>
      </c>
      <c r="F6615" t="s">
        <v>171</v>
      </c>
      <c r="G6615" t="s">
        <v>416</v>
      </c>
      <c r="H6615" t="s">
        <v>40</v>
      </c>
      <c r="I6615">
        <v>35.152000000000001</v>
      </c>
      <c r="J6615">
        <v>35.152999999999999</v>
      </c>
      <c r="K6615">
        <v>35.152999999999999</v>
      </c>
      <c r="L6615">
        <v>35.154000000000003</v>
      </c>
      <c r="M6615">
        <v>35.155000000000001</v>
      </c>
      <c r="N6615">
        <v>35.155000000000001</v>
      </c>
      <c r="O6615">
        <v>35.155999999999999</v>
      </c>
      <c r="P6615">
        <v>35.155999999999999</v>
      </c>
      <c r="Q6615">
        <v>35.156999999999996</v>
      </c>
      <c r="R6615">
        <v>35.156999999999996</v>
      </c>
      <c r="S6615">
        <v>35.156999999999996</v>
      </c>
      <c r="T6615">
        <v>35.155999999999999</v>
      </c>
      <c r="U6615">
        <v>35.155999999999999</v>
      </c>
      <c r="V6615">
        <v>35.155000000000001</v>
      </c>
      <c r="W6615">
        <v>35.154000000000003</v>
      </c>
      <c r="X6615">
        <v>35.152999999999999</v>
      </c>
      <c r="Y6615">
        <v>35.152000000000001</v>
      </c>
      <c r="Z6615">
        <v>33.655999999999999</v>
      </c>
      <c r="AA6615">
        <v>29.364000000000001</v>
      </c>
      <c r="AB6615">
        <v>25.195</v>
      </c>
      <c r="AC6615">
        <v>21.312000000000001</v>
      </c>
      <c r="AD6615">
        <v>17.75</v>
      </c>
      <c r="AE6615">
        <v>14.387</v>
      </c>
      <c r="AF6615">
        <v>11.281000000000001</v>
      </c>
      <c r="AG6615">
        <v>8.4570000000000007</v>
      </c>
      <c r="AH6615">
        <v>6.0069999999999997</v>
      </c>
      <c r="AI6615">
        <v>3.9710000000000001</v>
      </c>
      <c r="AJ6615">
        <v>2.383</v>
      </c>
      <c r="AK6615">
        <v>1.256</v>
      </c>
      <c r="AL6615">
        <v>0</v>
      </c>
      <c r="AM6615" t="s">
        <v>13</v>
      </c>
      <c r="AN6615" t="s">
        <v>17</v>
      </c>
      <c r="AO6615" t="s">
        <v>514</v>
      </c>
      <c r="AP6615" t="s">
        <v>171</v>
      </c>
    </row>
    <row r="6616" spans="1:42" x14ac:dyDescent="0.25">
      <c r="A6616" t="str">
        <f t="shared" si="104"/>
        <v>NG FES - System Transformation</v>
      </c>
      <c r="B6616" t="s">
        <v>170</v>
      </c>
      <c r="C6616" t="s">
        <v>149</v>
      </c>
      <c r="D6616" t="s">
        <v>13</v>
      </c>
      <c r="E6616" t="s">
        <v>43</v>
      </c>
      <c r="F6616" t="s">
        <v>171</v>
      </c>
      <c r="G6616">
        <v>0</v>
      </c>
      <c r="H6616" t="s">
        <v>42</v>
      </c>
      <c r="I6616">
        <v>0</v>
      </c>
      <c r="J6616">
        <v>0.187</v>
      </c>
      <c r="K6616">
        <v>0.39100000000000001</v>
      </c>
      <c r="L6616">
        <v>0.61399999999999999</v>
      </c>
      <c r="M6616">
        <v>0.79400000000000004</v>
      </c>
      <c r="N6616">
        <v>0.94599999999999995</v>
      </c>
      <c r="O6616">
        <v>1.0900000000000001</v>
      </c>
      <c r="P6616">
        <v>1.222</v>
      </c>
      <c r="Q6616">
        <v>1.3380000000000001</v>
      </c>
      <c r="R6616">
        <v>1.3620000000000001</v>
      </c>
      <c r="S6616">
        <v>1.3460000000000001</v>
      </c>
      <c r="T6616">
        <v>1.296</v>
      </c>
      <c r="U6616">
        <v>1.133</v>
      </c>
      <c r="V6616">
        <v>0.871</v>
      </c>
      <c r="W6616">
        <v>0.56599999999999995</v>
      </c>
      <c r="X6616">
        <v>0.26200000000000001</v>
      </c>
      <c r="Y6616">
        <v>1.7999999999999999E-2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 t="s">
        <v>13</v>
      </c>
      <c r="AN6616" t="s">
        <v>17</v>
      </c>
      <c r="AO6616" t="s">
        <v>514</v>
      </c>
      <c r="AP6616" t="s">
        <v>171</v>
      </c>
    </row>
    <row r="6617" spans="1:42" x14ac:dyDescent="0.25">
      <c r="A6617" t="str">
        <f t="shared" si="104"/>
        <v>NG FES - System Transformation</v>
      </c>
      <c r="B6617" t="s">
        <v>170</v>
      </c>
      <c r="C6617" t="s">
        <v>149</v>
      </c>
      <c r="D6617" t="s">
        <v>13</v>
      </c>
      <c r="E6617" t="s">
        <v>45</v>
      </c>
      <c r="F6617" t="s">
        <v>171</v>
      </c>
      <c r="G6617" t="s">
        <v>418</v>
      </c>
      <c r="H6617" t="s">
        <v>44</v>
      </c>
      <c r="I6617">
        <v>5.88</v>
      </c>
      <c r="J6617">
        <v>14.635</v>
      </c>
      <c r="K6617">
        <v>24.218</v>
      </c>
      <c r="L6617">
        <v>34.685000000000002</v>
      </c>
      <c r="M6617">
        <v>43.122</v>
      </c>
      <c r="N6617">
        <v>50.264000000000003</v>
      </c>
      <c r="O6617">
        <v>57.015000000000001</v>
      </c>
      <c r="P6617">
        <v>63.204999999999998</v>
      </c>
      <c r="Q6617">
        <v>68.674000000000007</v>
      </c>
      <c r="R6617">
        <v>69.781000000000006</v>
      </c>
      <c r="S6617">
        <v>69.028999999999996</v>
      </c>
      <c r="T6617">
        <v>66.707999999999998</v>
      </c>
      <c r="U6617">
        <v>59.048999999999999</v>
      </c>
      <c r="V6617">
        <v>46.774000000000001</v>
      </c>
      <c r="W6617">
        <v>32.436999999999998</v>
      </c>
      <c r="X6617">
        <v>18.158999999999999</v>
      </c>
      <c r="Y6617">
        <v>6.7279999999999998</v>
      </c>
      <c r="Z6617">
        <v>5.6289999999999996</v>
      </c>
      <c r="AA6617">
        <v>4.9109999999999996</v>
      </c>
      <c r="AB6617">
        <v>4.2140000000000004</v>
      </c>
      <c r="AC6617">
        <v>3.5649999999999999</v>
      </c>
      <c r="AD6617">
        <v>2.9689999999999999</v>
      </c>
      <c r="AE6617">
        <v>2.4060000000000001</v>
      </c>
      <c r="AF6617">
        <v>1.887</v>
      </c>
      <c r="AG6617">
        <v>1.415</v>
      </c>
      <c r="AH6617">
        <v>1.0049999999999999</v>
      </c>
      <c r="AI6617">
        <v>0.66400000000000003</v>
      </c>
      <c r="AJ6617">
        <v>0.39900000000000002</v>
      </c>
      <c r="AK6617">
        <v>0.21</v>
      </c>
      <c r="AL6617">
        <v>0</v>
      </c>
      <c r="AM6617" t="s">
        <v>13</v>
      </c>
      <c r="AN6617" t="s">
        <v>17</v>
      </c>
      <c r="AO6617" t="s">
        <v>514</v>
      </c>
      <c r="AP6617" t="s">
        <v>171</v>
      </c>
    </row>
    <row r="6618" spans="1:42" x14ac:dyDescent="0.25">
      <c r="A6618" t="str">
        <f t="shared" si="104"/>
        <v>NG FES - System Transformation</v>
      </c>
      <c r="B6618" t="s">
        <v>170</v>
      </c>
      <c r="C6618" t="s">
        <v>149</v>
      </c>
      <c r="D6618" t="s">
        <v>13</v>
      </c>
      <c r="E6618" t="s">
        <v>47</v>
      </c>
      <c r="F6618" t="s">
        <v>171</v>
      </c>
      <c r="G6618" t="s">
        <v>419</v>
      </c>
      <c r="H6618" t="s">
        <v>46</v>
      </c>
      <c r="I6618">
        <v>7.4359999999999999</v>
      </c>
      <c r="J6618">
        <v>8.0419999999999998</v>
      </c>
      <c r="K6618">
        <v>8.7050000000000001</v>
      </c>
      <c r="L6618">
        <v>9.43</v>
      </c>
      <c r="M6618">
        <v>10.013999999999999</v>
      </c>
      <c r="N6618">
        <v>10.507999999999999</v>
      </c>
      <c r="O6618">
        <v>10.975</v>
      </c>
      <c r="P6618">
        <v>11.404</v>
      </c>
      <c r="Q6618">
        <v>11.782</v>
      </c>
      <c r="R6618">
        <v>11.859</v>
      </c>
      <c r="S6618">
        <v>11.807</v>
      </c>
      <c r="T6618">
        <v>11.646000000000001</v>
      </c>
      <c r="U6618">
        <v>11.116</v>
      </c>
      <c r="V6618">
        <v>10.266</v>
      </c>
      <c r="W6618">
        <v>9.2739999999999991</v>
      </c>
      <c r="X6618">
        <v>8.2859999999999996</v>
      </c>
      <c r="Y6618">
        <v>7.4939999999999998</v>
      </c>
      <c r="Z6618">
        <v>7.1189999999999998</v>
      </c>
      <c r="AA6618">
        <v>6.2110000000000003</v>
      </c>
      <c r="AB6618">
        <v>5.33</v>
      </c>
      <c r="AC6618">
        <v>4.508</v>
      </c>
      <c r="AD6618">
        <v>3.7549999999999999</v>
      </c>
      <c r="AE6618">
        <v>3.0430000000000001</v>
      </c>
      <c r="AF6618">
        <v>2.3860000000000001</v>
      </c>
      <c r="AG6618">
        <v>1.7889999999999999</v>
      </c>
      <c r="AH6618">
        <v>1.2709999999999999</v>
      </c>
      <c r="AI6618">
        <v>0.84</v>
      </c>
      <c r="AJ6618">
        <v>0.504</v>
      </c>
      <c r="AK6618">
        <v>0.26600000000000001</v>
      </c>
      <c r="AL6618">
        <v>0</v>
      </c>
      <c r="AM6618" t="s">
        <v>13</v>
      </c>
      <c r="AN6618" t="s">
        <v>17</v>
      </c>
      <c r="AO6618" t="s">
        <v>514</v>
      </c>
      <c r="AP6618" t="s">
        <v>171</v>
      </c>
    </row>
    <row r="6619" spans="1:42" x14ac:dyDescent="0.25">
      <c r="A6619" t="str">
        <f t="shared" si="104"/>
        <v>NG FES - System Transformation</v>
      </c>
      <c r="B6619" t="s">
        <v>170</v>
      </c>
      <c r="C6619" t="s">
        <v>149</v>
      </c>
      <c r="D6619" t="s">
        <v>13</v>
      </c>
      <c r="E6619" t="s">
        <v>49</v>
      </c>
      <c r="F6619" t="s">
        <v>171</v>
      </c>
      <c r="G6619" t="s">
        <v>420</v>
      </c>
      <c r="H6619" t="s">
        <v>48</v>
      </c>
      <c r="I6619">
        <v>4.08</v>
      </c>
      <c r="J6619">
        <v>8.3559999999999999</v>
      </c>
      <c r="K6619">
        <v>13.037000000000001</v>
      </c>
      <c r="L6619">
        <v>18.148</v>
      </c>
      <c r="M6619">
        <v>22.268999999999998</v>
      </c>
      <c r="N6619">
        <v>25.757000000000001</v>
      </c>
      <c r="O6619">
        <v>29.053000000000001</v>
      </c>
      <c r="P6619">
        <v>32.076999999999998</v>
      </c>
      <c r="Q6619">
        <v>34.747</v>
      </c>
      <c r="R6619">
        <v>35.287999999999997</v>
      </c>
      <c r="S6619">
        <v>34.920999999999999</v>
      </c>
      <c r="T6619">
        <v>33.787999999999997</v>
      </c>
      <c r="U6619">
        <v>30.047000000000001</v>
      </c>
      <c r="V6619">
        <v>24.052</v>
      </c>
      <c r="W6619">
        <v>17.050999999999998</v>
      </c>
      <c r="X6619">
        <v>10.077</v>
      </c>
      <c r="Y6619">
        <v>4.4950000000000001</v>
      </c>
      <c r="Z6619">
        <v>3.907</v>
      </c>
      <c r="AA6619">
        <v>3.4079999999999999</v>
      </c>
      <c r="AB6619">
        <v>2.9249999999999998</v>
      </c>
      <c r="AC6619">
        <v>2.4740000000000002</v>
      </c>
      <c r="AD6619">
        <v>2.06</v>
      </c>
      <c r="AE6619">
        <v>1.67</v>
      </c>
      <c r="AF6619">
        <v>1.3089999999999999</v>
      </c>
      <c r="AG6619">
        <v>0.98199999999999998</v>
      </c>
      <c r="AH6619">
        <v>0.69699999999999995</v>
      </c>
      <c r="AI6619">
        <v>0.46100000000000002</v>
      </c>
      <c r="AJ6619">
        <v>0.27700000000000002</v>
      </c>
      <c r="AK6619">
        <v>0.14599999999999999</v>
      </c>
      <c r="AL6619">
        <v>0</v>
      </c>
      <c r="AM6619" t="s">
        <v>13</v>
      </c>
      <c r="AN6619" t="s">
        <v>17</v>
      </c>
      <c r="AO6619" t="s">
        <v>514</v>
      </c>
      <c r="AP6619" t="s">
        <v>171</v>
      </c>
    </row>
    <row r="6620" spans="1:42" x14ac:dyDescent="0.25">
      <c r="A6620" t="str">
        <f t="shared" si="104"/>
        <v>NG FES - System Transformation</v>
      </c>
      <c r="B6620" t="s">
        <v>170</v>
      </c>
      <c r="C6620" t="s">
        <v>149</v>
      </c>
      <c r="D6620" t="s">
        <v>13</v>
      </c>
      <c r="E6620" t="s">
        <v>51</v>
      </c>
      <c r="F6620" t="s">
        <v>171</v>
      </c>
      <c r="G6620" t="s">
        <v>421</v>
      </c>
      <c r="H6620" t="s">
        <v>50</v>
      </c>
      <c r="I6620">
        <v>29.763999999999999</v>
      </c>
      <c r="J6620">
        <v>29.928999999999998</v>
      </c>
      <c r="K6620">
        <v>30.109000000000002</v>
      </c>
      <c r="L6620">
        <v>30.305</v>
      </c>
      <c r="M6620">
        <v>30.463999999999999</v>
      </c>
      <c r="N6620">
        <v>30.597999999999999</v>
      </c>
      <c r="O6620">
        <v>30.724</v>
      </c>
      <c r="P6620">
        <v>30.841000000000001</v>
      </c>
      <c r="Q6620">
        <v>30.943000000000001</v>
      </c>
      <c r="R6620">
        <v>30.963999999999999</v>
      </c>
      <c r="S6620">
        <v>30.95</v>
      </c>
      <c r="T6620">
        <v>30.905999999999999</v>
      </c>
      <c r="U6620">
        <v>30.762</v>
      </c>
      <c r="V6620">
        <v>30.532</v>
      </c>
      <c r="W6620">
        <v>30.263000000000002</v>
      </c>
      <c r="X6620">
        <v>29.995000000000001</v>
      </c>
      <c r="Y6620">
        <v>29.78</v>
      </c>
      <c r="Z6620">
        <v>28.498000000000001</v>
      </c>
      <c r="AA6620">
        <v>24.864000000000001</v>
      </c>
      <c r="AB6620">
        <v>21.334</v>
      </c>
      <c r="AC6620">
        <v>18.045999999999999</v>
      </c>
      <c r="AD6620">
        <v>15.03</v>
      </c>
      <c r="AE6620">
        <v>12.182</v>
      </c>
      <c r="AF6620">
        <v>9.5519999999999996</v>
      </c>
      <c r="AG6620">
        <v>7.1609999999999996</v>
      </c>
      <c r="AH6620">
        <v>5.0860000000000003</v>
      </c>
      <c r="AI6620">
        <v>3.3620000000000001</v>
      </c>
      <c r="AJ6620">
        <v>2.0179999999999998</v>
      </c>
      <c r="AK6620">
        <v>1.0640000000000001</v>
      </c>
      <c r="AL6620">
        <v>0</v>
      </c>
      <c r="AM6620" t="s">
        <v>13</v>
      </c>
      <c r="AN6620" t="s">
        <v>17</v>
      </c>
      <c r="AO6620" t="s">
        <v>514</v>
      </c>
      <c r="AP6620" t="s">
        <v>171</v>
      </c>
    </row>
    <row r="6621" spans="1:42" x14ac:dyDescent="0.25">
      <c r="A6621" t="str">
        <f t="shared" si="104"/>
        <v>NG FES - System Transformation</v>
      </c>
      <c r="B6621" t="s">
        <v>170</v>
      </c>
      <c r="C6621" t="s">
        <v>149</v>
      </c>
      <c r="D6621" t="s">
        <v>13</v>
      </c>
      <c r="E6621" t="s">
        <v>53</v>
      </c>
      <c r="F6621" t="s">
        <v>171</v>
      </c>
      <c r="G6621" t="s">
        <v>422</v>
      </c>
      <c r="H6621" t="s">
        <v>52</v>
      </c>
      <c r="I6621">
        <v>7.1550000000000002</v>
      </c>
      <c r="J6621">
        <v>7.6669999999999998</v>
      </c>
      <c r="K6621">
        <v>8.2270000000000003</v>
      </c>
      <c r="L6621">
        <v>8.8390000000000004</v>
      </c>
      <c r="M6621">
        <v>9.3330000000000002</v>
      </c>
      <c r="N6621">
        <v>9.75</v>
      </c>
      <c r="O6621">
        <v>10.145</v>
      </c>
      <c r="P6621">
        <v>10.507</v>
      </c>
      <c r="Q6621">
        <v>10.826000000000001</v>
      </c>
      <c r="R6621">
        <v>10.891</v>
      </c>
      <c r="S6621">
        <v>10.847</v>
      </c>
      <c r="T6621">
        <v>10.711</v>
      </c>
      <c r="U6621">
        <v>10.263999999999999</v>
      </c>
      <c r="V6621">
        <v>9.5459999999999994</v>
      </c>
      <c r="W6621">
        <v>8.7080000000000002</v>
      </c>
      <c r="X6621">
        <v>7.8730000000000002</v>
      </c>
      <c r="Y6621">
        <v>7.2050000000000001</v>
      </c>
      <c r="Z6621">
        <v>6.851</v>
      </c>
      <c r="AA6621">
        <v>5.9770000000000003</v>
      </c>
      <c r="AB6621">
        <v>5.1289999999999996</v>
      </c>
      <c r="AC6621">
        <v>4.3380000000000001</v>
      </c>
      <c r="AD6621">
        <v>3.613</v>
      </c>
      <c r="AE6621">
        <v>2.9289999999999998</v>
      </c>
      <c r="AF6621">
        <v>2.2959999999999998</v>
      </c>
      <c r="AG6621">
        <v>1.7210000000000001</v>
      </c>
      <c r="AH6621">
        <v>1.2230000000000001</v>
      </c>
      <c r="AI6621">
        <v>0.80800000000000005</v>
      </c>
      <c r="AJ6621">
        <v>0.48499999999999999</v>
      </c>
      <c r="AK6621">
        <v>0.25600000000000001</v>
      </c>
      <c r="AL6621">
        <v>0</v>
      </c>
      <c r="AM6621" t="s">
        <v>13</v>
      </c>
      <c r="AN6621" t="s">
        <v>17</v>
      </c>
      <c r="AO6621" t="s">
        <v>514</v>
      </c>
      <c r="AP6621" t="s">
        <v>171</v>
      </c>
    </row>
    <row r="6622" spans="1:42" x14ac:dyDescent="0.25">
      <c r="A6622" t="str">
        <f t="shared" si="104"/>
        <v>NG FES - System Transformation</v>
      </c>
      <c r="B6622" t="s">
        <v>170</v>
      </c>
      <c r="C6622" t="s">
        <v>149</v>
      </c>
      <c r="D6622" t="s">
        <v>13</v>
      </c>
      <c r="E6622" t="s">
        <v>56</v>
      </c>
      <c r="F6622" t="s">
        <v>171</v>
      </c>
      <c r="G6622" t="s">
        <v>423</v>
      </c>
      <c r="H6622" t="s">
        <v>55</v>
      </c>
      <c r="I6622">
        <v>12.218999999999999</v>
      </c>
      <c r="J6622">
        <v>13.701000000000001</v>
      </c>
      <c r="K6622">
        <v>15.323</v>
      </c>
      <c r="L6622">
        <v>17.094000000000001</v>
      </c>
      <c r="M6622">
        <v>18.523</v>
      </c>
      <c r="N6622">
        <v>19.731999999999999</v>
      </c>
      <c r="O6622">
        <v>20.873999999999999</v>
      </c>
      <c r="P6622">
        <v>21.922000000000001</v>
      </c>
      <c r="Q6622">
        <v>22.847000000000001</v>
      </c>
      <c r="R6622">
        <v>23.035</v>
      </c>
      <c r="S6622">
        <v>22.908000000000001</v>
      </c>
      <c r="T6622">
        <v>22.515000000000001</v>
      </c>
      <c r="U6622">
        <v>21.218</v>
      </c>
      <c r="V6622">
        <v>19.140999999999998</v>
      </c>
      <c r="W6622">
        <v>16.713999999999999</v>
      </c>
      <c r="X6622">
        <v>14.297000000000001</v>
      </c>
      <c r="Y6622">
        <v>12.362</v>
      </c>
      <c r="Z6622">
        <v>11.699</v>
      </c>
      <c r="AA6622">
        <v>10.207000000000001</v>
      </c>
      <c r="AB6622">
        <v>8.7579999999999991</v>
      </c>
      <c r="AC6622">
        <v>7.4080000000000004</v>
      </c>
      <c r="AD6622">
        <v>6.17</v>
      </c>
      <c r="AE6622">
        <v>5.0010000000000003</v>
      </c>
      <c r="AF6622">
        <v>3.9209999999999998</v>
      </c>
      <c r="AG6622">
        <v>2.94</v>
      </c>
      <c r="AH6622">
        <v>2.0880000000000001</v>
      </c>
      <c r="AI6622">
        <v>1.38</v>
      </c>
      <c r="AJ6622">
        <v>0.82799999999999996</v>
      </c>
      <c r="AK6622">
        <v>0.437</v>
      </c>
      <c r="AL6622">
        <v>0</v>
      </c>
      <c r="AM6622" t="s">
        <v>54</v>
      </c>
      <c r="AN6622" t="s">
        <v>17</v>
      </c>
      <c r="AO6622" t="s">
        <v>514</v>
      </c>
      <c r="AP6622" t="s">
        <v>171</v>
      </c>
    </row>
    <row r="6623" spans="1:42" x14ac:dyDescent="0.25">
      <c r="A6623" t="str">
        <f t="shared" si="104"/>
        <v>NG FES - System Transformation</v>
      </c>
      <c r="B6623" t="s">
        <v>170</v>
      </c>
      <c r="C6623" t="s">
        <v>149</v>
      </c>
      <c r="D6623" t="s">
        <v>13</v>
      </c>
      <c r="E6623" t="s">
        <v>58</v>
      </c>
      <c r="F6623" t="s">
        <v>171</v>
      </c>
      <c r="G6623" t="s">
        <v>424</v>
      </c>
      <c r="H6623" t="s">
        <v>57</v>
      </c>
      <c r="I6623">
        <v>3</v>
      </c>
      <c r="J6623">
        <v>3.254</v>
      </c>
      <c r="K6623">
        <v>3.5329999999999999</v>
      </c>
      <c r="L6623">
        <v>3.8370000000000002</v>
      </c>
      <c r="M6623">
        <v>4.0819999999999999</v>
      </c>
      <c r="N6623">
        <v>4.29</v>
      </c>
      <c r="O6623">
        <v>4.4859999999999998</v>
      </c>
      <c r="P6623">
        <v>4.6660000000000004</v>
      </c>
      <c r="Q6623">
        <v>4.8239999999999998</v>
      </c>
      <c r="R6623">
        <v>4.8570000000000002</v>
      </c>
      <c r="S6623">
        <v>4.835</v>
      </c>
      <c r="T6623">
        <v>4.7670000000000003</v>
      </c>
      <c r="U6623">
        <v>4.5449999999999999</v>
      </c>
      <c r="V6623">
        <v>4.1879999999999997</v>
      </c>
      <c r="W6623">
        <v>3.7719999999999998</v>
      </c>
      <c r="X6623">
        <v>3.3570000000000002</v>
      </c>
      <c r="Y6623">
        <v>3.0249999999999999</v>
      </c>
      <c r="Z6623">
        <v>2.8719999999999999</v>
      </c>
      <c r="AA6623">
        <v>2.5059999999999998</v>
      </c>
      <c r="AB6623">
        <v>2.15</v>
      </c>
      <c r="AC6623">
        <v>1.819</v>
      </c>
      <c r="AD6623">
        <v>1.5149999999999999</v>
      </c>
      <c r="AE6623">
        <v>1.228</v>
      </c>
      <c r="AF6623">
        <v>0.96299999999999997</v>
      </c>
      <c r="AG6623">
        <v>0.72199999999999998</v>
      </c>
      <c r="AH6623">
        <v>0.51300000000000001</v>
      </c>
      <c r="AI6623">
        <v>0.33900000000000002</v>
      </c>
      <c r="AJ6623">
        <v>0.20300000000000001</v>
      </c>
      <c r="AK6623">
        <v>0.107</v>
      </c>
      <c r="AL6623">
        <v>0</v>
      </c>
      <c r="AM6623" t="s">
        <v>54</v>
      </c>
      <c r="AN6623" t="s">
        <v>17</v>
      </c>
      <c r="AO6623" t="s">
        <v>514</v>
      </c>
      <c r="AP6623" t="s">
        <v>171</v>
      </c>
    </row>
    <row r="6624" spans="1:42" x14ac:dyDescent="0.25">
      <c r="A6624" t="str">
        <f t="shared" si="104"/>
        <v>NG FES - System Transformation</v>
      </c>
      <c r="B6624" t="s">
        <v>170</v>
      </c>
      <c r="C6624" t="s">
        <v>149</v>
      </c>
      <c r="D6624" t="s">
        <v>13</v>
      </c>
      <c r="E6624" t="s">
        <v>60</v>
      </c>
      <c r="F6624" t="s">
        <v>171</v>
      </c>
      <c r="G6624" t="s">
        <v>426</v>
      </c>
      <c r="H6624" t="s">
        <v>59</v>
      </c>
      <c r="I6624">
        <v>101.378</v>
      </c>
      <c r="J6624">
        <v>112.146</v>
      </c>
      <c r="K6624">
        <v>123.931</v>
      </c>
      <c r="L6624">
        <v>136.803</v>
      </c>
      <c r="M6624">
        <v>147.179</v>
      </c>
      <c r="N6624">
        <v>155.96299999999999</v>
      </c>
      <c r="O6624">
        <v>164.26400000000001</v>
      </c>
      <c r="P6624">
        <v>171.87799999999999</v>
      </c>
      <c r="Q6624">
        <v>178.60300000000001</v>
      </c>
      <c r="R6624">
        <v>179.965</v>
      </c>
      <c r="S6624">
        <v>179.03899999999999</v>
      </c>
      <c r="T6624">
        <v>176.185</v>
      </c>
      <c r="U6624">
        <v>166.76599999999999</v>
      </c>
      <c r="V6624">
        <v>151.67099999999999</v>
      </c>
      <c r="W6624">
        <v>134.03899999999999</v>
      </c>
      <c r="X6624">
        <v>116.48</v>
      </c>
      <c r="Y6624">
        <v>102.42100000000001</v>
      </c>
      <c r="Z6624">
        <v>97.064999999999998</v>
      </c>
      <c r="AA6624">
        <v>84.686000000000007</v>
      </c>
      <c r="AB6624">
        <v>72.662999999999997</v>
      </c>
      <c r="AC6624">
        <v>61.465000000000003</v>
      </c>
      <c r="AD6624">
        <v>51.191000000000003</v>
      </c>
      <c r="AE6624">
        <v>41.491999999999997</v>
      </c>
      <c r="AF6624">
        <v>32.536000000000001</v>
      </c>
      <c r="AG6624">
        <v>24.39</v>
      </c>
      <c r="AH6624">
        <v>17.324000000000002</v>
      </c>
      <c r="AI6624">
        <v>11.451000000000001</v>
      </c>
      <c r="AJ6624">
        <v>6.8730000000000002</v>
      </c>
      <c r="AK6624">
        <v>3.6240000000000001</v>
      </c>
      <c r="AL6624">
        <v>0</v>
      </c>
      <c r="AM6624" t="s">
        <v>54</v>
      </c>
      <c r="AN6624" t="s">
        <v>17</v>
      </c>
      <c r="AO6624" t="s">
        <v>514</v>
      </c>
      <c r="AP6624" t="s">
        <v>171</v>
      </c>
    </row>
    <row r="6625" spans="1:42" x14ac:dyDescent="0.25">
      <c r="A6625" t="str">
        <f t="shared" si="104"/>
        <v>NG FES - System Transformation</v>
      </c>
      <c r="B6625" t="s">
        <v>170</v>
      </c>
      <c r="C6625" t="s">
        <v>149</v>
      </c>
      <c r="D6625" t="s">
        <v>13</v>
      </c>
      <c r="E6625" t="s">
        <v>62</v>
      </c>
      <c r="F6625" t="s">
        <v>171</v>
      </c>
      <c r="G6625" t="s">
        <v>427</v>
      </c>
      <c r="H6625" t="s">
        <v>61</v>
      </c>
      <c r="I6625">
        <v>69.049000000000007</v>
      </c>
      <c r="J6625">
        <v>70.343000000000004</v>
      </c>
      <c r="K6625">
        <v>71.757999999999996</v>
      </c>
      <c r="L6625">
        <v>73.304000000000002</v>
      </c>
      <c r="M6625">
        <v>74.551000000000002</v>
      </c>
      <c r="N6625">
        <v>75.605999999999995</v>
      </c>
      <c r="O6625">
        <v>76.602999999999994</v>
      </c>
      <c r="P6625">
        <v>77.516999999999996</v>
      </c>
      <c r="Q6625">
        <v>78.325000000000003</v>
      </c>
      <c r="R6625">
        <v>78.488</v>
      </c>
      <c r="S6625">
        <v>78.376999999999995</v>
      </c>
      <c r="T6625">
        <v>78.034999999999997</v>
      </c>
      <c r="U6625">
        <v>76.903000000000006</v>
      </c>
      <c r="V6625">
        <v>75.09</v>
      </c>
      <c r="W6625">
        <v>72.971999999999994</v>
      </c>
      <c r="X6625">
        <v>70.863</v>
      </c>
      <c r="Y6625">
        <v>69.174999999999997</v>
      </c>
      <c r="Z6625">
        <v>66.111000000000004</v>
      </c>
      <c r="AA6625">
        <v>57.680999999999997</v>
      </c>
      <c r="AB6625">
        <v>49.491</v>
      </c>
      <c r="AC6625">
        <v>41.863999999999997</v>
      </c>
      <c r="AD6625">
        <v>34.866999999999997</v>
      </c>
      <c r="AE6625">
        <v>28.26</v>
      </c>
      <c r="AF6625">
        <v>22.16</v>
      </c>
      <c r="AG6625">
        <v>16.611999999999998</v>
      </c>
      <c r="AH6625">
        <v>11.8</v>
      </c>
      <c r="AI6625">
        <v>7.7990000000000004</v>
      </c>
      <c r="AJ6625">
        <v>4.6820000000000004</v>
      </c>
      <c r="AK6625">
        <v>2.468</v>
      </c>
      <c r="AL6625">
        <v>0</v>
      </c>
      <c r="AM6625" t="s">
        <v>54</v>
      </c>
      <c r="AN6625" t="s">
        <v>17</v>
      </c>
      <c r="AO6625" t="s">
        <v>514</v>
      </c>
      <c r="AP6625" t="s">
        <v>171</v>
      </c>
    </row>
    <row r="6626" spans="1:42" x14ac:dyDescent="0.25">
      <c r="A6626" t="str">
        <f t="shared" si="104"/>
        <v>NG FES - System Transformation</v>
      </c>
      <c r="B6626" t="s">
        <v>170</v>
      </c>
      <c r="C6626" t="s">
        <v>149</v>
      </c>
      <c r="D6626" t="s">
        <v>13</v>
      </c>
      <c r="E6626" t="s">
        <v>64</v>
      </c>
      <c r="F6626" t="s">
        <v>171</v>
      </c>
      <c r="G6626" t="s">
        <v>428</v>
      </c>
      <c r="H6626" t="s">
        <v>63</v>
      </c>
      <c r="I6626">
        <v>0</v>
      </c>
      <c r="J6626">
        <v>1.4650000000000001</v>
      </c>
      <c r="K6626">
        <v>3.0680000000000001</v>
      </c>
      <c r="L6626">
        <v>4.819</v>
      </c>
      <c r="M6626">
        <v>6.2309999999999999</v>
      </c>
      <c r="N6626">
        <v>7.4260000000000002</v>
      </c>
      <c r="O6626">
        <v>8.5549999999999997</v>
      </c>
      <c r="P6626">
        <v>9.5909999999999993</v>
      </c>
      <c r="Q6626">
        <v>10.505000000000001</v>
      </c>
      <c r="R6626">
        <v>10.691000000000001</v>
      </c>
      <c r="S6626">
        <v>10.565</v>
      </c>
      <c r="T6626">
        <v>10.177</v>
      </c>
      <c r="U6626">
        <v>8.8949999999999996</v>
      </c>
      <c r="V6626">
        <v>6.8419999999999996</v>
      </c>
      <c r="W6626">
        <v>4.4429999999999996</v>
      </c>
      <c r="X6626">
        <v>2.0539999999999998</v>
      </c>
      <c r="Y6626">
        <v>0.14199999999999999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 t="s">
        <v>54</v>
      </c>
      <c r="AN6626" t="s">
        <v>17</v>
      </c>
      <c r="AO6626" t="s">
        <v>514</v>
      </c>
      <c r="AP6626" t="s">
        <v>171</v>
      </c>
    </row>
    <row r="6627" spans="1:42" x14ac:dyDescent="0.25">
      <c r="A6627" t="str">
        <f t="shared" si="104"/>
        <v>NG FES - System Transformation</v>
      </c>
      <c r="B6627" t="s">
        <v>170</v>
      </c>
      <c r="C6627" t="s">
        <v>149</v>
      </c>
      <c r="D6627" t="s">
        <v>13</v>
      </c>
      <c r="E6627" t="s">
        <v>66</v>
      </c>
      <c r="F6627" t="s">
        <v>171</v>
      </c>
      <c r="G6627" t="s">
        <v>429</v>
      </c>
      <c r="H6627" t="s">
        <v>65</v>
      </c>
      <c r="I6627">
        <v>5.4989999999999997</v>
      </c>
      <c r="J6627">
        <v>7.617</v>
      </c>
      <c r="K6627">
        <v>9.9359999999999999</v>
      </c>
      <c r="L6627">
        <v>12.468</v>
      </c>
      <c r="M6627">
        <v>14.509</v>
      </c>
      <c r="N6627">
        <v>16.238</v>
      </c>
      <c r="O6627">
        <v>17.870999999999999</v>
      </c>
      <c r="P6627">
        <v>19.369</v>
      </c>
      <c r="Q6627">
        <v>20.692</v>
      </c>
      <c r="R6627">
        <v>20.96</v>
      </c>
      <c r="S6627">
        <v>20.777999999999999</v>
      </c>
      <c r="T6627">
        <v>20.216000000000001</v>
      </c>
      <c r="U6627">
        <v>18.363</v>
      </c>
      <c r="V6627">
        <v>15.393000000000001</v>
      </c>
      <c r="W6627">
        <v>11.923999999999999</v>
      </c>
      <c r="X6627">
        <v>8.4700000000000006</v>
      </c>
      <c r="Y6627">
        <v>5.7039999999999997</v>
      </c>
      <c r="Z6627">
        <v>5.2649999999999997</v>
      </c>
      <c r="AA6627">
        <v>4.593</v>
      </c>
      <c r="AB6627">
        <v>3.9409999999999998</v>
      </c>
      <c r="AC6627">
        <v>3.3340000000000001</v>
      </c>
      <c r="AD6627">
        <v>2.7770000000000001</v>
      </c>
      <c r="AE6627">
        <v>2.25</v>
      </c>
      <c r="AF6627">
        <v>1.7649999999999999</v>
      </c>
      <c r="AG6627">
        <v>1.323</v>
      </c>
      <c r="AH6627">
        <v>0.94</v>
      </c>
      <c r="AI6627">
        <v>0.621</v>
      </c>
      <c r="AJ6627">
        <v>0.373</v>
      </c>
      <c r="AK6627">
        <v>0.19700000000000001</v>
      </c>
      <c r="AL6627">
        <v>0</v>
      </c>
      <c r="AM6627" t="s">
        <v>54</v>
      </c>
      <c r="AN6627" t="s">
        <v>17</v>
      </c>
      <c r="AO6627" t="s">
        <v>514</v>
      </c>
      <c r="AP6627" t="s">
        <v>171</v>
      </c>
    </row>
    <row r="6628" spans="1:42" x14ac:dyDescent="0.25">
      <c r="A6628" t="str">
        <f t="shared" si="104"/>
        <v>NG FES - System Transformation</v>
      </c>
      <c r="B6628" t="s">
        <v>170</v>
      </c>
      <c r="C6628" t="s">
        <v>149</v>
      </c>
      <c r="D6628" t="s">
        <v>13</v>
      </c>
      <c r="E6628" t="s">
        <v>68</v>
      </c>
      <c r="F6628" t="s">
        <v>171</v>
      </c>
      <c r="G6628" t="s">
        <v>448</v>
      </c>
      <c r="H6628" t="s">
        <v>67</v>
      </c>
      <c r="I6628">
        <v>97.896000000000001</v>
      </c>
      <c r="J6628">
        <v>103.325</v>
      </c>
      <c r="K6628">
        <v>109.268</v>
      </c>
      <c r="L6628">
        <v>115.758</v>
      </c>
      <c r="M6628">
        <v>120.99</v>
      </c>
      <c r="N6628">
        <v>125.419</v>
      </c>
      <c r="O6628">
        <v>129.60400000000001</v>
      </c>
      <c r="P6628">
        <v>133.44300000000001</v>
      </c>
      <c r="Q6628">
        <v>136.834</v>
      </c>
      <c r="R6628">
        <v>137.52099999999999</v>
      </c>
      <c r="S6628">
        <v>137.054</v>
      </c>
      <c r="T6628">
        <v>135.61500000000001</v>
      </c>
      <c r="U6628">
        <v>130.86600000000001</v>
      </c>
      <c r="V6628">
        <v>123.254</v>
      </c>
      <c r="W6628">
        <v>114.364</v>
      </c>
      <c r="X6628">
        <v>105.51</v>
      </c>
      <c r="Y6628">
        <v>98.421999999999997</v>
      </c>
      <c r="Z6628">
        <v>93.73</v>
      </c>
      <c r="AA6628">
        <v>81.777000000000001</v>
      </c>
      <c r="AB6628">
        <v>70.167000000000002</v>
      </c>
      <c r="AC6628">
        <v>59.353000000000002</v>
      </c>
      <c r="AD6628">
        <v>49.433</v>
      </c>
      <c r="AE6628">
        <v>40.066000000000003</v>
      </c>
      <c r="AF6628">
        <v>31.417999999999999</v>
      </c>
      <c r="AG6628">
        <v>23.552</v>
      </c>
      <c r="AH6628">
        <v>16.728999999999999</v>
      </c>
      <c r="AI6628">
        <v>11.058</v>
      </c>
      <c r="AJ6628">
        <v>6.6369999999999996</v>
      </c>
      <c r="AK6628">
        <v>3.4990000000000001</v>
      </c>
      <c r="AL6628">
        <v>0</v>
      </c>
      <c r="AM6628" t="s">
        <v>54</v>
      </c>
      <c r="AN6628" t="s">
        <v>17</v>
      </c>
      <c r="AO6628" t="s">
        <v>514</v>
      </c>
      <c r="AP6628" t="s">
        <v>171</v>
      </c>
    </row>
    <row r="6629" spans="1:42" x14ac:dyDescent="0.25">
      <c r="A6629" t="str">
        <f t="shared" si="104"/>
        <v>NG FES - System Transformation</v>
      </c>
      <c r="B6629" t="s">
        <v>170</v>
      </c>
      <c r="C6629" t="s">
        <v>149</v>
      </c>
      <c r="D6629" t="s">
        <v>13</v>
      </c>
      <c r="E6629" t="s">
        <v>70</v>
      </c>
      <c r="F6629" t="s">
        <v>171</v>
      </c>
      <c r="G6629" t="s">
        <v>430</v>
      </c>
      <c r="H6629" t="s">
        <v>69</v>
      </c>
      <c r="I6629">
        <v>48</v>
      </c>
      <c r="J6629">
        <v>51.484999999999999</v>
      </c>
      <c r="K6629">
        <v>55.298999999999999</v>
      </c>
      <c r="L6629">
        <v>59.465000000000003</v>
      </c>
      <c r="M6629">
        <v>62.823999999999998</v>
      </c>
      <c r="N6629">
        <v>65.667000000000002</v>
      </c>
      <c r="O6629">
        <v>68.353999999999999</v>
      </c>
      <c r="P6629">
        <v>70.817999999999998</v>
      </c>
      <c r="Q6629">
        <v>72.994</v>
      </c>
      <c r="R6629">
        <v>73.435000000000002</v>
      </c>
      <c r="S6629">
        <v>73.135999999999996</v>
      </c>
      <c r="T6629">
        <v>72.212000000000003</v>
      </c>
      <c r="U6629">
        <v>69.162999999999997</v>
      </c>
      <c r="V6629">
        <v>64.278000000000006</v>
      </c>
      <c r="W6629">
        <v>58.570999999999998</v>
      </c>
      <c r="X6629">
        <v>52.887999999999998</v>
      </c>
      <c r="Y6629">
        <v>48.337000000000003</v>
      </c>
      <c r="Z6629">
        <v>45.957000000000001</v>
      </c>
      <c r="AA6629">
        <v>40.097000000000001</v>
      </c>
      <c r="AB6629">
        <v>34.404000000000003</v>
      </c>
      <c r="AC6629">
        <v>29.102</v>
      </c>
      <c r="AD6629">
        <v>24.238</v>
      </c>
      <c r="AE6629">
        <v>19.645</v>
      </c>
      <c r="AF6629">
        <v>15.404999999999999</v>
      </c>
      <c r="AG6629">
        <v>11.548</v>
      </c>
      <c r="AH6629">
        <v>8.202</v>
      </c>
      <c r="AI6629">
        <v>5.4219999999999997</v>
      </c>
      <c r="AJ6629">
        <v>3.254</v>
      </c>
      <c r="AK6629">
        <v>1.716</v>
      </c>
      <c r="AL6629">
        <v>0</v>
      </c>
      <c r="AM6629" t="s">
        <v>54</v>
      </c>
      <c r="AN6629" t="s">
        <v>17</v>
      </c>
      <c r="AO6629" t="s">
        <v>514</v>
      </c>
      <c r="AP6629" t="s">
        <v>171</v>
      </c>
    </row>
    <row r="6630" spans="1:42" x14ac:dyDescent="0.25">
      <c r="A6630" t="str">
        <f t="shared" si="104"/>
        <v>NG FES - System Transformation</v>
      </c>
      <c r="B6630" t="s">
        <v>170</v>
      </c>
      <c r="C6630" t="s">
        <v>149</v>
      </c>
      <c r="D6630" t="s">
        <v>13</v>
      </c>
      <c r="E6630" t="s">
        <v>72</v>
      </c>
      <c r="F6630" t="s">
        <v>171</v>
      </c>
      <c r="G6630" t="s">
        <v>431</v>
      </c>
      <c r="H6630" t="s">
        <v>71</v>
      </c>
      <c r="I6630">
        <v>0</v>
      </c>
      <c r="J6630">
        <v>0.16500000000000001</v>
      </c>
      <c r="K6630">
        <v>0.34499999999999997</v>
      </c>
      <c r="L6630">
        <v>0.54200000000000004</v>
      </c>
      <c r="M6630">
        <v>0.70099999999999996</v>
      </c>
      <c r="N6630">
        <v>0.83599999999999997</v>
      </c>
      <c r="O6630">
        <v>0.96299999999999997</v>
      </c>
      <c r="P6630">
        <v>1.08</v>
      </c>
      <c r="Q6630">
        <v>1.1830000000000001</v>
      </c>
      <c r="R6630">
        <v>1.2030000000000001</v>
      </c>
      <c r="S6630">
        <v>1.1890000000000001</v>
      </c>
      <c r="T6630">
        <v>1.145</v>
      </c>
      <c r="U6630">
        <v>1.0009999999999999</v>
      </c>
      <c r="V6630">
        <v>0.77</v>
      </c>
      <c r="W6630">
        <v>0.5</v>
      </c>
      <c r="X6630">
        <v>0.23100000000000001</v>
      </c>
      <c r="Y6630">
        <v>1.6E-2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 t="s">
        <v>54</v>
      </c>
      <c r="AN6630" t="s">
        <v>17</v>
      </c>
      <c r="AO6630" t="s">
        <v>514</v>
      </c>
      <c r="AP6630" t="s">
        <v>171</v>
      </c>
    </row>
    <row r="6631" spans="1:42" x14ac:dyDescent="0.25">
      <c r="A6631" t="str">
        <f t="shared" si="104"/>
        <v>NG FES - System Transformation</v>
      </c>
      <c r="B6631" t="s">
        <v>170</v>
      </c>
      <c r="C6631" t="s">
        <v>149</v>
      </c>
      <c r="D6631" t="s">
        <v>13</v>
      </c>
      <c r="E6631" t="s">
        <v>74</v>
      </c>
      <c r="F6631" t="s">
        <v>171</v>
      </c>
      <c r="G6631" t="s">
        <v>432</v>
      </c>
      <c r="H6631" t="s">
        <v>73</v>
      </c>
      <c r="I6631">
        <v>171.596</v>
      </c>
      <c r="J6631">
        <v>189.553</v>
      </c>
      <c r="K6631">
        <v>209.208</v>
      </c>
      <c r="L6631">
        <v>230.67400000000001</v>
      </c>
      <c r="M6631">
        <v>247.97800000000001</v>
      </c>
      <c r="N6631">
        <v>262.62700000000001</v>
      </c>
      <c r="O6631">
        <v>276.471</v>
      </c>
      <c r="P6631">
        <v>289.16800000000001</v>
      </c>
      <c r="Q6631">
        <v>300.38299999999998</v>
      </c>
      <c r="R6631">
        <v>302.65499999999997</v>
      </c>
      <c r="S6631">
        <v>301.11200000000002</v>
      </c>
      <c r="T6631">
        <v>296.35199999999998</v>
      </c>
      <c r="U6631">
        <v>280.64400000000001</v>
      </c>
      <c r="V6631">
        <v>255.46899999999999</v>
      </c>
      <c r="W6631">
        <v>226.065</v>
      </c>
      <c r="X6631">
        <v>196.78100000000001</v>
      </c>
      <c r="Y6631">
        <v>173.33600000000001</v>
      </c>
      <c r="Z6631">
        <v>171.52799999999999</v>
      </c>
      <c r="AA6631">
        <v>171.333</v>
      </c>
      <c r="AB6631">
        <v>171.14400000000001</v>
      </c>
      <c r="AC6631">
        <v>170.96799999999999</v>
      </c>
      <c r="AD6631">
        <v>170.80600000000001</v>
      </c>
      <c r="AE6631">
        <v>170.65299999999999</v>
      </c>
      <c r="AF6631">
        <v>170.51300000000001</v>
      </c>
      <c r="AG6631">
        <v>170.38399999999999</v>
      </c>
      <c r="AH6631">
        <v>170.273</v>
      </c>
      <c r="AI6631">
        <v>170.18100000000001</v>
      </c>
      <c r="AJ6631">
        <v>170.10900000000001</v>
      </c>
      <c r="AK6631">
        <v>170.05799999999999</v>
      </c>
      <c r="AL6631">
        <v>170.001</v>
      </c>
      <c r="AM6631" t="s">
        <v>54</v>
      </c>
      <c r="AN6631" t="s">
        <v>17</v>
      </c>
      <c r="AO6631" t="s">
        <v>514</v>
      </c>
      <c r="AP6631" t="s">
        <v>171</v>
      </c>
    </row>
    <row r="6632" spans="1:42" x14ac:dyDescent="0.25">
      <c r="A6632" t="str">
        <f t="shared" si="104"/>
        <v>NG FES - System Transformation</v>
      </c>
      <c r="B6632" t="s">
        <v>170</v>
      </c>
      <c r="C6632" t="s">
        <v>149</v>
      </c>
      <c r="D6632" t="s">
        <v>13</v>
      </c>
      <c r="E6632" t="s">
        <v>76</v>
      </c>
      <c r="F6632" t="s">
        <v>171</v>
      </c>
      <c r="G6632" t="s">
        <v>433</v>
      </c>
      <c r="H6632" t="s">
        <v>75</v>
      </c>
      <c r="I6632">
        <v>5.3129999999999997</v>
      </c>
      <c r="J6632">
        <v>5.9249999999999998</v>
      </c>
      <c r="K6632">
        <v>6.5940000000000003</v>
      </c>
      <c r="L6632">
        <v>7.3250000000000002</v>
      </c>
      <c r="M6632">
        <v>7.915</v>
      </c>
      <c r="N6632">
        <v>8.4130000000000003</v>
      </c>
      <c r="O6632">
        <v>8.8849999999999998</v>
      </c>
      <c r="P6632">
        <v>9.3170000000000002</v>
      </c>
      <c r="Q6632">
        <v>9.6989999999999998</v>
      </c>
      <c r="R6632">
        <v>9.7769999999999992</v>
      </c>
      <c r="S6632">
        <v>9.7240000000000002</v>
      </c>
      <c r="T6632">
        <v>9.5619999999999994</v>
      </c>
      <c r="U6632">
        <v>9.0269999999999992</v>
      </c>
      <c r="V6632">
        <v>8.17</v>
      </c>
      <c r="W6632">
        <v>7.1680000000000001</v>
      </c>
      <c r="X6632">
        <v>6.1710000000000003</v>
      </c>
      <c r="Y6632">
        <v>5.3730000000000002</v>
      </c>
      <c r="Z6632">
        <v>5.3129999999999997</v>
      </c>
      <c r="AA6632">
        <v>5.3129999999999997</v>
      </c>
      <c r="AB6632">
        <v>5.3129999999999997</v>
      </c>
      <c r="AC6632">
        <v>5.3129999999999997</v>
      </c>
      <c r="AD6632">
        <v>5.3129999999999997</v>
      </c>
      <c r="AE6632">
        <v>5.3129999999999997</v>
      </c>
      <c r="AF6632">
        <v>5.3129999999999997</v>
      </c>
      <c r="AG6632">
        <v>5.3129999999999997</v>
      </c>
      <c r="AH6632">
        <v>5.3129999999999997</v>
      </c>
      <c r="AI6632">
        <v>5.3129999999999997</v>
      </c>
      <c r="AJ6632">
        <v>5.3129999999999997</v>
      </c>
      <c r="AK6632">
        <v>5.3129999999999997</v>
      </c>
      <c r="AL6632">
        <v>5.3129999999999997</v>
      </c>
      <c r="AM6632" t="s">
        <v>54</v>
      </c>
      <c r="AN6632" t="s">
        <v>17</v>
      </c>
      <c r="AO6632" t="s">
        <v>514</v>
      </c>
      <c r="AP6632" t="s">
        <v>171</v>
      </c>
    </row>
    <row r="6633" spans="1:42" x14ac:dyDescent="0.25">
      <c r="A6633" t="str">
        <f t="shared" si="104"/>
        <v>NG FES - System Transformation</v>
      </c>
      <c r="B6633" t="s">
        <v>170</v>
      </c>
      <c r="C6633" t="s">
        <v>149</v>
      </c>
      <c r="D6633" t="s">
        <v>13</v>
      </c>
      <c r="E6633" t="s">
        <v>78</v>
      </c>
      <c r="F6633" t="s">
        <v>171</v>
      </c>
      <c r="G6633" t="s">
        <v>434</v>
      </c>
      <c r="H6633" t="s">
        <v>77</v>
      </c>
      <c r="I6633">
        <v>0</v>
      </c>
      <c r="J6633">
        <v>5.7000000000000002E-2</v>
      </c>
      <c r="K6633">
        <v>0.11899999999999999</v>
      </c>
      <c r="L6633">
        <v>0.188</v>
      </c>
      <c r="M6633">
        <v>0.24299999999999999</v>
      </c>
      <c r="N6633">
        <v>0.28899999999999998</v>
      </c>
      <c r="O6633">
        <v>0.33300000000000002</v>
      </c>
      <c r="P6633">
        <v>0.374</v>
      </c>
      <c r="Q6633">
        <v>0.40899999999999997</v>
      </c>
      <c r="R6633">
        <v>0.41599999999999998</v>
      </c>
      <c r="S6633">
        <v>0.41099999999999998</v>
      </c>
      <c r="T6633">
        <v>0.39600000000000002</v>
      </c>
      <c r="U6633">
        <v>0.34599999999999997</v>
      </c>
      <c r="V6633">
        <v>0.26600000000000001</v>
      </c>
      <c r="W6633">
        <v>0.17299999999999999</v>
      </c>
      <c r="X6633">
        <v>0.08</v>
      </c>
      <c r="Y6633">
        <v>6.0000000000000001E-3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 t="s">
        <v>54</v>
      </c>
      <c r="AN6633" t="s">
        <v>17</v>
      </c>
      <c r="AO6633" t="s">
        <v>514</v>
      </c>
      <c r="AP6633" t="s">
        <v>171</v>
      </c>
    </row>
    <row r="6634" spans="1:42" x14ac:dyDescent="0.25">
      <c r="A6634" t="str">
        <f t="shared" si="104"/>
        <v>NG FES - System Transformation</v>
      </c>
      <c r="B6634" t="s">
        <v>170</v>
      </c>
      <c r="C6634" t="s">
        <v>149</v>
      </c>
      <c r="D6634" t="s">
        <v>13</v>
      </c>
      <c r="E6634" t="s">
        <v>80</v>
      </c>
      <c r="F6634" t="s">
        <v>171</v>
      </c>
      <c r="G6634" t="s">
        <v>436</v>
      </c>
      <c r="H6634" t="s">
        <v>79</v>
      </c>
      <c r="I6634">
        <v>0</v>
      </c>
      <c r="J6634">
        <v>0</v>
      </c>
      <c r="K6634">
        <v>0</v>
      </c>
      <c r="L6634">
        <v>0</v>
      </c>
      <c r="M6634">
        <v>1E-3</v>
      </c>
      <c r="N6634">
        <v>1E-3</v>
      </c>
      <c r="O6634">
        <v>1E-3</v>
      </c>
      <c r="P6634">
        <v>1E-3</v>
      </c>
      <c r="Q6634">
        <v>1E-3</v>
      </c>
      <c r="R6634">
        <v>1E-3</v>
      </c>
      <c r="S6634">
        <v>1E-3</v>
      </c>
      <c r="T6634">
        <v>1E-3</v>
      </c>
      <c r="U6634">
        <v>1E-3</v>
      </c>
      <c r="V6634">
        <v>1E-3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 t="s">
        <v>54</v>
      </c>
      <c r="AN6634" t="s">
        <v>17</v>
      </c>
      <c r="AO6634" t="s">
        <v>514</v>
      </c>
      <c r="AP6634" t="s">
        <v>171</v>
      </c>
    </row>
    <row r="6635" spans="1:42" x14ac:dyDescent="0.25">
      <c r="A6635" t="str">
        <f t="shared" si="104"/>
        <v>NG FES - System Transformation</v>
      </c>
      <c r="B6635" t="s">
        <v>170</v>
      </c>
      <c r="C6635" t="s">
        <v>149</v>
      </c>
      <c r="D6635" t="s">
        <v>13</v>
      </c>
      <c r="E6635" t="s">
        <v>82</v>
      </c>
      <c r="F6635" t="s">
        <v>171</v>
      </c>
      <c r="G6635" t="s">
        <v>449</v>
      </c>
      <c r="H6635" t="s">
        <v>81</v>
      </c>
      <c r="I6635">
        <v>0</v>
      </c>
      <c r="J6635">
        <v>1E-3</v>
      </c>
      <c r="K6635">
        <v>1E-3</v>
      </c>
      <c r="L6635">
        <v>2E-3</v>
      </c>
      <c r="M6635">
        <v>2E-3</v>
      </c>
      <c r="N6635">
        <v>3.0000000000000001E-3</v>
      </c>
      <c r="O6635">
        <v>3.0000000000000001E-3</v>
      </c>
      <c r="P6635">
        <v>3.0000000000000001E-3</v>
      </c>
      <c r="Q6635">
        <v>4.0000000000000001E-3</v>
      </c>
      <c r="R6635">
        <v>4.0000000000000001E-3</v>
      </c>
      <c r="S6635">
        <v>4.0000000000000001E-3</v>
      </c>
      <c r="T6635">
        <v>4.0000000000000001E-3</v>
      </c>
      <c r="U6635">
        <v>3.0000000000000001E-3</v>
      </c>
      <c r="V6635">
        <v>2E-3</v>
      </c>
      <c r="W6635">
        <v>2E-3</v>
      </c>
      <c r="X6635">
        <v>1E-3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 t="s">
        <v>54</v>
      </c>
      <c r="AN6635" t="s">
        <v>17</v>
      </c>
      <c r="AO6635" t="s">
        <v>514</v>
      </c>
      <c r="AP6635" t="s">
        <v>171</v>
      </c>
    </row>
    <row r="6636" spans="1:42" x14ac:dyDescent="0.25">
      <c r="A6636" t="str">
        <f t="shared" si="104"/>
        <v>NG FES - System Transformation</v>
      </c>
      <c r="B6636" t="s">
        <v>170</v>
      </c>
      <c r="C6636" t="s">
        <v>149</v>
      </c>
      <c r="D6636" t="s">
        <v>13</v>
      </c>
      <c r="E6636" t="s">
        <v>84</v>
      </c>
      <c r="F6636" t="s">
        <v>171</v>
      </c>
      <c r="G6636" t="s">
        <v>438</v>
      </c>
      <c r="H6636" t="s">
        <v>83</v>
      </c>
      <c r="I6636">
        <v>0</v>
      </c>
      <c r="J6636">
        <v>7.0000000000000001E-3</v>
      </c>
      <c r="K6636">
        <v>1.4E-2</v>
      </c>
      <c r="L6636">
        <v>2.1999999999999999E-2</v>
      </c>
      <c r="M6636">
        <v>2.8000000000000001E-2</v>
      </c>
      <c r="N6636">
        <v>3.4000000000000002E-2</v>
      </c>
      <c r="O6636">
        <v>3.9E-2</v>
      </c>
      <c r="P6636">
        <v>4.3999999999999997E-2</v>
      </c>
      <c r="Q6636">
        <v>4.8000000000000001E-2</v>
      </c>
      <c r="R6636">
        <v>4.9000000000000002E-2</v>
      </c>
      <c r="S6636">
        <v>4.8000000000000001E-2</v>
      </c>
      <c r="T6636">
        <v>4.5999999999999999E-2</v>
      </c>
      <c r="U6636">
        <v>4.1000000000000002E-2</v>
      </c>
      <c r="V6636">
        <v>3.1E-2</v>
      </c>
      <c r="W6636">
        <v>0.02</v>
      </c>
      <c r="X6636">
        <v>8.9999999999999993E-3</v>
      </c>
      <c r="Y6636">
        <v>1E-3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 t="s">
        <v>54</v>
      </c>
      <c r="AN6636" t="s">
        <v>17</v>
      </c>
      <c r="AO6636" t="s">
        <v>514</v>
      </c>
      <c r="AP6636" t="s">
        <v>171</v>
      </c>
    </row>
    <row r="6637" spans="1:42" x14ac:dyDescent="0.25">
      <c r="A6637" t="str">
        <f t="shared" si="104"/>
        <v>NG FES - System Transformation</v>
      </c>
      <c r="B6637" t="s">
        <v>170</v>
      </c>
      <c r="C6637" t="s">
        <v>149</v>
      </c>
      <c r="D6637" t="s">
        <v>13</v>
      </c>
      <c r="E6637" t="s">
        <v>86</v>
      </c>
      <c r="F6637" t="s">
        <v>171</v>
      </c>
      <c r="G6637" t="s">
        <v>439</v>
      </c>
      <c r="H6637" t="s">
        <v>85</v>
      </c>
      <c r="I6637">
        <v>0</v>
      </c>
      <c r="J6637">
        <v>1.2E-2</v>
      </c>
      <c r="K6637">
        <v>2.5000000000000001E-2</v>
      </c>
      <c r="L6637">
        <v>3.9E-2</v>
      </c>
      <c r="M6637">
        <v>0.05</v>
      </c>
      <c r="N6637">
        <v>0.06</v>
      </c>
      <c r="O6637">
        <v>6.9000000000000006E-2</v>
      </c>
      <c r="P6637">
        <v>7.6999999999999999E-2</v>
      </c>
      <c r="Q6637">
        <v>8.5000000000000006E-2</v>
      </c>
      <c r="R6637">
        <v>8.5999999999999993E-2</v>
      </c>
      <c r="S6637">
        <v>8.5000000000000006E-2</v>
      </c>
      <c r="T6637">
        <v>8.2000000000000003E-2</v>
      </c>
      <c r="U6637">
        <v>7.1999999999999995E-2</v>
      </c>
      <c r="V6637">
        <v>5.5E-2</v>
      </c>
      <c r="W6637">
        <v>3.5999999999999997E-2</v>
      </c>
      <c r="X6637">
        <v>1.7000000000000001E-2</v>
      </c>
      <c r="Y6637">
        <v>1E-3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 t="s">
        <v>54</v>
      </c>
      <c r="AN6637" t="s">
        <v>17</v>
      </c>
      <c r="AO6637" t="s">
        <v>514</v>
      </c>
      <c r="AP6637" t="s">
        <v>171</v>
      </c>
    </row>
    <row r="6638" spans="1:42" x14ac:dyDescent="0.25">
      <c r="A6638" t="str">
        <f t="shared" si="104"/>
        <v>NG FES - System Transformation</v>
      </c>
      <c r="B6638" t="s">
        <v>170</v>
      </c>
      <c r="C6638" t="s">
        <v>149</v>
      </c>
      <c r="D6638" t="s">
        <v>13</v>
      </c>
      <c r="E6638" t="s">
        <v>88</v>
      </c>
      <c r="F6638" t="s">
        <v>171</v>
      </c>
      <c r="G6638" t="s">
        <v>441</v>
      </c>
      <c r="H6638" t="s">
        <v>87</v>
      </c>
      <c r="I6638">
        <v>10.647</v>
      </c>
      <c r="J6638">
        <v>12.234</v>
      </c>
      <c r="K6638">
        <v>13.971</v>
      </c>
      <c r="L6638">
        <v>15.869</v>
      </c>
      <c r="M6638">
        <v>17.399000000000001</v>
      </c>
      <c r="N6638">
        <v>18.693999999999999</v>
      </c>
      <c r="O6638">
        <v>19.917000000000002</v>
      </c>
      <c r="P6638">
        <v>21.04</v>
      </c>
      <c r="Q6638">
        <v>22.030999999999999</v>
      </c>
      <c r="R6638">
        <v>22.231999999999999</v>
      </c>
      <c r="S6638">
        <v>22.094999999999999</v>
      </c>
      <c r="T6638">
        <v>21.675000000000001</v>
      </c>
      <c r="U6638">
        <v>20.286000000000001</v>
      </c>
      <c r="V6638">
        <v>18.061</v>
      </c>
      <c r="W6638">
        <v>15.462</v>
      </c>
      <c r="X6638">
        <v>12.872999999999999</v>
      </c>
      <c r="Y6638">
        <v>10.8</v>
      </c>
      <c r="Z6638">
        <v>10.647</v>
      </c>
      <c r="AA6638">
        <v>10.647</v>
      </c>
      <c r="AB6638">
        <v>10.647</v>
      </c>
      <c r="AC6638">
        <v>10.647</v>
      </c>
      <c r="AD6638">
        <v>10.647</v>
      </c>
      <c r="AE6638">
        <v>10.647</v>
      </c>
      <c r="AF6638">
        <v>10.647</v>
      </c>
      <c r="AG6638">
        <v>10.647</v>
      </c>
      <c r="AH6638">
        <v>10.647</v>
      </c>
      <c r="AI6638">
        <v>10.647</v>
      </c>
      <c r="AJ6638">
        <v>10.647</v>
      </c>
      <c r="AK6638">
        <v>10.647</v>
      </c>
      <c r="AL6638">
        <v>10.647</v>
      </c>
      <c r="AM6638" t="s">
        <v>54</v>
      </c>
      <c r="AN6638" t="s">
        <v>17</v>
      </c>
      <c r="AO6638" t="s">
        <v>514</v>
      </c>
      <c r="AP6638" t="s">
        <v>171</v>
      </c>
    </row>
    <row r="6639" spans="1:42" x14ac:dyDescent="0.25">
      <c r="A6639" t="str">
        <f t="shared" si="104"/>
        <v>NG FES - System Transformation</v>
      </c>
      <c r="B6639" t="s">
        <v>170</v>
      </c>
      <c r="C6639" t="s">
        <v>149</v>
      </c>
      <c r="D6639" t="s">
        <v>13</v>
      </c>
      <c r="E6639" t="s">
        <v>90</v>
      </c>
      <c r="F6639" t="s">
        <v>171</v>
      </c>
      <c r="G6639" t="s">
        <v>442</v>
      </c>
      <c r="H6639" t="s">
        <v>89</v>
      </c>
      <c r="I6639">
        <v>0</v>
      </c>
      <c r="J6639">
        <v>4.3999999999999997E-2</v>
      </c>
      <c r="K6639">
        <v>9.0999999999999998E-2</v>
      </c>
      <c r="L6639">
        <v>0.14299999999999999</v>
      </c>
      <c r="M6639">
        <v>0.185</v>
      </c>
      <c r="N6639">
        <v>0.221</v>
      </c>
      <c r="O6639">
        <v>0.254</v>
      </c>
      <c r="P6639">
        <v>0.28499999999999998</v>
      </c>
      <c r="Q6639">
        <v>0.312</v>
      </c>
      <c r="R6639">
        <v>0.318</v>
      </c>
      <c r="S6639">
        <v>0.314</v>
      </c>
      <c r="T6639">
        <v>0.30199999999999999</v>
      </c>
      <c r="U6639">
        <v>0.26400000000000001</v>
      </c>
      <c r="V6639">
        <v>0.20300000000000001</v>
      </c>
      <c r="W6639">
        <v>0.13200000000000001</v>
      </c>
      <c r="X6639">
        <v>6.0999999999999999E-2</v>
      </c>
      <c r="Y6639">
        <v>4.0000000000000001E-3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 t="s">
        <v>54</v>
      </c>
      <c r="AN6639" t="s">
        <v>17</v>
      </c>
      <c r="AO6639" t="s">
        <v>514</v>
      </c>
      <c r="AP6639" t="s">
        <v>171</v>
      </c>
    </row>
    <row r="6640" spans="1:42" x14ac:dyDescent="0.25">
      <c r="A6640" t="str">
        <f t="shared" si="104"/>
        <v>NG FES - System Transformation</v>
      </c>
      <c r="B6640" t="s">
        <v>170</v>
      </c>
      <c r="C6640" t="s">
        <v>149</v>
      </c>
      <c r="D6640" t="s">
        <v>13</v>
      </c>
      <c r="E6640" t="s">
        <v>92</v>
      </c>
      <c r="F6640" t="s">
        <v>171</v>
      </c>
      <c r="G6640" t="s">
        <v>444</v>
      </c>
      <c r="H6640" t="s">
        <v>91</v>
      </c>
      <c r="I6640">
        <v>36</v>
      </c>
      <c r="J6640">
        <v>40.53</v>
      </c>
      <c r="K6640">
        <v>45.487000000000002</v>
      </c>
      <c r="L6640">
        <v>50.902000000000001</v>
      </c>
      <c r="M6640">
        <v>55.267000000000003</v>
      </c>
      <c r="N6640">
        <v>58.962000000000003</v>
      </c>
      <c r="O6640">
        <v>62.454000000000001</v>
      </c>
      <c r="P6640">
        <v>65.656000000000006</v>
      </c>
      <c r="Q6640">
        <v>68.484999999999999</v>
      </c>
      <c r="R6640">
        <v>69.058000000000007</v>
      </c>
      <c r="S6640">
        <v>68.668999999999997</v>
      </c>
      <c r="T6640">
        <v>67.468999999999994</v>
      </c>
      <c r="U6640">
        <v>63.506</v>
      </c>
      <c r="V6640">
        <v>57.155999999999999</v>
      </c>
      <c r="W6640">
        <v>49.738999999999997</v>
      </c>
      <c r="X6640">
        <v>42.353000000000002</v>
      </c>
      <c r="Y6640">
        <v>36.439</v>
      </c>
      <c r="Z6640">
        <v>36</v>
      </c>
      <c r="AA6640">
        <v>36</v>
      </c>
      <c r="AB6640">
        <v>36</v>
      </c>
      <c r="AC6640">
        <v>36</v>
      </c>
      <c r="AD6640">
        <v>36</v>
      </c>
      <c r="AE6640">
        <v>36</v>
      </c>
      <c r="AF6640">
        <v>36</v>
      </c>
      <c r="AG6640">
        <v>36</v>
      </c>
      <c r="AH6640">
        <v>36</v>
      </c>
      <c r="AI6640">
        <v>36</v>
      </c>
      <c r="AJ6640">
        <v>36</v>
      </c>
      <c r="AK6640">
        <v>36</v>
      </c>
      <c r="AL6640">
        <v>36</v>
      </c>
      <c r="AM6640" t="s">
        <v>54</v>
      </c>
      <c r="AN6640" t="s">
        <v>17</v>
      </c>
      <c r="AO6640" t="s">
        <v>514</v>
      </c>
      <c r="AP6640" t="s">
        <v>171</v>
      </c>
    </row>
    <row r="6641" spans="1:42" x14ac:dyDescent="0.25">
      <c r="A6641" t="str">
        <f t="shared" si="104"/>
        <v>NG FES - System Transformation</v>
      </c>
      <c r="B6641" t="s">
        <v>170</v>
      </c>
      <c r="C6641" t="s">
        <v>149</v>
      </c>
      <c r="D6641" t="s">
        <v>13</v>
      </c>
      <c r="E6641" t="s">
        <v>94</v>
      </c>
      <c r="F6641" t="s">
        <v>171</v>
      </c>
      <c r="G6641" t="s">
        <v>450</v>
      </c>
      <c r="H6641" t="s">
        <v>93</v>
      </c>
      <c r="I6641">
        <v>37.877000000000002</v>
      </c>
      <c r="J6641">
        <v>42.01</v>
      </c>
      <c r="K6641">
        <v>46.533999999999999</v>
      </c>
      <c r="L6641">
        <v>51.473999999999997</v>
      </c>
      <c r="M6641">
        <v>55.457000000000001</v>
      </c>
      <c r="N6641">
        <v>58.828000000000003</v>
      </c>
      <c r="O6641">
        <v>62.015000000000001</v>
      </c>
      <c r="P6641">
        <v>64.936999999999998</v>
      </c>
      <c r="Q6641">
        <v>67.518000000000001</v>
      </c>
      <c r="R6641">
        <v>68.040999999999997</v>
      </c>
      <c r="S6641">
        <v>67.686000000000007</v>
      </c>
      <c r="T6641">
        <v>66.59</v>
      </c>
      <c r="U6641">
        <v>62.975000000000001</v>
      </c>
      <c r="V6641">
        <v>57.180999999999997</v>
      </c>
      <c r="W6641">
        <v>50.414000000000001</v>
      </c>
      <c r="X6641">
        <v>43.673999999999999</v>
      </c>
      <c r="Y6641">
        <v>38.277999999999999</v>
      </c>
      <c r="Z6641">
        <v>37.877000000000002</v>
      </c>
      <c r="AA6641">
        <v>37.877000000000002</v>
      </c>
      <c r="AB6641">
        <v>37.877000000000002</v>
      </c>
      <c r="AC6641">
        <v>37.877000000000002</v>
      </c>
      <c r="AD6641">
        <v>37.877000000000002</v>
      </c>
      <c r="AE6641">
        <v>37.877000000000002</v>
      </c>
      <c r="AF6641">
        <v>37.877000000000002</v>
      </c>
      <c r="AG6641">
        <v>37.877000000000002</v>
      </c>
      <c r="AH6641">
        <v>37.877000000000002</v>
      </c>
      <c r="AI6641">
        <v>37.877000000000002</v>
      </c>
      <c r="AJ6641">
        <v>37.877000000000002</v>
      </c>
      <c r="AK6641">
        <v>37.877000000000002</v>
      </c>
      <c r="AL6641">
        <v>37.877000000000002</v>
      </c>
      <c r="AM6641" t="s">
        <v>54</v>
      </c>
      <c r="AN6641" t="s">
        <v>17</v>
      </c>
      <c r="AO6641" t="s">
        <v>514</v>
      </c>
      <c r="AP6641" t="s">
        <v>171</v>
      </c>
    </row>
    <row r="6642" spans="1:42" x14ac:dyDescent="0.25">
      <c r="A6642" t="str">
        <f t="shared" si="104"/>
        <v>NG FES - System Transformation</v>
      </c>
      <c r="B6642" t="s">
        <v>170</v>
      </c>
      <c r="C6642" t="s">
        <v>149</v>
      </c>
      <c r="D6642" t="s">
        <v>13</v>
      </c>
      <c r="E6642" t="s">
        <v>96</v>
      </c>
      <c r="F6642" t="s">
        <v>171</v>
      </c>
      <c r="G6642" t="s">
        <v>451</v>
      </c>
      <c r="H6642" t="s">
        <v>95</v>
      </c>
      <c r="I6642">
        <v>17.268000000000001</v>
      </c>
      <c r="J6642">
        <v>21.692</v>
      </c>
      <c r="K6642">
        <v>26.533999999999999</v>
      </c>
      <c r="L6642">
        <v>31.821999999999999</v>
      </c>
      <c r="M6642">
        <v>36.085000000000001</v>
      </c>
      <c r="N6642">
        <v>39.694000000000003</v>
      </c>
      <c r="O6642">
        <v>43.103999999999999</v>
      </c>
      <c r="P6642">
        <v>46.231999999999999</v>
      </c>
      <c r="Q6642">
        <v>48.994999999999997</v>
      </c>
      <c r="R6642">
        <v>49.555</v>
      </c>
      <c r="S6642">
        <v>49.174999999999997</v>
      </c>
      <c r="T6642">
        <v>48.002000000000002</v>
      </c>
      <c r="U6642">
        <v>44.131999999999998</v>
      </c>
      <c r="V6642">
        <v>37.93</v>
      </c>
      <c r="W6642">
        <v>30.687000000000001</v>
      </c>
      <c r="X6642">
        <v>23.472999999999999</v>
      </c>
      <c r="Y6642">
        <v>17.696999999999999</v>
      </c>
      <c r="Z6642">
        <v>17.268000000000001</v>
      </c>
      <c r="AA6642">
        <v>17.268000000000001</v>
      </c>
      <c r="AB6642">
        <v>17.268000000000001</v>
      </c>
      <c r="AC6642">
        <v>17.268000000000001</v>
      </c>
      <c r="AD6642">
        <v>17.268000000000001</v>
      </c>
      <c r="AE6642">
        <v>17.268000000000001</v>
      </c>
      <c r="AF6642">
        <v>17.268000000000001</v>
      </c>
      <c r="AG6642">
        <v>17.268000000000001</v>
      </c>
      <c r="AH6642">
        <v>17.268000000000001</v>
      </c>
      <c r="AI6642">
        <v>17.268000000000001</v>
      </c>
      <c r="AJ6642">
        <v>17.268000000000001</v>
      </c>
      <c r="AK6642">
        <v>17.268000000000001</v>
      </c>
      <c r="AL6642">
        <v>17.268000000000001</v>
      </c>
      <c r="AM6642" t="s">
        <v>54</v>
      </c>
      <c r="AN6642" t="s">
        <v>17</v>
      </c>
      <c r="AO6642" t="s">
        <v>514</v>
      </c>
      <c r="AP6642" t="s">
        <v>171</v>
      </c>
    </row>
    <row r="6643" spans="1:42" x14ac:dyDescent="0.25">
      <c r="A6643" t="str">
        <f t="shared" ref="A6643:A6706" si="105">AO6643</f>
        <v>NG FES - System Transformation</v>
      </c>
      <c r="B6643" t="s">
        <v>170</v>
      </c>
      <c r="C6643" t="s">
        <v>149</v>
      </c>
      <c r="D6643" t="s">
        <v>13</v>
      </c>
      <c r="E6643" t="s">
        <v>98</v>
      </c>
      <c r="F6643" t="s">
        <v>171</v>
      </c>
      <c r="G6643" t="s">
        <v>445</v>
      </c>
      <c r="H6643" t="s">
        <v>97</v>
      </c>
      <c r="I6643">
        <v>0</v>
      </c>
      <c r="J6643">
        <v>0.154</v>
      </c>
      <c r="K6643">
        <v>0.32300000000000001</v>
      </c>
      <c r="L6643">
        <v>0.50700000000000001</v>
      </c>
      <c r="M6643">
        <v>0.65600000000000003</v>
      </c>
      <c r="N6643">
        <v>0.78200000000000003</v>
      </c>
      <c r="O6643">
        <v>0.90100000000000002</v>
      </c>
      <c r="P6643">
        <v>1.01</v>
      </c>
      <c r="Q6643">
        <v>1.1060000000000001</v>
      </c>
      <c r="R6643">
        <v>1.125</v>
      </c>
      <c r="S6643">
        <v>1.1120000000000001</v>
      </c>
      <c r="T6643">
        <v>1.071</v>
      </c>
      <c r="U6643">
        <v>0.93600000000000005</v>
      </c>
      <c r="V6643">
        <v>0.72</v>
      </c>
      <c r="W6643">
        <v>0.46800000000000003</v>
      </c>
      <c r="X6643">
        <v>0.216</v>
      </c>
      <c r="Y6643">
        <v>1.4999999999999999E-2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 t="s">
        <v>54</v>
      </c>
      <c r="AN6643" t="s">
        <v>17</v>
      </c>
      <c r="AO6643" t="s">
        <v>514</v>
      </c>
      <c r="AP6643" t="s">
        <v>171</v>
      </c>
    </row>
    <row r="6644" spans="1:42" x14ac:dyDescent="0.25">
      <c r="A6644" t="str">
        <f t="shared" si="105"/>
        <v>NG FES - Consumer Transformation</v>
      </c>
      <c r="B6644" t="s">
        <v>176</v>
      </c>
      <c r="C6644" t="s">
        <v>149</v>
      </c>
      <c r="D6644" t="s">
        <v>13</v>
      </c>
      <c r="E6644" t="s">
        <v>16</v>
      </c>
      <c r="F6644" t="s">
        <v>177</v>
      </c>
      <c r="G6644" t="s">
        <v>391</v>
      </c>
      <c r="H6644" t="s">
        <v>14</v>
      </c>
      <c r="I6644">
        <v>0</v>
      </c>
      <c r="J6644">
        <v>0.22</v>
      </c>
      <c r="K6644">
        <v>0.23</v>
      </c>
      <c r="L6644">
        <v>0.23899999999999999</v>
      </c>
      <c r="M6644">
        <v>0.249</v>
      </c>
      <c r="N6644">
        <v>0.25800000000000001</v>
      </c>
      <c r="O6644">
        <v>0.26700000000000002</v>
      </c>
      <c r="P6644">
        <v>0.27600000000000002</v>
      </c>
      <c r="Q6644">
        <v>0.28499999999999998</v>
      </c>
      <c r="R6644">
        <v>0.29199999999999998</v>
      </c>
      <c r="S6644">
        <v>0.3</v>
      </c>
      <c r="T6644">
        <v>0.308</v>
      </c>
      <c r="U6644">
        <v>0.316</v>
      </c>
      <c r="V6644">
        <v>0.32500000000000001</v>
      </c>
      <c r="W6644">
        <v>0.33400000000000002</v>
      </c>
      <c r="X6644">
        <v>0.34200000000000003</v>
      </c>
      <c r="Y6644">
        <v>0.35</v>
      </c>
      <c r="Z6644">
        <v>0.35799999999999998</v>
      </c>
      <c r="AA6644">
        <v>0.36499999999999999</v>
      </c>
      <c r="AB6644">
        <v>0.372</v>
      </c>
      <c r="AC6644">
        <v>0.379</v>
      </c>
      <c r="AD6644">
        <v>0.38600000000000001</v>
      </c>
      <c r="AE6644">
        <v>0.39300000000000002</v>
      </c>
      <c r="AF6644">
        <v>0.40100000000000002</v>
      </c>
      <c r="AG6644">
        <v>0.40799999999999997</v>
      </c>
      <c r="AH6644">
        <v>0.41599999999999998</v>
      </c>
      <c r="AI6644">
        <v>0.42399999999999999</v>
      </c>
      <c r="AJ6644">
        <v>0.432</v>
      </c>
      <c r="AK6644">
        <v>0.441</v>
      </c>
      <c r="AL6644">
        <v>0.45100000000000001</v>
      </c>
      <c r="AM6644" t="s">
        <v>13</v>
      </c>
      <c r="AN6644" t="s">
        <v>17</v>
      </c>
      <c r="AO6644" t="s">
        <v>10</v>
      </c>
      <c r="AP6644" t="s">
        <v>177</v>
      </c>
    </row>
    <row r="6645" spans="1:42" x14ac:dyDescent="0.25">
      <c r="A6645" t="str">
        <f t="shared" si="105"/>
        <v>NG FES - Consumer Transformation</v>
      </c>
      <c r="B6645" t="s">
        <v>176</v>
      </c>
      <c r="C6645" t="s">
        <v>149</v>
      </c>
      <c r="D6645" t="s">
        <v>13</v>
      </c>
      <c r="E6645" t="s">
        <v>19</v>
      </c>
      <c r="F6645" t="s">
        <v>177</v>
      </c>
      <c r="G6645" t="s">
        <v>394</v>
      </c>
      <c r="H6645" t="s">
        <v>18</v>
      </c>
      <c r="I6645">
        <v>0</v>
      </c>
      <c r="J6645">
        <v>0.38900000000000001</v>
      </c>
      <c r="K6645">
        <v>0.40600000000000003</v>
      </c>
      <c r="L6645">
        <v>0.42299999999999999</v>
      </c>
      <c r="M6645">
        <v>0.44</v>
      </c>
      <c r="N6645">
        <v>0.45700000000000002</v>
      </c>
      <c r="O6645">
        <v>0.47299999999999998</v>
      </c>
      <c r="P6645">
        <v>0.48899999999999999</v>
      </c>
      <c r="Q6645">
        <v>0.505</v>
      </c>
      <c r="R6645">
        <v>0.51700000000000002</v>
      </c>
      <c r="S6645">
        <v>0.53</v>
      </c>
      <c r="T6645">
        <v>0.54400000000000004</v>
      </c>
      <c r="U6645">
        <v>0.55900000000000005</v>
      </c>
      <c r="V6645">
        <v>0.57499999999999996</v>
      </c>
      <c r="W6645">
        <v>0.59099999999999997</v>
      </c>
      <c r="X6645">
        <v>0.60399999999999998</v>
      </c>
      <c r="Y6645">
        <v>0.61899999999999999</v>
      </c>
      <c r="Z6645">
        <v>0.63200000000000001</v>
      </c>
      <c r="AA6645">
        <v>0.64600000000000002</v>
      </c>
      <c r="AB6645">
        <v>0.65700000000000003</v>
      </c>
      <c r="AC6645">
        <v>0.67</v>
      </c>
      <c r="AD6645">
        <v>0.68300000000000005</v>
      </c>
      <c r="AE6645">
        <v>0.69499999999999995</v>
      </c>
      <c r="AF6645">
        <v>0.70799999999999996</v>
      </c>
      <c r="AG6645">
        <v>0.72199999999999998</v>
      </c>
      <c r="AH6645">
        <v>0.73499999999999999</v>
      </c>
      <c r="AI6645">
        <v>0.749</v>
      </c>
      <c r="AJ6645">
        <v>0.76400000000000001</v>
      </c>
      <c r="AK6645">
        <v>0.78</v>
      </c>
      <c r="AL6645">
        <v>0.79700000000000004</v>
      </c>
      <c r="AM6645" t="s">
        <v>13</v>
      </c>
      <c r="AN6645" t="s">
        <v>17</v>
      </c>
      <c r="AO6645" t="s">
        <v>10</v>
      </c>
      <c r="AP6645" t="s">
        <v>177</v>
      </c>
    </row>
    <row r="6646" spans="1:42" x14ac:dyDescent="0.25">
      <c r="A6646" t="str">
        <f t="shared" si="105"/>
        <v>NG FES - Consumer Transformation</v>
      </c>
      <c r="B6646" t="s">
        <v>176</v>
      </c>
      <c r="C6646" t="s">
        <v>149</v>
      </c>
      <c r="D6646" t="s">
        <v>13</v>
      </c>
      <c r="E6646" t="s">
        <v>21</v>
      </c>
      <c r="F6646" t="s">
        <v>177</v>
      </c>
      <c r="G6646" t="s">
        <v>397</v>
      </c>
      <c r="H6646" t="s">
        <v>20</v>
      </c>
      <c r="I6646">
        <v>0</v>
      </c>
      <c r="J6646">
        <v>0.02</v>
      </c>
      <c r="K6646">
        <v>2.1000000000000001E-2</v>
      </c>
      <c r="L6646">
        <v>2.1999999999999999E-2</v>
      </c>
      <c r="M6646">
        <v>2.3E-2</v>
      </c>
      <c r="N6646">
        <v>2.4E-2</v>
      </c>
      <c r="O6646">
        <v>2.4E-2</v>
      </c>
      <c r="P6646">
        <v>2.5000000000000001E-2</v>
      </c>
      <c r="Q6646">
        <v>2.5999999999999999E-2</v>
      </c>
      <c r="R6646">
        <v>2.7E-2</v>
      </c>
      <c r="S6646">
        <v>2.7E-2</v>
      </c>
      <c r="T6646">
        <v>2.8000000000000001E-2</v>
      </c>
      <c r="U6646">
        <v>2.9000000000000001E-2</v>
      </c>
      <c r="V6646">
        <v>0.03</v>
      </c>
      <c r="W6646">
        <v>3.1E-2</v>
      </c>
      <c r="X6646">
        <v>3.1E-2</v>
      </c>
      <c r="Y6646">
        <v>3.2000000000000001E-2</v>
      </c>
      <c r="Z6646">
        <v>3.3000000000000002E-2</v>
      </c>
      <c r="AA6646">
        <v>3.3000000000000002E-2</v>
      </c>
      <c r="AB6646">
        <v>3.4000000000000002E-2</v>
      </c>
      <c r="AC6646">
        <v>3.5000000000000003E-2</v>
      </c>
      <c r="AD6646">
        <v>3.5000000000000003E-2</v>
      </c>
      <c r="AE6646">
        <v>3.5999999999999997E-2</v>
      </c>
      <c r="AF6646">
        <v>3.6999999999999998E-2</v>
      </c>
      <c r="AG6646">
        <v>3.6999999999999998E-2</v>
      </c>
      <c r="AH6646">
        <v>3.7999999999999999E-2</v>
      </c>
      <c r="AI6646">
        <v>3.9E-2</v>
      </c>
      <c r="AJ6646">
        <v>0.04</v>
      </c>
      <c r="AK6646">
        <v>0.04</v>
      </c>
      <c r="AL6646">
        <v>4.1000000000000002E-2</v>
      </c>
      <c r="AM6646" t="s">
        <v>13</v>
      </c>
      <c r="AN6646" t="s">
        <v>17</v>
      </c>
      <c r="AO6646" t="s">
        <v>10</v>
      </c>
      <c r="AP6646" t="s">
        <v>177</v>
      </c>
    </row>
    <row r="6647" spans="1:42" x14ac:dyDescent="0.25">
      <c r="A6647" t="str">
        <f t="shared" si="105"/>
        <v>NG FES - Consumer Transformation</v>
      </c>
      <c r="B6647" t="s">
        <v>176</v>
      </c>
      <c r="C6647" t="s">
        <v>149</v>
      </c>
      <c r="D6647" t="s">
        <v>13</v>
      </c>
      <c r="E6647" t="s">
        <v>23</v>
      </c>
      <c r="F6647" t="s">
        <v>177</v>
      </c>
      <c r="G6647" t="s">
        <v>400</v>
      </c>
      <c r="H6647" t="s">
        <v>22</v>
      </c>
      <c r="I6647">
        <v>0</v>
      </c>
      <c r="J6647">
        <v>0.109</v>
      </c>
      <c r="K6647">
        <v>0.114</v>
      </c>
      <c r="L6647">
        <v>0.11799999999999999</v>
      </c>
      <c r="M6647">
        <v>0.123</v>
      </c>
      <c r="N6647">
        <v>0.128</v>
      </c>
      <c r="O6647">
        <v>0.13200000000000001</v>
      </c>
      <c r="P6647">
        <v>0.13700000000000001</v>
      </c>
      <c r="Q6647">
        <v>0.14099999999999999</v>
      </c>
      <c r="R6647">
        <v>0.14399999999999999</v>
      </c>
      <c r="S6647">
        <v>0.14799999999999999</v>
      </c>
      <c r="T6647">
        <v>0.152</v>
      </c>
      <c r="U6647">
        <v>0.156</v>
      </c>
      <c r="V6647">
        <v>0.161</v>
      </c>
      <c r="W6647">
        <v>0.16500000000000001</v>
      </c>
      <c r="X6647">
        <v>0.16900000000000001</v>
      </c>
      <c r="Y6647">
        <v>0.17299999999999999</v>
      </c>
      <c r="Z6647">
        <v>0.17699999999999999</v>
      </c>
      <c r="AA6647">
        <v>0.18</v>
      </c>
      <c r="AB6647">
        <v>0.184</v>
      </c>
      <c r="AC6647">
        <v>0.187</v>
      </c>
      <c r="AD6647">
        <v>0.191</v>
      </c>
      <c r="AE6647">
        <v>0.19400000000000001</v>
      </c>
      <c r="AF6647">
        <v>0.19800000000000001</v>
      </c>
      <c r="AG6647">
        <v>0.20200000000000001</v>
      </c>
      <c r="AH6647">
        <v>0.20599999999999999</v>
      </c>
      <c r="AI6647">
        <v>0.20899999999999999</v>
      </c>
      <c r="AJ6647">
        <v>0.214</v>
      </c>
      <c r="AK6647">
        <v>0.218</v>
      </c>
      <c r="AL6647">
        <v>0.223</v>
      </c>
      <c r="AM6647" t="s">
        <v>13</v>
      </c>
      <c r="AN6647" t="s">
        <v>17</v>
      </c>
      <c r="AO6647" t="s">
        <v>10</v>
      </c>
      <c r="AP6647" t="s">
        <v>177</v>
      </c>
    </row>
    <row r="6648" spans="1:42" x14ac:dyDescent="0.25">
      <c r="A6648" t="str">
        <f t="shared" si="105"/>
        <v>NG FES - Consumer Transformation</v>
      </c>
      <c r="B6648" t="s">
        <v>176</v>
      </c>
      <c r="C6648" t="s">
        <v>149</v>
      </c>
      <c r="D6648" t="s">
        <v>13</v>
      </c>
      <c r="E6648" t="s">
        <v>25</v>
      </c>
      <c r="F6648" t="s">
        <v>177</v>
      </c>
      <c r="G6648" t="s">
        <v>403</v>
      </c>
      <c r="H6648" t="s">
        <v>24</v>
      </c>
      <c r="I6648">
        <v>0</v>
      </c>
      <c r="J6648">
        <v>0.114</v>
      </c>
      <c r="K6648">
        <v>0.11899999999999999</v>
      </c>
      <c r="L6648">
        <v>0.123</v>
      </c>
      <c r="M6648">
        <v>0.128</v>
      </c>
      <c r="N6648">
        <v>0.13300000000000001</v>
      </c>
      <c r="O6648">
        <v>0.13800000000000001</v>
      </c>
      <c r="P6648">
        <v>0.14299999999999999</v>
      </c>
      <c r="Q6648">
        <v>0.14699999999999999</v>
      </c>
      <c r="R6648">
        <v>0.151</v>
      </c>
      <c r="S6648">
        <v>0.155</v>
      </c>
      <c r="T6648">
        <v>0.159</v>
      </c>
      <c r="U6648">
        <v>0.16300000000000001</v>
      </c>
      <c r="V6648">
        <v>0.16800000000000001</v>
      </c>
      <c r="W6648">
        <v>0.17299999999999999</v>
      </c>
      <c r="X6648">
        <v>0.17599999999999999</v>
      </c>
      <c r="Y6648">
        <v>0.18099999999999999</v>
      </c>
      <c r="Z6648">
        <v>0.185</v>
      </c>
      <c r="AA6648">
        <v>0.189</v>
      </c>
      <c r="AB6648">
        <v>0.192</v>
      </c>
      <c r="AC6648">
        <v>0.19600000000000001</v>
      </c>
      <c r="AD6648">
        <v>0.19900000000000001</v>
      </c>
      <c r="AE6648">
        <v>0.20300000000000001</v>
      </c>
      <c r="AF6648">
        <v>0.20699999999999999</v>
      </c>
      <c r="AG6648">
        <v>0.21099999999999999</v>
      </c>
      <c r="AH6648">
        <v>0.215</v>
      </c>
      <c r="AI6648">
        <v>0.219</v>
      </c>
      <c r="AJ6648">
        <v>0.223</v>
      </c>
      <c r="AK6648">
        <v>0.22800000000000001</v>
      </c>
      <c r="AL6648">
        <v>0.23300000000000001</v>
      </c>
      <c r="AM6648" t="s">
        <v>13</v>
      </c>
      <c r="AN6648" t="s">
        <v>17</v>
      </c>
      <c r="AO6648" t="s">
        <v>10</v>
      </c>
      <c r="AP6648" t="s">
        <v>177</v>
      </c>
    </row>
    <row r="6649" spans="1:42" x14ac:dyDescent="0.25">
      <c r="A6649" t="str">
        <f t="shared" si="105"/>
        <v>NG FES - Consumer Transformation</v>
      </c>
      <c r="B6649" t="s">
        <v>176</v>
      </c>
      <c r="C6649" t="s">
        <v>149</v>
      </c>
      <c r="D6649" t="s">
        <v>13</v>
      </c>
      <c r="E6649" t="s">
        <v>27</v>
      </c>
      <c r="F6649" t="s">
        <v>177</v>
      </c>
      <c r="G6649" t="s">
        <v>406</v>
      </c>
      <c r="H6649" t="s">
        <v>26</v>
      </c>
      <c r="I6649">
        <v>0</v>
      </c>
      <c r="J6649">
        <v>0.45200000000000001</v>
      </c>
      <c r="K6649">
        <v>0.47199999999999998</v>
      </c>
      <c r="L6649">
        <v>0.49199999999999999</v>
      </c>
      <c r="M6649">
        <v>0.51100000000000001</v>
      </c>
      <c r="N6649">
        <v>0.53100000000000003</v>
      </c>
      <c r="O6649">
        <v>0.54900000000000004</v>
      </c>
      <c r="P6649">
        <v>0.56799999999999995</v>
      </c>
      <c r="Q6649">
        <v>0.58699999999999997</v>
      </c>
      <c r="R6649">
        <v>0.60099999999999998</v>
      </c>
      <c r="S6649">
        <v>0.61599999999999999</v>
      </c>
      <c r="T6649">
        <v>0.63200000000000001</v>
      </c>
      <c r="U6649">
        <v>0.65</v>
      </c>
      <c r="V6649">
        <v>0.66800000000000004</v>
      </c>
      <c r="W6649">
        <v>0.68700000000000006</v>
      </c>
      <c r="X6649">
        <v>0.70199999999999996</v>
      </c>
      <c r="Y6649">
        <v>0.71899999999999997</v>
      </c>
      <c r="Z6649">
        <v>0.73499999999999999</v>
      </c>
      <c r="AA6649">
        <v>0.751</v>
      </c>
      <c r="AB6649">
        <v>0.76400000000000001</v>
      </c>
      <c r="AC6649">
        <v>0.77900000000000003</v>
      </c>
      <c r="AD6649">
        <v>0.79400000000000004</v>
      </c>
      <c r="AE6649">
        <v>0.80800000000000005</v>
      </c>
      <c r="AF6649">
        <v>0.82299999999999995</v>
      </c>
      <c r="AG6649">
        <v>0.83899999999999997</v>
      </c>
      <c r="AH6649">
        <v>0.85499999999999998</v>
      </c>
      <c r="AI6649">
        <v>0.871</v>
      </c>
      <c r="AJ6649">
        <v>0.88900000000000001</v>
      </c>
      <c r="AK6649">
        <v>0.90700000000000003</v>
      </c>
      <c r="AL6649">
        <v>0.92700000000000005</v>
      </c>
      <c r="AM6649" t="s">
        <v>13</v>
      </c>
      <c r="AN6649" t="s">
        <v>17</v>
      </c>
      <c r="AO6649" t="s">
        <v>10</v>
      </c>
      <c r="AP6649" t="s">
        <v>177</v>
      </c>
    </row>
    <row r="6650" spans="1:42" x14ac:dyDescent="0.25">
      <c r="A6650" t="str">
        <f t="shared" si="105"/>
        <v>NG FES - Consumer Transformation</v>
      </c>
      <c r="B6650" t="s">
        <v>176</v>
      </c>
      <c r="C6650" t="s">
        <v>149</v>
      </c>
      <c r="D6650" t="s">
        <v>13</v>
      </c>
      <c r="E6650" t="s">
        <v>29</v>
      </c>
      <c r="F6650" t="s">
        <v>177</v>
      </c>
      <c r="G6650" t="s">
        <v>407</v>
      </c>
      <c r="H6650" t="s">
        <v>28</v>
      </c>
      <c r="I6650">
        <v>0.28499999999999998</v>
      </c>
      <c r="J6650">
        <v>0.40200000000000002</v>
      </c>
      <c r="K6650">
        <v>0.40799999999999997</v>
      </c>
      <c r="L6650">
        <v>0.41199999999999998</v>
      </c>
      <c r="M6650">
        <v>0.41799999999999998</v>
      </c>
      <c r="N6650">
        <v>0.42299999999999999</v>
      </c>
      <c r="O6650">
        <v>0.42699999999999999</v>
      </c>
      <c r="P6650">
        <v>0.432</v>
      </c>
      <c r="Q6650">
        <v>0.437</v>
      </c>
      <c r="R6650">
        <v>0.441</v>
      </c>
      <c r="S6650">
        <v>0.44500000000000001</v>
      </c>
      <c r="T6650">
        <v>0.44900000000000001</v>
      </c>
      <c r="U6650">
        <v>0.45300000000000001</v>
      </c>
      <c r="V6650">
        <v>0.45800000000000002</v>
      </c>
      <c r="W6650">
        <v>0.46300000000000002</v>
      </c>
      <c r="X6650">
        <v>0.46700000000000003</v>
      </c>
      <c r="Y6650">
        <v>0.47199999999999998</v>
      </c>
      <c r="Z6650">
        <v>0.47599999999999998</v>
      </c>
      <c r="AA6650">
        <v>0.48</v>
      </c>
      <c r="AB6650">
        <v>0.48299999999999998</v>
      </c>
      <c r="AC6650">
        <v>0.48699999999999999</v>
      </c>
      <c r="AD6650">
        <v>0.49099999999999999</v>
      </c>
      <c r="AE6650">
        <v>0.495</v>
      </c>
      <c r="AF6650">
        <v>0.499</v>
      </c>
      <c r="AG6650">
        <v>0.503</v>
      </c>
      <c r="AH6650">
        <v>0.50700000000000001</v>
      </c>
      <c r="AI6650">
        <v>0.51100000000000001</v>
      </c>
      <c r="AJ6650">
        <v>0.51500000000000001</v>
      </c>
      <c r="AK6650">
        <v>0.52</v>
      </c>
      <c r="AL6650">
        <v>0.52500000000000002</v>
      </c>
      <c r="AM6650" t="s">
        <v>13</v>
      </c>
      <c r="AN6650" t="s">
        <v>17</v>
      </c>
      <c r="AO6650" t="s">
        <v>10</v>
      </c>
      <c r="AP6650" t="s">
        <v>177</v>
      </c>
    </row>
    <row r="6651" spans="1:42" x14ac:dyDescent="0.25">
      <c r="A6651" t="str">
        <f t="shared" si="105"/>
        <v>NG FES - Consumer Transformation</v>
      </c>
      <c r="B6651" t="s">
        <v>176</v>
      </c>
      <c r="C6651" t="s">
        <v>149</v>
      </c>
      <c r="D6651" t="s">
        <v>13</v>
      </c>
      <c r="E6651" t="s">
        <v>31</v>
      </c>
      <c r="F6651" t="s">
        <v>177</v>
      </c>
      <c r="G6651" t="s">
        <v>409</v>
      </c>
      <c r="H6651" t="s">
        <v>30</v>
      </c>
      <c r="I6651">
        <v>0</v>
      </c>
      <c r="J6651">
        <v>0.93100000000000005</v>
      </c>
      <c r="K6651">
        <v>0.97299999999999998</v>
      </c>
      <c r="L6651">
        <v>1.0129999999999999</v>
      </c>
      <c r="M6651">
        <v>1.054</v>
      </c>
      <c r="N6651">
        <v>1.0940000000000001</v>
      </c>
      <c r="O6651">
        <v>1.1319999999999999</v>
      </c>
      <c r="P6651">
        <v>1.17</v>
      </c>
      <c r="Q6651">
        <v>1.2090000000000001</v>
      </c>
      <c r="R6651">
        <v>1.238</v>
      </c>
      <c r="S6651">
        <v>1.2689999999999999</v>
      </c>
      <c r="T6651">
        <v>1.302</v>
      </c>
      <c r="U6651">
        <v>1.3380000000000001</v>
      </c>
      <c r="V6651">
        <v>1.3759999999999999</v>
      </c>
      <c r="W6651">
        <v>1.4159999999999999</v>
      </c>
      <c r="X6651">
        <v>1.4470000000000001</v>
      </c>
      <c r="Y6651">
        <v>1.482</v>
      </c>
      <c r="Z6651">
        <v>1.5149999999999999</v>
      </c>
      <c r="AA6651">
        <v>1.5469999999999999</v>
      </c>
      <c r="AB6651">
        <v>1.5740000000000001</v>
      </c>
      <c r="AC6651">
        <v>1.605</v>
      </c>
      <c r="AD6651">
        <v>1.635</v>
      </c>
      <c r="AE6651">
        <v>1.665</v>
      </c>
      <c r="AF6651">
        <v>1.696</v>
      </c>
      <c r="AG6651">
        <v>1.728</v>
      </c>
      <c r="AH6651">
        <v>1.7609999999999999</v>
      </c>
      <c r="AI6651">
        <v>1.7949999999999999</v>
      </c>
      <c r="AJ6651">
        <v>1.831</v>
      </c>
      <c r="AK6651">
        <v>1.869</v>
      </c>
      <c r="AL6651">
        <v>1.909</v>
      </c>
      <c r="AM6651" t="s">
        <v>13</v>
      </c>
      <c r="AN6651" t="s">
        <v>17</v>
      </c>
      <c r="AO6651" t="s">
        <v>10</v>
      </c>
      <c r="AP6651" t="s">
        <v>177</v>
      </c>
    </row>
    <row r="6652" spans="1:42" x14ac:dyDescent="0.25">
      <c r="A6652" t="str">
        <f t="shared" si="105"/>
        <v>NG FES - Consumer Transformation</v>
      </c>
      <c r="B6652" t="s">
        <v>176</v>
      </c>
      <c r="C6652" t="s">
        <v>149</v>
      </c>
      <c r="D6652" t="s">
        <v>13</v>
      </c>
      <c r="E6652" t="s">
        <v>33</v>
      </c>
      <c r="F6652" t="s">
        <v>177</v>
      </c>
      <c r="G6652" t="s">
        <v>412</v>
      </c>
      <c r="H6652" t="s">
        <v>32</v>
      </c>
      <c r="I6652">
        <v>0</v>
      </c>
      <c r="J6652">
        <v>8.0000000000000002E-3</v>
      </c>
      <c r="K6652">
        <v>8.0000000000000002E-3</v>
      </c>
      <c r="L6652">
        <v>8.9999999999999993E-3</v>
      </c>
      <c r="M6652">
        <v>8.9999999999999993E-3</v>
      </c>
      <c r="N6652">
        <v>8.9999999999999993E-3</v>
      </c>
      <c r="O6652">
        <v>0.01</v>
      </c>
      <c r="P6652">
        <v>0.01</v>
      </c>
      <c r="Q6652">
        <v>0.01</v>
      </c>
      <c r="R6652">
        <v>1.0999999999999999E-2</v>
      </c>
      <c r="S6652">
        <v>1.0999999999999999E-2</v>
      </c>
      <c r="T6652">
        <v>1.0999999999999999E-2</v>
      </c>
      <c r="U6652">
        <v>1.2E-2</v>
      </c>
      <c r="V6652">
        <v>1.2E-2</v>
      </c>
      <c r="W6652">
        <v>1.2E-2</v>
      </c>
      <c r="X6652">
        <v>1.2999999999999999E-2</v>
      </c>
      <c r="Y6652">
        <v>1.2999999999999999E-2</v>
      </c>
      <c r="Z6652">
        <v>1.2999999999999999E-2</v>
      </c>
      <c r="AA6652">
        <v>1.2999999999999999E-2</v>
      </c>
      <c r="AB6652">
        <v>1.4E-2</v>
      </c>
      <c r="AC6652">
        <v>1.4E-2</v>
      </c>
      <c r="AD6652">
        <v>1.4E-2</v>
      </c>
      <c r="AE6652">
        <v>1.4E-2</v>
      </c>
      <c r="AF6652">
        <v>1.4999999999999999E-2</v>
      </c>
      <c r="AG6652">
        <v>1.4999999999999999E-2</v>
      </c>
      <c r="AH6652">
        <v>1.4999999999999999E-2</v>
      </c>
      <c r="AI6652">
        <v>1.6E-2</v>
      </c>
      <c r="AJ6652">
        <v>1.6E-2</v>
      </c>
      <c r="AK6652">
        <v>1.6E-2</v>
      </c>
      <c r="AL6652">
        <v>1.7000000000000001E-2</v>
      </c>
      <c r="AM6652" t="s">
        <v>13</v>
      </c>
      <c r="AN6652" t="s">
        <v>17</v>
      </c>
      <c r="AO6652" t="s">
        <v>10</v>
      </c>
      <c r="AP6652" t="s">
        <v>177</v>
      </c>
    </row>
    <row r="6653" spans="1:42" x14ac:dyDescent="0.25">
      <c r="A6653" t="str">
        <f t="shared" si="105"/>
        <v>NG FES - Consumer Transformation</v>
      </c>
      <c r="B6653" t="s">
        <v>176</v>
      </c>
      <c r="C6653" t="s">
        <v>149</v>
      </c>
      <c r="D6653" t="s">
        <v>13</v>
      </c>
      <c r="E6653" t="s">
        <v>35</v>
      </c>
      <c r="F6653" t="s">
        <v>177</v>
      </c>
      <c r="G6653" t="s">
        <v>413</v>
      </c>
      <c r="H6653" t="s">
        <v>34</v>
      </c>
      <c r="I6653">
        <v>0</v>
      </c>
      <c r="J6653">
        <v>1.107</v>
      </c>
      <c r="K6653">
        <v>1.157</v>
      </c>
      <c r="L6653">
        <v>1.204</v>
      </c>
      <c r="M6653">
        <v>1.252</v>
      </c>
      <c r="N6653">
        <v>1.3009999999999999</v>
      </c>
      <c r="O6653">
        <v>1.345</v>
      </c>
      <c r="P6653">
        <v>1.391</v>
      </c>
      <c r="Q6653">
        <v>1.4370000000000001</v>
      </c>
      <c r="R6653">
        <v>1.472</v>
      </c>
      <c r="S6653">
        <v>1.508</v>
      </c>
      <c r="T6653">
        <v>1.548</v>
      </c>
      <c r="U6653">
        <v>1.591</v>
      </c>
      <c r="V6653">
        <v>1.635</v>
      </c>
      <c r="W6653">
        <v>1.6819999999999999</v>
      </c>
      <c r="X6653">
        <v>1.72</v>
      </c>
      <c r="Y6653">
        <v>1.7609999999999999</v>
      </c>
      <c r="Z6653">
        <v>1.8</v>
      </c>
      <c r="AA6653">
        <v>1.8380000000000001</v>
      </c>
      <c r="AB6653">
        <v>1.871</v>
      </c>
      <c r="AC6653">
        <v>1.9079999999999999</v>
      </c>
      <c r="AD6653">
        <v>1.944</v>
      </c>
      <c r="AE6653">
        <v>1.9790000000000001</v>
      </c>
      <c r="AF6653">
        <v>2.016</v>
      </c>
      <c r="AG6653">
        <v>2.0539999999999998</v>
      </c>
      <c r="AH6653">
        <v>2.093</v>
      </c>
      <c r="AI6653">
        <v>2.133</v>
      </c>
      <c r="AJ6653">
        <v>2.1760000000000002</v>
      </c>
      <c r="AK6653">
        <v>2.2210000000000001</v>
      </c>
      <c r="AL6653">
        <v>2.2690000000000001</v>
      </c>
      <c r="AM6653" t="s">
        <v>13</v>
      </c>
      <c r="AN6653" t="s">
        <v>17</v>
      </c>
      <c r="AO6653" t="s">
        <v>10</v>
      </c>
      <c r="AP6653" t="s">
        <v>177</v>
      </c>
    </row>
    <row r="6654" spans="1:42" x14ac:dyDescent="0.25">
      <c r="A6654" t="str">
        <f t="shared" si="105"/>
        <v>NG FES - Consumer Transformation</v>
      </c>
      <c r="B6654" t="s">
        <v>176</v>
      </c>
      <c r="C6654" t="s">
        <v>149</v>
      </c>
      <c r="D6654" t="s">
        <v>13</v>
      </c>
      <c r="E6654" t="s">
        <v>37</v>
      </c>
      <c r="F6654" t="s">
        <v>177</v>
      </c>
      <c r="G6654" t="s">
        <v>414</v>
      </c>
      <c r="H6654" t="s">
        <v>36</v>
      </c>
      <c r="I6654">
        <v>0</v>
      </c>
      <c r="J6654">
        <v>3.4000000000000002E-2</v>
      </c>
      <c r="K6654">
        <v>3.5999999999999997E-2</v>
      </c>
      <c r="L6654">
        <v>3.6999999999999998E-2</v>
      </c>
      <c r="M6654">
        <v>3.7999999999999999E-2</v>
      </c>
      <c r="N6654">
        <v>0.04</v>
      </c>
      <c r="O6654">
        <v>4.1000000000000002E-2</v>
      </c>
      <c r="P6654">
        <v>4.2999999999999997E-2</v>
      </c>
      <c r="Q6654">
        <v>4.3999999999999997E-2</v>
      </c>
      <c r="R6654">
        <v>4.4999999999999998E-2</v>
      </c>
      <c r="S6654">
        <v>4.5999999999999999E-2</v>
      </c>
      <c r="T6654">
        <v>4.8000000000000001E-2</v>
      </c>
      <c r="U6654">
        <v>4.9000000000000002E-2</v>
      </c>
      <c r="V6654">
        <v>0.05</v>
      </c>
      <c r="W6654">
        <v>5.1999999999999998E-2</v>
      </c>
      <c r="X6654">
        <v>5.2999999999999999E-2</v>
      </c>
      <c r="Y6654">
        <v>5.3999999999999999E-2</v>
      </c>
      <c r="Z6654">
        <v>5.5E-2</v>
      </c>
      <c r="AA6654">
        <v>5.6000000000000001E-2</v>
      </c>
      <c r="AB6654">
        <v>5.7000000000000002E-2</v>
      </c>
      <c r="AC6654">
        <v>5.8999999999999997E-2</v>
      </c>
      <c r="AD6654">
        <v>0.06</v>
      </c>
      <c r="AE6654">
        <v>6.0999999999999999E-2</v>
      </c>
      <c r="AF6654">
        <v>6.2E-2</v>
      </c>
      <c r="AG6654">
        <v>6.3E-2</v>
      </c>
      <c r="AH6654">
        <v>6.4000000000000001E-2</v>
      </c>
      <c r="AI6654">
        <v>6.5000000000000002E-2</v>
      </c>
      <c r="AJ6654">
        <v>6.7000000000000004E-2</v>
      </c>
      <c r="AK6654">
        <v>6.8000000000000005E-2</v>
      </c>
      <c r="AL6654">
        <v>7.0000000000000007E-2</v>
      </c>
      <c r="AM6654" t="s">
        <v>13</v>
      </c>
      <c r="AN6654" t="s">
        <v>17</v>
      </c>
      <c r="AO6654" t="s">
        <v>10</v>
      </c>
      <c r="AP6654" t="s">
        <v>177</v>
      </c>
    </row>
    <row r="6655" spans="1:42" x14ac:dyDescent="0.25">
      <c r="A6655" t="str">
        <f t="shared" si="105"/>
        <v>NG FES - Consumer Transformation</v>
      </c>
      <c r="B6655" t="s">
        <v>176</v>
      </c>
      <c r="C6655" t="s">
        <v>149</v>
      </c>
      <c r="D6655" t="s">
        <v>13</v>
      </c>
      <c r="E6655" t="s">
        <v>39</v>
      </c>
      <c r="F6655" t="s">
        <v>177</v>
      </c>
      <c r="G6655" t="s">
        <v>415</v>
      </c>
      <c r="H6655" t="s">
        <v>38</v>
      </c>
      <c r="I6655">
        <v>0</v>
      </c>
      <c r="J6655">
        <v>8.0000000000000002E-3</v>
      </c>
      <c r="K6655">
        <v>8.9999999999999993E-3</v>
      </c>
      <c r="L6655">
        <v>8.9999999999999993E-3</v>
      </c>
      <c r="M6655">
        <v>0.01</v>
      </c>
      <c r="N6655">
        <v>0.01</v>
      </c>
      <c r="O6655">
        <v>0.01</v>
      </c>
      <c r="P6655">
        <v>1.0999999999999999E-2</v>
      </c>
      <c r="Q6655">
        <v>1.0999999999999999E-2</v>
      </c>
      <c r="R6655">
        <v>1.0999999999999999E-2</v>
      </c>
      <c r="S6655">
        <v>1.2E-2</v>
      </c>
      <c r="T6655">
        <v>1.2E-2</v>
      </c>
      <c r="U6655">
        <v>1.2E-2</v>
      </c>
      <c r="V6655">
        <v>1.2999999999999999E-2</v>
      </c>
      <c r="W6655">
        <v>1.2999999999999999E-2</v>
      </c>
      <c r="X6655">
        <v>1.2999999999999999E-2</v>
      </c>
      <c r="Y6655">
        <v>1.2999999999999999E-2</v>
      </c>
      <c r="Z6655">
        <v>1.4E-2</v>
      </c>
      <c r="AA6655">
        <v>1.4E-2</v>
      </c>
      <c r="AB6655">
        <v>1.4E-2</v>
      </c>
      <c r="AC6655">
        <v>1.4999999999999999E-2</v>
      </c>
      <c r="AD6655">
        <v>1.4999999999999999E-2</v>
      </c>
      <c r="AE6655">
        <v>1.4999999999999999E-2</v>
      </c>
      <c r="AF6655">
        <v>1.4999999999999999E-2</v>
      </c>
      <c r="AG6655">
        <v>1.6E-2</v>
      </c>
      <c r="AH6655">
        <v>1.6E-2</v>
      </c>
      <c r="AI6655">
        <v>1.6E-2</v>
      </c>
      <c r="AJ6655">
        <v>1.7000000000000001E-2</v>
      </c>
      <c r="AK6655">
        <v>1.7000000000000001E-2</v>
      </c>
      <c r="AL6655">
        <v>1.7000000000000001E-2</v>
      </c>
      <c r="AM6655" t="s">
        <v>13</v>
      </c>
      <c r="AN6655" t="s">
        <v>17</v>
      </c>
      <c r="AO6655" t="s">
        <v>10</v>
      </c>
      <c r="AP6655" t="s">
        <v>177</v>
      </c>
    </row>
    <row r="6656" spans="1:42" x14ac:dyDescent="0.25">
      <c r="A6656" t="str">
        <f t="shared" si="105"/>
        <v>NG FES - Consumer Transformation</v>
      </c>
      <c r="B6656" t="s">
        <v>176</v>
      </c>
      <c r="C6656" t="s">
        <v>149</v>
      </c>
      <c r="D6656" t="s">
        <v>13</v>
      </c>
      <c r="E6656" t="s">
        <v>41</v>
      </c>
      <c r="F6656" t="s">
        <v>177</v>
      </c>
      <c r="G6656" t="s">
        <v>416</v>
      </c>
      <c r="H6656" t="s">
        <v>40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 t="s">
        <v>13</v>
      </c>
      <c r="AN6656" t="s">
        <v>17</v>
      </c>
      <c r="AO6656" t="s">
        <v>10</v>
      </c>
      <c r="AP6656" t="s">
        <v>177</v>
      </c>
    </row>
    <row r="6657" spans="1:42" x14ac:dyDescent="0.25">
      <c r="A6657" t="str">
        <f t="shared" si="105"/>
        <v>NG FES - Consumer Transformation</v>
      </c>
      <c r="B6657" t="s">
        <v>176</v>
      </c>
      <c r="C6657" t="s">
        <v>149</v>
      </c>
      <c r="D6657" t="s">
        <v>13</v>
      </c>
      <c r="E6657" t="s">
        <v>43</v>
      </c>
      <c r="F6657" t="s">
        <v>177</v>
      </c>
      <c r="G6657">
        <v>0</v>
      </c>
      <c r="H6657" t="s">
        <v>42</v>
      </c>
      <c r="I6657">
        <v>0</v>
      </c>
      <c r="J6657">
        <v>1.6E-2</v>
      </c>
      <c r="K6657">
        <v>1.6E-2</v>
      </c>
      <c r="L6657">
        <v>1.7000000000000001E-2</v>
      </c>
      <c r="M6657">
        <v>1.7999999999999999E-2</v>
      </c>
      <c r="N6657">
        <v>1.9E-2</v>
      </c>
      <c r="O6657">
        <v>1.9E-2</v>
      </c>
      <c r="P6657">
        <v>0.02</v>
      </c>
      <c r="Q6657">
        <v>0.02</v>
      </c>
      <c r="R6657">
        <v>2.1000000000000001E-2</v>
      </c>
      <c r="S6657">
        <v>2.1000000000000001E-2</v>
      </c>
      <c r="T6657">
        <v>2.1999999999999999E-2</v>
      </c>
      <c r="U6657">
        <v>2.3E-2</v>
      </c>
      <c r="V6657">
        <v>2.3E-2</v>
      </c>
      <c r="W6657">
        <v>2.4E-2</v>
      </c>
      <c r="X6657">
        <v>2.4E-2</v>
      </c>
      <c r="Y6657">
        <v>2.5000000000000001E-2</v>
      </c>
      <c r="Z6657">
        <v>2.5999999999999999E-2</v>
      </c>
      <c r="AA6657">
        <v>2.5999999999999999E-2</v>
      </c>
      <c r="AB6657">
        <v>2.7E-2</v>
      </c>
      <c r="AC6657">
        <v>2.7E-2</v>
      </c>
      <c r="AD6657">
        <v>2.8000000000000001E-2</v>
      </c>
      <c r="AE6657">
        <v>2.8000000000000001E-2</v>
      </c>
      <c r="AF6657">
        <v>2.9000000000000001E-2</v>
      </c>
      <c r="AG6657">
        <v>2.9000000000000001E-2</v>
      </c>
      <c r="AH6657">
        <v>0.03</v>
      </c>
      <c r="AI6657">
        <v>0.03</v>
      </c>
      <c r="AJ6657">
        <v>3.1E-2</v>
      </c>
      <c r="AK6657">
        <v>3.2000000000000001E-2</v>
      </c>
      <c r="AL6657">
        <v>3.2000000000000001E-2</v>
      </c>
      <c r="AM6657" t="s">
        <v>13</v>
      </c>
      <c r="AN6657" t="s">
        <v>17</v>
      </c>
      <c r="AO6657" t="s">
        <v>10</v>
      </c>
      <c r="AP6657" t="s">
        <v>177</v>
      </c>
    </row>
    <row r="6658" spans="1:42" x14ac:dyDescent="0.25">
      <c r="A6658" t="str">
        <f t="shared" si="105"/>
        <v>NG FES - Consumer Transformation</v>
      </c>
      <c r="B6658" t="s">
        <v>176</v>
      </c>
      <c r="C6658" t="s">
        <v>149</v>
      </c>
      <c r="D6658" t="s">
        <v>13</v>
      </c>
      <c r="E6658" t="s">
        <v>45</v>
      </c>
      <c r="F6658" t="s">
        <v>177</v>
      </c>
      <c r="G6658" t="s">
        <v>418</v>
      </c>
      <c r="H6658" t="s">
        <v>44</v>
      </c>
      <c r="I6658">
        <v>0</v>
      </c>
      <c r="J6658">
        <v>0.74</v>
      </c>
      <c r="K6658">
        <v>0.77300000000000002</v>
      </c>
      <c r="L6658">
        <v>0.80400000000000005</v>
      </c>
      <c r="M6658">
        <v>0.83699999999999997</v>
      </c>
      <c r="N6658">
        <v>0.86899999999999999</v>
      </c>
      <c r="O6658">
        <v>0.89900000000000002</v>
      </c>
      <c r="P6658">
        <v>0.92900000000000005</v>
      </c>
      <c r="Q6658">
        <v>0.96</v>
      </c>
      <c r="R6658">
        <v>0.98299999999999998</v>
      </c>
      <c r="S6658">
        <v>1.008</v>
      </c>
      <c r="T6658">
        <v>1.034</v>
      </c>
      <c r="U6658">
        <v>1.0629999999999999</v>
      </c>
      <c r="V6658">
        <v>1.093</v>
      </c>
      <c r="W6658">
        <v>1.1240000000000001</v>
      </c>
      <c r="X6658">
        <v>1.149</v>
      </c>
      <c r="Y6658">
        <v>1.1759999999999999</v>
      </c>
      <c r="Z6658">
        <v>1.2030000000000001</v>
      </c>
      <c r="AA6658">
        <v>1.228</v>
      </c>
      <c r="AB6658">
        <v>1.25</v>
      </c>
      <c r="AC6658">
        <v>1.2749999999999999</v>
      </c>
      <c r="AD6658">
        <v>1.2989999999999999</v>
      </c>
      <c r="AE6658">
        <v>1.3220000000000001</v>
      </c>
      <c r="AF6658">
        <v>1.347</v>
      </c>
      <c r="AG6658">
        <v>1.3720000000000001</v>
      </c>
      <c r="AH6658">
        <v>1.399</v>
      </c>
      <c r="AI6658">
        <v>1.425</v>
      </c>
      <c r="AJ6658">
        <v>1.454</v>
      </c>
      <c r="AK6658">
        <v>1.484</v>
      </c>
      <c r="AL6658">
        <v>1.516</v>
      </c>
      <c r="AM6658" t="s">
        <v>13</v>
      </c>
      <c r="AN6658" t="s">
        <v>17</v>
      </c>
      <c r="AO6658" t="s">
        <v>10</v>
      </c>
      <c r="AP6658" t="s">
        <v>177</v>
      </c>
    </row>
    <row r="6659" spans="1:42" x14ac:dyDescent="0.25">
      <c r="A6659" t="str">
        <f t="shared" si="105"/>
        <v>NG FES - Consumer Transformation</v>
      </c>
      <c r="B6659" t="s">
        <v>176</v>
      </c>
      <c r="C6659" t="s">
        <v>149</v>
      </c>
      <c r="D6659" t="s">
        <v>13</v>
      </c>
      <c r="E6659" t="s">
        <v>47</v>
      </c>
      <c r="F6659" t="s">
        <v>177</v>
      </c>
      <c r="G6659" t="s">
        <v>419</v>
      </c>
      <c r="H6659" t="s">
        <v>46</v>
      </c>
      <c r="I6659">
        <v>0</v>
      </c>
      <c r="J6659">
        <v>5.0999999999999997E-2</v>
      </c>
      <c r="K6659">
        <v>5.3999999999999999E-2</v>
      </c>
      <c r="L6659">
        <v>5.6000000000000001E-2</v>
      </c>
      <c r="M6659">
        <v>5.8000000000000003E-2</v>
      </c>
      <c r="N6659">
        <v>0.06</v>
      </c>
      <c r="O6659">
        <v>6.2E-2</v>
      </c>
      <c r="P6659">
        <v>6.4000000000000001E-2</v>
      </c>
      <c r="Q6659">
        <v>6.6000000000000003E-2</v>
      </c>
      <c r="R6659">
        <v>6.8000000000000005E-2</v>
      </c>
      <c r="S6659">
        <v>7.0000000000000007E-2</v>
      </c>
      <c r="T6659">
        <v>7.1999999999999995E-2</v>
      </c>
      <c r="U6659">
        <v>7.3999999999999996E-2</v>
      </c>
      <c r="V6659">
        <v>7.5999999999999998E-2</v>
      </c>
      <c r="W6659">
        <v>7.8E-2</v>
      </c>
      <c r="X6659">
        <v>0.08</v>
      </c>
      <c r="Y6659">
        <v>8.1000000000000003E-2</v>
      </c>
      <c r="Z6659">
        <v>8.3000000000000004E-2</v>
      </c>
      <c r="AA6659">
        <v>8.5000000000000006E-2</v>
      </c>
      <c r="AB6659">
        <v>8.6999999999999994E-2</v>
      </c>
      <c r="AC6659">
        <v>8.7999999999999995E-2</v>
      </c>
      <c r="AD6659">
        <v>0.09</v>
      </c>
      <c r="AE6659">
        <v>9.1999999999999998E-2</v>
      </c>
      <c r="AF6659">
        <v>9.2999999999999999E-2</v>
      </c>
      <c r="AG6659">
        <v>9.5000000000000001E-2</v>
      </c>
      <c r="AH6659">
        <v>9.7000000000000003E-2</v>
      </c>
      <c r="AI6659">
        <v>9.9000000000000005E-2</v>
      </c>
      <c r="AJ6659">
        <v>0.10100000000000001</v>
      </c>
      <c r="AK6659">
        <v>0.10299999999999999</v>
      </c>
      <c r="AL6659">
        <v>0.105</v>
      </c>
      <c r="AM6659" t="s">
        <v>13</v>
      </c>
      <c r="AN6659" t="s">
        <v>17</v>
      </c>
      <c r="AO6659" t="s">
        <v>10</v>
      </c>
      <c r="AP6659" t="s">
        <v>177</v>
      </c>
    </row>
    <row r="6660" spans="1:42" x14ac:dyDescent="0.25">
      <c r="A6660" t="str">
        <f t="shared" si="105"/>
        <v>NG FES - Consumer Transformation</v>
      </c>
      <c r="B6660" t="s">
        <v>176</v>
      </c>
      <c r="C6660" t="s">
        <v>149</v>
      </c>
      <c r="D6660" t="s">
        <v>13</v>
      </c>
      <c r="E6660" t="s">
        <v>49</v>
      </c>
      <c r="F6660" t="s">
        <v>177</v>
      </c>
      <c r="G6660" t="s">
        <v>420</v>
      </c>
      <c r="H6660" t="s">
        <v>48</v>
      </c>
      <c r="I6660">
        <v>0</v>
      </c>
      <c r="J6660">
        <v>0.36099999999999999</v>
      </c>
      <c r="K6660">
        <v>0.378</v>
      </c>
      <c r="L6660">
        <v>0.39300000000000002</v>
      </c>
      <c r="M6660">
        <v>0.40899999999999997</v>
      </c>
      <c r="N6660">
        <v>0.42399999999999999</v>
      </c>
      <c r="O6660">
        <v>0.439</v>
      </c>
      <c r="P6660">
        <v>0.45400000000000001</v>
      </c>
      <c r="Q6660">
        <v>0.46899999999999997</v>
      </c>
      <c r="R6660">
        <v>0.48</v>
      </c>
      <c r="S6660">
        <v>0.49199999999999999</v>
      </c>
      <c r="T6660">
        <v>0.505</v>
      </c>
      <c r="U6660">
        <v>0.51900000000000002</v>
      </c>
      <c r="V6660">
        <v>0.53400000000000003</v>
      </c>
      <c r="W6660">
        <v>0.54900000000000004</v>
      </c>
      <c r="X6660">
        <v>0.56100000000000005</v>
      </c>
      <c r="Y6660">
        <v>0.57499999999999996</v>
      </c>
      <c r="Z6660">
        <v>0.58699999999999997</v>
      </c>
      <c r="AA6660">
        <v>0.6</v>
      </c>
      <c r="AB6660">
        <v>0.61099999999999999</v>
      </c>
      <c r="AC6660">
        <v>0.622</v>
      </c>
      <c r="AD6660">
        <v>0.63400000000000001</v>
      </c>
      <c r="AE6660">
        <v>0.64600000000000002</v>
      </c>
      <c r="AF6660">
        <v>0.65800000000000003</v>
      </c>
      <c r="AG6660">
        <v>0.67</v>
      </c>
      <c r="AH6660">
        <v>0.68300000000000005</v>
      </c>
      <c r="AI6660">
        <v>0.69599999999999995</v>
      </c>
      <c r="AJ6660">
        <v>0.71</v>
      </c>
      <c r="AK6660">
        <v>0.72499999999999998</v>
      </c>
      <c r="AL6660">
        <v>0.74</v>
      </c>
      <c r="AM6660" t="s">
        <v>13</v>
      </c>
      <c r="AN6660" t="s">
        <v>17</v>
      </c>
      <c r="AO6660" t="s">
        <v>10</v>
      </c>
      <c r="AP6660" t="s">
        <v>177</v>
      </c>
    </row>
    <row r="6661" spans="1:42" x14ac:dyDescent="0.25">
      <c r="A6661" t="str">
        <f t="shared" si="105"/>
        <v>NG FES - Consumer Transformation</v>
      </c>
      <c r="B6661" t="s">
        <v>176</v>
      </c>
      <c r="C6661" t="s">
        <v>149</v>
      </c>
      <c r="D6661" t="s">
        <v>13</v>
      </c>
      <c r="E6661" t="s">
        <v>51</v>
      </c>
      <c r="F6661" t="s">
        <v>177</v>
      </c>
      <c r="G6661" t="s">
        <v>421</v>
      </c>
      <c r="H6661" t="s">
        <v>50</v>
      </c>
      <c r="I6661">
        <v>0</v>
      </c>
      <c r="J6661">
        <v>1.4E-2</v>
      </c>
      <c r="K6661">
        <v>1.4999999999999999E-2</v>
      </c>
      <c r="L6661">
        <v>1.4999999999999999E-2</v>
      </c>
      <c r="M6661">
        <v>1.6E-2</v>
      </c>
      <c r="N6661">
        <v>1.6E-2</v>
      </c>
      <c r="O6661">
        <v>1.7000000000000001E-2</v>
      </c>
      <c r="P6661">
        <v>1.7000000000000001E-2</v>
      </c>
      <c r="Q6661">
        <v>1.7999999999999999E-2</v>
      </c>
      <c r="R6661">
        <v>1.7999999999999999E-2</v>
      </c>
      <c r="S6661">
        <v>1.9E-2</v>
      </c>
      <c r="T6661">
        <v>1.9E-2</v>
      </c>
      <c r="U6661">
        <v>0.02</v>
      </c>
      <c r="V6661">
        <v>2.1000000000000001E-2</v>
      </c>
      <c r="W6661">
        <v>2.1000000000000001E-2</v>
      </c>
      <c r="X6661">
        <v>2.1999999999999999E-2</v>
      </c>
      <c r="Y6661">
        <v>2.1999999999999999E-2</v>
      </c>
      <c r="Z6661">
        <v>2.3E-2</v>
      </c>
      <c r="AA6661">
        <v>2.3E-2</v>
      </c>
      <c r="AB6661">
        <v>2.3E-2</v>
      </c>
      <c r="AC6661">
        <v>2.4E-2</v>
      </c>
      <c r="AD6661">
        <v>2.4E-2</v>
      </c>
      <c r="AE6661">
        <v>2.5000000000000001E-2</v>
      </c>
      <c r="AF6661">
        <v>2.5000000000000001E-2</v>
      </c>
      <c r="AG6661">
        <v>2.5999999999999999E-2</v>
      </c>
      <c r="AH6661">
        <v>2.5999999999999999E-2</v>
      </c>
      <c r="AI6661">
        <v>2.7E-2</v>
      </c>
      <c r="AJ6661">
        <v>2.7E-2</v>
      </c>
      <c r="AK6661">
        <v>2.8000000000000001E-2</v>
      </c>
      <c r="AL6661">
        <v>2.8000000000000001E-2</v>
      </c>
      <c r="AM6661" t="s">
        <v>13</v>
      </c>
      <c r="AN6661" t="s">
        <v>17</v>
      </c>
      <c r="AO6661" t="s">
        <v>10</v>
      </c>
      <c r="AP6661" t="s">
        <v>177</v>
      </c>
    </row>
    <row r="6662" spans="1:42" x14ac:dyDescent="0.25">
      <c r="A6662" t="str">
        <f t="shared" si="105"/>
        <v>NG FES - Consumer Transformation</v>
      </c>
      <c r="B6662" t="s">
        <v>176</v>
      </c>
      <c r="C6662" t="s">
        <v>149</v>
      </c>
      <c r="D6662" t="s">
        <v>13</v>
      </c>
      <c r="E6662" t="s">
        <v>53</v>
      </c>
      <c r="F6662" t="s">
        <v>177</v>
      </c>
      <c r="G6662" t="s">
        <v>422</v>
      </c>
      <c r="H6662" t="s">
        <v>52</v>
      </c>
      <c r="I6662">
        <v>0</v>
      </c>
      <c r="J6662">
        <v>4.2999999999999997E-2</v>
      </c>
      <c r="K6662">
        <v>4.4999999999999998E-2</v>
      </c>
      <c r="L6662">
        <v>4.7E-2</v>
      </c>
      <c r="M6662">
        <v>4.9000000000000002E-2</v>
      </c>
      <c r="N6662">
        <v>5.0999999999999997E-2</v>
      </c>
      <c r="O6662">
        <v>5.2999999999999999E-2</v>
      </c>
      <c r="P6662">
        <v>5.3999999999999999E-2</v>
      </c>
      <c r="Q6662">
        <v>5.6000000000000001E-2</v>
      </c>
      <c r="R6662">
        <v>5.7000000000000002E-2</v>
      </c>
      <c r="S6662">
        <v>5.8999999999999997E-2</v>
      </c>
      <c r="T6662">
        <v>0.06</v>
      </c>
      <c r="U6662">
        <v>6.2E-2</v>
      </c>
      <c r="V6662">
        <v>6.4000000000000001E-2</v>
      </c>
      <c r="W6662">
        <v>6.6000000000000003E-2</v>
      </c>
      <c r="X6662">
        <v>6.7000000000000004E-2</v>
      </c>
      <c r="Y6662">
        <v>6.9000000000000006E-2</v>
      </c>
      <c r="Z6662">
        <v>7.0000000000000007E-2</v>
      </c>
      <c r="AA6662">
        <v>7.1999999999999995E-2</v>
      </c>
      <c r="AB6662">
        <v>7.2999999999999995E-2</v>
      </c>
      <c r="AC6662">
        <v>7.4999999999999997E-2</v>
      </c>
      <c r="AD6662">
        <v>7.5999999999999998E-2</v>
      </c>
      <c r="AE6662">
        <v>7.6999999999999999E-2</v>
      </c>
      <c r="AF6662">
        <v>7.9000000000000001E-2</v>
      </c>
      <c r="AG6662">
        <v>0.08</v>
      </c>
      <c r="AH6662">
        <v>8.2000000000000003E-2</v>
      </c>
      <c r="AI6662">
        <v>8.3000000000000004E-2</v>
      </c>
      <c r="AJ6662">
        <v>8.5000000000000006E-2</v>
      </c>
      <c r="AK6662">
        <v>8.6999999999999994E-2</v>
      </c>
      <c r="AL6662">
        <v>8.8999999999999996E-2</v>
      </c>
      <c r="AM6662" t="s">
        <v>13</v>
      </c>
      <c r="AN6662" t="s">
        <v>17</v>
      </c>
      <c r="AO6662" t="s">
        <v>10</v>
      </c>
      <c r="AP6662" t="s">
        <v>177</v>
      </c>
    </row>
    <row r="6663" spans="1:42" x14ac:dyDescent="0.25">
      <c r="A6663" t="str">
        <f t="shared" si="105"/>
        <v>NG FES - Consumer Transformation</v>
      </c>
      <c r="B6663" t="s">
        <v>176</v>
      </c>
      <c r="C6663" t="s">
        <v>149</v>
      </c>
      <c r="D6663" t="s">
        <v>13</v>
      </c>
      <c r="E6663" t="s">
        <v>56</v>
      </c>
      <c r="F6663" t="s">
        <v>177</v>
      </c>
      <c r="G6663" t="s">
        <v>423</v>
      </c>
      <c r="H6663" t="s">
        <v>55</v>
      </c>
      <c r="I6663">
        <v>1.599</v>
      </c>
      <c r="J6663">
        <v>2.08</v>
      </c>
      <c r="K6663">
        <v>2.08</v>
      </c>
      <c r="L6663">
        <v>2.0910000000000002</v>
      </c>
      <c r="M6663">
        <v>2.1240000000000001</v>
      </c>
      <c r="N6663">
        <v>2.169</v>
      </c>
      <c r="O6663">
        <v>2.2130000000000001</v>
      </c>
      <c r="P6663">
        <v>2.2570000000000001</v>
      </c>
      <c r="Q6663">
        <v>2.302</v>
      </c>
      <c r="R6663">
        <v>2.347</v>
      </c>
      <c r="S6663">
        <v>2.3929999999999998</v>
      </c>
      <c r="T6663">
        <v>2.4390000000000001</v>
      </c>
      <c r="U6663">
        <v>2.4860000000000002</v>
      </c>
      <c r="V6663">
        <v>2.5339999999999998</v>
      </c>
      <c r="W6663">
        <v>2.5760000000000001</v>
      </c>
      <c r="X6663">
        <v>2.6150000000000002</v>
      </c>
      <c r="Y6663">
        <v>2.6509999999999998</v>
      </c>
      <c r="Z6663">
        <v>2.6859999999999999</v>
      </c>
      <c r="AA6663">
        <v>2.7149999999999999</v>
      </c>
      <c r="AB6663">
        <v>2.7389999999999999</v>
      </c>
      <c r="AC6663">
        <v>2.7610000000000001</v>
      </c>
      <c r="AD6663">
        <v>2.7709999999999999</v>
      </c>
      <c r="AE6663">
        <v>2.7810000000000001</v>
      </c>
      <c r="AF6663">
        <v>2.7909999999999999</v>
      </c>
      <c r="AG6663">
        <v>2.8010000000000002</v>
      </c>
      <c r="AH6663">
        <v>2.8109999999999999</v>
      </c>
      <c r="AI6663">
        <v>2.8220000000000001</v>
      </c>
      <c r="AJ6663">
        <v>2.8319999999999999</v>
      </c>
      <c r="AK6663">
        <v>2.8439999999999999</v>
      </c>
      <c r="AL6663">
        <v>2.8559999999999999</v>
      </c>
      <c r="AM6663" t="s">
        <v>54</v>
      </c>
      <c r="AN6663" t="s">
        <v>17</v>
      </c>
      <c r="AO6663" t="s">
        <v>10</v>
      </c>
      <c r="AP6663" t="s">
        <v>177</v>
      </c>
    </row>
    <row r="6664" spans="1:42" x14ac:dyDescent="0.25">
      <c r="A6664" t="str">
        <f t="shared" si="105"/>
        <v>NG FES - Consumer Transformation</v>
      </c>
      <c r="B6664" t="s">
        <v>176</v>
      </c>
      <c r="C6664" t="s">
        <v>149</v>
      </c>
      <c r="D6664" t="s">
        <v>13</v>
      </c>
      <c r="E6664" t="s">
        <v>58</v>
      </c>
      <c r="F6664" t="s">
        <v>177</v>
      </c>
      <c r="G6664" t="s">
        <v>424</v>
      </c>
      <c r="H6664" t="s">
        <v>57</v>
      </c>
      <c r="I6664">
        <v>0</v>
      </c>
      <c r="J6664">
        <v>8.3000000000000004E-2</v>
      </c>
      <c r="K6664">
        <v>8.3000000000000004E-2</v>
      </c>
      <c r="L6664">
        <v>8.4000000000000005E-2</v>
      </c>
      <c r="M6664">
        <v>0.09</v>
      </c>
      <c r="N6664">
        <v>9.8000000000000004E-2</v>
      </c>
      <c r="O6664">
        <v>0.105</v>
      </c>
      <c r="P6664">
        <v>0.113</v>
      </c>
      <c r="Q6664">
        <v>0.121</v>
      </c>
      <c r="R6664">
        <v>0.129</v>
      </c>
      <c r="S6664">
        <v>0.13600000000000001</v>
      </c>
      <c r="T6664">
        <v>0.14399999999999999</v>
      </c>
      <c r="U6664">
        <v>0.152</v>
      </c>
      <c r="V6664">
        <v>0.161</v>
      </c>
      <c r="W6664">
        <v>0.16800000000000001</v>
      </c>
      <c r="X6664">
        <v>0.17399999999999999</v>
      </c>
      <c r="Y6664">
        <v>0.18099999999999999</v>
      </c>
      <c r="Z6664">
        <v>0.187</v>
      </c>
      <c r="AA6664">
        <v>0.192</v>
      </c>
      <c r="AB6664">
        <v>0.19600000000000001</v>
      </c>
      <c r="AC6664">
        <v>0.2</v>
      </c>
      <c r="AD6664">
        <v>0.20100000000000001</v>
      </c>
      <c r="AE6664">
        <v>0.20300000000000001</v>
      </c>
      <c r="AF6664">
        <v>0.20499999999999999</v>
      </c>
      <c r="AG6664">
        <v>0.20599999999999999</v>
      </c>
      <c r="AH6664">
        <v>0.20799999999999999</v>
      </c>
      <c r="AI6664">
        <v>0.21</v>
      </c>
      <c r="AJ6664">
        <v>0.21199999999999999</v>
      </c>
      <c r="AK6664">
        <v>0.214</v>
      </c>
      <c r="AL6664">
        <v>0.216</v>
      </c>
      <c r="AM6664" t="s">
        <v>54</v>
      </c>
      <c r="AN6664" t="s">
        <v>17</v>
      </c>
      <c r="AO6664" t="s">
        <v>10</v>
      </c>
      <c r="AP6664" t="s">
        <v>177</v>
      </c>
    </row>
    <row r="6665" spans="1:42" x14ac:dyDescent="0.25">
      <c r="A6665" t="str">
        <f t="shared" si="105"/>
        <v>NG FES - Consumer Transformation</v>
      </c>
      <c r="B6665" t="s">
        <v>176</v>
      </c>
      <c r="C6665" t="s">
        <v>149</v>
      </c>
      <c r="D6665" t="s">
        <v>13</v>
      </c>
      <c r="E6665" t="s">
        <v>60</v>
      </c>
      <c r="F6665" t="s">
        <v>177</v>
      </c>
      <c r="G6665" t="s">
        <v>426</v>
      </c>
      <c r="H6665" t="s">
        <v>59</v>
      </c>
      <c r="I6665">
        <v>16.257000000000001</v>
      </c>
      <c r="J6665">
        <v>19.756</v>
      </c>
      <c r="K6665">
        <v>19.75</v>
      </c>
      <c r="L6665">
        <v>19.832000000000001</v>
      </c>
      <c r="M6665">
        <v>20.074999999999999</v>
      </c>
      <c r="N6665">
        <v>20.398</v>
      </c>
      <c r="O6665">
        <v>20.719000000000001</v>
      </c>
      <c r="P6665">
        <v>21.042999999999999</v>
      </c>
      <c r="Q6665">
        <v>21.37</v>
      </c>
      <c r="R6665">
        <v>21.696999999999999</v>
      </c>
      <c r="S6665">
        <v>22.027000000000001</v>
      </c>
      <c r="T6665">
        <v>22.364000000000001</v>
      </c>
      <c r="U6665">
        <v>22.706</v>
      </c>
      <c r="V6665">
        <v>23.053000000000001</v>
      </c>
      <c r="W6665">
        <v>23.356999999999999</v>
      </c>
      <c r="X6665">
        <v>23.641999999999999</v>
      </c>
      <c r="Y6665">
        <v>23.899000000000001</v>
      </c>
      <c r="Z6665">
        <v>24.154</v>
      </c>
      <c r="AA6665">
        <v>24.369</v>
      </c>
      <c r="AB6665">
        <v>24.54</v>
      </c>
      <c r="AC6665">
        <v>24.702999999999999</v>
      </c>
      <c r="AD6665">
        <v>24.776</v>
      </c>
      <c r="AE6665">
        <v>24.847000000000001</v>
      </c>
      <c r="AF6665">
        <v>24.919</v>
      </c>
      <c r="AG6665">
        <v>24.992000000000001</v>
      </c>
      <c r="AH6665">
        <v>25.065999999999999</v>
      </c>
      <c r="AI6665">
        <v>25.140999999999998</v>
      </c>
      <c r="AJ6665">
        <v>25.22</v>
      </c>
      <c r="AK6665">
        <v>25.303000000000001</v>
      </c>
      <c r="AL6665">
        <v>25.388999999999999</v>
      </c>
      <c r="AM6665" t="s">
        <v>54</v>
      </c>
      <c r="AN6665" t="s">
        <v>17</v>
      </c>
      <c r="AO6665" t="s">
        <v>10</v>
      </c>
      <c r="AP6665" t="s">
        <v>177</v>
      </c>
    </row>
    <row r="6666" spans="1:42" x14ac:dyDescent="0.25">
      <c r="A6666" t="str">
        <f t="shared" si="105"/>
        <v>NG FES - Consumer Transformation</v>
      </c>
      <c r="B6666" t="s">
        <v>176</v>
      </c>
      <c r="C6666" t="s">
        <v>149</v>
      </c>
      <c r="D6666" t="s">
        <v>13</v>
      </c>
      <c r="E6666" t="s">
        <v>62</v>
      </c>
      <c r="F6666" t="s">
        <v>177</v>
      </c>
      <c r="G6666" t="s">
        <v>427</v>
      </c>
      <c r="H6666" t="s">
        <v>61</v>
      </c>
      <c r="I6666">
        <v>6</v>
      </c>
      <c r="J6666">
        <v>6.42</v>
      </c>
      <c r="K6666">
        <v>6.42</v>
      </c>
      <c r="L6666">
        <v>6.43</v>
      </c>
      <c r="M6666">
        <v>6.4589999999999996</v>
      </c>
      <c r="N6666">
        <v>6.4980000000000002</v>
      </c>
      <c r="O6666">
        <v>6.5359999999999996</v>
      </c>
      <c r="P6666">
        <v>6.5750000000000002</v>
      </c>
      <c r="Q6666">
        <v>6.6139999999999999</v>
      </c>
      <c r="R6666">
        <v>6.6539999999999999</v>
      </c>
      <c r="S6666">
        <v>6.6929999999999996</v>
      </c>
      <c r="T6666">
        <v>6.734</v>
      </c>
      <c r="U6666">
        <v>6.7750000000000004</v>
      </c>
      <c r="V6666">
        <v>6.8159999999999998</v>
      </c>
      <c r="W6666">
        <v>6.8529999999999998</v>
      </c>
      <c r="X6666">
        <v>6.8869999999999996</v>
      </c>
      <c r="Y6666">
        <v>6.9180000000000001</v>
      </c>
      <c r="Z6666">
        <v>6.9489999999999998</v>
      </c>
      <c r="AA6666">
        <v>6.9740000000000002</v>
      </c>
      <c r="AB6666">
        <v>6.9950000000000001</v>
      </c>
      <c r="AC6666">
        <v>7.0149999999999997</v>
      </c>
      <c r="AD6666">
        <v>7.0229999999999997</v>
      </c>
      <c r="AE6666">
        <v>7.032</v>
      </c>
      <c r="AF6666">
        <v>7.0410000000000004</v>
      </c>
      <c r="AG6666">
        <v>7.0490000000000004</v>
      </c>
      <c r="AH6666">
        <v>7.0579999999999998</v>
      </c>
      <c r="AI6666">
        <v>7.0670000000000002</v>
      </c>
      <c r="AJ6666">
        <v>7.077</v>
      </c>
      <c r="AK6666">
        <v>7.0869999999999997</v>
      </c>
      <c r="AL6666">
        <v>7.0970000000000004</v>
      </c>
      <c r="AM6666" t="s">
        <v>54</v>
      </c>
      <c r="AN6666" t="s">
        <v>17</v>
      </c>
      <c r="AO6666" t="s">
        <v>10</v>
      </c>
      <c r="AP6666" t="s">
        <v>177</v>
      </c>
    </row>
    <row r="6667" spans="1:42" x14ac:dyDescent="0.25">
      <c r="A6667" t="str">
        <f t="shared" si="105"/>
        <v>NG FES - Consumer Transformation</v>
      </c>
      <c r="B6667" t="s">
        <v>176</v>
      </c>
      <c r="C6667" t="s">
        <v>149</v>
      </c>
      <c r="D6667" t="s">
        <v>13</v>
      </c>
      <c r="E6667" t="s">
        <v>64</v>
      </c>
      <c r="F6667" t="s">
        <v>177</v>
      </c>
      <c r="G6667" t="s">
        <v>428</v>
      </c>
      <c r="H6667" t="s">
        <v>63</v>
      </c>
      <c r="I6667">
        <v>3.2109999999999999</v>
      </c>
      <c r="J6667">
        <v>3.6869999999999998</v>
      </c>
      <c r="K6667">
        <v>3.6859999999999999</v>
      </c>
      <c r="L6667">
        <v>3.6970000000000001</v>
      </c>
      <c r="M6667">
        <v>3.73</v>
      </c>
      <c r="N6667">
        <v>3.774</v>
      </c>
      <c r="O6667">
        <v>3.8180000000000001</v>
      </c>
      <c r="P6667">
        <v>3.8620000000000001</v>
      </c>
      <c r="Q6667">
        <v>3.9060000000000001</v>
      </c>
      <c r="R6667">
        <v>3.9510000000000001</v>
      </c>
      <c r="S6667">
        <v>3.996</v>
      </c>
      <c r="T6667">
        <v>4.0419999999999998</v>
      </c>
      <c r="U6667">
        <v>4.0880000000000001</v>
      </c>
      <c r="V6667">
        <v>4.1349999999999998</v>
      </c>
      <c r="W6667">
        <v>4.1769999999999996</v>
      </c>
      <c r="X6667">
        <v>4.2160000000000002</v>
      </c>
      <c r="Y6667">
        <v>4.2510000000000003</v>
      </c>
      <c r="Z6667">
        <v>4.2850000000000001</v>
      </c>
      <c r="AA6667">
        <v>4.3140000000000001</v>
      </c>
      <c r="AB6667">
        <v>4.3380000000000001</v>
      </c>
      <c r="AC6667">
        <v>4.3600000000000003</v>
      </c>
      <c r="AD6667">
        <v>4.37</v>
      </c>
      <c r="AE6667">
        <v>4.38</v>
      </c>
      <c r="AF6667">
        <v>4.3890000000000002</v>
      </c>
      <c r="AG6667">
        <v>4.399</v>
      </c>
      <c r="AH6667">
        <v>4.4089999999999998</v>
      </c>
      <c r="AI6667">
        <v>4.42</v>
      </c>
      <c r="AJ6667">
        <v>4.43</v>
      </c>
      <c r="AK6667">
        <v>4.4409999999999998</v>
      </c>
      <c r="AL6667">
        <v>4.4530000000000003</v>
      </c>
      <c r="AM6667" t="s">
        <v>54</v>
      </c>
      <c r="AN6667" t="s">
        <v>17</v>
      </c>
      <c r="AO6667" t="s">
        <v>10</v>
      </c>
      <c r="AP6667" t="s">
        <v>177</v>
      </c>
    </row>
    <row r="6668" spans="1:42" x14ac:dyDescent="0.25">
      <c r="A6668" t="str">
        <f t="shared" si="105"/>
        <v>NG FES - Consumer Transformation</v>
      </c>
      <c r="B6668" t="s">
        <v>176</v>
      </c>
      <c r="C6668" t="s">
        <v>149</v>
      </c>
      <c r="D6668" t="s">
        <v>13</v>
      </c>
      <c r="E6668" t="s">
        <v>66</v>
      </c>
      <c r="F6668" t="s">
        <v>177</v>
      </c>
      <c r="G6668" t="s">
        <v>429</v>
      </c>
      <c r="H6668" t="s">
        <v>65</v>
      </c>
      <c r="I6668">
        <v>2.827</v>
      </c>
      <c r="J6668">
        <v>3.5150000000000001</v>
      </c>
      <c r="K6668">
        <v>3.5139999999999998</v>
      </c>
      <c r="L6668">
        <v>3.53</v>
      </c>
      <c r="M6668">
        <v>3.5779999999999998</v>
      </c>
      <c r="N6668">
        <v>3.6419999999999999</v>
      </c>
      <c r="O6668">
        <v>3.7050000000000001</v>
      </c>
      <c r="P6668">
        <v>3.7690000000000001</v>
      </c>
      <c r="Q6668">
        <v>3.8330000000000002</v>
      </c>
      <c r="R6668">
        <v>3.8969999999999998</v>
      </c>
      <c r="S6668">
        <v>3.9620000000000002</v>
      </c>
      <c r="T6668">
        <v>4.0289999999999999</v>
      </c>
      <c r="U6668">
        <v>4.0960000000000001</v>
      </c>
      <c r="V6668">
        <v>4.1639999999999997</v>
      </c>
      <c r="W6668">
        <v>4.2240000000000002</v>
      </c>
      <c r="X6668">
        <v>4.28</v>
      </c>
      <c r="Y6668">
        <v>4.3310000000000004</v>
      </c>
      <c r="Z6668">
        <v>4.3810000000000002</v>
      </c>
      <c r="AA6668">
        <v>4.423</v>
      </c>
      <c r="AB6668">
        <v>4.4569999999999999</v>
      </c>
      <c r="AC6668">
        <v>4.4889999999999999</v>
      </c>
      <c r="AD6668">
        <v>4.5030000000000001</v>
      </c>
      <c r="AE6668">
        <v>4.5170000000000003</v>
      </c>
      <c r="AF6668">
        <v>4.5309999999999997</v>
      </c>
      <c r="AG6668">
        <v>4.5460000000000003</v>
      </c>
      <c r="AH6668">
        <v>4.5599999999999996</v>
      </c>
      <c r="AI6668">
        <v>4.5750000000000002</v>
      </c>
      <c r="AJ6668">
        <v>4.5910000000000002</v>
      </c>
      <c r="AK6668">
        <v>4.6070000000000002</v>
      </c>
      <c r="AL6668">
        <v>4.6239999999999997</v>
      </c>
      <c r="AM6668" t="s">
        <v>54</v>
      </c>
      <c r="AN6668" t="s">
        <v>17</v>
      </c>
      <c r="AO6668" t="s">
        <v>10</v>
      </c>
      <c r="AP6668" t="s">
        <v>177</v>
      </c>
    </row>
    <row r="6669" spans="1:42" x14ac:dyDescent="0.25">
      <c r="A6669" t="str">
        <f t="shared" si="105"/>
        <v>NG FES - Consumer Transformation</v>
      </c>
      <c r="B6669" t="s">
        <v>176</v>
      </c>
      <c r="C6669" t="s">
        <v>149</v>
      </c>
      <c r="D6669" t="s">
        <v>13</v>
      </c>
      <c r="E6669" t="s">
        <v>68</v>
      </c>
      <c r="F6669" t="s">
        <v>177</v>
      </c>
      <c r="G6669" t="s">
        <v>448</v>
      </c>
      <c r="H6669" t="s">
        <v>67</v>
      </c>
      <c r="I6669">
        <v>28.719000000000001</v>
      </c>
      <c r="J6669">
        <v>30.483000000000001</v>
      </c>
      <c r="K6669">
        <v>30.481000000000002</v>
      </c>
      <c r="L6669">
        <v>30.521999999999998</v>
      </c>
      <c r="M6669">
        <v>30.643999999999998</v>
      </c>
      <c r="N6669">
        <v>30.806999999999999</v>
      </c>
      <c r="O6669">
        <v>30.969000000000001</v>
      </c>
      <c r="P6669">
        <v>31.132000000000001</v>
      </c>
      <c r="Q6669">
        <v>31.297000000000001</v>
      </c>
      <c r="R6669">
        <v>31.462</v>
      </c>
      <c r="S6669">
        <v>31.629000000000001</v>
      </c>
      <c r="T6669">
        <v>31.798999999999999</v>
      </c>
      <c r="U6669">
        <v>31.971</v>
      </c>
      <c r="V6669">
        <v>32.146000000000001</v>
      </c>
      <c r="W6669">
        <v>32.298999999999999</v>
      </c>
      <c r="X6669">
        <v>32.442999999999998</v>
      </c>
      <c r="Y6669">
        <v>32.572000000000003</v>
      </c>
      <c r="Z6669">
        <v>32.701000000000001</v>
      </c>
      <c r="AA6669">
        <v>32.808999999999997</v>
      </c>
      <c r="AB6669">
        <v>32.896000000000001</v>
      </c>
      <c r="AC6669">
        <v>32.978000000000002</v>
      </c>
      <c r="AD6669">
        <v>33.015000000000001</v>
      </c>
      <c r="AE6669">
        <v>33.051000000000002</v>
      </c>
      <c r="AF6669">
        <v>33.087000000000003</v>
      </c>
      <c r="AG6669">
        <v>33.124000000000002</v>
      </c>
      <c r="AH6669">
        <v>33.161000000000001</v>
      </c>
      <c r="AI6669">
        <v>33.198999999999998</v>
      </c>
      <c r="AJ6669">
        <v>33.238999999999997</v>
      </c>
      <c r="AK6669">
        <v>33.28</v>
      </c>
      <c r="AL6669">
        <v>33.323999999999998</v>
      </c>
      <c r="AM6669" t="s">
        <v>54</v>
      </c>
      <c r="AN6669" t="s">
        <v>17</v>
      </c>
      <c r="AO6669" t="s">
        <v>10</v>
      </c>
      <c r="AP6669" t="s">
        <v>177</v>
      </c>
    </row>
    <row r="6670" spans="1:42" x14ac:dyDescent="0.25">
      <c r="A6670" t="str">
        <f t="shared" si="105"/>
        <v>NG FES - Consumer Transformation</v>
      </c>
      <c r="B6670" t="s">
        <v>176</v>
      </c>
      <c r="C6670" t="s">
        <v>149</v>
      </c>
      <c r="D6670" t="s">
        <v>13</v>
      </c>
      <c r="E6670" t="s">
        <v>70</v>
      </c>
      <c r="F6670" t="s">
        <v>177</v>
      </c>
      <c r="G6670" t="s">
        <v>430</v>
      </c>
      <c r="H6670" t="s">
        <v>69</v>
      </c>
      <c r="I6670">
        <v>4</v>
      </c>
      <c r="J6670">
        <v>5.133</v>
      </c>
      <c r="K6670">
        <v>5.1310000000000002</v>
      </c>
      <c r="L6670">
        <v>5.157</v>
      </c>
      <c r="M6670">
        <v>5.2359999999999998</v>
      </c>
      <c r="N6670">
        <v>5.3410000000000002</v>
      </c>
      <c r="O6670">
        <v>5.4450000000000003</v>
      </c>
      <c r="P6670">
        <v>5.5490000000000004</v>
      </c>
      <c r="Q6670">
        <v>5.6550000000000002</v>
      </c>
      <c r="R6670">
        <v>5.7610000000000001</v>
      </c>
      <c r="S6670">
        <v>5.8680000000000003</v>
      </c>
      <c r="T6670">
        <v>5.9770000000000003</v>
      </c>
      <c r="U6670">
        <v>6.0880000000000001</v>
      </c>
      <c r="V6670">
        <v>6.2</v>
      </c>
      <c r="W6670">
        <v>6.298</v>
      </c>
      <c r="X6670">
        <v>6.391</v>
      </c>
      <c r="Y6670">
        <v>6.4740000000000002</v>
      </c>
      <c r="Z6670">
        <v>6.556</v>
      </c>
      <c r="AA6670">
        <v>6.6260000000000003</v>
      </c>
      <c r="AB6670">
        <v>6.681</v>
      </c>
      <c r="AC6670">
        <v>6.734</v>
      </c>
      <c r="AD6670">
        <v>6.758</v>
      </c>
      <c r="AE6670">
        <v>6.7809999999999997</v>
      </c>
      <c r="AF6670">
        <v>6.8040000000000003</v>
      </c>
      <c r="AG6670">
        <v>6.827</v>
      </c>
      <c r="AH6670">
        <v>6.8520000000000003</v>
      </c>
      <c r="AI6670">
        <v>6.8760000000000003</v>
      </c>
      <c r="AJ6670">
        <v>6.9009999999999998</v>
      </c>
      <c r="AK6670">
        <v>6.9279999999999999</v>
      </c>
      <c r="AL6670">
        <v>6.9560000000000004</v>
      </c>
      <c r="AM6670" t="s">
        <v>54</v>
      </c>
      <c r="AN6670" t="s">
        <v>17</v>
      </c>
      <c r="AO6670" t="s">
        <v>10</v>
      </c>
      <c r="AP6670" t="s">
        <v>177</v>
      </c>
    </row>
    <row r="6671" spans="1:42" x14ac:dyDescent="0.25">
      <c r="A6671" t="str">
        <f t="shared" si="105"/>
        <v>NG FES - Consumer Transformation</v>
      </c>
      <c r="B6671" t="s">
        <v>176</v>
      </c>
      <c r="C6671" t="s">
        <v>149</v>
      </c>
      <c r="D6671" t="s">
        <v>13</v>
      </c>
      <c r="E6671" t="s">
        <v>72</v>
      </c>
      <c r="F6671" t="s">
        <v>177</v>
      </c>
      <c r="G6671" t="s">
        <v>431</v>
      </c>
      <c r="H6671" t="s">
        <v>71</v>
      </c>
      <c r="I6671">
        <v>0</v>
      </c>
      <c r="J6671">
        <v>5.3999999999999999E-2</v>
      </c>
      <c r="K6671">
        <v>5.2999999999999999E-2</v>
      </c>
      <c r="L6671">
        <v>5.5E-2</v>
      </c>
      <c r="M6671">
        <v>5.8000000000000003E-2</v>
      </c>
      <c r="N6671">
        <v>6.3E-2</v>
      </c>
      <c r="O6671">
        <v>6.8000000000000005E-2</v>
      </c>
      <c r="P6671">
        <v>7.2999999999999995E-2</v>
      </c>
      <c r="Q6671">
        <v>7.8E-2</v>
      </c>
      <c r="R6671">
        <v>8.3000000000000004E-2</v>
      </c>
      <c r="S6671">
        <v>8.7999999999999995E-2</v>
      </c>
      <c r="T6671">
        <v>9.4E-2</v>
      </c>
      <c r="U6671">
        <v>9.9000000000000005E-2</v>
      </c>
      <c r="V6671">
        <v>0.104</v>
      </c>
      <c r="W6671">
        <v>0.109</v>
      </c>
      <c r="X6671">
        <v>0.113</v>
      </c>
      <c r="Y6671">
        <v>0.11700000000000001</v>
      </c>
      <c r="Z6671">
        <v>0.121</v>
      </c>
      <c r="AA6671">
        <v>0.124</v>
      </c>
      <c r="AB6671">
        <v>0.127</v>
      </c>
      <c r="AC6671">
        <v>0.129</v>
      </c>
      <c r="AD6671">
        <v>0.13</v>
      </c>
      <c r="AE6671">
        <v>0.13200000000000001</v>
      </c>
      <c r="AF6671">
        <v>0.13300000000000001</v>
      </c>
      <c r="AG6671">
        <v>0.13400000000000001</v>
      </c>
      <c r="AH6671">
        <v>0.13500000000000001</v>
      </c>
      <c r="AI6671">
        <v>0.13600000000000001</v>
      </c>
      <c r="AJ6671">
        <v>0.13700000000000001</v>
      </c>
      <c r="AK6671">
        <v>0.13900000000000001</v>
      </c>
      <c r="AL6671">
        <v>0.14000000000000001</v>
      </c>
      <c r="AM6671" t="s">
        <v>54</v>
      </c>
      <c r="AN6671" t="s">
        <v>17</v>
      </c>
      <c r="AO6671" t="s">
        <v>10</v>
      </c>
      <c r="AP6671" t="s">
        <v>177</v>
      </c>
    </row>
    <row r="6672" spans="1:42" x14ac:dyDescent="0.25">
      <c r="A6672" t="str">
        <f t="shared" si="105"/>
        <v>NG FES - Consumer Transformation</v>
      </c>
      <c r="B6672" t="s">
        <v>176</v>
      </c>
      <c r="C6672" t="s">
        <v>149</v>
      </c>
      <c r="D6672" t="s">
        <v>13</v>
      </c>
      <c r="E6672" t="s">
        <v>74</v>
      </c>
      <c r="F6672" t="s">
        <v>177</v>
      </c>
      <c r="G6672" t="s">
        <v>432</v>
      </c>
      <c r="H6672" t="s">
        <v>73</v>
      </c>
      <c r="I6672">
        <v>12.680999999999999</v>
      </c>
      <c r="J6672">
        <v>18.515000000000001</v>
      </c>
      <c r="K6672">
        <v>18.504999999999999</v>
      </c>
      <c r="L6672">
        <v>18.640999999999998</v>
      </c>
      <c r="M6672">
        <v>19.047000000000001</v>
      </c>
      <c r="N6672">
        <v>19.587</v>
      </c>
      <c r="O6672">
        <v>20.122</v>
      </c>
      <c r="P6672">
        <v>20.661999999999999</v>
      </c>
      <c r="Q6672">
        <v>21.207000000000001</v>
      </c>
      <c r="R6672">
        <v>21.751999999999999</v>
      </c>
      <c r="S6672">
        <v>22.303000000000001</v>
      </c>
      <c r="T6672">
        <v>22.864999999999998</v>
      </c>
      <c r="U6672">
        <v>23.434999999999999</v>
      </c>
      <c r="V6672">
        <v>24.013000000000002</v>
      </c>
      <c r="W6672">
        <v>24.521000000000001</v>
      </c>
      <c r="X6672">
        <v>24.995999999999999</v>
      </c>
      <c r="Y6672">
        <v>25.423999999999999</v>
      </c>
      <c r="Z6672">
        <v>25.85</v>
      </c>
      <c r="AA6672">
        <v>26.207999999999998</v>
      </c>
      <c r="AB6672">
        <v>26.494</v>
      </c>
      <c r="AC6672">
        <v>26.765999999999998</v>
      </c>
      <c r="AD6672">
        <v>26.887</v>
      </c>
      <c r="AE6672">
        <v>27.004999999999999</v>
      </c>
      <c r="AF6672">
        <v>27.125</v>
      </c>
      <c r="AG6672">
        <v>27.247</v>
      </c>
      <c r="AH6672">
        <v>27.370999999999999</v>
      </c>
      <c r="AI6672">
        <v>27.495999999999999</v>
      </c>
      <c r="AJ6672">
        <v>27.628</v>
      </c>
      <c r="AK6672">
        <v>27.765000000000001</v>
      </c>
      <c r="AL6672">
        <v>27.91</v>
      </c>
      <c r="AM6672" t="s">
        <v>54</v>
      </c>
      <c r="AN6672" t="s">
        <v>17</v>
      </c>
      <c r="AO6672" t="s">
        <v>10</v>
      </c>
      <c r="AP6672" t="s">
        <v>177</v>
      </c>
    </row>
    <row r="6673" spans="1:42" x14ac:dyDescent="0.25">
      <c r="A6673" t="str">
        <f t="shared" si="105"/>
        <v>NG FES - Consumer Transformation</v>
      </c>
      <c r="B6673" t="s">
        <v>176</v>
      </c>
      <c r="C6673" t="s">
        <v>149</v>
      </c>
      <c r="D6673" t="s">
        <v>13</v>
      </c>
      <c r="E6673" t="s">
        <v>76</v>
      </c>
      <c r="F6673" t="s">
        <v>177</v>
      </c>
      <c r="G6673" t="s">
        <v>433</v>
      </c>
      <c r="H6673" t="s">
        <v>75</v>
      </c>
      <c r="I6673">
        <v>0</v>
      </c>
      <c r="J6673">
        <v>0.19900000000000001</v>
      </c>
      <c r="K6673">
        <v>0.19800000000000001</v>
      </c>
      <c r="L6673">
        <v>0.20300000000000001</v>
      </c>
      <c r="M6673">
        <v>0.217</v>
      </c>
      <c r="N6673">
        <v>0.23499999999999999</v>
      </c>
      <c r="O6673">
        <v>0.253</v>
      </c>
      <c r="P6673">
        <v>0.27200000000000002</v>
      </c>
      <c r="Q6673">
        <v>0.28999999999999998</v>
      </c>
      <c r="R6673">
        <v>0.309</v>
      </c>
      <c r="S6673">
        <v>0.32800000000000001</v>
      </c>
      <c r="T6673">
        <v>0.34699999999999998</v>
      </c>
      <c r="U6673">
        <v>0.36599999999999999</v>
      </c>
      <c r="V6673">
        <v>0.38600000000000001</v>
      </c>
      <c r="W6673">
        <v>0.40300000000000002</v>
      </c>
      <c r="X6673">
        <v>0.41899999999999998</v>
      </c>
      <c r="Y6673">
        <v>0.434</v>
      </c>
      <c r="Z6673">
        <v>0.44800000000000001</v>
      </c>
      <c r="AA6673">
        <v>0.46100000000000002</v>
      </c>
      <c r="AB6673">
        <v>0.47</v>
      </c>
      <c r="AC6673">
        <v>0.48</v>
      </c>
      <c r="AD6673">
        <v>0.48399999999999999</v>
      </c>
      <c r="AE6673">
        <v>0.48799999999999999</v>
      </c>
      <c r="AF6673">
        <v>0.49199999999999999</v>
      </c>
      <c r="AG6673">
        <v>0.496</v>
      </c>
      <c r="AH6673">
        <v>0.5</v>
      </c>
      <c r="AI6673">
        <v>0.505</v>
      </c>
      <c r="AJ6673">
        <v>0.50900000000000001</v>
      </c>
      <c r="AK6673">
        <v>0.51400000000000001</v>
      </c>
      <c r="AL6673">
        <v>0.51900000000000002</v>
      </c>
      <c r="AM6673" t="s">
        <v>54</v>
      </c>
      <c r="AN6673" t="s">
        <v>17</v>
      </c>
      <c r="AO6673" t="s">
        <v>10</v>
      </c>
      <c r="AP6673" t="s">
        <v>177</v>
      </c>
    </row>
    <row r="6674" spans="1:42" x14ac:dyDescent="0.25">
      <c r="A6674" t="str">
        <f t="shared" si="105"/>
        <v>NG FES - Consumer Transformation</v>
      </c>
      <c r="B6674" t="s">
        <v>176</v>
      </c>
      <c r="C6674" t="s">
        <v>149</v>
      </c>
      <c r="D6674" t="s">
        <v>13</v>
      </c>
      <c r="E6674" t="s">
        <v>78</v>
      </c>
      <c r="F6674" t="s">
        <v>177</v>
      </c>
      <c r="G6674" t="s">
        <v>434</v>
      </c>
      <c r="H6674" t="s">
        <v>77</v>
      </c>
      <c r="I6674">
        <v>2.5</v>
      </c>
      <c r="J6674">
        <v>2.5190000000000001</v>
      </c>
      <c r="K6674">
        <v>2.5190000000000001</v>
      </c>
      <c r="L6674">
        <v>2.5190000000000001</v>
      </c>
      <c r="M6674">
        <v>2.5209999999999999</v>
      </c>
      <c r="N6674">
        <v>2.5219999999999998</v>
      </c>
      <c r="O6674">
        <v>2.524</v>
      </c>
      <c r="P6674">
        <v>2.5259999999999998</v>
      </c>
      <c r="Q6674">
        <v>2.5270000000000001</v>
      </c>
      <c r="R6674">
        <v>2.5289999999999999</v>
      </c>
      <c r="S6674">
        <v>2.5310000000000001</v>
      </c>
      <c r="T6674">
        <v>2.5329999999999999</v>
      </c>
      <c r="U6674">
        <v>2.5350000000000001</v>
      </c>
      <c r="V6674">
        <v>2.536</v>
      </c>
      <c r="W6674">
        <v>2.5379999999999998</v>
      </c>
      <c r="X6674">
        <v>2.54</v>
      </c>
      <c r="Y6674">
        <v>2.5409999999999999</v>
      </c>
      <c r="Z6674">
        <v>2.5419999999999998</v>
      </c>
      <c r="AA6674">
        <v>2.5430000000000001</v>
      </c>
      <c r="AB6674">
        <v>2.544</v>
      </c>
      <c r="AC6674">
        <v>2.5449999999999999</v>
      </c>
      <c r="AD6674">
        <v>2.5459999999999998</v>
      </c>
      <c r="AE6674">
        <v>2.5459999999999998</v>
      </c>
      <c r="AF6674">
        <v>2.5459999999999998</v>
      </c>
      <c r="AG6674">
        <v>2.5470000000000002</v>
      </c>
      <c r="AH6674">
        <v>2.5470000000000002</v>
      </c>
      <c r="AI6674">
        <v>2.5470000000000002</v>
      </c>
      <c r="AJ6674">
        <v>2.548</v>
      </c>
      <c r="AK6674">
        <v>2.548</v>
      </c>
      <c r="AL6674">
        <v>2.5489999999999999</v>
      </c>
      <c r="AM6674" t="s">
        <v>54</v>
      </c>
      <c r="AN6674" t="s">
        <v>17</v>
      </c>
      <c r="AO6674" t="s">
        <v>10</v>
      </c>
      <c r="AP6674" t="s">
        <v>177</v>
      </c>
    </row>
    <row r="6675" spans="1:42" x14ac:dyDescent="0.25">
      <c r="A6675" t="str">
        <f t="shared" si="105"/>
        <v>NG FES - Consumer Transformation</v>
      </c>
      <c r="B6675" t="s">
        <v>176</v>
      </c>
      <c r="C6675" t="s">
        <v>149</v>
      </c>
      <c r="D6675" t="s">
        <v>13</v>
      </c>
      <c r="E6675" t="s">
        <v>80</v>
      </c>
      <c r="F6675" t="s">
        <v>177</v>
      </c>
      <c r="G6675" t="s">
        <v>436</v>
      </c>
      <c r="H6675" t="s">
        <v>79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 t="s">
        <v>54</v>
      </c>
      <c r="AN6675" t="s">
        <v>17</v>
      </c>
      <c r="AO6675" t="s">
        <v>10</v>
      </c>
      <c r="AP6675" t="s">
        <v>177</v>
      </c>
    </row>
    <row r="6676" spans="1:42" x14ac:dyDescent="0.25">
      <c r="A6676" t="str">
        <f t="shared" si="105"/>
        <v>NG FES - Consumer Transformation</v>
      </c>
      <c r="B6676" t="s">
        <v>176</v>
      </c>
      <c r="C6676" t="s">
        <v>149</v>
      </c>
      <c r="D6676" t="s">
        <v>13</v>
      </c>
      <c r="E6676" t="s">
        <v>82</v>
      </c>
      <c r="F6676" t="s">
        <v>177</v>
      </c>
      <c r="G6676" t="s">
        <v>449</v>
      </c>
      <c r="H6676" t="s">
        <v>81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 t="s">
        <v>54</v>
      </c>
      <c r="AN6676" t="s">
        <v>17</v>
      </c>
      <c r="AO6676" t="s">
        <v>10</v>
      </c>
      <c r="AP6676" t="s">
        <v>177</v>
      </c>
    </row>
    <row r="6677" spans="1:42" x14ac:dyDescent="0.25">
      <c r="A6677" t="str">
        <f t="shared" si="105"/>
        <v>NG FES - Consumer Transformation</v>
      </c>
      <c r="B6677" t="s">
        <v>176</v>
      </c>
      <c r="C6677" t="s">
        <v>149</v>
      </c>
      <c r="D6677" t="s">
        <v>13</v>
      </c>
      <c r="E6677" t="s">
        <v>84</v>
      </c>
      <c r="F6677" t="s">
        <v>177</v>
      </c>
      <c r="G6677" t="s">
        <v>438</v>
      </c>
      <c r="H6677" t="s">
        <v>83</v>
      </c>
      <c r="I6677">
        <v>0</v>
      </c>
      <c r="J6677">
        <v>2E-3</v>
      </c>
      <c r="K6677">
        <v>2E-3</v>
      </c>
      <c r="L6677">
        <v>2E-3</v>
      </c>
      <c r="M6677">
        <v>2E-3</v>
      </c>
      <c r="N6677">
        <v>3.0000000000000001E-3</v>
      </c>
      <c r="O6677">
        <v>3.0000000000000001E-3</v>
      </c>
      <c r="P6677">
        <v>3.0000000000000001E-3</v>
      </c>
      <c r="Q6677">
        <v>3.0000000000000001E-3</v>
      </c>
      <c r="R6677">
        <v>3.0000000000000001E-3</v>
      </c>
      <c r="S6677">
        <v>4.0000000000000001E-3</v>
      </c>
      <c r="T6677">
        <v>4.0000000000000001E-3</v>
      </c>
      <c r="U6677">
        <v>4.0000000000000001E-3</v>
      </c>
      <c r="V6677">
        <v>4.0000000000000001E-3</v>
      </c>
      <c r="W6677">
        <v>4.0000000000000001E-3</v>
      </c>
      <c r="X6677">
        <v>5.0000000000000001E-3</v>
      </c>
      <c r="Y6677">
        <v>5.0000000000000001E-3</v>
      </c>
      <c r="Z6677">
        <v>5.0000000000000001E-3</v>
      </c>
      <c r="AA6677">
        <v>5.0000000000000001E-3</v>
      </c>
      <c r="AB6677">
        <v>5.0000000000000001E-3</v>
      </c>
      <c r="AC6677">
        <v>5.0000000000000001E-3</v>
      </c>
      <c r="AD6677">
        <v>5.0000000000000001E-3</v>
      </c>
      <c r="AE6677">
        <v>5.0000000000000001E-3</v>
      </c>
      <c r="AF6677">
        <v>5.0000000000000001E-3</v>
      </c>
      <c r="AG6677">
        <v>5.0000000000000001E-3</v>
      </c>
      <c r="AH6677">
        <v>5.0000000000000001E-3</v>
      </c>
      <c r="AI6677">
        <v>6.0000000000000001E-3</v>
      </c>
      <c r="AJ6677">
        <v>6.0000000000000001E-3</v>
      </c>
      <c r="AK6677">
        <v>6.0000000000000001E-3</v>
      </c>
      <c r="AL6677">
        <v>6.0000000000000001E-3</v>
      </c>
      <c r="AM6677" t="s">
        <v>54</v>
      </c>
      <c r="AN6677" t="s">
        <v>17</v>
      </c>
      <c r="AO6677" t="s">
        <v>10</v>
      </c>
      <c r="AP6677" t="s">
        <v>177</v>
      </c>
    </row>
    <row r="6678" spans="1:42" x14ac:dyDescent="0.25">
      <c r="A6678" t="str">
        <f t="shared" si="105"/>
        <v>NG FES - Consumer Transformation</v>
      </c>
      <c r="B6678" t="s">
        <v>176</v>
      </c>
      <c r="C6678" t="s">
        <v>149</v>
      </c>
      <c r="D6678" t="s">
        <v>13</v>
      </c>
      <c r="E6678" t="s">
        <v>86</v>
      </c>
      <c r="F6678" t="s">
        <v>177</v>
      </c>
      <c r="G6678" t="s">
        <v>439</v>
      </c>
      <c r="H6678" t="s">
        <v>85</v>
      </c>
      <c r="I6678">
        <v>0</v>
      </c>
      <c r="J6678">
        <v>4.0000000000000001E-3</v>
      </c>
      <c r="K6678">
        <v>4.0000000000000001E-3</v>
      </c>
      <c r="L6678">
        <v>4.0000000000000001E-3</v>
      </c>
      <c r="M6678">
        <v>4.0000000000000001E-3</v>
      </c>
      <c r="N6678">
        <v>5.0000000000000001E-3</v>
      </c>
      <c r="O6678">
        <v>5.0000000000000001E-3</v>
      </c>
      <c r="P6678">
        <v>5.0000000000000001E-3</v>
      </c>
      <c r="Q6678">
        <v>6.0000000000000001E-3</v>
      </c>
      <c r="R6678">
        <v>6.0000000000000001E-3</v>
      </c>
      <c r="S6678">
        <v>6.0000000000000001E-3</v>
      </c>
      <c r="T6678">
        <v>7.0000000000000001E-3</v>
      </c>
      <c r="U6678">
        <v>7.0000000000000001E-3</v>
      </c>
      <c r="V6678">
        <v>7.0000000000000001E-3</v>
      </c>
      <c r="W6678">
        <v>8.0000000000000002E-3</v>
      </c>
      <c r="X6678">
        <v>8.0000000000000002E-3</v>
      </c>
      <c r="Y6678">
        <v>8.0000000000000002E-3</v>
      </c>
      <c r="Z6678">
        <v>8.9999999999999993E-3</v>
      </c>
      <c r="AA6678">
        <v>8.9999999999999993E-3</v>
      </c>
      <c r="AB6678">
        <v>8.9999999999999993E-3</v>
      </c>
      <c r="AC6678">
        <v>8.9999999999999993E-3</v>
      </c>
      <c r="AD6678">
        <v>8.9999999999999993E-3</v>
      </c>
      <c r="AE6678">
        <v>8.9999999999999993E-3</v>
      </c>
      <c r="AF6678">
        <v>8.9999999999999993E-3</v>
      </c>
      <c r="AG6678">
        <v>0.01</v>
      </c>
      <c r="AH6678">
        <v>0.01</v>
      </c>
      <c r="AI6678">
        <v>0.01</v>
      </c>
      <c r="AJ6678">
        <v>0.01</v>
      </c>
      <c r="AK6678">
        <v>0.01</v>
      </c>
      <c r="AL6678">
        <v>0.01</v>
      </c>
      <c r="AM6678" t="s">
        <v>54</v>
      </c>
      <c r="AN6678" t="s">
        <v>17</v>
      </c>
      <c r="AO6678" t="s">
        <v>10</v>
      </c>
      <c r="AP6678" t="s">
        <v>177</v>
      </c>
    </row>
    <row r="6679" spans="1:42" x14ac:dyDescent="0.25">
      <c r="A6679" t="str">
        <f t="shared" si="105"/>
        <v>NG FES - Consumer Transformation</v>
      </c>
      <c r="B6679" t="s">
        <v>176</v>
      </c>
      <c r="C6679" t="s">
        <v>149</v>
      </c>
      <c r="D6679" t="s">
        <v>13</v>
      </c>
      <c r="E6679" t="s">
        <v>88</v>
      </c>
      <c r="F6679" t="s">
        <v>177</v>
      </c>
      <c r="G6679" t="s">
        <v>441</v>
      </c>
      <c r="H6679" t="s">
        <v>87</v>
      </c>
      <c r="I6679">
        <v>10.765000000000001</v>
      </c>
      <c r="J6679">
        <v>11.281000000000001</v>
      </c>
      <c r="K6679">
        <v>11.28</v>
      </c>
      <c r="L6679">
        <v>11.292</v>
      </c>
      <c r="M6679">
        <v>11.327999999999999</v>
      </c>
      <c r="N6679">
        <v>11.375999999999999</v>
      </c>
      <c r="O6679">
        <v>11.423</v>
      </c>
      <c r="P6679">
        <v>11.471</v>
      </c>
      <c r="Q6679">
        <v>11.519</v>
      </c>
      <c r="R6679">
        <v>11.567</v>
      </c>
      <c r="S6679">
        <v>11.616</v>
      </c>
      <c r="T6679">
        <v>11.666</v>
      </c>
      <c r="U6679">
        <v>11.715999999999999</v>
      </c>
      <c r="V6679">
        <v>11.766999999999999</v>
      </c>
      <c r="W6679">
        <v>11.811999999999999</v>
      </c>
      <c r="X6679">
        <v>11.853999999999999</v>
      </c>
      <c r="Y6679">
        <v>11.891999999999999</v>
      </c>
      <c r="Z6679">
        <v>11.929</v>
      </c>
      <c r="AA6679">
        <v>11.961</v>
      </c>
      <c r="AB6679">
        <v>11.986000000000001</v>
      </c>
      <c r="AC6679">
        <v>12.010999999999999</v>
      </c>
      <c r="AD6679">
        <v>12.021000000000001</v>
      </c>
      <c r="AE6679">
        <v>12.032</v>
      </c>
      <c r="AF6679">
        <v>12.042</v>
      </c>
      <c r="AG6679">
        <v>12.053000000000001</v>
      </c>
      <c r="AH6679">
        <v>12.064</v>
      </c>
      <c r="AI6679">
        <v>12.074999999999999</v>
      </c>
      <c r="AJ6679">
        <v>12.087</v>
      </c>
      <c r="AK6679">
        <v>12.099</v>
      </c>
      <c r="AL6679">
        <v>12.112</v>
      </c>
      <c r="AM6679" t="s">
        <v>54</v>
      </c>
      <c r="AN6679" t="s">
        <v>17</v>
      </c>
      <c r="AO6679" t="s">
        <v>10</v>
      </c>
      <c r="AP6679" t="s">
        <v>177</v>
      </c>
    </row>
    <row r="6680" spans="1:42" x14ac:dyDescent="0.25">
      <c r="A6680" t="str">
        <f t="shared" si="105"/>
        <v>NG FES - Consumer Transformation</v>
      </c>
      <c r="B6680" t="s">
        <v>176</v>
      </c>
      <c r="C6680" t="s">
        <v>149</v>
      </c>
      <c r="D6680" t="s">
        <v>13</v>
      </c>
      <c r="E6680" t="s">
        <v>90</v>
      </c>
      <c r="F6680" t="s">
        <v>177</v>
      </c>
      <c r="G6680" t="s">
        <v>442</v>
      </c>
      <c r="H6680" t="s">
        <v>89</v>
      </c>
      <c r="I6680">
        <v>0</v>
      </c>
      <c r="J6680">
        <v>1.4E-2</v>
      </c>
      <c r="K6680">
        <v>1.4E-2</v>
      </c>
      <c r="L6680">
        <v>1.4E-2</v>
      </c>
      <c r="M6680">
        <v>1.4999999999999999E-2</v>
      </c>
      <c r="N6680">
        <v>1.7000000000000001E-2</v>
      </c>
      <c r="O6680">
        <v>1.7999999999999999E-2</v>
      </c>
      <c r="P6680">
        <v>1.9E-2</v>
      </c>
      <c r="Q6680">
        <v>2.1000000000000001E-2</v>
      </c>
      <c r="R6680">
        <v>2.1999999999999999E-2</v>
      </c>
      <c r="S6680">
        <v>2.3E-2</v>
      </c>
      <c r="T6680">
        <v>2.5000000000000001E-2</v>
      </c>
      <c r="U6680">
        <v>2.5999999999999999E-2</v>
      </c>
      <c r="V6680">
        <v>2.7E-2</v>
      </c>
      <c r="W6680">
        <v>2.9000000000000001E-2</v>
      </c>
      <c r="X6680">
        <v>0.03</v>
      </c>
      <c r="Y6680">
        <v>3.1E-2</v>
      </c>
      <c r="Z6680">
        <v>3.2000000000000001E-2</v>
      </c>
      <c r="AA6680">
        <v>3.3000000000000002E-2</v>
      </c>
      <c r="AB6680">
        <v>3.3000000000000002E-2</v>
      </c>
      <c r="AC6680">
        <v>3.4000000000000002E-2</v>
      </c>
      <c r="AD6680">
        <v>3.4000000000000002E-2</v>
      </c>
      <c r="AE6680">
        <v>3.5000000000000003E-2</v>
      </c>
      <c r="AF6680">
        <v>3.5000000000000003E-2</v>
      </c>
      <c r="AG6680">
        <v>3.5000000000000003E-2</v>
      </c>
      <c r="AH6680">
        <v>3.5999999999999997E-2</v>
      </c>
      <c r="AI6680">
        <v>3.5999999999999997E-2</v>
      </c>
      <c r="AJ6680">
        <v>3.5999999999999997E-2</v>
      </c>
      <c r="AK6680">
        <v>3.6999999999999998E-2</v>
      </c>
      <c r="AL6680">
        <v>3.6999999999999998E-2</v>
      </c>
      <c r="AM6680" t="s">
        <v>54</v>
      </c>
      <c r="AN6680" t="s">
        <v>17</v>
      </c>
      <c r="AO6680" t="s">
        <v>10</v>
      </c>
      <c r="AP6680" t="s">
        <v>177</v>
      </c>
    </row>
    <row r="6681" spans="1:42" x14ac:dyDescent="0.25">
      <c r="A6681" t="str">
        <f t="shared" si="105"/>
        <v>NG FES - Consumer Transformation</v>
      </c>
      <c r="B6681" t="s">
        <v>176</v>
      </c>
      <c r="C6681" t="s">
        <v>149</v>
      </c>
      <c r="D6681" t="s">
        <v>13</v>
      </c>
      <c r="E6681" t="s">
        <v>92</v>
      </c>
      <c r="F6681" t="s">
        <v>177</v>
      </c>
      <c r="G6681" t="s">
        <v>444</v>
      </c>
      <c r="H6681" t="s">
        <v>91</v>
      </c>
      <c r="I6681">
        <v>16.216999999999999</v>
      </c>
      <c r="J6681">
        <v>17.689</v>
      </c>
      <c r="K6681">
        <v>17.687000000000001</v>
      </c>
      <c r="L6681">
        <v>17.721</v>
      </c>
      <c r="M6681">
        <v>17.823</v>
      </c>
      <c r="N6681">
        <v>17.959</v>
      </c>
      <c r="O6681">
        <v>18.094000000000001</v>
      </c>
      <c r="P6681">
        <v>18.231000000000002</v>
      </c>
      <c r="Q6681">
        <v>18.367999999999999</v>
      </c>
      <c r="R6681">
        <v>18.506</v>
      </c>
      <c r="S6681">
        <v>18.645</v>
      </c>
      <c r="T6681">
        <v>18.786000000000001</v>
      </c>
      <c r="U6681">
        <v>18.93</v>
      </c>
      <c r="V6681">
        <v>19.076000000000001</v>
      </c>
      <c r="W6681">
        <v>19.204000000000001</v>
      </c>
      <c r="X6681">
        <v>19.324000000000002</v>
      </c>
      <c r="Y6681">
        <v>19.431999999999999</v>
      </c>
      <c r="Z6681">
        <v>19.539000000000001</v>
      </c>
      <c r="AA6681">
        <v>19.63</v>
      </c>
      <c r="AB6681">
        <v>19.702000000000002</v>
      </c>
      <c r="AC6681">
        <v>19.77</v>
      </c>
      <c r="AD6681">
        <v>19.800999999999998</v>
      </c>
      <c r="AE6681">
        <v>19.831</v>
      </c>
      <c r="AF6681">
        <v>19.861000000000001</v>
      </c>
      <c r="AG6681">
        <v>19.891999999999999</v>
      </c>
      <c r="AH6681">
        <v>19.922999999999998</v>
      </c>
      <c r="AI6681">
        <v>19.954000000000001</v>
      </c>
      <c r="AJ6681">
        <v>19.988</v>
      </c>
      <c r="AK6681">
        <v>20.021999999999998</v>
      </c>
      <c r="AL6681">
        <v>20.059000000000001</v>
      </c>
      <c r="AM6681" t="s">
        <v>54</v>
      </c>
      <c r="AN6681" t="s">
        <v>17</v>
      </c>
      <c r="AO6681" t="s">
        <v>10</v>
      </c>
      <c r="AP6681" t="s">
        <v>177</v>
      </c>
    </row>
    <row r="6682" spans="1:42" x14ac:dyDescent="0.25">
      <c r="A6682" t="str">
        <f t="shared" si="105"/>
        <v>NG FES - Consumer Transformation</v>
      </c>
      <c r="B6682" t="s">
        <v>176</v>
      </c>
      <c r="C6682" t="s">
        <v>149</v>
      </c>
      <c r="D6682" t="s">
        <v>13</v>
      </c>
      <c r="E6682" t="s">
        <v>94</v>
      </c>
      <c r="F6682" t="s">
        <v>177</v>
      </c>
      <c r="G6682" t="s">
        <v>450</v>
      </c>
      <c r="H6682" t="s">
        <v>93</v>
      </c>
      <c r="I6682">
        <v>64.009</v>
      </c>
      <c r="J6682">
        <v>65.352000000000004</v>
      </c>
      <c r="K6682">
        <v>65.349999999999994</v>
      </c>
      <c r="L6682">
        <v>65.381</v>
      </c>
      <c r="M6682">
        <v>65.474000000000004</v>
      </c>
      <c r="N6682">
        <v>65.599000000000004</v>
      </c>
      <c r="O6682">
        <v>65.721999999999994</v>
      </c>
      <c r="P6682">
        <v>65.846000000000004</v>
      </c>
      <c r="Q6682">
        <v>65.971000000000004</v>
      </c>
      <c r="R6682">
        <v>66.096999999999994</v>
      </c>
      <c r="S6682">
        <v>66.224000000000004</v>
      </c>
      <c r="T6682">
        <v>66.352999999999994</v>
      </c>
      <c r="U6682">
        <v>66.483999999999995</v>
      </c>
      <c r="V6682">
        <v>66.617000000000004</v>
      </c>
      <c r="W6682">
        <v>66.733999999999995</v>
      </c>
      <c r="X6682">
        <v>66.843000000000004</v>
      </c>
      <c r="Y6682">
        <v>66.941999999999993</v>
      </c>
      <c r="Z6682">
        <v>67.040000000000006</v>
      </c>
      <c r="AA6682">
        <v>67.122</v>
      </c>
      <c r="AB6682">
        <v>67.188000000000002</v>
      </c>
      <c r="AC6682">
        <v>67.251000000000005</v>
      </c>
      <c r="AD6682">
        <v>67.278999999999996</v>
      </c>
      <c r="AE6682">
        <v>67.305999999999997</v>
      </c>
      <c r="AF6682">
        <v>67.334000000000003</v>
      </c>
      <c r="AG6682">
        <v>67.361999999999995</v>
      </c>
      <c r="AH6682">
        <v>67.39</v>
      </c>
      <c r="AI6682">
        <v>67.418999999999997</v>
      </c>
      <c r="AJ6682">
        <v>67.448999999999998</v>
      </c>
      <c r="AK6682">
        <v>67.480999999999995</v>
      </c>
      <c r="AL6682">
        <v>67.513999999999996</v>
      </c>
      <c r="AM6682" t="s">
        <v>54</v>
      </c>
      <c r="AN6682" t="s">
        <v>17</v>
      </c>
      <c r="AO6682" t="s">
        <v>10</v>
      </c>
      <c r="AP6682" t="s">
        <v>177</v>
      </c>
    </row>
    <row r="6683" spans="1:42" x14ac:dyDescent="0.25">
      <c r="A6683" t="str">
        <f t="shared" si="105"/>
        <v>NG FES - Consumer Transformation</v>
      </c>
      <c r="B6683" t="s">
        <v>176</v>
      </c>
      <c r="C6683" t="s">
        <v>149</v>
      </c>
      <c r="D6683" t="s">
        <v>13</v>
      </c>
      <c r="E6683" t="s">
        <v>96</v>
      </c>
      <c r="F6683" t="s">
        <v>177</v>
      </c>
      <c r="G6683" t="s">
        <v>451</v>
      </c>
      <c r="H6683" t="s">
        <v>95</v>
      </c>
      <c r="I6683">
        <v>26.6</v>
      </c>
      <c r="J6683">
        <v>28.036999999999999</v>
      </c>
      <c r="K6683">
        <v>28.035</v>
      </c>
      <c r="L6683">
        <v>28.068000000000001</v>
      </c>
      <c r="M6683">
        <v>28.167999999999999</v>
      </c>
      <c r="N6683">
        <v>28.300999999999998</v>
      </c>
      <c r="O6683">
        <v>28.433</v>
      </c>
      <c r="P6683">
        <v>28.565999999999999</v>
      </c>
      <c r="Q6683">
        <v>28.7</v>
      </c>
      <c r="R6683">
        <v>28.835000000000001</v>
      </c>
      <c r="S6683">
        <v>28.971</v>
      </c>
      <c r="T6683">
        <v>29.109000000000002</v>
      </c>
      <c r="U6683">
        <v>29.248999999999999</v>
      </c>
      <c r="V6683">
        <v>29.391999999999999</v>
      </c>
      <c r="W6683">
        <v>29.516999999999999</v>
      </c>
      <c r="X6683">
        <v>29.634</v>
      </c>
      <c r="Y6683">
        <v>29.739000000000001</v>
      </c>
      <c r="Z6683">
        <v>29.844000000000001</v>
      </c>
      <c r="AA6683">
        <v>29.931999999999999</v>
      </c>
      <c r="AB6683">
        <v>30.003</v>
      </c>
      <c r="AC6683">
        <v>30.07</v>
      </c>
      <c r="AD6683">
        <v>30.1</v>
      </c>
      <c r="AE6683">
        <v>30.129000000000001</v>
      </c>
      <c r="AF6683">
        <v>30.158999999999999</v>
      </c>
      <c r="AG6683">
        <v>30.187999999999999</v>
      </c>
      <c r="AH6683">
        <v>30.219000000000001</v>
      </c>
      <c r="AI6683">
        <v>30.25</v>
      </c>
      <c r="AJ6683">
        <v>30.282</v>
      </c>
      <c r="AK6683">
        <v>30.315999999999999</v>
      </c>
      <c r="AL6683">
        <v>30.352</v>
      </c>
      <c r="AM6683" t="s">
        <v>54</v>
      </c>
      <c r="AN6683" t="s">
        <v>17</v>
      </c>
      <c r="AO6683" t="s">
        <v>10</v>
      </c>
      <c r="AP6683" t="s">
        <v>177</v>
      </c>
    </row>
    <row r="6684" spans="1:42" x14ac:dyDescent="0.25">
      <c r="A6684" t="str">
        <f t="shared" si="105"/>
        <v>NG FES - Consumer Transformation</v>
      </c>
      <c r="B6684" t="s">
        <v>176</v>
      </c>
      <c r="C6684" t="s">
        <v>149</v>
      </c>
      <c r="D6684" t="s">
        <v>13</v>
      </c>
      <c r="E6684" t="s">
        <v>98</v>
      </c>
      <c r="F6684" t="s">
        <v>177</v>
      </c>
      <c r="G6684" t="s">
        <v>445</v>
      </c>
      <c r="H6684" t="s">
        <v>97</v>
      </c>
      <c r="I6684">
        <v>0.47499999999999998</v>
      </c>
      <c r="J6684">
        <v>0.52500000000000002</v>
      </c>
      <c r="K6684">
        <v>0.52500000000000002</v>
      </c>
      <c r="L6684">
        <v>0.52600000000000002</v>
      </c>
      <c r="M6684">
        <v>0.53</v>
      </c>
      <c r="N6684">
        <v>0.53400000000000003</v>
      </c>
      <c r="O6684">
        <v>0.53900000000000003</v>
      </c>
      <c r="P6684">
        <v>0.54400000000000004</v>
      </c>
      <c r="Q6684">
        <v>0.54800000000000004</v>
      </c>
      <c r="R6684">
        <v>0.55300000000000005</v>
      </c>
      <c r="S6684">
        <v>0.55800000000000005</v>
      </c>
      <c r="T6684">
        <v>0.56200000000000006</v>
      </c>
      <c r="U6684">
        <v>0.56699999999999995</v>
      </c>
      <c r="V6684">
        <v>0.57199999999999995</v>
      </c>
      <c r="W6684">
        <v>0.57699999999999996</v>
      </c>
      <c r="X6684">
        <v>0.58099999999999996</v>
      </c>
      <c r="Y6684">
        <v>0.58399999999999996</v>
      </c>
      <c r="Z6684">
        <v>0.58799999999999997</v>
      </c>
      <c r="AA6684">
        <v>0.59099999999999997</v>
      </c>
      <c r="AB6684">
        <v>0.59399999999999997</v>
      </c>
      <c r="AC6684">
        <v>0.59599999999999997</v>
      </c>
      <c r="AD6684">
        <v>0.59699999999999998</v>
      </c>
      <c r="AE6684">
        <v>0.59799999999999998</v>
      </c>
      <c r="AF6684">
        <v>0.59899999999999998</v>
      </c>
      <c r="AG6684">
        <v>0.6</v>
      </c>
      <c r="AH6684">
        <v>0.60099999999999998</v>
      </c>
      <c r="AI6684">
        <v>0.60199999999999998</v>
      </c>
      <c r="AJ6684">
        <v>0.60299999999999998</v>
      </c>
      <c r="AK6684">
        <v>0.60499999999999998</v>
      </c>
      <c r="AL6684">
        <v>0.60599999999999998</v>
      </c>
      <c r="AM6684" t="s">
        <v>54</v>
      </c>
      <c r="AN6684" t="s">
        <v>17</v>
      </c>
      <c r="AO6684" t="s">
        <v>10</v>
      </c>
      <c r="AP6684" t="s">
        <v>177</v>
      </c>
    </row>
    <row r="6685" spans="1:42" x14ac:dyDescent="0.25">
      <c r="A6685" t="str">
        <f t="shared" si="105"/>
        <v>NG FES - Falling Short</v>
      </c>
      <c r="B6685" t="s">
        <v>176</v>
      </c>
      <c r="C6685" t="s">
        <v>149</v>
      </c>
      <c r="D6685" t="s">
        <v>13</v>
      </c>
      <c r="E6685" t="s">
        <v>16</v>
      </c>
      <c r="F6685" t="s">
        <v>177</v>
      </c>
      <c r="G6685" t="s">
        <v>391</v>
      </c>
      <c r="H6685" t="s">
        <v>14</v>
      </c>
      <c r="I6685">
        <v>0</v>
      </c>
      <c r="J6685">
        <v>0.20799999999999999</v>
      </c>
      <c r="K6685">
        <v>0.20899999999999999</v>
      </c>
      <c r="L6685">
        <v>0.21</v>
      </c>
      <c r="M6685">
        <v>0.21099999999999999</v>
      </c>
      <c r="N6685">
        <v>0.21199999999999999</v>
      </c>
      <c r="O6685">
        <v>0.21299999999999999</v>
      </c>
      <c r="P6685">
        <v>0.215</v>
      </c>
      <c r="Q6685">
        <v>0.214</v>
      </c>
      <c r="R6685">
        <v>0.21299999999999999</v>
      </c>
      <c r="S6685">
        <v>0.21099999999999999</v>
      </c>
      <c r="T6685">
        <v>0.21</v>
      </c>
      <c r="U6685">
        <v>0.20799999999999999</v>
      </c>
      <c r="V6685">
        <v>0.20699999999999999</v>
      </c>
      <c r="W6685">
        <v>0.20599999999999999</v>
      </c>
      <c r="X6685">
        <v>0.20599999999999999</v>
      </c>
      <c r="Y6685">
        <v>0.20499999999999999</v>
      </c>
      <c r="Z6685">
        <v>0.20599999999999999</v>
      </c>
      <c r="AA6685">
        <v>0.20599999999999999</v>
      </c>
      <c r="AB6685">
        <v>0.20699999999999999</v>
      </c>
      <c r="AC6685">
        <v>0.20899999999999999</v>
      </c>
      <c r="AD6685">
        <v>0.21099999999999999</v>
      </c>
      <c r="AE6685">
        <v>0.214</v>
      </c>
      <c r="AF6685">
        <v>0.216</v>
      </c>
      <c r="AG6685">
        <v>0.22</v>
      </c>
      <c r="AH6685">
        <v>0.223</v>
      </c>
      <c r="AI6685">
        <v>0.22700000000000001</v>
      </c>
      <c r="AJ6685">
        <v>0.23200000000000001</v>
      </c>
      <c r="AK6685">
        <v>0.23599999999999999</v>
      </c>
      <c r="AL6685">
        <v>0.24099999999999999</v>
      </c>
      <c r="AM6685" t="s">
        <v>13</v>
      </c>
      <c r="AN6685" t="s">
        <v>17</v>
      </c>
      <c r="AO6685" t="s">
        <v>512</v>
      </c>
      <c r="AP6685" t="s">
        <v>177</v>
      </c>
    </row>
    <row r="6686" spans="1:42" x14ac:dyDescent="0.25">
      <c r="A6686" t="str">
        <f t="shared" si="105"/>
        <v>NG FES - Falling Short</v>
      </c>
      <c r="B6686" t="s">
        <v>176</v>
      </c>
      <c r="C6686" t="s">
        <v>149</v>
      </c>
      <c r="D6686" t="s">
        <v>13</v>
      </c>
      <c r="E6686" t="s">
        <v>19</v>
      </c>
      <c r="F6686" t="s">
        <v>177</v>
      </c>
      <c r="G6686" t="s">
        <v>394</v>
      </c>
      <c r="H6686" t="s">
        <v>18</v>
      </c>
      <c r="I6686">
        <v>0</v>
      </c>
      <c r="J6686">
        <v>0.36699999999999999</v>
      </c>
      <c r="K6686">
        <v>0.36899999999999999</v>
      </c>
      <c r="L6686">
        <v>0.371</v>
      </c>
      <c r="M6686">
        <v>0.373</v>
      </c>
      <c r="N6686">
        <v>0.375</v>
      </c>
      <c r="O6686">
        <v>0.377</v>
      </c>
      <c r="P6686">
        <v>0.38</v>
      </c>
      <c r="Q6686">
        <v>0.378</v>
      </c>
      <c r="R6686">
        <v>0.377</v>
      </c>
      <c r="S6686">
        <v>0.373</v>
      </c>
      <c r="T6686">
        <v>0.372</v>
      </c>
      <c r="U6686">
        <v>0.36899999999999999</v>
      </c>
      <c r="V6686">
        <v>0.36599999999999999</v>
      </c>
      <c r="W6686">
        <v>0.36399999999999999</v>
      </c>
      <c r="X6686">
        <v>0.36399999999999999</v>
      </c>
      <c r="Y6686">
        <v>0.36299999999999999</v>
      </c>
      <c r="Z6686">
        <v>0.36299999999999999</v>
      </c>
      <c r="AA6686">
        <v>0.36499999999999999</v>
      </c>
      <c r="AB6686">
        <v>0.36699999999999999</v>
      </c>
      <c r="AC6686">
        <v>0.37</v>
      </c>
      <c r="AD6686">
        <v>0.373</v>
      </c>
      <c r="AE6686">
        <v>0.378</v>
      </c>
      <c r="AF6686">
        <v>0.38300000000000001</v>
      </c>
      <c r="AG6686">
        <v>0.38900000000000001</v>
      </c>
      <c r="AH6686">
        <v>0.39500000000000002</v>
      </c>
      <c r="AI6686">
        <v>0.40200000000000002</v>
      </c>
      <c r="AJ6686">
        <v>0.41</v>
      </c>
      <c r="AK6686">
        <v>0.41799999999999998</v>
      </c>
      <c r="AL6686">
        <v>0.42599999999999999</v>
      </c>
      <c r="AM6686" t="s">
        <v>13</v>
      </c>
      <c r="AN6686" t="s">
        <v>17</v>
      </c>
      <c r="AO6686" t="s">
        <v>512</v>
      </c>
      <c r="AP6686" t="s">
        <v>177</v>
      </c>
    </row>
    <row r="6687" spans="1:42" x14ac:dyDescent="0.25">
      <c r="A6687" t="str">
        <f t="shared" si="105"/>
        <v>NG FES - Falling Short</v>
      </c>
      <c r="B6687" t="s">
        <v>176</v>
      </c>
      <c r="C6687" t="s">
        <v>149</v>
      </c>
      <c r="D6687" t="s">
        <v>13</v>
      </c>
      <c r="E6687" t="s">
        <v>21</v>
      </c>
      <c r="F6687" t="s">
        <v>177</v>
      </c>
      <c r="G6687" t="s">
        <v>397</v>
      </c>
      <c r="H6687" t="s">
        <v>20</v>
      </c>
      <c r="I6687">
        <v>0</v>
      </c>
      <c r="J6687">
        <v>1.9E-2</v>
      </c>
      <c r="K6687">
        <v>1.9E-2</v>
      </c>
      <c r="L6687">
        <v>1.9E-2</v>
      </c>
      <c r="M6687">
        <v>1.9E-2</v>
      </c>
      <c r="N6687">
        <v>1.9E-2</v>
      </c>
      <c r="O6687">
        <v>0.02</v>
      </c>
      <c r="P6687">
        <v>0.02</v>
      </c>
      <c r="Q6687">
        <v>0.02</v>
      </c>
      <c r="R6687">
        <v>1.9E-2</v>
      </c>
      <c r="S6687">
        <v>1.9E-2</v>
      </c>
      <c r="T6687">
        <v>1.9E-2</v>
      </c>
      <c r="U6687">
        <v>1.9E-2</v>
      </c>
      <c r="V6687">
        <v>1.9E-2</v>
      </c>
      <c r="W6687">
        <v>1.9E-2</v>
      </c>
      <c r="X6687">
        <v>1.9E-2</v>
      </c>
      <c r="Y6687">
        <v>1.9E-2</v>
      </c>
      <c r="Z6687">
        <v>1.9E-2</v>
      </c>
      <c r="AA6687">
        <v>1.9E-2</v>
      </c>
      <c r="AB6687">
        <v>1.9E-2</v>
      </c>
      <c r="AC6687">
        <v>1.9E-2</v>
      </c>
      <c r="AD6687">
        <v>1.9E-2</v>
      </c>
      <c r="AE6687">
        <v>0.02</v>
      </c>
      <c r="AF6687">
        <v>0.02</v>
      </c>
      <c r="AG6687">
        <v>0.02</v>
      </c>
      <c r="AH6687">
        <v>0.02</v>
      </c>
      <c r="AI6687">
        <v>2.1000000000000001E-2</v>
      </c>
      <c r="AJ6687">
        <v>2.1000000000000001E-2</v>
      </c>
      <c r="AK6687">
        <v>2.1999999999999999E-2</v>
      </c>
      <c r="AL6687">
        <v>2.1999999999999999E-2</v>
      </c>
      <c r="AM6687" t="s">
        <v>13</v>
      </c>
      <c r="AN6687" t="s">
        <v>17</v>
      </c>
      <c r="AO6687" t="s">
        <v>512</v>
      </c>
      <c r="AP6687" t="s">
        <v>177</v>
      </c>
    </row>
    <row r="6688" spans="1:42" x14ac:dyDescent="0.25">
      <c r="A6688" t="str">
        <f t="shared" si="105"/>
        <v>NG FES - Falling Short</v>
      </c>
      <c r="B6688" t="s">
        <v>176</v>
      </c>
      <c r="C6688" t="s">
        <v>149</v>
      </c>
      <c r="D6688" t="s">
        <v>13</v>
      </c>
      <c r="E6688" t="s">
        <v>23</v>
      </c>
      <c r="F6688" t="s">
        <v>177</v>
      </c>
      <c r="G6688" t="s">
        <v>400</v>
      </c>
      <c r="H6688" t="s">
        <v>22</v>
      </c>
      <c r="I6688">
        <v>0</v>
      </c>
      <c r="J6688">
        <v>0.10299999999999999</v>
      </c>
      <c r="K6688">
        <v>0.10299999999999999</v>
      </c>
      <c r="L6688">
        <v>0.104</v>
      </c>
      <c r="M6688">
        <v>0.104</v>
      </c>
      <c r="N6688">
        <v>0.105</v>
      </c>
      <c r="O6688">
        <v>0.105</v>
      </c>
      <c r="P6688">
        <v>0.106</v>
      </c>
      <c r="Q6688">
        <v>0.106</v>
      </c>
      <c r="R6688">
        <v>0.105</v>
      </c>
      <c r="S6688">
        <v>0.104</v>
      </c>
      <c r="T6688">
        <v>0.104</v>
      </c>
      <c r="U6688">
        <v>0.10299999999999999</v>
      </c>
      <c r="V6688">
        <v>0.10199999999999999</v>
      </c>
      <c r="W6688">
        <v>0.10199999999999999</v>
      </c>
      <c r="X6688">
        <v>0.10199999999999999</v>
      </c>
      <c r="Y6688">
        <v>0.10199999999999999</v>
      </c>
      <c r="Z6688">
        <v>0.10199999999999999</v>
      </c>
      <c r="AA6688">
        <v>0.10199999999999999</v>
      </c>
      <c r="AB6688">
        <v>0.10199999999999999</v>
      </c>
      <c r="AC6688">
        <v>0.10299999999999999</v>
      </c>
      <c r="AD6688">
        <v>0.104</v>
      </c>
      <c r="AE6688">
        <v>0.106</v>
      </c>
      <c r="AF6688">
        <v>0.107</v>
      </c>
      <c r="AG6688">
        <v>0.109</v>
      </c>
      <c r="AH6688">
        <v>0.11</v>
      </c>
      <c r="AI6688">
        <v>0.112</v>
      </c>
      <c r="AJ6688">
        <v>0.115</v>
      </c>
      <c r="AK6688">
        <v>0.11700000000000001</v>
      </c>
      <c r="AL6688">
        <v>0.11899999999999999</v>
      </c>
      <c r="AM6688" t="s">
        <v>13</v>
      </c>
      <c r="AN6688" t="s">
        <v>17</v>
      </c>
      <c r="AO6688" t="s">
        <v>512</v>
      </c>
      <c r="AP6688" t="s">
        <v>177</v>
      </c>
    </row>
    <row r="6689" spans="1:42" x14ac:dyDescent="0.25">
      <c r="A6689" t="str">
        <f t="shared" si="105"/>
        <v>NG FES - Falling Short</v>
      </c>
      <c r="B6689" t="s">
        <v>176</v>
      </c>
      <c r="C6689" t="s">
        <v>149</v>
      </c>
      <c r="D6689" t="s">
        <v>13</v>
      </c>
      <c r="E6689" t="s">
        <v>25</v>
      </c>
      <c r="F6689" t="s">
        <v>177</v>
      </c>
      <c r="G6689" t="s">
        <v>403</v>
      </c>
      <c r="H6689" t="s">
        <v>24</v>
      </c>
      <c r="I6689">
        <v>0</v>
      </c>
      <c r="J6689">
        <v>0.107</v>
      </c>
      <c r="K6689">
        <v>0.108</v>
      </c>
      <c r="L6689">
        <v>0.108</v>
      </c>
      <c r="M6689">
        <v>0.109</v>
      </c>
      <c r="N6689">
        <v>0.11</v>
      </c>
      <c r="O6689">
        <v>0.11</v>
      </c>
      <c r="P6689">
        <v>0.111</v>
      </c>
      <c r="Q6689">
        <v>0.11</v>
      </c>
      <c r="R6689">
        <v>0.11</v>
      </c>
      <c r="S6689">
        <v>0.109</v>
      </c>
      <c r="T6689">
        <v>0.109</v>
      </c>
      <c r="U6689">
        <v>0.108</v>
      </c>
      <c r="V6689">
        <v>0.107</v>
      </c>
      <c r="W6689">
        <v>0.106</v>
      </c>
      <c r="X6689">
        <v>0.106</v>
      </c>
      <c r="Y6689">
        <v>0.106</v>
      </c>
      <c r="Z6689">
        <v>0.106</v>
      </c>
      <c r="AA6689">
        <v>0.106</v>
      </c>
      <c r="AB6689">
        <v>0.107</v>
      </c>
      <c r="AC6689">
        <v>0.108</v>
      </c>
      <c r="AD6689">
        <v>0.109</v>
      </c>
      <c r="AE6689">
        <v>0.11</v>
      </c>
      <c r="AF6689">
        <v>0.112</v>
      </c>
      <c r="AG6689">
        <v>0.113</v>
      </c>
      <c r="AH6689">
        <v>0.115</v>
      </c>
      <c r="AI6689">
        <v>0.11700000000000001</v>
      </c>
      <c r="AJ6689">
        <v>0.12</v>
      </c>
      <c r="AK6689">
        <v>0.122</v>
      </c>
      <c r="AL6689">
        <v>0.125</v>
      </c>
      <c r="AM6689" t="s">
        <v>13</v>
      </c>
      <c r="AN6689" t="s">
        <v>17</v>
      </c>
      <c r="AO6689" t="s">
        <v>512</v>
      </c>
      <c r="AP6689" t="s">
        <v>177</v>
      </c>
    </row>
    <row r="6690" spans="1:42" x14ac:dyDescent="0.25">
      <c r="A6690" t="str">
        <f t="shared" si="105"/>
        <v>NG FES - Falling Short</v>
      </c>
      <c r="B6690" t="s">
        <v>176</v>
      </c>
      <c r="C6690" t="s">
        <v>149</v>
      </c>
      <c r="D6690" t="s">
        <v>13</v>
      </c>
      <c r="E6690" t="s">
        <v>27</v>
      </c>
      <c r="F6690" t="s">
        <v>177</v>
      </c>
      <c r="G6690" t="s">
        <v>406</v>
      </c>
      <c r="H6690" t="s">
        <v>26</v>
      </c>
      <c r="I6690">
        <v>0</v>
      </c>
      <c r="J6690">
        <v>0.42699999999999999</v>
      </c>
      <c r="K6690">
        <v>0.42899999999999999</v>
      </c>
      <c r="L6690">
        <v>0.43099999999999999</v>
      </c>
      <c r="M6690">
        <v>0.434</v>
      </c>
      <c r="N6690">
        <v>0.436</v>
      </c>
      <c r="O6690">
        <v>0.439</v>
      </c>
      <c r="P6690">
        <v>0.441</v>
      </c>
      <c r="Q6690">
        <v>0.439</v>
      </c>
      <c r="R6690">
        <v>0.438</v>
      </c>
      <c r="S6690">
        <v>0.434</v>
      </c>
      <c r="T6690">
        <v>0.432</v>
      </c>
      <c r="U6690">
        <v>0.42799999999999999</v>
      </c>
      <c r="V6690">
        <v>0.42499999999999999</v>
      </c>
      <c r="W6690">
        <v>0.42399999999999999</v>
      </c>
      <c r="X6690">
        <v>0.42299999999999999</v>
      </c>
      <c r="Y6690">
        <v>0.42199999999999999</v>
      </c>
      <c r="Z6690">
        <v>0.42299999999999999</v>
      </c>
      <c r="AA6690">
        <v>0.42399999999999999</v>
      </c>
      <c r="AB6690">
        <v>0.42599999999999999</v>
      </c>
      <c r="AC6690">
        <v>0.43</v>
      </c>
      <c r="AD6690">
        <v>0.434</v>
      </c>
      <c r="AE6690">
        <v>0.439</v>
      </c>
      <c r="AF6690">
        <v>0.44500000000000001</v>
      </c>
      <c r="AG6690">
        <v>0.45200000000000001</v>
      </c>
      <c r="AH6690">
        <v>0.45900000000000002</v>
      </c>
      <c r="AI6690">
        <v>0.46700000000000003</v>
      </c>
      <c r="AJ6690">
        <v>0.47599999999999998</v>
      </c>
      <c r="AK6690">
        <v>0.48599999999999999</v>
      </c>
      <c r="AL6690">
        <v>0.496</v>
      </c>
      <c r="AM6690" t="s">
        <v>13</v>
      </c>
      <c r="AN6690" t="s">
        <v>17</v>
      </c>
      <c r="AO6690" t="s">
        <v>512</v>
      </c>
      <c r="AP6690" t="s">
        <v>177</v>
      </c>
    </row>
    <row r="6691" spans="1:42" x14ac:dyDescent="0.25">
      <c r="A6691" t="str">
        <f t="shared" si="105"/>
        <v>NG FES - Falling Short</v>
      </c>
      <c r="B6691" t="s">
        <v>176</v>
      </c>
      <c r="C6691" t="s">
        <v>149</v>
      </c>
      <c r="D6691" t="s">
        <v>13</v>
      </c>
      <c r="E6691" t="s">
        <v>29</v>
      </c>
      <c r="F6691" t="s">
        <v>177</v>
      </c>
      <c r="G6691" t="s">
        <v>407</v>
      </c>
      <c r="H6691" t="s">
        <v>28</v>
      </c>
      <c r="I6691">
        <v>0.28499999999999998</v>
      </c>
      <c r="J6691">
        <v>0.39600000000000002</v>
      </c>
      <c r="K6691">
        <v>0.39600000000000002</v>
      </c>
      <c r="L6691">
        <v>0.39700000000000002</v>
      </c>
      <c r="M6691">
        <v>0.39800000000000002</v>
      </c>
      <c r="N6691">
        <v>0.39800000000000002</v>
      </c>
      <c r="O6691">
        <v>0.39900000000000002</v>
      </c>
      <c r="P6691">
        <v>0.39900000000000002</v>
      </c>
      <c r="Q6691">
        <v>0.39900000000000002</v>
      </c>
      <c r="R6691">
        <v>0.39900000000000002</v>
      </c>
      <c r="S6691">
        <v>0.39800000000000002</v>
      </c>
      <c r="T6691">
        <v>0.39700000000000002</v>
      </c>
      <c r="U6691">
        <v>0.39600000000000002</v>
      </c>
      <c r="V6691">
        <v>0.39500000000000002</v>
      </c>
      <c r="W6691">
        <v>0.39500000000000002</v>
      </c>
      <c r="X6691">
        <v>0.39500000000000002</v>
      </c>
      <c r="Y6691">
        <v>0.39400000000000002</v>
      </c>
      <c r="Z6691">
        <v>0.39500000000000002</v>
      </c>
      <c r="AA6691">
        <v>0.39500000000000002</v>
      </c>
      <c r="AB6691">
        <v>0.39600000000000002</v>
      </c>
      <c r="AC6691">
        <v>0.39600000000000002</v>
      </c>
      <c r="AD6691">
        <v>0.39800000000000002</v>
      </c>
      <c r="AE6691">
        <v>0.39900000000000002</v>
      </c>
      <c r="AF6691">
        <v>0.4</v>
      </c>
      <c r="AG6691">
        <v>0.40200000000000002</v>
      </c>
      <c r="AH6691">
        <v>0.40400000000000003</v>
      </c>
      <c r="AI6691">
        <v>0.40600000000000003</v>
      </c>
      <c r="AJ6691">
        <v>0.40899999999999997</v>
      </c>
      <c r="AK6691">
        <v>0.41099999999999998</v>
      </c>
      <c r="AL6691">
        <v>0.41399999999999998</v>
      </c>
      <c r="AM6691" t="s">
        <v>13</v>
      </c>
      <c r="AN6691" t="s">
        <v>17</v>
      </c>
      <c r="AO6691" t="s">
        <v>512</v>
      </c>
      <c r="AP6691" t="s">
        <v>177</v>
      </c>
    </row>
    <row r="6692" spans="1:42" x14ac:dyDescent="0.25">
      <c r="A6692" t="str">
        <f t="shared" si="105"/>
        <v>NG FES - Falling Short</v>
      </c>
      <c r="B6692" t="s">
        <v>176</v>
      </c>
      <c r="C6692" t="s">
        <v>149</v>
      </c>
      <c r="D6692" t="s">
        <v>13</v>
      </c>
      <c r="E6692" t="s">
        <v>31</v>
      </c>
      <c r="F6692" t="s">
        <v>177</v>
      </c>
      <c r="G6692" t="s">
        <v>409</v>
      </c>
      <c r="H6692" t="s">
        <v>30</v>
      </c>
      <c r="I6692">
        <v>0</v>
      </c>
      <c r="J6692">
        <v>0.879</v>
      </c>
      <c r="K6692">
        <v>0.88400000000000001</v>
      </c>
      <c r="L6692">
        <v>0.88800000000000001</v>
      </c>
      <c r="M6692">
        <v>0.89400000000000002</v>
      </c>
      <c r="N6692">
        <v>0.89900000000000002</v>
      </c>
      <c r="O6692">
        <v>0.90400000000000003</v>
      </c>
      <c r="P6692">
        <v>0.90900000000000003</v>
      </c>
      <c r="Q6692">
        <v>0.90500000000000003</v>
      </c>
      <c r="R6692">
        <v>0.90200000000000002</v>
      </c>
      <c r="S6692">
        <v>0.89400000000000002</v>
      </c>
      <c r="T6692">
        <v>0.89</v>
      </c>
      <c r="U6692">
        <v>0.88300000000000001</v>
      </c>
      <c r="V6692">
        <v>0.877</v>
      </c>
      <c r="W6692">
        <v>0.873</v>
      </c>
      <c r="X6692">
        <v>0.871</v>
      </c>
      <c r="Y6692">
        <v>0.87</v>
      </c>
      <c r="Z6692">
        <v>0.87</v>
      </c>
      <c r="AA6692">
        <v>0.873</v>
      </c>
      <c r="AB6692">
        <v>0.878</v>
      </c>
      <c r="AC6692">
        <v>0.88500000000000001</v>
      </c>
      <c r="AD6692">
        <v>0.89400000000000002</v>
      </c>
      <c r="AE6692">
        <v>0.90400000000000003</v>
      </c>
      <c r="AF6692">
        <v>0.91700000000000004</v>
      </c>
      <c r="AG6692">
        <v>0.93100000000000005</v>
      </c>
      <c r="AH6692">
        <v>0.94599999999999995</v>
      </c>
      <c r="AI6692">
        <v>0.96299999999999997</v>
      </c>
      <c r="AJ6692">
        <v>0.98099999999999998</v>
      </c>
      <c r="AK6692">
        <v>1.0009999999999999</v>
      </c>
      <c r="AL6692">
        <v>1.0209999999999999</v>
      </c>
      <c r="AM6692" t="s">
        <v>13</v>
      </c>
      <c r="AN6692" t="s">
        <v>17</v>
      </c>
      <c r="AO6692" t="s">
        <v>512</v>
      </c>
      <c r="AP6692" t="s">
        <v>177</v>
      </c>
    </row>
    <row r="6693" spans="1:42" x14ac:dyDescent="0.25">
      <c r="A6693" t="str">
        <f t="shared" si="105"/>
        <v>NG FES - Falling Short</v>
      </c>
      <c r="B6693" t="s">
        <v>176</v>
      </c>
      <c r="C6693" t="s">
        <v>149</v>
      </c>
      <c r="D6693" t="s">
        <v>13</v>
      </c>
      <c r="E6693" t="s">
        <v>33</v>
      </c>
      <c r="F6693" t="s">
        <v>177</v>
      </c>
      <c r="G6693" t="s">
        <v>412</v>
      </c>
      <c r="H6693" t="s">
        <v>32</v>
      </c>
      <c r="I6693">
        <v>0</v>
      </c>
      <c r="J6693">
        <v>8.0000000000000002E-3</v>
      </c>
      <c r="K6693">
        <v>8.0000000000000002E-3</v>
      </c>
      <c r="L6693">
        <v>8.0000000000000002E-3</v>
      </c>
      <c r="M6693">
        <v>8.0000000000000002E-3</v>
      </c>
      <c r="N6693">
        <v>8.0000000000000002E-3</v>
      </c>
      <c r="O6693">
        <v>8.0000000000000002E-3</v>
      </c>
      <c r="P6693">
        <v>8.0000000000000002E-3</v>
      </c>
      <c r="Q6693">
        <v>8.0000000000000002E-3</v>
      </c>
      <c r="R6693">
        <v>8.0000000000000002E-3</v>
      </c>
      <c r="S6693">
        <v>8.0000000000000002E-3</v>
      </c>
      <c r="T6693">
        <v>8.0000000000000002E-3</v>
      </c>
      <c r="U6693">
        <v>8.0000000000000002E-3</v>
      </c>
      <c r="V6693">
        <v>8.0000000000000002E-3</v>
      </c>
      <c r="W6693">
        <v>8.0000000000000002E-3</v>
      </c>
      <c r="X6693">
        <v>8.0000000000000002E-3</v>
      </c>
      <c r="Y6693">
        <v>8.0000000000000002E-3</v>
      </c>
      <c r="Z6693">
        <v>8.0000000000000002E-3</v>
      </c>
      <c r="AA6693">
        <v>8.0000000000000002E-3</v>
      </c>
      <c r="AB6693">
        <v>8.0000000000000002E-3</v>
      </c>
      <c r="AC6693">
        <v>8.0000000000000002E-3</v>
      </c>
      <c r="AD6693">
        <v>8.0000000000000002E-3</v>
      </c>
      <c r="AE6693">
        <v>8.0000000000000002E-3</v>
      </c>
      <c r="AF6693">
        <v>8.0000000000000002E-3</v>
      </c>
      <c r="AG6693">
        <v>8.0000000000000002E-3</v>
      </c>
      <c r="AH6693">
        <v>8.0000000000000002E-3</v>
      </c>
      <c r="AI6693">
        <v>8.0000000000000002E-3</v>
      </c>
      <c r="AJ6693">
        <v>8.0000000000000002E-3</v>
      </c>
      <c r="AK6693">
        <v>8.9999999999999993E-3</v>
      </c>
      <c r="AL6693">
        <v>8.9999999999999993E-3</v>
      </c>
      <c r="AM6693" t="s">
        <v>13</v>
      </c>
      <c r="AN6693" t="s">
        <v>17</v>
      </c>
      <c r="AO6693" t="s">
        <v>512</v>
      </c>
      <c r="AP6693" t="s">
        <v>177</v>
      </c>
    </row>
    <row r="6694" spans="1:42" x14ac:dyDescent="0.25">
      <c r="A6694" t="str">
        <f t="shared" si="105"/>
        <v>NG FES - Falling Short</v>
      </c>
      <c r="B6694" t="s">
        <v>176</v>
      </c>
      <c r="C6694" t="s">
        <v>149</v>
      </c>
      <c r="D6694" t="s">
        <v>13</v>
      </c>
      <c r="E6694" t="s">
        <v>35</v>
      </c>
      <c r="F6694" t="s">
        <v>177</v>
      </c>
      <c r="G6694" t="s">
        <v>413</v>
      </c>
      <c r="H6694" t="s">
        <v>34</v>
      </c>
      <c r="I6694">
        <v>0</v>
      </c>
      <c r="J6694">
        <v>1.0449999999999999</v>
      </c>
      <c r="K6694">
        <v>1.05</v>
      </c>
      <c r="L6694">
        <v>1.0549999999999999</v>
      </c>
      <c r="M6694">
        <v>1.0629999999999999</v>
      </c>
      <c r="N6694">
        <v>1.069</v>
      </c>
      <c r="O6694">
        <v>1.0740000000000001</v>
      </c>
      <c r="P6694">
        <v>1.081</v>
      </c>
      <c r="Q6694">
        <v>1.075</v>
      </c>
      <c r="R6694">
        <v>1.0720000000000001</v>
      </c>
      <c r="S6694">
        <v>1.0629999999999999</v>
      </c>
      <c r="T6694">
        <v>1.0580000000000001</v>
      </c>
      <c r="U6694">
        <v>1.0489999999999999</v>
      </c>
      <c r="V6694">
        <v>1.042</v>
      </c>
      <c r="W6694">
        <v>1.038</v>
      </c>
      <c r="X6694">
        <v>1.0349999999999999</v>
      </c>
      <c r="Y6694">
        <v>1.034</v>
      </c>
      <c r="Z6694">
        <v>1.0349999999999999</v>
      </c>
      <c r="AA6694">
        <v>1.038</v>
      </c>
      <c r="AB6694">
        <v>1.044</v>
      </c>
      <c r="AC6694">
        <v>1.052</v>
      </c>
      <c r="AD6694">
        <v>1.0620000000000001</v>
      </c>
      <c r="AE6694">
        <v>1.075</v>
      </c>
      <c r="AF6694">
        <v>1.0900000000000001</v>
      </c>
      <c r="AG6694">
        <v>1.1060000000000001</v>
      </c>
      <c r="AH6694">
        <v>1.125</v>
      </c>
      <c r="AI6694">
        <v>1.145</v>
      </c>
      <c r="AJ6694">
        <v>1.1659999999999999</v>
      </c>
      <c r="AK6694">
        <v>1.1890000000000001</v>
      </c>
      <c r="AL6694">
        <v>1.214</v>
      </c>
      <c r="AM6694" t="s">
        <v>13</v>
      </c>
      <c r="AN6694" t="s">
        <v>17</v>
      </c>
      <c r="AO6694" t="s">
        <v>512</v>
      </c>
      <c r="AP6694" t="s">
        <v>177</v>
      </c>
    </row>
    <row r="6695" spans="1:42" x14ac:dyDescent="0.25">
      <c r="A6695" t="str">
        <f t="shared" si="105"/>
        <v>NG FES - Falling Short</v>
      </c>
      <c r="B6695" t="s">
        <v>176</v>
      </c>
      <c r="C6695" t="s">
        <v>149</v>
      </c>
      <c r="D6695" t="s">
        <v>13</v>
      </c>
      <c r="E6695" t="s">
        <v>37</v>
      </c>
      <c r="F6695" t="s">
        <v>177</v>
      </c>
      <c r="G6695" t="s">
        <v>414</v>
      </c>
      <c r="H6695" t="s">
        <v>36</v>
      </c>
      <c r="I6695">
        <v>0</v>
      </c>
      <c r="J6695">
        <v>3.2000000000000001E-2</v>
      </c>
      <c r="K6695">
        <v>3.2000000000000001E-2</v>
      </c>
      <c r="L6695">
        <v>3.2000000000000001E-2</v>
      </c>
      <c r="M6695">
        <v>3.3000000000000002E-2</v>
      </c>
      <c r="N6695">
        <v>3.3000000000000002E-2</v>
      </c>
      <c r="O6695">
        <v>3.3000000000000002E-2</v>
      </c>
      <c r="P6695">
        <v>3.3000000000000002E-2</v>
      </c>
      <c r="Q6695">
        <v>3.3000000000000002E-2</v>
      </c>
      <c r="R6695">
        <v>3.3000000000000002E-2</v>
      </c>
      <c r="S6695">
        <v>3.3000000000000002E-2</v>
      </c>
      <c r="T6695">
        <v>3.2000000000000001E-2</v>
      </c>
      <c r="U6695">
        <v>3.2000000000000001E-2</v>
      </c>
      <c r="V6695">
        <v>3.2000000000000001E-2</v>
      </c>
      <c r="W6695">
        <v>3.2000000000000001E-2</v>
      </c>
      <c r="X6695">
        <v>3.2000000000000001E-2</v>
      </c>
      <c r="Y6695">
        <v>3.2000000000000001E-2</v>
      </c>
      <c r="Z6695">
        <v>3.2000000000000001E-2</v>
      </c>
      <c r="AA6695">
        <v>3.2000000000000001E-2</v>
      </c>
      <c r="AB6695">
        <v>3.2000000000000001E-2</v>
      </c>
      <c r="AC6695">
        <v>3.2000000000000001E-2</v>
      </c>
      <c r="AD6695">
        <v>3.3000000000000002E-2</v>
      </c>
      <c r="AE6695">
        <v>3.3000000000000002E-2</v>
      </c>
      <c r="AF6695">
        <v>3.3000000000000002E-2</v>
      </c>
      <c r="AG6695">
        <v>3.4000000000000002E-2</v>
      </c>
      <c r="AH6695">
        <v>3.5000000000000003E-2</v>
      </c>
      <c r="AI6695">
        <v>3.5000000000000003E-2</v>
      </c>
      <c r="AJ6695">
        <v>3.5999999999999997E-2</v>
      </c>
      <c r="AK6695">
        <v>3.6999999999999998E-2</v>
      </c>
      <c r="AL6695">
        <v>3.6999999999999998E-2</v>
      </c>
      <c r="AM6695" t="s">
        <v>13</v>
      </c>
      <c r="AN6695" t="s">
        <v>17</v>
      </c>
      <c r="AO6695" t="s">
        <v>512</v>
      </c>
      <c r="AP6695" t="s">
        <v>177</v>
      </c>
    </row>
    <row r="6696" spans="1:42" x14ac:dyDescent="0.25">
      <c r="A6696" t="str">
        <f t="shared" si="105"/>
        <v>NG FES - Falling Short</v>
      </c>
      <c r="B6696" t="s">
        <v>176</v>
      </c>
      <c r="C6696" t="s">
        <v>149</v>
      </c>
      <c r="D6696" t="s">
        <v>13</v>
      </c>
      <c r="E6696" t="s">
        <v>39</v>
      </c>
      <c r="F6696" t="s">
        <v>177</v>
      </c>
      <c r="G6696" t="s">
        <v>415</v>
      </c>
      <c r="H6696" t="s">
        <v>38</v>
      </c>
      <c r="I6696">
        <v>0</v>
      </c>
      <c r="J6696">
        <v>8.0000000000000002E-3</v>
      </c>
      <c r="K6696">
        <v>8.0000000000000002E-3</v>
      </c>
      <c r="L6696">
        <v>8.0000000000000002E-3</v>
      </c>
      <c r="M6696">
        <v>8.0000000000000002E-3</v>
      </c>
      <c r="N6696">
        <v>8.0000000000000002E-3</v>
      </c>
      <c r="O6696">
        <v>8.0000000000000002E-3</v>
      </c>
      <c r="P6696">
        <v>8.0000000000000002E-3</v>
      </c>
      <c r="Q6696">
        <v>8.0000000000000002E-3</v>
      </c>
      <c r="R6696">
        <v>8.0000000000000002E-3</v>
      </c>
      <c r="S6696">
        <v>8.0000000000000002E-3</v>
      </c>
      <c r="T6696">
        <v>8.0000000000000002E-3</v>
      </c>
      <c r="U6696">
        <v>8.0000000000000002E-3</v>
      </c>
      <c r="V6696">
        <v>8.0000000000000002E-3</v>
      </c>
      <c r="W6696">
        <v>8.0000000000000002E-3</v>
      </c>
      <c r="X6696">
        <v>8.0000000000000002E-3</v>
      </c>
      <c r="Y6696">
        <v>8.0000000000000002E-3</v>
      </c>
      <c r="Z6696">
        <v>8.0000000000000002E-3</v>
      </c>
      <c r="AA6696">
        <v>8.0000000000000002E-3</v>
      </c>
      <c r="AB6696">
        <v>8.0000000000000002E-3</v>
      </c>
      <c r="AC6696">
        <v>8.0000000000000002E-3</v>
      </c>
      <c r="AD6696">
        <v>8.0000000000000002E-3</v>
      </c>
      <c r="AE6696">
        <v>8.0000000000000002E-3</v>
      </c>
      <c r="AF6696">
        <v>8.0000000000000002E-3</v>
      </c>
      <c r="AG6696">
        <v>8.0000000000000002E-3</v>
      </c>
      <c r="AH6696">
        <v>8.9999999999999993E-3</v>
      </c>
      <c r="AI6696">
        <v>8.9999999999999993E-3</v>
      </c>
      <c r="AJ6696">
        <v>8.9999999999999993E-3</v>
      </c>
      <c r="AK6696">
        <v>8.9999999999999993E-3</v>
      </c>
      <c r="AL6696">
        <v>8.9999999999999993E-3</v>
      </c>
      <c r="AM6696" t="s">
        <v>13</v>
      </c>
      <c r="AN6696" t="s">
        <v>17</v>
      </c>
      <c r="AO6696" t="s">
        <v>512</v>
      </c>
      <c r="AP6696" t="s">
        <v>177</v>
      </c>
    </row>
    <row r="6697" spans="1:42" x14ac:dyDescent="0.25">
      <c r="A6697" t="str">
        <f t="shared" si="105"/>
        <v>NG FES - Falling Short</v>
      </c>
      <c r="B6697" t="s">
        <v>176</v>
      </c>
      <c r="C6697" t="s">
        <v>149</v>
      </c>
      <c r="D6697" t="s">
        <v>13</v>
      </c>
      <c r="E6697" t="s">
        <v>41</v>
      </c>
      <c r="F6697" t="s">
        <v>177</v>
      </c>
      <c r="G6697" t="s">
        <v>416</v>
      </c>
      <c r="H6697" t="s">
        <v>40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 t="s">
        <v>13</v>
      </c>
      <c r="AN6697" t="s">
        <v>17</v>
      </c>
      <c r="AO6697" t="s">
        <v>512</v>
      </c>
      <c r="AP6697" t="s">
        <v>177</v>
      </c>
    </row>
    <row r="6698" spans="1:42" x14ac:dyDescent="0.25">
      <c r="A6698" t="str">
        <f t="shared" si="105"/>
        <v>NG FES - Falling Short</v>
      </c>
      <c r="B6698" t="s">
        <v>176</v>
      </c>
      <c r="C6698" t="s">
        <v>149</v>
      </c>
      <c r="D6698" t="s">
        <v>13</v>
      </c>
      <c r="E6698" t="s">
        <v>43</v>
      </c>
      <c r="F6698" t="s">
        <v>177</v>
      </c>
      <c r="G6698">
        <v>0</v>
      </c>
      <c r="H6698" t="s">
        <v>42</v>
      </c>
      <c r="I6698">
        <v>0</v>
      </c>
      <c r="J6698">
        <v>1.4999999999999999E-2</v>
      </c>
      <c r="K6698">
        <v>1.4999999999999999E-2</v>
      </c>
      <c r="L6698">
        <v>1.4999999999999999E-2</v>
      </c>
      <c r="M6698">
        <v>1.4999999999999999E-2</v>
      </c>
      <c r="N6698">
        <v>1.4999999999999999E-2</v>
      </c>
      <c r="O6698">
        <v>1.4999999999999999E-2</v>
      </c>
      <c r="P6698">
        <v>1.4999999999999999E-2</v>
      </c>
      <c r="Q6698">
        <v>1.4999999999999999E-2</v>
      </c>
      <c r="R6698">
        <v>1.4999999999999999E-2</v>
      </c>
      <c r="S6698">
        <v>1.4999999999999999E-2</v>
      </c>
      <c r="T6698">
        <v>1.4999999999999999E-2</v>
      </c>
      <c r="U6698">
        <v>1.4999999999999999E-2</v>
      </c>
      <c r="V6698">
        <v>1.4999999999999999E-2</v>
      </c>
      <c r="W6698">
        <v>1.4999999999999999E-2</v>
      </c>
      <c r="X6698">
        <v>1.4999999999999999E-2</v>
      </c>
      <c r="Y6698">
        <v>1.4999999999999999E-2</v>
      </c>
      <c r="Z6698">
        <v>1.4999999999999999E-2</v>
      </c>
      <c r="AA6698">
        <v>1.4999999999999999E-2</v>
      </c>
      <c r="AB6698">
        <v>1.4999999999999999E-2</v>
      </c>
      <c r="AC6698">
        <v>1.4999999999999999E-2</v>
      </c>
      <c r="AD6698">
        <v>1.4999999999999999E-2</v>
      </c>
      <c r="AE6698">
        <v>1.4999999999999999E-2</v>
      </c>
      <c r="AF6698">
        <v>1.6E-2</v>
      </c>
      <c r="AG6698">
        <v>1.6E-2</v>
      </c>
      <c r="AH6698">
        <v>1.6E-2</v>
      </c>
      <c r="AI6698">
        <v>1.6E-2</v>
      </c>
      <c r="AJ6698">
        <v>1.7000000000000001E-2</v>
      </c>
      <c r="AK6698">
        <v>1.7000000000000001E-2</v>
      </c>
      <c r="AL6698">
        <v>1.7000000000000001E-2</v>
      </c>
      <c r="AM6698" t="s">
        <v>13</v>
      </c>
      <c r="AN6698" t="s">
        <v>17</v>
      </c>
      <c r="AO6698" t="s">
        <v>512</v>
      </c>
      <c r="AP6698" t="s">
        <v>177</v>
      </c>
    </row>
    <row r="6699" spans="1:42" x14ac:dyDescent="0.25">
      <c r="A6699" t="str">
        <f t="shared" si="105"/>
        <v>NG FES - Falling Short</v>
      </c>
      <c r="B6699" t="s">
        <v>176</v>
      </c>
      <c r="C6699" t="s">
        <v>149</v>
      </c>
      <c r="D6699" t="s">
        <v>13</v>
      </c>
      <c r="E6699" t="s">
        <v>45</v>
      </c>
      <c r="F6699" t="s">
        <v>177</v>
      </c>
      <c r="G6699" t="s">
        <v>418</v>
      </c>
      <c r="H6699" t="s">
        <v>44</v>
      </c>
      <c r="I6699">
        <v>0</v>
      </c>
      <c r="J6699">
        <v>0.69799999999999995</v>
      </c>
      <c r="K6699">
        <v>0.70199999999999996</v>
      </c>
      <c r="L6699">
        <v>0.70499999999999996</v>
      </c>
      <c r="M6699">
        <v>0.71</v>
      </c>
      <c r="N6699">
        <v>0.71399999999999997</v>
      </c>
      <c r="O6699">
        <v>0.71799999999999997</v>
      </c>
      <c r="P6699">
        <v>0.72199999999999998</v>
      </c>
      <c r="Q6699">
        <v>0.71799999999999997</v>
      </c>
      <c r="R6699">
        <v>0.71699999999999997</v>
      </c>
      <c r="S6699">
        <v>0.71</v>
      </c>
      <c r="T6699">
        <v>0.70699999999999996</v>
      </c>
      <c r="U6699">
        <v>0.70099999999999996</v>
      </c>
      <c r="V6699">
        <v>0.69599999999999995</v>
      </c>
      <c r="W6699">
        <v>0.69299999999999995</v>
      </c>
      <c r="X6699">
        <v>0.69199999999999995</v>
      </c>
      <c r="Y6699">
        <v>0.69099999999999995</v>
      </c>
      <c r="Z6699">
        <v>0.69099999999999995</v>
      </c>
      <c r="AA6699">
        <v>0.69299999999999995</v>
      </c>
      <c r="AB6699">
        <v>0.69699999999999995</v>
      </c>
      <c r="AC6699">
        <v>0.70299999999999996</v>
      </c>
      <c r="AD6699">
        <v>0.71</v>
      </c>
      <c r="AE6699">
        <v>0.71799999999999997</v>
      </c>
      <c r="AF6699">
        <v>0.72799999999999998</v>
      </c>
      <c r="AG6699">
        <v>0.73899999999999999</v>
      </c>
      <c r="AH6699">
        <v>0.751</v>
      </c>
      <c r="AI6699">
        <v>0.76500000000000001</v>
      </c>
      <c r="AJ6699">
        <v>0.77900000000000003</v>
      </c>
      <c r="AK6699">
        <v>0.79500000000000004</v>
      </c>
      <c r="AL6699">
        <v>0.81100000000000005</v>
      </c>
      <c r="AM6699" t="s">
        <v>13</v>
      </c>
      <c r="AN6699" t="s">
        <v>17</v>
      </c>
      <c r="AO6699" t="s">
        <v>512</v>
      </c>
      <c r="AP6699" t="s">
        <v>177</v>
      </c>
    </row>
    <row r="6700" spans="1:42" x14ac:dyDescent="0.25">
      <c r="A6700" t="str">
        <f t="shared" si="105"/>
        <v>NG FES - Falling Short</v>
      </c>
      <c r="B6700" t="s">
        <v>176</v>
      </c>
      <c r="C6700" t="s">
        <v>149</v>
      </c>
      <c r="D6700" t="s">
        <v>13</v>
      </c>
      <c r="E6700" t="s">
        <v>47</v>
      </c>
      <c r="F6700" t="s">
        <v>177</v>
      </c>
      <c r="G6700" t="s">
        <v>419</v>
      </c>
      <c r="H6700" t="s">
        <v>46</v>
      </c>
      <c r="I6700">
        <v>0</v>
      </c>
      <c r="J6700">
        <v>4.8000000000000001E-2</v>
      </c>
      <c r="K6700">
        <v>4.9000000000000002E-2</v>
      </c>
      <c r="L6700">
        <v>4.9000000000000002E-2</v>
      </c>
      <c r="M6700">
        <v>4.9000000000000002E-2</v>
      </c>
      <c r="N6700">
        <v>4.9000000000000002E-2</v>
      </c>
      <c r="O6700">
        <v>0.05</v>
      </c>
      <c r="P6700">
        <v>0.05</v>
      </c>
      <c r="Q6700">
        <v>0.05</v>
      </c>
      <c r="R6700">
        <v>0.05</v>
      </c>
      <c r="S6700">
        <v>4.9000000000000002E-2</v>
      </c>
      <c r="T6700">
        <v>4.9000000000000002E-2</v>
      </c>
      <c r="U6700">
        <v>4.9000000000000002E-2</v>
      </c>
      <c r="V6700">
        <v>4.8000000000000001E-2</v>
      </c>
      <c r="W6700">
        <v>4.8000000000000001E-2</v>
      </c>
      <c r="X6700">
        <v>4.8000000000000001E-2</v>
      </c>
      <c r="Y6700">
        <v>4.8000000000000001E-2</v>
      </c>
      <c r="Z6700">
        <v>4.8000000000000001E-2</v>
      </c>
      <c r="AA6700">
        <v>4.8000000000000001E-2</v>
      </c>
      <c r="AB6700">
        <v>4.8000000000000001E-2</v>
      </c>
      <c r="AC6700">
        <v>4.9000000000000002E-2</v>
      </c>
      <c r="AD6700">
        <v>4.9000000000000002E-2</v>
      </c>
      <c r="AE6700">
        <v>0.05</v>
      </c>
      <c r="AF6700">
        <v>0.05</v>
      </c>
      <c r="AG6700">
        <v>5.0999999999999997E-2</v>
      </c>
      <c r="AH6700">
        <v>5.1999999999999998E-2</v>
      </c>
      <c r="AI6700">
        <v>5.2999999999999999E-2</v>
      </c>
      <c r="AJ6700">
        <v>5.3999999999999999E-2</v>
      </c>
      <c r="AK6700">
        <v>5.5E-2</v>
      </c>
      <c r="AL6700">
        <v>5.6000000000000001E-2</v>
      </c>
      <c r="AM6700" t="s">
        <v>13</v>
      </c>
      <c r="AN6700" t="s">
        <v>17</v>
      </c>
      <c r="AO6700" t="s">
        <v>512</v>
      </c>
      <c r="AP6700" t="s">
        <v>177</v>
      </c>
    </row>
    <row r="6701" spans="1:42" x14ac:dyDescent="0.25">
      <c r="A6701" t="str">
        <f t="shared" si="105"/>
        <v>NG FES - Falling Short</v>
      </c>
      <c r="B6701" t="s">
        <v>176</v>
      </c>
      <c r="C6701" t="s">
        <v>149</v>
      </c>
      <c r="D6701" t="s">
        <v>13</v>
      </c>
      <c r="E6701" t="s">
        <v>49</v>
      </c>
      <c r="F6701" t="s">
        <v>177</v>
      </c>
      <c r="G6701" t="s">
        <v>420</v>
      </c>
      <c r="H6701" t="s">
        <v>48</v>
      </c>
      <c r="I6701">
        <v>0</v>
      </c>
      <c r="J6701">
        <v>0.34100000000000003</v>
      </c>
      <c r="K6701">
        <v>0.34300000000000003</v>
      </c>
      <c r="L6701">
        <v>0.34399999999999997</v>
      </c>
      <c r="M6701">
        <v>0.34699999999999998</v>
      </c>
      <c r="N6701">
        <v>0.34899999999999998</v>
      </c>
      <c r="O6701">
        <v>0.35099999999999998</v>
      </c>
      <c r="P6701">
        <v>0.35299999999999998</v>
      </c>
      <c r="Q6701">
        <v>0.35099999999999998</v>
      </c>
      <c r="R6701">
        <v>0.35</v>
      </c>
      <c r="S6701">
        <v>0.34699999999999998</v>
      </c>
      <c r="T6701">
        <v>0.34499999999999997</v>
      </c>
      <c r="U6701">
        <v>0.34200000000000003</v>
      </c>
      <c r="V6701">
        <v>0.34</v>
      </c>
      <c r="W6701">
        <v>0.33900000000000002</v>
      </c>
      <c r="X6701">
        <v>0.33800000000000002</v>
      </c>
      <c r="Y6701">
        <v>0.33700000000000002</v>
      </c>
      <c r="Z6701">
        <v>0.33800000000000002</v>
      </c>
      <c r="AA6701">
        <v>0.33900000000000002</v>
      </c>
      <c r="AB6701">
        <v>0.34100000000000003</v>
      </c>
      <c r="AC6701">
        <v>0.34300000000000003</v>
      </c>
      <c r="AD6701">
        <v>0.34699999999999998</v>
      </c>
      <c r="AE6701">
        <v>0.35099999999999998</v>
      </c>
      <c r="AF6701">
        <v>0.35599999999999998</v>
      </c>
      <c r="AG6701">
        <v>0.36099999999999999</v>
      </c>
      <c r="AH6701">
        <v>0.36699999999999999</v>
      </c>
      <c r="AI6701">
        <v>0.373</v>
      </c>
      <c r="AJ6701">
        <v>0.38100000000000001</v>
      </c>
      <c r="AK6701">
        <v>0.38800000000000001</v>
      </c>
      <c r="AL6701">
        <v>0.39600000000000002</v>
      </c>
      <c r="AM6701" t="s">
        <v>13</v>
      </c>
      <c r="AN6701" t="s">
        <v>17</v>
      </c>
      <c r="AO6701" t="s">
        <v>512</v>
      </c>
      <c r="AP6701" t="s">
        <v>177</v>
      </c>
    </row>
    <row r="6702" spans="1:42" x14ac:dyDescent="0.25">
      <c r="A6702" t="str">
        <f t="shared" si="105"/>
        <v>NG FES - Falling Short</v>
      </c>
      <c r="B6702" t="s">
        <v>176</v>
      </c>
      <c r="C6702" t="s">
        <v>149</v>
      </c>
      <c r="D6702" t="s">
        <v>13</v>
      </c>
      <c r="E6702" t="s">
        <v>51</v>
      </c>
      <c r="F6702" t="s">
        <v>177</v>
      </c>
      <c r="G6702" t="s">
        <v>421</v>
      </c>
      <c r="H6702" t="s">
        <v>50</v>
      </c>
      <c r="I6702">
        <v>0</v>
      </c>
      <c r="J6702">
        <v>1.2999999999999999E-2</v>
      </c>
      <c r="K6702">
        <v>1.2999999999999999E-2</v>
      </c>
      <c r="L6702">
        <v>1.2999999999999999E-2</v>
      </c>
      <c r="M6702">
        <v>1.2999999999999999E-2</v>
      </c>
      <c r="N6702">
        <v>1.2999999999999999E-2</v>
      </c>
      <c r="O6702">
        <v>1.2999999999999999E-2</v>
      </c>
      <c r="P6702">
        <v>1.4E-2</v>
      </c>
      <c r="Q6702">
        <v>1.2999999999999999E-2</v>
      </c>
      <c r="R6702">
        <v>1.2999999999999999E-2</v>
      </c>
      <c r="S6702">
        <v>1.2999999999999999E-2</v>
      </c>
      <c r="T6702">
        <v>1.2999999999999999E-2</v>
      </c>
      <c r="U6702">
        <v>1.2999999999999999E-2</v>
      </c>
      <c r="V6702">
        <v>1.2999999999999999E-2</v>
      </c>
      <c r="W6702">
        <v>1.2999999999999999E-2</v>
      </c>
      <c r="X6702">
        <v>1.2999999999999999E-2</v>
      </c>
      <c r="Y6702">
        <v>1.2999999999999999E-2</v>
      </c>
      <c r="Z6702">
        <v>1.2999999999999999E-2</v>
      </c>
      <c r="AA6702">
        <v>1.2999999999999999E-2</v>
      </c>
      <c r="AB6702">
        <v>1.2999999999999999E-2</v>
      </c>
      <c r="AC6702">
        <v>1.2999999999999999E-2</v>
      </c>
      <c r="AD6702">
        <v>1.2999999999999999E-2</v>
      </c>
      <c r="AE6702">
        <v>1.2999999999999999E-2</v>
      </c>
      <c r="AF6702">
        <v>1.4E-2</v>
      </c>
      <c r="AG6702">
        <v>1.4E-2</v>
      </c>
      <c r="AH6702">
        <v>1.4E-2</v>
      </c>
      <c r="AI6702">
        <v>1.4E-2</v>
      </c>
      <c r="AJ6702">
        <v>1.4999999999999999E-2</v>
      </c>
      <c r="AK6702">
        <v>1.4999999999999999E-2</v>
      </c>
      <c r="AL6702">
        <v>1.4999999999999999E-2</v>
      </c>
      <c r="AM6702" t="s">
        <v>13</v>
      </c>
      <c r="AN6702" t="s">
        <v>17</v>
      </c>
      <c r="AO6702" t="s">
        <v>512</v>
      </c>
      <c r="AP6702" t="s">
        <v>177</v>
      </c>
    </row>
    <row r="6703" spans="1:42" x14ac:dyDescent="0.25">
      <c r="A6703" t="str">
        <f t="shared" si="105"/>
        <v>NG FES - Falling Short</v>
      </c>
      <c r="B6703" t="s">
        <v>176</v>
      </c>
      <c r="C6703" t="s">
        <v>149</v>
      </c>
      <c r="D6703" t="s">
        <v>13</v>
      </c>
      <c r="E6703" t="s">
        <v>53</v>
      </c>
      <c r="F6703" t="s">
        <v>177</v>
      </c>
      <c r="G6703" t="s">
        <v>422</v>
      </c>
      <c r="H6703" t="s">
        <v>52</v>
      </c>
      <c r="I6703">
        <v>0</v>
      </c>
      <c r="J6703">
        <v>4.1000000000000002E-2</v>
      </c>
      <c r="K6703">
        <v>4.1000000000000002E-2</v>
      </c>
      <c r="L6703">
        <v>4.1000000000000002E-2</v>
      </c>
      <c r="M6703">
        <v>4.2000000000000003E-2</v>
      </c>
      <c r="N6703">
        <v>4.2000000000000003E-2</v>
      </c>
      <c r="O6703">
        <v>4.2000000000000003E-2</v>
      </c>
      <c r="P6703">
        <v>4.2000000000000003E-2</v>
      </c>
      <c r="Q6703">
        <v>4.2000000000000003E-2</v>
      </c>
      <c r="R6703">
        <v>4.2000000000000003E-2</v>
      </c>
      <c r="S6703">
        <v>4.2000000000000003E-2</v>
      </c>
      <c r="T6703">
        <v>4.1000000000000002E-2</v>
      </c>
      <c r="U6703">
        <v>4.1000000000000002E-2</v>
      </c>
      <c r="V6703">
        <v>4.1000000000000002E-2</v>
      </c>
      <c r="W6703">
        <v>4.1000000000000002E-2</v>
      </c>
      <c r="X6703">
        <v>0.04</v>
      </c>
      <c r="Y6703">
        <v>0.04</v>
      </c>
      <c r="Z6703">
        <v>0.04</v>
      </c>
      <c r="AA6703">
        <v>4.1000000000000002E-2</v>
      </c>
      <c r="AB6703">
        <v>4.1000000000000002E-2</v>
      </c>
      <c r="AC6703">
        <v>4.1000000000000002E-2</v>
      </c>
      <c r="AD6703">
        <v>4.1000000000000002E-2</v>
      </c>
      <c r="AE6703">
        <v>4.2000000000000003E-2</v>
      </c>
      <c r="AF6703">
        <v>4.2999999999999997E-2</v>
      </c>
      <c r="AG6703">
        <v>4.2999999999999997E-2</v>
      </c>
      <c r="AH6703">
        <v>4.3999999999999997E-2</v>
      </c>
      <c r="AI6703">
        <v>4.4999999999999998E-2</v>
      </c>
      <c r="AJ6703">
        <v>4.5999999999999999E-2</v>
      </c>
      <c r="AK6703">
        <v>4.5999999999999999E-2</v>
      </c>
      <c r="AL6703">
        <v>4.7E-2</v>
      </c>
      <c r="AM6703" t="s">
        <v>13</v>
      </c>
      <c r="AN6703" t="s">
        <v>17</v>
      </c>
      <c r="AO6703" t="s">
        <v>512</v>
      </c>
      <c r="AP6703" t="s">
        <v>177</v>
      </c>
    </row>
    <row r="6704" spans="1:42" x14ac:dyDescent="0.25">
      <c r="A6704" t="str">
        <f t="shared" si="105"/>
        <v>NG FES - Falling Short</v>
      </c>
      <c r="B6704" t="s">
        <v>176</v>
      </c>
      <c r="C6704" t="s">
        <v>149</v>
      </c>
      <c r="D6704" t="s">
        <v>13</v>
      </c>
      <c r="E6704" t="s">
        <v>56</v>
      </c>
      <c r="F6704" t="s">
        <v>177</v>
      </c>
      <c r="G6704" t="s">
        <v>423</v>
      </c>
      <c r="H6704" t="s">
        <v>55</v>
      </c>
      <c r="I6704">
        <v>1.599</v>
      </c>
      <c r="J6704">
        <v>2.0049999999999999</v>
      </c>
      <c r="K6704">
        <v>2.0089999999999999</v>
      </c>
      <c r="L6704">
        <v>2.012</v>
      </c>
      <c r="M6704">
        <v>2.0209999999999999</v>
      </c>
      <c r="N6704">
        <v>2.0329999999999999</v>
      </c>
      <c r="O6704">
        <v>2.0449999999999999</v>
      </c>
      <c r="P6704">
        <v>2.0579999999999998</v>
      </c>
      <c r="Q6704">
        <v>2.069</v>
      </c>
      <c r="R6704">
        <v>2.081</v>
      </c>
      <c r="S6704">
        <v>2.0920000000000001</v>
      </c>
      <c r="T6704">
        <v>2.1030000000000002</v>
      </c>
      <c r="U6704">
        <v>2.1139999999999999</v>
      </c>
      <c r="V6704">
        <v>2.125</v>
      </c>
      <c r="W6704">
        <v>2.1349999999999998</v>
      </c>
      <c r="X6704">
        <v>2.145</v>
      </c>
      <c r="Y6704">
        <v>2.1539999999999999</v>
      </c>
      <c r="Z6704">
        <v>2.1629999999999998</v>
      </c>
      <c r="AA6704">
        <v>2.1709999999999998</v>
      </c>
      <c r="AB6704">
        <v>2.1739999999999999</v>
      </c>
      <c r="AC6704">
        <v>2.1779999999999999</v>
      </c>
      <c r="AD6704">
        <v>2.1819999999999999</v>
      </c>
      <c r="AE6704">
        <v>2.1859999999999999</v>
      </c>
      <c r="AF6704">
        <v>2.1909999999999998</v>
      </c>
      <c r="AG6704">
        <v>2.1960000000000002</v>
      </c>
      <c r="AH6704">
        <v>2.2000000000000002</v>
      </c>
      <c r="AI6704">
        <v>2.2050000000000001</v>
      </c>
      <c r="AJ6704">
        <v>2.2109999999999999</v>
      </c>
      <c r="AK6704">
        <v>2.2160000000000002</v>
      </c>
      <c r="AL6704">
        <v>2.222</v>
      </c>
      <c r="AM6704" t="s">
        <v>54</v>
      </c>
      <c r="AN6704" t="s">
        <v>17</v>
      </c>
      <c r="AO6704" t="s">
        <v>512</v>
      </c>
      <c r="AP6704" t="s">
        <v>177</v>
      </c>
    </row>
    <row r="6705" spans="1:42" x14ac:dyDescent="0.25">
      <c r="A6705" t="str">
        <f t="shared" si="105"/>
        <v>NG FES - Falling Short</v>
      </c>
      <c r="B6705" t="s">
        <v>176</v>
      </c>
      <c r="C6705" t="s">
        <v>149</v>
      </c>
      <c r="D6705" t="s">
        <v>13</v>
      </c>
      <c r="E6705" t="s">
        <v>58</v>
      </c>
      <c r="F6705" t="s">
        <v>177</v>
      </c>
      <c r="G6705" t="s">
        <v>424</v>
      </c>
      <c r="H6705" t="s">
        <v>57</v>
      </c>
      <c r="I6705">
        <v>0</v>
      </c>
      <c r="J6705">
        <v>7.0000000000000007E-2</v>
      </c>
      <c r="K6705">
        <v>7.0000000000000007E-2</v>
      </c>
      <c r="L6705">
        <v>7.0999999999999994E-2</v>
      </c>
      <c r="M6705">
        <v>7.1999999999999995E-2</v>
      </c>
      <c r="N6705">
        <v>7.4999999999999997E-2</v>
      </c>
      <c r="O6705">
        <v>7.6999999999999999E-2</v>
      </c>
      <c r="P6705">
        <v>7.9000000000000001E-2</v>
      </c>
      <c r="Q6705">
        <v>8.1000000000000003E-2</v>
      </c>
      <c r="R6705">
        <v>8.3000000000000004E-2</v>
      </c>
      <c r="S6705">
        <v>8.5000000000000006E-2</v>
      </c>
      <c r="T6705">
        <v>8.6999999999999994E-2</v>
      </c>
      <c r="U6705">
        <v>8.7999999999999995E-2</v>
      </c>
      <c r="V6705">
        <v>0.09</v>
      </c>
      <c r="W6705">
        <v>9.1999999999999998E-2</v>
      </c>
      <c r="X6705">
        <v>9.4E-2</v>
      </c>
      <c r="Y6705">
        <v>9.5000000000000001E-2</v>
      </c>
      <c r="Z6705">
        <v>9.7000000000000003E-2</v>
      </c>
      <c r="AA6705">
        <v>9.8000000000000004E-2</v>
      </c>
      <c r="AB6705">
        <v>9.9000000000000005E-2</v>
      </c>
      <c r="AC6705">
        <v>9.9000000000000005E-2</v>
      </c>
      <c r="AD6705">
        <v>0.1</v>
      </c>
      <c r="AE6705">
        <v>0.10100000000000001</v>
      </c>
      <c r="AF6705">
        <v>0.10199999999999999</v>
      </c>
      <c r="AG6705">
        <v>0.10199999999999999</v>
      </c>
      <c r="AH6705">
        <v>0.10299999999999999</v>
      </c>
      <c r="AI6705">
        <v>0.104</v>
      </c>
      <c r="AJ6705">
        <v>0.105</v>
      </c>
      <c r="AK6705">
        <v>0.106</v>
      </c>
      <c r="AL6705">
        <v>0.107</v>
      </c>
      <c r="AM6705" t="s">
        <v>54</v>
      </c>
      <c r="AN6705" t="s">
        <v>17</v>
      </c>
      <c r="AO6705" t="s">
        <v>512</v>
      </c>
      <c r="AP6705" t="s">
        <v>177</v>
      </c>
    </row>
    <row r="6706" spans="1:42" x14ac:dyDescent="0.25">
      <c r="A6706" t="str">
        <f t="shared" si="105"/>
        <v>NG FES - Falling Short</v>
      </c>
      <c r="B6706" t="s">
        <v>176</v>
      </c>
      <c r="C6706" t="s">
        <v>149</v>
      </c>
      <c r="D6706" t="s">
        <v>13</v>
      </c>
      <c r="E6706" t="s">
        <v>60</v>
      </c>
      <c r="F6706" t="s">
        <v>177</v>
      </c>
      <c r="G6706" t="s">
        <v>426</v>
      </c>
      <c r="H6706" t="s">
        <v>59</v>
      </c>
      <c r="I6706">
        <v>16.257000000000001</v>
      </c>
      <c r="J6706">
        <v>19.209</v>
      </c>
      <c r="K6706">
        <v>19.234999999999999</v>
      </c>
      <c r="L6706">
        <v>19.260999999999999</v>
      </c>
      <c r="M6706">
        <v>19.321000000000002</v>
      </c>
      <c r="N6706">
        <v>19.411999999999999</v>
      </c>
      <c r="O6706">
        <v>19.501999999999999</v>
      </c>
      <c r="P6706">
        <v>19.591000000000001</v>
      </c>
      <c r="Q6706">
        <v>19.675000000000001</v>
      </c>
      <c r="R6706">
        <v>19.760000000000002</v>
      </c>
      <c r="S6706">
        <v>19.838999999999999</v>
      </c>
      <c r="T6706">
        <v>19.922000000000001</v>
      </c>
      <c r="U6706">
        <v>19.998999999999999</v>
      </c>
      <c r="V6706">
        <v>20.082999999999998</v>
      </c>
      <c r="W6706">
        <v>20.152999999999999</v>
      </c>
      <c r="X6706">
        <v>20.222000000000001</v>
      </c>
      <c r="Y6706">
        <v>20.29</v>
      </c>
      <c r="Z6706">
        <v>20.359000000000002</v>
      </c>
      <c r="AA6706">
        <v>20.413</v>
      </c>
      <c r="AB6706">
        <v>20.439</v>
      </c>
      <c r="AC6706">
        <v>20.466999999999999</v>
      </c>
      <c r="AD6706">
        <v>20.495999999999999</v>
      </c>
      <c r="AE6706">
        <v>20.527000000000001</v>
      </c>
      <c r="AF6706">
        <v>20.559000000000001</v>
      </c>
      <c r="AG6706">
        <v>20.593</v>
      </c>
      <c r="AH6706">
        <v>20.628</v>
      </c>
      <c r="AI6706">
        <v>20.664999999999999</v>
      </c>
      <c r="AJ6706">
        <v>20.702999999999999</v>
      </c>
      <c r="AK6706">
        <v>20.744</v>
      </c>
      <c r="AL6706">
        <v>20.786000000000001</v>
      </c>
      <c r="AM6706" t="s">
        <v>54</v>
      </c>
      <c r="AN6706" t="s">
        <v>17</v>
      </c>
      <c r="AO6706" t="s">
        <v>512</v>
      </c>
      <c r="AP6706" t="s">
        <v>177</v>
      </c>
    </row>
    <row r="6707" spans="1:42" x14ac:dyDescent="0.25">
      <c r="A6707" t="str">
        <f t="shared" ref="A6707:A6770" si="106">AO6707</f>
        <v>NG FES - Falling Short</v>
      </c>
      <c r="B6707" t="s">
        <v>176</v>
      </c>
      <c r="C6707" t="s">
        <v>149</v>
      </c>
      <c r="D6707" t="s">
        <v>13</v>
      </c>
      <c r="E6707" t="s">
        <v>62</v>
      </c>
      <c r="F6707" t="s">
        <v>177</v>
      </c>
      <c r="G6707" t="s">
        <v>427</v>
      </c>
      <c r="H6707" t="s">
        <v>61</v>
      </c>
      <c r="I6707">
        <v>6</v>
      </c>
      <c r="J6707">
        <v>6.3550000000000004</v>
      </c>
      <c r="K6707">
        <v>6.3579999999999997</v>
      </c>
      <c r="L6707">
        <v>6.3609999999999998</v>
      </c>
      <c r="M6707">
        <v>6.3680000000000003</v>
      </c>
      <c r="N6707">
        <v>6.3789999999999996</v>
      </c>
      <c r="O6707">
        <v>6.39</v>
      </c>
      <c r="P6707">
        <v>6.4009999999999998</v>
      </c>
      <c r="Q6707">
        <v>6.4109999999999996</v>
      </c>
      <c r="R6707">
        <v>6.4210000000000003</v>
      </c>
      <c r="S6707">
        <v>6.43</v>
      </c>
      <c r="T6707">
        <v>6.44</v>
      </c>
      <c r="U6707">
        <v>6.45</v>
      </c>
      <c r="V6707">
        <v>6.46</v>
      </c>
      <c r="W6707">
        <v>6.468</v>
      </c>
      <c r="X6707">
        <v>6.476</v>
      </c>
      <c r="Y6707">
        <v>6.4850000000000003</v>
      </c>
      <c r="Z6707">
        <v>6.4930000000000003</v>
      </c>
      <c r="AA6707">
        <v>6.4989999999999997</v>
      </c>
      <c r="AB6707">
        <v>6.5019999999999998</v>
      </c>
      <c r="AC6707">
        <v>6.5060000000000002</v>
      </c>
      <c r="AD6707">
        <v>6.5090000000000003</v>
      </c>
      <c r="AE6707">
        <v>6.5129999999999999</v>
      </c>
      <c r="AF6707">
        <v>6.5170000000000003</v>
      </c>
      <c r="AG6707">
        <v>6.5209999999999999</v>
      </c>
      <c r="AH6707">
        <v>6.5250000000000004</v>
      </c>
      <c r="AI6707">
        <v>6.53</v>
      </c>
      <c r="AJ6707">
        <v>6.5339999999999998</v>
      </c>
      <c r="AK6707">
        <v>6.5389999999999997</v>
      </c>
      <c r="AL6707">
        <v>6.5439999999999996</v>
      </c>
      <c r="AM6707" t="s">
        <v>54</v>
      </c>
      <c r="AN6707" t="s">
        <v>17</v>
      </c>
      <c r="AO6707" t="s">
        <v>512</v>
      </c>
      <c r="AP6707" t="s">
        <v>177</v>
      </c>
    </row>
    <row r="6708" spans="1:42" x14ac:dyDescent="0.25">
      <c r="A6708" t="str">
        <f t="shared" si="106"/>
        <v>NG FES - Falling Short</v>
      </c>
      <c r="B6708" t="s">
        <v>176</v>
      </c>
      <c r="C6708" t="s">
        <v>149</v>
      </c>
      <c r="D6708" t="s">
        <v>13</v>
      </c>
      <c r="E6708" t="s">
        <v>64</v>
      </c>
      <c r="F6708" t="s">
        <v>177</v>
      </c>
      <c r="G6708" t="s">
        <v>428</v>
      </c>
      <c r="H6708" t="s">
        <v>63</v>
      </c>
      <c r="I6708">
        <v>3.2109999999999999</v>
      </c>
      <c r="J6708">
        <v>3.613</v>
      </c>
      <c r="K6708">
        <v>3.6160000000000001</v>
      </c>
      <c r="L6708">
        <v>3.62</v>
      </c>
      <c r="M6708">
        <v>3.6280000000000001</v>
      </c>
      <c r="N6708">
        <v>3.64</v>
      </c>
      <c r="O6708">
        <v>3.6520000000000001</v>
      </c>
      <c r="P6708">
        <v>3.665</v>
      </c>
      <c r="Q6708">
        <v>3.6760000000000002</v>
      </c>
      <c r="R6708">
        <v>3.6880000000000002</v>
      </c>
      <c r="S6708">
        <v>3.698</v>
      </c>
      <c r="T6708">
        <v>3.7090000000000001</v>
      </c>
      <c r="U6708">
        <v>3.72</v>
      </c>
      <c r="V6708">
        <v>3.7309999999999999</v>
      </c>
      <c r="W6708">
        <v>3.7410000000000001</v>
      </c>
      <c r="X6708">
        <v>3.75</v>
      </c>
      <c r="Y6708">
        <v>3.76</v>
      </c>
      <c r="Z6708">
        <v>3.7690000000000001</v>
      </c>
      <c r="AA6708">
        <v>3.7759999999999998</v>
      </c>
      <c r="AB6708">
        <v>3.78</v>
      </c>
      <c r="AC6708">
        <v>3.7839999999999998</v>
      </c>
      <c r="AD6708">
        <v>3.7879999999999998</v>
      </c>
      <c r="AE6708">
        <v>3.7919999999999998</v>
      </c>
      <c r="AF6708">
        <v>3.7959999999999998</v>
      </c>
      <c r="AG6708">
        <v>3.8010000000000002</v>
      </c>
      <c r="AH6708">
        <v>3.806</v>
      </c>
      <c r="AI6708">
        <v>3.8109999999999999</v>
      </c>
      <c r="AJ6708">
        <v>3.8159999999999998</v>
      </c>
      <c r="AK6708">
        <v>3.8210000000000002</v>
      </c>
      <c r="AL6708">
        <v>3.827</v>
      </c>
      <c r="AM6708" t="s">
        <v>54</v>
      </c>
      <c r="AN6708" t="s">
        <v>17</v>
      </c>
      <c r="AO6708" t="s">
        <v>512</v>
      </c>
      <c r="AP6708" t="s">
        <v>177</v>
      </c>
    </row>
    <row r="6709" spans="1:42" x14ac:dyDescent="0.25">
      <c r="A6709" t="str">
        <f t="shared" si="106"/>
        <v>NG FES - Falling Short</v>
      </c>
      <c r="B6709" t="s">
        <v>176</v>
      </c>
      <c r="C6709" t="s">
        <v>149</v>
      </c>
      <c r="D6709" t="s">
        <v>13</v>
      </c>
      <c r="E6709" t="s">
        <v>66</v>
      </c>
      <c r="F6709" t="s">
        <v>177</v>
      </c>
      <c r="G6709" t="s">
        <v>429</v>
      </c>
      <c r="H6709" t="s">
        <v>65</v>
      </c>
      <c r="I6709">
        <v>2.827</v>
      </c>
      <c r="J6709">
        <v>3.4079999999999999</v>
      </c>
      <c r="K6709">
        <v>3.4129999999999998</v>
      </c>
      <c r="L6709">
        <v>3.4180000000000001</v>
      </c>
      <c r="M6709">
        <v>3.43</v>
      </c>
      <c r="N6709">
        <v>3.448</v>
      </c>
      <c r="O6709">
        <v>3.4649999999999999</v>
      </c>
      <c r="P6709">
        <v>3.4830000000000001</v>
      </c>
      <c r="Q6709">
        <v>3.5</v>
      </c>
      <c r="R6709">
        <v>3.516</v>
      </c>
      <c r="S6709">
        <v>3.532</v>
      </c>
      <c r="T6709">
        <v>3.548</v>
      </c>
      <c r="U6709">
        <v>3.5630000000000002</v>
      </c>
      <c r="V6709">
        <v>3.58</v>
      </c>
      <c r="W6709">
        <v>3.5939999999999999</v>
      </c>
      <c r="X6709">
        <v>3.6070000000000002</v>
      </c>
      <c r="Y6709">
        <v>3.621</v>
      </c>
      <c r="Z6709">
        <v>3.6339999999999999</v>
      </c>
      <c r="AA6709">
        <v>3.645</v>
      </c>
      <c r="AB6709">
        <v>3.65</v>
      </c>
      <c r="AC6709">
        <v>3.6549999999999998</v>
      </c>
      <c r="AD6709">
        <v>3.661</v>
      </c>
      <c r="AE6709">
        <v>3.6669999999999998</v>
      </c>
      <c r="AF6709">
        <v>3.673</v>
      </c>
      <c r="AG6709">
        <v>3.68</v>
      </c>
      <c r="AH6709">
        <v>3.6869999999999998</v>
      </c>
      <c r="AI6709">
        <v>3.694</v>
      </c>
      <c r="AJ6709">
        <v>3.702</v>
      </c>
      <c r="AK6709">
        <v>3.71</v>
      </c>
      <c r="AL6709">
        <v>3.718</v>
      </c>
      <c r="AM6709" t="s">
        <v>54</v>
      </c>
      <c r="AN6709" t="s">
        <v>17</v>
      </c>
      <c r="AO6709" t="s">
        <v>512</v>
      </c>
      <c r="AP6709" t="s">
        <v>177</v>
      </c>
    </row>
    <row r="6710" spans="1:42" x14ac:dyDescent="0.25">
      <c r="A6710" t="str">
        <f t="shared" si="106"/>
        <v>NG FES - Falling Short</v>
      </c>
      <c r="B6710" t="s">
        <v>176</v>
      </c>
      <c r="C6710" t="s">
        <v>149</v>
      </c>
      <c r="D6710" t="s">
        <v>13</v>
      </c>
      <c r="E6710" t="s">
        <v>68</v>
      </c>
      <c r="F6710" t="s">
        <v>177</v>
      </c>
      <c r="G6710" t="s">
        <v>448</v>
      </c>
      <c r="H6710" t="s">
        <v>67</v>
      </c>
      <c r="I6710">
        <v>28.719000000000001</v>
      </c>
      <c r="J6710">
        <v>30.207999999999998</v>
      </c>
      <c r="K6710">
        <v>30.221</v>
      </c>
      <c r="L6710">
        <v>30.234000000000002</v>
      </c>
      <c r="M6710">
        <v>30.263999999999999</v>
      </c>
      <c r="N6710">
        <v>30.31</v>
      </c>
      <c r="O6710">
        <v>30.355</v>
      </c>
      <c r="P6710">
        <v>30.4</v>
      </c>
      <c r="Q6710">
        <v>30.443000000000001</v>
      </c>
      <c r="R6710">
        <v>30.486000000000001</v>
      </c>
      <c r="S6710">
        <v>30.526</v>
      </c>
      <c r="T6710">
        <v>30.567</v>
      </c>
      <c r="U6710">
        <v>30.606000000000002</v>
      </c>
      <c r="V6710">
        <v>30.649000000000001</v>
      </c>
      <c r="W6710">
        <v>30.684000000000001</v>
      </c>
      <c r="X6710">
        <v>30.719000000000001</v>
      </c>
      <c r="Y6710">
        <v>30.753</v>
      </c>
      <c r="Z6710">
        <v>30.786999999999999</v>
      </c>
      <c r="AA6710">
        <v>30.815000000000001</v>
      </c>
      <c r="AB6710">
        <v>30.827999999999999</v>
      </c>
      <c r="AC6710">
        <v>30.841999999999999</v>
      </c>
      <c r="AD6710">
        <v>30.856999999999999</v>
      </c>
      <c r="AE6710">
        <v>30.872</v>
      </c>
      <c r="AF6710">
        <v>30.888000000000002</v>
      </c>
      <c r="AG6710">
        <v>30.905000000000001</v>
      </c>
      <c r="AH6710">
        <v>30.922999999999998</v>
      </c>
      <c r="AI6710">
        <v>30.942</v>
      </c>
      <c r="AJ6710">
        <v>30.960999999999999</v>
      </c>
      <c r="AK6710">
        <v>30.981999999999999</v>
      </c>
      <c r="AL6710">
        <v>31.003</v>
      </c>
      <c r="AM6710" t="s">
        <v>54</v>
      </c>
      <c r="AN6710" t="s">
        <v>17</v>
      </c>
      <c r="AO6710" t="s">
        <v>512</v>
      </c>
      <c r="AP6710" t="s">
        <v>177</v>
      </c>
    </row>
    <row r="6711" spans="1:42" x14ac:dyDescent="0.25">
      <c r="A6711" t="str">
        <f t="shared" si="106"/>
        <v>NG FES - Falling Short</v>
      </c>
      <c r="B6711" t="s">
        <v>176</v>
      </c>
      <c r="C6711" t="s">
        <v>149</v>
      </c>
      <c r="D6711" t="s">
        <v>13</v>
      </c>
      <c r="E6711" t="s">
        <v>70</v>
      </c>
      <c r="F6711" t="s">
        <v>177</v>
      </c>
      <c r="G6711" t="s">
        <v>430</v>
      </c>
      <c r="H6711" t="s">
        <v>69</v>
      </c>
      <c r="I6711">
        <v>4</v>
      </c>
      <c r="J6711">
        <v>4.9560000000000004</v>
      </c>
      <c r="K6711">
        <v>4.9640000000000004</v>
      </c>
      <c r="L6711">
        <v>4.9720000000000004</v>
      </c>
      <c r="M6711">
        <v>4.992</v>
      </c>
      <c r="N6711">
        <v>5.0220000000000002</v>
      </c>
      <c r="O6711">
        <v>5.05</v>
      </c>
      <c r="P6711">
        <v>5.08</v>
      </c>
      <c r="Q6711">
        <v>5.1070000000000002</v>
      </c>
      <c r="R6711">
        <v>5.1340000000000003</v>
      </c>
      <c r="S6711">
        <v>5.16</v>
      </c>
      <c r="T6711">
        <v>5.1859999999999999</v>
      </c>
      <c r="U6711">
        <v>5.2119999999999997</v>
      </c>
      <c r="V6711">
        <v>5.2389999999999999</v>
      </c>
      <c r="W6711">
        <v>5.2610000000000001</v>
      </c>
      <c r="X6711">
        <v>5.2839999999999998</v>
      </c>
      <c r="Y6711">
        <v>5.306</v>
      </c>
      <c r="Z6711">
        <v>5.3280000000000003</v>
      </c>
      <c r="AA6711">
        <v>5.3449999999999998</v>
      </c>
      <c r="AB6711">
        <v>5.3540000000000001</v>
      </c>
      <c r="AC6711">
        <v>5.3630000000000004</v>
      </c>
      <c r="AD6711">
        <v>5.3719999999999999</v>
      </c>
      <c r="AE6711">
        <v>5.3819999999999997</v>
      </c>
      <c r="AF6711">
        <v>5.3929999999999998</v>
      </c>
      <c r="AG6711">
        <v>5.4039999999999999</v>
      </c>
      <c r="AH6711">
        <v>5.415</v>
      </c>
      <c r="AI6711">
        <v>5.4269999999999996</v>
      </c>
      <c r="AJ6711">
        <v>5.4390000000000001</v>
      </c>
      <c r="AK6711">
        <v>5.4530000000000003</v>
      </c>
      <c r="AL6711">
        <v>5.4660000000000002</v>
      </c>
      <c r="AM6711" t="s">
        <v>54</v>
      </c>
      <c r="AN6711" t="s">
        <v>17</v>
      </c>
      <c r="AO6711" t="s">
        <v>512</v>
      </c>
      <c r="AP6711" t="s">
        <v>177</v>
      </c>
    </row>
    <row r="6712" spans="1:42" x14ac:dyDescent="0.25">
      <c r="A6712" t="str">
        <f t="shared" si="106"/>
        <v>NG FES - Falling Short</v>
      </c>
      <c r="B6712" t="s">
        <v>176</v>
      </c>
      <c r="C6712" t="s">
        <v>149</v>
      </c>
      <c r="D6712" t="s">
        <v>13</v>
      </c>
      <c r="E6712" t="s">
        <v>72</v>
      </c>
      <c r="F6712" t="s">
        <v>177</v>
      </c>
      <c r="G6712" t="s">
        <v>431</v>
      </c>
      <c r="H6712" t="s">
        <v>71</v>
      </c>
      <c r="I6712">
        <v>0</v>
      </c>
      <c r="J6712">
        <v>4.4999999999999998E-2</v>
      </c>
      <c r="K6712">
        <v>4.5999999999999999E-2</v>
      </c>
      <c r="L6712">
        <v>4.5999999999999999E-2</v>
      </c>
      <c r="M6712">
        <v>4.7E-2</v>
      </c>
      <c r="N6712">
        <v>4.8000000000000001E-2</v>
      </c>
      <c r="O6712">
        <v>0.05</v>
      </c>
      <c r="P6712">
        <v>5.0999999999999997E-2</v>
      </c>
      <c r="Q6712">
        <v>5.1999999999999998E-2</v>
      </c>
      <c r="R6712">
        <v>5.3999999999999999E-2</v>
      </c>
      <c r="S6712">
        <v>5.5E-2</v>
      </c>
      <c r="T6712">
        <v>5.6000000000000001E-2</v>
      </c>
      <c r="U6712">
        <v>5.7000000000000002E-2</v>
      </c>
      <c r="V6712">
        <v>5.8999999999999997E-2</v>
      </c>
      <c r="W6712">
        <v>0.06</v>
      </c>
      <c r="X6712">
        <v>6.0999999999999999E-2</v>
      </c>
      <c r="Y6712">
        <v>6.2E-2</v>
      </c>
      <c r="Z6712">
        <v>6.3E-2</v>
      </c>
      <c r="AA6712">
        <v>6.4000000000000001E-2</v>
      </c>
      <c r="AB6712">
        <v>6.4000000000000001E-2</v>
      </c>
      <c r="AC6712">
        <v>6.4000000000000001E-2</v>
      </c>
      <c r="AD6712">
        <v>6.5000000000000002E-2</v>
      </c>
      <c r="AE6712">
        <v>6.5000000000000002E-2</v>
      </c>
      <c r="AF6712">
        <v>6.6000000000000003E-2</v>
      </c>
      <c r="AG6712">
        <v>6.6000000000000003E-2</v>
      </c>
      <c r="AH6712">
        <v>6.7000000000000004E-2</v>
      </c>
      <c r="AI6712">
        <v>6.7000000000000004E-2</v>
      </c>
      <c r="AJ6712">
        <v>6.8000000000000005E-2</v>
      </c>
      <c r="AK6712">
        <v>6.9000000000000006E-2</v>
      </c>
      <c r="AL6712">
        <v>6.9000000000000006E-2</v>
      </c>
      <c r="AM6712" t="s">
        <v>54</v>
      </c>
      <c r="AN6712" t="s">
        <v>17</v>
      </c>
      <c r="AO6712" t="s">
        <v>512</v>
      </c>
      <c r="AP6712" t="s">
        <v>177</v>
      </c>
    </row>
    <row r="6713" spans="1:42" x14ac:dyDescent="0.25">
      <c r="A6713" t="str">
        <f t="shared" si="106"/>
        <v>NG FES - Falling Short</v>
      </c>
      <c r="B6713" t="s">
        <v>176</v>
      </c>
      <c r="C6713" t="s">
        <v>149</v>
      </c>
      <c r="D6713" t="s">
        <v>13</v>
      </c>
      <c r="E6713" t="s">
        <v>74</v>
      </c>
      <c r="F6713" t="s">
        <v>177</v>
      </c>
      <c r="G6713" t="s">
        <v>432</v>
      </c>
      <c r="H6713" t="s">
        <v>73</v>
      </c>
      <c r="I6713">
        <v>12.680999999999999</v>
      </c>
      <c r="J6713">
        <v>17.603000000000002</v>
      </c>
      <c r="K6713">
        <v>17.646999999999998</v>
      </c>
      <c r="L6713">
        <v>17.689</v>
      </c>
      <c r="M6713">
        <v>17.79</v>
      </c>
      <c r="N6713">
        <v>17.942</v>
      </c>
      <c r="O6713">
        <v>18.091000000000001</v>
      </c>
      <c r="P6713">
        <v>18.241</v>
      </c>
      <c r="Q6713">
        <v>18.38</v>
      </c>
      <c r="R6713">
        <v>18.521999999999998</v>
      </c>
      <c r="S6713">
        <v>18.654</v>
      </c>
      <c r="T6713">
        <v>18.792000000000002</v>
      </c>
      <c r="U6713">
        <v>18.920999999999999</v>
      </c>
      <c r="V6713">
        <v>19.061</v>
      </c>
      <c r="W6713">
        <v>19.177</v>
      </c>
      <c r="X6713">
        <v>19.292999999999999</v>
      </c>
      <c r="Y6713">
        <v>19.405000000000001</v>
      </c>
      <c r="Z6713">
        <v>19.52</v>
      </c>
      <c r="AA6713">
        <v>19.611000000000001</v>
      </c>
      <c r="AB6713">
        <v>19.655000000000001</v>
      </c>
      <c r="AC6713">
        <v>19.701000000000001</v>
      </c>
      <c r="AD6713">
        <v>19.748999999999999</v>
      </c>
      <c r="AE6713">
        <v>19.8</v>
      </c>
      <c r="AF6713">
        <v>19.853999999999999</v>
      </c>
      <c r="AG6713">
        <v>19.91</v>
      </c>
      <c r="AH6713">
        <v>19.969000000000001</v>
      </c>
      <c r="AI6713">
        <v>20.030999999999999</v>
      </c>
      <c r="AJ6713">
        <v>20.094999999999999</v>
      </c>
      <c r="AK6713">
        <v>20.163</v>
      </c>
      <c r="AL6713">
        <v>20.233000000000001</v>
      </c>
      <c r="AM6713" t="s">
        <v>54</v>
      </c>
      <c r="AN6713" t="s">
        <v>17</v>
      </c>
      <c r="AO6713" t="s">
        <v>512</v>
      </c>
      <c r="AP6713" t="s">
        <v>177</v>
      </c>
    </row>
    <row r="6714" spans="1:42" x14ac:dyDescent="0.25">
      <c r="A6714" t="str">
        <f t="shared" si="106"/>
        <v>NG FES - Falling Short</v>
      </c>
      <c r="B6714" t="s">
        <v>176</v>
      </c>
      <c r="C6714" t="s">
        <v>149</v>
      </c>
      <c r="D6714" t="s">
        <v>13</v>
      </c>
      <c r="E6714" t="s">
        <v>76</v>
      </c>
      <c r="F6714" t="s">
        <v>177</v>
      </c>
      <c r="G6714" t="s">
        <v>433</v>
      </c>
      <c r="H6714" t="s">
        <v>75</v>
      </c>
      <c r="I6714">
        <v>0</v>
      </c>
      <c r="J6714">
        <v>0.16800000000000001</v>
      </c>
      <c r="K6714">
        <v>0.16900000000000001</v>
      </c>
      <c r="L6714">
        <v>0.17100000000000001</v>
      </c>
      <c r="M6714">
        <v>0.17399999999999999</v>
      </c>
      <c r="N6714">
        <v>0.17899999999999999</v>
      </c>
      <c r="O6714">
        <v>0.184</v>
      </c>
      <c r="P6714">
        <v>0.189</v>
      </c>
      <c r="Q6714">
        <v>0.19400000000000001</v>
      </c>
      <c r="R6714">
        <v>0.19900000000000001</v>
      </c>
      <c r="S6714">
        <v>0.20300000000000001</v>
      </c>
      <c r="T6714">
        <v>0.20799999999999999</v>
      </c>
      <c r="U6714">
        <v>0.21299999999999999</v>
      </c>
      <c r="V6714">
        <v>0.217</v>
      </c>
      <c r="W6714">
        <v>0.221</v>
      </c>
      <c r="X6714">
        <v>0.22500000000000001</v>
      </c>
      <c r="Y6714">
        <v>0.22900000000000001</v>
      </c>
      <c r="Z6714">
        <v>0.23300000000000001</v>
      </c>
      <c r="AA6714">
        <v>0.23599999999999999</v>
      </c>
      <c r="AB6714">
        <v>0.23799999999999999</v>
      </c>
      <c r="AC6714">
        <v>0.23899999999999999</v>
      </c>
      <c r="AD6714">
        <v>0.24099999999999999</v>
      </c>
      <c r="AE6714">
        <v>0.24199999999999999</v>
      </c>
      <c r="AF6714">
        <v>0.24399999999999999</v>
      </c>
      <c r="AG6714">
        <v>0.246</v>
      </c>
      <c r="AH6714">
        <v>0.248</v>
      </c>
      <c r="AI6714">
        <v>0.25</v>
      </c>
      <c r="AJ6714">
        <v>0.253</v>
      </c>
      <c r="AK6714">
        <v>0.255</v>
      </c>
      <c r="AL6714">
        <v>0.25700000000000001</v>
      </c>
      <c r="AM6714" t="s">
        <v>54</v>
      </c>
      <c r="AN6714" t="s">
        <v>17</v>
      </c>
      <c r="AO6714" t="s">
        <v>512</v>
      </c>
      <c r="AP6714" t="s">
        <v>177</v>
      </c>
    </row>
    <row r="6715" spans="1:42" x14ac:dyDescent="0.25">
      <c r="A6715" t="str">
        <f t="shared" si="106"/>
        <v>NG FES - Falling Short</v>
      </c>
      <c r="B6715" t="s">
        <v>176</v>
      </c>
      <c r="C6715" t="s">
        <v>149</v>
      </c>
      <c r="D6715" t="s">
        <v>13</v>
      </c>
      <c r="E6715" t="s">
        <v>78</v>
      </c>
      <c r="F6715" t="s">
        <v>177</v>
      </c>
      <c r="G6715" t="s">
        <v>434</v>
      </c>
      <c r="H6715" t="s">
        <v>77</v>
      </c>
      <c r="I6715">
        <v>2.5</v>
      </c>
      <c r="J6715">
        <v>2.516</v>
      </c>
      <c r="K6715">
        <v>2.516</v>
      </c>
      <c r="L6715">
        <v>2.516</v>
      </c>
      <c r="M6715">
        <v>2.5169999999999999</v>
      </c>
      <c r="N6715">
        <v>2.5169999999999999</v>
      </c>
      <c r="O6715">
        <v>2.5179999999999998</v>
      </c>
      <c r="P6715">
        <v>2.5179999999999998</v>
      </c>
      <c r="Q6715">
        <v>2.5190000000000001</v>
      </c>
      <c r="R6715">
        <v>2.5190000000000001</v>
      </c>
      <c r="S6715">
        <v>2.5190000000000001</v>
      </c>
      <c r="T6715">
        <v>2.52</v>
      </c>
      <c r="U6715">
        <v>2.52</v>
      </c>
      <c r="V6715">
        <v>2.5209999999999999</v>
      </c>
      <c r="W6715">
        <v>2.5209999999999999</v>
      </c>
      <c r="X6715">
        <v>2.5209999999999999</v>
      </c>
      <c r="Y6715">
        <v>2.5219999999999998</v>
      </c>
      <c r="Z6715">
        <v>2.5219999999999998</v>
      </c>
      <c r="AA6715">
        <v>2.5219999999999998</v>
      </c>
      <c r="AB6715">
        <v>2.5230000000000001</v>
      </c>
      <c r="AC6715">
        <v>2.5230000000000001</v>
      </c>
      <c r="AD6715">
        <v>2.5230000000000001</v>
      </c>
      <c r="AE6715">
        <v>2.5230000000000001</v>
      </c>
      <c r="AF6715">
        <v>2.5230000000000001</v>
      </c>
      <c r="AG6715">
        <v>2.5230000000000001</v>
      </c>
      <c r="AH6715">
        <v>2.524</v>
      </c>
      <c r="AI6715">
        <v>2.524</v>
      </c>
      <c r="AJ6715">
        <v>2.524</v>
      </c>
      <c r="AK6715">
        <v>2.524</v>
      </c>
      <c r="AL6715">
        <v>2.524</v>
      </c>
      <c r="AM6715" t="s">
        <v>54</v>
      </c>
      <c r="AN6715" t="s">
        <v>17</v>
      </c>
      <c r="AO6715" t="s">
        <v>512</v>
      </c>
      <c r="AP6715" t="s">
        <v>177</v>
      </c>
    </row>
    <row r="6716" spans="1:42" x14ac:dyDescent="0.25">
      <c r="A6716" t="str">
        <f t="shared" si="106"/>
        <v>NG FES - Falling Short</v>
      </c>
      <c r="B6716" t="s">
        <v>176</v>
      </c>
      <c r="C6716" t="s">
        <v>149</v>
      </c>
      <c r="D6716" t="s">
        <v>13</v>
      </c>
      <c r="E6716" t="s">
        <v>80</v>
      </c>
      <c r="F6716" t="s">
        <v>177</v>
      </c>
      <c r="G6716" t="s">
        <v>436</v>
      </c>
      <c r="H6716" t="s">
        <v>79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 t="s">
        <v>54</v>
      </c>
      <c r="AN6716" t="s">
        <v>17</v>
      </c>
      <c r="AO6716" t="s">
        <v>512</v>
      </c>
      <c r="AP6716" t="s">
        <v>177</v>
      </c>
    </row>
    <row r="6717" spans="1:42" x14ac:dyDescent="0.25">
      <c r="A6717" t="str">
        <f t="shared" si="106"/>
        <v>NG FES - Falling Short</v>
      </c>
      <c r="B6717" t="s">
        <v>176</v>
      </c>
      <c r="C6717" t="s">
        <v>149</v>
      </c>
      <c r="D6717" t="s">
        <v>13</v>
      </c>
      <c r="E6717" t="s">
        <v>82</v>
      </c>
      <c r="F6717" t="s">
        <v>177</v>
      </c>
      <c r="G6717" t="s">
        <v>449</v>
      </c>
      <c r="H6717" t="s">
        <v>81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 t="s">
        <v>54</v>
      </c>
      <c r="AN6717" t="s">
        <v>17</v>
      </c>
      <c r="AO6717" t="s">
        <v>512</v>
      </c>
      <c r="AP6717" t="s">
        <v>177</v>
      </c>
    </row>
    <row r="6718" spans="1:42" x14ac:dyDescent="0.25">
      <c r="A6718" t="str">
        <f t="shared" si="106"/>
        <v>NG FES - Falling Short</v>
      </c>
      <c r="B6718" t="s">
        <v>176</v>
      </c>
      <c r="C6718" t="s">
        <v>149</v>
      </c>
      <c r="D6718" t="s">
        <v>13</v>
      </c>
      <c r="E6718" t="s">
        <v>84</v>
      </c>
      <c r="F6718" t="s">
        <v>177</v>
      </c>
      <c r="G6718" t="s">
        <v>438</v>
      </c>
      <c r="H6718" t="s">
        <v>83</v>
      </c>
      <c r="I6718">
        <v>0</v>
      </c>
      <c r="J6718">
        <v>2E-3</v>
      </c>
      <c r="K6718">
        <v>2E-3</v>
      </c>
      <c r="L6718">
        <v>2E-3</v>
      </c>
      <c r="M6718">
        <v>2E-3</v>
      </c>
      <c r="N6718">
        <v>2E-3</v>
      </c>
      <c r="O6718">
        <v>2E-3</v>
      </c>
      <c r="P6718">
        <v>2E-3</v>
      </c>
      <c r="Q6718">
        <v>2E-3</v>
      </c>
      <c r="R6718">
        <v>2E-3</v>
      </c>
      <c r="S6718">
        <v>2E-3</v>
      </c>
      <c r="T6718">
        <v>2E-3</v>
      </c>
      <c r="U6718">
        <v>2E-3</v>
      </c>
      <c r="V6718">
        <v>2E-3</v>
      </c>
      <c r="W6718">
        <v>2E-3</v>
      </c>
      <c r="X6718">
        <v>2E-3</v>
      </c>
      <c r="Y6718">
        <v>3.0000000000000001E-3</v>
      </c>
      <c r="Z6718">
        <v>3.0000000000000001E-3</v>
      </c>
      <c r="AA6718">
        <v>3.0000000000000001E-3</v>
      </c>
      <c r="AB6718">
        <v>3.0000000000000001E-3</v>
      </c>
      <c r="AC6718">
        <v>3.0000000000000001E-3</v>
      </c>
      <c r="AD6718">
        <v>3.0000000000000001E-3</v>
      </c>
      <c r="AE6718">
        <v>3.0000000000000001E-3</v>
      </c>
      <c r="AF6718">
        <v>3.0000000000000001E-3</v>
      </c>
      <c r="AG6718">
        <v>3.0000000000000001E-3</v>
      </c>
      <c r="AH6718">
        <v>3.0000000000000001E-3</v>
      </c>
      <c r="AI6718">
        <v>3.0000000000000001E-3</v>
      </c>
      <c r="AJ6718">
        <v>3.0000000000000001E-3</v>
      </c>
      <c r="AK6718">
        <v>3.0000000000000001E-3</v>
      </c>
      <c r="AL6718">
        <v>3.0000000000000001E-3</v>
      </c>
      <c r="AM6718" t="s">
        <v>54</v>
      </c>
      <c r="AN6718" t="s">
        <v>17</v>
      </c>
      <c r="AO6718" t="s">
        <v>512</v>
      </c>
      <c r="AP6718" t="s">
        <v>177</v>
      </c>
    </row>
    <row r="6719" spans="1:42" x14ac:dyDescent="0.25">
      <c r="A6719" t="str">
        <f t="shared" si="106"/>
        <v>NG FES - Falling Short</v>
      </c>
      <c r="B6719" t="s">
        <v>176</v>
      </c>
      <c r="C6719" t="s">
        <v>149</v>
      </c>
      <c r="D6719" t="s">
        <v>13</v>
      </c>
      <c r="E6719" t="s">
        <v>86</v>
      </c>
      <c r="F6719" t="s">
        <v>177</v>
      </c>
      <c r="G6719" t="s">
        <v>439</v>
      </c>
      <c r="H6719" t="s">
        <v>85</v>
      </c>
      <c r="I6719">
        <v>0</v>
      </c>
      <c r="J6719">
        <v>3.0000000000000001E-3</v>
      </c>
      <c r="K6719">
        <v>3.0000000000000001E-3</v>
      </c>
      <c r="L6719">
        <v>3.0000000000000001E-3</v>
      </c>
      <c r="M6719">
        <v>3.0000000000000001E-3</v>
      </c>
      <c r="N6719">
        <v>3.0000000000000001E-3</v>
      </c>
      <c r="O6719">
        <v>4.0000000000000001E-3</v>
      </c>
      <c r="P6719">
        <v>4.0000000000000001E-3</v>
      </c>
      <c r="Q6719">
        <v>4.0000000000000001E-3</v>
      </c>
      <c r="R6719">
        <v>4.0000000000000001E-3</v>
      </c>
      <c r="S6719">
        <v>4.0000000000000001E-3</v>
      </c>
      <c r="T6719">
        <v>4.0000000000000001E-3</v>
      </c>
      <c r="U6719">
        <v>4.0000000000000001E-3</v>
      </c>
      <c r="V6719">
        <v>4.0000000000000001E-3</v>
      </c>
      <c r="W6719">
        <v>4.0000000000000001E-3</v>
      </c>
      <c r="X6719">
        <v>4.0000000000000001E-3</v>
      </c>
      <c r="Y6719">
        <v>4.0000000000000001E-3</v>
      </c>
      <c r="Z6719">
        <v>4.0000000000000001E-3</v>
      </c>
      <c r="AA6719">
        <v>5.0000000000000001E-3</v>
      </c>
      <c r="AB6719">
        <v>5.0000000000000001E-3</v>
      </c>
      <c r="AC6719">
        <v>5.0000000000000001E-3</v>
      </c>
      <c r="AD6719">
        <v>5.0000000000000001E-3</v>
      </c>
      <c r="AE6719">
        <v>5.0000000000000001E-3</v>
      </c>
      <c r="AF6719">
        <v>5.0000000000000001E-3</v>
      </c>
      <c r="AG6719">
        <v>5.0000000000000001E-3</v>
      </c>
      <c r="AH6719">
        <v>5.0000000000000001E-3</v>
      </c>
      <c r="AI6719">
        <v>5.0000000000000001E-3</v>
      </c>
      <c r="AJ6719">
        <v>5.0000000000000001E-3</v>
      </c>
      <c r="AK6719">
        <v>5.0000000000000001E-3</v>
      </c>
      <c r="AL6719">
        <v>5.0000000000000001E-3</v>
      </c>
      <c r="AM6719" t="s">
        <v>54</v>
      </c>
      <c r="AN6719" t="s">
        <v>17</v>
      </c>
      <c r="AO6719" t="s">
        <v>512</v>
      </c>
      <c r="AP6719" t="s">
        <v>177</v>
      </c>
    </row>
    <row r="6720" spans="1:42" x14ac:dyDescent="0.25">
      <c r="A6720" t="str">
        <f t="shared" si="106"/>
        <v>NG FES - Falling Short</v>
      </c>
      <c r="B6720" t="s">
        <v>176</v>
      </c>
      <c r="C6720" t="s">
        <v>149</v>
      </c>
      <c r="D6720" t="s">
        <v>13</v>
      </c>
      <c r="E6720" t="s">
        <v>88</v>
      </c>
      <c r="F6720" t="s">
        <v>177</v>
      </c>
      <c r="G6720" t="s">
        <v>441</v>
      </c>
      <c r="H6720" t="s">
        <v>87</v>
      </c>
      <c r="I6720">
        <v>10.765000000000001</v>
      </c>
      <c r="J6720">
        <v>11.201000000000001</v>
      </c>
      <c r="K6720">
        <v>11.204000000000001</v>
      </c>
      <c r="L6720">
        <v>11.208</v>
      </c>
      <c r="M6720">
        <v>11.217000000000001</v>
      </c>
      <c r="N6720">
        <v>11.231</v>
      </c>
      <c r="O6720">
        <v>11.244</v>
      </c>
      <c r="P6720">
        <v>11.257</v>
      </c>
      <c r="Q6720">
        <v>11.269</v>
      </c>
      <c r="R6720">
        <v>11.282</v>
      </c>
      <c r="S6720">
        <v>11.292999999999999</v>
      </c>
      <c r="T6720">
        <v>11.305999999999999</v>
      </c>
      <c r="U6720">
        <v>11.317</v>
      </c>
      <c r="V6720">
        <v>11.329000000000001</v>
      </c>
      <c r="W6720">
        <v>11.34</v>
      </c>
      <c r="X6720">
        <v>11.35</v>
      </c>
      <c r="Y6720">
        <v>11.36</v>
      </c>
      <c r="Z6720">
        <v>11.37</v>
      </c>
      <c r="AA6720">
        <v>11.378</v>
      </c>
      <c r="AB6720">
        <v>11.382</v>
      </c>
      <c r="AC6720">
        <v>11.385999999999999</v>
      </c>
      <c r="AD6720">
        <v>11.39</v>
      </c>
      <c r="AE6720">
        <v>11.395</v>
      </c>
      <c r="AF6720">
        <v>11.4</v>
      </c>
      <c r="AG6720">
        <v>11.404</v>
      </c>
      <c r="AH6720">
        <v>11.41</v>
      </c>
      <c r="AI6720">
        <v>11.414999999999999</v>
      </c>
      <c r="AJ6720">
        <v>11.420999999999999</v>
      </c>
      <c r="AK6720">
        <v>11.427</v>
      </c>
      <c r="AL6720">
        <v>11.433</v>
      </c>
      <c r="AM6720" t="s">
        <v>54</v>
      </c>
      <c r="AN6720" t="s">
        <v>17</v>
      </c>
      <c r="AO6720" t="s">
        <v>512</v>
      </c>
      <c r="AP6720" t="s">
        <v>177</v>
      </c>
    </row>
    <row r="6721" spans="1:42" x14ac:dyDescent="0.25">
      <c r="A6721" t="str">
        <f t="shared" si="106"/>
        <v>NG FES - Falling Short</v>
      </c>
      <c r="B6721" t="s">
        <v>176</v>
      </c>
      <c r="C6721" t="s">
        <v>149</v>
      </c>
      <c r="D6721" t="s">
        <v>13</v>
      </c>
      <c r="E6721" t="s">
        <v>90</v>
      </c>
      <c r="F6721" t="s">
        <v>177</v>
      </c>
      <c r="G6721" t="s">
        <v>442</v>
      </c>
      <c r="H6721" t="s">
        <v>89</v>
      </c>
      <c r="I6721">
        <v>0</v>
      </c>
      <c r="J6721">
        <v>1.2E-2</v>
      </c>
      <c r="K6721">
        <v>1.2E-2</v>
      </c>
      <c r="L6721">
        <v>1.2E-2</v>
      </c>
      <c r="M6721">
        <v>1.2E-2</v>
      </c>
      <c r="N6721">
        <v>1.2999999999999999E-2</v>
      </c>
      <c r="O6721">
        <v>1.2999999999999999E-2</v>
      </c>
      <c r="P6721">
        <v>1.2999999999999999E-2</v>
      </c>
      <c r="Q6721">
        <v>1.4E-2</v>
      </c>
      <c r="R6721">
        <v>1.4E-2</v>
      </c>
      <c r="S6721">
        <v>1.4E-2</v>
      </c>
      <c r="T6721">
        <v>1.4999999999999999E-2</v>
      </c>
      <c r="U6721">
        <v>1.4999999999999999E-2</v>
      </c>
      <c r="V6721">
        <v>1.4999999999999999E-2</v>
      </c>
      <c r="W6721">
        <v>1.6E-2</v>
      </c>
      <c r="X6721">
        <v>1.6E-2</v>
      </c>
      <c r="Y6721">
        <v>1.6E-2</v>
      </c>
      <c r="Z6721">
        <v>1.7000000000000001E-2</v>
      </c>
      <c r="AA6721">
        <v>1.7000000000000001E-2</v>
      </c>
      <c r="AB6721">
        <v>1.7000000000000001E-2</v>
      </c>
      <c r="AC6721">
        <v>1.7000000000000001E-2</v>
      </c>
      <c r="AD6721">
        <v>1.7000000000000001E-2</v>
      </c>
      <c r="AE6721">
        <v>1.7000000000000001E-2</v>
      </c>
      <c r="AF6721">
        <v>1.7000000000000001E-2</v>
      </c>
      <c r="AG6721">
        <v>1.7999999999999999E-2</v>
      </c>
      <c r="AH6721">
        <v>1.7999999999999999E-2</v>
      </c>
      <c r="AI6721">
        <v>1.7999999999999999E-2</v>
      </c>
      <c r="AJ6721">
        <v>1.7999999999999999E-2</v>
      </c>
      <c r="AK6721">
        <v>1.7999999999999999E-2</v>
      </c>
      <c r="AL6721">
        <v>1.7999999999999999E-2</v>
      </c>
      <c r="AM6721" t="s">
        <v>54</v>
      </c>
      <c r="AN6721" t="s">
        <v>17</v>
      </c>
      <c r="AO6721" t="s">
        <v>512</v>
      </c>
      <c r="AP6721" t="s">
        <v>177</v>
      </c>
    </row>
    <row r="6722" spans="1:42" x14ac:dyDescent="0.25">
      <c r="A6722" t="str">
        <f t="shared" si="106"/>
        <v>NG FES - Falling Short</v>
      </c>
      <c r="B6722" t="s">
        <v>176</v>
      </c>
      <c r="C6722" t="s">
        <v>149</v>
      </c>
      <c r="D6722" t="s">
        <v>13</v>
      </c>
      <c r="E6722" t="s">
        <v>92</v>
      </c>
      <c r="F6722" t="s">
        <v>177</v>
      </c>
      <c r="G6722" t="s">
        <v>444</v>
      </c>
      <c r="H6722" t="s">
        <v>91</v>
      </c>
      <c r="I6722">
        <v>16.216999999999999</v>
      </c>
      <c r="J6722">
        <v>17.459</v>
      </c>
      <c r="K6722">
        <v>17.47</v>
      </c>
      <c r="L6722">
        <v>17.481000000000002</v>
      </c>
      <c r="M6722">
        <v>17.506</v>
      </c>
      <c r="N6722">
        <v>17.545000000000002</v>
      </c>
      <c r="O6722">
        <v>17.582000000000001</v>
      </c>
      <c r="P6722">
        <v>17.62</v>
      </c>
      <c r="Q6722">
        <v>17.655000000000001</v>
      </c>
      <c r="R6722">
        <v>17.690999999999999</v>
      </c>
      <c r="S6722">
        <v>17.724</v>
      </c>
      <c r="T6722">
        <v>17.759</v>
      </c>
      <c r="U6722">
        <v>17.792000000000002</v>
      </c>
      <c r="V6722">
        <v>17.827000000000002</v>
      </c>
      <c r="W6722">
        <v>17.856000000000002</v>
      </c>
      <c r="X6722">
        <v>17.885000000000002</v>
      </c>
      <c r="Y6722">
        <v>17.914000000000001</v>
      </c>
      <c r="Z6722">
        <v>17.943000000000001</v>
      </c>
      <c r="AA6722">
        <v>17.966000000000001</v>
      </c>
      <c r="AB6722">
        <v>17.977</v>
      </c>
      <c r="AC6722">
        <v>17.988</v>
      </c>
      <c r="AD6722">
        <v>18</v>
      </c>
      <c r="AE6722">
        <v>18.013000000000002</v>
      </c>
      <c r="AF6722">
        <v>18.027000000000001</v>
      </c>
      <c r="AG6722">
        <v>18.041</v>
      </c>
      <c r="AH6722">
        <v>18.056000000000001</v>
      </c>
      <c r="AI6722">
        <v>18.071000000000002</v>
      </c>
      <c r="AJ6722">
        <v>18.088000000000001</v>
      </c>
      <c r="AK6722">
        <v>18.105</v>
      </c>
      <c r="AL6722">
        <v>18.122</v>
      </c>
      <c r="AM6722" t="s">
        <v>54</v>
      </c>
      <c r="AN6722" t="s">
        <v>17</v>
      </c>
      <c r="AO6722" t="s">
        <v>512</v>
      </c>
      <c r="AP6722" t="s">
        <v>177</v>
      </c>
    </row>
    <row r="6723" spans="1:42" x14ac:dyDescent="0.25">
      <c r="A6723" t="str">
        <f t="shared" si="106"/>
        <v>NG FES - Falling Short</v>
      </c>
      <c r="B6723" t="s">
        <v>176</v>
      </c>
      <c r="C6723" t="s">
        <v>149</v>
      </c>
      <c r="D6723" t="s">
        <v>13</v>
      </c>
      <c r="E6723" t="s">
        <v>94</v>
      </c>
      <c r="F6723" t="s">
        <v>177</v>
      </c>
      <c r="G6723" t="s">
        <v>450</v>
      </c>
      <c r="H6723" t="s">
        <v>93</v>
      </c>
      <c r="I6723">
        <v>64.009</v>
      </c>
      <c r="J6723">
        <v>65.141999999999996</v>
      </c>
      <c r="K6723">
        <v>65.152000000000001</v>
      </c>
      <c r="L6723">
        <v>65.162000000000006</v>
      </c>
      <c r="M6723">
        <v>65.185000000000002</v>
      </c>
      <c r="N6723">
        <v>65.22</v>
      </c>
      <c r="O6723">
        <v>65.254000000000005</v>
      </c>
      <c r="P6723">
        <v>65.289000000000001</v>
      </c>
      <c r="Q6723">
        <v>65.320999999999998</v>
      </c>
      <c r="R6723">
        <v>65.353999999999999</v>
      </c>
      <c r="S6723">
        <v>65.384</v>
      </c>
      <c r="T6723">
        <v>65.415999999999997</v>
      </c>
      <c r="U6723">
        <v>65.444999999999993</v>
      </c>
      <c r="V6723">
        <v>65.477999999999994</v>
      </c>
      <c r="W6723">
        <v>65.504000000000005</v>
      </c>
      <c r="X6723">
        <v>65.531000000000006</v>
      </c>
      <c r="Y6723">
        <v>65.557000000000002</v>
      </c>
      <c r="Z6723">
        <v>65.582999999999998</v>
      </c>
      <c r="AA6723">
        <v>65.603999999999999</v>
      </c>
      <c r="AB6723">
        <v>65.614000000000004</v>
      </c>
      <c r="AC6723">
        <v>65.625</v>
      </c>
      <c r="AD6723">
        <v>65.635999999999996</v>
      </c>
      <c r="AE6723">
        <v>65.647999999999996</v>
      </c>
      <c r="AF6723">
        <v>65.66</v>
      </c>
      <c r="AG6723">
        <v>65.673000000000002</v>
      </c>
      <c r="AH6723">
        <v>65.686999999999998</v>
      </c>
      <c r="AI6723">
        <v>65.700999999999993</v>
      </c>
      <c r="AJ6723">
        <v>65.715999999999994</v>
      </c>
      <c r="AK6723">
        <v>65.730999999999995</v>
      </c>
      <c r="AL6723">
        <v>65.747</v>
      </c>
      <c r="AM6723" t="s">
        <v>54</v>
      </c>
      <c r="AN6723" t="s">
        <v>17</v>
      </c>
      <c r="AO6723" t="s">
        <v>512</v>
      </c>
      <c r="AP6723" t="s">
        <v>177</v>
      </c>
    </row>
    <row r="6724" spans="1:42" x14ac:dyDescent="0.25">
      <c r="A6724" t="str">
        <f t="shared" si="106"/>
        <v>NG FES - Falling Short</v>
      </c>
      <c r="B6724" t="s">
        <v>176</v>
      </c>
      <c r="C6724" t="s">
        <v>149</v>
      </c>
      <c r="D6724" t="s">
        <v>13</v>
      </c>
      <c r="E6724" t="s">
        <v>96</v>
      </c>
      <c r="F6724" t="s">
        <v>177</v>
      </c>
      <c r="G6724" t="s">
        <v>451</v>
      </c>
      <c r="H6724" t="s">
        <v>95</v>
      </c>
      <c r="I6724">
        <v>26.6</v>
      </c>
      <c r="J6724">
        <v>27.812999999999999</v>
      </c>
      <c r="K6724">
        <v>27.823</v>
      </c>
      <c r="L6724">
        <v>27.834</v>
      </c>
      <c r="M6724">
        <v>27.859000000000002</v>
      </c>
      <c r="N6724">
        <v>27.896000000000001</v>
      </c>
      <c r="O6724">
        <v>27.933</v>
      </c>
      <c r="P6724">
        <v>27.97</v>
      </c>
      <c r="Q6724">
        <v>28.004000000000001</v>
      </c>
      <c r="R6724">
        <v>28.039000000000001</v>
      </c>
      <c r="S6724">
        <v>28.071999999999999</v>
      </c>
      <c r="T6724">
        <v>28.105</v>
      </c>
      <c r="U6724">
        <v>28.137</v>
      </c>
      <c r="V6724">
        <v>28.172000000000001</v>
      </c>
      <c r="W6724">
        <v>28.2</v>
      </c>
      <c r="X6724">
        <v>28.228999999999999</v>
      </c>
      <c r="Y6724">
        <v>28.257000000000001</v>
      </c>
      <c r="Z6724">
        <v>28.285</v>
      </c>
      <c r="AA6724">
        <v>28.306999999999999</v>
      </c>
      <c r="AB6724">
        <v>28.318000000000001</v>
      </c>
      <c r="AC6724">
        <v>28.329000000000001</v>
      </c>
      <c r="AD6724">
        <v>28.341000000000001</v>
      </c>
      <c r="AE6724">
        <v>28.353999999999999</v>
      </c>
      <c r="AF6724">
        <v>28.367000000000001</v>
      </c>
      <c r="AG6724">
        <v>28.381</v>
      </c>
      <c r="AH6724">
        <v>28.396000000000001</v>
      </c>
      <c r="AI6724">
        <v>28.411000000000001</v>
      </c>
      <c r="AJ6724">
        <v>28.427</v>
      </c>
      <c r="AK6724">
        <v>28.443000000000001</v>
      </c>
      <c r="AL6724">
        <v>28.46</v>
      </c>
      <c r="AM6724" t="s">
        <v>54</v>
      </c>
      <c r="AN6724" t="s">
        <v>17</v>
      </c>
      <c r="AO6724" t="s">
        <v>512</v>
      </c>
      <c r="AP6724" t="s">
        <v>177</v>
      </c>
    </row>
    <row r="6725" spans="1:42" x14ac:dyDescent="0.25">
      <c r="A6725" t="str">
        <f t="shared" si="106"/>
        <v>NG FES - Falling Short</v>
      </c>
      <c r="B6725" t="s">
        <v>176</v>
      </c>
      <c r="C6725" t="s">
        <v>149</v>
      </c>
      <c r="D6725" t="s">
        <v>13</v>
      </c>
      <c r="E6725" t="s">
        <v>98</v>
      </c>
      <c r="F6725" t="s">
        <v>177</v>
      </c>
      <c r="G6725" t="s">
        <v>445</v>
      </c>
      <c r="H6725" t="s">
        <v>97</v>
      </c>
      <c r="I6725">
        <v>0.47499999999999998</v>
      </c>
      <c r="J6725">
        <v>0.51700000000000002</v>
      </c>
      <c r="K6725">
        <v>0.51800000000000002</v>
      </c>
      <c r="L6725">
        <v>0.51800000000000002</v>
      </c>
      <c r="M6725">
        <v>0.51900000000000002</v>
      </c>
      <c r="N6725">
        <v>0.52</v>
      </c>
      <c r="O6725">
        <v>0.52100000000000002</v>
      </c>
      <c r="P6725">
        <v>0.52300000000000002</v>
      </c>
      <c r="Q6725">
        <v>0.52400000000000002</v>
      </c>
      <c r="R6725">
        <v>0.52500000000000002</v>
      </c>
      <c r="S6725">
        <v>0.52600000000000002</v>
      </c>
      <c r="T6725">
        <v>0.52700000000000002</v>
      </c>
      <c r="U6725">
        <v>0.52900000000000003</v>
      </c>
      <c r="V6725">
        <v>0.53</v>
      </c>
      <c r="W6725">
        <v>0.53100000000000003</v>
      </c>
      <c r="X6725">
        <v>0.53200000000000003</v>
      </c>
      <c r="Y6725">
        <v>0.53300000000000003</v>
      </c>
      <c r="Z6725">
        <v>0.53400000000000003</v>
      </c>
      <c r="AA6725">
        <v>0.53500000000000003</v>
      </c>
      <c r="AB6725">
        <v>0.53500000000000003</v>
      </c>
      <c r="AC6725">
        <v>0.53500000000000003</v>
      </c>
      <c r="AD6725">
        <v>0.53600000000000003</v>
      </c>
      <c r="AE6725">
        <v>0.53600000000000003</v>
      </c>
      <c r="AF6725">
        <v>0.53700000000000003</v>
      </c>
      <c r="AG6725">
        <v>0.53700000000000003</v>
      </c>
      <c r="AH6725">
        <v>0.53800000000000003</v>
      </c>
      <c r="AI6725">
        <v>0.53800000000000003</v>
      </c>
      <c r="AJ6725">
        <v>0.53900000000000003</v>
      </c>
      <c r="AK6725">
        <v>0.53900000000000003</v>
      </c>
      <c r="AL6725">
        <v>0.54</v>
      </c>
      <c r="AM6725" t="s">
        <v>54</v>
      </c>
      <c r="AN6725" t="s">
        <v>17</v>
      </c>
      <c r="AO6725" t="s">
        <v>512</v>
      </c>
      <c r="AP6725" t="s">
        <v>177</v>
      </c>
    </row>
    <row r="6726" spans="1:42" x14ac:dyDescent="0.25">
      <c r="A6726" t="str">
        <f t="shared" si="106"/>
        <v>NG FES - Leading the Way</v>
      </c>
      <c r="B6726" t="s">
        <v>176</v>
      </c>
      <c r="C6726" t="s">
        <v>149</v>
      </c>
      <c r="D6726" t="s">
        <v>13</v>
      </c>
      <c r="E6726" t="s">
        <v>16</v>
      </c>
      <c r="F6726" t="s">
        <v>177</v>
      </c>
      <c r="G6726" t="s">
        <v>391</v>
      </c>
      <c r="H6726" t="s">
        <v>14</v>
      </c>
      <c r="I6726">
        <v>0</v>
      </c>
      <c r="J6726">
        <v>0.22</v>
      </c>
      <c r="K6726">
        <v>0.23100000000000001</v>
      </c>
      <c r="L6726">
        <v>0.24</v>
      </c>
      <c r="M6726">
        <v>0.25</v>
      </c>
      <c r="N6726">
        <v>0.26</v>
      </c>
      <c r="O6726">
        <v>0.26900000000000002</v>
      </c>
      <c r="P6726">
        <v>0.27800000000000002</v>
      </c>
      <c r="Q6726">
        <v>0.28799999999999998</v>
      </c>
      <c r="R6726">
        <v>0.29499999999999998</v>
      </c>
      <c r="S6726">
        <v>0.30299999999999999</v>
      </c>
      <c r="T6726">
        <v>0.311</v>
      </c>
      <c r="U6726">
        <v>0.32</v>
      </c>
      <c r="V6726">
        <v>0.33</v>
      </c>
      <c r="W6726">
        <v>0.34</v>
      </c>
      <c r="X6726">
        <v>0.34799999999999998</v>
      </c>
      <c r="Y6726">
        <v>0.35599999999999998</v>
      </c>
      <c r="Z6726">
        <v>0.36499999999999999</v>
      </c>
      <c r="AA6726">
        <v>0.373</v>
      </c>
      <c r="AB6726">
        <v>0.38</v>
      </c>
      <c r="AC6726">
        <v>0.38800000000000001</v>
      </c>
      <c r="AD6726">
        <v>0.39600000000000002</v>
      </c>
      <c r="AE6726">
        <v>0.40400000000000003</v>
      </c>
      <c r="AF6726">
        <v>0.41199999999999998</v>
      </c>
      <c r="AG6726">
        <v>0.42099999999999999</v>
      </c>
      <c r="AH6726">
        <v>0.43</v>
      </c>
      <c r="AI6726">
        <v>0.439</v>
      </c>
      <c r="AJ6726">
        <v>0.44800000000000001</v>
      </c>
      <c r="AK6726">
        <v>0.45800000000000002</v>
      </c>
      <c r="AL6726">
        <v>0.46899999999999997</v>
      </c>
      <c r="AM6726" t="s">
        <v>13</v>
      </c>
      <c r="AN6726" t="s">
        <v>17</v>
      </c>
      <c r="AO6726" t="s">
        <v>513</v>
      </c>
      <c r="AP6726" t="s">
        <v>177</v>
      </c>
    </row>
    <row r="6727" spans="1:42" x14ac:dyDescent="0.25">
      <c r="A6727" t="str">
        <f t="shared" si="106"/>
        <v>NG FES - Leading the Way</v>
      </c>
      <c r="B6727" t="s">
        <v>176</v>
      </c>
      <c r="C6727" t="s">
        <v>149</v>
      </c>
      <c r="D6727" t="s">
        <v>13</v>
      </c>
      <c r="E6727" t="s">
        <v>19</v>
      </c>
      <c r="F6727" t="s">
        <v>177</v>
      </c>
      <c r="G6727" t="s">
        <v>394</v>
      </c>
      <c r="H6727" t="s">
        <v>18</v>
      </c>
      <c r="I6727">
        <v>0</v>
      </c>
      <c r="J6727">
        <v>0.39</v>
      </c>
      <c r="K6727">
        <v>0.40799999999999997</v>
      </c>
      <c r="L6727">
        <v>0.42399999999999999</v>
      </c>
      <c r="M6727">
        <v>0.442</v>
      </c>
      <c r="N6727">
        <v>0.45900000000000002</v>
      </c>
      <c r="O6727">
        <v>0.47599999999999998</v>
      </c>
      <c r="P6727">
        <v>0.49199999999999999</v>
      </c>
      <c r="Q6727">
        <v>0.50900000000000001</v>
      </c>
      <c r="R6727">
        <v>0.52200000000000002</v>
      </c>
      <c r="S6727">
        <v>0.53500000000000003</v>
      </c>
      <c r="T6727">
        <v>0.55000000000000004</v>
      </c>
      <c r="U6727">
        <v>0.56599999999999995</v>
      </c>
      <c r="V6727">
        <v>0.58299999999999996</v>
      </c>
      <c r="W6727">
        <v>0.6</v>
      </c>
      <c r="X6727">
        <v>0.61499999999999999</v>
      </c>
      <c r="Y6727">
        <v>0.63</v>
      </c>
      <c r="Z6727">
        <v>0.64500000000000002</v>
      </c>
      <c r="AA6727">
        <v>0.66</v>
      </c>
      <c r="AB6727">
        <v>0.67200000000000004</v>
      </c>
      <c r="AC6727">
        <v>0.68700000000000006</v>
      </c>
      <c r="AD6727">
        <v>0.70099999999999996</v>
      </c>
      <c r="AE6727">
        <v>0.71499999999999997</v>
      </c>
      <c r="AF6727">
        <v>0.72899999999999998</v>
      </c>
      <c r="AG6727">
        <v>0.74399999999999999</v>
      </c>
      <c r="AH6727">
        <v>0.76</v>
      </c>
      <c r="AI6727">
        <v>0.77600000000000002</v>
      </c>
      <c r="AJ6727">
        <v>0.79200000000000004</v>
      </c>
      <c r="AK6727">
        <v>0.81</v>
      </c>
      <c r="AL6727">
        <v>0.82899999999999996</v>
      </c>
      <c r="AM6727" t="s">
        <v>13</v>
      </c>
      <c r="AN6727" t="s">
        <v>17</v>
      </c>
      <c r="AO6727" t="s">
        <v>513</v>
      </c>
      <c r="AP6727" t="s">
        <v>177</v>
      </c>
    </row>
    <row r="6728" spans="1:42" x14ac:dyDescent="0.25">
      <c r="A6728" t="str">
        <f t="shared" si="106"/>
        <v>NG FES - Leading the Way</v>
      </c>
      <c r="B6728" t="s">
        <v>176</v>
      </c>
      <c r="C6728" t="s">
        <v>149</v>
      </c>
      <c r="D6728" t="s">
        <v>13</v>
      </c>
      <c r="E6728" t="s">
        <v>21</v>
      </c>
      <c r="F6728" t="s">
        <v>177</v>
      </c>
      <c r="G6728" t="s">
        <v>397</v>
      </c>
      <c r="H6728" t="s">
        <v>20</v>
      </c>
      <c r="I6728">
        <v>0</v>
      </c>
      <c r="J6728">
        <v>0.02</v>
      </c>
      <c r="K6728">
        <v>2.1000000000000001E-2</v>
      </c>
      <c r="L6728">
        <v>2.1999999999999999E-2</v>
      </c>
      <c r="M6728">
        <v>2.3E-2</v>
      </c>
      <c r="N6728">
        <v>2.4E-2</v>
      </c>
      <c r="O6728">
        <v>2.5000000000000001E-2</v>
      </c>
      <c r="P6728">
        <v>2.5000000000000001E-2</v>
      </c>
      <c r="Q6728">
        <v>2.5999999999999999E-2</v>
      </c>
      <c r="R6728">
        <v>2.7E-2</v>
      </c>
      <c r="S6728">
        <v>2.8000000000000001E-2</v>
      </c>
      <c r="T6728">
        <v>2.8000000000000001E-2</v>
      </c>
      <c r="U6728">
        <v>2.9000000000000001E-2</v>
      </c>
      <c r="V6728">
        <v>0.03</v>
      </c>
      <c r="W6728">
        <v>3.1E-2</v>
      </c>
      <c r="X6728">
        <v>3.2000000000000001E-2</v>
      </c>
      <c r="Y6728">
        <v>3.3000000000000002E-2</v>
      </c>
      <c r="Z6728">
        <v>3.3000000000000002E-2</v>
      </c>
      <c r="AA6728">
        <v>3.4000000000000002E-2</v>
      </c>
      <c r="AB6728">
        <v>3.5000000000000003E-2</v>
      </c>
      <c r="AC6728">
        <v>3.5999999999999997E-2</v>
      </c>
      <c r="AD6728">
        <v>3.5999999999999997E-2</v>
      </c>
      <c r="AE6728">
        <v>3.6999999999999998E-2</v>
      </c>
      <c r="AF6728">
        <v>3.7999999999999999E-2</v>
      </c>
      <c r="AG6728">
        <v>3.7999999999999999E-2</v>
      </c>
      <c r="AH6728">
        <v>3.9E-2</v>
      </c>
      <c r="AI6728">
        <v>0.04</v>
      </c>
      <c r="AJ6728">
        <v>4.1000000000000002E-2</v>
      </c>
      <c r="AK6728">
        <v>4.2000000000000003E-2</v>
      </c>
      <c r="AL6728">
        <v>4.2999999999999997E-2</v>
      </c>
      <c r="AM6728" t="s">
        <v>13</v>
      </c>
      <c r="AN6728" t="s">
        <v>17</v>
      </c>
      <c r="AO6728" t="s">
        <v>513</v>
      </c>
      <c r="AP6728" t="s">
        <v>177</v>
      </c>
    </row>
    <row r="6729" spans="1:42" x14ac:dyDescent="0.25">
      <c r="A6729" t="str">
        <f t="shared" si="106"/>
        <v>NG FES - Leading the Way</v>
      </c>
      <c r="B6729" t="s">
        <v>176</v>
      </c>
      <c r="C6729" t="s">
        <v>149</v>
      </c>
      <c r="D6729" t="s">
        <v>13</v>
      </c>
      <c r="E6729" t="s">
        <v>23</v>
      </c>
      <c r="F6729" t="s">
        <v>177</v>
      </c>
      <c r="G6729" t="s">
        <v>400</v>
      </c>
      <c r="H6729" t="s">
        <v>22</v>
      </c>
      <c r="I6729">
        <v>0</v>
      </c>
      <c r="J6729">
        <v>0.109</v>
      </c>
      <c r="K6729">
        <v>0.114</v>
      </c>
      <c r="L6729">
        <v>0.11899999999999999</v>
      </c>
      <c r="M6729">
        <v>0.123</v>
      </c>
      <c r="N6729">
        <v>0.128</v>
      </c>
      <c r="O6729">
        <v>0.13300000000000001</v>
      </c>
      <c r="P6729">
        <v>0.13800000000000001</v>
      </c>
      <c r="Q6729">
        <v>0.14199999999999999</v>
      </c>
      <c r="R6729">
        <v>0.14599999999999999</v>
      </c>
      <c r="S6729">
        <v>0.15</v>
      </c>
      <c r="T6729">
        <v>0.154</v>
      </c>
      <c r="U6729">
        <v>0.158</v>
      </c>
      <c r="V6729">
        <v>0.16300000000000001</v>
      </c>
      <c r="W6729">
        <v>0.16800000000000001</v>
      </c>
      <c r="X6729">
        <v>0.17199999999999999</v>
      </c>
      <c r="Y6729">
        <v>0.17599999999999999</v>
      </c>
      <c r="Z6729">
        <v>0.18</v>
      </c>
      <c r="AA6729">
        <v>0.184</v>
      </c>
      <c r="AB6729">
        <v>0.188</v>
      </c>
      <c r="AC6729">
        <v>0.192</v>
      </c>
      <c r="AD6729">
        <v>0.19600000000000001</v>
      </c>
      <c r="AE6729">
        <v>0.2</v>
      </c>
      <c r="AF6729">
        <v>0.20399999999999999</v>
      </c>
      <c r="AG6729">
        <v>0.20799999999999999</v>
      </c>
      <c r="AH6729">
        <v>0.21199999999999999</v>
      </c>
      <c r="AI6729">
        <v>0.217</v>
      </c>
      <c r="AJ6729">
        <v>0.222</v>
      </c>
      <c r="AK6729">
        <v>0.22600000000000001</v>
      </c>
      <c r="AL6729">
        <v>0.23200000000000001</v>
      </c>
      <c r="AM6729" t="s">
        <v>13</v>
      </c>
      <c r="AN6729" t="s">
        <v>17</v>
      </c>
      <c r="AO6729" t="s">
        <v>513</v>
      </c>
      <c r="AP6729" t="s">
        <v>177</v>
      </c>
    </row>
    <row r="6730" spans="1:42" x14ac:dyDescent="0.25">
      <c r="A6730" t="str">
        <f t="shared" si="106"/>
        <v>NG FES - Leading the Way</v>
      </c>
      <c r="B6730" t="s">
        <v>176</v>
      </c>
      <c r="C6730" t="s">
        <v>149</v>
      </c>
      <c r="D6730" t="s">
        <v>13</v>
      </c>
      <c r="E6730" t="s">
        <v>25</v>
      </c>
      <c r="F6730" t="s">
        <v>177</v>
      </c>
      <c r="G6730" t="s">
        <v>403</v>
      </c>
      <c r="H6730" t="s">
        <v>24</v>
      </c>
      <c r="I6730">
        <v>0</v>
      </c>
      <c r="J6730">
        <v>0.114</v>
      </c>
      <c r="K6730">
        <v>0.11899999999999999</v>
      </c>
      <c r="L6730">
        <v>0.124</v>
      </c>
      <c r="M6730">
        <v>0.129</v>
      </c>
      <c r="N6730">
        <v>0.13400000000000001</v>
      </c>
      <c r="O6730">
        <v>0.13900000000000001</v>
      </c>
      <c r="P6730">
        <v>0.14399999999999999</v>
      </c>
      <c r="Q6730">
        <v>0.14899999999999999</v>
      </c>
      <c r="R6730">
        <v>0.152</v>
      </c>
      <c r="S6730">
        <v>0.156</v>
      </c>
      <c r="T6730">
        <v>0.161</v>
      </c>
      <c r="U6730">
        <v>0.16500000000000001</v>
      </c>
      <c r="V6730">
        <v>0.17</v>
      </c>
      <c r="W6730">
        <v>0.17499999999999999</v>
      </c>
      <c r="X6730">
        <v>0.18</v>
      </c>
      <c r="Y6730">
        <v>0.184</v>
      </c>
      <c r="Z6730">
        <v>0.188</v>
      </c>
      <c r="AA6730">
        <v>0.193</v>
      </c>
      <c r="AB6730">
        <v>0.19600000000000001</v>
      </c>
      <c r="AC6730">
        <v>0.20100000000000001</v>
      </c>
      <c r="AD6730">
        <v>0.20499999999999999</v>
      </c>
      <c r="AE6730">
        <v>0.20899999999999999</v>
      </c>
      <c r="AF6730">
        <v>0.21299999999999999</v>
      </c>
      <c r="AG6730">
        <v>0.217</v>
      </c>
      <c r="AH6730">
        <v>0.222</v>
      </c>
      <c r="AI6730">
        <v>0.22700000000000001</v>
      </c>
      <c r="AJ6730">
        <v>0.23100000000000001</v>
      </c>
      <c r="AK6730">
        <v>0.23699999999999999</v>
      </c>
      <c r="AL6730">
        <v>0.24199999999999999</v>
      </c>
      <c r="AM6730" t="s">
        <v>13</v>
      </c>
      <c r="AN6730" t="s">
        <v>17</v>
      </c>
      <c r="AO6730" t="s">
        <v>513</v>
      </c>
      <c r="AP6730" t="s">
        <v>177</v>
      </c>
    </row>
    <row r="6731" spans="1:42" x14ac:dyDescent="0.25">
      <c r="A6731" t="str">
        <f t="shared" si="106"/>
        <v>NG FES - Leading the Way</v>
      </c>
      <c r="B6731" t="s">
        <v>176</v>
      </c>
      <c r="C6731" t="s">
        <v>149</v>
      </c>
      <c r="D6731" t="s">
        <v>13</v>
      </c>
      <c r="E6731" t="s">
        <v>27</v>
      </c>
      <c r="F6731" t="s">
        <v>177</v>
      </c>
      <c r="G6731" t="s">
        <v>406</v>
      </c>
      <c r="H6731" t="s">
        <v>26</v>
      </c>
      <c r="I6731">
        <v>0</v>
      </c>
      <c r="J6731">
        <v>0.45300000000000001</v>
      </c>
      <c r="K6731">
        <v>0.47399999999999998</v>
      </c>
      <c r="L6731">
        <v>0.49299999999999999</v>
      </c>
      <c r="M6731">
        <v>0.51400000000000001</v>
      </c>
      <c r="N6731">
        <v>0.53400000000000003</v>
      </c>
      <c r="O6731">
        <v>0.55300000000000005</v>
      </c>
      <c r="P6731">
        <v>0.57199999999999995</v>
      </c>
      <c r="Q6731">
        <v>0.59199999999999997</v>
      </c>
      <c r="R6731">
        <v>0.60699999999999998</v>
      </c>
      <c r="S6731">
        <v>0.622</v>
      </c>
      <c r="T6731">
        <v>0.64</v>
      </c>
      <c r="U6731">
        <v>0.65800000000000003</v>
      </c>
      <c r="V6731">
        <v>0.67800000000000005</v>
      </c>
      <c r="W6731">
        <v>0.69799999999999995</v>
      </c>
      <c r="X6731">
        <v>0.71499999999999997</v>
      </c>
      <c r="Y6731">
        <v>0.73199999999999998</v>
      </c>
      <c r="Z6731">
        <v>0.75</v>
      </c>
      <c r="AA6731">
        <v>0.76700000000000002</v>
      </c>
      <c r="AB6731">
        <v>0.78200000000000003</v>
      </c>
      <c r="AC6731">
        <v>0.79800000000000004</v>
      </c>
      <c r="AD6731">
        <v>0.81499999999999995</v>
      </c>
      <c r="AE6731">
        <v>0.83099999999999996</v>
      </c>
      <c r="AF6731">
        <v>0.84799999999999998</v>
      </c>
      <c r="AG6731">
        <v>0.86499999999999999</v>
      </c>
      <c r="AH6731">
        <v>0.88300000000000001</v>
      </c>
      <c r="AI6731">
        <v>0.90200000000000002</v>
      </c>
      <c r="AJ6731">
        <v>0.92100000000000004</v>
      </c>
      <c r="AK6731">
        <v>0.94199999999999995</v>
      </c>
      <c r="AL6731">
        <v>0.96399999999999997</v>
      </c>
      <c r="AM6731" t="s">
        <v>13</v>
      </c>
      <c r="AN6731" t="s">
        <v>17</v>
      </c>
      <c r="AO6731" t="s">
        <v>513</v>
      </c>
      <c r="AP6731" t="s">
        <v>177</v>
      </c>
    </row>
    <row r="6732" spans="1:42" x14ac:dyDescent="0.25">
      <c r="A6732" t="str">
        <f t="shared" si="106"/>
        <v>NG FES - Leading the Way</v>
      </c>
      <c r="B6732" t="s">
        <v>176</v>
      </c>
      <c r="C6732" t="s">
        <v>149</v>
      </c>
      <c r="D6732" t="s">
        <v>13</v>
      </c>
      <c r="E6732" t="s">
        <v>29</v>
      </c>
      <c r="F6732" t="s">
        <v>177</v>
      </c>
      <c r="G6732" t="s">
        <v>407</v>
      </c>
      <c r="H6732" t="s">
        <v>28</v>
      </c>
      <c r="I6732">
        <v>0.28499999999999998</v>
      </c>
      <c r="J6732">
        <v>0.40200000000000002</v>
      </c>
      <c r="K6732">
        <v>0.40799999999999997</v>
      </c>
      <c r="L6732">
        <v>0.41299999999999998</v>
      </c>
      <c r="M6732">
        <v>0.41799999999999998</v>
      </c>
      <c r="N6732">
        <v>0.42399999999999999</v>
      </c>
      <c r="O6732">
        <v>0.42799999999999999</v>
      </c>
      <c r="P6732">
        <v>0.433</v>
      </c>
      <c r="Q6732">
        <v>0.438</v>
      </c>
      <c r="R6732">
        <v>0.442</v>
      </c>
      <c r="S6732">
        <v>0.44600000000000001</v>
      </c>
      <c r="T6732">
        <v>0.45100000000000001</v>
      </c>
      <c r="U6732">
        <v>0.45600000000000002</v>
      </c>
      <c r="V6732">
        <v>0.46100000000000002</v>
      </c>
      <c r="W6732">
        <v>0.46600000000000003</v>
      </c>
      <c r="X6732">
        <v>0.47</v>
      </c>
      <c r="Y6732">
        <v>0.47499999999999998</v>
      </c>
      <c r="Z6732">
        <v>0.47899999999999998</v>
      </c>
      <c r="AA6732">
        <v>0.48399999999999999</v>
      </c>
      <c r="AB6732">
        <v>0.48799999999999999</v>
      </c>
      <c r="AC6732">
        <v>0.49199999999999999</v>
      </c>
      <c r="AD6732">
        <v>0.496</v>
      </c>
      <c r="AE6732">
        <v>0.501</v>
      </c>
      <c r="AF6732">
        <v>0.505</v>
      </c>
      <c r="AG6732">
        <v>0.50900000000000001</v>
      </c>
      <c r="AH6732">
        <v>0.51400000000000001</v>
      </c>
      <c r="AI6732">
        <v>0.51900000000000002</v>
      </c>
      <c r="AJ6732">
        <v>0.52400000000000002</v>
      </c>
      <c r="AK6732">
        <v>0.52900000000000003</v>
      </c>
      <c r="AL6732">
        <v>0.53500000000000003</v>
      </c>
      <c r="AM6732" t="s">
        <v>13</v>
      </c>
      <c r="AN6732" t="s">
        <v>17</v>
      </c>
      <c r="AO6732" t="s">
        <v>513</v>
      </c>
      <c r="AP6732" t="s">
        <v>177</v>
      </c>
    </row>
    <row r="6733" spans="1:42" x14ac:dyDescent="0.25">
      <c r="A6733" t="str">
        <f t="shared" si="106"/>
        <v>NG FES - Leading the Way</v>
      </c>
      <c r="B6733" t="s">
        <v>176</v>
      </c>
      <c r="C6733" t="s">
        <v>149</v>
      </c>
      <c r="D6733" t="s">
        <v>13</v>
      </c>
      <c r="E6733" t="s">
        <v>31</v>
      </c>
      <c r="F6733" t="s">
        <v>177</v>
      </c>
      <c r="G6733" t="s">
        <v>409</v>
      </c>
      <c r="H6733" t="s">
        <v>30</v>
      </c>
      <c r="I6733">
        <v>0</v>
      </c>
      <c r="J6733">
        <v>0.93300000000000005</v>
      </c>
      <c r="K6733">
        <v>0.97599999999999998</v>
      </c>
      <c r="L6733">
        <v>1.016</v>
      </c>
      <c r="M6733">
        <v>1.0580000000000001</v>
      </c>
      <c r="N6733">
        <v>1.1000000000000001</v>
      </c>
      <c r="O6733">
        <v>1.139</v>
      </c>
      <c r="P6733">
        <v>1.179</v>
      </c>
      <c r="Q6733">
        <v>1.2190000000000001</v>
      </c>
      <c r="R6733">
        <v>1.25</v>
      </c>
      <c r="S6733">
        <v>1.282</v>
      </c>
      <c r="T6733">
        <v>1.3180000000000001</v>
      </c>
      <c r="U6733">
        <v>1.3560000000000001</v>
      </c>
      <c r="V6733">
        <v>1.3959999999999999</v>
      </c>
      <c r="W6733">
        <v>1.4379999999999999</v>
      </c>
      <c r="X6733">
        <v>1.472</v>
      </c>
      <c r="Y6733">
        <v>1.5089999999999999</v>
      </c>
      <c r="Z6733">
        <v>1.5449999999999999</v>
      </c>
      <c r="AA6733">
        <v>1.58</v>
      </c>
      <c r="AB6733">
        <v>1.611</v>
      </c>
      <c r="AC6733">
        <v>1.645</v>
      </c>
      <c r="AD6733">
        <v>1.6779999999999999</v>
      </c>
      <c r="AE6733">
        <v>1.712</v>
      </c>
      <c r="AF6733">
        <v>1.7470000000000001</v>
      </c>
      <c r="AG6733">
        <v>1.7829999999999999</v>
      </c>
      <c r="AH6733">
        <v>1.82</v>
      </c>
      <c r="AI6733">
        <v>1.857</v>
      </c>
      <c r="AJ6733">
        <v>1.8979999999999999</v>
      </c>
      <c r="AK6733">
        <v>1.9410000000000001</v>
      </c>
      <c r="AL6733">
        <v>1.986</v>
      </c>
      <c r="AM6733" t="s">
        <v>13</v>
      </c>
      <c r="AN6733" t="s">
        <v>17</v>
      </c>
      <c r="AO6733" t="s">
        <v>513</v>
      </c>
      <c r="AP6733" t="s">
        <v>177</v>
      </c>
    </row>
    <row r="6734" spans="1:42" x14ac:dyDescent="0.25">
      <c r="A6734" t="str">
        <f t="shared" si="106"/>
        <v>NG FES - Leading the Way</v>
      </c>
      <c r="B6734" t="s">
        <v>176</v>
      </c>
      <c r="C6734" t="s">
        <v>149</v>
      </c>
      <c r="D6734" t="s">
        <v>13</v>
      </c>
      <c r="E6734" t="s">
        <v>33</v>
      </c>
      <c r="F6734" t="s">
        <v>177</v>
      </c>
      <c r="G6734" t="s">
        <v>412</v>
      </c>
      <c r="H6734" t="s">
        <v>32</v>
      </c>
      <c r="I6734">
        <v>0</v>
      </c>
      <c r="J6734">
        <v>8.0000000000000002E-3</v>
      </c>
      <c r="K6734">
        <v>8.0000000000000002E-3</v>
      </c>
      <c r="L6734">
        <v>8.9999999999999993E-3</v>
      </c>
      <c r="M6734">
        <v>8.9999999999999993E-3</v>
      </c>
      <c r="N6734">
        <v>0.01</v>
      </c>
      <c r="O6734">
        <v>0.01</v>
      </c>
      <c r="P6734">
        <v>0.01</v>
      </c>
      <c r="Q6734">
        <v>1.0999999999999999E-2</v>
      </c>
      <c r="R6734">
        <v>1.0999999999999999E-2</v>
      </c>
      <c r="S6734">
        <v>1.0999999999999999E-2</v>
      </c>
      <c r="T6734">
        <v>1.0999999999999999E-2</v>
      </c>
      <c r="U6734">
        <v>1.2E-2</v>
      </c>
      <c r="V6734">
        <v>1.2E-2</v>
      </c>
      <c r="W6734">
        <v>1.2E-2</v>
      </c>
      <c r="X6734">
        <v>1.2999999999999999E-2</v>
      </c>
      <c r="Y6734">
        <v>1.2999999999999999E-2</v>
      </c>
      <c r="Z6734">
        <v>1.2999999999999999E-2</v>
      </c>
      <c r="AA6734">
        <v>1.4E-2</v>
      </c>
      <c r="AB6734">
        <v>1.4E-2</v>
      </c>
      <c r="AC6734">
        <v>1.4E-2</v>
      </c>
      <c r="AD6734">
        <v>1.4999999999999999E-2</v>
      </c>
      <c r="AE6734">
        <v>1.4999999999999999E-2</v>
      </c>
      <c r="AF6734">
        <v>1.4999999999999999E-2</v>
      </c>
      <c r="AG6734">
        <v>1.4999999999999999E-2</v>
      </c>
      <c r="AH6734">
        <v>1.6E-2</v>
      </c>
      <c r="AI6734">
        <v>1.6E-2</v>
      </c>
      <c r="AJ6734">
        <v>1.6E-2</v>
      </c>
      <c r="AK6734">
        <v>1.7000000000000001E-2</v>
      </c>
      <c r="AL6734">
        <v>1.7000000000000001E-2</v>
      </c>
      <c r="AM6734" t="s">
        <v>13</v>
      </c>
      <c r="AN6734" t="s">
        <v>17</v>
      </c>
      <c r="AO6734" t="s">
        <v>513</v>
      </c>
      <c r="AP6734" t="s">
        <v>177</v>
      </c>
    </row>
    <row r="6735" spans="1:42" x14ac:dyDescent="0.25">
      <c r="A6735" t="str">
        <f t="shared" si="106"/>
        <v>NG FES - Leading the Way</v>
      </c>
      <c r="B6735" t="s">
        <v>176</v>
      </c>
      <c r="C6735" t="s">
        <v>149</v>
      </c>
      <c r="D6735" t="s">
        <v>13</v>
      </c>
      <c r="E6735" t="s">
        <v>35</v>
      </c>
      <c r="F6735" t="s">
        <v>177</v>
      </c>
      <c r="G6735" t="s">
        <v>413</v>
      </c>
      <c r="H6735" t="s">
        <v>34</v>
      </c>
      <c r="I6735">
        <v>0</v>
      </c>
      <c r="J6735">
        <v>1.109</v>
      </c>
      <c r="K6735">
        <v>1.1599999999999999</v>
      </c>
      <c r="L6735">
        <v>1.208</v>
      </c>
      <c r="M6735">
        <v>1.258</v>
      </c>
      <c r="N6735">
        <v>1.3080000000000001</v>
      </c>
      <c r="O6735">
        <v>1.3540000000000001</v>
      </c>
      <c r="P6735">
        <v>1.401</v>
      </c>
      <c r="Q6735">
        <v>1.4490000000000001</v>
      </c>
      <c r="R6735">
        <v>1.486</v>
      </c>
      <c r="S6735">
        <v>1.524</v>
      </c>
      <c r="T6735">
        <v>1.5660000000000001</v>
      </c>
      <c r="U6735">
        <v>1.611</v>
      </c>
      <c r="V6735">
        <v>1.659</v>
      </c>
      <c r="W6735">
        <v>1.7090000000000001</v>
      </c>
      <c r="X6735">
        <v>1.75</v>
      </c>
      <c r="Y6735">
        <v>1.7929999999999999</v>
      </c>
      <c r="Z6735">
        <v>1.8360000000000001</v>
      </c>
      <c r="AA6735">
        <v>1.877</v>
      </c>
      <c r="AB6735">
        <v>1.9139999999999999</v>
      </c>
      <c r="AC6735">
        <v>1.9550000000000001</v>
      </c>
      <c r="AD6735">
        <v>1.9950000000000001</v>
      </c>
      <c r="AE6735">
        <v>2.0350000000000001</v>
      </c>
      <c r="AF6735">
        <v>2.0760000000000001</v>
      </c>
      <c r="AG6735">
        <v>2.1190000000000002</v>
      </c>
      <c r="AH6735">
        <v>2.1629999999999998</v>
      </c>
      <c r="AI6735">
        <v>2.2080000000000002</v>
      </c>
      <c r="AJ6735">
        <v>2.2559999999999998</v>
      </c>
      <c r="AK6735">
        <v>2.306</v>
      </c>
      <c r="AL6735">
        <v>2.36</v>
      </c>
      <c r="AM6735" t="s">
        <v>13</v>
      </c>
      <c r="AN6735" t="s">
        <v>17</v>
      </c>
      <c r="AO6735" t="s">
        <v>513</v>
      </c>
      <c r="AP6735" t="s">
        <v>177</v>
      </c>
    </row>
    <row r="6736" spans="1:42" x14ac:dyDescent="0.25">
      <c r="A6736" t="str">
        <f t="shared" si="106"/>
        <v>NG FES - Leading the Way</v>
      </c>
      <c r="B6736" t="s">
        <v>176</v>
      </c>
      <c r="C6736" t="s">
        <v>149</v>
      </c>
      <c r="D6736" t="s">
        <v>13</v>
      </c>
      <c r="E6736" t="s">
        <v>37</v>
      </c>
      <c r="F6736" t="s">
        <v>177</v>
      </c>
      <c r="G6736" t="s">
        <v>414</v>
      </c>
      <c r="H6736" t="s">
        <v>36</v>
      </c>
      <c r="I6736">
        <v>0</v>
      </c>
      <c r="J6736">
        <v>3.4000000000000002E-2</v>
      </c>
      <c r="K6736">
        <v>3.5999999999999997E-2</v>
      </c>
      <c r="L6736">
        <v>3.6999999999999998E-2</v>
      </c>
      <c r="M6736">
        <v>3.9E-2</v>
      </c>
      <c r="N6736">
        <v>0.04</v>
      </c>
      <c r="O6736">
        <v>4.2000000000000003E-2</v>
      </c>
      <c r="P6736">
        <v>4.2999999999999997E-2</v>
      </c>
      <c r="Q6736">
        <v>4.3999999999999997E-2</v>
      </c>
      <c r="R6736">
        <v>4.5999999999999999E-2</v>
      </c>
      <c r="S6736">
        <v>4.7E-2</v>
      </c>
      <c r="T6736">
        <v>4.8000000000000001E-2</v>
      </c>
      <c r="U6736">
        <v>4.9000000000000002E-2</v>
      </c>
      <c r="V6736">
        <v>5.0999999999999997E-2</v>
      </c>
      <c r="W6736">
        <v>5.1999999999999998E-2</v>
      </c>
      <c r="X6736">
        <v>5.3999999999999999E-2</v>
      </c>
      <c r="Y6736">
        <v>5.5E-2</v>
      </c>
      <c r="Z6736">
        <v>5.6000000000000001E-2</v>
      </c>
      <c r="AA6736">
        <v>5.8000000000000003E-2</v>
      </c>
      <c r="AB6736">
        <v>5.8999999999999997E-2</v>
      </c>
      <c r="AC6736">
        <v>0.06</v>
      </c>
      <c r="AD6736">
        <v>6.0999999999999999E-2</v>
      </c>
      <c r="AE6736">
        <v>6.2E-2</v>
      </c>
      <c r="AF6736">
        <v>6.4000000000000001E-2</v>
      </c>
      <c r="AG6736">
        <v>6.5000000000000002E-2</v>
      </c>
      <c r="AH6736">
        <v>6.6000000000000003E-2</v>
      </c>
      <c r="AI6736">
        <v>6.8000000000000005E-2</v>
      </c>
      <c r="AJ6736">
        <v>6.9000000000000006E-2</v>
      </c>
      <c r="AK6736">
        <v>7.0999999999999994E-2</v>
      </c>
      <c r="AL6736">
        <v>7.1999999999999995E-2</v>
      </c>
      <c r="AM6736" t="s">
        <v>13</v>
      </c>
      <c r="AN6736" t="s">
        <v>17</v>
      </c>
      <c r="AO6736" t="s">
        <v>513</v>
      </c>
      <c r="AP6736" t="s">
        <v>177</v>
      </c>
    </row>
    <row r="6737" spans="1:42" x14ac:dyDescent="0.25">
      <c r="A6737" t="str">
        <f t="shared" si="106"/>
        <v>NG FES - Leading the Way</v>
      </c>
      <c r="B6737" t="s">
        <v>176</v>
      </c>
      <c r="C6737" t="s">
        <v>149</v>
      </c>
      <c r="D6737" t="s">
        <v>13</v>
      </c>
      <c r="E6737" t="s">
        <v>39</v>
      </c>
      <c r="F6737" t="s">
        <v>177</v>
      </c>
      <c r="G6737" t="s">
        <v>415</v>
      </c>
      <c r="H6737" t="s">
        <v>38</v>
      </c>
      <c r="I6737">
        <v>0</v>
      </c>
      <c r="J6737">
        <v>8.0000000000000002E-3</v>
      </c>
      <c r="K6737">
        <v>8.9999999999999993E-3</v>
      </c>
      <c r="L6737">
        <v>8.9999999999999993E-3</v>
      </c>
      <c r="M6737">
        <v>0.01</v>
      </c>
      <c r="N6737">
        <v>0.01</v>
      </c>
      <c r="O6737">
        <v>0.01</v>
      </c>
      <c r="P6737">
        <v>1.0999999999999999E-2</v>
      </c>
      <c r="Q6737">
        <v>1.0999999999999999E-2</v>
      </c>
      <c r="R6737">
        <v>1.0999999999999999E-2</v>
      </c>
      <c r="S6737">
        <v>1.2E-2</v>
      </c>
      <c r="T6737">
        <v>1.2E-2</v>
      </c>
      <c r="U6737">
        <v>1.2E-2</v>
      </c>
      <c r="V6737">
        <v>1.2999999999999999E-2</v>
      </c>
      <c r="W6737">
        <v>1.2999999999999999E-2</v>
      </c>
      <c r="X6737">
        <v>1.2999999999999999E-2</v>
      </c>
      <c r="Y6737">
        <v>1.4E-2</v>
      </c>
      <c r="Z6737">
        <v>1.4E-2</v>
      </c>
      <c r="AA6737">
        <v>1.4E-2</v>
      </c>
      <c r="AB6737">
        <v>1.4999999999999999E-2</v>
      </c>
      <c r="AC6737">
        <v>1.4999999999999999E-2</v>
      </c>
      <c r="AD6737">
        <v>1.4999999999999999E-2</v>
      </c>
      <c r="AE6737">
        <v>1.6E-2</v>
      </c>
      <c r="AF6737">
        <v>1.6E-2</v>
      </c>
      <c r="AG6737">
        <v>1.6E-2</v>
      </c>
      <c r="AH6737">
        <v>1.7000000000000001E-2</v>
      </c>
      <c r="AI6737">
        <v>1.7000000000000001E-2</v>
      </c>
      <c r="AJ6737">
        <v>1.7000000000000001E-2</v>
      </c>
      <c r="AK6737">
        <v>1.7999999999999999E-2</v>
      </c>
      <c r="AL6737">
        <v>1.7999999999999999E-2</v>
      </c>
      <c r="AM6737" t="s">
        <v>13</v>
      </c>
      <c r="AN6737" t="s">
        <v>17</v>
      </c>
      <c r="AO6737" t="s">
        <v>513</v>
      </c>
      <c r="AP6737" t="s">
        <v>177</v>
      </c>
    </row>
    <row r="6738" spans="1:42" x14ac:dyDescent="0.25">
      <c r="A6738" t="str">
        <f t="shared" si="106"/>
        <v>NG FES - Leading the Way</v>
      </c>
      <c r="B6738" t="s">
        <v>176</v>
      </c>
      <c r="C6738" t="s">
        <v>149</v>
      </c>
      <c r="D6738" t="s">
        <v>13</v>
      </c>
      <c r="E6738" t="s">
        <v>41</v>
      </c>
      <c r="F6738" t="s">
        <v>177</v>
      </c>
      <c r="G6738" t="s">
        <v>416</v>
      </c>
      <c r="H6738" t="s">
        <v>40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 t="s">
        <v>13</v>
      </c>
      <c r="AN6738" t="s">
        <v>17</v>
      </c>
      <c r="AO6738" t="s">
        <v>513</v>
      </c>
      <c r="AP6738" t="s">
        <v>177</v>
      </c>
    </row>
    <row r="6739" spans="1:42" x14ac:dyDescent="0.25">
      <c r="A6739" t="str">
        <f t="shared" si="106"/>
        <v>NG FES - Leading the Way</v>
      </c>
      <c r="B6739" t="s">
        <v>176</v>
      </c>
      <c r="C6739" t="s">
        <v>149</v>
      </c>
      <c r="D6739" t="s">
        <v>13</v>
      </c>
      <c r="E6739" t="s">
        <v>43</v>
      </c>
      <c r="F6739" t="s">
        <v>177</v>
      </c>
      <c r="G6739">
        <v>0</v>
      </c>
      <c r="H6739" t="s">
        <v>42</v>
      </c>
      <c r="I6739">
        <v>0</v>
      </c>
      <c r="J6739">
        <v>1.6E-2</v>
      </c>
      <c r="K6739">
        <v>1.7000000000000001E-2</v>
      </c>
      <c r="L6739">
        <v>1.7000000000000001E-2</v>
      </c>
      <c r="M6739">
        <v>1.7999999999999999E-2</v>
      </c>
      <c r="N6739">
        <v>1.9E-2</v>
      </c>
      <c r="O6739">
        <v>1.9E-2</v>
      </c>
      <c r="P6739">
        <v>0.02</v>
      </c>
      <c r="Q6739">
        <v>2.1000000000000001E-2</v>
      </c>
      <c r="R6739">
        <v>2.1000000000000001E-2</v>
      </c>
      <c r="S6739">
        <v>2.1999999999999999E-2</v>
      </c>
      <c r="T6739">
        <v>2.1999999999999999E-2</v>
      </c>
      <c r="U6739">
        <v>2.3E-2</v>
      </c>
      <c r="V6739">
        <v>2.4E-2</v>
      </c>
      <c r="W6739">
        <v>2.4E-2</v>
      </c>
      <c r="X6739">
        <v>2.5000000000000001E-2</v>
      </c>
      <c r="Y6739">
        <v>2.5999999999999999E-2</v>
      </c>
      <c r="Z6739">
        <v>2.5999999999999999E-2</v>
      </c>
      <c r="AA6739">
        <v>2.7E-2</v>
      </c>
      <c r="AB6739">
        <v>2.7E-2</v>
      </c>
      <c r="AC6739">
        <v>2.8000000000000001E-2</v>
      </c>
      <c r="AD6739">
        <v>2.8000000000000001E-2</v>
      </c>
      <c r="AE6739">
        <v>2.9000000000000001E-2</v>
      </c>
      <c r="AF6739">
        <v>0.03</v>
      </c>
      <c r="AG6739">
        <v>0.03</v>
      </c>
      <c r="AH6739">
        <v>3.1E-2</v>
      </c>
      <c r="AI6739">
        <v>3.1E-2</v>
      </c>
      <c r="AJ6739">
        <v>3.2000000000000001E-2</v>
      </c>
      <c r="AK6739">
        <v>3.3000000000000002E-2</v>
      </c>
      <c r="AL6739">
        <v>3.4000000000000002E-2</v>
      </c>
      <c r="AM6739" t="s">
        <v>13</v>
      </c>
      <c r="AN6739" t="s">
        <v>17</v>
      </c>
      <c r="AO6739" t="s">
        <v>513</v>
      </c>
      <c r="AP6739" t="s">
        <v>177</v>
      </c>
    </row>
    <row r="6740" spans="1:42" x14ac:dyDescent="0.25">
      <c r="A6740" t="str">
        <f t="shared" si="106"/>
        <v>NG FES - Leading the Way</v>
      </c>
      <c r="B6740" t="s">
        <v>176</v>
      </c>
      <c r="C6740" t="s">
        <v>149</v>
      </c>
      <c r="D6740" t="s">
        <v>13</v>
      </c>
      <c r="E6740" t="s">
        <v>45</v>
      </c>
      <c r="F6740" t="s">
        <v>177</v>
      </c>
      <c r="G6740" t="s">
        <v>418</v>
      </c>
      <c r="H6740" t="s">
        <v>44</v>
      </c>
      <c r="I6740">
        <v>0</v>
      </c>
      <c r="J6740">
        <v>0.74099999999999999</v>
      </c>
      <c r="K6740">
        <v>0.77500000000000002</v>
      </c>
      <c r="L6740">
        <v>0.80700000000000005</v>
      </c>
      <c r="M6740">
        <v>0.84</v>
      </c>
      <c r="N6740">
        <v>0.874</v>
      </c>
      <c r="O6740">
        <v>0.90500000000000003</v>
      </c>
      <c r="P6740">
        <v>0.93600000000000005</v>
      </c>
      <c r="Q6740">
        <v>0.96799999999999997</v>
      </c>
      <c r="R6740">
        <v>0.99299999999999999</v>
      </c>
      <c r="S6740">
        <v>1.018</v>
      </c>
      <c r="T6740">
        <v>1.046</v>
      </c>
      <c r="U6740">
        <v>1.077</v>
      </c>
      <c r="V6740">
        <v>1.1080000000000001</v>
      </c>
      <c r="W6740">
        <v>1.1419999999999999</v>
      </c>
      <c r="X6740">
        <v>1.169</v>
      </c>
      <c r="Y6740">
        <v>1.198</v>
      </c>
      <c r="Z6740">
        <v>1.2270000000000001</v>
      </c>
      <c r="AA6740">
        <v>1.254</v>
      </c>
      <c r="AB6740">
        <v>1.2789999999999999</v>
      </c>
      <c r="AC6740">
        <v>1.306</v>
      </c>
      <c r="AD6740">
        <v>1.333</v>
      </c>
      <c r="AE6740">
        <v>1.359</v>
      </c>
      <c r="AF6740">
        <v>1.387</v>
      </c>
      <c r="AG6740">
        <v>1.4159999999999999</v>
      </c>
      <c r="AH6740">
        <v>1.4450000000000001</v>
      </c>
      <c r="AI6740">
        <v>1.4750000000000001</v>
      </c>
      <c r="AJ6740">
        <v>1.5069999999999999</v>
      </c>
      <c r="AK6740">
        <v>1.5409999999999999</v>
      </c>
      <c r="AL6740">
        <v>1.577</v>
      </c>
      <c r="AM6740" t="s">
        <v>13</v>
      </c>
      <c r="AN6740" t="s">
        <v>17</v>
      </c>
      <c r="AO6740" t="s">
        <v>513</v>
      </c>
      <c r="AP6740" t="s">
        <v>177</v>
      </c>
    </row>
    <row r="6741" spans="1:42" x14ac:dyDescent="0.25">
      <c r="A6741" t="str">
        <f t="shared" si="106"/>
        <v>NG FES - Leading the Way</v>
      </c>
      <c r="B6741" t="s">
        <v>176</v>
      </c>
      <c r="C6741" t="s">
        <v>149</v>
      </c>
      <c r="D6741" t="s">
        <v>13</v>
      </c>
      <c r="E6741" t="s">
        <v>47</v>
      </c>
      <c r="F6741" t="s">
        <v>177</v>
      </c>
      <c r="G6741" t="s">
        <v>419</v>
      </c>
      <c r="H6741" t="s">
        <v>46</v>
      </c>
      <c r="I6741">
        <v>0</v>
      </c>
      <c r="J6741">
        <v>5.0999999999999997E-2</v>
      </c>
      <c r="K6741">
        <v>5.3999999999999999E-2</v>
      </c>
      <c r="L6741">
        <v>5.6000000000000001E-2</v>
      </c>
      <c r="M6741">
        <v>5.8000000000000003E-2</v>
      </c>
      <c r="N6741">
        <v>0.06</v>
      </c>
      <c r="O6741">
        <v>6.3E-2</v>
      </c>
      <c r="P6741">
        <v>6.5000000000000002E-2</v>
      </c>
      <c r="Q6741">
        <v>6.7000000000000004E-2</v>
      </c>
      <c r="R6741">
        <v>6.9000000000000006E-2</v>
      </c>
      <c r="S6741">
        <v>7.0000000000000007E-2</v>
      </c>
      <c r="T6741">
        <v>7.1999999999999995E-2</v>
      </c>
      <c r="U6741">
        <v>7.4999999999999997E-2</v>
      </c>
      <c r="V6741">
        <v>7.6999999999999999E-2</v>
      </c>
      <c r="W6741">
        <v>7.9000000000000001E-2</v>
      </c>
      <c r="X6741">
        <v>8.1000000000000003E-2</v>
      </c>
      <c r="Y6741">
        <v>8.3000000000000004E-2</v>
      </c>
      <c r="Z6741">
        <v>8.5000000000000006E-2</v>
      </c>
      <c r="AA6741">
        <v>8.6999999999999994E-2</v>
      </c>
      <c r="AB6741">
        <v>8.8999999999999996E-2</v>
      </c>
      <c r="AC6741">
        <v>0.09</v>
      </c>
      <c r="AD6741">
        <v>9.1999999999999998E-2</v>
      </c>
      <c r="AE6741">
        <v>9.4E-2</v>
      </c>
      <c r="AF6741">
        <v>9.6000000000000002E-2</v>
      </c>
      <c r="AG6741">
        <v>9.8000000000000004E-2</v>
      </c>
      <c r="AH6741">
        <v>0.1</v>
      </c>
      <c r="AI6741">
        <v>0.10199999999999999</v>
      </c>
      <c r="AJ6741">
        <v>0.104</v>
      </c>
      <c r="AK6741">
        <v>0.107</v>
      </c>
      <c r="AL6741">
        <v>0.109</v>
      </c>
      <c r="AM6741" t="s">
        <v>13</v>
      </c>
      <c r="AN6741" t="s">
        <v>17</v>
      </c>
      <c r="AO6741" t="s">
        <v>513</v>
      </c>
      <c r="AP6741" t="s">
        <v>177</v>
      </c>
    </row>
    <row r="6742" spans="1:42" x14ac:dyDescent="0.25">
      <c r="A6742" t="str">
        <f t="shared" si="106"/>
        <v>NG FES - Leading the Way</v>
      </c>
      <c r="B6742" t="s">
        <v>176</v>
      </c>
      <c r="C6742" t="s">
        <v>149</v>
      </c>
      <c r="D6742" t="s">
        <v>13</v>
      </c>
      <c r="E6742" t="s">
        <v>49</v>
      </c>
      <c r="F6742" t="s">
        <v>177</v>
      </c>
      <c r="G6742" t="s">
        <v>420</v>
      </c>
      <c r="H6742" t="s">
        <v>48</v>
      </c>
      <c r="I6742">
        <v>0</v>
      </c>
      <c r="J6742">
        <v>0.36199999999999999</v>
      </c>
      <c r="K6742">
        <v>0.379</v>
      </c>
      <c r="L6742">
        <v>0.39400000000000002</v>
      </c>
      <c r="M6742">
        <v>0.41</v>
      </c>
      <c r="N6742">
        <v>0.42699999999999999</v>
      </c>
      <c r="O6742">
        <v>0.442</v>
      </c>
      <c r="P6742">
        <v>0.45700000000000002</v>
      </c>
      <c r="Q6742">
        <v>0.47299999999999998</v>
      </c>
      <c r="R6742">
        <v>0.48499999999999999</v>
      </c>
      <c r="S6742">
        <v>0.497</v>
      </c>
      <c r="T6742">
        <v>0.51100000000000001</v>
      </c>
      <c r="U6742">
        <v>0.52600000000000002</v>
      </c>
      <c r="V6742">
        <v>0.54100000000000004</v>
      </c>
      <c r="W6742">
        <v>0.55800000000000005</v>
      </c>
      <c r="X6742">
        <v>0.57099999999999995</v>
      </c>
      <c r="Y6742">
        <v>0.58499999999999996</v>
      </c>
      <c r="Z6742">
        <v>0.59899999999999998</v>
      </c>
      <c r="AA6742">
        <v>0.61299999999999999</v>
      </c>
      <c r="AB6742">
        <v>0.625</v>
      </c>
      <c r="AC6742">
        <v>0.63800000000000001</v>
      </c>
      <c r="AD6742">
        <v>0.65100000000000002</v>
      </c>
      <c r="AE6742">
        <v>0.66400000000000003</v>
      </c>
      <c r="AF6742">
        <v>0.67700000000000005</v>
      </c>
      <c r="AG6742">
        <v>0.69099999999999995</v>
      </c>
      <c r="AH6742">
        <v>0.70599999999999996</v>
      </c>
      <c r="AI6742">
        <v>0.72</v>
      </c>
      <c r="AJ6742">
        <v>0.73599999999999999</v>
      </c>
      <c r="AK6742">
        <v>0.753</v>
      </c>
      <c r="AL6742">
        <v>0.77</v>
      </c>
      <c r="AM6742" t="s">
        <v>13</v>
      </c>
      <c r="AN6742" t="s">
        <v>17</v>
      </c>
      <c r="AO6742" t="s">
        <v>513</v>
      </c>
      <c r="AP6742" t="s">
        <v>177</v>
      </c>
    </row>
    <row r="6743" spans="1:42" x14ac:dyDescent="0.25">
      <c r="A6743" t="str">
        <f t="shared" si="106"/>
        <v>NG FES - Leading the Way</v>
      </c>
      <c r="B6743" t="s">
        <v>176</v>
      </c>
      <c r="C6743" t="s">
        <v>149</v>
      </c>
      <c r="D6743" t="s">
        <v>13</v>
      </c>
      <c r="E6743" t="s">
        <v>51</v>
      </c>
      <c r="F6743" t="s">
        <v>177</v>
      </c>
      <c r="G6743" t="s">
        <v>421</v>
      </c>
      <c r="H6743" t="s">
        <v>50</v>
      </c>
      <c r="I6743">
        <v>0</v>
      </c>
      <c r="J6743">
        <v>1.4E-2</v>
      </c>
      <c r="K6743">
        <v>1.4999999999999999E-2</v>
      </c>
      <c r="L6743">
        <v>1.4999999999999999E-2</v>
      </c>
      <c r="M6743">
        <v>1.6E-2</v>
      </c>
      <c r="N6743">
        <v>1.6E-2</v>
      </c>
      <c r="O6743">
        <v>1.7000000000000001E-2</v>
      </c>
      <c r="P6743">
        <v>1.7999999999999999E-2</v>
      </c>
      <c r="Q6743">
        <v>1.7999999999999999E-2</v>
      </c>
      <c r="R6743">
        <v>1.9E-2</v>
      </c>
      <c r="S6743">
        <v>1.9E-2</v>
      </c>
      <c r="T6743">
        <v>0.02</v>
      </c>
      <c r="U6743">
        <v>0.02</v>
      </c>
      <c r="V6743">
        <v>2.1000000000000001E-2</v>
      </c>
      <c r="W6743">
        <v>2.1000000000000001E-2</v>
      </c>
      <c r="X6743">
        <v>2.1999999999999999E-2</v>
      </c>
      <c r="Y6743">
        <v>2.1999999999999999E-2</v>
      </c>
      <c r="Z6743">
        <v>2.3E-2</v>
      </c>
      <c r="AA6743">
        <v>2.4E-2</v>
      </c>
      <c r="AB6743">
        <v>2.4E-2</v>
      </c>
      <c r="AC6743">
        <v>2.5000000000000001E-2</v>
      </c>
      <c r="AD6743">
        <v>2.5000000000000001E-2</v>
      </c>
      <c r="AE6743">
        <v>2.5999999999999999E-2</v>
      </c>
      <c r="AF6743">
        <v>2.5999999999999999E-2</v>
      </c>
      <c r="AG6743">
        <v>2.7E-2</v>
      </c>
      <c r="AH6743">
        <v>2.7E-2</v>
      </c>
      <c r="AI6743">
        <v>2.8000000000000001E-2</v>
      </c>
      <c r="AJ6743">
        <v>2.8000000000000001E-2</v>
      </c>
      <c r="AK6743">
        <v>2.9000000000000001E-2</v>
      </c>
      <c r="AL6743">
        <v>0.03</v>
      </c>
      <c r="AM6743" t="s">
        <v>13</v>
      </c>
      <c r="AN6743" t="s">
        <v>17</v>
      </c>
      <c r="AO6743" t="s">
        <v>513</v>
      </c>
      <c r="AP6743" t="s">
        <v>177</v>
      </c>
    </row>
    <row r="6744" spans="1:42" x14ac:dyDescent="0.25">
      <c r="A6744" t="str">
        <f t="shared" si="106"/>
        <v>NG FES - Leading the Way</v>
      </c>
      <c r="B6744" t="s">
        <v>176</v>
      </c>
      <c r="C6744" t="s">
        <v>149</v>
      </c>
      <c r="D6744" t="s">
        <v>13</v>
      </c>
      <c r="E6744" t="s">
        <v>53</v>
      </c>
      <c r="F6744" t="s">
        <v>177</v>
      </c>
      <c r="G6744" t="s">
        <v>422</v>
      </c>
      <c r="H6744" t="s">
        <v>52</v>
      </c>
      <c r="I6744">
        <v>0</v>
      </c>
      <c r="J6744">
        <v>4.2999999999999997E-2</v>
      </c>
      <c r="K6744">
        <v>4.4999999999999998E-2</v>
      </c>
      <c r="L6744">
        <v>4.7E-2</v>
      </c>
      <c r="M6744">
        <v>4.9000000000000002E-2</v>
      </c>
      <c r="N6744">
        <v>5.0999999999999997E-2</v>
      </c>
      <c r="O6744">
        <v>5.2999999999999999E-2</v>
      </c>
      <c r="P6744">
        <v>5.5E-2</v>
      </c>
      <c r="Q6744">
        <v>5.7000000000000002E-2</v>
      </c>
      <c r="R6744">
        <v>5.8000000000000003E-2</v>
      </c>
      <c r="S6744">
        <v>0.06</v>
      </c>
      <c r="T6744">
        <v>6.0999999999999999E-2</v>
      </c>
      <c r="U6744">
        <v>6.3E-2</v>
      </c>
      <c r="V6744">
        <v>6.5000000000000002E-2</v>
      </c>
      <c r="W6744">
        <v>6.7000000000000004E-2</v>
      </c>
      <c r="X6744">
        <v>6.8000000000000005E-2</v>
      </c>
      <c r="Y6744">
        <v>7.0000000000000007E-2</v>
      </c>
      <c r="Z6744">
        <v>7.1999999999999995E-2</v>
      </c>
      <c r="AA6744">
        <v>7.2999999999999995E-2</v>
      </c>
      <c r="AB6744">
        <v>7.4999999999999997E-2</v>
      </c>
      <c r="AC6744">
        <v>7.5999999999999998E-2</v>
      </c>
      <c r="AD6744">
        <v>7.8E-2</v>
      </c>
      <c r="AE6744">
        <v>7.9000000000000001E-2</v>
      </c>
      <c r="AF6744">
        <v>8.1000000000000003E-2</v>
      </c>
      <c r="AG6744">
        <v>8.3000000000000004E-2</v>
      </c>
      <c r="AH6744">
        <v>8.4000000000000005E-2</v>
      </c>
      <c r="AI6744">
        <v>8.5999999999999993E-2</v>
      </c>
      <c r="AJ6744">
        <v>8.7999999999999995E-2</v>
      </c>
      <c r="AK6744">
        <v>0.09</v>
      </c>
      <c r="AL6744">
        <v>9.1999999999999998E-2</v>
      </c>
      <c r="AM6744" t="s">
        <v>13</v>
      </c>
      <c r="AN6744" t="s">
        <v>17</v>
      </c>
      <c r="AO6744" t="s">
        <v>513</v>
      </c>
      <c r="AP6744" t="s">
        <v>177</v>
      </c>
    </row>
    <row r="6745" spans="1:42" x14ac:dyDescent="0.25">
      <c r="A6745" t="str">
        <f t="shared" si="106"/>
        <v>NG FES - Leading the Way</v>
      </c>
      <c r="B6745" t="s">
        <v>176</v>
      </c>
      <c r="C6745" t="s">
        <v>149</v>
      </c>
      <c r="D6745" t="s">
        <v>13</v>
      </c>
      <c r="E6745" t="s">
        <v>56</v>
      </c>
      <c r="F6745" t="s">
        <v>177</v>
      </c>
      <c r="G6745" t="s">
        <v>423</v>
      </c>
      <c r="H6745" t="s">
        <v>55</v>
      </c>
      <c r="I6745">
        <v>1.599</v>
      </c>
      <c r="J6745">
        <v>2.081</v>
      </c>
      <c r="K6745">
        <v>2.0819999999999999</v>
      </c>
      <c r="L6745">
        <v>2.0950000000000002</v>
      </c>
      <c r="M6745">
        <v>2.1509999999999998</v>
      </c>
      <c r="N6745">
        <v>2.23</v>
      </c>
      <c r="O6745">
        <v>2.3090000000000002</v>
      </c>
      <c r="P6745">
        <v>2.3889999999999998</v>
      </c>
      <c r="Q6745">
        <v>2.4689999999999999</v>
      </c>
      <c r="R6745">
        <v>2.5489999999999999</v>
      </c>
      <c r="S6745">
        <v>2.6309999999999998</v>
      </c>
      <c r="T6745">
        <v>2.7130000000000001</v>
      </c>
      <c r="U6745">
        <v>2.7970000000000002</v>
      </c>
      <c r="V6745">
        <v>2.879</v>
      </c>
      <c r="W6745">
        <v>2.948</v>
      </c>
      <c r="X6745">
        <v>3.0150000000000001</v>
      </c>
      <c r="Y6745">
        <v>3.0739999999999998</v>
      </c>
      <c r="Z6745">
        <v>3.1309999999999998</v>
      </c>
      <c r="AA6745">
        <v>3.1779999999999999</v>
      </c>
      <c r="AB6745">
        <v>3.2130000000000001</v>
      </c>
      <c r="AC6745">
        <v>3.2490000000000001</v>
      </c>
      <c r="AD6745">
        <v>3.2629999999999999</v>
      </c>
      <c r="AE6745">
        <v>3.2759999999999998</v>
      </c>
      <c r="AF6745">
        <v>3.29</v>
      </c>
      <c r="AG6745">
        <v>3.3039999999999998</v>
      </c>
      <c r="AH6745">
        <v>3.3180000000000001</v>
      </c>
      <c r="AI6745">
        <v>3.331</v>
      </c>
      <c r="AJ6745">
        <v>3.3450000000000002</v>
      </c>
      <c r="AK6745">
        <v>3.36</v>
      </c>
      <c r="AL6745">
        <v>3.375</v>
      </c>
      <c r="AM6745" t="s">
        <v>54</v>
      </c>
      <c r="AN6745" t="s">
        <v>17</v>
      </c>
      <c r="AO6745" t="s">
        <v>513</v>
      </c>
      <c r="AP6745" t="s">
        <v>177</v>
      </c>
    </row>
    <row r="6746" spans="1:42" x14ac:dyDescent="0.25">
      <c r="A6746" t="str">
        <f t="shared" si="106"/>
        <v>NG FES - Leading the Way</v>
      </c>
      <c r="B6746" t="s">
        <v>176</v>
      </c>
      <c r="C6746" t="s">
        <v>149</v>
      </c>
      <c r="D6746" t="s">
        <v>13</v>
      </c>
      <c r="E6746" t="s">
        <v>58</v>
      </c>
      <c r="F6746" t="s">
        <v>177</v>
      </c>
      <c r="G6746" t="s">
        <v>424</v>
      </c>
      <c r="H6746" t="s">
        <v>57</v>
      </c>
      <c r="I6746">
        <v>0</v>
      </c>
      <c r="J6746">
        <v>8.3000000000000004E-2</v>
      </c>
      <c r="K6746">
        <v>8.3000000000000004E-2</v>
      </c>
      <c r="L6746">
        <v>8.5000000000000006E-2</v>
      </c>
      <c r="M6746">
        <v>9.5000000000000001E-2</v>
      </c>
      <c r="N6746">
        <v>0.108</v>
      </c>
      <c r="O6746">
        <v>0.122</v>
      </c>
      <c r="P6746">
        <v>0.13600000000000001</v>
      </c>
      <c r="Q6746">
        <v>0.14899999999999999</v>
      </c>
      <c r="R6746">
        <v>0.16300000000000001</v>
      </c>
      <c r="S6746">
        <v>0.17699999999999999</v>
      </c>
      <c r="T6746">
        <v>0.191</v>
      </c>
      <c r="U6746">
        <v>0.20599999999999999</v>
      </c>
      <c r="V6746">
        <v>0.22</v>
      </c>
      <c r="W6746">
        <v>0.23200000000000001</v>
      </c>
      <c r="X6746">
        <v>0.24299999999999999</v>
      </c>
      <c r="Y6746">
        <v>0.253</v>
      </c>
      <c r="Z6746">
        <v>0.26300000000000001</v>
      </c>
      <c r="AA6746">
        <v>0.27100000000000002</v>
      </c>
      <c r="AB6746">
        <v>0.27700000000000002</v>
      </c>
      <c r="AC6746">
        <v>0.28299999999999997</v>
      </c>
      <c r="AD6746">
        <v>0.28599999999999998</v>
      </c>
      <c r="AE6746">
        <v>0.28799999999999998</v>
      </c>
      <c r="AF6746">
        <v>0.28999999999999998</v>
      </c>
      <c r="AG6746">
        <v>0.29299999999999998</v>
      </c>
      <c r="AH6746">
        <v>0.29499999999999998</v>
      </c>
      <c r="AI6746">
        <v>0.29699999999999999</v>
      </c>
      <c r="AJ6746">
        <v>0.3</v>
      </c>
      <c r="AK6746">
        <v>0.30199999999999999</v>
      </c>
      <c r="AL6746">
        <v>0.30499999999999999</v>
      </c>
      <c r="AM6746" t="s">
        <v>54</v>
      </c>
      <c r="AN6746" t="s">
        <v>17</v>
      </c>
      <c r="AO6746" t="s">
        <v>513</v>
      </c>
      <c r="AP6746" t="s">
        <v>177</v>
      </c>
    </row>
    <row r="6747" spans="1:42" x14ac:dyDescent="0.25">
      <c r="A6747" t="str">
        <f t="shared" si="106"/>
        <v>NG FES - Leading the Way</v>
      </c>
      <c r="B6747" t="s">
        <v>176</v>
      </c>
      <c r="C6747" t="s">
        <v>149</v>
      </c>
      <c r="D6747" t="s">
        <v>13</v>
      </c>
      <c r="E6747" t="s">
        <v>60</v>
      </c>
      <c r="F6747" t="s">
        <v>177</v>
      </c>
      <c r="G6747" t="s">
        <v>426</v>
      </c>
      <c r="H6747" t="s">
        <v>59</v>
      </c>
      <c r="I6747">
        <v>16.257000000000001</v>
      </c>
      <c r="J6747">
        <v>19.759</v>
      </c>
      <c r="K6747">
        <v>19.765000000000001</v>
      </c>
      <c r="L6747">
        <v>19.859000000000002</v>
      </c>
      <c r="M6747">
        <v>20.273</v>
      </c>
      <c r="N6747">
        <v>20.846</v>
      </c>
      <c r="O6747">
        <v>21.417999999999999</v>
      </c>
      <c r="P6747">
        <v>21.995000000000001</v>
      </c>
      <c r="Q6747">
        <v>22.577999999999999</v>
      </c>
      <c r="R6747">
        <v>23.163</v>
      </c>
      <c r="S6747">
        <v>23.754999999999999</v>
      </c>
      <c r="T6747">
        <v>24.356000000000002</v>
      </c>
      <c r="U6747">
        <v>24.966000000000001</v>
      </c>
      <c r="V6747">
        <v>25.561</v>
      </c>
      <c r="W6747">
        <v>26.058</v>
      </c>
      <c r="X6747">
        <v>26.545000000000002</v>
      </c>
      <c r="Y6747">
        <v>26.974</v>
      </c>
      <c r="Z6747">
        <v>27.390999999999998</v>
      </c>
      <c r="AA6747">
        <v>27.728999999999999</v>
      </c>
      <c r="AB6747">
        <v>27.984999999999999</v>
      </c>
      <c r="AC6747">
        <v>28.245000000000001</v>
      </c>
      <c r="AD6747">
        <v>28.349</v>
      </c>
      <c r="AE6747">
        <v>28.445</v>
      </c>
      <c r="AF6747">
        <v>28.544</v>
      </c>
      <c r="AG6747">
        <v>28.643999999999998</v>
      </c>
      <c r="AH6747">
        <v>28.745999999999999</v>
      </c>
      <c r="AI6747">
        <v>28.843</v>
      </c>
      <c r="AJ6747">
        <v>28.943999999999999</v>
      </c>
      <c r="AK6747">
        <v>29.05</v>
      </c>
      <c r="AL6747">
        <v>29.16</v>
      </c>
      <c r="AM6747" t="s">
        <v>54</v>
      </c>
      <c r="AN6747" t="s">
        <v>17</v>
      </c>
      <c r="AO6747" t="s">
        <v>513</v>
      </c>
      <c r="AP6747" t="s">
        <v>177</v>
      </c>
    </row>
    <row r="6748" spans="1:42" x14ac:dyDescent="0.25">
      <c r="A6748" t="str">
        <f t="shared" si="106"/>
        <v>NG FES - Leading the Way</v>
      </c>
      <c r="B6748" t="s">
        <v>176</v>
      </c>
      <c r="C6748" t="s">
        <v>149</v>
      </c>
      <c r="D6748" t="s">
        <v>13</v>
      </c>
      <c r="E6748" t="s">
        <v>62</v>
      </c>
      <c r="F6748" t="s">
        <v>177</v>
      </c>
      <c r="G6748" t="s">
        <v>427</v>
      </c>
      <c r="H6748" t="s">
        <v>61</v>
      </c>
      <c r="I6748">
        <v>6</v>
      </c>
      <c r="J6748">
        <v>6.4210000000000003</v>
      </c>
      <c r="K6748">
        <v>6.4219999999999997</v>
      </c>
      <c r="L6748">
        <v>6.4329999999999998</v>
      </c>
      <c r="M6748">
        <v>6.4820000000000002</v>
      </c>
      <c r="N6748">
        <v>6.5510000000000002</v>
      </c>
      <c r="O6748">
        <v>6.62</v>
      </c>
      <c r="P6748">
        <v>6.6890000000000001</v>
      </c>
      <c r="Q6748">
        <v>6.7590000000000003</v>
      </c>
      <c r="R6748">
        <v>6.83</v>
      </c>
      <c r="S6748">
        <v>6.9009999999999998</v>
      </c>
      <c r="T6748">
        <v>6.9729999999999999</v>
      </c>
      <c r="U6748">
        <v>7.0460000000000003</v>
      </c>
      <c r="V6748">
        <v>7.1180000000000003</v>
      </c>
      <c r="W6748">
        <v>7.1769999999999996</v>
      </c>
      <c r="X6748">
        <v>7.2359999999999998</v>
      </c>
      <c r="Y6748">
        <v>7.2869999999999999</v>
      </c>
      <c r="Z6748">
        <v>7.3369999999999997</v>
      </c>
      <c r="AA6748">
        <v>7.3780000000000001</v>
      </c>
      <c r="AB6748">
        <v>7.4089999999999998</v>
      </c>
      <c r="AC6748">
        <v>7.44</v>
      </c>
      <c r="AD6748">
        <v>7.452</v>
      </c>
      <c r="AE6748">
        <v>7.4640000000000004</v>
      </c>
      <c r="AF6748">
        <v>7.476</v>
      </c>
      <c r="AG6748">
        <v>7.4880000000000004</v>
      </c>
      <c r="AH6748">
        <v>7.5</v>
      </c>
      <c r="AI6748">
        <v>7.5119999999999996</v>
      </c>
      <c r="AJ6748">
        <v>7.524</v>
      </c>
      <c r="AK6748">
        <v>7.5369999999999999</v>
      </c>
      <c r="AL6748">
        <v>7.55</v>
      </c>
      <c r="AM6748" t="s">
        <v>54</v>
      </c>
      <c r="AN6748" t="s">
        <v>17</v>
      </c>
      <c r="AO6748" t="s">
        <v>513</v>
      </c>
      <c r="AP6748" t="s">
        <v>177</v>
      </c>
    </row>
    <row r="6749" spans="1:42" x14ac:dyDescent="0.25">
      <c r="A6749" t="str">
        <f t="shared" si="106"/>
        <v>NG FES - Leading the Way</v>
      </c>
      <c r="B6749" t="s">
        <v>176</v>
      </c>
      <c r="C6749" t="s">
        <v>149</v>
      </c>
      <c r="D6749" t="s">
        <v>13</v>
      </c>
      <c r="E6749" t="s">
        <v>64</v>
      </c>
      <c r="F6749" t="s">
        <v>177</v>
      </c>
      <c r="G6749" t="s">
        <v>428</v>
      </c>
      <c r="H6749" t="s">
        <v>63</v>
      </c>
      <c r="I6749">
        <v>3.2109999999999999</v>
      </c>
      <c r="J6749">
        <v>3.6869999999999998</v>
      </c>
      <c r="K6749">
        <v>3.6880000000000002</v>
      </c>
      <c r="L6749">
        <v>3.7010000000000001</v>
      </c>
      <c r="M6749">
        <v>3.7570000000000001</v>
      </c>
      <c r="N6749">
        <v>3.835</v>
      </c>
      <c r="O6749">
        <v>3.9129999999999998</v>
      </c>
      <c r="P6749">
        <v>3.992</v>
      </c>
      <c r="Q6749">
        <v>4.0709999999999997</v>
      </c>
      <c r="R6749">
        <v>4.1500000000000004</v>
      </c>
      <c r="S6749">
        <v>4.2309999999999999</v>
      </c>
      <c r="T6749">
        <v>4.3129999999999997</v>
      </c>
      <c r="U6749">
        <v>4.3959999999999999</v>
      </c>
      <c r="V6749">
        <v>4.4770000000000003</v>
      </c>
      <c r="W6749">
        <v>4.5439999999999996</v>
      </c>
      <c r="X6749">
        <v>4.6109999999999998</v>
      </c>
      <c r="Y6749">
        <v>4.6689999999999996</v>
      </c>
      <c r="Z6749">
        <v>4.726</v>
      </c>
      <c r="AA6749">
        <v>4.7720000000000002</v>
      </c>
      <c r="AB6749">
        <v>4.806</v>
      </c>
      <c r="AC6749">
        <v>4.8419999999999996</v>
      </c>
      <c r="AD6749">
        <v>4.8559999999999999</v>
      </c>
      <c r="AE6749">
        <v>4.8689999999999998</v>
      </c>
      <c r="AF6749">
        <v>4.8819999999999997</v>
      </c>
      <c r="AG6749">
        <v>4.8959999999999999</v>
      </c>
      <c r="AH6749">
        <v>4.91</v>
      </c>
      <c r="AI6749">
        <v>4.923</v>
      </c>
      <c r="AJ6749">
        <v>4.9370000000000003</v>
      </c>
      <c r="AK6749">
        <v>4.9509999999999996</v>
      </c>
      <c r="AL6749">
        <v>4.9660000000000002</v>
      </c>
      <c r="AM6749" t="s">
        <v>54</v>
      </c>
      <c r="AN6749" t="s">
        <v>17</v>
      </c>
      <c r="AO6749" t="s">
        <v>513</v>
      </c>
      <c r="AP6749" t="s">
        <v>177</v>
      </c>
    </row>
    <row r="6750" spans="1:42" x14ac:dyDescent="0.25">
      <c r="A6750" t="str">
        <f t="shared" si="106"/>
        <v>NG FES - Leading the Way</v>
      </c>
      <c r="B6750" t="s">
        <v>176</v>
      </c>
      <c r="C6750" t="s">
        <v>149</v>
      </c>
      <c r="D6750" t="s">
        <v>13</v>
      </c>
      <c r="E6750" t="s">
        <v>66</v>
      </c>
      <c r="F6750" t="s">
        <v>177</v>
      </c>
      <c r="G6750" t="s">
        <v>429</v>
      </c>
      <c r="H6750" t="s">
        <v>65</v>
      </c>
      <c r="I6750">
        <v>2.827</v>
      </c>
      <c r="J6750">
        <v>3.516</v>
      </c>
      <c r="K6750">
        <v>3.5169999999999999</v>
      </c>
      <c r="L6750">
        <v>3.536</v>
      </c>
      <c r="M6750">
        <v>3.617</v>
      </c>
      <c r="N6750">
        <v>3.73</v>
      </c>
      <c r="O6750">
        <v>3.843</v>
      </c>
      <c r="P6750">
        <v>3.956</v>
      </c>
      <c r="Q6750">
        <v>4.0709999999999997</v>
      </c>
      <c r="R6750">
        <v>4.1859999999999999</v>
      </c>
      <c r="S6750">
        <v>4.3019999999999996</v>
      </c>
      <c r="T6750">
        <v>4.4210000000000003</v>
      </c>
      <c r="U6750">
        <v>4.54</v>
      </c>
      <c r="V6750">
        <v>4.6580000000000004</v>
      </c>
      <c r="W6750">
        <v>4.7549999999999999</v>
      </c>
      <c r="X6750">
        <v>4.851</v>
      </c>
      <c r="Y6750">
        <v>4.9359999999999999</v>
      </c>
      <c r="Z6750">
        <v>5.0179999999999998</v>
      </c>
      <c r="AA6750">
        <v>5.0839999999999996</v>
      </c>
      <c r="AB6750">
        <v>5.1349999999999998</v>
      </c>
      <c r="AC6750">
        <v>5.1859999999999999</v>
      </c>
      <c r="AD6750">
        <v>5.2060000000000004</v>
      </c>
      <c r="AE6750">
        <v>5.2249999999999996</v>
      </c>
      <c r="AF6750">
        <v>5.2439999999999998</v>
      </c>
      <c r="AG6750">
        <v>5.2640000000000002</v>
      </c>
      <c r="AH6750">
        <v>5.2839999999999998</v>
      </c>
      <c r="AI6750">
        <v>5.3029999999999999</v>
      </c>
      <c r="AJ6750">
        <v>5.3230000000000004</v>
      </c>
      <c r="AK6750">
        <v>5.3440000000000003</v>
      </c>
      <c r="AL6750">
        <v>5.3659999999999997</v>
      </c>
      <c r="AM6750" t="s">
        <v>54</v>
      </c>
      <c r="AN6750" t="s">
        <v>17</v>
      </c>
      <c r="AO6750" t="s">
        <v>513</v>
      </c>
      <c r="AP6750" t="s">
        <v>177</v>
      </c>
    </row>
    <row r="6751" spans="1:42" x14ac:dyDescent="0.25">
      <c r="A6751" t="str">
        <f t="shared" si="106"/>
        <v>NG FES - Leading the Way</v>
      </c>
      <c r="B6751" t="s">
        <v>176</v>
      </c>
      <c r="C6751" t="s">
        <v>149</v>
      </c>
      <c r="D6751" t="s">
        <v>13</v>
      </c>
      <c r="E6751" t="s">
        <v>68</v>
      </c>
      <c r="F6751" t="s">
        <v>177</v>
      </c>
      <c r="G6751" t="s">
        <v>448</v>
      </c>
      <c r="H6751" t="s">
        <v>67</v>
      </c>
      <c r="I6751">
        <v>28.719000000000001</v>
      </c>
      <c r="J6751">
        <v>30.484999999999999</v>
      </c>
      <c r="K6751">
        <v>30.488</v>
      </c>
      <c r="L6751">
        <v>30.536000000000001</v>
      </c>
      <c r="M6751">
        <v>30.744</v>
      </c>
      <c r="N6751">
        <v>31.033000000000001</v>
      </c>
      <c r="O6751">
        <v>31.321999999999999</v>
      </c>
      <c r="P6751">
        <v>31.613</v>
      </c>
      <c r="Q6751">
        <v>31.907</v>
      </c>
      <c r="R6751">
        <v>32.201999999999998</v>
      </c>
      <c r="S6751">
        <v>32.5</v>
      </c>
      <c r="T6751">
        <v>32.802999999999997</v>
      </c>
      <c r="U6751">
        <v>33.11</v>
      </c>
      <c r="V6751">
        <v>33.409999999999997</v>
      </c>
      <c r="W6751">
        <v>33.661000000000001</v>
      </c>
      <c r="X6751">
        <v>33.906999999999996</v>
      </c>
      <c r="Y6751">
        <v>34.122999999999998</v>
      </c>
      <c r="Z6751">
        <v>34.332999999999998</v>
      </c>
      <c r="AA6751">
        <v>34.503999999999998</v>
      </c>
      <c r="AB6751">
        <v>34.633000000000003</v>
      </c>
      <c r="AC6751">
        <v>34.764000000000003</v>
      </c>
      <c r="AD6751">
        <v>34.816000000000003</v>
      </c>
      <c r="AE6751">
        <v>34.865000000000002</v>
      </c>
      <c r="AF6751">
        <v>34.914999999999999</v>
      </c>
      <c r="AG6751">
        <v>34.965000000000003</v>
      </c>
      <c r="AH6751">
        <v>35.017000000000003</v>
      </c>
      <c r="AI6751">
        <v>35.066000000000003</v>
      </c>
      <c r="AJ6751">
        <v>35.116999999999997</v>
      </c>
      <c r="AK6751">
        <v>35.17</v>
      </c>
      <c r="AL6751">
        <v>35.225000000000001</v>
      </c>
      <c r="AM6751" t="s">
        <v>54</v>
      </c>
      <c r="AN6751" t="s">
        <v>17</v>
      </c>
      <c r="AO6751" t="s">
        <v>513</v>
      </c>
      <c r="AP6751" t="s">
        <v>177</v>
      </c>
    </row>
    <row r="6752" spans="1:42" x14ac:dyDescent="0.25">
      <c r="A6752" t="str">
        <f t="shared" si="106"/>
        <v>NG FES - Leading the Way</v>
      </c>
      <c r="B6752" t="s">
        <v>176</v>
      </c>
      <c r="C6752" t="s">
        <v>149</v>
      </c>
      <c r="D6752" t="s">
        <v>13</v>
      </c>
      <c r="E6752" t="s">
        <v>70</v>
      </c>
      <c r="F6752" t="s">
        <v>177</v>
      </c>
      <c r="G6752" t="s">
        <v>430</v>
      </c>
      <c r="H6752" t="s">
        <v>69</v>
      </c>
      <c r="I6752">
        <v>4</v>
      </c>
      <c r="J6752">
        <v>5.1340000000000003</v>
      </c>
      <c r="K6752">
        <v>5.1360000000000001</v>
      </c>
      <c r="L6752">
        <v>5.1660000000000004</v>
      </c>
      <c r="M6752">
        <v>5.3</v>
      </c>
      <c r="N6752">
        <v>5.4859999999999998</v>
      </c>
      <c r="O6752">
        <v>5.6710000000000003</v>
      </c>
      <c r="P6752">
        <v>5.8579999999999997</v>
      </c>
      <c r="Q6752">
        <v>6.0460000000000003</v>
      </c>
      <c r="R6752">
        <v>6.2359999999999998</v>
      </c>
      <c r="S6752">
        <v>6.4269999999999996</v>
      </c>
      <c r="T6752">
        <v>6.6219999999999999</v>
      </c>
      <c r="U6752">
        <v>6.819</v>
      </c>
      <c r="V6752">
        <v>7.0119999999999996</v>
      </c>
      <c r="W6752">
        <v>7.173</v>
      </c>
      <c r="X6752">
        <v>7.33</v>
      </c>
      <c r="Y6752">
        <v>7.4690000000000003</v>
      </c>
      <c r="Z6752">
        <v>7.6040000000000001</v>
      </c>
      <c r="AA6752">
        <v>7.7130000000000001</v>
      </c>
      <c r="AB6752">
        <v>7.7960000000000003</v>
      </c>
      <c r="AC6752">
        <v>7.88</v>
      </c>
      <c r="AD6752">
        <v>7.9139999999999997</v>
      </c>
      <c r="AE6752">
        <v>7.9450000000000003</v>
      </c>
      <c r="AF6752">
        <v>7.9770000000000003</v>
      </c>
      <c r="AG6752">
        <v>8.01</v>
      </c>
      <c r="AH6752">
        <v>8.0429999999999993</v>
      </c>
      <c r="AI6752">
        <v>8.0739999999999998</v>
      </c>
      <c r="AJ6752">
        <v>8.1069999999999993</v>
      </c>
      <c r="AK6752">
        <v>8.141</v>
      </c>
      <c r="AL6752">
        <v>8.1769999999999996</v>
      </c>
      <c r="AM6752" t="s">
        <v>54</v>
      </c>
      <c r="AN6752" t="s">
        <v>17</v>
      </c>
      <c r="AO6752" t="s">
        <v>513</v>
      </c>
      <c r="AP6752" t="s">
        <v>177</v>
      </c>
    </row>
    <row r="6753" spans="1:42" x14ac:dyDescent="0.25">
      <c r="A6753" t="str">
        <f t="shared" si="106"/>
        <v>NG FES - Leading the Way</v>
      </c>
      <c r="B6753" t="s">
        <v>176</v>
      </c>
      <c r="C6753" t="s">
        <v>149</v>
      </c>
      <c r="D6753" t="s">
        <v>13</v>
      </c>
      <c r="E6753" t="s">
        <v>72</v>
      </c>
      <c r="F6753" t="s">
        <v>177</v>
      </c>
      <c r="G6753" t="s">
        <v>431</v>
      </c>
      <c r="H6753" t="s">
        <v>71</v>
      </c>
      <c r="I6753">
        <v>0</v>
      </c>
      <c r="J6753">
        <v>5.3999999999999999E-2</v>
      </c>
      <c r="K6753">
        <v>5.3999999999999999E-2</v>
      </c>
      <c r="L6753">
        <v>5.5E-2</v>
      </c>
      <c r="M6753">
        <v>6.0999999999999999E-2</v>
      </c>
      <c r="N6753">
        <v>7.0000000000000007E-2</v>
      </c>
      <c r="O6753">
        <v>7.9000000000000001E-2</v>
      </c>
      <c r="P6753">
        <v>8.7999999999999995E-2</v>
      </c>
      <c r="Q6753">
        <v>9.7000000000000003E-2</v>
      </c>
      <c r="R6753">
        <v>0.106</v>
      </c>
      <c r="S6753">
        <v>0.115</v>
      </c>
      <c r="T6753">
        <v>0.124</v>
      </c>
      <c r="U6753">
        <v>0.13300000000000001</v>
      </c>
      <c r="V6753">
        <v>0.14199999999999999</v>
      </c>
      <c r="W6753">
        <v>0.15</v>
      </c>
      <c r="X6753">
        <v>0.158</v>
      </c>
      <c r="Y6753">
        <v>0.16400000000000001</v>
      </c>
      <c r="Z6753">
        <v>0.17</v>
      </c>
      <c r="AA6753">
        <v>0.17599999999999999</v>
      </c>
      <c r="AB6753">
        <v>0.18</v>
      </c>
      <c r="AC6753">
        <v>0.184</v>
      </c>
      <c r="AD6753">
        <v>0.185</v>
      </c>
      <c r="AE6753">
        <v>0.187</v>
      </c>
      <c r="AF6753">
        <v>0.188</v>
      </c>
      <c r="AG6753">
        <v>0.19</v>
      </c>
      <c r="AH6753">
        <v>0.191</v>
      </c>
      <c r="AI6753">
        <v>0.193</v>
      </c>
      <c r="AJ6753">
        <v>0.19400000000000001</v>
      </c>
      <c r="AK6753">
        <v>0.19600000000000001</v>
      </c>
      <c r="AL6753">
        <v>0.19800000000000001</v>
      </c>
      <c r="AM6753" t="s">
        <v>54</v>
      </c>
      <c r="AN6753" t="s">
        <v>17</v>
      </c>
      <c r="AO6753" t="s">
        <v>513</v>
      </c>
      <c r="AP6753" t="s">
        <v>177</v>
      </c>
    </row>
    <row r="6754" spans="1:42" x14ac:dyDescent="0.25">
      <c r="A6754" t="str">
        <f t="shared" si="106"/>
        <v>NG FES - Leading the Way</v>
      </c>
      <c r="B6754" t="s">
        <v>176</v>
      </c>
      <c r="C6754" t="s">
        <v>149</v>
      </c>
      <c r="D6754" t="s">
        <v>13</v>
      </c>
      <c r="E6754" t="s">
        <v>74</v>
      </c>
      <c r="F6754" t="s">
        <v>177</v>
      </c>
      <c r="G6754" t="s">
        <v>432</v>
      </c>
      <c r="H6754" t="s">
        <v>73</v>
      </c>
      <c r="I6754">
        <v>12.680999999999999</v>
      </c>
      <c r="J6754">
        <v>18.52</v>
      </c>
      <c r="K6754">
        <v>18.530999999999999</v>
      </c>
      <c r="L6754">
        <v>18.687999999999999</v>
      </c>
      <c r="M6754">
        <v>19.376999999999999</v>
      </c>
      <c r="N6754">
        <v>20.332999999999998</v>
      </c>
      <c r="O6754">
        <v>21.288</v>
      </c>
      <c r="P6754">
        <v>22.25</v>
      </c>
      <c r="Q6754">
        <v>23.222000000000001</v>
      </c>
      <c r="R6754">
        <v>24.198</v>
      </c>
      <c r="S6754">
        <v>25.184999999999999</v>
      </c>
      <c r="T6754">
        <v>26.187000000000001</v>
      </c>
      <c r="U6754">
        <v>27.204000000000001</v>
      </c>
      <c r="V6754">
        <v>28.196000000000002</v>
      </c>
      <c r="W6754">
        <v>29.024999999999999</v>
      </c>
      <c r="X6754">
        <v>29.837</v>
      </c>
      <c r="Y6754">
        <v>30.552</v>
      </c>
      <c r="Z6754">
        <v>31.248000000000001</v>
      </c>
      <c r="AA6754">
        <v>31.812000000000001</v>
      </c>
      <c r="AB6754">
        <v>32.238999999999997</v>
      </c>
      <c r="AC6754">
        <v>32.673000000000002</v>
      </c>
      <c r="AD6754">
        <v>32.845999999999997</v>
      </c>
      <c r="AE6754">
        <v>33.006999999999998</v>
      </c>
      <c r="AF6754">
        <v>33.170999999999999</v>
      </c>
      <c r="AG6754">
        <v>33.338000000000001</v>
      </c>
      <c r="AH6754">
        <v>33.508000000000003</v>
      </c>
      <c r="AI6754">
        <v>33.67</v>
      </c>
      <c r="AJ6754">
        <v>33.838999999999999</v>
      </c>
      <c r="AK6754">
        <v>34.015000000000001</v>
      </c>
      <c r="AL6754">
        <v>34.198</v>
      </c>
      <c r="AM6754" t="s">
        <v>54</v>
      </c>
      <c r="AN6754" t="s">
        <v>17</v>
      </c>
      <c r="AO6754" t="s">
        <v>513</v>
      </c>
      <c r="AP6754" t="s">
        <v>177</v>
      </c>
    </row>
    <row r="6755" spans="1:42" x14ac:dyDescent="0.25">
      <c r="A6755" t="str">
        <f t="shared" si="106"/>
        <v>NG FES - Leading the Way</v>
      </c>
      <c r="B6755" t="s">
        <v>176</v>
      </c>
      <c r="C6755" t="s">
        <v>149</v>
      </c>
      <c r="D6755" t="s">
        <v>13</v>
      </c>
      <c r="E6755" t="s">
        <v>76</v>
      </c>
      <c r="F6755" t="s">
        <v>177</v>
      </c>
      <c r="G6755" t="s">
        <v>433</v>
      </c>
      <c r="H6755" t="s">
        <v>75</v>
      </c>
      <c r="I6755">
        <v>0</v>
      </c>
      <c r="J6755">
        <v>0.19900000000000001</v>
      </c>
      <c r="K6755">
        <v>0.19900000000000001</v>
      </c>
      <c r="L6755">
        <v>0.20499999999999999</v>
      </c>
      <c r="M6755">
        <v>0.22800000000000001</v>
      </c>
      <c r="N6755">
        <v>0.26100000000000001</v>
      </c>
      <c r="O6755">
        <v>0.29299999999999998</v>
      </c>
      <c r="P6755">
        <v>0.32600000000000001</v>
      </c>
      <c r="Q6755">
        <v>0.35899999999999999</v>
      </c>
      <c r="R6755">
        <v>0.39200000000000002</v>
      </c>
      <c r="S6755">
        <v>0.42599999999999999</v>
      </c>
      <c r="T6755">
        <v>0.46</v>
      </c>
      <c r="U6755">
        <v>0.495</v>
      </c>
      <c r="V6755">
        <v>0.52800000000000002</v>
      </c>
      <c r="W6755">
        <v>0.55700000000000005</v>
      </c>
      <c r="X6755">
        <v>0.58399999999999996</v>
      </c>
      <c r="Y6755">
        <v>0.60899999999999999</v>
      </c>
      <c r="Z6755">
        <v>0.63200000000000001</v>
      </c>
      <c r="AA6755">
        <v>0.65200000000000002</v>
      </c>
      <c r="AB6755">
        <v>0.66600000000000004</v>
      </c>
      <c r="AC6755">
        <v>0.68100000000000005</v>
      </c>
      <c r="AD6755">
        <v>0.68700000000000006</v>
      </c>
      <c r="AE6755">
        <v>0.69199999999999995</v>
      </c>
      <c r="AF6755">
        <v>0.69799999999999995</v>
      </c>
      <c r="AG6755">
        <v>0.70299999999999996</v>
      </c>
      <c r="AH6755">
        <v>0.70899999999999996</v>
      </c>
      <c r="AI6755">
        <v>0.71499999999999997</v>
      </c>
      <c r="AJ6755">
        <v>0.72099999999999997</v>
      </c>
      <c r="AK6755">
        <v>0.72699999999999998</v>
      </c>
      <c r="AL6755">
        <v>0.73299999999999998</v>
      </c>
      <c r="AM6755" t="s">
        <v>54</v>
      </c>
      <c r="AN6755" t="s">
        <v>17</v>
      </c>
      <c r="AO6755" t="s">
        <v>513</v>
      </c>
      <c r="AP6755" t="s">
        <v>177</v>
      </c>
    </row>
    <row r="6756" spans="1:42" x14ac:dyDescent="0.25">
      <c r="A6756" t="str">
        <f t="shared" si="106"/>
        <v>NG FES - Leading the Way</v>
      </c>
      <c r="B6756" t="s">
        <v>176</v>
      </c>
      <c r="C6756" t="s">
        <v>149</v>
      </c>
      <c r="D6756" t="s">
        <v>13</v>
      </c>
      <c r="E6756" t="s">
        <v>78</v>
      </c>
      <c r="F6756" t="s">
        <v>177</v>
      </c>
      <c r="G6756" t="s">
        <v>434</v>
      </c>
      <c r="H6756" t="s">
        <v>77</v>
      </c>
      <c r="I6756">
        <v>2.5</v>
      </c>
      <c r="J6756">
        <v>2.5190000000000001</v>
      </c>
      <c r="K6756">
        <v>2.5190000000000001</v>
      </c>
      <c r="L6756">
        <v>2.5190000000000001</v>
      </c>
      <c r="M6756">
        <v>2.5219999999999998</v>
      </c>
      <c r="N6756">
        <v>2.5249999999999999</v>
      </c>
      <c r="O6756">
        <v>2.528</v>
      </c>
      <c r="P6756">
        <v>2.5310000000000001</v>
      </c>
      <c r="Q6756">
        <v>2.5339999999999998</v>
      </c>
      <c r="R6756">
        <v>2.5369999999999999</v>
      </c>
      <c r="S6756">
        <v>2.54</v>
      </c>
      <c r="T6756">
        <v>2.5430000000000001</v>
      </c>
      <c r="U6756">
        <v>2.5470000000000002</v>
      </c>
      <c r="V6756">
        <v>2.5499999999999998</v>
      </c>
      <c r="W6756">
        <v>2.552</v>
      </c>
      <c r="X6756">
        <v>2.5550000000000002</v>
      </c>
      <c r="Y6756">
        <v>2.5569999999999999</v>
      </c>
      <c r="Z6756">
        <v>2.5590000000000002</v>
      </c>
      <c r="AA6756">
        <v>2.5609999999999999</v>
      </c>
      <c r="AB6756">
        <v>2.5630000000000002</v>
      </c>
      <c r="AC6756">
        <v>2.5640000000000001</v>
      </c>
      <c r="AD6756">
        <v>2.5640000000000001</v>
      </c>
      <c r="AE6756">
        <v>2.5649999999999999</v>
      </c>
      <c r="AF6756">
        <v>2.5649999999999999</v>
      </c>
      <c r="AG6756">
        <v>2.5659999999999998</v>
      </c>
      <c r="AH6756">
        <v>2.5670000000000002</v>
      </c>
      <c r="AI6756">
        <v>2.5670000000000002</v>
      </c>
      <c r="AJ6756">
        <v>2.5680000000000001</v>
      </c>
      <c r="AK6756">
        <v>2.5680000000000001</v>
      </c>
      <c r="AL6756">
        <v>2.569</v>
      </c>
      <c r="AM6756" t="s">
        <v>54</v>
      </c>
      <c r="AN6756" t="s">
        <v>17</v>
      </c>
      <c r="AO6756" t="s">
        <v>513</v>
      </c>
      <c r="AP6756" t="s">
        <v>177</v>
      </c>
    </row>
    <row r="6757" spans="1:42" x14ac:dyDescent="0.25">
      <c r="A6757" t="str">
        <f t="shared" si="106"/>
        <v>NG FES - Leading the Way</v>
      </c>
      <c r="B6757" t="s">
        <v>176</v>
      </c>
      <c r="C6757" t="s">
        <v>149</v>
      </c>
      <c r="D6757" t="s">
        <v>13</v>
      </c>
      <c r="E6757" t="s">
        <v>80</v>
      </c>
      <c r="F6757" t="s">
        <v>177</v>
      </c>
      <c r="G6757" t="s">
        <v>436</v>
      </c>
      <c r="H6757" t="s">
        <v>79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 t="s">
        <v>54</v>
      </c>
      <c r="AN6757" t="s">
        <v>17</v>
      </c>
      <c r="AO6757" t="s">
        <v>513</v>
      </c>
      <c r="AP6757" t="s">
        <v>177</v>
      </c>
    </row>
    <row r="6758" spans="1:42" x14ac:dyDescent="0.25">
      <c r="A6758" t="str">
        <f t="shared" si="106"/>
        <v>NG FES - Leading the Way</v>
      </c>
      <c r="B6758" t="s">
        <v>176</v>
      </c>
      <c r="C6758" t="s">
        <v>149</v>
      </c>
      <c r="D6758" t="s">
        <v>13</v>
      </c>
      <c r="E6758" t="s">
        <v>82</v>
      </c>
      <c r="F6758" t="s">
        <v>177</v>
      </c>
      <c r="G6758" t="s">
        <v>449</v>
      </c>
      <c r="H6758" t="s">
        <v>81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1E-3</v>
      </c>
      <c r="Z6758">
        <v>1E-3</v>
      </c>
      <c r="AA6758">
        <v>1E-3</v>
      </c>
      <c r="AB6758">
        <v>1E-3</v>
      </c>
      <c r="AC6758">
        <v>1E-3</v>
      </c>
      <c r="AD6758">
        <v>1E-3</v>
      </c>
      <c r="AE6758">
        <v>1E-3</v>
      </c>
      <c r="AF6758">
        <v>1E-3</v>
      </c>
      <c r="AG6758">
        <v>1E-3</v>
      </c>
      <c r="AH6758">
        <v>1E-3</v>
      </c>
      <c r="AI6758">
        <v>1E-3</v>
      </c>
      <c r="AJ6758">
        <v>1E-3</v>
      </c>
      <c r="AK6758">
        <v>1E-3</v>
      </c>
      <c r="AL6758">
        <v>1E-3</v>
      </c>
      <c r="AM6758" t="s">
        <v>54</v>
      </c>
      <c r="AN6758" t="s">
        <v>17</v>
      </c>
      <c r="AO6758" t="s">
        <v>513</v>
      </c>
      <c r="AP6758" t="s">
        <v>177</v>
      </c>
    </row>
    <row r="6759" spans="1:42" x14ac:dyDescent="0.25">
      <c r="A6759" t="str">
        <f t="shared" si="106"/>
        <v>NG FES - Leading the Way</v>
      </c>
      <c r="B6759" t="s">
        <v>176</v>
      </c>
      <c r="C6759" t="s">
        <v>149</v>
      </c>
      <c r="D6759" t="s">
        <v>13</v>
      </c>
      <c r="E6759" t="s">
        <v>84</v>
      </c>
      <c r="F6759" t="s">
        <v>177</v>
      </c>
      <c r="G6759" t="s">
        <v>438</v>
      </c>
      <c r="H6759" t="s">
        <v>83</v>
      </c>
      <c r="I6759">
        <v>0</v>
      </c>
      <c r="J6759">
        <v>2E-3</v>
      </c>
      <c r="K6759">
        <v>2E-3</v>
      </c>
      <c r="L6759">
        <v>2E-3</v>
      </c>
      <c r="M6759">
        <v>2E-3</v>
      </c>
      <c r="N6759">
        <v>3.0000000000000001E-3</v>
      </c>
      <c r="O6759">
        <v>3.0000000000000001E-3</v>
      </c>
      <c r="P6759">
        <v>4.0000000000000001E-3</v>
      </c>
      <c r="Q6759">
        <v>4.0000000000000001E-3</v>
      </c>
      <c r="R6759">
        <v>4.0000000000000001E-3</v>
      </c>
      <c r="S6759">
        <v>5.0000000000000001E-3</v>
      </c>
      <c r="T6759">
        <v>5.0000000000000001E-3</v>
      </c>
      <c r="U6759">
        <v>5.0000000000000001E-3</v>
      </c>
      <c r="V6759">
        <v>6.0000000000000001E-3</v>
      </c>
      <c r="W6759">
        <v>6.0000000000000001E-3</v>
      </c>
      <c r="X6759">
        <v>6.0000000000000001E-3</v>
      </c>
      <c r="Y6759">
        <v>7.0000000000000001E-3</v>
      </c>
      <c r="Z6759">
        <v>7.0000000000000001E-3</v>
      </c>
      <c r="AA6759">
        <v>7.0000000000000001E-3</v>
      </c>
      <c r="AB6759">
        <v>7.0000000000000001E-3</v>
      </c>
      <c r="AC6759">
        <v>7.0000000000000001E-3</v>
      </c>
      <c r="AD6759">
        <v>8.0000000000000002E-3</v>
      </c>
      <c r="AE6759">
        <v>8.0000000000000002E-3</v>
      </c>
      <c r="AF6759">
        <v>8.0000000000000002E-3</v>
      </c>
      <c r="AG6759">
        <v>8.0000000000000002E-3</v>
      </c>
      <c r="AH6759">
        <v>8.0000000000000002E-3</v>
      </c>
      <c r="AI6759">
        <v>8.0000000000000002E-3</v>
      </c>
      <c r="AJ6759">
        <v>8.0000000000000002E-3</v>
      </c>
      <c r="AK6759">
        <v>8.0000000000000002E-3</v>
      </c>
      <c r="AL6759">
        <v>8.0000000000000002E-3</v>
      </c>
      <c r="AM6759" t="s">
        <v>54</v>
      </c>
      <c r="AN6759" t="s">
        <v>17</v>
      </c>
      <c r="AO6759" t="s">
        <v>513</v>
      </c>
      <c r="AP6759" t="s">
        <v>177</v>
      </c>
    </row>
    <row r="6760" spans="1:42" x14ac:dyDescent="0.25">
      <c r="A6760" t="str">
        <f t="shared" si="106"/>
        <v>NG FES - Leading the Way</v>
      </c>
      <c r="B6760" t="s">
        <v>176</v>
      </c>
      <c r="C6760" t="s">
        <v>149</v>
      </c>
      <c r="D6760" t="s">
        <v>13</v>
      </c>
      <c r="E6760" t="s">
        <v>86</v>
      </c>
      <c r="F6760" t="s">
        <v>177</v>
      </c>
      <c r="G6760" t="s">
        <v>439</v>
      </c>
      <c r="H6760" t="s">
        <v>85</v>
      </c>
      <c r="I6760">
        <v>0</v>
      </c>
      <c r="J6760">
        <v>4.0000000000000001E-3</v>
      </c>
      <c r="K6760">
        <v>4.0000000000000001E-3</v>
      </c>
      <c r="L6760">
        <v>4.0000000000000001E-3</v>
      </c>
      <c r="M6760">
        <v>4.0000000000000001E-3</v>
      </c>
      <c r="N6760">
        <v>5.0000000000000001E-3</v>
      </c>
      <c r="O6760">
        <v>6.0000000000000001E-3</v>
      </c>
      <c r="P6760">
        <v>6.0000000000000001E-3</v>
      </c>
      <c r="Q6760">
        <v>7.0000000000000001E-3</v>
      </c>
      <c r="R6760">
        <v>8.0000000000000002E-3</v>
      </c>
      <c r="S6760">
        <v>8.0000000000000002E-3</v>
      </c>
      <c r="T6760">
        <v>8.9999999999999993E-3</v>
      </c>
      <c r="U6760">
        <v>0.01</v>
      </c>
      <c r="V6760">
        <v>0.01</v>
      </c>
      <c r="W6760">
        <v>1.0999999999999999E-2</v>
      </c>
      <c r="X6760">
        <v>1.0999999999999999E-2</v>
      </c>
      <c r="Y6760">
        <v>1.2E-2</v>
      </c>
      <c r="Z6760">
        <v>1.2E-2</v>
      </c>
      <c r="AA6760">
        <v>1.2999999999999999E-2</v>
      </c>
      <c r="AB6760">
        <v>1.2999999999999999E-2</v>
      </c>
      <c r="AC6760">
        <v>1.2999999999999999E-2</v>
      </c>
      <c r="AD6760">
        <v>1.2999999999999999E-2</v>
      </c>
      <c r="AE6760">
        <v>1.2999999999999999E-2</v>
      </c>
      <c r="AF6760">
        <v>1.2999999999999999E-2</v>
      </c>
      <c r="AG6760">
        <v>1.4E-2</v>
      </c>
      <c r="AH6760">
        <v>1.4E-2</v>
      </c>
      <c r="AI6760">
        <v>1.4E-2</v>
      </c>
      <c r="AJ6760">
        <v>1.4E-2</v>
      </c>
      <c r="AK6760">
        <v>1.4E-2</v>
      </c>
      <c r="AL6760">
        <v>1.4E-2</v>
      </c>
      <c r="AM6760" t="s">
        <v>54</v>
      </c>
      <c r="AN6760" t="s">
        <v>17</v>
      </c>
      <c r="AO6760" t="s">
        <v>513</v>
      </c>
      <c r="AP6760" t="s">
        <v>177</v>
      </c>
    </row>
    <row r="6761" spans="1:42" x14ac:dyDescent="0.25">
      <c r="A6761" t="str">
        <f t="shared" si="106"/>
        <v>NG FES - Leading the Way</v>
      </c>
      <c r="B6761" t="s">
        <v>176</v>
      </c>
      <c r="C6761" t="s">
        <v>149</v>
      </c>
      <c r="D6761" t="s">
        <v>13</v>
      </c>
      <c r="E6761" t="s">
        <v>88</v>
      </c>
      <c r="F6761" t="s">
        <v>177</v>
      </c>
      <c r="G6761" t="s">
        <v>441</v>
      </c>
      <c r="H6761" t="s">
        <v>87</v>
      </c>
      <c r="I6761">
        <v>10.765000000000001</v>
      </c>
      <c r="J6761">
        <v>11.282</v>
      </c>
      <c r="K6761">
        <v>11.282999999999999</v>
      </c>
      <c r="L6761">
        <v>11.295999999999999</v>
      </c>
      <c r="M6761">
        <v>11.356999999999999</v>
      </c>
      <c r="N6761">
        <v>11.442</v>
      </c>
      <c r="O6761">
        <v>11.526</v>
      </c>
      <c r="P6761">
        <v>11.611000000000001</v>
      </c>
      <c r="Q6761">
        <v>11.696999999999999</v>
      </c>
      <c r="R6761">
        <v>11.782999999999999</v>
      </c>
      <c r="S6761">
        <v>11.871</v>
      </c>
      <c r="T6761">
        <v>11.959</v>
      </c>
      <c r="U6761">
        <v>12.048999999999999</v>
      </c>
      <c r="V6761">
        <v>12.137</v>
      </c>
      <c r="W6761">
        <v>12.21</v>
      </c>
      <c r="X6761">
        <v>12.282</v>
      </c>
      <c r="Y6761">
        <v>12.345000000000001</v>
      </c>
      <c r="Z6761">
        <v>12.407</v>
      </c>
      <c r="AA6761">
        <v>12.457000000000001</v>
      </c>
      <c r="AB6761">
        <v>12.494</v>
      </c>
      <c r="AC6761">
        <v>12.532999999999999</v>
      </c>
      <c r="AD6761">
        <v>12.548</v>
      </c>
      <c r="AE6761">
        <v>12.561999999999999</v>
      </c>
      <c r="AF6761">
        <v>12.577</v>
      </c>
      <c r="AG6761">
        <v>12.590999999999999</v>
      </c>
      <c r="AH6761">
        <v>12.606</v>
      </c>
      <c r="AI6761">
        <v>12.621</v>
      </c>
      <c r="AJ6761">
        <v>12.635999999999999</v>
      </c>
      <c r="AK6761">
        <v>12.651</v>
      </c>
      <c r="AL6761">
        <v>12.667999999999999</v>
      </c>
      <c r="AM6761" t="s">
        <v>54</v>
      </c>
      <c r="AN6761" t="s">
        <v>17</v>
      </c>
      <c r="AO6761" t="s">
        <v>513</v>
      </c>
      <c r="AP6761" t="s">
        <v>177</v>
      </c>
    </row>
    <row r="6762" spans="1:42" x14ac:dyDescent="0.25">
      <c r="A6762" t="str">
        <f t="shared" si="106"/>
        <v>NG FES - Leading the Way</v>
      </c>
      <c r="B6762" t="s">
        <v>176</v>
      </c>
      <c r="C6762" t="s">
        <v>149</v>
      </c>
      <c r="D6762" t="s">
        <v>13</v>
      </c>
      <c r="E6762" t="s">
        <v>90</v>
      </c>
      <c r="F6762" t="s">
        <v>177</v>
      </c>
      <c r="G6762" t="s">
        <v>442</v>
      </c>
      <c r="H6762" t="s">
        <v>89</v>
      </c>
      <c r="I6762">
        <v>0</v>
      </c>
      <c r="J6762">
        <v>1.4E-2</v>
      </c>
      <c r="K6762">
        <v>1.4E-2</v>
      </c>
      <c r="L6762">
        <v>1.4999999999999999E-2</v>
      </c>
      <c r="M6762">
        <v>1.6E-2</v>
      </c>
      <c r="N6762">
        <v>1.9E-2</v>
      </c>
      <c r="O6762">
        <v>2.1000000000000001E-2</v>
      </c>
      <c r="P6762">
        <v>2.3E-2</v>
      </c>
      <c r="Q6762">
        <v>2.5999999999999999E-2</v>
      </c>
      <c r="R6762">
        <v>2.8000000000000001E-2</v>
      </c>
      <c r="S6762">
        <v>0.03</v>
      </c>
      <c r="T6762">
        <v>3.3000000000000002E-2</v>
      </c>
      <c r="U6762">
        <v>3.5000000000000003E-2</v>
      </c>
      <c r="V6762">
        <v>3.7999999999999999E-2</v>
      </c>
      <c r="W6762">
        <v>0.04</v>
      </c>
      <c r="X6762">
        <v>4.2000000000000003E-2</v>
      </c>
      <c r="Y6762">
        <v>4.2999999999999997E-2</v>
      </c>
      <c r="Z6762">
        <v>4.4999999999999998E-2</v>
      </c>
      <c r="AA6762">
        <v>4.5999999999999999E-2</v>
      </c>
      <c r="AB6762">
        <v>4.7E-2</v>
      </c>
      <c r="AC6762">
        <v>4.8000000000000001E-2</v>
      </c>
      <c r="AD6762">
        <v>4.9000000000000002E-2</v>
      </c>
      <c r="AE6762">
        <v>4.9000000000000002E-2</v>
      </c>
      <c r="AF6762">
        <v>0.05</v>
      </c>
      <c r="AG6762">
        <v>0.05</v>
      </c>
      <c r="AH6762">
        <v>0.05</v>
      </c>
      <c r="AI6762">
        <v>5.0999999999999997E-2</v>
      </c>
      <c r="AJ6762">
        <v>5.0999999999999997E-2</v>
      </c>
      <c r="AK6762">
        <v>5.1999999999999998E-2</v>
      </c>
      <c r="AL6762">
        <v>5.1999999999999998E-2</v>
      </c>
      <c r="AM6762" t="s">
        <v>54</v>
      </c>
      <c r="AN6762" t="s">
        <v>17</v>
      </c>
      <c r="AO6762" t="s">
        <v>513</v>
      </c>
      <c r="AP6762" t="s">
        <v>177</v>
      </c>
    </row>
    <row r="6763" spans="1:42" x14ac:dyDescent="0.25">
      <c r="A6763" t="str">
        <f t="shared" si="106"/>
        <v>NG FES - Leading the Way</v>
      </c>
      <c r="B6763" t="s">
        <v>176</v>
      </c>
      <c r="C6763" t="s">
        <v>149</v>
      </c>
      <c r="D6763" t="s">
        <v>13</v>
      </c>
      <c r="E6763" t="s">
        <v>92</v>
      </c>
      <c r="F6763" t="s">
        <v>177</v>
      </c>
      <c r="G6763" t="s">
        <v>444</v>
      </c>
      <c r="H6763" t="s">
        <v>91</v>
      </c>
      <c r="I6763">
        <v>16.216999999999999</v>
      </c>
      <c r="J6763">
        <v>17.690000000000001</v>
      </c>
      <c r="K6763">
        <v>17.693000000000001</v>
      </c>
      <c r="L6763">
        <v>17.733000000000001</v>
      </c>
      <c r="M6763">
        <v>17.907</v>
      </c>
      <c r="N6763">
        <v>18.148</v>
      </c>
      <c r="O6763">
        <v>18.388999999999999</v>
      </c>
      <c r="P6763">
        <v>18.631</v>
      </c>
      <c r="Q6763">
        <v>18.876000000000001</v>
      </c>
      <c r="R6763">
        <v>19.123000000000001</v>
      </c>
      <c r="S6763">
        <v>19.370999999999999</v>
      </c>
      <c r="T6763">
        <v>19.623999999999999</v>
      </c>
      <c r="U6763">
        <v>19.881</v>
      </c>
      <c r="V6763">
        <v>20.131</v>
      </c>
      <c r="W6763">
        <v>20.34</v>
      </c>
      <c r="X6763">
        <v>20.545000000000002</v>
      </c>
      <c r="Y6763">
        <v>20.725000000000001</v>
      </c>
      <c r="Z6763">
        <v>20.901</v>
      </c>
      <c r="AA6763">
        <v>21.042999999999999</v>
      </c>
      <c r="AB6763">
        <v>21.151</v>
      </c>
      <c r="AC6763">
        <v>21.26</v>
      </c>
      <c r="AD6763">
        <v>21.303999999999998</v>
      </c>
      <c r="AE6763">
        <v>21.344000000000001</v>
      </c>
      <c r="AF6763">
        <v>21.385999999999999</v>
      </c>
      <c r="AG6763">
        <v>21.428000000000001</v>
      </c>
      <c r="AH6763">
        <v>21.471</v>
      </c>
      <c r="AI6763">
        <v>21.512</v>
      </c>
      <c r="AJ6763">
        <v>21.553999999999998</v>
      </c>
      <c r="AK6763">
        <v>21.599</v>
      </c>
      <c r="AL6763">
        <v>21.645</v>
      </c>
      <c r="AM6763" t="s">
        <v>54</v>
      </c>
      <c r="AN6763" t="s">
        <v>17</v>
      </c>
      <c r="AO6763" t="s">
        <v>513</v>
      </c>
      <c r="AP6763" t="s">
        <v>177</v>
      </c>
    </row>
    <row r="6764" spans="1:42" x14ac:dyDescent="0.25">
      <c r="A6764" t="str">
        <f t="shared" si="106"/>
        <v>NG FES - Leading the Way</v>
      </c>
      <c r="B6764" t="s">
        <v>176</v>
      </c>
      <c r="C6764" t="s">
        <v>149</v>
      </c>
      <c r="D6764" t="s">
        <v>13</v>
      </c>
      <c r="E6764" t="s">
        <v>94</v>
      </c>
      <c r="F6764" t="s">
        <v>177</v>
      </c>
      <c r="G6764" t="s">
        <v>450</v>
      </c>
      <c r="H6764" t="s">
        <v>93</v>
      </c>
      <c r="I6764">
        <v>64.009</v>
      </c>
      <c r="J6764">
        <v>65.352999999999994</v>
      </c>
      <c r="K6764">
        <v>65.355000000000004</v>
      </c>
      <c r="L6764">
        <v>65.391999999999996</v>
      </c>
      <c r="M6764">
        <v>65.55</v>
      </c>
      <c r="N6764">
        <v>65.77</v>
      </c>
      <c r="O6764">
        <v>65.989999999999995</v>
      </c>
      <c r="P6764">
        <v>66.212000000000003</v>
      </c>
      <c r="Q6764">
        <v>66.435000000000002</v>
      </c>
      <c r="R6764">
        <v>66.66</v>
      </c>
      <c r="S6764">
        <v>66.887</v>
      </c>
      <c r="T6764">
        <v>67.117999999999995</v>
      </c>
      <c r="U6764">
        <v>67.352000000000004</v>
      </c>
      <c r="V6764">
        <v>67.58</v>
      </c>
      <c r="W6764">
        <v>67.771000000000001</v>
      </c>
      <c r="X6764">
        <v>67.957999999999998</v>
      </c>
      <c r="Y6764">
        <v>68.122</v>
      </c>
      <c r="Z6764">
        <v>68.281999999999996</v>
      </c>
      <c r="AA6764">
        <v>68.412000000000006</v>
      </c>
      <c r="AB6764">
        <v>68.510999999999996</v>
      </c>
      <c r="AC6764">
        <v>68.61</v>
      </c>
      <c r="AD6764">
        <v>68.650000000000006</v>
      </c>
      <c r="AE6764">
        <v>68.686999999999998</v>
      </c>
      <c r="AF6764">
        <v>68.724999999999994</v>
      </c>
      <c r="AG6764">
        <v>68.763000000000005</v>
      </c>
      <c r="AH6764">
        <v>68.802999999999997</v>
      </c>
      <c r="AI6764">
        <v>68.84</v>
      </c>
      <c r="AJ6764">
        <v>68.879000000000005</v>
      </c>
      <c r="AK6764">
        <v>68.918999999999997</v>
      </c>
      <c r="AL6764">
        <v>68.960999999999999</v>
      </c>
      <c r="AM6764" t="s">
        <v>54</v>
      </c>
      <c r="AN6764" t="s">
        <v>17</v>
      </c>
      <c r="AO6764" t="s">
        <v>513</v>
      </c>
      <c r="AP6764" t="s">
        <v>177</v>
      </c>
    </row>
    <row r="6765" spans="1:42" x14ac:dyDescent="0.25">
      <c r="A6765" t="str">
        <f t="shared" si="106"/>
        <v>NG FES - Leading the Way</v>
      </c>
      <c r="B6765" t="s">
        <v>176</v>
      </c>
      <c r="C6765" t="s">
        <v>149</v>
      </c>
      <c r="D6765" t="s">
        <v>13</v>
      </c>
      <c r="E6765" t="s">
        <v>96</v>
      </c>
      <c r="F6765" t="s">
        <v>177</v>
      </c>
      <c r="G6765" t="s">
        <v>451</v>
      </c>
      <c r="H6765" t="s">
        <v>95</v>
      </c>
      <c r="I6765">
        <v>26.6</v>
      </c>
      <c r="J6765">
        <v>28.039000000000001</v>
      </c>
      <c r="K6765">
        <v>28.041</v>
      </c>
      <c r="L6765">
        <v>28.08</v>
      </c>
      <c r="M6765">
        <v>28.25</v>
      </c>
      <c r="N6765">
        <v>28.484999999999999</v>
      </c>
      <c r="O6765">
        <v>28.72</v>
      </c>
      <c r="P6765">
        <v>28.957000000000001</v>
      </c>
      <c r="Q6765">
        <v>29.196999999999999</v>
      </c>
      <c r="R6765">
        <v>29.437000000000001</v>
      </c>
      <c r="S6765">
        <v>29.68</v>
      </c>
      <c r="T6765">
        <v>29.927</v>
      </c>
      <c r="U6765">
        <v>30.178000000000001</v>
      </c>
      <c r="V6765">
        <v>30.422000000000001</v>
      </c>
      <c r="W6765">
        <v>30.626999999999999</v>
      </c>
      <c r="X6765">
        <v>30.827000000000002</v>
      </c>
      <c r="Y6765">
        <v>31.003</v>
      </c>
      <c r="Z6765">
        <v>31.173999999999999</v>
      </c>
      <c r="AA6765">
        <v>31.312999999999999</v>
      </c>
      <c r="AB6765">
        <v>31.417999999999999</v>
      </c>
      <c r="AC6765">
        <v>31.524999999999999</v>
      </c>
      <c r="AD6765">
        <v>31.568000000000001</v>
      </c>
      <c r="AE6765">
        <v>31.606999999999999</v>
      </c>
      <c r="AF6765">
        <v>31.648</v>
      </c>
      <c r="AG6765">
        <v>31.689</v>
      </c>
      <c r="AH6765">
        <v>31.731000000000002</v>
      </c>
      <c r="AI6765">
        <v>31.771000000000001</v>
      </c>
      <c r="AJ6765">
        <v>31.812000000000001</v>
      </c>
      <c r="AK6765">
        <v>31.856000000000002</v>
      </c>
      <c r="AL6765">
        <v>31.901</v>
      </c>
      <c r="AM6765" t="s">
        <v>54</v>
      </c>
      <c r="AN6765" t="s">
        <v>17</v>
      </c>
      <c r="AO6765" t="s">
        <v>513</v>
      </c>
      <c r="AP6765" t="s">
        <v>177</v>
      </c>
    </row>
    <row r="6766" spans="1:42" x14ac:dyDescent="0.25">
      <c r="A6766" t="str">
        <f t="shared" si="106"/>
        <v>NG FES - Leading the Way</v>
      </c>
      <c r="B6766" t="s">
        <v>176</v>
      </c>
      <c r="C6766" t="s">
        <v>149</v>
      </c>
      <c r="D6766" t="s">
        <v>13</v>
      </c>
      <c r="E6766" t="s">
        <v>98</v>
      </c>
      <c r="F6766" t="s">
        <v>177</v>
      </c>
      <c r="G6766" t="s">
        <v>445</v>
      </c>
      <c r="H6766" t="s">
        <v>97</v>
      </c>
      <c r="I6766">
        <v>0.47499999999999998</v>
      </c>
      <c r="J6766">
        <v>0.52500000000000002</v>
      </c>
      <c r="K6766">
        <v>0.52500000000000002</v>
      </c>
      <c r="L6766">
        <v>0.52700000000000002</v>
      </c>
      <c r="M6766">
        <v>0.53300000000000003</v>
      </c>
      <c r="N6766">
        <v>0.54100000000000004</v>
      </c>
      <c r="O6766">
        <v>0.54900000000000004</v>
      </c>
      <c r="P6766">
        <v>0.55700000000000005</v>
      </c>
      <c r="Q6766">
        <v>0.56599999999999995</v>
      </c>
      <c r="R6766">
        <v>0.57399999999999995</v>
      </c>
      <c r="S6766">
        <v>0.58199999999999996</v>
      </c>
      <c r="T6766">
        <v>0.59099999999999997</v>
      </c>
      <c r="U6766">
        <v>0.6</v>
      </c>
      <c r="V6766">
        <v>0.60799999999999998</v>
      </c>
      <c r="W6766">
        <v>0.61499999999999999</v>
      </c>
      <c r="X6766">
        <v>0.622</v>
      </c>
      <c r="Y6766">
        <v>0.628</v>
      </c>
      <c r="Z6766">
        <v>0.63400000000000001</v>
      </c>
      <c r="AA6766">
        <v>0.63900000000000001</v>
      </c>
      <c r="AB6766">
        <v>0.64300000000000002</v>
      </c>
      <c r="AC6766">
        <v>0.64700000000000002</v>
      </c>
      <c r="AD6766">
        <v>0.64800000000000002</v>
      </c>
      <c r="AE6766">
        <v>0.65</v>
      </c>
      <c r="AF6766">
        <v>0.65100000000000002</v>
      </c>
      <c r="AG6766">
        <v>0.65200000000000002</v>
      </c>
      <c r="AH6766">
        <v>0.65400000000000003</v>
      </c>
      <c r="AI6766">
        <v>0.65500000000000003</v>
      </c>
      <c r="AJ6766">
        <v>0.65700000000000003</v>
      </c>
      <c r="AK6766">
        <v>0.65800000000000003</v>
      </c>
      <c r="AL6766">
        <v>0.66</v>
      </c>
      <c r="AM6766" t="s">
        <v>54</v>
      </c>
      <c r="AN6766" t="s">
        <v>17</v>
      </c>
      <c r="AO6766" t="s">
        <v>513</v>
      </c>
      <c r="AP6766" t="s">
        <v>177</v>
      </c>
    </row>
    <row r="6767" spans="1:42" x14ac:dyDescent="0.25">
      <c r="A6767" t="str">
        <f t="shared" si="106"/>
        <v>NPg Planning Scenario</v>
      </c>
      <c r="B6767" t="s">
        <v>176</v>
      </c>
      <c r="C6767" t="s">
        <v>149</v>
      </c>
      <c r="D6767" t="s">
        <v>13</v>
      </c>
      <c r="E6767" t="s">
        <v>16</v>
      </c>
      <c r="F6767" t="s">
        <v>177</v>
      </c>
      <c r="G6767" t="s">
        <v>391</v>
      </c>
      <c r="H6767" t="s">
        <v>14</v>
      </c>
      <c r="I6767">
        <v>0</v>
      </c>
      <c r="J6767">
        <v>0.22</v>
      </c>
      <c r="K6767">
        <v>0.23100000000000001</v>
      </c>
      <c r="L6767">
        <v>0.24</v>
      </c>
      <c r="M6767">
        <v>0.25</v>
      </c>
      <c r="N6767">
        <v>0.26</v>
      </c>
      <c r="O6767">
        <v>0.26900000000000002</v>
      </c>
      <c r="P6767">
        <v>0.27800000000000002</v>
      </c>
      <c r="Q6767">
        <v>0.28799999999999998</v>
      </c>
      <c r="R6767">
        <v>0.29499999999999998</v>
      </c>
      <c r="S6767">
        <v>0.30299999999999999</v>
      </c>
      <c r="T6767">
        <v>0.311</v>
      </c>
      <c r="U6767">
        <v>0.32</v>
      </c>
      <c r="V6767">
        <v>0.33</v>
      </c>
      <c r="W6767">
        <v>0.34</v>
      </c>
      <c r="X6767">
        <v>0.34799999999999998</v>
      </c>
      <c r="Y6767">
        <v>0.35599999999999998</v>
      </c>
      <c r="Z6767">
        <v>0.36499999999999999</v>
      </c>
      <c r="AA6767">
        <v>0.373</v>
      </c>
      <c r="AB6767">
        <v>0.38</v>
      </c>
      <c r="AC6767">
        <v>0.38800000000000001</v>
      </c>
      <c r="AD6767">
        <v>0.39600000000000002</v>
      </c>
      <c r="AE6767">
        <v>0.40400000000000003</v>
      </c>
      <c r="AF6767">
        <v>0.41199999999999998</v>
      </c>
      <c r="AG6767">
        <v>0.42099999999999999</v>
      </c>
      <c r="AH6767">
        <v>0.43</v>
      </c>
      <c r="AI6767">
        <v>0.439</v>
      </c>
      <c r="AJ6767">
        <v>0.44800000000000001</v>
      </c>
      <c r="AK6767">
        <v>0.45800000000000002</v>
      </c>
      <c r="AL6767">
        <v>0.46899999999999997</v>
      </c>
      <c r="AM6767" t="s">
        <v>13</v>
      </c>
      <c r="AN6767" t="s">
        <v>17</v>
      </c>
      <c r="AO6767" t="s">
        <v>504</v>
      </c>
      <c r="AP6767" t="s">
        <v>177</v>
      </c>
    </row>
    <row r="6768" spans="1:42" x14ac:dyDescent="0.25">
      <c r="A6768" t="str">
        <f t="shared" si="106"/>
        <v>NPg Planning Scenario</v>
      </c>
      <c r="B6768" t="s">
        <v>176</v>
      </c>
      <c r="C6768" t="s">
        <v>149</v>
      </c>
      <c r="D6768" t="s">
        <v>13</v>
      </c>
      <c r="E6768" t="s">
        <v>19</v>
      </c>
      <c r="F6768" t="s">
        <v>177</v>
      </c>
      <c r="G6768" t="s">
        <v>394</v>
      </c>
      <c r="H6768" t="s">
        <v>18</v>
      </c>
      <c r="I6768">
        <v>0</v>
      </c>
      <c r="J6768">
        <v>0.39</v>
      </c>
      <c r="K6768">
        <v>0.40799999999999997</v>
      </c>
      <c r="L6768">
        <v>0.42399999999999999</v>
      </c>
      <c r="M6768">
        <v>0.442</v>
      </c>
      <c r="N6768">
        <v>0.45900000000000002</v>
      </c>
      <c r="O6768">
        <v>0.47599999999999998</v>
      </c>
      <c r="P6768">
        <v>0.49199999999999999</v>
      </c>
      <c r="Q6768">
        <v>0.50900000000000001</v>
      </c>
      <c r="R6768">
        <v>0.52200000000000002</v>
      </c>
      <c r="S6768">
        <v>0.53500000000000003</v>
      </c>
      <c r="T6768">
        <v>0.55000000000000004</v>
      </c>
      <c r="U6768">
        <v>0.56599999999999995</v>
      </c>
      <c r="V6768">
        <v>0.58299999999999996</v>
      </c>
      <c r="W6768">
        <v>0.6</v>
      </c>
      <c r="X6768">
        <v>0.61499999999999999</v>
      </c>
      <c r="Y6768">
        <v>0.63</v>
      </c>
      <c r="Z6768">
        <v>0.64500000000000002</v>
      </c>
      <c r="AA6768">
        <v>0.66</v>
      </c>
      <c r="AB6768">
        <v>0.67200000000000004</v>
      </c>
      <c r="AC6768">
        <v>0.68700000000000006</v>
      </c>
      <c r="AD6768">
        <v>0.70099999999999996</v>
      </c>
      <c r="AE6768">
        <v>0.71499999999999997</v>
      </c>
      <c r="AF6768">
        <v>0.72899999999999998</v>
      </c>
      <c r="AG6768">
        <v>0.74399999999999999</v>
      </c>
      <c r="AH6768">
        <v>0.76</v>
      </c>
      <c r="AI6768">
        <v>0.77600000000000002</v>
      </c>
      <c r="AJ6768">
        <v>0.79200000000000004</v>
      </c>
      <c r="AK6768">
        <v>0.81</v>
      </c>
      <c r="AL6768">
        <v>0.82899999999999996</v>
      </c>
      <c r="AM6768" t="s">
        <v>13</v>
      </c>
      <c r="AN6768" t="s">
        <v>17</v>
      </c>
      <c r="AO6768" t="s">
        <v>504</v>
      </c>
      <c r="AP6768" t="s">
        <v>177</v>
      </c>
    </row>
    <row r="6769" spans="1:42" x14ac:dyDescent="0.25">
      <c r="A6769" t="str">
        <f t="shared" si="106"/>
        <v>NPg Planning Scenario</v>
      </c>
      <c r="B6769" t="s">
        <v>176</v>
      </c>
      <c r="C6769" t="s">
        <v>149</v>
      </c>
      <c r="D6769" t="s">
        <v>13</v>
      </c>
      <c r="E6769" t="s">
        <v>21</v>
      </c>
      <c r="F6769" t="s">
        <v>177</v>
      </c>
      <c r="G6769" t="s">
        <v>397</v>
      </c>
      <c r="H6769" t="s">
        <v>20</v>
      </c>
      <c r="I6769">
        <v>0</v>
      </c>
      <c r="J6769">
        <v>0.02</v>
      </c>
      <c r="K6769">
        <v>2.1000000000000001E-2</v>
      </c>
      <c r="L6769">
        <v>2.1999999999999999E-2</v>
      </c>
      <c r="M6769">
        <v>2.3E-2</v>
      </c>
      <c r="N6769">
        <v>2.4E-2</v>
      </c>
      <c r="O6769">
        <v>2.5000000000000001E-2</v>
      </c>
      <c r="P6769">
        <v>2.5000000000000001E-2</v>
      </c>
      <c r="Q6769">
        <v>2.5999999999999999E-2</v>
      </c>
      <c r="R6769">
        <v>2.7E-2</v>
      </c>
      <c r="S6769">
        <v>2.8000000000000001E-2</v>
      </c>
      <c r="T6769">
        <v>2.8000000000000001E-2</v>
      </c>
      <c r="U6769">
        <v>2.9000000000000001E-2</v>
      </c>
      <c r="V6769">
        <v>0.03</v>
      </c>
      <c r="W6769">
        <v>3.1E-2</v>
      </c>
      <c r="X6769">
        <v>3.2000000000000001E-2</v>
      </c>
      <c r="Y6769">
        <v>3.3000000000000002E-2</v>
      </c>
      <c r="Z6769">
        <v>3.3000000000000002E-2</v>
      </c>
      <c r="AA6769">
        <v>3.4000000000000002E-2</v>
      </c>
      <c r="AB6769">
        <v>3.5000000000000003E-2</v>
      </c>
      <c r="AC6769">
        <v>3.5999999999999997E-2</v>
      </c>
      <c r="AD6769">
        <v>3.5999999999999997E-2</v>
      </c>
      <c r="AE6769">
        <v>3.6999999999999998E-2</v>
      </c>
      <c r="AF6769">
        <v>3.7999999999999999E-2</v>
      </c>
      <c r="AG6769">
        <v>3.7999999999999999E-2</v>
      </c>
      <c r="AH6769">
        <v>3.9E-2</v>
      </c>
      <c r="AI6769">
        <v>0.04</v>
      </c>
      <c r="AJ6769">
        <v>4.1000000000000002E-2</v>
      </c>
      <c r="AK6769">
        <v>4.2000000000000003E-2</v>
      </c>
      <c r="AL6769">
        <v>4.2999999999999997E-2</v>
      </c>
      <c r="AM6769" t="s">
        <v>13</v>
      </c>
      <c r="AN6769" t="s">
        <v>17</v>
      </c>
      <c r="AO6769" t="s">
        <v>504</v>
      </c>
      <c r="AP6769" t="s">
        <v>177</v>
      </c>
    </row>
    <row r="6770" spans="1:42" x14ac:dyDescent="0.25">
      <c r="A6770" t="str">
        <f t="shared" si="106"/>
        <v>NPg Planning Scenario</v>
      </c>
      <c r="B6770" t="s">
        <v>176</v>
      </c>
      <c r="C6770" t="s">
        <v>149</v>
      </c>
      <c r="D6770" t="s">
        <v>13</v>
      </c>
      <c r="E6770" t="s">
        <v>23</v>
      </c>
      <c r="F6770" t="s">
        <v>177</v>
      </c>
      <c r="G6770" t="s">
        <v>400</v>
      </c>
      <c r="H6770" t="s">
        <v>22</v>
      </c>
      <c r="I6770">
        <v>0</v>
      </c>
      <c r="J6770">
        <v>0.109</v>
      </c>
      <c r="K6770">
        <v>0.114</v>
      </c>
      <c r="L6770">
        <v>0.11899999999999999</v>
      </c>
      <c r="M6770">
        <v>0.123</v>
      </c>
      <c r="N6770">
        <v>0.128</v>
      </c>
      <c r="O6770">
        <v>0.13300000000000001</v>
      </c>
      <c r="P6770">
        <v>0.13800000000000001</v>
      </c>
      <c r="Q6770">
        <v>0.14199999999999999</v>
      </c>
      <c r="R6770">
        <v>0.14599999999999999</v>
      </c>
      <c r="S6770">
        <v>0.15</v>
      </c>
      <c r="T6770">
        <v>0.154</v>
      </c>
      <c r="U6770">
        <v>0.158</v>
      </c>
      <c r="V6770">
        <v>0.16300000000000001</v>
      </c>
      <c r="W6770">
        <v>0.16800000000000001</v>
      </c>
      <c r="X6770">
        <v>0.17199999999999999</v>
      </c>
      <c r="Y6770">
        <v>0.17599999999999999</v>
      </c>
      <c r="Z6770">
        <v>0.18</v>
      </c>
      <c r="AA6770">
        <v>0.184</v>
      </c>
      <c r="AB6770">
        <v>0.188</v>
      </c>
      <c r="AC6770">
        <v>0.192</v>
      </c>
      <c r="AD6770">
        <v>0.19600000000000001</v>
      </c>
      <c r="AE6770">
        <v>0.2</v>
      </c>
      <c r="AF6770">
        <v>0.20399999999999999</v>
      </c>
      <c r="AG6770">
        <v>0.20799999999999999</v>
      </c>
      <c r="AH6770">
        <v>0.21199999999999999</v>
      </c>
      <c r="AI6770">
        <v>0.217</v>
      </c>
      <c r="AJ6770">
        <v>0.222</v>
      </c>
      <c r="AK6770">
        <v>0.22600000000000001</v>
      </c>
      <c r="AL6770">
        <v>0.23200000000000001</v>
      </c>
      <c r="AM6770" t="s">
        <v>13</v>
      </c>
      <c r="AN6770" t="s">
        <v>17</v>
      </c>
      <c r="AO6770" t="s">
        <v>504</v>
      </c>
      <c r="AP6770" t="s">
        <v>177</v>
      </c>
    </row>
    <row r="6771" spans="1:42" x14ac:dyDescent="0.25">
      <c r="A6771" t="str">
        <f t="shared" ref="A6771:A6834" si="107">AO6771</f>
        <v>NPg Planning Scenario</v>
      </c>
      <c r="B6771" t="s">
        <v>176</v>
      </c>
      <c r="C6771" t="s">
        <v>149</v>
      </c>
      <c r="D6771" t="s">
        <v>13</v>
      </c>
      <c r="E6771" t="s">
        <v>25</v>
      </c>
      <c r="F6771" t="s">
        <v>177</v>
      </c>
      <c r="G6771" t="s">
        <v>403</v>
      </c>
      <c r="H6771" t="s">
        <v>24</v>
      </c>
      <c r="I6771">
        <v>0</v>
      </c>
      <c r="J6771">
        <v>0.114</v>
      </c>
      <c r="K6771">
        <v>0.11899999999999999</v>
      </c>
      <c r="L6771">
        <v>0.124</v>
      </c>
      <c r="M6771">
        <v>0.129</v>
      </c>
      <c r="N6771">
        <v>0.13400000000000001</v>
      </c>
      <c r="O6771">
        <v>0.13900000000000001</v>
      </c>
      <c r="P6771">
        <v>0.14399999999999999</v>
      </c>
      <c r="Q6771">
        <v>0.14899999999999999</v>
      </c>
      <c r="R6771">
        <v>0.152</v>
      </c>
      <c r="S6771">
        <v>0.156</v>
      </c>
      <c r="T6771">
        <v>0.161</v>
      </c>
      <c r="U6771">
        <v>0.16500000000000001</v>
      </c>
      <c r="V6771">
        <v>0.17</v>
      </c>
      <c r="W6771">
        <v>0.17499999999999999</v>
      </c>
      <c r="X6771">
        <v>0.18</v>
      </c>
      <c r="Y6771">
        <v>0.184</v>
      </c>
      <c r="Z6771">
        <v>0.188</v>
      </c>
      <c r="AA6771">
        <v>0.193</v>
      </c>
      <c r="AB6771">
        <v>0.19600000000000001</v>
      </c>
      <c r="AC6771">
        <v>0.20100000000000001</v>
      </c>
      <c r="AD6771">
        <v>0.20499999999999999</v>
      </c>
      <c r="AE6771">
        <v>0.20899999999999999</v>
      </c>
      <c r="AF6771">
        <v>0.21299999999999999</v>
      </c>
      <c r="AG6771">
        <v>0.217</v>
      </c>
      <c r="AH6771">
        <v>0.222</v>
      </c>
      <c r="AI6771">
        <v>0.22700000000000001</v>
      </c>
      <c r="AJ6771">
        <v>0.23100000000000001</v>
      </c>
      <c r="AK6771">
        <v>0.23699999999999999</v>
      </c>
      <c r="AL6771">
        <v>0.24199999999999999</v>
      </c>
      <c r="AM6771" t="s">
        <v>13</v>
      </c>
      <c r="AN6771" t="s">
        <v>17</v>
      </c>
      <c r="AO6771" t="s">
        <v>504</v>
      </c>
      <c r="AP6771" t="s">
        <v>177</v>
      </c>
    </row>
    <row r="6772" spans="1:42" x14ac:dyDescent="0.25">
      <c r="A6772" t="str">
        <f t="shared" si="107"/>
        <v>NPg Planning Scenario</v>
      </c>
      <c r="B6772" t="s">
        <v>176</v>
      </c>
      <c r="C6772" t="s">
        <v>149</v>
      </c>
      <c r="D6772" t="s">
        <v>13</v>
      </c>
      <c r="E6772" t="s">
        <v>27</v>
      </c>
      <c r="F6772" t="s">
        <v>177</v>
      </c>
      <c r="G6772" t="s">
        <v>406</v>
      </c>
      <c r="H6772" t="s">
        <v>26</v>
      </c>
      <c r="I6772">
        <v>0</v>
      </c>
      <c r="J6772">
        <v>0.45300000000000001</v>
      </c>
      <c r="K6772">
        <v>0.47399999999999998</v>
      </c>
      <c r="L6772">
        <v>0.49299999999999999</v>
      </c>
      <c r="M6772">
        <v>0.51400000000000001</v>
      </c>
      <c r="N6772">
        <v>0.53400000000000003</v>
      </c>
      <c r="O6772">
        <v>0.55300000000000005</v>
      </c>
      <c r="P6772">
        <v>0.57199999999999995</v>
      </c>
      <c r="Q6772">
        <v>0.59199999999999997</v>
      </c>
      <c r="R6772">
        <v>0.60699999999999998</v>
      </c>
      <c r="S6772">
        <v>0.622</v>
      </c>
      <c r="T6772">
        <v>0.64</v>
      </c>
      <c r="U6772">
        <v>0.65800000000000003</v>
      </c>
      <c r="V6772">
        <v>0.67800000000000005</v>
      </c>
      <c r="W6772">
        <v>0.69799999999999995</v>
      </c>
      <c r="X6772">
        <v>0.71499999999999997</v>
      </c>
      <c r="Y6772">
        <v>0.73199999999999998</v>
      </c>
      <c r="Z6772">
        <v>0.75</v>
      </c>
      <c r="AA6772">
        <v>0.76700000000000002</v>
      </c>
      <c r="AB6772">
        <v>0.78200000000000003</v>
      </c>
      <c r="AC6772">
        <v>0.79800000000000004</v>
      </c>
      <c r="AD6772">
        <v>0.81499999999999995</v>
      </c>
      <c r="AE6772">
        <v>0.83099999999999996</v>
      </c>
      <c r="AF6772">
        <v>0.84799999999999998</v>
      </c>
      <c r="AG6772">
        <v>0.86499999999999999</v>
      </c>
      <c r="AH6772">
        <v>0.88300000000000001</v>
      </c>
      <c r="AI6772">
        <v>0.90200000000000002</v>
      </c>
      <c r="AJ6772">
        <v>0.92100000000000004</v>
      </c>
      <c r="AK6772">
        <v>0.94199999999999995</v>
      </c>
      <c r="AL6772">
        <v>0.96399999999999997</v>
      </c>
      <c r="AM6772" t="s">
        <v>13</v>
      </c>
      <c r="AN6772" t="s">
        <v>17</v>
      </c>
      <c r="AO6772" t="s">
        <v>504</v>
      </c>
      <c r="AP6772" t="s">
        <v>177</v>
      </c>
    </row>
    <row r="6773" spans="1:42" x14ac:dyDescent="0.25">
      <c r="A6773" t="str">
        <f t="shared" si="107"/>
        <v>NPg Planning Scenario</v>
      </c>
      <c r="B6773" t="s">
        <v>176</v>
      </c>
      <c r="C6773" t="s">
        <v>149</v>
      </c>
      <c r="D6773" t="s">
        <v>13</v>
      </c>
      <c r="E6773" t="s">
        <v>29</v>
      </c>
      <c r="F6773" t="s">
        <v>177</v>
      </c>
      <c r="G6773" t="s">
        <v>407</v>
      </c>
      <c r="H6773" t="s">
        <v>28</v>
      </c>
      <c r="I6773">
        <v>0.28499999999999998</v>
      </c>
      <c r="J6773">
        <v>0.40200000000000002</v>
      </c>
      <c r="K6773">
        <v>0.40799999999999997</v>
      </c>
      <c r="L6773">
        <v>0.41299999999999998</v>
      </c>
      <c r="M6773">
        <v>0.41799999999999998</v>
      </c>
      <c r="N6773">
        <v>0.42399999999999999</v>
      </c>
      <c r="O6773">
        <v>0.42799999999999999</v>
      </c>
      <c r="P6773">
        <v>0.433</v>
      </c>
      <c r="Q6773">
        <v>0.438</v>
      </c>
      <c r="R6773">
        <v>0.442</v>
      </c>
      <c r="S6773">
        <v>0.44600000000000001</v>
      </c>
      <c r="T6773">
        <v>0.45100000000000001</v>
      </c>
      <c r="U6773">
        <v>0.45600000000000002</v>
      </c>
      <c r="V6773">
        <v>0.46100000000000002</v>
      </c>
      <c r="W6773">
        <v>0.46600000000000003</v>
      </c>
      <c r="X6773">
        <v>0.47</v>
      </c>
      <c r="Y6773">
        <v>0.47499999999999998</v>
      </c>
      <c r="Z6773">
        <v>0.47899999999999998</v>
      </c>
      <c r="AA6773">
        <v>0.48399999999999999</v>
      </c>
      <c r="AB6773">
        <v>0.48799999999999999</v>
      </c>
      <c r="AC6773">
        <v>0.49199999999999999</v>
      </c>
      <c r="AD6773">
        <v>0.496</v>
      </c>
      <c r="AE6773">
        <v>0.501</v>
      </c>
      <c r="AF6773">
        <v>0.505</v>
      </c>
      <c r="AG6773">
        <v>0.50900000000000001</v>
      </c>
      <c r="AH6773">
        <v>0.51400000000000001</v>
      </c>
      <c r="AI6773">
        <v>0.51900000000000002</v>
      </c>
      <c r="AJ6773">
        <v>0.52400000000000002</v>
      </c>
      <c r="AK6773">
        <v>0.52900000000000003</v>
      </c>
      <c r="AL6773">
        <v>0.53500000000000003</v>
      </c>
      <c r="AM6773" t="s">
        <v>13</v>
      </c>
      <c r="AN6773" t="s">
        <v>17</v>
      </c>
      <c r="AO6773" t="s">
        <v>504</v>
      </c>
      <c r="AP6773" t="s">
        <v>177</v>
      </c>
    </row>
    <row r="6774" spans="1:42" x14ac:dyDescent="0.25">
      <c r="A6774" t="str">
        <f t="shared" si="107"/>
        <v>NPg Planning Scenario</v>
      </c>
      <c r="B6774" t="s">
        <v>176</v>
      </c>
      <c r="C6774" t="s">
        <v>149</v>
      </c>
      <c r="D6774" t="s">
        <v>13</v>
      </c>
      <c r="E6774" t="s">
        <v>31</v>
      </c>
      <c r="F6774" t="s">
        <v>177</v>
      </c>
      <c r="G6774" t="s">
        <v>409</v>
      </c>
      <c r="H6774" t="s">
        <v>30</v>
      </c>
      <c r="I6774">
        <v>0</v>
      </c>
      <c r="J6774">
        <v>0.93300000000000005</v>
      </c>
      <c r="K6774">
        <v>0.97599999999999998</v>
      </c>
      <c r="L6774">
        <v>1.016</v>
      </c>
      <c r="M6774">
        <v>1.0580000000000001</v>
      </c>
      <c r="N6774">
        <v>1.1000000000000001</v>
      </c>
      <c r="O6774">
        <v>1.139</v>
      </c>
      <c r="P6774">
        <v>1.179</v>
      </c>
      <c r="Q6774">
        <v>1.2190000000000001</v>
      </c>
      <c r="R6774">
        <v>1.25</v>
      </c>
      <c r="S6774">
        <v>1.282</v>
      </c>
      <c r="T6774">
        <v>1.3180000000000001</v>
      </c>
      <c r="U6774">
        <v>1.3560000000000001</v>
      </c>
      <c r="V6774">
        <v>1.3959999999999999</v>
      </c>
      <c r="W6774">
        <v>1.4379999999999999</v>
      </c>
      <c r="X6774">
        <v>1.472</v>
      </c>
      <c r="Y6774">
        <v>1.5089999999999999</v>
      </c>
      <c r="Z6774">
        <v>1.5449999999999999</v>
      </c>
      <c r="AA6774">
        <v>1.58</v>
      </c>
      <c r="AB6774">
        <v>1.611</v>
      </c>
      <c r="AC6774">
        <v>1.645</v>
      </c>
      <c r="AD6774">
        <v>1.6779999999999999</v>
      </c>
      <c r="AE6774">
        <v>1.712</v>
      </c>
      <c r="AF6774">
        <v>1.7470000000000001</v>
      </c>
      <c r="AG6774">
        <v>1.7829999999999999</v>
      </c>
      <c r="AH6774">
        <v>1.82</v>
      </c>
      <c r="AI6774">
        <v>1.857</v>
      </c>
      <c r="AJ6774">
        <v>1.8979999999999999</v>
      </c>
      <c r="AK6774">
        <v>1.9410000000000001</v>
      </c>
      <c r="AL6774">
        <v>1.986</v>
      </c>
      <c r="AM6774" t="s">
        <v>13</v>
      </c>
      <c r="AN6774" t="s">
        <v>17</v>
      </c>
      <c r="AO6774" t="s">
        <v>504</v>
      </c>
      <c r="AP6774" t="s">
        <v>177</v>
      </c>
    </row>
    <row r="6775" spans="1:42" x14ac:dyDescent="0.25">
      <c r="A6775" t="str">
        <f t="shared" si="107"/>
        <v>NPg Planning Scenario</v>
      </c>
      <c r="B6775" t="s">
        <v>176</v>
      </c>
      <c r="C6775" t="s">
        <v>149</v>
      </c>
      <c r="D6775" t="s">
        <v>13</v>
      </c>
      <c r="E6775" t="s">
        <v>33</v>
      </c>
      <c r="F6775" t="s">
        <v>177</v>
      </c>
      <c r="G6775" t="s">
        <v>412</v>
      </c>
      <c r="H6775" t="s">
        <v>32</v>
      </c>
      <c r="I6775">
        <v>0</v>
      </c>
      <c r="J6775">
        <v>8.0000000000000002E-3</v>
      </c>
      <c r="K6775">
        <v>8.0000000000000002E-3</v>
      </c>
      <c r="L6775">
        <v>8.9999999999999993E-3</v>
      </c>
      <c r="M6775">
        <v>8.9999999999999993E-3</v>
      </c>
      <c r="N6775">
        <v>0.01</v>
      </c>
      <c r="O6775">
        <v>0.01</v>
      </c>
      <c r="P6775">
        <v>0.01</v>
      </c>
      <c r="Q6775">
        <v>1.0999999999999999E-2</v>
      </c>
      <c r="R6775">
        <v>1.0999999999999999E-2</v>
      </c>
      <c r="S6775">
        <v>1.0999999999999999E-2</v>
      </c>
      <c r="T6775">
        <v>1.0999999999999999E-2</v>
      </c>
      <c r="U6775">
        <v>1.2E-2</v>
      </c>
      <c r="V6775">
        <v>1.2E-2</v>
      </c>
      <c r="W6775">
        <v>1.2E-2</v>
      </c>
      <c r="X6775">
        <v>1.2999999999999999E-2</v>
      </c>
      <c r="Y6775">
        <v>1.2999999999999999E-2</v>
      </c>
      <c r="Z6775">
        <v>1.2999999999999999E-2</v>
      </c>
      <c r="AA6775">
        <v>1.4E-2</v>
      </c>
      <c r="AB6775">
        <v>1.4E-2</v>
      </c>
      <c r="AC6775">
        <v>1.4E-2</v>
      </c>
      <c r="AD6775">
        <v>1.4999999999999999E-2</v>
      </c>
      <c r="AE6775">
        <v>1.4999999999999999E-2</v>
      </c>
      <c r="AF6775">
        <v>1.4999999999999999E-2</v>
      </c>
      <c r="AG6775">
        <v>1.4999999999999999E-2</v>
      </c>
      <c r="AH6775">
        <v>1.6E-2</v>
      </c>
      <c r="AI6775">
        <v>1.6E-2</v>
      </c>
      <c r="AJ6775">
        <v>1.6E-2</v>
      </c>
      <c r="AK6775">
        <v>1.7000000000000001E-2</v>
      </c>
      <c r="AL6775">
        <v>1.7000000000000001E-2</v>
      </c>
      <c r="AM6775" t="s">
        <v>13</v>
      </c>
      <c r="AN6775" t="s">
        <v>17</v>
      </c>
      <c r="AO6775" t="s">
        <v>504</v>
      </c>
      <c r="AP6775" t="s">
        <v>177</v>
      </c>
    </row>
    <row r="6776" spans="1:42" x14ac:dyDescent="0.25">
      <c r="A6776" t="str">
        <f t="shared" si="107"/>
        <v>NPg Planning Scenario</v>
      </c>
      <c r="B6776" t="s">
        <v>176</v>
      </c>
      <c r="C6776" t="s">
        <v>149</v>
      </c>
      <c r="D6776" t="s">
        <v>13</v>
      </c>
      <c r="E6776" t="s">
        <v>35</v>
      </c>
      <c r="F6776" t="s">
        <v>177</v>
      </c>
      <c r="G6776" t="s">
        <v>413</v>
      </c>
      <c r="H6776" t="s">
        <v>34</v>
      </c>
      <c r="I6776">
        <v>0</v>
      </c>
      <c r="J6776">
        <v>1.109</v>
      </c>
      <c r="K6776">
        <v>1.1599999999999999</v>
      </c>
      <c r="L6776">
        <v>1.208</v>
      </c>
      <c r="M6776">
        <v>1.258</v>
      </c>
      <c r="N6776">
        <v>1.3080000000000001</v>
      </c>
      <c r="O6776">
        <v>1.3540000000000001</v>
      </c>
      <c r="P6776">
        <v>1.401</v>
      </c>
      <c r="Q6776">
        <v>1.4490000000000001</v>
      </c>
      <c r="R6776">
        <v>1.486</v>
      </c>
      <c r="S6776">
        <v>1.524</v>
      </c>
      <c r="T6776">
        <v>1.5660000000000001</v>
      </c>
      <c r="U6776">
        <v>1.611</v>
      </c>
      <c r="V6776">
        <v>1.659</v>
      </c>
      <c r="W6776">
        <v>1.7090000000000001</v>
      </c>
      <c r="X6776">
        <v>1.75</v>
      </c>
      <c r="Y6776">
        <v>1.7929999999999999</v>
      </c>
      <c r="Z6776">
        <v>1.8360000000000001</v>
      </c>
      <c r="AA6776">
        <v>1.877</v>
      </c>
      <c r="AB6776">
        <v>1.9139999999999999</v>
      </c>
      <c r="AC6776">
        <v>1.9550000000000001</v>
      </c>
      <c r="AD6776">
        <v>1.9950000000000001</v>
      </c>
      <c r="AE6776">
        <v>2.0350000000000001</v>
      </c>
      <c r="AF6776">
        <v>2.0760000000000001</v>
      </c>
      <c r="AG6776">
        <v>2.1190000000000002</v>
      </c>
      <c r="AH6776">
        <v>2.1629999999999998</v>
      </c>
      <c r="AI6776">
        <v>2.2080000000000002</v>
      </c>
      <c r="AJ6776">
        <v>2.2559999999999998</v>
      </c>
      <c r="AK6776">
        <v>2.306</v>
      </c>
      <c r="AL6776">
        <v>2.36</v>
      </c>
      <c r="AM6776" t="s">
        <v>13</v>
      </c>
      <c r="AN6776" t="s">
        <v>17</v>
      </c>
      <c r="AO6776" t="s">
        <v>504</v>
      </c>
      <c r="AP6776" t="s">
        <v>177</v>
      </c>
    </row>
    <row r="6777" spans="1:42" x14ac:dyDescent="0.25">
      <c r="A6777" t="str">
        <f t="shared" si="107"/>
        <v>NPg Planning Scenario</v>
      </c>
      <c r="B6777" t="s">
        <v>176</v>
      </c>
      <c r="C6777" t="s">
        <v>149</v>
      </c>
      <c r="D6777" t="s">
        <v>13</v>
      </c>
      <c r="E6777" t="s">
        <v>37</v>
      </c>
      <c r="F6777" t="s">
        <v>177</v>
      </c>
      <c r="G6777" t="s">
        <v>414</v>
      </c>
      <c r="H6777" t="s">
        <v>36</v>
      </c>
      <c r="I6777">
        <v>0</v>
      </c>
      <c r="J6777">
        <v>3.4000000000000002E-2</v>
      </c>
      <c r="K6777">
        <v>3.5999999999999997E-2</v>
      </c>
      <c r="L6777">
        <v>3.6999999999999998E-2</v>
      </c>
      <c r="M6777">
        <v>3.9E-2</v>
      </c>
      <c r="N6777">
        <v>0.04</v>
      </c>
      <c r="O6777">
        <v>4.2000000000000003E-2</v>
      </c>
      <c r="P6777">
        <v>4.2999999999999997E-2</v>
      </c>
      <c r="Q6777">
        <v>4.3999999999999997E-2</v>
      </c>
      <c r="R6777">
        <v>4.5999999999999999E-2</v>
      </c>
      <c r="S6777">
        <v>4.7E-2</v>
      </c>
      <c r="T6777">
        <v>4.8000000000000001E-2</v>
      </c>
      <c r="U6777">
        <v>4.9000000000000002E-2</v>
      </c>
      <c r="V6777">
        <v>5.0999999999999997E-2</v>
      </c>
      <c r="W6777">
        <v>5.1999999999999998E-2</v>
      </c>
      <c r="X6777">
        <v>5.3999999999999999E-2</v>
      </c>
      <c r="Y6777">
        <v>5.5E-2</v>
      </c>
      <c r="Z6777">
        <v>5.6000000000000001E-2</v>
      </c>
      <c r="AA6777">
        <v>5.8000000000000003E-2</v>
      </c>
      <c r="AB6777">
        <v>5.8999999999999997E-2</v>
      </c>
      <c r="AC6777">
        <v>0.06</v>
      </c>
      <c r="AD6777">
        <v>6.0999999999999999E-2</v>
      </c>
      <c r="AE6777">
        <v>6.2E-2</v>
      </c>
      <c r="AF6777">
        <v>6.4000000000000001E-2</v>
      </c>
      <c r="AG6777">
        <v>6.5000000000000002E-2</v>
      </c>
      <c r="AH6777">
        <v>6.6000000000000003E-2</v>
      </c>
      <c r="AI6777">
        <v>6.8000000000000005E-2</v>
      </c>
      <c r="AJ6777">
        <v>6.9000000000000006E-2</v>
      </c>
      <c r="AK6777">
        <v>7.0999999999999994E-2</v>
      </c>
      <c r="AL6777">
        <v>7.1999999999999995E-2</v>
      </c>
      <c r="AM6777" t="s">
        <v>13</v>
      </c>
      <c r="AN6777" t="s">
        <v>17</v>
      </c>
      <c r="AO6777" t="s">
        <v>504</v>
      </c>
      <c r="AP6777" t="s">
        <v>177</v>
      </c>
    </row>
    <row r="6778" spans="1:42" x14ac:dyDescent="0.25">
      <c r="A6778" t="str">
        <f t="shared" si="107"/>
        <v>NPg Planning Scenario</v>
      </c>
      <c r="B6778" t="s">
        <v>176</v>
      </c>
      <c r="C6778" t="s">
        <v>149</v>
      </c>
      <c r="D6778" t="s">
        <v>13</v>
      </c>
      <c r="E6778" t="s">
        <v>39</v>
      </c>
      <c r="F6778" t="s">
        <v>177</v>
      </c>
      <c r="G6778" t="s">
        <v>415</v>
      </c>
      <c r="H6778" t="s">
        <v>38</v>
      </c>
      <c r="I6778">
        <v>0</v>
      </c>
      <c r="J6778">
        <v>8.0000000000000002E-3</v>
      </c>
      <c r="K6778">
        <v>8.9999999999999993E-3</v>
      </c>
      <c r="L6778">
        <v>8.9999999999999993E-3</v>
      </c>
      <c r="M6778">
        <v>0.01</v>
      </c>
      <c r="N6778">
        <v>0.01</v>
      </c>
      <c r="O6778">
        <v>0.01</v>
      </c>
      <c r="P6778">
        <v>1.0999999999999999E-2</v>
      </c>
      <c r="Q6778">
        <v>1.0999999999999999E-2</v>
      </c>
      <c r="R6778">
        <v>1.0999999999999999E-2</v>
      </c>
      <c r="S6778">
        <v>1.2E-2</v>
      </c>
      <c r="T6778">
        <v>1.2E-2</v>
      </c>
      <c r="U6778">
        <v>1.2E-2</v>
      </c>
      <c r="V6778">
        <v>1.2999999999999999E-2</v>
      </c>
      <c r="W6778">
        <v>1.2999999999999999E-2</v>
      </c>
      <c r="X6778">
        <v>1.2999999999999999E-2</v>
      </c>
      <c r="Y6778">
        <v>1.4E-2</v>
      </c>
      <c r="Z6778">
        <v>1.4E-2</v>
      </c>
      <c r="AA6778">
        <v>1.4E-2</v>
      </c>
      <c r="AB6778">
        <v>1.4999999999999999E-2</v>
      </c>
      <c r="AC6778">
        <v>1.4999999999999999E-2</v>
      </c>
      <c r="AD6778">
        <v>1.4999999999999999E-2</v>
      </c>
      <c r="AE6778">
        <v>1.6E-2</v>
      </c>
      <c r="AF6778">
        <v>1.6E-2</v>
      </c>
      <c r="AG6778">
        <v>1.6E-2</v>
      </c>
      <c r="AH6778">
        <v>1.7000000000000001E-2</v>
      </c>
      <c r="AI6778">
        <v>1.7000000000000001E-2</v>
      </c>
      <c r="AJ6778">
        <v>1.7000000000000001E-2</v>
      </c>
      <c r="AK6778">
        <v>1.7999999999999999E-2</v>
      </c>
      <c r="AL6778">
        <v>1.7999999999999999E-2</v>
      </c>
      <c r="AM6778" t="s">
        <v>13</v>
      </c>
      <c r="AN6778" t="s">
        <v>17</v>
      </c>
      <c r="AO6778" t="s">
        <v>504</v>
      </c>
      <c r="AP6778" t="s">
        <v>177</v>
      </c>
    </row>
    <row r="6779" spans="1:42" x14ac:dyDescent="0.25">
      <c r="A6779" t="str">
        <f t="shared" si="107"/>
        <v>NPg Planning Scenario</v>
      </c>
      <c r="B6779" t="s">
        <v>176</v>
      </c>
      <c r="C6779" t="s">
        <v>149</v>
      </c>
      <c r="D6779" t="s">
        <v>13</v>
      </c>
      <c r="E6779" t="s">
        <v>41</v>
      </c>
      <c r="F6779" t="s">
        <v>177</v>
      </c>
      <c r="G6779" t="s">
        <v>416</v>
      </c>
      <c r="H6779" t="s">
        <v>40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 t="s">
        <v>13</v>
      </c>
      <c r="AN6779" t="s">
        <v>17</v>
      </c>
      <c r="AO6779" t="s">
        <v>504</v>
      </c>
      <c r="AP6779" t="s">
        <v>177</v>
      </c>
    </row>
    <row r="6780" spans="1:42" x14ac:dyDescent="0.25">
      <c r="A6780" t="str">
        <f t="shared" si="107"/>
        <v>NPg Planning Scenario</v>
      </c>
      <c r="B6780" t="s">
        <v>176</v>
      </c>
      <c r="C6780" t="s">
        <v>149</v>
      </c>
      <c r="D6780" t="s">
        <v>13</v>
      </c>
      <c r="E6780" t="s">
        <v>43</v>
      </c>
      <c r="F6780" t="s">
        <v>177</v>
      </c>
      <c r="G6780">
        <v>0</v>
      </c>
      <c r="H6780" t="s">
        <v>42</v>
      </c>
      <c r="I6780">
        <v>0</v>
      </c>
      <c r="J6780">
        <v>1.6E-2</v>
      </c>
      <c r="K6780">
        <v>1.7000000000000001E-2</v>
      </c>
      <c r="L6780">
        <v>1.7000000000000001E-2</v>
      </c>
      <c r="M6780">
        <v>1.7999999999999999E-2</v>
      </c>
      <c r="N6780">
        <v>1.9E-2</v>
      </c>
      <c r="O6780">
        <v>1.9E-2</v>
      </c>
      <c r="P6780">
        <v>0.02</v>
      </c>
      <c r="Q6780">
        <v>2.1000000000000001E-2</v>
      </c>
      <c r="R6780">
        <v>2.1000000000000001E-2</v>
      </c>
      <c r="S6780">
        <v>2.1999999999999999E-2</v>
      </c>
      <c r="T6780">
        <v>2.1999999999999999E-2</v>
      </c>
      <c r="U6780">
        <v>2.3E-2</v>
      </c>
      <c r="V6780">
        <v>2.4E-2</v>
      </c>
      <c r="W6780">
        <v>2.4E-2</v>
      </c>
      <c r="X6780">
        <v>2.5000000000000001E-2</v>
      </c>
      <c r="Y6780">
        <v>2.5999999999999999E-2</v>
      </c>
      <c r="Z6780">
        <v>2.5999999999999999E-2</v>
      </c>
      <c r="AA6780">
        <v>2.7E-2</v>
      </c>
      <c r="AB6780">
        <v>2.7E-2</v>
      </c>
      <c r="AC6780">
        <v>2.8000000000000001E-2</v>
      </c>
      <c r="AD6780">
        <v>2.8000000000000001E-2</v>
      </c>
      <c r="AE6780">
        <v>2.9000000000000001E-2</v>
      </c>
      <c r="AF6780">
        <v>0.03</v>
      </c>
      <c r="AG6780">
        <v>0.03</v>
      </c>
      <c r="AH6780">
        <v>3.1E-2</v>
      </c>
      <c r="AI6780">
        <v>3.1E-2</v>
      </c>
      <c r="AJ6780">
        <v>3.2000000000000001E-2</v>
      </c>
      <c r="AK6780">
        <v>3.3000000000000002E-2</v>
      </c>
      <c r="AL6780">
        <v>3.4000000000000002E-2</v>
      </c>
      <c r="AM6780" t="s">
        <v>13</v>
      </c>
      <c r="AN6780" t="s">
        <v>17</v>
      </c>
      <c r="AO6780" t="s">
        <v>504</v>
      </c>
      <c r="AP6780" t="s">
        <v>177</v>
      </c>
    </row>
    <row r="6781" spans="1:42" x14ac:dyDescent="0.25">
      <c r="A6781" t="str">
        <f t="shared" si="107"/>
        <v>NPg Planning Scenario</v>
      </c>
      <c r="B6781" t="s">
        <v>176</v>
      </c>
      <c r="C6781" t="s">
        <v>149</v>
      </c>
      <c r="D6781" t="s">
        <v>13</v>
      </c>
      <c r="E6781" t="s">
        <v>45</v>
      </c>
      <c r="F6781" t="s">
        <v>177</v>
      </c>
      <c r="G6781" t="s">
        <v>418</v>
      </c>
      <c r="H6781" t="s">
        <v>44</v>
      </c>
      <c r="I6781">
        <v>0</v>
      </c>
      <c r="J6781">
        <v>0.74099999999999999</v>
      </c>
      <c r="K6781">
        <v>0.77500000000000002</v>
      </c>
      <c r="L6781">
        <v>0.80700000000000005</v>
      </c>
      <c r="M6781">
        <v>0.84</v>
      </c>
      <c r="N6781">
        <v>0.874</v>
      </c>
      <c r="O6781">
        <v>0.90500000000000003</v>
      </c>
      <c r="P6781">
        <v>0.93600000000000005</v>
      </c>
      <c r="Q6781">
        <v>0.96799999999999997</v>
      </c>
      <c r="R6781">
        <v>0.99299999999999999</v>
      </c>
      <c r="S6781">
        <v>1.018</v>
      </c>
      <c r="T6781">
        <v>1.046</v>
      </c>
      <c r="U6781">
        <v>1.077</v>
      </c>
      <c r="V6781">
        <v>1.1080000000000001</v>
      </c>
      <c r="W6781">
        <v>1.1419999999999999</v>
      </c>
      <c r="X6781">
        <v>1.169</v>
      </c>
      <c r="Y6781">
        <v>1.198</v>
      </c>
      <c r="Z6781">
        <v>1.2270000000000001</v>
      </c>
      <c r="AA6781">
        <v>1.254</v>
      </c>
      <c r="AB6781">
        <v>1.2789999999999999</v>
      </c>
      <c r="AC6781">
        <v>1.306</v>
      </c>
      <c r="AD6781">
        <v>1.333</v>
      </c>
      <c r="AE6781">
        <v>1.359</v>
      </c>
      <c r="AF6781">
        <v>1.387</v>
      </c>
      <c r="AG6781">
        <v>1.4159999999999999</v>
      </c>
      <c r="AH6781">
        <v>1.4450000000000001</v>
      </c>
      <c r="AI6781">
        <v>1.4750000000000001</v>
      </c>
      <c r="AJ6781">
        <v>1.5069999999999999</v>
      </c>
      <c r="AK6781">
        <v>1.5409999999999999</v>
      </c>
      <c r="AL6781">
        <v>1.577</v>
      </c>
      <c r="AM6781" t="s">
        <v>13</v>
      </c>
      <c r="AN6781" t="s">
        <v>17</v>
      </c>
      <c r="AO6781" t="s">
        <v>504</v>
      </c>
      <c r="AP6781" t="s">
        <v>177</v>
      </c>
    </row>
    <row r="6782" spans="1:42" x14ac:dyDescent="0.25">
      <c r="A6782" t="str">
        <f t="shared" si="107"/>
        <v>NPg Planning Scenario</v>
      </c>
      <c r="B6782" t="s">
        <v>176</v>
      </c>
      <c r="C6782" t="s">
        <v>149</v>
      </c>
      <c r="D6782" t="s">
        <v>13</v>
      </c>
      <c r="E6782" t="s">
        <v>47</v>
      </c>
      <c r="F6782" t="s">
        <v>177</v>
      </c>
      <c r="G6782" t="s">
        <v>419</v>
      </c>
      <c r="H6782" t="s">
        <v>46</v>
      </c>
      <c r="I6782">
        <v>0</v>
      </c>
      <c r="J6782">
        <v>5.0999999999999997E-2</v>
      </c>
      <c r="K6782">
        <v>5.3999999999999999E-2</v>
      </c>
      <c r="L6782">
        <v>5.6000000000000001E-2</v>
      </c>
      <c r="M6782">
        <v>5.8000000000000003E-2</v>
      </c>
      <c r="N6782">
        <v>0.06</v>
      </c>
      <c r="O6782">
        <v>6.3E-2</v>
      </c>
      <c r="P6782">
        <v>6.5000000000000002E-2</v>
      </c>
      <c r="Q6782">
        <v>6.7000000000000004E-2</v>
      </c>
      <c r="R6782">
        <v>6.9000000000000006E-2</v>
      </c>
      <c r="S6782">
        <v>7.0000000000000007E-2</v>
      </c>
      <c r="T6782">
        <v>7.1999999999999995E-2</v>
      </c>
      <c r="U6782">
        <v>7.4999999999999997E-2</v>
      </c>
      <c r="V6782">
        <v>7.6999999999999999E-2</v>
      </c>
      <c r="W6782">
        <v>7.9000000000000001E-2</v>
      </c>
      <c r="X6782">
        <v>8.1000000000000003E-2</v>
      </c>
      <c r="Y6782">
        <v>8.3000000000000004E-2</v>
      </c>
      <c r="Z6782">
        <v>8.5000000000000006E-2</v>
      </c>
      <c r="AA6782">
        <v>8.6999999999999994E-2</v>
      </c>
      <c r="AB6782">
        <v>8.8999999999999996E-2</v>
      </c>
      <c r="AC6782">
        <v>0.09</v>
      </c>
      <c r="AD6782">
        <v>9.1999999999999998E-2</v>
      </c>
      <c r="AE6782">
        <v>9.4E-2</v>
      </c>
      <c r="AF6782">
        <v>9.6000000000000002E-2</v>
      </c>
      <c r="AG6782">
        <v>9.8000000000000004E-2</v>
      </c>
      <c r="AH6782">
        <v>0.1</v>
      </c>
      <c r="AI6782">
        <v>0.10199999999999999</v>
      </c>
      <c r="AJ6782">
        <v>0.104</v>
      </c>
      <c r="AK6782">
        <v>0.107</v>
      </c>
      <c r="AL6782">
        <v>0.109</v>
      </c>
      <c r="AM6782" t="s">
        <v>13</v>
      </c>
      <c r="AN6782" t="s">
        <v>17</v>
      </c>
      <c r="AO6782" t="s">
        <v>504</v>
      </c>
      <c r="AP6782" t="s">
        <v>177</v>
      </c>
    </row>
    <row r="6783" spans="1:42" x14ac:dyDescent="0.25">
      <c r="A6783" t="str">
        <f t="shared" si="107"/>
        <v>NPg Planning Scenario</v>
      </c>
      <c r="B6783" t="s">
        <v>176</v>
      </c>
      <c r="C6783" t="s">
        <v>149</v>
      </c>
      <c r="D6783" t="s">
        <v>13</v>
      </c>
      <c r="E6783" t="s">
        <v>49</v>
      </c>
      <c r="F6783" t="s">
        <v>177</v>
      </c>
      <c r="G6783" t="s">
        <v>420</v>
      </c>
      <c r="H6783" t="s">
        <v>48</v>
      </c>
      <c r="I6783">
        <v>0</v>
      </c>
      <c r="J6783">
        <v>0.36199999999999999</v>
      </c>
      <c r="K6783">
        <v>0.379</v>
      </c>
      <c r="L6783">
        <v>0.39400000000000002</v>
      </c>
      <c r="M6783">
        <v>0.41</v>
      </c>
      <c r="N6783">
        <v>0.42699999999999999</v>
      </c>
      <c r="O6783">
        <v>0.442</v>
      </c>
      <c r="P6783">
        <v>0.45700000000000002</v>
      </c>
      <c r="Q6783">
        <v>0.47299999999999998</v>
      </c>
      <c r="R6783">
        <v>0.48499999999999999</v>
      </c>
      <c r="S6783">
        <v>0.497</v>
      </c>
      <c r="T6783">
        <v>0.51100000000000001</v>
      </c>
      <c r="U6783">
        <v>0.52600000000000002</v>
      </c>
      <c r="V6783">
        <v>0.54100000000000004</v>
      </c>
      <c r="W6783">
        <v>0.55800000000000005</v>
      </c>
      <c r="X6783">
        <v>0.57099999999999995</v>
      </c>
      <c r="Y6783">
        <v>0.58499999999999996</v>
      </c>
      <c r="Z6783">
        <v>0.59899999999999998</v>
      </c>
      <c r="AA6783">
        <v>0.61299999999999999</v>
      </c>
      <c r="AB6783">
        <v>0.625</v>
      </c>
      <c r="AC6783">
        <v>0.63800000000000001</v>
      </c>
      <c r="AD6783">
        <v>0.65100000000000002</v>
      </c>
      <c r="AE6783">
        <v>0.66400000000000003</v>
      </c>
      <c r="AF6783">
        <v>0.67700000000000005</v>
      </c>
      <c r="AG6783">
        <v>0.69099999999999995</v>
      </c>
      <c r="AH6783">
        <v>0.70599999999999996</v>
      </c>
      <c r="AI6783">
        <v>0.72</v>
      </c>
      <c r="AJ6783">
        <v>0.73599999999999999</v>
      </c>
      <c r="AK6783">
        <v>0.753</v>
      </c>
      <c r="AL6783">
        <v>0.77</v>
      </c>
      <c r="AM6783" t="s">
        <v>13</v>
      </c>
      <c r="AN6783" t="s">
        <v>17</v>
      </c>
      <c r="AO6783" t="s">
        <v>504</v>
      </c>
      <c r="AP6783" t="s">
        <v>177</v>
      </c>
    </row>
    <row r="6784" spans="1:42" x14ac:dyDescent="0.25">
      <c r="A6784" t="str">
        <f t="shared" si="107"/>
        <v>NPg Planning Scenario</v>
      </c>
      <c r="B6784" t="s">
        <v>176</v>
      </c>
      <c r="C6784" t="s">
        <v>149</v>
      </c>
      <c r="D6784" t="s">
        <v>13</v>
      </c>
      <c r="E6784" t="s">
        <v>51</v>
      </c>
      <c r="F6784" t="s">
        <v>177</v>
      </c>
      <c r="G6784" t="s">
        <v>421</v>
      </c>
      <c r="H6784" t="s">
        <v>50</v>
      </c>
      <c r="I6784">
        <v>0</v>
      </c>
      <c r="J6784">
        <v>1.4E-2</v>
      </c>
      <c r="K6784">
        <v>1.4999999999999999E-2</v>
      </c>
      <c r="L6784">
        <v>1.4999999999999999E-2</v>
      </c>
      <c r="M6784">
        <v>1.6E-2</v>
      </c>
      <c r="N6784">
        <v>1.6E-2</v>
      </c>
      <c r="O6784">
        <v>1.7000000000000001E-2</v>
      </c>
      <c r="P6784">
        <v>1.7999999999999999E-2</v>
      </c>
      <c r="Q6784">
        <v>1.7999999999999999E-2</v>
      </c>
      <c r="R6784">
        <v>1.9E-2</v>
      </c>
      <c r="S6784">
        <v>1.9E-2</v>
      </c>
      <c r="T6784">
        <v>0.02</v>
      </c>
      <c r="U6784">
        <v>0.02</v>
      </c>
      <c r="V6784">
        <v>2.1000000000000001E-2</v>
      </c>
      <c r="W6784">
        <v>2.1000000000000001E-2</v>
      </c>
      <c r="X6784">
        <v>2.1999999999999999E-2</v>
      </c>
      <c r="Y6784">
        <v>2.1999999999999999E-2</v>
      </c>
      <c r="Z6784">
        <v>2.3E-2</v>
      </c>
      <c r="AA6784">
        <v>2.4E-2</v>
      </c>
      <c r="AB6784">
        <v>2.4E-2</v>
      </c>
      <c r="AC6784">
        <v>2.5000000000000001E-2</v>
      </c>
      <c r="AD6784">
        <v>2.5000000000000001E-2</v>
      </c>
      <c r="AE6784">
        <v>2.5999999999999999E-2</v>
      </c>
      <c r="AF6784">
        <v>2.5999999999999999E-2</v>
      </c>
      <c r="AG6784">
        <v>2.7E-2</v>
      </c>
      <c r="AH6784">
        <v>2.7E-2</v>
      </c>
      <c r="AI6784">
        <v>2.8000000000000001E-2</v>
      </c>
      <c r="AJ6784">
        <v>2.8000000000000001E-2</v>
      </c>
      <c r="AK6784">
        <v>2.9000000000000001E-2</v>
      </c>
      <c r="AL6784">
        <v>0.03</v>
      </c>
      <c r="AM6784" t="s">
        <v>13</v>
      </c>
      <c r="AN6784" t="s">
        <v>17</v>
      </c>
      <c r="AO6784" t="s">
        <v>504</v>
      </c>
      <c r="AP6784" t="s">
        <v>177</v>
      </c>
    </row>
    <row r="6785" spans="1:42" x14ac:dyDescent="0.25">
      <c r="A6785" t="str">
        <f t="shared" si="107"/>
        <v>NPg Planning Scenario</v>
      </c>
      <c r="B6785" t="s">
        <v>176</v>
      </c>
      <c r="C6785" t="s">
        <v>149</v>
      </c>
      <c r="D6785" t="s">
        <v>13</v>
      </c>
      <c r="E6785" t="s">
        <v>53</v>
      </c>
      <c r="F6785" t="s">
        <v>177</v>
      </c>
      <c r="G6785" t="s">
        <v>422</v>
      </c>
      <c r="H6785" t="s">
        <v>52</v>
      </c>
      <c r="I6785">
        <v>0</v>
      </c>
      <c r="J6785">
        <v>4.2999999999999997E-2</v>
      </c>
      <c r="K6785">
        <v>4.4999999999999998E-2</v>
      </c>
      <c r="L6785">
        <v>4.7E-2</v>
      </c>
      <c r="M6785">
        <v>4.9000000000000002E-2</v>
      </c>
      <c r="N6785">
        <v>5.0999999999999997E-2</v>
      </c>
      <c r="O6785">
        <v>5.2999999999999999E-2</v>
      </c>
      <c r="P6785">
        <v>5.5E-2</v>
      </c>
      <c r="Q6785">
        <v>5.7000000000000002E-2</v>
      </c>
      <c r="R6785">
        <v>5.8000000000000003E-2</v>
      </c>
      <c r="S6785">
        <v>0.06</v>
      </c>
      <c r="T6785">
        <v>6.0999999999999999E-2</v>
      </c>
      <c r="U6785">
        <v>6.3E-2</v>
      </c>
      <c r="V6785">
        <v>6.5000000000000002E-2</v>
      </c>
      <c r="W6785">
        <v>6.7000000000000004E-2</v>
      </c>
      <c r="X6785">
        <v>6.8000000000000005E-2</v>
      </c>
      <c r="Y6785">
        <v>7.0000000000000007E-2</v>
      </c>
      <c r="Z6785">
        <v>7.1999999999999995E-2</v>
      </c>
      <c r="AA6785">
        <v>7.2999999999999995E-2</v>
      </c>
      <c r="AB6785">
        <v>7.4999999999999997E-2</v>
      </c>
      <c r="AC6785">
        <v>7.5999999999999998E-2</v>
      </c>
      <c r="AD6785">
        <v>7.8E-2</v>
      </c>
      <c r="AE6785">
        <v>7.9000000000000001E-2</v>
      </c>
      <c r="AF6785">
        <v>8.1000000000000003E-2</v>
      </c>
      <c r="AG6785">
        <v>8.3000000000000004E-2</v>
      </c>
      <c r="AH6785">
        <v>8.4000000000000005E-2</v>
      </c>
      <c r="AI6785">
        <v>8.5999999999999993E-2</v>
      </c>
      <c r="AJ6785">
        <v>8.7999999999999995E-2</v>
      </c>
      <c r="AK6785">
        <v>0.09</v>
      </c>
      <c r="AL6785">
        <v>9.1999999999999998E-2</v>
      </c>
      <c r="AM6785" t="s">
        <v>13</v>
      </c>
      <c r="AN6785" t="s">
        <v>17</v>
      </c>
      <c r="AO6785" t="s">
        <v>504</v>
      </c>
      <c r="AP6785" t="s">
        <v>177</v>
      </c>
    </row>
    <row r="6786" spans="1:42" x14ac:dyDescent="0.25">
      <c r="A6786" t="str">
        <f t="shared" si="107"/>
        <v>NPg Planning Scenario</v>
      </c>
      <c r="B6786" t="s">
        <v>176</v>
      </c>
      <c r="C6786" t="s">
        <v>149</v>
      </c>
      <c r="D6786" t="s">
        <v>13</v>
      </c>
      <c r="E6786" t="s">
        <v>56</v>
      </c>
      <c r="F6786" t="s">
        <v>177</v>
      </c>
      <c r="G6786" t="s">
        <v>423</v>
      </c>
      <c r="H6786" t="s">
        <v>55</v>
      </c>
      <c r="I6786">
        <v>1.599</v>
      </c>
      <c r="J6786">
        <v>2.081</v>
      </c>
      <c r="K6786">
        <v>2.0819999999999999</v>
      </c>
      <c r="L6786">
        <v>2.0950000000000002</v>
      </c>
      <c r="M6786">
        <v>2.1509999999999998</v>
      </c>
      <c r="N6786">
        <v>2.23</v>
      </c>
      <c r="O6786">
        <v>2.3090000000000002</v>
      </c>
      <c r="P6786">
        <v>2.3889999999999998</v>
      </c>
      <c r="Q6786">
        <v>2.4689999999999999</v>
      </c>
      <c r="R6786">
        <v>2.5489999999999999</v>
      </c>
      <c r="S6786">
        <v>2.6309999999999998</v>
      </c>
      <c r="T6786">
        <v>2.7130000000000001</v>
      </c>
      <c r="U6786">
        <v>2.7970000000000002</v>
      </c>
      <c r="V6786">
        <v>2.879</v>
      </c>
      <c r="W6786">
        <v>2.948</v>
      </c>
      <c r="X6786">
        <v>3.0150000000000001</v>
      </c>
      <c r="Y6786">
        <v>3.0739999999999998</v>
      </c>
      <c r="Z6786">
        <v>3.1309999999999998</v>
      </c>
      <c r="AA6786">
        <v>3.1779999999999999</v>
      </c>
      <c r="AB6786">
        <v>3.2130000000000001</v>
      </c>
      <c r="AC6786">
        <v>3.2490000000000001</v>
      </c>
      <c r="AD6786">
        <v>3.2629999999999999</v>
      </c>
      <c r="AE6786">
        <v>3.2759999999999998</v>
      </c>
      <c r="AF6786">
        <v>3.29</v>
      </c>
      <c r="AG6786">
        <v>3.3039999999999998</v>
      </c>
      <c r="AH6786">
        <v>3.3180000000000001</v>
      </c>
      <c r="AI6786">
        <v>3.331</v>
      </c>
      <c r="AJ6786">
        <v>3.3450000000000002</v>
      </c>
      <c r="AK6786">
        <v>3.36</v>
      </c>
      <c r="AL6786">
        <v>3.375</v>
      </c>
      <c r="AM6786" t="s">
        <v>54</v>
      </c>
      <c r="AN6786" t="s">
        <v>17</v>
      </c>
      <c r="AO6786" t="s">
        <v>504</v>
      </c>
      <c r="AP6786" t="s">
        <v>177</v>
      </c>
    </row>
    <row r="6787" spans="1:42" x14ac:dyDescent="0.25">
      <c r="A6787" t="str">
        <f t="shared" si="107"/>
        <v>NPg Planning Scenario</v>
      </c>
      <c r="B6787" t="s">
        <v>176</v>
      </c>
      <c r="C6787" t="s">
        <v>149</v>
      </c>
      <c r="D6787" t="s">
        <v>13</v>
      </c>
      <c r="E6787" t="s">
        <v>58</v>
      </c>
      <c r="F6787" t="s">
        <v>177</v>
      </c>
      <c r="G6787" t="s">
        <v>424</v>
      </c>
      <c r="H6787" t="s">
        <v>57</v>
      </c>
      <c r="I6787">
        <v>0</v>
      </c>
      <c r="J6787">
        <v>8.3000000000000004E-2</v>
      </c>
      <c r="K6787">
        <v>8.3000000000000004E-2</v>
      </c>
      <c r="L6787">
        <v>8.5000000000000006E-2</v>
      </c>
      <c r="M6787">
        <v>9.5000000000000001E-2</v>
      </c>
      <c r="N6787">
        <v>0.108</v>
      </c>
      <c r="O6787">
        <v>0.122</v>
      </c>
      <c r="P6787">
        <v>0.13600000000000001</v>
      </c>
      <c r="Q6787">
        <v>0.14899999999999999</v>
      </c>
      <c r="R6787">
        <v>0.16300000000000001</v>
      </c>
      <c r="S6787">
        <v>0.17699999999999999</v>
      </c>
      <c r="T6787">
        <v>0.191</v>
      </c>
      <c r="U6787">
        <v>0.20599999999999999</v>
      </c>
      <c r="V6787">
        <v>0.22</v>
      </c>
      <c r="W6787">
        <v>0.23200000000000001</v>
      </c>
      <c r="X6787">
        <v>0.24299999999999999</v>
      </c>
      <c r="Y6787">
        <v>0.253</v>
      </c>
      <c r="Z6787">
        <v>0.26300000000000001</v>
      </c>
      <c r="AA6787">
        <v>0.27100000000000002</v>
      </c>
      <c r="AB6787">
        <v>0.27700000000000002</v>
      </c>
      <c r="AC6787">
        <v>0.28299999999999997</v>
      </c>
      <c r="AD6787">
        <v>0.28599999999999998</v>
      </c>
      <c r="AE6787">
        <v>0.28799999999999998</v>
      </c>
      <c r="AF6787">
        <v>0.28999999999999998</v>
      </c>
      <c r="AG6787">
        <v>0.29299999999999998</v>
      </c>
      <c r="AH6787">
        <v>0.29499999999999998</v>
      </c>
      <c r="AI6787">
        <v>0.29699999999999999</v>
      </c>
      <c r="AJ6787">
        <v>0.3</v>
      </c>
      <c r="AK6787">
        <v>0.30199999999999999</v>
      </c>
      <c r="AL6787">
        <v>0.30499999999999999</v>
      </c>
      <c r="AM6787" t="s">
        <v>54</v>
      </c>
      <c r="AN6787" t="s">
        <v>17</v>
      </c>
      <c r="AO6787" t="s">
        <v>504</v>
      </c>
      <c r="AP6787" t="s">
        <v>177</v>
      </c>
    </row>
    <row r="6788" spans="1:42" x14ac:dyDescent="0.25">
      <c r="A6788" t="str">
        <f t="shared" si="107"/>
        <v>NPg Planning Scenario</v>
      </c>
      <c r="B6788" t="s">
        <v>176</v>
      </c>
      <c r="C6788" t="s">
        <v>149</v>
      </c>
      <c r="D6788" t="s">
        <v>13</v>
      </c>
      <c r="E6788" t="s">
        <v>60</v>
      </c>
      <c r="F6788" t="s">
        <v>177</v>
      </c>
      <c r="G6788" t="s">
        <v>426</v>
      </c>
      <c r="H6788" t="s">
        <v>59</v>
      </c>
      <c r="I6788">
        <v>16.257000000000001</v>
      </c>
      <c r="J6788">
        <v>19.759</v>
      </c>
      <c r="K6788">
        <v>19.765000000000001</v>
      </c>
      <c r="L6788">
        <v>19.859000000000002</v>
      </c>
      <c r="M6788">
        <v>20.273</v>
      </c>
      <c r="N6788">
        <v>20.846</v>
      </c>
      <c r="O6788">
        <v>21.417999999999999</v>
      </c>
      <c r="P6788">
        <v>21.995000000000001</v>
      </c>
      <c r="Q6788">
        <v>22.577999999999999</v>
      </c>
      <c r="R6788">
        <v>23.163</v>
      </c>
      <c r="S6788">
        <v>23.754999999999999</v>
      </c>
      <c r="T6788">
        <v>24.356000000000002</v>
      </c>
      <c r="U6788">
        <v>24.966000000000001</v>
      </c>
      <c r="V6788">
        <v>25.561</v>
      </c>
      <c r="W6788">
        <v>26.058</v>
      </c>
      <c r="X6788">
        <v>26.545000000000002</v>
      </c>
      <c r="Y6788">
        <v>26.974</v>
      </c>
      <c r="Z6788">
        <v>27.390999999999998</v>
      </c>
      <c r="AA6788">
        <v>27.728999999999999</v>
      </c>
      <c r="AB6788">
        <v>27.984999999999999</v>
      </c>
      <c r="AC6788">
        <v>28.245000000000001</v>
      </c>
      <c r="AD6788">
        <v>28.349</v>
      </c>
      <c r="AE6788">
        <v>28.445</v>
      </c>
      <c r="AF6788">
        <v>28.544</v>
      </c>
      <c r="AG6788">
        <v>28.643999999999998</v>
      </c>
      <c r="AH6788">
        <v>28.745999999999999</v>
      </c>
      <c r="AI6788">
        <v>28.843</v>
      </c>
      <c r="AJ6788">
        <v>28.943999999999999</v>
      </c>
      <c r="AK6788">
        <v>29.05</v>
      </c>
      <c r="AL6788">
        <v>29.16</v>
      </c>
      <c r="AM6788" t="s">
        <v>54</v>
      </c>
      <c r="AN6788" t="s">
        <v>17</v>
      </c>
      <c r="AO6788" t="s">
        <v>504</v>
      </c>
      <c r="AP6788" t="s">
        <v>177</v>
      </c>
    </row>
    <row r="6789" spans="1:42" x14ac:dyDescent="0.25">
      <c r="A6789" t="str">
        <f t="shared" si="107"/>
        <v>NPg Planning Scenario</v>
      </c>
      <c r="B6789" t="s">
        <v>176</v>
      </c>
      <c r="C6789" t="s">
        <v>149</v>
      </c>
      <c r="D6789" t="s">
        <v>13</v>
      </c>
      <c r="E6789" t="s">
        <v>62</v>
      </c>
      <c r="F6789" t="s">
        <v>177</v>
      </c>
      <c r="G6789" t="s">
        <v>427</v>
      </c>
      <c r="H6789" t="s">
        <v>61</v>
      </c>
      <c r="I6789">
        <v>6</v>
      </c>
      <c r="J6789">
        <v>6.4210000000000003</v>
      </c>
      <c r="K6789">
        <v>6.4219999999999997</v>
      </c>
      <c r="L6789">
        <v>6.4329999999999998</v>
      </c>
      <c r="M6789">
        <v>6.4820000000000002</v>
      </c>
      <c r="N6789">
        <v>6.5510000000000002</v>
      </c>
      <c r="O6789">
        <v>6.62</v>
      </c>
      <c r="P6789">
        <v>6.6890000000000001</v>
      </c>
      <c r="Q6789">
        <v>6.7590000000000003</v>
      </c>
      <c r="R6789">
        <v>6.83</v>
      </c>
      <c r="S6789">
        <v>6.9009999999999998</v>
      </c>
      <c r="T6789">
        <v>6.9729999999999999</v>
      </c>
      <c r="U6789">
        <v>7.0460000000000003</v>
      </c>
      <c r="V6789">
        <v>7.1180000000000003</v>
      </c>
      <c r="W6789">
        <v>7.1769999999999996</v>
      </c>
      <c r="X6789">
        <v>7.2359999999999998</v>
      </c>
      <c r="Y6789">
        <v>7.2869999999999999</v>
      </c>
      <c r="Z6789">
        <v>7.3369999999999997</v>
      </c>
      <c r="AA6789">
        <v>7.3780000000000001</v>
      </c>
      <c r="AB6789">
        <v>7.4089999999999998</v>
      </c>
      <c r="AC6789">
        <v>7.44</v>
      </c>
      <c r="AD6789">
        <v>7.452</v>
      </c>
      <c r="AE6789">
        <v>7.4640000000000004</v>
      </c>
      <c r="AF6789">
        <v>7.476</v>
      </c>
      <c r="AG6789">
        <v>7.4880000000000004</v>
      </c>
      <c r="AH6789">
        <v>7.5</v>
      </c>
      <c r="AI6789">
        <v>7.5119999999999996</v>
      </c>
      <c r="AJ6789">
        <v>7.524</v>
      </c>
      <c r="AK6789">
        <v>7.5369999999999999</v>
      </c>
      <c r="AL6789">
        <v>7.55</v>
      </c>
      <c r="AM6789" t="s">
        <v>54</v>
      </c>
      <c r="AN6789" t="s">
        <v>17</v>
      </c>
      <c r="AO6789" t="s">
        <v>504</v>
      </c>
      <c r="AP6789" t="s">
        <v>177</v>
      </c>
    </row>
    <row r="6790" spans="1:42" x14ac:dyDescent="0.25">
      <c r="A6790" t="str">
        <f t="shared" si="107"/>
        <v>NPg Planning Scenario</v>
      </c>
      <c r="B6790" t="s">
        <v>176</v>
      </c>
      <c r="C6790" t="s">
        <v>149</v>
      </c>
      <c r="D6790" t="s">
        <v>13</v>
      </c>
      <c r="E6790" t="s">
        <v>64</v>
      </c>
      <c r="F6790" t="s">
        <v>177</v>
      </c>
      <c r="G6790" t="s">
        <v>428</v>
      </c>
      <c r="H6790" t="s">
        <v>63</v>
      </c>
      <c r="I6790">
        <v>3.2109999999999999</v>
      </c>
      <c r="J6790">
        <v>3.6869999999999998</v>
      </c>
      <c r="K6790">
        <v>3.6880000000000002</v>
      </c>
      <c r="L6790">
        <v>3.7010000000000001</v>
      </c>
      <c r="M6790">
        <v>3.7570000000000001</v>
      </c>
      <c r="N6790">
        <v>3.835</v>
      </c>
      <c r="O6790">
        <v>3.9129999999999998</v>
      </c>
      <c r="P6790">
        <v>3.992</v>
      </c>
      <c r="Q6790">
        <v>4.0709999999999997</v>
      </c>
      <c r="R6790">
        <v>4.1500000000000004</v>
      </c>
      <c r="S6790">
        <v>4.2309999999999999</v>
      </c>
      <c r="T6790">
        <v>4.3129999999999997</v>
      </c>
      <c r="U6790">
        <v>4.3959999999999999</v>
      </c>
      <c r="V6790">
        <v>4.4770000000000003</v>
      </c>
      <c r="W6790">
        <v>4.5439999999999996</v>
      </c>
      <c r="X6790">
        <v>4.6109999999999998</v>
      </c>
      <c r="Y6790">
        <v>4.6689999999999996</v>
      </c>
      <c r="Z6790">
        <v>4.726</v>
      </c>
      <c r="AA6790">
        <v>4.7720000000000002</v>
      </c>
      <c r="AB6790">
        <v>4.806</v>
      </c>
      <c r="AC6790">
        <v>4.8419999999999996</v>
      </c>
      <c r="AD6790">
        <v>4.8559999999999999</v>
      </c>
      <c r="AE6790">
        <v>4.8689999999999998</v>
      </c>
      <c r="AF6790">
        <v>4.8819999999999997</v>
      </c>
      <c r="AG6790">
        <v>4.8959999999999999</v>
      </c>
      <c r="AH6790">
        <v>4.91</v>
      </c>
      <c r="AI6790">
        <v>4.923</v>
      </c>
      <c r="AJ6790">
        <v>4.9370000000000003</v>
      </c>
      <c r="AK6790">
        <v>4.9509999999999996</v>
      </c>
      <c r="AL6790">
        <v>4.9660000000000002</v>
      </c>
      <c r="AM6790" t="s">
        <v>54</v>
      </c>
      <c r="AN6790" t="s">
        <v>17</v>
      </c>
      <c r="AO6790" t="s">
        <v>504</v>
      </c>
      <c r="AP6790" t="s">
        <v>177</v>
      </c>
    </row>
    <row r="6791" spans="1:42" x14ac:dyDescent="0.25">
      <c r="A6791" t="str">
        <f t="shared" si="107"/>
        <v>NPg Planning Scenario</v>
      </c>
      <c r="B6791" t="s">
        <v>176</v>
      </c>
      <c r="C6791" t="s">
        <v>149</v>
      </c>
      <c r="D6791" t="s">
        <v>13</v>
      </c>
      <c r="E6791" t="s">
        <v>66</v>
      </c>
      <c r="F6791" t="s">
        <v>177</v>
      </c>
      <c r="G6791" t="s">
        <v>429</v>
      </c>
      <c r="H6791" t="s">
        <v>65</v>
      </c>
      <c r="I6791">
        <v>2.827</v>
      </c>
      <c r="J6791">
        <v>3.516</v>
      </c>
      <c r="K6791">
        <v>3.5169999999999999</v>
      </c>
      <c r="L6791">
        <v>3.536</v>
      </c>
      <c r="M6791">
        <v>3.617</v>
      </c>
      <c r="N6791">
        <v>3.73</v>
      </c>
      <c r="O6791">
        <v>3.843</v>
      </c>
      <c r="P6791">
        <v>3.956</v>
      </c>
      <c r="Q6791">
        <v>4.0709999999999997</v>
      </c>
      <c r="R6791">
        <v>4.1859999999999999</v>
      </c>
      <c r="S6791">
        <v>4.3019999999999996</v>
      </c>
      <c r="T6791">
        <v>4.4210000000000003</v>
      </c>
      <c r="U6791">
        <v>4.54</v>
      </c>
      <c r="V6791">
        <v>4.6580000000000004</v>
      </c>
      <c r="W6791">
        <v>4.7549999999999999</v>
      </c>
      <c r="X6791">
        <v>4.851</v>
      </c>
      <c r="Y6791">
        <v>4.9359999999999999</v>
      </c>
      <c r="Z6791">
        <v>5.0179999999999998</v>
      </c>
      <c r="AA6791">
        <v>5.0839999999999996</v>
      </c>
      <c r="AB6791">
        <v>5.1349999999999998</v>
      </c>
      <c r="AC6791">
        <v>5.1859999999999999</v>
      </c>
      <c r="AD6791">
        <v>5.2060000000000004</v>
      </c>
      <c r="AE6791">
        <v>5.2249999999999996</v>
      </c>
      <c r="AF6791">
        <v>5.2439999999999998</v>
      </c>
      <c r="AG6791">
        <v>5.2640000000000002</v>
      </c>
      <c r="AH6791">
        <v>5.2839999999999998</v>
      </c>
      <c r="AI6791">
        <v>5.3029999999999999</v>
      </c>
      <c r="AJ6791">
        <v>5.3230000000000004</v>
      </c>
      <c r="AK6791">
        <v>5.3440000000000003</v>
      </c>
      <c r="AL6791">
        <v>5.3659999999999997</v>
      </c>
      <c r="AM6791" t="s">
        <v>54</v>
      </c>
      <c r="AN6791" t="s">
        <v>17</v>
      </c>
      <c r="AO6791" t="s">
        <v>504</v>
      </c>
      <c r="AP6791" t="s">
        <v>177</v>
      </c>
    </row>
    <row r="6792" spans="1:42" x14ac:dyDescent="0.25">
      <c r="A6792" t="str">
        <f t="shared" si="107"/>
        <v>NPg Planning Scenario</v>
      </c>
      <c r="B6792" t="s">
        <v>176</v>
      </c>
      <c r="C6792" t="s">
        <v>149</v>
      </c>
      <c r="D6792" t="s">
        <v>13</v>
      </c>
      <c r="E6792" t="s">
        <v>68</v>
      </c>
      <c r="F6792" t="s">
        <v>177</v>
      </c>
      <c r="G6792" t="s">
        <v>448</v>
      </c>
      <c r="H6792" t="s">
        <v>67</v>
      </c>
      <c r="I6792">
        <v>28.719000000000001</v>
      </c>
      <c r="J6792">
        <v>30.484999999999999</v>
      </c>
      <c r="K6792">
        <v>30.488</v>
      </c>
      <c r="L6792">
        <v>30.536000000000001</v>
      </c>
      <c r="M6792">
        <v>30.744</v>
      </c>
      <c r="N6792">
        <v>31.033000000000001</v>
      </c>
      <c r="O6792">
        <v>31.321999999999999</v>
      </c>
      <c r="P6792">
        <v>31.613</v>
      </c>
      <c r="Q6792">
        <v>31.907</v>
      </c>
      <c r="R6792">
        <v>32.201999999999998</v>
      </c>
      <c r="S6792">
        <v>32.5</v>
      </c>
      <c r="T6792">
        <v>32.802999999999997</v>
      </c>
      <c r="U6792">
        <v>33.11</v>
      </c>
      <c r="V6792">
        <v>33.409999999999997</v>
      </c>
      <c r="W6792">
        <v>33.661000000000001</v>
      </c>
      <c r="X6792">
        <v>33.906999999999996</v>
      </c>
      <c r="Y6792">
        <v>34.122999999999998</v>
      </c>
      <c r="Z6792">
        <v>34.332999999999998</v>
      </c>
      <c r="AA6792">
        <v>34.503999999999998</v>
      </c>
      <c r="AB6792">
        <v>34.633000000000003</v>
      </c>
      <c r="AC6792">
        <v>34.764000000000003</v>
      </c>
      <c r="AD6792">
        <v>34.816000000000003</v>
      </c>
      <c r="AE6792">
        <v>34.865000000000002</v>
      </c>
      <c r="AF6792">
        <v>34.914999999999999</v>
      </c>
      <c r="AG6792">
        <v>34.965000000000003</v>
      </c>
      <c r="AH6792">
        <v>35.017000000000003</v>
      </c>
      <c r="AI6792">
        <v>35.066000000000003</v>
      </c>
      <c r="AJ6792">
        <v>35.116999999999997</v>
      </c>
      <c r="AK6792">
        <v>35.17</v>
      </c>
      <c r="AL6792">
        <v>35.225000000000001</v>
      </c>
      <c r="AM6792" t="s">
        <v>54</v>
      </c>
      <c r="AN6792" t="s">
        <v>17</v>
      </c>
      <c r="AO6792" t="s">
        <v>504</v>
      </c>
      <c r="AP6792" t="s">
        <v>177</v>
      </c>
    </row>
    <row r="6793" spans="1:42" x14ac:dyDescent="0.25">
      <c r="A6793" t="str">
        <f t="shared" si="107"/>
        <v>NPg Planning Scenario</v>
      </c>
      <c r="B6793" t="s">
        <v>176</v>
      </c>
      <c r="C6793" t="s">
        <v>149</v>
      </c>
      <c r="D6793" t="s">
        <v>13</v>
      </c>
      <c r="E6793" t="s">
        <v>70</v>
      </c>
      <c r="F6793" t="s">
        <v>177</v>
      </c>
      <c r="G6793" t="s">
        <v>430</v>
      </c>
      <c r="H6793" t="s">
        <v>69</v>
      </c>
      <c r="I6793">
        <v>4</v>
      </c>
      <c r="J6793">
        <v>5.1340000000000003</v>
      </c>
      <c r="K6793">
        <v>5.1360000000000001</v>
      </c>
      <c r="L6793">
        <v>5.1660000000000004</v>
      </c>
      <c r="M6793">
        <v>5.3</v>
      </c>
      <c r="N6793">
        <v>5.4859999999999998</v>
      </c>
      <c r="O6793">
        <v>5.6710000000000003</v>
      </c>
      <c r="P6793">
        <v>5.8579999999999997</v>
      </c>
      <c r="Q6793">
        <v>6.0460000000000003</v>
      </c>
      <c r="R6793">
        <v>6.2359999999999998</v>
      </c>
      <c r="S6793">
        <v>6.4269999999999996</v>
      </c>
      <c r="T6793">
        <v>6.6219999999999999</v>
      </c>
      <c r="U6793">
        <v>6.819</v>
      </c>
      <c r="V6793">
        <v>7.0119999999999996</v>
      </c>
      <c r="W6793">
        <v>7.173</v>
      </c>
      <c r="X6793">
        <v>7.33</v>
      </c>
      <c r="Y6793">
        <v>7.4690000000000003</v>
      </c>
      <c r="Z6793">
        <v>7.6040000000000001</v>
      </c>
      <c r="AA6793">
        <v>7.7130000000000001</v>
      </c>
      <c r="AB6793">
        <v>7.7960000000000003</v>
      </c>
      <c r="AC6793">
        <v>7.88</v>
      </c>
      <c r="AD6793">
        <v>7.9139999999999997</v>
      </c>
      <c r="AE6793">
        <v>7.9450000000000003</v>
      </c>
      <c r="AF6793">
        <v>7.9770000000000003</v>
      </c>
      <c r="AG6793">
        <v>8.01</v>
      </c>
      <c r="AH6793">
        <v>8.0429999999999993</v>
      </c>
      <c r="AI6793">
        <v>8.0739999999999998</v>
      </c>
      <c r="AJ6793">
        <v>8.1069999999999993</v>
      </c>
      <c r="AK6793">
        <v>8.141</v>
      </c>
      <c r="AL6793">
        <v>8.1769999999999996</v>
      </c>
      <c r="AM6793" t="s">
        <v>54</v>
      </c>
      <c r="AN6793" t="s">
        <v>17</v>
      </c>
      <c r="AO6793" t="s">
        <v>504</v>
      </c>
      <c r="AP6793" t="s">
        <v>177</v>
      </c>
    </row>
    <row r="6794" spans="1:42" x14ac:dyDescent="0.25">
      <c r="A6794" t="str">
        <f t="shared" si="107"/>
        <v>NPg Planning Scenario</v>
      </c>
      <c r="B6794" t="s">
        <v>176</v>
      </c>
      <c r="C6794" t="s">
        <v>149</v>
      </c>
      <c r="D6794" t="s">
        <v>13</v>
      </c>
      <c r="E6794" t="s">
        <v>72</v>
      </c>
      <c r="F6794" t="s">
        <v>177</v>
      </c>
      <c r="G6794" t="s">
        <v>431</v>
      </c>
      <c r="H6794" t="s">
        <v>71</v>
      </c>
      <c r="I6794">
        <v>0</v>
      </c>
      <c r="J6794">
        <v>5.3999999999999999E-2</v>
      </c>
      <c r="K6794">
        <v>5.3999999999999999E-2</v>
      </c>
      <c r="L6794">
        <v>5.5E-2</v>
      </c>
      <c r="M6794">
        <v>6.0999999999999999E-2</v>
      </c>
      <c r="N6794">
        <v>7.0000000000000007E-2</v>
      </c>
      <c r="O6794">
        <v>7.9000000000000001E-2</v>
      </c>
      <c r="P6794">
        <v>8.7999999999999995E-2</v>
      </c>
      <c r="Q6794">
        <v>9.7000000000000003E-2</v>
      </c>
      <c r="R6794">
        <v>0.106</v>
      </c>
      <c r="S6794">
        <v>0.115</v>
      </c>
      <c r="T6794">
        <v>0.124</v>
      </c>
      <c r="U6794">
        <v>0.13300000000000001</v>
      </c>
      <c r="V6794">
        <v>0.14199999999999999</v>
      </c>
      <c r="W6794">
        <v>0.15</v>
      </c>
      <c r="X6794">
        <v>0.158</v>
      </c>
      <c r="Y6794">
        <v>0.16400000000000001</v>
      </c>
      <c r="Z6794">
        <v>0.17</v>
      </c>
      <c r="AA6794">
        <v>0.17599999999999999</v>
      </c>
      <c r="AB6794">
        <v>0.18</v>
      </c>
      <c r="AC6794">
        <v>0.184</v>
      </c>
      <c r="AD6794">
        <v>0.185</v>
      </c>
      <c r="AE6794">
        <v>0.187</v>
      </c>
      <c r="AF6794">
        <v>0.188</v>
      </c>
      <c r="AG6794">
        <v>0.19</v>
      </c>
      <c r="AH6794">
        <v>0.191</v>
      </c>
      <c r="AI6794">
        <v>0.193</v>
      </c>
      <c r="AJ6794">
        <v>0.19400000000000001</v>
      </c>
      <c r="AK6794">
        <v>0.19600000000000001</v>
      </c>
      <c r="AL6794">
        <v>0.19800000000000001</v>
      </c>
      <c r="AM6794" t="s">
        <v>54</v>
      </c>
      <c r="AN6794" t="s">
        <v>17</v>
      </c>
      <c r="AO6794" t="s">
        <v>504</v>
      </c>
      <c r="AP6794" t="s">
        <v>177</v>
      </c>
    </row>
    <row r="6795" spans="1:42" x14ac:dyDescent="0.25">
      <c r="A6795" t="str">
        <f t="shared" si="107"/>
        <v>NPg Planning Scenario</v>
      </c>
      <c r="B6795" t="s">
        <v>176</v>
      </c>
      <c r="C6795" t="s">
        <v>149</v>
      </c>
      <c r="D6795" t="s">
        <v>13</v>
      </c>
      <c r="E6795" t="s">
        <v>74</v>
      </c>
      <c r="F6795" t="s">
        <v>177</v>
      </c>
      <c r="G6795" t="s">
        <v>432</v>
      </c>
      <c r="H6795" t="s">
        <v>73</v>
      </c>
      <c r="I6795">
        <v>12.680999999999999</v>
      </c>
      <c r="J6795">
        <v>18.52</v>
      </c>
      <c r="K6795">
        <v>18.530999999999999</v>
      </c>
      <c r="L6795">
        <v>18.687999999999999</v>
      </c>
      <c r="M6795">
        <v>19.376999999999999</v>
      </c>
      <c r="N6795">
        <v>20.332999999999998</v>
      </c>
      <c r="O6795">
        <v>21.288</v>
      </c>
      <c r="P6795">
        <v>22.25</v>
      </c>
      <c r="Q6795">
        <v>23.222000000000001</v>
      </c>
      <c r="R6795">
        <v>24.198</v>
      </c>
      <c r="S6795">
        <v>25.184999999999999</v>
      </c>
      <c r="T6795">
        <v>26.187000000000001</v>
      </c>
      <c r="U6795">
        <v>27.204000000000001</v>
      </c>
      <c r="V6795">
        <v>28.196000000000002</v>
      </c>
      <c r="W6795">
        <v>29.024999999999999</v>
      </c>
      <c r="X6795">
        <v>29.837</v>
      </c>
      <c r="Y6795">
        <v>30.552</v>
      </c>
      <c r="Z6795">
        <v>31.248000000000001</v>
      </c>
      <c r="AA6795">
        <v>31.812000000000001</v>
      </c>
      <c r="AB6795">
        <v>32.238999999999997</v>
      </c>
      <c r="AC6795">
        <v>32.673000000000002</v>
      </c>
      <c r="AD6795">
        <v>32.845999999999997</v>
      </c>
      <c r="AE6795">
        <v>33.006999999999998</v>
      </c>
      <c r="AF6795">
        <v>33.170999999999999</v>
      </c>
      <c r="AG6795">
        <v>33.338000000000001</v>
      </c>
      <c r="AH6795">
        <v>33.508000000000003</v>
      </c>
      <c r="AI6795">
        <v>33.67</v>
      </c>
      <c r="AJ6795">
        <v>33.838999999999999</v>
      </c>
      <c r="AK6795">
        <v>34.015000000000001</v>
      </c>
      <c r="AL6795">
        <v>34.198</v>
      </c>
      <c r="AM6795" t="s">
        <v>54</v>
      </c>
      <c r="AN6795" t="s">
        <v>17</v>
      </c>
      <c r="AO6795" t="s">
        <v>504</v>
      </c>
      <c r="AP6795" t="s">
        <v>177</v>
      </c>
    </row>
    <row r="6796" spans="1:42" x14ac:dyDescent="0.25">
      <c r="A6796" t="str">
        <f t="shared" si="107"/>
        <v>NPg Planning Scenario</v>
      </c>
      <c r="B6796" t="s">
        <v>176</v>
      </c>
      <c r="C6796" t="s">
        <v>149</v>
      </c>
      <c r="D6796" t="s">
        <v>13</v>
      </c>
      <c r="E6796" t="s">
        <v>76</v>
      </c>
      <c r="F6796" t="s">
        <v>177</v>
      </c>
      <c r="G6796" t="s">
        <v>433</v>
      </c>
      <c r="H6796" t="s">
        <v>75</v>
      </c>
      <c r="I6796">
        <v>0</v>
      </c>
      <c r="J6796">
        <v>0.19900000000000001</v>
      </c>
      <c r="K6796">
        <v>0.19900000000000001</v>
      </c>
      <c r="L6796">
        <v>0.20499999999999999</v>
      </c>
      <c r="M6796">
        <v>0.22800000000000001</v>
      </c>
      <c r="N6796">
        <v>0.26100000000000001</v>
      </c>
      <c r="O6796">
        <v>0.29299999999999998</v>
      </c>
      <c r="P6796">
        <v>0.32600000000000001</v>
      </c>
      <c r="Q6796">
        <v>0.35899999999999999</v>
      </c>
      <c r="R6796">
        <v>0.39200000000000002</v>
      </c>
      <c r="S6796">
        <v>0.42599999999999999</v>
      </c>
      <c r="T6796">
        <v>0.46</v>
      </c>
      <c r="U6796">
        <v>0.495</v>
      </c>
      <c r="V6796">
        <v>0.52800000000000002</v>
      </c>
      <c r="W6796">
        <v>0.55700000000000005</v>
      </c>
      <c r="X6796">
        <v>0.58399999999999996</v>
      </c>
      <c r="Y6796">
        <v>0.60899999999999999</v>
      </c>
      <c r="Z6796">
        <v>0.63200000000000001</v>
      </c>
      <c r="AA6796">
        <v>0.65200000000000002</v>
      </c>
      <c r="AB6796">
        <v>0.66600000000000004</v>
      </c>
      <c r="AC6796">
        <v>0.68100000000000005</v>
      </c>
      <c r="AD6796">
        <v>0.68700000000000006</v>
      </c>
      <c r="AE6796">
        <v>0.69199999999999995</v>
      </c>
      <c r="AF6796">
        <v>0.69799999999999995</v>
      </c>
      <c r="AG6796">
        <v>0.70299999999999996</v>
      </c>
      <c r="AH6796">
        <v>0.70899999999999996</v>
      </c>
      <c r="AI6796">
        <v>0.71499999999999997</v>
      </c>
      <c r="AJ6796">
        <v>0.72099999999999997</v>
      </c>
      <c r="AK6796">
        <v>0.72699999999999998</v>
      </c>
      <c r="AL6796">
        <v>0.73299999999999998</v>
      </c>
      <c r="AM6796" t="s">
        <v>54</v>
      </c>
      <c r="AN6796" t="s">
        <v>17</v>
      </c>
      <c r="AO6796" t="s">
        <v>504</v>
      </c>
      <c r="AP6796" t="s">
        <v>177</v>
      </c>
    </row>
    <row r="6797" spans="1:42" x14ac:dyDescent="0.25">
      <c r="A6797" t="str">
        <f t="shared" si="107"/>
        <v>NPg Planning Scenario</v>
      </c>
      <c r="B6797" t="s">
        <v>176</v>
      </c>
      <c r="C6797" t="s">
        <v>149</v>
      </c>
      <c r="D6797" t="s">
        <v>13</v>
      </c>
      <c r="E6797" t="s">
        <v>78</v>
      </c>
      <c r="F6797" t="s">
        <v>177</v>
      </c>
      <c r="G6797" t="s">
        <v>434</v>
      </c>
      <c r="H6797" t="s">
        <v>77</v>
      </c>
      <c r="I6797">
        <v>2.5</v>
      </c>
      <c r="J6797">
        <v>2.5190000000000001</v>
      </c>
      <c r="K6797">
        <v>2.5190000000000001</v>
      </c>
      <c r="L6797">
        <v>2.5190000000000001</v>
      </c>
      <c r="M6797">
        <v>2.5219999999999998</v>
      </c>
      <c r="N6797">
        <v>2.5249999999999999</v>
      </c>
      <c r="O6797">
        <v>2.528</v>
      </c>
      <c r="P6797">
        <v>2.5310000000000001</v>
      </c>
      <c r="Q6797">
        <v>2.5339999999999998</v>
      </c>
      <c r="R6797">
        <v>2.5369999999999999</v>
      </c>
      <c r="S6797">
        <v>2.54</v>
      </c>
      <c r="T6797">
        <v>2.5430000000000001</v>
      </c>
      <c r="U6797">
        <v>2.5470000000000002</v>
      </c>
      <c r="V6797">
        <v>2.5499999999999998</v>
      </c>
      <c r="W6797">
        <v>2.552</v>
      </c>
      <c r="X6797">
        <v>2.5550000000000002</v>
      </c>
      <c r="Y6797">
        <v>2.5569999999999999</v>
      </c>
      <c r="Z6797">
        <v>2.5590000000000002</v>
      </c>
      <c r="AA6797">
        <v>2.5609999999999999</v>
      </c>
      <c r="AB6797">
        <v>2.5630000000000002</v>
      </c>
      <c r="AC6797">
        <v>2.5640000000000001</v>
      </c>
      <c r="AD6797">
        <v>2.5640000000000001</v>
      </c>
      <c r="AE6797">
        <v>2.5649999999999999</v>
      </c>
      <c r="AF6797">
        <v>2.5649999999999999</v>
      </c>
      <c r="AG6797">
        <v>2.5659999999999998</v>
      </c>
      <c r="AH6797">
        <v>2.5670000000000002</v>
      </c>
      <c r="AI6797">
        <v>2.5670000000000002</v>
      </c>
      <c r="AJ6797">
        <v>2.5680000000000001</v>
      </c>
      <c r="AK6797">
        <v>2.5680000000000001</v>
      </c>
      <c r="AL6797">
        <v>2.569</v>
      </c>
      <c r="AM6797" t="s">
        <v>54</v>
      </c>
      <c r="AN6797" t="s">
        <v>17</v>
      </c>
      <c r="AO6797" t="s">
        <v>504</v>
      </c>
      <c r="AP6797" t="s">
        <v>177</v>
      </c>
    </row>
    <row r="6798" spans="1:42" x14ac:dyDescent="0.25">
      <c r="A6798" t="str">
        <f t="shared" si="107"/>
        <v>NPg Planning Scenario</v>
      </c>
      <c r="B6798" t="s">
        <v>176</v>
      </c>
      <c r="C6798" t="s">
        <v>149</v>
      </c>
      <c r="D6798" t="s">
        <v>13</v>
      </c>
      <c r="E6798" t="s">
        <v>80</v>
      </c>
      <c r="F6798" t="s">
        <v>177</v>
      </c>
      <c r="G6798" t="s">
        <v>436</v>
      </c>
      <c r="H6798" t="s">
        <v>79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 t="s">
        <v>54</v>
      </c>
      <c r="AN6798" t="s">
        <v>17</v>
      </c>
      <c r="AO6798" t="s">
        <v>504</v>
      </c>
      <c r="AP6798" t="s">
        <v>177</v>
      </c>
    </row>
    <row r="6799" spans="1:42" x14ac:dyDescent="0.25">
      <c r="A6799" t="str">
        <f t="shared" si="107"/>
        <v>NPg Planning Scenario</v>
      </c>
      <c r="B6799" t="s">
        <v>176</v>
      </c>
      <c r="C6799" t="s">
        <v>149</v>
      </c>
      <c r="D6799" t="s">
        <v>13</v>
      </c>
      <c r="E6799" t="s">
        <v>82</v>
      </c>
      <c r="F6799" t="s">
        <v>177</v>
      </c>
      <c r="G6799" t="s">
        <v>449</v>
      </c>
      <c r="H6799" t="s">
        <v>81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1E-3</v>
      </c>
      <c r="Z6799">
        <v>1E-3</v>
      </c>
      <c r="AA6799">
        <v>1E-3</v>
      </c>
      <c r="AB6799">
        <v>1E-3</v>
      </c>
      <c r="AC6799">
        <v>1E-3</v>
      </c>
      <c r="AD6799">
        <v>1E-3</v>
      </c>
      <c r="AE6799">
        <v>1E-3</v>
      </c>
      <c r="AF6799">
        <v>1E-3</v>
      </c>
      <c r="AG6799">
        <v>1E-3</v>
      </c>
      <c r="AH6799">
        <v>1E-3</v>
      </c>
      <c r="AI6799">
        <v>1E-3</v>
      </c>
      <c r="AJ6799">
        <v>1E-3</v>
      </c>
      <c r="AK6799">
        <v>1E-3</v>
      </c>
      <c r="AL6799">
        <v>1E-3</v>
      </c>
      <c r="AM6799" t="s">
        <v>54</v>
      </c>
      <c r="AN6799" t="s">
        <v>17</v>
      </c>
      <c r="AO6799" t="s">
        <v>504</v>
      </c>
      <c r="AP6799" t="s">
        <v>177</v>
      </c>
    </row>
    <row r="6800" spans="1:42" x14ac:dyDescent="0.25">
      <c r="A6800" t="str">
        <f t="shared" si="107"/>
        <v>NPg Planning Scenario</v>
      </c>
      <c r="B6800" t="s">
        <v>176</v>
      </c>
      <c r="C6800" t="s">
        <v>149</v>
      </c>
      <c r="D6800" t="s">
        <v>13</v>
      </c>
      <c r="E6800" t="s">
        <v>84</v>
      </c>
      <c r="F6800" t="s">
        <v>177</v>
      </c>
      <c r="G6800" t="s">
        <v>438</v>
      </c>
      <c r="H6800" t="s">
        <v>83</v>
      </c>
      <c r="I6800">
        <v>0</v>
      </c>
      <c r="J6800">
        <v>2E-3</v>
      </c>
      <c r="K6800">
        <v>2E-3</v>
      </c>
      <c r="L6800">
        <v>2E-3</v>
      </c>
      <c r="M6800">
        <v>2E-3</v>
      </c>
      <c r="N6800">
        <v>3.0000000000000001E-3</v>
      </c>
      <c r="O6800">
        <v>3.0000000000000001E-3</v>
      </c>
      <c r="P6800">
        <v>4.0000000000000001E-3</v>
      </c>
      <c r="Q6800">
        <v>4.0000000000000001E-3</v>
      </c>
      <c r="R6800">
        <v>4.0000000000000001E-3</v>
      </c>
      <c r="S6800">
        <v>5.0000000000000001E-3</v>
      </c>
      <c r="T6800">
        <v>5.0000000000000001E-3</v>
      </c>
      <c r="U6800">
        <v>5.0000000000000001E-3</v>
      </c>
      <c r="V6800">
        <v>6.0000000000000001E-3</v>
      </c>
      <c r="W6800">
        <v>6.0000000000000001E-3</v>
      </c>
      <c r="X6800">
        <v>6.0000000000000001E-3</v>
      </c>
      <c r="Y6800">
        <v>7.0000000000000001E-3</v>
      </c>
      <c r="Z6800">
        <v>7.0000000000000001E-3</v>
      </c>
      <c r="AA6800">
        <v>7.0000000000000001E-3</v>
      </c>
      <c r="AB6800">
        <v>7.0000000000000001E-3</v>
      </c>
      <c r="AC6800">
        <v>7.0000000000000001E-3</v>
      </c>
      <c r="AD6800">
        <v>8.0000000000000002E-3</v>
      </c>
      <c r="AE6800">
        <v>8.0000000000000002E-3</v>
      </c>
      <c r="AF6800">
        <v>8.0000000000000002E-3</v>
      </c>
      <c r="AG6800">
        <v>8.0000000000000002E-3</v>
      </c>
      <c r="AH6800">
        <v>8.0000000000000002E-3</v>
      </c>
      <c r="AI6800">
        <v>8.0000000000000002E-3</v>
      </c>
      <c r="AJ6800">
        <v>8.0000000000000002E-3</v>
      </c>
      <c r="AK6800">
        <v>8.0000000000000002E-3</v>
      </c>
      <c r="AL6800">
        <v>8.0000000000000002E-3</v>
      </c>
      <c r="AM6800" t="s">
        <v>54</v>
      </c>
      <c r="AN6800" t="s">
        <v>17</v>
      </c>
      <c r="AO6800" t="s">
        <v>504</v>
      </c>
      <c r="AP6800" t="s">
        <v>177</v>
      </c>
    </row>
    <row r="6801" spans="1:42" x14ac:dyDescent="0.25">
      <c r="A6801" t="str">
        <f t="shared" si="107"/>
        <v>NPg Planning Scenario</v>
      </c>
      <c r="B6801" t="s">
        <v>176</v>
      </c>
      <c r="C6801" t="s">
        <v>149</v>
      </c>
      <c r="D6801" t="s">
        <v>13</v>
      </c>
      <c r="E6801" t="s">
        <v>86</v>
      </c>
      <c r="F6801" t="s">
        <v>177</v>
      </c>
      <c r="G6801" t="s">
        <v>439</v>
      </c>
      <c r="H6801" t="s">
        <v>85</v>
      </c>
      <c r="I6801">
        <v>0</v>
      </c>
      <c r="J6801">
        <v>4.0000000000000001E-3</v>
      </c>
      <c r="K6801">
        <v>4.0000000000000001E-3</v>
      </c>
      <c r="L6801">
        <v>4.0000000000000001E-3</v>
      </c>
      <c r="M6801">
        <v>4.0000000000000001E-3</v>
      </c>
      <c r="N6801">
        <v>5.0000000000000001E-3</v>
      </c>
      <c r="O6801">
        <v>6.0000000000000001E-3</v>
      </c>
      <c r="P6801">
        <v>6.0000000000000001E-3</v>
      </c>
      <c r="Q6801">
        <v>7.0000000000000001E-3</v>
      </c>
      <c r="R6801">
        <v>8.0000000000000002E-3</v>
      </c>
      <c r="S6801">
        <v>8.0000000000000002E-3</v>
      </c>
      <c r="T6801">
        <v>8.9999999999999993E-3</v>
      </c>
      <c r="U6801">
        <v>0.01</v>
      </c>
      <c r="V6801">
        <v>0.01</v>
      </c>
      <c r="W6801">
        <v>1.0999999999999999E-2</v>
      </c>
      <c r="X6801">
        <v>1.0999999999999999E-2</v>
      </c>
      <c r="Y6801">
        <v>1.2E-2</v>
      </c>
      <c r="Z6801">
        <v>1.2E-2</v>
      </c>
      <c r="AA6801">
        <v>1.2999999999999999E-2</v>
      </c>
      <c r="AB6801">
        <v>1.2999999999999999E-2</v>
      </c>
      <c r="AC6801">
        <v>1.2999999999999999E-2</v>
      </c>
      <c r="AD6801">
        <v>1.2999999999999999E-2</v>
      </c>
      <c r="AE6801">
        <v>1.2999999999999999E-2</v>
      </c>
      <c r="AF6801">
        <v>1.2999999999999999E-2</v>
      </c>
      <c r="AG6801">
        <v>1.4E-2</v>
      </c>
      <c r="AH6801">
        <v>1.4E-2</v>
      </c>
      <c r="AI6801">
        <v>1.4E-2</v>
      </c>
      <c r="AJ6801">
        <v>1.4E-2</v>
      </c>
      <c r="AK6801">
        <v>1.4E-2</v>
      </c>
      <c r="AL6801">
        <v>1.4E-2</v>
      </c>
      <c r="AM6801" t="s">
        <v>54</v>
      </c>
      <c r="AN6801" t="s">
        <v>17</v>
      </c>
      <c r="AO6801" t="s">
        <v>504</v>
      </c>
      <c r="AP6801" t="s">
        <v>177</v>
      </c>
    </row>
    <row r="6802" spans="1:42" x14ac:dyDescent="0.25">
      <c r="A6802" t="str">
        <f t="shared" si="107"/>
        <v>NPg Planning Scenario</v>
      </c>
      <c r="B6802" t="s">
        <v>176</v>
      </c>
      <c r="C6802" t="s">
        <v>149</v>
      </c>
      <c r="D6802" t="s">
        <v>13</v>
      </c>
      <c r="E6802" t="s">
        <v>88</v>
      </c>
      <c r="F6802" t="s">
        <v>177</v>
      </c>
      <c r="G6802" t="s">
        <v>441</v>
      </c>
      <c r="H6802" t="s">
        <v>87</v>
      </c>
      <c r="I6802">
        <v>10.765000000000001</v>
      </c>
      <c r="J6802">
        <v>11.282</v>
      </c>
      <c r="K6802">
        <v>11.282999999999999</v>
      </c>
      <c r="L6802">
        <v>11.295999999999999</v>
      </c>
      <c r="M6802">
        <v>11.356999999999999</v>
      </c>
      <c r="N6802">
        <v>11.442</v>
      </c>
      <c r="O6802">
        <v>11.526</v>
      </c>
      <c r="P6802">
        <v>11.611000000000001</v>
      </c>
      <c r="Q6802">
        <v>11.696999999999999</v>
      </c>
      <c r="R6802">
        <v>11.782999999999999</v>
      </c>
      <c r="S6802">
        <v>11.871</v>
      </c>
      <c r="T6802">
        <v>11.959</v>
      </c>
      <c r="U6802">
        <v>12.048999999999999</v>
      </c>
      <c r="V6802">
        <v>12.137</v>
      </c>
      <c r="W6802">
        <v>12.21</v>
      </c>
      <c r="X6802">
        <v>12.282</v>
      </c>
      <c r="Y6802">
        <v>12.345000000000001</v>
      </c>
      <c r="Z6802">
        <v>12.407</v>
      </c>
      <c r="AA6802">
        <v>12.457000000000001</v>
      </c>
      <c r="AB6802">
        <v>12.494</v>
      </c>
      <c r="AC6802">
        <v>12.532999999999999</v>
      </c>
      <c r="AD6802">
        <v>12.548</v>
      </c>
      <c r="AE6802">
        <v>12.561999999999999</v>
      </c>
      <c r="AF6802">
        <v>12.577</v>
      </c>
      <c r="AG6802">
        <v>12.590999999999999</v>
      </c>
      <c r="AH6802">
        <v>12.606</v>
      </c>
      <c r="AI6802">
        <v>12.621</v>
      </c>
      <c r="AJ6802">
        <v>12.635999999999999</v>
      </c>
      <c r="AK6802">
        <v>12.651</v>
      </c>
      <c r="AL6802">
        <v>12.667999999999999</v>
      </c>
      <c r="AM6802" t="s">
        <v>54</v>
      </c>
      <c r="AN6802" t="s">
        <v>17</v>
      </c>
      <c r="AO6802" t="s">
        <v>504</v>
      </c>
      <c r="AP6802" t="s">
        <v>177</v>
      </c>
    </row>
    <row r="6803" spans="1:42" x14ac:dyDescent="0.25">
      <c r="A6803" t="str">
        <f t="shared" si="107"/>
        <v>NPg Planning Scenario</v>
      </c>
      <c r="B6803" t="s">
        <v>176</v>
      </c>
      <c r="C6803" t="s">
        <v>149</v>
      </c>
      <c r="D6803" t="s">
        <v>13</v>
      </c>
      <c r="E6803" t="s">
        <v>90</v>
      </c>
      <c r="F6803" t="s">
        <v>177</v>
      </c>
      <c r="G6803" t="s">
        <v>442</v>
      </c>
      <c r="H6803" t="s">
        <v>89</v>
      </c>
      <c r="I6803">
        <v>0</v>
      </c>
      <c r="J6803">
        <v>1.4E-2</v>
      </c>
      <c r="K6803">
        <v>1.4E-2</v>
      </c>
      <c r="L6803">
        <v>1.4999999999999999E-2</v>
      </c>
      <c r="M6803">
        <v>1.6E-2</v>
      </c>
      <c r="N6803">
        <v>1.9E-2</v>
      </c>
      <c r="O6803">
        <v>2.1000000000000001E-2</v>
      </c>
      <c r="P6803">
        <v>2.3E-2</v>
      </c>
      <c r="Q6803">
        <v>2.5999999999999999E-2</v>
      </c>
      <c r="R6803">
        <v>2.8000000000000001E-2</v>
      </c>
      <c r="S6803">
        <v>0.03</v>
      </c>
      <c r="T6803">
        <v>3.3000000000000002E-2</v>
      </c>
      <c r="U6803">
        <v>3.5000000000000003E-2</v>
      </c>
      <c r="V6803">
        <v>3.7999999999999999E-2</v>
      </c>
      <c r="W6803">
        <v>0.04</v>
      </c>
      <c r="X6803">
        <v>4.2000000000000003E-2</v>
      </c>
      <c r="Y6803">
        <v>4.2999999999999997E-2</v>
      </c>
      <c r="Z6803">
        <v>4.4999999999999998E-2</v>
      </c>
      <c r="AA6803">
        <v>4.5999999999999999E-2</v>
      </c>
      <c r="AB6803">
        <v>4.7E-2</v>
      </c>
      <c r="AC6803">
        <v>4.8000000000000001E-2</v>
      </c>
      <c r="AD6803">
        <v>4.9000000000000002E-2</v>
      </c>
      <c r="AE6803">
        <v>4.9000000000000002E-2</v>
      </c>
      <c r="AF6803">
        <v>0.05</v>
      </c>
      <c r="AG6803">
        <v>0.05</v>
      </c>
      <c r="AH6803">
        <v>0.05</v>
      </c>
      <c r="AI6803">
        <v>5.0999999999999997E-2</v>
      </c>
      <c r="AJ6803">
        <v>5.0999999999999997E-2</v>
      </c>
      <c r="AK6803">
        <v>5.1999999999999998E-2</v>
      </c>
      <c r="AL6803">
        <v>5.1999999999999998E-2</v>
      </c>
      <c r="AM6803" t="s">
        <v>54</v>
      </c>
      <c r="AN6803" t="s">
        <v>17</v>
      </c>
      <c r="AO6803" t="s">
        <v>504</v>
      </c>
      <c r="AP6803" t="s">
        <v>177</v>
      </c>
    </row>
    <row r="6804" spans="1:42" x14ac:dyDescent="0.25">
      <c r="A6804" t="str">
        <f t="shared" si="107"/>
        <v>NPg Planning Scenario</v>
      </c>
      <c r="B6804" t="s">
        <v>176</v>
      </c>
      <c r="C6804" t="s">
        <v>149</v>
      </c>
      <c r="D6804" t="s">
        <v>13</v>
      </c>
      <c r="E6804" t="s">
        <v>92</v>
      </c>
      <c r="F6804" t="s">
        <v>177</v>
      </c>
      <c r="G6804" t="s">
        <v>444</v>
      </c>
      <c r="H6804" t="s">
        <v>91</v>
      </c>
      <c r="I6804">
        <v>16.216999999999999</v>
      </c>
      <c r="J6804">
        <v>17.690000000000001</v>
      </c>
      <c r="K6804">
        <v>17.693000000000001</v>
      </c>
      <c r="L6804">
        <v>17.733000000000001</v>
      </c>
      <c r="M6804">
        <v>17.907</v>
      </c>
      <c r="N6804">
        <v>18.148</v>
      </c>
      <c r="O6804">
        <v>18.388999999999999</v>
      </c>
      <c r="P6804">
        <v>18.631</v>
      </c>
      <c r="Q6804">
        <v>18.876000000000001</v>
      </c>
      <c r="R6804">
        <v>19.123000000000001</v>
      </c>
      <c r="S6804">
        <v>19.370999999999999</v>
      </c>
      <c r="T6804">
        <v>19.623999999999999</v>
      </c>
      <c r="U6804">
        <v>19.881</v>
      </c>
      <c r="V6804">
        <v>20.131</v>
      </c>
      <c r="W6804">
        <v>20.34</v>
      </c>
      <c r="X6804">
        <v>20.545000000000002</v>
      </c>
      <c r="Y6804">
        <v>20.725000000000001</v>
      </c>
      <c r="Z6804">
        <v>20.901</v>
      </c>
      <c r="AA6804">
        <v>21.042999999999999</v>
      </c>
      <c r="AB6804">
        <v>21.151</v>
      </c>
      <c r="AC6804">
        <v>21.26</v>
      </c>
      <c r="AD6804">
        <v>21.303999999999998</v>
      </c>
      <c r="AE6804">
        <v>21.344000000000001</v>
      </c>
      <c r="AF6804">
        <v>21.385999999999999</v>
      </c>
      <c r="AG6804">
        <v>21.428000000000001</v>
      </c>
      <c r="AH6804">
        <v>21.471</v>
      </c>
      <c r="AI6804">
        <v>21.512</v>
      </c>
      <c r="AJ6804">
        <v>21.553999999999998</v>
      </c>
      <c r="AK6804">
        <v>21.599</v>
      </c>
      <c r="AL6804">
        <v>21.645</v>
      </c>
      <c r="AM6804" t="s">
        <v>54</v>
      </c>
      <c r="AN6804" t="s">
        <v>17</v>
      </c>
      <c r="AO6804" t="s">
        <v>504</v>
      </c>
      <c r="AP6804" t="s">
        <v>177</v>
      </c>
    </row>
    <row r="6805" spans="1:42" x14ac:dyDescent="0.25">
      <c r="A6805" t="str">
        <f t="shared" si="107"/>
        <v>NPg Planning Scenario</v>
      </c>
      <c r="B6805" t="s">
        <v>176</v>
      </c>
      <c r="C6805" t="s">
        <v>149</v>
      </c>
      <c r="D6805" t="s">
        <v>13</v>
      </c>
      <c r="E6805" t="s">
        <v>94</v>
      </c>
      <c r="F6805" t="s">
        <v>177</v>
      </c>
      <c r="G6805" t="s">
        <v>450</v>
      </c>
      <c r="H6805" t="s">
        <v>93</v>
      </c>
      <c r="I6805">
        <v>64.009</v>
      </c>
      <c r="J6805">
        <v>65.352999999999994</v>
      </c>
      <c r="K6805">
        <v>65.355000000000004</v>
      </c>
      <c r="L6805">
        <v>65.391999999999996</v>
      </c>
      <c r="M6805">
        <v>65.55</v>
      </c>
      <c r="N6805">
        <v>65.77</v>
      </c>
      <c r="O6805">
        <v>65.989999999999995</v>
      </c>
      <c r="P6805">
        <v>66.212000000000003</v>
      </c>
      <c r="Q6805">
        <v>66.435000000000002</v>
      </c>
      <c r="R6805">
        <v>66.66</v>
      </c>
      <c r="S6805">
        <v>66.887</v>
      </c>
      <c r="T6805">
        <v>67.117999999999995</v>
      </c>
      <c r="U6805">
        <v>67.352000000000004</v>
      </c>
      <c r="V6805">
        <v>67.58</v>
      </c>
      <c r="W6805">
        <v>67.771000000000001</v>
      </c>
      <c r="X6805">
        <v>67.957999999999998</v>
      </c>
      <c r="Y6805">
        <v>68.122</v>
      </c>
      <c r="Z6805">
        <v>68.281999999999996</v>
      </c>
      <c r="AA6805">
        <v>68.412000000000006</v>
      </c>
      <c r="AB6805">
        <v>68.510999999999996</v>
      </c>
      <c r="AC6805">
        <v>68.61</v>
      </c>
      <c r="AD6805">
        <v>68.650000000000006</v>
      </c>
      <c r="AE6805">
        <v>68.686999999999998</v>
      </c>
      <c r="AF6805">
        <v>68.724999999999994</v>
      </c>
      <c r="AG6805">
        <v>68.763000000000005</v>
      </c>
      <c r="AH6805">
        <v>68.802999999999997</v>
      </c>
      <c r="AI6805">
        <v>68.84</v>
      </c>
      <c r="AJ6805">
        <v>68.879000000000005</v>
      </c>
      <c r="AK6805">
        <v>68.918999999999997</v>
      </c>
      <c r="AL6805">
        <v>68.960999999999999</v>
      </c>
      <c r="AM6805" t="s">
        <v>54</v>
      </c>
      <c r="AN6805" t="s">
        <v>17</v>
      </c>
      <c r="AO6805" t="s">
        <v>504</v>
      </c>
      <c r="AP6805" t="s">
        <v>177</v>
      </c>
    </row>
    <row r="6806" spans="1:42" x14ac:dyDescent="0.25">
      <c r="A6806" t="str">
        <f t="shared" si="107"/>
        <v>NPg Planning Scenario</v>
      </c>
      <c r="B6806" t="s">
        <v>176</v>
      </c>
      <c r="C6806" t="s">
        <v>149</v>
      </c>
      <c r="D6806" t="s">
        <v>13</v>
      </c>
      <c r="E6806" t="s">
        <v>96</v>
      </c>
      <c r="F6806" t="s">
        <v>177</v>
      </c>
      <c r="G6806" t="s">
        <v>451</v>
      </c>
      <c r="H6806" t="s">
        <v>95</v>
      </c>
      <c r="I6806">
        <v>26.6</v>
      </c>
      <c r="J6806">
        <v>28.039000000000001</v>
      </c>
      <c r="K6806">
        <v>28.041</v>
      </c>
      <c r="L6806">
        <v>28.08</v>
      </c>
      <c r="M6806">
        <v>28.25</v>
      </c>
      <c r="N6806">
        <v>28.484999999999999</v>
      </c>
      <c r="O6806">
        <v>28.72</v>
      </c>
      <c r="P6806">
        <v>28.957000000000001</v>
      </c>
      <c r="Q6806">
        <v>29.196999999999999</v>
      </c>
      <c r="R6806">
        <v>29.437000000000001</v>
      </c>
      <c r="S6806">
        <v>29.68</v>
      </c>
      <c r="T6806">
        <v>29.927</v>
      </c>
      <c r="U6806">
        <v>30.178000000000001</v>
      </c>
      <c r="V6806">
        <v>30.422000000000001</v>
      </c>
      <c r="W6806">
        <v>30.626999999999999</v>
      </c>
      <c r="X6806">
        <v>30.827000000000002</v>
      </c>
      <c r="Y6806">
        <v>31.003</v>
      </c>
      <c r="Z6806">
        <v>31.173999999999999</v>
      </c>
      <c r="AA6806">
        <v>31.312999999999999</v>
      </c>
      <c r="AB6806">
        <v>31.417999999999999</v>
      </c>
      <c r="AC6806">
        <v>31.524999999999999</v>
      </c>
      <c r="AD6806">
        <v>31.568000000000001</v>
      </c>
      <c r="AE6806">
        <v>31.606999999999999</v>
      </c>
      <c r="AF6806">
        <v>31.648</v>
      </c>
      <c r="AG6806">
        <v>31.689</v>
      </c>
      <c r="AH6806">
        <v>31.731000000000002</v>
      </c>
      <c r="AI6806">
        <v>31.771000000000001</v>
      </c>
      <c r="AJ6806">
        <v>31.812000000000001</v>
      </c>
      <c r="AK6806">
        <v>31.856000000000002</v>
      </c>
      <c r="AL6806">
        <v>31.901</v>
      </c>
      <c r="AM6806" t="s">
        <v>54</v>
      </c>
      <c r="AN6806" t="s">
        <v>17</v>
      </c>
      <c r="AO6806" t="s">
        <v>504</v>
      </c>
      <c r="AP6806" t="s">
        <v>177</v>
      </c>
    </row>
    <row r="6807" spans="1:42" x14ac:dyDescent="0.25">
      <c r="A6807" t="str">
        <f t="shared" si="107"/>
        <v>NPg Planning Scenario</v>
      </c>
      <c r="B6807" t="s">
        <v>176</v>
      </c>
      <c r="C6807" t="s">
        <v>149</v>
      </c>
      <c r="D6807" t="s">
        <v>13</v>
      </c>
      <c r="E6807" t="s">
        <v>98</v>
      </c>
      <c r="F6807" t="s">
        <v>177</v>
      </c>
      <c r="G6807" t="s">
        <v>445</v>
      </c>
      <c r="H6807" t="s">
        <v>97</v>
      </c>
      <c r="I6807">
        <v>0.47499999999999998</v>
      </c>
      <c r="J6807">
        <v>0.52500000000000002</v>
      </c>
      <c r="K6807">
        <v>0.52500000000000002</v>
      </c>
      <c r="L6807">
        <v>0.52700000000000002</v>
      </c>
      <c r="M6807">
        <v>0.53300000000000003</v>
      </c>
      <c r="N6807">
        <v>0.54100000000000004</v>
      </c>
      <c r="O6807">
        <v>0.54900000000000004</v>
      </c>
      <c r="P6807">
        <v>0.55700000000000005</v>
      </c>
      <c r="Q6807">
        <v>0.56599999999999995</v>
      </c>
      <c r="R6807">
        <v>0.57399999999999995</v>
      </c>
      <c r="S6807">
        <v>0.58199999999999996</v>
      </c>
      <c r="T6807">
        <v>0.59099999999999997</v>
      </c>
      <c r="U6807">
        <v>0.6</v>
      </c>
      <c r="V6807">
        <v>0.60799999999999998</v>
      </c>
      <c r="W6807">
        <v>0.61499999999999999</v>
      </c>
      <c r="X6807">
        <v>0.622</v>
      </c>
      <c r="Y6807">
        <v>0.628</v>
      </c>
      <c r="Z6807">
        <v>0.63400000000000001</v>
      </c>
      <c r="AA6807">
        <v>0.63900000000000001</v>
      </c>
      <c r="AB6807">
        <v>0.64300000000000002</v>
      </c>
      <c r="AC6807">
        <v>0.64700000000000002</v>
      </c>
      <c r="AD6807">
        <v>0.64800000000000002</v>
      </c>
      <c r="AE6807">
        <v>0.65</v>
      </c>
      <c r="AF6807">
        <v>0.65100000000000002</v>
      </c>
      <c r="AG6807">
        <v>0.65200000000000002</v>
      </c>
      <c r="AH6807">
        <v>0.65400000000000003</v>
      </c>
      <c r="AI6807">
        <v>0.65500000000000003</v>
      </c>
      <c r="AJ6807">
        <v>0.65700000000000003</v>
      </c>
      <c r="AK6807">
        <v>0.65800000000000003</v>
      </c>
      <c r="AL6807">
        <v>0.66</v>
      </c>
      <c r="AM6807" t="s">
        <v>54</v>
      </c>
      <c r="AN6807" t="s">
        <v>17</v>
      </c>
      <c r="AO6807" t="s">
        <v>504</v>
      </c>
      <c r="AP6807" t="s">
        <v>177</v>
      </c>
    </row>
    <row r="6808" spans="1:42" x14ac:dyDescent="0.25">
      <c r="A6808" t="str">
        <f t="shared" si="107"/>
        <v>NG FES - System Transformation</v>
      </c>
      <c r="B6808" t="s">
        <v>176</v>
      </c>
      <c r="C6808" t="s">
        <v>149</v>
      </c>
      <c r="D6808" t="s">
        <v>13</v>
      </c>
      <c r="E6808" t="s">
        <v>16</v>
      </c>
      <c r="F6808" t="s">
        <v>177</v>
      </c>
      <c r="G6808" t="s">
        <v>391</v>
      </c>
      <c r="H6808" t="s">
        <v>14</v>
      </c>
      <c r="I6808">
        <v>0</v>
      </c>
      <c r="J6808">
        <v>0.21199999999999999</v>
      </c>
      <c r="K6808">
        <v>0.215</v>
      </c>
      <c r="L6808">
        <v>0.217</v>
      </c>
      <c r="M6808">
        <v>0.219</v>
      </c>
      <c r="N6808">
        <v>0.222</v>
      </c>
      <c r="O6808">
        <v>0.224</v>
      </c>
      <c r="P6808">
        <v>0.22600000000000001</v>
      </c>
      <c r="Q6808">
        <v>0.22900000000000001</v>
      </c>
      <c r="R6808">
        <v>0.23100000000000001</v>
      </c>
      <c r="S6808">
        <v>0.23200000000000001</v>
      </c>
      <c r="T6808">
        <v>0.23400000000000001</v>
      </c>
      <c r="U6808">
        <v>0.23599999999999999</v>
      </c>
      <c r="V6808">
        <v>0.23799999999999999</v>
      </c>
      <c r="W6808">
        <v>0.24</v>
      </c>
      <c r="X6808">
        <v>0.24099999999999999</v>
      </c>
      <c r="Y6808">
        <v>0.24299999999999999</v>
      </c>
      <c r="Z6808">
        <v>0.24399999999999999</v>
      </c>
      <c r="AA6808">
        <v>0.24399999999999999</v>
      </c>
      <c r="AB6808">
        <v>0.246</v>
      </c>
      <c r="AC6808">
        <v>0.247</v>
      </c>
      <c r="AD6808">
        <v>0.249</v>
      </c>
      <c r="AE6808">
        <v>0.252</v>
      </c>
      <c r="AF6808">
        <v>0.255</v>
      </c>
      <c r="AG6808">
        <v>0.25800000000000001</v>
      </c>
      <c r="AH6808">
        <v>0.26200000000000001</v>
      </c>
      <c r="AI6808">
        <v>0.26600000000000001</v>
      </c>
      <c r="AJ6808">
        <v>0.27100000000000002</v>
      </c>
      <c r="AK6808">
        <v>0.27600000000000002</v>
      </c>
      <c r="AL6808">
        <v>0.28100000000000003</v>
      </c>
      <c r="AM6808" t="s">
        <v>13</v>
      </c>
      <c r="AN6808" t="s">
        <v>17</v>
      </c>
      <c r="AO6808" t="s">
        <v>514</v>
      </c>
      <c r="AP6808" t="s">
        <v>177</v>
      </c>
    </row>
    <row r="6809" spans="1:42" x14ac:dyDescent="0.25">
      <c r="A6809" t="str">
        <f t="shared" si="107"/>
        <v>NG FES - System Transformation</v>
      </c>
      <c r="B6809" t="s">
        <v>176</v>
      </c>
      <c r="C6809" t="s">
        <v>149</v>
      </c>
      <c r="D6809" t="s">
        <v>13</v>
      </c>
      <c r="E6809" t="s">
        <v>19</v>
      </c>
      <c r="F6809" t="s">
        <v>177</v>
      </c>
      <c r="G6809" t="s">
        <v>394</v>
      </c>
      <c r="H6809" t="s">
        <v>18</v>
      </c>
      <c r="I6809">
        <v>0</v>
      </c>
      <c r="J6809">
        <v>0.375</v>
      </c>
      <c r="K6809">
        <v>0.38</v>
      </c>
      <c r="L6809">
        <v>0.38300000000000001</v>
      </c>
      <c r="M6809">
        <v>0.38700000000000001</v>
      </c>
      <c r="N6809">
        <v>0.39200000000000002</v>
      </c>
      <c r="O6809">
        <v>0.39600000000000002</v>
      </c>
      <c r="P6809">
        <v>0.4</v>
      </c>
      <c r="Q6809">
        <v>0.40400000000000003</v>
      </c>
      <c r="R6809">
        <v>0.40899999999999997</v>
      </c>
      <c r="S6809">
        <v>0.41099999999999998</v>
      </c>
      <c r="T6809">
        <v>0.41399999999999998</v>
      </c>
      <c r="U6809">
        <v>0.41799999999999998</v>
      </c>
      <c r="V6809">
        <v>0.42099999999999999</v>
      </c>
      <c r="W6809">
        <v>0.42399999999999999</v>
      </c>
      <c r="X6809">
        <v>0.42699999999999999</v>
      </c>
      <c r="Y6809">
        <v>0.43</v>
      </c>
      <c r="Z6809">
        <v>0.43099999999999999</v>
      </c>
      <c r="AA6809">
        <v>0.432</v>
      </c>
      <c r="AB6809">
        <v>0.435</v>
      </c>
      <c r="AC6809">
        <v>0.437</v>
      </c>
      <c r="AD6809">
        <v>0.441</v>
      </c>
      <c r="AE6809">
        <v>0.44500000000000001</v>
      </c>
      <c r="AF6809">
        <v>0.45100000000000001</v>
      </c>
      <c r="AG6809">
        <v>0.45700000000000002</v>
      </c>
      <c r="AH6809">
        <v>0.46300000000000002</v>
      </c>
      <c r="AI6809">
        <v>0.47099999999999997</v>
      </c>
      <c r="AJ6809">
        <v>0.47899999999999998</v>
      </c>
      <c r="AK6809">
        <v>0.48799999999999999</v>
      </c>
      <c r="AL6809">
        <v>0.498</v>
      </c>
      <c r="AM6809" t="s">
        <v>13</v>
      </c>
      <c r="AN6809" t="s">
        <v>17</v>
      </c>
      <c r="AO6809" t="s">
        <v>514</v>
      </c>
      <c r="AP6809" t="s">
        <v>177</v>
      </c>
    </row>
    <row r="6810" spans="1:42" x14ac:dyDescent="0.25">
      <c r="A6810" t="str">
        <f t="shared" si="107"/>
        <v>NG FES - System Transformation</v>
      </c>
      <c r="B6810" t="s">
        <v>176</v>
      </c>
      <c r="C6810" t="s">
        <v>149</v>
      </c>
      <c r="D6810" t="s">
        <v>13</v>
      </c>
      <c r="E6810" t="s">
        <v>21</v>
      </c>
      <c r="F6810" t="s">
        <v>177</v>
      </c>
      <c r="G6810" t="s">
        <v>397</v>
      </c>
      <c r="H6810" t="s">
        <v>20</v>
      </c>
      <c r="I6810">
        <v>0</v>
      </c>
      <c r="J6810">
        <v>1.9E-2</v>
      </c>
      <c r="K6810">
        <v>0.02</v>
      </c>
      <c r="L6810">
        <v>0.02</v>
      </c>
      <c r="M6810">
        <v>0.02</v>
      </c>
      <c r="N6810">
        <v>0.02</v>
      </c>
      <c r="O6810">
        <v>0.02</v>
      </c>
      <c r="P6810">
        <v>2.1000000000000001E-2</v>
      </c>
      <c r="Q6810">
        <v>2.1000000000000001E-2</v>
      </c>
      <c r="R6810">
        <v>2.1000000000000001E-2</v>
      </c>
      <c r="S6810">
        <v>2.1000000000000001E-2</v>
      </c>
      <c r="T6810">
        <v>2.1000000000000001E-2</v>
      </c>
      <c r="U6810">
        <v>2.1999999999999999E-2</v>
      </c>
      <c r="V6810">
        <v>2.1999999999999999E-2</v>
      </c>
      <c r="W6810">
        <v>2.1999999999999999E-2</v>
      </c>
      <c r="X6810">
        <v>2.1999999999999999E-2</v>
      </c>
      <c r="Y6810">
        <v>2.1999999999999999E-2</v>
      </c>
      <c r="Z6810">
        <v>2.1999999999999999E-2</v>
      </c>
      <c r="AA6810">
        <v>2.1999999999999999E-2</v>
      </c>
      <c r="AB6810">
        <v>2.1999999999999999E-2</v>
      </c>
      <c r="AC6810">
        <v>2.3E-2</v>
      </c>
      <c r="AD6810">
        <v>2.3E-2</v>
      </c>
      <c r="AE6810">
        <v>2.3E-2</v>
      </c>
      <c r="AF6810">
        <v>2.3E-2</v>
      </c>
      <c r="AG6810">
        <v>2.4E-2</v>
      </c>
      <c r="AH6810">
        <v>2.4E-2</v>
      </c>
      <c r="AI6810">
        <v>2.4E-2</v>
      </c>
      <c r="AJ6810">
        <v>2.5000000000000001E-2</v>
      </c>
      <c r="AK6810">
        <v>2.5000000000000001E-2</v>
      </c>
      <c r="AL6810">
        <v>2.5999999999999999E-2</v>
      </c>
      <c r="AM6810" t="s">
        <v>13</v>
      </c>
      <c r="AN6810" t="s">
        <v>17</v>
      </c>
      <c r="AO6810" t="s">
        <v>514</v>
      </c>
      <c r="AP6810" t="s">
        <v>177</v>
      </c>
    </row>
    <row r="6811" spans="1:42" x14ac:dyDescent="0.25">
      <c r="A6811" t="str">
        <f t="shared" si="107"/>
        <v>NG FES - System Transformation</v>
      </c>
      <c r="B6811" t="s">
        <v>176</v>
      </c>
      <c r="C6811" t="s">
        <v>149</v>
      </c>
      <c r="D6811" t="s">
        <v>13</v>
      </c>
      <c r="E6811" t="s">
        <v>23</v>
      </c>
      <c r="F6811" t="s">
        <v>177</v>
      </c>
      <c r="G6811" t="s">
        <v>400</v>
      </c>
      <c r="H6811" t="s">
        <v>22</v>
      </c>
      <c r="I6811">
        <v>0</v>
      </c>
      <c r="J6811">
        <v>0.105</v>
      </c>
      <c r="K6811">
        <v>0.106</v>
      </c>
      <c r="L6811">
        <v>0.107</v>
      </c>
      <c r="M6811">
        <v>0.108</v>
      </c>
      <c r="N6811">
        <v>0.11</v>
      </c>
      <c r="O6811">
        <v>0.111</v>
      </c>
      <c r="P6811">
        <v>0.112</v>
      </c>
      <c r="Q6811">
        <v>0.113</v>
      </c>
      <c r="R6811">
        <v>0.114</v>
      </c>
      <c r="S6811">
        <v>0.115</v>
      </c>
      <c r="T6811">
        <v>0.11600000000000001</v>
      </c>
      <c r="U6811">
        <v>0.11700000000000001</v>
      </c>
      <c r="V6811">
        <v>0.11799999999999999</v>
      </c>
      <c r="W6811">
        <v>0.11899999999999999</v>
      </c>
      <c r="X6811">
        <v>0.11899999999999999</v>
      </c>
      <c r="Y6811">
        <v>0.12</v>
      </c>
      <c r="Z6811">
        <v>0.12</v>
      </c>
      <c r="AA6811">
        <v>0.121</v>
      </c>
      <c r="AB6811">
        <v>0.121</v>
      </c>
      <c r="AC6811">
        <v>0.122</v>
      </c>
      <c r="AD6811">
        <v>0.123</v>
      </c>
      <c r="AE6811">
        <v>0.124</v>
      </c>
      <c r="AF6811">
        <v>0.126</v>
      </c>
      <c r="AG6811">
        <v>0.128</v>
      </c>
      <c r="AH6811">
        <v>0.13</v>
      </c>
      <c r="AI6811">
        <v>0.13200000000000001</v>
      </c>
      <c r="AJ6811">
        <v>0.13400000000000001</v>
      </c>
      <c r="AK6811">
        <v>0.13600000000000001</v>
      </c>
      <c r="AL6811">
        <v>0.13900000000000001</v>
      </c>
      <c r="AM6811" t="s">
        <v>13</v>
      </c>
      <c r="AN6811" t="s">
        <v>17</v>
      </c>
      <c r="AO6811" t="s">
        <v>514</v>
      </c>
      <c r="AP6811" t="s">
        <v>177</v>
      </c>
    </row>
    <row r="6812" spans="1:42" x14ac:dyDescent="0.25">
      <c r="A6812" t="str">
        <f t="shared" si="107"/>
        <v>NG FES - System Transformation</v>
      </c>
      <c r="B6812" t="s">
        <v>176</v>
      </c>
      <c r="C6812" t="s">
        <v>149</v>
      </c>
      <c r="D6812" t="s">
        <v>13</v>
      </c>
      <c r="E6812" t="s">
        <v>25</v>
      </c>
      <c r="F6812" t="s">
        <v>177</v>
      </c>
      <c r="G6812" t="s">
        <v>403</v>
      </c>
      <c r="H6812" t="s">
        <v>24</v>
      </c>
      <c r="I6812">
        <v>0</v>
      </c>
      <c r="J6812">
        <v>0.11</v>
      </c>
      <c r="K6812">
        <v>0.111</v>
      </c>
      <c r="L6812">
        <v>0.112</v>
      </c>
      <c r="M6812">
        <v>0.113</v>
      </c>
      <c r="N6812">
        <v>0.115</v>
      </c>
      <c r="O6812">
        <v>0.11600000000000001</v>
      </c>
      <c r="P6812">
        <v>0.11700000000000001</v>
      </c>
      <c r="Q6812">
        <v>0.11799999999999999</v>
      </c>
      <c r="R6812">
        <v>0.11899999999999999</v>
      </c>
      <c r="S6812">
        <v>0.12</v>
      </c>
      <c r="T6812">
        <v>0.121</v>
      </c>
      <c r="U6812">
        <v>0.122</v>
      </c>
      <c r="V6812">
        <v>0.123</v>
      </c>
      <c r="W6812">
        <v>0.124</v>
      </c>
      <c r="X6812">
        <v>0.125</v>
      </c>
      <c r="Y6812">
        <v>0.126</v>
      </c>
      <c r="Z6812">
        <v>0.126</v>
      </c>
      <c r="AA6812">
        <v>0.126</v>
      </c>
      <c r="AB6812">
        <v>0.127</v>
      </c>
      <c r="AC6812">
        <v>0.128</v>
      </c>
      <c r="AD6812">
        <v>0.129</v>
      </c>
      <c r="AE6812">
        <v>0.13</v>
      </c>
      <c r="AF6812">
        <v>0.13200000000000001</v>
      </c>
      <c r="AG6812">
        <v>0.13300000000000001</v>
      </c>
      <c r="AH6812">
        <v>0.13500000000000001</v>
      </c>
      <c r="AI6812">
        <v>0.13800000000000001</v>
      </c>
      <c r="AJ6812">
        <v>0.14000000000000001</v>
      </c>
      <c r="AK6812">
        <v>0.14299999999999999</v>
      </c>
      <c r="AL6812">
        <v>0.14499999999999999</v>
      </c>
      <c r="AM6812" t="s">
        <v>13</v>
      </c>
      <c r="AN6812" t="s">
        <v>17</v>
      </c>
      <c r="AO6812" t="s">
        <v>514</v>
      </c>
      <c r="AP6812" t="s">
        <v>177</v>
      </c>
    </row>
    <row r="6813" spans="1:42" x14ac:dyDescent="0.25">
      <c r="A6813" t="str">
        <f t="shared" si="107"/>
        <v>NG FES - System Transformation</v>
      </c>
      <c r="B6813" t="s">
        <v>176</v>
      </c>
      <c r="C6813" t="s">
        <v>149</v>
      </c>
      <c r="D6813" t="s">
        <v>13</v>
      </c>
      <c r="E6813" t="s">
        <v>27</v>
      </c>
      <c r="F6813" t="s">
        <v>177</v>
      </c>
      <c r="G6813" t="s">
        <v>406</v>
      </c>
      <c r="H6813" t="s">
        <v>26</v>
      </c>
      <c r="I6813">
        <v>0</v>
      </c>
      <c r="J6813">
        <v>0.436</v>
      </c>
      <c r="K6813">
        <v>0.442</v>
      </c>
      <c r="L6813">
        <v>0.44600000000000001</v>
      </c>
      <c r="M6813">
        <v>0.45</v>
      </c>
      <c r="N6813">
        <v>0.45600000000000002</v>
      </c>
      <c r="O6813">
        <v>0.46100000000000002</v>
      </c>
      <c r="P6813">
        <v>0.46600000000000003</v>
      </c>
      <c r="Q6813">
        <v>0.47</v>
      </c>
      <c r="R6813">
        <v>0.47499999999999998</v>
      </c>
      <c r="S6813">
        <v>0.47799999999999998</v>
      </c>
      <c r="T6813">
        <v>0.48199999999999998</v>
      </c>
      <c r="U6813">
        <v>0.48599999999999999</v>
      </c>
      <c r="V6813">
        <v>0.48899999999999999</v>
      </c>
      <c r="W6813">
        <v>0.49299999999999999</v>
      </c>
      <c r="X6813">
        <v>0.496</v>
      </c>
      <c r="Y6813">
        <v>0.5</v>
      </c>
      <c r="Z6813">
        <v>0.501</v>
      </c>
      <c r="AA6813">
        <v>0.503</v>
      </c>
      <c r="AB6813">
        <v>0.505</v>
      </c>
      <c r="AC6813">
        <v>0.50800000000000001</v>
      </c>
      <c r="AD6813">
        <v>0.51300000000000001</v>
      </c>
      <c r="AE6813">
        <v>0.51800000000000002</v>
      </c>
      <c r="AF6813">
        <v>0.52400000000000002</v>
      </c>
      <c r="AG6813">
        <v>0.53100000000000003</v>
      </c>
      <c r="AH6813">
        <v>0.53900000000000003</v>
      </c>
      <c r="AI6813">
        <v>0.54700000000000004</v>
      </c>
      <c r="AJ6813">
        <v>0.55700000000000005</v>
      </c>
      <c r="AK6813">
        <v>0.56699999999999995</v>
      </c>
      <c r="AL6813">
        <v>0.57799999999999996</v>
      </c>
      <c r="AM6813" t="s">
        <v>13</v>
      </c>
      <c r="AN6813" t="s">
        <v>17</v>
      </c>
      <c r="AO6813" t="s">
        <v>514</v>
      </c>
      <c r="AP6813" t="s">
        <v>177</v>
      </c>
    </row>
    <row r="6814" spans="1:42" x14ac:dyDescent="0.25">
      <c r="A6814" t="str">
        <f t="shared" si="107"/>
        <v>NG FES - System Transformation</v>
      </c>
      <c r="B6814" t="s">
        <v>176</v>
      </c>
      <c r="C6814" t="s">
        <v>149</v>
      </c>
      <c r="D6814" t="s">
        <v>13</v>
      </c>
      <c r="E6814" t="s">
        <v>29</v>
      </c>
      <c r="F6814" t="s">
        <v>177</v>
      </c>
      <c r="G6814" t="s">
        <v>407</v>
      </c>
      <c r="H6814" t="s">
        <v>28</v>
      </c>
      <c r="I6814">
        <v>0.28499999999999998</v>
      </c>
      <c r="J6814">
        <v>0.39800000000000002</v>
      </c>
      <c r="K6814">
        <v>0.4</v>
      </c>
      <c r="L6814">
        <v>0.40100000000000002</v>
      </c>
      <c r="M6814">
        <v>0.40200000000000002</v>
      </c>
      <c r="N6814">
        <v>0.40300000000000002</v>
      </c>
      <c r="O6814">
        <v>0.40500000000000003</v>
      </c>
      <c r="P6814">
        <v>0.40600000000000003</v>
      </c>
      <c r="Q6814">
        <v>0.40699999999999997</v>
      </c>
      <c r="R6814">
        <v>0.40799999999999997</v>
      </c>
      <c r="S6814">
        <v>0.40899999999999997</v>
      </c>
      <c r="T6814">
        <v>0.41</v>
      </c>
      <c r="U6814">
        <v>0.41099999999999998</v>
      </c>
      <c r="V6814">
        <v>0.41199999999999998</v>
      </c>
      <c r="W6814">
        <v>0.41299999999999998</v>
      </c>
      <c r="X6814">
        <v>0.41399999999999998</v>
      </c>
      <c r="Y6814">
        <v>0.41499999999999998</v>
      </c>
      <c r="Z6814">
        <v>0.41499999999999998</v>
      </c>
      <c r="AA6814">
        <v>0.41499999999999998</v>
      </c>
      <c r="AB6814">
        <v>0.41599999999999998</v>
      </c>
      <c r="AC6814">
        <v>0.41699999999999998</v>
      </c>
      <c r="AD6814">
        <v>0.41799999999999998</v>
      </c>
      <c r="AE6814">
        <v>0.41899999999999998</v>
      </c>
      <c r="AF6814">
        <v>0.42099999999999999</v>
      </c>
      <c r="AG6814">
        <v>0.42299999999999999</v>
      </c>
      <c r="AH6814">
        <v>0.42499999999999999</v>
      </c>
      <c r="AI6814">
        <v>0.42699999999999999</v>
      </c>
      <c r="AJ6814">
        <v>0.42899999999999999</v>
      </c>
      <c r="AK6814">
        <v>0.432</v>
      </c>
      <c r="AL6814">
        <v>0.435</v>
      </c>
      <c r="AM6814" t="s">
        <v>13</v>
      </c>
      <c r="AN6814" t="s">
        <v>17</v>
      </c>
      <c r="AO6814" t="s">
        <v>514</v>
      </c>
      <c r="AP6814" t="s">
        <v>177</v>
      </c>
    </row>
    <row r="6815" spans="1:42" x14ac:dyDescent="0.25">
      <c r="A6815" t="str">
        <f t="shared" si="107"/>
        <v>NG FES - System Transformation</v>
      </c>
      <c r="B6815" t="s">
        <v>176</v>
      </c>
      <c r="C6815" t="s">
        <v>149</v>
      </c>
      <c r="D6815" t="s">
        <v>13</v>
      </c>
      <c r="E6815" t="s">
        <v>31</v>
      </c>
      <c r="F6815" t="s">
        <v>177</v>
      </c>
      <c r="G6815" t="s">
        <v>409</v>
      </c>
      <c r="H6815" t="s">
        <v>30</v>
      </c>
      <c r="I6815">
        <v>0</v>
      </c>
      <c r="J6815">
        <v>0.89800000000000002</v>
      </c>
      <c r="K6815">
        <v>0.91</v>
      </c>
      <c r="L6815">
        <v>0.91800000000000004</v>
      </c>
      <c r="M6815">
        <v>0.92800000000000005</v>
      </c>
      <c r="N6815">
        <v>0.93899999999999995</v>
      </c>
      <c r="O6815">
        <v>0.94899999999999995</v>
      </c>
      <c r="P6815">
        <v>0.95899999999999996</v>
      </c>
      <c r="Q6815">
        <v>0.96799999999999997</v>
      </c>
      <c r="R6815">
        <v>0.97799999999999998</v>
      </c>
      <c r="S6815">
        <v>0.98399999999999999</v>
      </c>
      <c r="T6815">
        <v>0.99199999999999999</v>
      </c>
      <c r="U6815">
        <v>1.0009999999999999</v>
      </c>
      <c r="V6815">
        <v>1.008</v>
      </c>
      <c r="W6815">
        <v>1.016</v>
      </c>
      <c r="X6815">
        <v>1.022</v>
      </c>
      <c r="Y6815">
        <v>1.03</v>
      </c>
      <c r="Z6815">
        <v>1.032</v>
      </c>
      <c r="AA6815">
        <v>1.0349999999999999</v>
      </c>
      <c r="AB6815">
        <v>1.0409999999999999</v>
      </c>
      <c r="AC6815">
        <v>1.048</v>
      </c>
      <c r="AD6815">
        <v>1.056</v>
      </c>
      <c r="AE6815">
        <v>1.0660000000000001</v>
      </c>
      <c r="AF6815">
        <v>1.079</v>
      </c>
      <c r="AG6815">
        <v>1.0940000000000001</v>
      </c>
      <c r="AH6815">
        <v>1.1100000000000001</v>
      </c>
      <c r="AI6815">
        <v>1.1279999999999999</v>
      </c>
      <c r="AJ6815">
        <v>1.147</v>
      </c>
      <c r="AK6815">
        <v>1.169</v>
      </c>
      <c r="AL6815">
        <v>1.1919999999999999</v>
      </c>
      <c r="AM6815" t="s">
        <v>13</v>
      </c>
      <c r="AN6815" t="s">
        <v>17</v>
      </c>
      <c r="AO6815" t="s">
        <v>514</v>
      </c>
      <c r="AP6815" t="s">
        <v>177</v>
      </c>
    </row>
    <row r="6816" spans="1:42" x14ac:dyDescent="0.25">
      <c r="A6816" t="str">
        <f t="shared" si="107"/>
        <v>NG FES - System Transformation</v>
      </c>
      <c r="B6816" t="s">
        <v>176</v>
      </c>
      <c r="C6816" t="s">
        <v>149</v>
      </c>
      <c r="D6816" t="s">
        <v>13</v>
      </c>
      <c r="E6816" t="s">
        <v>33</v>
      </c>
      <c r="F6816" t="s">
        <v>177</v>
      </c>
      <c r="G6816" t="s">
        <v>412</v>
      </c>
      <c r="H6816" t="s">
        <v>32</v>
      </c>
      <c r="I6816">
        <v>0</v>
      </c>
      <c r="J6816">
        <v>8.0000000000000002E-3</v>
      </c>
      <c r="K6816">
        <v>8.0000000000000002E-3</v>
      </c>
      <c r="L6816">
        <v>8.0000000000000002E-3</v>
      </c>
      <c r="M6816">
        <v>8.0000000000000002E-3</v>
      </c>
      <c r="N6816">
        <v>8.0000000000000002E-3</v>
      </c>
      <c r="O6816">
        <v>8.0000000000000002E-3</v>
      </c>
      <c r="P6816">
        <v>8.0000000000000002E-3</v>
      </c>
      <c r="Q6816">
        <v>8.0000000000000002E-3</v>
      </c>
      <c r="R6816">
        <v>8.0000000000000002E-3</v>
      </c>
      <c r="S6816">
        <v>8.9999999999999993E-3</v>
      </c>
      <c r="T6816">
        <v>8.9999999999999993E-3</v>
      </c>
      <c r="U6816">
        <v>8.9999999999999993E-3</v>
      </c>
      <c r="V6816">
        <v>8.9999999999999993E-3</v>
      </c>
      <c r="W6816">
        <v>8.9999999999999993E-3</v>
      </c>
      <c r="X6816">
        <v>8.9999999999999993E-3</v>
      </c>
      <c r="Y6816">
        <v>8.9999999999999993E-3</v>
      </c>
      <c r="Z6816">
        <v>8.9999999999999993E-3</v>
      </c>
      <c r="AA6816">
        <v>8.9999999999999993E-3</v>
      </c>
      <c r="AB6816">
        <v>8.9999999999999993E-3</v>
      </c>
      <c r="AC6816">
        <v>8.9999999999999993E-3</v>
      </c>
      <c r="AD6816">
        <v>8.9999999999999993E-3</v>
      </c>
      <c r="AE6816">
        <v>8.9999999999999993E-3</v>
      </c>
      <c r="AF6816">
        <v>8.9999999999999993E-3</v>
      </c>
      <c r="AG6816">
        <v>8.9999999999999993E-3</v>
      </c>
      <c r="AH6816">
        <v>0.01</v>
      </c>
      <c r="AI6816">
        <v>0.01</v>
      </c>
      <c r="AJ6816">
        <v>0.01</v>
      </c>
      <c r="AK6816">
        <v>0.01</v>
      </c>
      <c r="AL6816">
        <v>0.01</v>
      </c>
      <c r="AM6816" t="s">
        <v>13</v>
      </c>
      <c r="AN6816" t="s">
        <v>17</v>
      </c>
      <c r="AO6816" t="s">
        <v>514</v>
      </c>
      <c r="AP6816" t="s">
        <v>177</v>
      </c>
    </row>
    <row r="6817" spans="1:42" x14ac:dyDescent="0.25">
      <c r="A6817" t="str">
        <f t="shared" si="107"/>
        <v>NG FES - System Transformation</v>
      </c>
      <c r="B6817" t="s">
        <v>176</v>
      </c>
      <c r="C6817" t="s">
        <v>149</v>
      </c>
      <c r="D6817" t="s">
        <v>13</v>
      </c>
      <c r="E6817" t="s">
        <v>35</v>
      </c>
      <c r="F6817" t="s">
        <v>177</v>
      </c>
      <c r="G6817" t="s">
        <v>413</v>
      </c>
      <c r="H6817" t="s">
        <v>34</v>
      </c>
      <c r="I6817">
        <v>0</v>
      </c>
      <c r="J6817">
        <v>1.0680000000000001</v>
      </c>
      <c r="K6817">
        <v>1.081</v>
      </c>
      <c r="L6817">
        <v>1.0920000000000001</v>
      </c>
      <c r="M6817">
        <v>1.103</v>
      </c>
      <c r="N6817">
        <v>1.1160000000000001</v>
      </c>
      <c r="O6817">
        <v>1.1279999999999999</v>
      </c>
      <c r="P6817">
        <v>1.1399999999999999</v>
      </c>
      <c r="Q6817">
        <v>1.151</v>
      </c>
      <c r="R6817">
        <v>1.163</v>
      </c>
      <c r="S6817">
        <v>1.17</v>
      </c>
      <c r="T6817">
        <v>1.179</v>
      </c>
      <c r="U6817">
        <v>1.19</v>
      </c>
      <c r="V6817">
        <v>1.198</v>
      </c>
      <c r="W6817">
        <v>1.208</v>
      </c>
      <c r="X6817">
        <v>1.2150000000000001</v>
      </c>
      <c r="Y6817">
        <v>1.224</v>
      </c>
      <c r="Z6817">
        <v>1.226</v>
      </c>
      <c r="AA6817">
        <v>1.2310000000000001</v>
      </c>
      <c r="AB6817">
        <v>1.2370000000000001</v>
      </c>
      <c r="AC6817">
        <v>1.2450000000000001</v>
      </c>
      <c r="AD6817">
        <v>1.2549999999999999</v>
      </c>
      <c r="AE6817">
        <v>1.2669999999999999</v>
      </c>
      <c r="AF6817">
        <v>1.282</v>
      </c>
      <c r="AG6817">
        <v>1.3</v>
      </c>
      <c r="AH6817">
        <v>1.319</v>
      </c>
      <c r="AI6817">
        <v>1.34</v>
      </c>
      <c r="AJ6817">
        <v>1.3640000000000001</v>
      </c>
      <c r="AK6817">
        <v>1.389</v>
      </c>
      <c r="AL6817">
        <v>1.417</v>
      </c>
      <c r="AM6817" t="s">
        <v>13</v>
      </c>
      <c r="AN6817" t="s">
        <v>17</v>
      </c>
      <c r="AO6817" t="s">
        <v>514</v>
      </c>
      <c r="AP6817" t="s">
        <v>177</v>
      </c>
    </row>
    <row r="6818" spans="1:42" x14ac:dyDescent="0.25">
      <c r="A6818" t="str">
        <f t="shared" si="107"/>
        <v>NG FES - System Transformation</v>
      </c>
      <c r="B6818" t="s">
        <v>176</v>
      </c>
      <c r="C6818" t="s">
        <v>149</v>
      </c>
      <c r="D6818" t="s">
        <v>13</v>
      </c>
      <c r="E6818" t="s">
        <v>37</v>
      </c>
      <c r="F6818" t="s">
        <v>177</v>
      </c>
      <c r="G6818" t="s">
        <v>414</v>
      </c>
      <c r="H6818" t="s">
        <v>36</v>
      </c>
      <c r="I6818">
        <v>0</v>
      </c>
      <c r="J6818">
        <v>3.3000000000000002E-2</v>
      </c>
      <c r="K6818">
        <v>3.3000000000000002E-2</v>
      </c>
      <c r="L6818">
        <v>3.4000000000000002E-2</v>
      </c>
      <c r="M6818">
        <v>3.4000000000000002E-2</v>
      </c>
      <c r="N6818">
        <v>3.4000000000000002E-2</v>
      </c>
      <c r="O6818">
        <v>3.5000000000000003E-2</v>
      </c>
      <c r="P6818">
        <v>3.5000000000000003E-2</v>
      </c>
      <c r="Q6818">
        <v>3.5000000000000003E-2</v>
      </c>
      <c r="R6818">
        <v>3.5999999999999997E-2</v>
      </c>
      <c r="S6818">
        <v>3.5999999999999997E-2</v>
      </c>
      <c r="T6818">
        <v>3.5999999999999997E-2</v>
      </c>
      <c r="U6818">
        <v>3.6999999999999998E-2</v>
      </c>
      <c r="V6818">
        <v>3.6999999999999998E-2</v>
      </c>
      <c r="W6818">
        <v>3.6999999999999998E-2</v>
      </c>
      <c r="X6818">
        <v>3.6999999999999998E-2</v>
      </c>
      <c r="Y6818">
        <v>3.7999999999999999E-2</v>
      </c>
      <c r="Z6818">
        <v>3.7999999999999999E-2</v>
      </c>
      <c r="AA6818">
        <v>3.7999999999999999E-2</v>
      </c>
      <c r="AB6818">
        <v>3.7999999999999999E-2</v>
      </c>
      <c r="AC6818">
        <v>3.7999999999999999E-2</v>
      </c>
      <c r="AD6818">
        <v>3.9E-2</v>
      </c>
      <c r="AE6818">
        <v>3.9E-2</v>
      </c>
      <c r="AF6818">
        <v>3.9E-2</v>
      </c>
      <c r="AG6818">
        <v>0.04</v>
      </c>
      <c r="AH6818">
        <v>0.04</v>
      </c>
      <c r="AI6818">
        <v>4.1000000000000002E-2</v>
      </c>
      <c r="AJ6818">
        <v>4.2000000000000003E-2</v>
      </c>
      <c r="AK6818">
        <v>4.2999999999999997E-2</v>
      </c>
      <c r="AL6818">
        <v>4.2999999999999997E-2</v>
      </c>
      <c r="AM6818" t="s">
        <v>13</v>
      </c>
      <c r="AN6818" t="s">
        <v>17</v>
      </c>
      <c r="AO6818" t="s">
        <v>514</v>
      </c>
      <c r="AP6818" t="s">
        <v>177</v>
      </c>
    </row>
    <row r="6819" spans="1:42" x14ac:dyDescent="0.25">
      <c r="A6819" t="str">
        <f t="shared" si="107"/>
        <v>NG FES - System Transformation</v>
      </c>
      <c r="B6819" t="s">
        <v>176</v>
      </c>
      <c r="C6819" t="s">
        <v>149</v>
      </c>
      <c r="D6819" t="s">
        <v>13</v>
      </c>
      <c r="E6819" t="s">
        <v>39</v>
      </c>
      <c r="F6819" t="s">
        <v>177</v>
      </c>
      <c r="G6819" t="s">
        <v>415</v>
      </c>
      <c r="H6819" t="s">
        <v>38</v>
      </c>
      <c r="I6819">
        <v>0</v>
      </c>
      <c r="J6819">
        <v>8.0000000000000002E-3</v>
      </c>
      <c r="K6819">
        <v>8.0000000000000002E-3</v>
      </c>
      <c r="L6819">
        <v>8.0000000000000002E-3</v>
      </c>
      <c r="M6819">
        <v>8.0000000000000002E-3</v>
      </c>
      <c r="N6819">
        <v>8.9999999999999993E-3</v>
      </c>
      <c r="O6819">
        <v>8.9999999999999993E-3</v>
      </c>
      <c r="P6819">
        <v>8.9999999999999993E-3</v>
      </c>
      <c r="Q6819">
        <v>8.9999999999999993E-3</v>
      </c>
      <c r="R6819">
        <v>8.9999999999999993E-3</v>
      </c>
      <c r="S6819">
        <v>8.9999999999999993E-3</v>
      </c>
      <c r="T6819">
        <v>8.9999999999999993E-3</v>
      </c>
      <c r="U6819">
        <v>8.9999999999999993E-3</v>
      </c>
      <c r="V6819">
        <v>8.9999999999999993E-3</v>
      </c>
      <c r="W6819">
        <v>8.9999999999999993E-3</v>
      </c>
      <c r="X6819">
        <v>8.9999999999999993E-3</v>
      </c>
      <c r="Y6819">
        <v>8.9999999999999993E-3</v>
      </c>
      <c r="Z6819">
        <v>8.9999999999999993E-3</v>
      </c>
      <c r="AA6819">
        <v>8.9999999999999993E-3</v>
      </c>
      <c r="AB6819">
        <v>8.9999999999999993E-3</v>
      </c>
      <c r="AC6819">
        <v>0.01</v>
      </c>
      <c r="AD6819">
        <v>0.01</v>
      </c>
      <c r="AE6819">
        <v>0.01</v>
      </c>
      <c r="AF6819">
        <v>0.01</v>
      </c>
      <c r="AG6819">
        <v>0.01</v>
      </c>
      <c r="AH6819">
        <v>0.01</v>
      </c>
      <c r="AI6819">
        <v>0.01</v>
      </c>
      <c r="AJ6819">
        <v>0.01</v>
      </c>
      <c r="AK6819">
        <v>1.0999999999999999E-2</v>
      </c>
      <c r="AL6819">
        <v>1.0999999999999999E-2</v>
      </c>
      <c r="AM6819" t="s">
        <v>13</v>
      </c>
      <c r="AN6819" t="s">
        <v>17</v>
      </c>
      <c r="AO6819" t="s">
        <v>514</v>
      </c>
      <c r="AP6819" t="s">
        <v>177</v>
      </c>
    </row>
    <row r="6820" spans="1:42" x14ac:dyDescent="0.25">
      <c r="A6820" t="str">
        <f t="shared" si="107"/>
        <v>NG FES - System Transformation</v>
      </c>
      <c r="B6820" t="s">
        <v>176</v>
      </c>
      <c r="C6820" t="s">
        <v>149</v>
      </c>
      <c r="D6820" t="s">
        <v>13</v>
      </c>
      <c r="E6820" t="s">
        <v>41</v>
      </c>
      <c r="F6820" t="s">
        <v>177</v>
      </c>
      <c r="G6820" t="s">
        <v>416</v>
      </c>
      <c r="H6820" t="s">
        <v>40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 t="s">
        <v>13</v>
      </c>
      <c r="AN6820" t="s">
        <v>17</v>
      </c>
      <c r="AO6820" t="s">
        <v>514</v>
      </c>
      <c r="AP6820" t="s">
        <v>177</v>
      </c>
    </row>
    <row r="6821" spans="1:42" x14ac:dyDescent="0.25">
      <c r="A6821" t="str">
        <f t="shared" si="107"/>
        <v>NG FES - System Transformation</v>
      </c>
      <c r="B6821" t="s">
        <v>176</v>
      </c>
      <c r="C6821" t="s">
        <v>149</v>
      </c>
      <c r="D6821" t="s">
        <v>13</v>
      </c>
      <c r="E6821" t="s">
        <v>43</v>
      </c>
      <c r="F6821" t="s">
        <v>177</v>
      </c>
      <c r="G6821">
        <v>0</v>
      </c>
      <c r="H6821" t="s">
        <v>42</v>
      </c>
      <c r="I6821">
        <v>0</v>
      </c>
      <c r="J6821">
        <v>1.4999999999999999E-2</v>
      </c>
      <c r="K6821">
        <v>1.4999999999999999E-2</v>
      </c>
      <c r="L6821">
        <v>1.6E-2</v>
      </c>
      <c r="M6821">
        <v>1.6E-2</v>
      </c>
      <c r="N6821">
        <v>1.6E-2</v>
      </c>
      <c r="O6821">
        <v>1.6E-2</v>
      </c>
      <c r="P6821">
        <v>1.6E-2</v>
      </c>
      <c r="Q6821">
        <v>1.6E-2</v>
      </c>
      <c r="R6821">
        <v>1.7000000000000001E-2</v>
      </c>
      <c r="S6821">
        <v>1.7000000000000001E-2</v>
      </c>
      <c r="T6821">
        <v>1.7000000000000001E-2</v>
      </c>
      <c r="U6821">
        <v>1.7000000000000001E-2</v>
      </c>
      <c r="V6821">
        <v>1.7000000000000001E-2</v>
      </c>
      <c r="W6821">
        <v>1.7000000000000001E-2</v>
      </c>
      <c r="X6821">
        <v>1.7000000000000001E-2</v>
      </c>
      <c r="Y6821">
        <v>1.7000000000000001E-2</v>
      </c>
      <c r="Z6821">
        <v>1.7000000000000001E-2</v>
      </c>
      <c r="AA6821">
        <v>1.7999999999999999E-2</v>
      </c>
      <c r="AB6821">
        <v>1.7999999999999999E-2</v>
      </c>
      <c r="AC6821">
        <v>1.7999999999999999E-2</v>
      </c>
      <c r="AD6821">
        <v>1.7999999999999999E-2</v>
      </c>
      <c r="AE6821">
        <v>1.7999999999999999E-2</v>
      </c>
      <c r="AF6821">
        <v>1.7999999999999999E-2</v>
      </c>
      <c r="AG6821">
        <v>1.9E-2</v>
      </c>
      <c r="AH6821">
        <v>1.9E-2</v>
      </c>
      <c r="AI6821">
        <v>1.9E-2</v>
      </c>
      <c r="AJ6821">
        <v>1.9E-2</v>
      </c>
      <c r="AK6821">
        <v>0.02</v>
      </c>
      <c r="AL6821">
        <v>0.02</v>
      </c>
      <c r="AM6821" t="s">
        <v>13</v>
      </c>
      <c r="AN6821" t="s">
        <v>17</v>
      </c>
      <c r="AO6821" t="s">
        <v>514</v>
      </c>
      <c r="AP6821" t="s">
        <v>177</v>
      </c>
    </row>
    <row r="6822" spans="1:42" x14ac:dyDescent="0.25">
      <c r="A6822" t="str">
        <f t="shared" si="107"/>
        <v>NG FES - System Transformation</v>
      </c>
      <c r="B6822" t="s">
        <v>176</v>
      </c>
      <c r="C6822" t="s">
        <v>149</v>
      </c>
      <c r="D6822" t="s">
        <v>13</v>
      </c>
      <c r="E6822" t="s">
        <v>45</v>
      </c>
      <c r="F6822" t="s">
        <v>177</v>
      </c>
      <c r="G6822" t="s">
        <v>418</v>
      </c>
      <c r="H6822" t="s">
        <v>44</v>
      </c>
      <c r="I6822">
        <v>0</v>
      </c>
      <c r="J6822">
        <v>0.71299999999999997</v>
      </c>
      <c r="K6822">
        <v>0.72199999999999998</v>
      </c>
      <c r="L6822">
        <v>0.72899999999999998</v>
      </c>
      <c r="M6822">
        <v>0.73699999999999999</v>
      </c>
      <c r="N6822">
        <v>0.746</v>
      </c>
      <c r="O6822">
        <v>0.754</v>
      </c>
      <c r="P6822">
        <v>0.76200000000000001</v>
      </c>
      <c r="Q6822">
        <v>0.76900000000000002</v>
      </c>
      <c r="R6822">
        <v>0.77700000000000002</v>
      </c>
      <c r="S6822">
        <v>0.78200000000000003</v>
      </c>
      <c r="T6822">
        <v>0.78800000000000003</v>
      </c>
      <c r="U6822">
        <v>0.79500000000000004</v>
      </c>
      <c r="V6822">
        <v>0.8</v>
      </c>
      <c r="W6822">
        <v>0.80700000000000005</v>
      </c>
      <c r="X6822">
        <v>0.81200000000000006</v>
      </c>
      <c r="Y6822">
        <v>0.81799999999999995</v>
      </c>
      <c r="Z6822">
        <v>0.81899999999999995</v>
      </c>
      <c r="AA6822">
        <v>0.82199999999999995</v>
      </c>
      <c r="AB6822">
        <v>0.82599999999999996</v>
      </c>
      <c r="AC6822">
        <v>0.83199999999999996</v>
      </c>
      <c r="AD6822">
        <v>0.83799999999999997</v>
      </c>
      <c r="AE6822">
        <v>0.84699999999999998</v>
      </c>
      <c r="AF6822">
        <v>0.85699999999999998</v>
      </c>
      <c r="AG6822">
        <v>0.86899999999999999</v>
      </c>
      <c r="AH6822">
        <v>0.88100000000000001</v>
      </c>
      <c r="AI6822">
        <v>0.89500000000000002</v>
      </c>
      <c r="AJ6822">
        <v>0.91100000000000003</v>
      </c>
      <c r="AK6822">
        <v>0.92800000000000005</v>
      </c>
      <c r="AL6822">
        <v>0.94599999999999995</v>
      </c>
      <c r="AM6822" t="s">
        <v>13</v>
      </c>
      <c r="AN6822" t="s">
        <v>17</v>
      </c>
      <c r="AO6822" t="s">
        <v>514</v>
      </c>
      <c r="AP6822" t="s">
        <v>177</v>
      </c>
    </row>
    <row r="6823" spans="1:42" x14ac:dyDescent="0.25">
      <c r="A6823" t="str">
        <f t="shared" si="107"/>
        <v>NG FES - System Transformation</v>
      </c>
      <c r="B6823" t="s">
        <v>176</v>
      </c>
      <c r="C6823" t="s">
        <v>149</v>
      </c>
      <c r="D6823" t="s">
        <v>13</v>
      </c>
      <c r="E6823" t="s">
        <v>47</v>
      </c>
      <c r="F6823" t="s">
        <v>177</v>
      </c>
      <c r="G6823" t="s">
        <v>419</v>
      </c>
      <c r="H6823" t="s">
        <v>46</v>
      </c>
      <c r="I6823">
        <v>0</v>
      </c>
      <c r="J6823">
        <v>4.9000000000000002E-2</v>
      </c>
      <c r="K6823">
        <v>0.05</v>
      </c>
      <c r="L6823">
        <v>0.05</v>
      </c>
      <c r="M6823">
        <v>5.0999999999999997E-2</v>
      </c>
      <c r="N6823">
        <v>5.1999999999999998E-2</v>
      </c>
      <c r="O6823">
        <v>5.1999999999999998E-2</v>
      </c>
      <c r="P6823">
        <v>5.2999999999999999E-2</v>
      </c>
      <c r="Q6823">
        <v>5.2999999999999999E-2</v>
      </c>
      <c r="R6823">
        <v>5.3999999999999999E-2</v>
      </c>
      <c r="S6823">
        <v>5.3999999999999999E-2</v>
      </c>
      <c r="T6823">
        <v>5.5E-2</v>
      </c>
      <c r="U6823">
        <v>5.5E-2</v>
      </c>
      <c r="V6823">
        <v>5.5E-2</v>
      </c>
      <c r="W6823">
        <v>5.6000000000000001E-2</v>
      </c>
      <c r="X6823">
        <v>5.6000000000000001E-2</v>
      </c>
      <c r="Y6823">
        <v>5.7000000000000002E-2</v>
      </c>
      <c r="Z6823">
        <v>5.7000000000000002E-2</v>
      </c>
      <c r="AA6823">
        <v>5.7000000000000002E-2</v>
      </c>
      <c r="AB6823">
        <v>5.7000000000000002E-2</v>
      </c>
      <c r="AC6823">
        <v>5.8000000000000003E-2</v>
      </c>
      <c r="AD6823">
        <v>5.8000000000000003E-2</v>
      </c>
      <c r="AE6823">
        <v>5.8999999999999997E-2</v>
      </c>
      <c r="AF6823">
        <v>5.8999999999999997E-2</v>
      </c>
      <c r="AG6823">
        <v>0.06</v>
      </c>
      <c r="AH6823">
        <v>6.0999999999999999E-2</v>
      </c>
      <c r="AI6823">
        <v>6.2E-2</v>
      </c>
      <c r="AJ6823">
        <v>6.3E-2</v>
      </c>
      <c r="AK6823">
        <v>6.4000000000000001E-2</v>
      </c>
      <c r="AL6823">
        <v>6.6000000000000003E-2</v>
      </c>
      <c r="AM6823" t="s">
        <v>13</v>
      </c>
      <c r="AN6823" t="s">
        <v>17</v>
      </c>
      <c r="AO6823" t="s">
        <v>514</v>
      </c>
      <c r="AP6823" t="s">
        <v>177</v>
      </c>
    </row>
    <row r="6824" spans="1:42" x14ac:dyDescent="0.25">
      <c r="A6824" t="str">
        <f t="shared" si="107"/>
        <v>NG FES - System Transformation</v>
      </c>
      <c r="B6824" t="s">
        <v>176</v>
      </c>
      <c r="C6824" t="s">
        <v>149</v>
      </c>
      <c r="D6824" t="s">
        <v>13</v>
      </c>
      <c r="E6824" t="s">
        <v>49</v>
      </c>
      <c r="F6824" t="s">
        <v>177</v>
      </c>
      <c r="G6824" t="s">
        <v>420</v>
      </c>
      <c r="H6824" t="s">
        <v>48</v>
      </c>
      <c r="I6824">
        <v>0</v>
      </c>
      <c r="J6824">
        <v>0.34799999999999998</v>
      </c>
      <c r="K6824">
        <v>0.35299999999999998</v>
      </c>
      <c r="L6824">
        <v>0.35599999999999998</v>
      </c>
      <c r="M6824">
        <v>0.36</v>
      </c>
      <c r="N6824">
        <v>0.36399999999999999</v>
      </c>
      <c r="O6824">
        <v>0.36799999999999999</v>
      </c>
      <c r="P6824">
        <v>0.372</v>
      </c>
      <c r="Q6824">
        <v>0.376</v>
      </c>
      <c r="R6824">
        <v>0.379</v>
      </c>
      <c r="S6824">
        <v>0.38200000000000001</v>
      </c>
      <c r="T6824">
        <v>0.38500000000000001</v>
      </c>
      <c r="U6824">
        <v>0.38800000000000001</v>
      </c>
      <c r="V6824">
        <v>0.39100000000000001</v>
      </c>
      <c r="W6824">
        <v>0.39400000000000002</v>
      </c>
      <c r="X6824">
        <v>0.39600000000000002</v>
      </c>
      <c r="Y6824">
        <v>0.39900000000000002</v>
      </c>
      <c r="Z6824">
        <v>0.4</v>
      </c>
      <c r="AA6824">
        <v>0.40200000000000002</v>
      </c>
      <c r="AB6824">
        <v>0.40400000000000003</v>
      </c>
      <c r="AC6824">
        <v>0.40600000000000003</v>
      </c>
      <c r="AD6824">
        <v>0.40899999999999997</v>
      </c>
      <c r="AE6824">
        <v>0.41399999999999998</v>
      </c>
      <c r="AF6824">
        <v>0.41799999999999998</v>
      </c>
      <c r="AG6824">
        <v>0.42399999999999999</v>
      </c>
      <c r="AH6824">
        <v>0.43</v>
      </c>
      <c r="AI6824">
        <v>0.437</v>
      </c>
      <c r="AJ6824">
        <v>0.44500000000000001</v>
      </c>
      <c r="AK6824">
        <v>0.45300000000000001</v>
      </c>
      <c r="AL6824">
        <v>0.46200000000000002</v>
      </c>
      <c r="AM6824" t="s">
        <v>13</v>
      </c>
      <c r="AN6824" t="s">
        <v>17</v>
      </c>
      <c r="AO6824" t="s">
        <v>514</v>
      </c>
      <c r="AP6824" t="s">
        <v>177</v>
      </c>
    </row>
    <row r="6825" spans="1:42" x14ac:dyDescent="0.25">
      <c r="A6825" t="str">
        <f t="shared" si="107"/>
        <v>NG FES - System Transformation</v>
      </c>
      <c r="B6825" t="s">
        <v>176</v>
      </c>
      <c r="C6825" t="s">
        <v>149</v>
      </c>
      <c r="D6825" t="s">
        <v>13</v>
      </c>
      <c r="E6825" t="s">
        <v>51</v>
      </c>
      <c r="F6825" t="s">
        <v>177</v>
      </c>
      <c r="G6825" t="s">
        <v>421</v>
      </c>
      <c r="H6825" t="s">
        <v>50</v>
      </c>
      <c r="I6825">
        <v>0</v>
      </c>
      <c r="J6825">
        <v>1.2999999999999999E-2</v>
      </c>
      <c r="K6825">
        <v>1.4E-2</v>
      </c>
      <c r="L6825">
        <v>1.4E-2</v>
      </c>
      <c r="M6825">
        <v>1.4E-2</v>
      </c>
      <c r="N6825">
        <v>1.4E-2</v>
      </c>
      <c r="O6825">
        <v>1.4E-2</v>
      </c>
      <c r="P6825">
        <v>1.4E-2</v>
      </c>
      <c r="Q6825">
        <v>1.4E-2</v>
      </c>
      <c r="R6825">
        <v>1.4999999999999999E-2</v>
      </c>
      <c r="S6825">
        <v>1.4999999999999999E-2</v>
      </c>
      <c r="T6825">
        <v>1.4999999999999999E-2</v>
      </c>
      <c r="U6825">
        <v>1.4999999999999999E-2</v>
      </c>
      <c r="V6825">
        <v>1.4999999999999999E-2</v>
      </c>
      <c r="W6825">
        <v>1.4999999999999999E-2</v>
      </c>
      <c r="X6825">
        <v>1.4999999999999999E-2</v>
      </c>
      <c r="Y6825">
        <v>1.4999999999999999E-2</v>
      </c>
      <c r="Z6825">
        <v>1.4999999999999999E-2</v>
      </c>
      <c r="AA6825">
        <v>1.4999999999999999E-2</v>
      </c>
      <c r="AB6825">
        <v>1.6E-2</v>
      </c>
      <c r="AC6825">
        <v>1.6E-2</v>
      </c>
      <c r="AD6825">
        <v>1.6E-2</v>
      </c>
      <c r="AE6825">
        <v>1.6E-2</v>
      </c>
      <c r="AF6825">
        <v>1.6E-2</v>
      </c>
      <c r="AG6825">
        <v>1.6E-2</v>
      </c>
      <c r="AH6825">
        <v>1.7000000000000001E-2</v>
      </c>
      <c r="AI6825">
        <v>1.7000000000000001E-2</v>
      </c>
      <c r="AJ6825">
        <v>1.7000000000000001E-2</v>
      </c>
      <c r="AK6825">
        <v>1.7000000000000001E-2</v>
      </c>
      <c r="AL6825">
        <v>1.7999999999999999E-2</v>
      </c>
      <c r="AM6825" t="s">
        <v>13</v>
      </c>
      <c r="AN6825" t="s">
        <v>17</v>
      </c>
      <c r="AO6825" t="s">
        <v>514</v>
      </c>
      <c r="AP6825" t="s">
        <v>177</v>
      </c>
    </row>
    <row r="6826" spans="1:42" x14ac:dyDescent="0.25">
      <c r="A6826" t="str">
        <f t="shared" si="107"/>
        <v>NG FES - System Transformation</v>
      </c>
      <c r="B6826" t="s">
        <v>176</v>
      </c>
      <c r="C6826" t="s">
        <v>149</v>
      </c>
      <c r="D6826" t="s">
        <v>13</v>
      </c>
      <c r="E6826" t="s">
        <v>53</v>
      </c>
      <c r="F6826" t="s">
        <v>177</v>
      </c>
      <c r="G6826" t="s">
        <v>422</v>
      </c>
      <c r="H6826" t="s">
        <v>52</v>
      </c>
      <c r="I6826">
        <v>0</v>
      </c>
      <c r="J6826">
        <v>4.2000000000000003E-2</v>
      </c>
      <c r="K6826">
        <v>4.2000000000000003E-2</v>
      </c>
      <c r="L6826">
        <v>4.2999999999999997E-2</v>
      </c>
      <c r="M6826">
        <v>4.2999999999999997E-2</v>
      </c>
      <c r="N6826">
        <v>4.3999999999999997E-2</v>
      </c>
      <c r="O6826">
        <v>4.3999999999999997E-2</v>
      </c>
      <c r="P6826">
        <v>4.4999999999999998E-2</v>
      </c>
      <c r="Q6826">
        <v>4.4999999999999998E-2</v>
      </c>
      <c r="R6826">
        <v>4.4999999999999998E-2</v>
      </c>
      <c r="S6826">
        <v>4.5999999999999999E-2</v>
      </c>
      <c r="T6826">
        <v>4.5999999999999999E-2</v>
      </c>
      <c r="U6826">
        <v>4.5999999999999999E-2</v>
      </c>
      <c r="V6826">
        <v>4.7E-2</v>
      </c>
      <c r="W6826">
        <v>4.7E-2</v>
      </c>
      <c r="X6826">
        <v>4.7E-2</v>
      </c>
      <c r="Y6826">
        <v>4.8000000000000001E-2</v>
      </c>
      <c r="Z6826">
        <v>4.8000000000000001E-2</v>
      </c>
      <c r="AA6826">
        <v>4.8000000000000001E-2</v>
      </c>
      <c r="AB6826">
        <v>4.8000000000000001E-2</v>
      </c>
      <c r="AC6826">
        <v>4.9000000000000002E-2</v>
      </c>
      <c r="AD6826">
        <v>4.9000000000000002E-2</v>
      </c>
      <c r="AE6826">
        <v>4.9000000000000002E-2</v>
      </c>
      <c r="AF6826">
        <v>0.05</v>
      </c>
      <c r="AG6826">
        <v>5.0999999999999997E-2</v>
      </c>
      <c r="AH6826">
        <v>5.1999999999999998E-2</v>
      </c>
      <c r="AI6826">
        <v>5.1999999999999998E-2</v>
      </c>
      <c r="AJ6826">
        <v>5.2999999999999999E-2</v>
      </c>
      <c r="AK6826">
        <v>5.3999999999999999E-2</v>
      </c>
      <c r="AL6826">
        <v>5.5E-2</v>
      </c>
      <c r="AM6826" t="s">
        <v>13</v>
      </c>
      <c r="AN6826" t="s">
        <v>17</v>
      </c>
      <c r="AO6826" t="s">
        <v>514</v>
      </c>
      <c r="AP6826" t="s">
        <v>177</v>
      </c>
    </row>
    <row r="6827" spans="1:42" x14ac:dyDescent="0.25">
      <c r="A6827" t="str">
        <f t="shared" si="107"/>
        <v>NG FES - System Transformation</v>
      </c>
      <c r="B6827" t="s">
        <v>176</v>
      </c>
      <c r="C6827" t="s">
        <v>149</v>
      </c>
      <c r="D6827" t="s">
        <v>13</v>
      </c>
      <c r="E6827" t="s">
        <v>56</v>
      </c>
      <c r="F6827" t="s">
        <v>177</v>
      </c>
      <c r="G6827" t="s">
        <v>423</v>
      </c>
      <c r="H6827" t="s">
        <v>55</v>
      </c>
      <c r="I6827">
        <v>1.599</v>
      </c>
      <c r="J6827">
        <v>2.0750000000000002</v>
      </c>
      <c r="K6827">
        <v>2.069</v>
      </c>
      <c r="L6827">
        <v>2.0760000000000001</v>
      </c>
      <c r="M6827">
        <v>2.105</v>
      </c>
      <c r="N6827">
        <v>2.145</v>
      </c>
      <c r="O6827">
        <v>2.1859999999999999</v>
      </c>
      <c r="P6827">
        <v>2.226</v>
      </c>
      <c r="Q6827">
        <v>2.2669999999999999</v>
      </c>
      <c r="R6827">
        <v>2.3090000000000002</v>
      </c>
      <c r="S6827">
        <v>2.3490000000000002</v>
      </c>
      <c r="T6827">
        <v>2.391</v>
      </c>
      <c r="U6827">
        <v>2.4319999999999999</v>
      </c>
      <c r="V6827">
        <v>2.4740000000000002</v>
      </c>
      <c r="W6827">
        <v>2.5099999999999998</v>
      </c>
      <c r="X6827">
        <v>2.5430000000000001</v>
      </c>
      <c r="Y6827">
        <v>2.5710000000000002</v>
      </c>
      <c r="Z6827">
        <v>2.5990000000000002</v>
      </c>
      <c r="AA6827">
        <v>2.6219999999999999</v>
      </c>
      <c r="AB6827">
        <v>2.64</v>
      </c>
      <c r="AC6827">
        <v>2.657</v>
      </c>
      <c r="AD6827">
        <v>2.661</v>
      </c>
      <c r="AE6827">
        <v>2.6659999999999999</v>
      </c>
      <c r="AF6827">
        <v>2.6709999999999998</v>
      </c>
      <c r="AG6827">
        <v>2.677</v>
      </c>
      <c r="AH6827">
        <v>2.6829999999999998</v>
      </c>
      <c r="AI6827">
        <v>2.6890000000000001</v>
      </c>
      <c r="AJ6827">
        <v>2.6949999999999998</v>
      </c>
      <c r="AK6827">
        <v>2.702</v>
      </c>
      <c r="AL6827">
        <v>2.7090000000000001</v>
      </c>
      <c r="AM6827" t="s">
        <v>54</v>
      </c>
      <c r="AN6827" t="s">
        <v>17</v>
      </c>
      <c r="AO6827" t="s">
        <v>514</v>
      </c>
      <c r="AP6827" t="s">
        <v>177</v>
      </c>
    </row>
    <row r="6828" spans="1:42" x14ac:dyDescent="0.25">
      <c r="A6828" t="str">
        <f t="shared" si="107"/>
        <v>NG FES - System Transformation</v>
      </c>
      <c r="B6828" t="s">
        <v>176</v>
      </c>
      <c r="C6828" t="s">
        <v>149</v>
      </c>
      <c r="D6828" t="s">
        <v>13</v>
      </c>
      <c r="E6828" t="s">
        <v>58</v>
      </c>
      <c r="F6828" t="s">
        <v>177</v>
      </c>
      <c r="G6828" t="s">
        <v>424</v>
      </c>
      <c r="H6828" t="s">
        <v>57</v>
      </c>
      <c r="I6828">
        <v>0</v>
      </c>
      <c r="J6828">
        <v>8.2000000000000003E-2</v>
      </c>
      <c r="K6828">
        <v>8.1000000000000003E-2</v>
      </c>
      <c r="L6828">
        <v>8.2000000000000003E-2</v>
      </c>
      <c r="M6828">
        <v>8.6999999999999994E-2</v>
      </c>
      <c r="N6828">
        <v>9.4E-2</v>
      </c>
      <c r="O6828">
        <v>0.10100000000000001</v>
      </c>
      <c r="P6828">
        <v>0.108</v>
      </c>
      <c r="Q6828">
        <v>0.115</v>
      </c>
      <c r="R6828">
        <v>0.122</v>
      </c>
      <c r="S6828">
        <v>0.129</v>
      </c>
      <c r="T6828">
        <v>0.13600000000000001</v>
      </c>
      <c r="U6828">
        <v>0.14299999999999999</v>
      </c>
      <c r="V6828">
        <v>0.15</v>
      </c>
      <c r="W6828">
        <v>0.156</v>
      </c>
      <c r="X6828">
        <v>0.16200000000000001</v>
      </c>
      <c r="Y6828">
        <v>0.16700000000000001</v>
      </c>
      <c r="Z6828">
        <v>0.17199999999999999</v>
      </c>
      <c r="AA6828">
        <v>0.17599999999999999</v>
      </c>
      <c r="AB6828">
        <v>0.17899999999999999</v>
      </c>
      <c r="AC6828">
        <v>0.182</v>
      </c>
      <c r="AD6828">
        <v>0.182</v>
      </c>
      <c r="AE6828">
        <v>0.183</v>
      </c>
      <c r="AF6828">
        <v>0.184</v>
      </c>
      <c r="AG6828">
        <v>0.185</v>
      </c>
      <c r="AH6828">
        <v>0.186</v>
      </c>
      <c r="AI6828">
        <v>0.187</v>
      </c>
      <c r="AJ6828">
        <v>0.188</v>
      </c>
      <c r="AK6828">
        <v>0.189</v>
      </c>
      <c r="AL6828">
        <v>0.191</v>
      </c>
      <c r="AM6828" t="s">
        <v>54</v>
      </c>
      <c r="AN6828" t="s">
        <v>17</v>
      </c>
      <c r="AO6828" t="s">
        <v>514</v>
      </c>
      <c r="AP6828" t="s">
        <v>177</v>
      </c>
    </row>
    <row r="6829" spans="1:42" x14ac:dyDescent="0.25">
      <c r="A6829" t="str">
        <f t="shared" si="107"/>
        <v>NG FES - System Transformation</v>
      </c>
      <c r="B6829" t="s">
        <v>176</v>
      </c>
      <c r="C6829" t="s">
        <v>149</v>
      </c>
      <c r="D6829" t="s">
        <v>13</v>
      </c>
      <c r="E6829" t="s">
        <v>60</v>
      </c>
      <c r="F6829" t="s">
        <v>177</v>
      </c>
      <c r="G6829" t="s">
        <v>426</v>
      </c>
      <c r="H6829" t="s">
        <v>59</v>
      </c>
      <c r="I6829">
        <v>16.257000000000001</v>
      </c>
      <c r="J6829">
        <v>19.715</v>
      </c>
      <c r="K6829">
        <v>19.675000000000001</v>
      </c>
      <c r="L6829">
        <v>19.725000000000001</v>
      </c>
      <c r="M6829">
        <v>19.934999999999999</v>
      </c>
      <c r="N6829">
        <v>20.228000000000002</v>
      </c>
      <c r="O6829">
        <v>20.521000000000001</v>
      </c>
      <c r="P6829">
        <v>20.817</v>
      </c>
      <c r="Q6829">
        <v>21.114000000000001</v>
      </c>
      <c r="R6829">
        <v>21.414000000000001</v>
      </c>
      <c r="S6829">
        <v>21.71</v>
      </c>
      <c r="T6829">
        <v>22.01</v>
      </c>
      <c r="U6829">
        <v>22.314</v>
      </c>
      <c r="V6829">
        <v>22.617000000000001</v>
      </c>
      <c r="W6829">
        <v>22.876000000000001</v>
      </c>
      <c r="X6829">
        <v>23.114999999999998</v>
      </c>
      <c r="Y6829">
        <v>23.324000000000002</v>
      </c>
      <c r="Z6829">
        <v>23.527000000000001</v>
      </c>
      <c r="AA6829">
        <v>23.692</v>
      </c>
      <c r="AB6829">
        <v>23.821999999999999</v>
      </c>
      <c r="AC6829">
        <v>23.943000000000001</v>
      </c>
      <c r="AD6829">
        <v>23.977</v>
      </c>
      <c r="AE6829">
        <v>24.013000000000002</v>
      </c>
      <c r="AF6829">
        <v>24.05</v>
      </c>
      <c r="AG6829">
        <v>24.09</v>
      </c>
      <c r="AH6829">
        <v>24.132000000000001</v>
      </c>
      <c r="AI6829">
        <v>24.175999999999998</v>
      </c>
      <c r="AJ6829">
        <v>24.222000000000001</v>
      </c>
      <c r="AK6829">
        <v>24.271000000000001</v>
      </c>
      <c r="AL6829">
        <v>24.323</v>
      </c>
      <c r="AM6829" t="s">
        <v>54</v>
      </c>
      <c r="AN6829" t="s">
        <v>17</v>
      </c>
      <c r="AO6829" t="s">
        <v>514</v>
      </c>
      <c r="AP6829" t="s">
        <v>177</v>
      </c>
    </row>
    <row r="6830" spans="1:42" x14ac:dyDescent="0.25">
      <c r="A6830" t="str">
        <f t="shared" si="107"/>
        <v>NG FES - System Transformation</v>
      </c>
      <c r="B6830" t="s">
        <v>176</v>
      </c>
      <c r="C6830" t="s">
        <v>149</v>
      </c>
      <c r="D6830" t="s">
        <v>13</v>
      </c>
      <c r="E6830" t="s">
        <v>62</v>
      </c>
      <c r="F6830" t="s">
        <v>177</v>
      </c>
      <c r="G6830" t="s">
        <v>427</v>
      </c>
      <c r="H6830" t="s">
        <v>61</v>
      </c>
      <c r="I6830">
        <v>6</v>
      </c>
      <c r="J6830">
        <v>6.4160000000000004</v>
      </c>
      <c r="K6830">
        <v>6.4109999999999996</v>
      </c>
      <c r="L6830">
        <v>6.4169999999999998</v>
      </c>
      <c r="M6830">
        <v>6.4420000000000002</v>
      </c>
      <c r="N6830">
        <v>6.4770000000000003</v>
      </c>
      <c r="O6830">
        <v>6.5119999999999996</v>
      </c>
      <c r="P6830">
        <v>6.548</v>
      </c>
      <c r="Q6830">
        <v>6.5839999999999996</v>
      </c>
      <c r="R6830">
        <v>6.62</v>
      </c>
      <c r="S6830">
        <v>6.6550000000000002</v>
      </c>
      <c r="T6830">
        <v>6.6909999999999998</v>
      </c>
      <c r="U6830">
        <v>6.7279999999999998</v>
      </c>
      <c r="V6830">
        <v>6.7640000000000002</v>
      </c>
      <c r="W6830">
        <v>6.7949999999999999</v>
      </c>
      <c r="X6830">
        <v>6.8239999999999998</v>
      </c>
      <c r="Y6830">
        <v>6.8490000000000002</v>
      </c>
      <c r="Z6830">
        <v>6.8730000000000002</v>
      </c>
      <c r="AA6830">
        <v>6.8929999999999998</v>
      </c>
      <c r="AB6830">
        <v>6.9089999999999998</v>
      </c>
      <c r="AC6830">
        <v>6.923</v>
      </c>
      <c r="AD6830">
        <v>6.9269999999999996</v>
      </c>
      <c r="AE6830">
        <v>6.9320000000000004</v>
      </c>
      <c r="AF6830">
        <v>6.9359999999999999</v>
      </c>
      <c r="AG6830">
        <v>6.9409999999999998</v>
      </c>
      <c r="AH6830">
        <v>6.9459999999999997</v>
      </c>
      <c r="AI6830">
        <v>6.9509999999999996</v>
      </c>
      <c r="AJ6830">
        <v>6.9569999999999999</v>
      </c>
      <c r="AK6830">
        <v>6.9630000000000001</v>
      </c>
      <c r="AL6830">
        <v>6.9690000000000003</v>
      </c>
      <c r="AM6830" t="s">
        <v>54</v>
      </c>
      <c r="AN6830" t="s">
        <v>17</v>
      </c>
      <c r="AO6830" t="s">
        <v>514</v>
      </c>
      <c r="AP6830" t="s">
        <v>177</v>
      </c>
    </row>
    <row r="6831" spans="1:42" x14ac:dyDescent="0.25">
      <c r="A6831" t="str">
        <f t="shared" si="107"/>
        <v>NG FES - System Transformation</v>
      </c>
      <c r="B6831" t="s">
        <v>176</v>
      </c>
      <c r="C6831" t="s">
        <v>149</v>
      </c>
      <c r="D6831" t="s">
        <v>13</v>
      </c>
      <c r="E6831" t="s">
        <v>64</v>
      </c>
      <c r="F6831" t="s">
        <v>177</v>
      </c>
      <c r="G6831" t="s">
        <v>428</v>
      </c>
      <c r="H6831" t="s">
        <v>63</v>
      </c>
      <c r="I6831">
        <v>3.2109999999999999</v>
      </c>
      <c r="J6831">
        <v>3.681</v>
      </c>
      <c r="K6831">
        <v>3.6760000000000002</v>
      </c>
      <c r="L6831">
        <v>3.6829999999999998</v>
      </c>
      <c r="M6831">
        <v>3.7109999999999999</v>
      </c>
      <c r="N6831">
        <v>3.7509999999999999</v>
      </c>
      <c r="O6831">
        <v>3.7909999999999999</v>
      </c>
      <c r="P6831">
        <v>3.831</v>
      </c>
      <c r="Q6831">
        <v>3.8719999999999999</v>
      </c>
      <c r="R6831">
        <v>3.9129999999999998</v>
      </c>
      <c r="S6831">
        <v>3.9529999999999998</v>
      </c>
      <c r="T6831">
        <v>3.9940000000000002</v>
      </c>
      <c r="U6831">
        <v>4.0350000000000001</v>
      </c>
      <c r="V6831">
        <v>4.0759999999999996</v>
      </c>
      <c r="W6831">
        <v>4.1109999999999998</v>
      </c>
      <c r="X6831">
        <v>4.1440000000000001</v>
      </c>
      <c r="Y6831">
        <v>4.1719999999999997</v>
      </c>
      <c r="Z6831">
        <v>4.2</v>
      </c>
      <c r="AA6831">
        <v>4.2220000000000004</v>
      </c>
      <c r="AB6831">
        <v>4.24</v>
      </c>
      <c r="AC6831">
        <v>4.2569999999999997</v>
      </c>
      <c r="AD6831">
        <v>4.2610000000000001</v>
      </c>
      <c r="AE6831">
        <v>4.266</v>
      </c>
      <c r="AF6831">
        <v>4.2709999999999999</v>
      </c>
      <c r="AG6831">
        <v>4.2770000000000001</v>
      </c>
      <c r="AH6831">
        <v>4.282</v>
      </c>
      <c r="AI6831">
        <v>4.2880000000000003</v>
      </c>
      <c r="AJ6831">
        <v>4.2949999999999999</v>
      </c>
      <c r="AK6831">
        <v>4.3010000000000002</v>
      </c>
      <c r="AL6831">
        <v>4.3079999999999998</v>
      </c>
      <c r="AM6831" t="s">
        <v>54</v>
      </c>
      <c r="AN6831" t="s">
        <v>17</v>
      </c>
      <c r="AO6831" t="s">
        <v>514</v>
      </c>
      <c r="AP6831" t="s">
        <v>177</v>
      </c>
    </row>
    <row r="6832" spans="1:42" x14ac:dyDescent="0.25">
      <c r="A6832" t="str">
        <f t="shared" si="107"/>
        <v>NG FES - System Transformation</v>
      </c>
      <c r="B6832" t="s">
        <v>176</v>
      </c>
      <c r="C6832" t="s">
        <v>149</v>
      </c>
      <c r="D6832" t="s">
        <v>13</v>
      </c>
      <c r="E6832" t="s">
        <v>66</v>
      </c>
      <c r="F6832" t="s">
        <v>177</v>
      </c>
      <c r="G6832" t="s">
        <v>429</v>
      </c>
      <c r="H6832" t="s">
        <v>65</v>
      </c>
      <c r="I6832">
        <v>2.827</v>
      </c>
      <c r="J6832">
        <v>3.508</v>
      </c>
      <c r="K6832">
        <v>3.5</v>
      </c>
      <c r="L6832">
        <v>3.5089999999999999</v>
      </c>
      <c r="M6832">
        <v>3.5510000000000002</v>
      </c>
      <c r="N6832">
        <v>3.6080000000000001</v>
      </c>
      <c r="O6832">
        <v>3.6659999999999999</v>
      </c>
      <c r="P6832">
        <v>3.7240000000000002</v>
      </c>
      <c r="Q6832">
        <v>3.7829999999999999</v>
      </c>
      <c r="R6832">
        <v>3.8420000000000001</v>
      </c>
      <c r="S6832">
        <v>3.9</v>
      </c>
      <c r="T6832">
        <v>3.9590000000000001</v>
      </c>
      <c r="U6832">
        <v>4.0190000000000001</v>
      </c>
      <c r="V6832">
        <v>4.0780000000000003</v>
      </c>
      <c r="W6832">
        <v>4.1289999999999996</v>
      </c>
      <c r="X6832">
        <v>4.1760000000000002</v>
      </c>
      <c r="Y6832">
        <v>4.2169999999999996</v>
      </c>
      <c r="Z6832">
        <v>4.2569999999999997</v>
      </c>
      <c r="AA6832">
        <v>4.29</v>
      </c>
      <c r="AB6832">
        <v>4.3159999999999998</v>
      </c>
      <c r="AC6832">
        <v>4.3390000000000004</v>
      </c>
      <c r="AD6832">
        <v>4.3460000000000001</v>
      </c>
      <c r="AE6832">
        <v>4.3529999999999998</v>
      </c>
      <c r="AF6832">
        <v>4.3600000000000003</v>
      </c>
      <c r="AG6832">
        <v>4.3680000000000003</v>
      </c>
      <c r="AH6832">
        <v>4.3760000000000003</v>
      </c>
      <c r="AI6832">
        <v>4.3849999999999998</v>
      </c>
      <c r="AJ6832">
        <v>4.3940000000000001</v>
      </c>
      <c r="AK6832">
        <v>4.4039999999999999</v>
      </c>
      <c r="AL6832">
        <v>4.4139999999999997</v>
      </c>
      <c r="AM6832" t="s">
        <v>54</v>
      </c>
      <c r="AN6832" t="s">
        <v>17</v>
      </c>
      <c r="AO6832" t="s">
        <v>514</v>
      </c>
      <c r="AP6832" t="s">
        <v>177</v>
      </c>
    </row>
    <row r="6833" spans="1:42" x14ac:dyDescent="0.25">
      <c r="A6833" t="str">
        <f t="shared" si="107"/>
        <v>NG FES - System Transformation</v>
      </c>
      <c r="B6833" t="s">
        <v>176</v>
      </c>
      <c r="C6833" t="s">
        <v>149</v>
      </c>
      <c r="D6833" t="s">
        <v>13</v>
      </c>
      <c r="E6833" t="s">
        <v>68</v>
      </c>
      <c r="F6833" t="s">
        <v>177</v>
      </c>
      <c r="G6833" t="s">
        <v>448</v>
      </c>
      <c r="H6833" t="s">
        <v>67</v>
      </c>
      <c r="I6833">
        <v>28.719000000000001</v>
      </c>
      <c r="J6833">
        <v>30.463000000000001</v>
      </c>
      <c r="K6833">
        <v>30.443000000000001</v>
      </c>
      <c r="L6833">
        <v>30.468</v>
      </c>
      <c r="M6833">
        <v>30.574000000000002</v>
      </c>
      <c r="N6833">
        <v>30.722000000000001</v>
      </c>
      <c r="O6833">
        <v>30.87</v>
      </c>
      <c r="P6833">
        <v>31.018000000000001</v>
      </c>
      <c r="Q6833">
        <v>31.167999999999999</v>
      </c>
      <c r="R6833">
        <v>31.32</v>
      </c>
      <c r="S6833">
        <v>31.469000000000001</v>
      </c>
      <c r="T6833">
        <v>31.62</v>
      </c>
      <c r="U6833">
        <v>31.773</v>
      </c>
      <c r="V6833">
        <v>31.925999999999998</v>
      </c>
      <c r="W6833">
        <v>32.057000000000002</v>
      </c>
      <c r="X6833">
        <v>32.177</v>
      </c>
      <c r="Y6833">
        <v>32.283000000000001</v>
      </c>
      <c r="Z6833">
        <v>32.384999999999998</v>
      </c>
      <c r="AA6833">
        <v>32.468000000000004</v>
      </c>
      <c r="AB6833">
        <v>32.533999999999999</v>
      </c>
      <c r="AC6833">
        <v>32.594999999999999</v>
      </c>
      <c r="AD6833">
        <v>32.612000000000002</v>
      </c>
      <c r="AE6833">
        <v>32.630000000000003</v>
      </c>
      <c r="AF6833">
        <v>32.649000000000001</v>
      </c>
      <c r="AG6833">
        <v>32.668999999999997</v>
      </c>
      <c r="AH6833">
        <v>32.69</v>
      </c>
      <c r="AI6833">
        <v>32.712000000000003</v>
      </c>
      <c r="AJ6833">
        <v>32.735999999999997</v>
      </c>
      <c r="AK6833">
        <v>32.76</v>
      </c>
      <c r="AL6833">
        <v>32.786000000000001</v>
      </c>
      <c r="AM6833" t="s">
        <v>54</v>
      </c>
      <c r="AN6833" t="s">
        <v>17</v>
      </c>
      <c r="AO6833" t="s">
        <v>514</v>
      </c>
      <c r="AP6833" t="s">
        <v>177</v>
      </c>
    </row>
    <row r="6834" spans="1:42" x14ac:dyDescent="0.25">
      <c r="A6834" t="str">
        <f t="shared" si="107"/>
        <v>NG FES - System Transformation</v>
      </c>
      <c r="B6834" t="s">
        <v>176</v>
      </c>
      <c r="C6834" t="s">
        <v>149</v>
      </c>
      <c r="D6834" t="s">
        <v>13</v>
      </c>
      <c r="E6834" t="s">
        <v>70</v>
      </c>
      <c r="F6834" t="s">
        <v>177</v>
      </c>
      <c r="G6834" t="s">
        <v>430</v>
      </c>
      <c r="H6834" t="s">
        <v>69</v>
      </c>
      <c r="I6834">
        <v>4</v>
      </c>
      <c r="J6834">
        <v>5.12</v>
      </c>
      <c r="K6834">
        <v>5.1070000000000002</v>
      </c>
      <c r="L6834">
        <v>5.1230000000000002</v>
      </c>
      <c r="M6834">
        <v>5.1909999999999998</v>
      </c>
      <c r="N6834">
        <v>5.2859999999999996</v>
      </c>
      <c r="O6834">
        <v>5.3810000000000002</v>
      </c>
      <c r="P6834">
        <v>5.476</v>
      </c>
      <c r="Q6834">
        <v>5.5720000000000001</v>
      </c>
      <c r="R6834">
        <v>5.67</v>
      </c>
      <c r="S6834">
        <v>5.7649999999999997</v>
      </c>
      <c r="T6834">
        <v>5.8620000000000001</v>
      </c>
      <c r="U6834">
        <v>5.9610000000000003</v>
      </c>
      <c r="V6834">
        <v>6.0590000000000002</v>
      </c>
      <c r="W6834">
        <v>6.1429999999999998</v>
      </c>
      <c r="X6834">
        <v>6.22</v>
      </c>
      <c r="Y6834">
        <v>6.2880000000000003</v>
      </c>
      <c r="Z6834">
        <v>6.3529999999999998</v>
      </c>
      <c r="AA6834">
        <v>6.407</v>
      </c>
      <c r="AB6834">
        <v>6.4489999999999998</v>
      </c>
      <c r="AC6834">
        <v>6.4880000000000004</v>
      </c>
      <c r="AD6834">
        <v>6.4989999999999997</v>
      </c>
      <c r="AE6834">
        <v>6.5110000000000001</v>
      </c>
      <c r="AF6834">
        <v>6.5229999999999997</v>
      </c>
      <c r="AG6834">
        <v>6.5359999999999996</v>
      </c>
      <c r="AH6834">
        <v>6.5490000000000004</v>
      </c>
      <c r="AI6834">
        <v>6.5629999999999997</v>
      </c>
      <c r="AJ6834">
        <v>6.5780000000000003</v>
      </c>
      <c r="AK6834">
        <v>6.5940000000000003</v>
      </c>
      <c r="AL6834">
        <v>6.6109999999999998</v>
      </c>
      <c r="AM6834" t="s">
        <v>54</v>
      </c>
      <c r="AN6834" t="s">
        <v>17</v>
      </c>
      <c r="AO6834" t="s">
        <v>514</v>
      </c>
      <c r="AP6834" t="s">
        <v>177</v>
      </c>
    </row>
    <row r="6835" spans="1:42" x14ac:dyDescent="0.25">
      <c r="A6835" t="str">
        <f t="shared" ref="A6835:A6898" si="108">AO6835</f>
        <v>NG FES - System Transformation</v>
      </c>
      <c r="B6835" t="s">
        <v>176</v>
      </c>
      <c r="C6835" t="s">
        <v>149</v>
      </c>
      <c r="D6835" t="s">
        <v>13</v>
      </c>
      <c r="E6835" t="s">
        <v>72</v>
      </c>
      <c r="F6835" t="s">
        <v>177</v>
      </c>
      <c r="G6835" t="s">
        <v>431</v>
      </c>
      <c r="H6835" t="s">
        <v>71</v>
      </c>
      <c r="I6835">
        <v>0</v>
      </c>
      <c r="J6835">
        <v>5.2999999999999999E-2</v>
      </c>
      <c r="K6835">
        <v>5.1999999999999998E-2</v>
      </c>
      <c r="L6835">
        <v>5.2999999999999999E-2</v>
      </c>
      <c r="M6835">
        <v>5.6000000000000001E-2</v>
      </c>
      <c r="N6835">
        <v>6.0999999999999999E-2</v>
      </c>
      <c r="O6835">
        <v>6.5000000000000002E-2</v>
      </c>
      <c r="P6835">
        <v>7.0000000000000007E-2</v>
      </c>
      <c r="Q6835">
        <v>7.3999999999999996E-2</v>
      </c>
      <c r="R6835">
        <v>7.9000000000000001E-2</v>
      </c>
      <c r="S6835">
        <v>8.3000000000000004E-2</v>
      </c>
      <c r="T6835">
        <v>8.7999999999999995E-2</v>
      </c>
      <c r="U6835">
        <v>9.2999999999999999E-2</v>
      </c>
      <c r="V6835">
        <v>9.7000000000000003E-2</v>
      </c>
      <c r="W6835">
        <v>0.10100000000000001</v>
      </c>
      <c r="X6835">
        <v>0.105</v>
      </c>
      <c r="Y6835">
        <v>0.108</v>
      </c>
      <c r="Z6835">
        <v>0.111</v>
      </c>
      <c r="AA6835">
        <v>0.114</v>
      </c>
      <c r="AB6835">
        <v>0.11600000000000001</v>
      </c>
      <c r="AC6835">
        <v>0.11799999999999999</v>
      </c>
      <c r="AD6835">
        <v>0.11799999999999999</v>
      </c>
      <c r="AE6835">
        <v>0.11899999999999999</v>
      </c>
      <c r="AF6835">
        <v>0.11899999999999999</v>
      </c>
      <c r="AG6835">
        <v>0.12</v>
      </c>
      <c r="AH6835">
        <v>0.121</v>
      </c>
      <c r="AI6835">
        <v>0.121</v>
      </c>
      <c r="AJ6835">
        <v>0.122</v>
      </c>
      <c r="AK6835">
        <v>0.123</v>
      </c>
      <c r="AL6835">
        <v>0.124</v>
      </c>
      <c r="AM6835" t="s">
        <v>54</v>
      </c>
      <c r="AN6835" t="s">
        <v>17</v>
      </c>
      <c r="AO6835" t="s">
        <v>514</v>
      </c>
      <c r="AP6835" t="s">
        <v>177</v>
      </c>
    </row>
    <row r="6836" spans="1:42" x14ac:dyDescent="0.25">
      <c r="A6836" t="str">
        <f t="shared" si="108"/>
        <v>NG FES - System Transformation</v>
      </c>
      <c r="B6836" t="s">
        <v>176</v>
      </c>
      <c r="C6836" t="s">
        <v>149</v>
      </c>
      <c r="D6836" t="s">
        <v>13</v>
      </c>
      <c r="E6836" t="s">
        <v>74</v>
      </c>
      <c r="F6836" t="s">
        <v>177</v>
      </c>
      <c r="G6836" t="s">
        <v>432</v>
      </c>
      <c r="H6836" t="s">
        <v>73</v>
      </c>
      <c r="I6836">
        <v>12.680999999999999</v>
      </c>
      <c r="J6836">
        <v>18.448</v>
      </c>
      <c r="K6836">
        <v>18.38</v>
      </c>
      <c r="L6836">
        <v>18.463999999999999</v>
      </c>
      <c r="M6836">
        <v>18.812999999999999</v>
      </c>
      <c r="N6836">
        <v>19.302</v>
      </c>
      <c r="O6836">
        <v>19.792000000000002</v>
      </c>
      <c r="P6836">
        <v>20.283999999999999</v>
      </c>
      <c r="Q6836">
        <v>20.78</v>
      </c>
      <c r="R6836">
        <v>21.280999999999999</v>
      </c>
      <c r="S6836">
        <v>21.774000000000001</v>
      </c>
      <c r="T6836">
        <v>22.274999999999999</v>
      </c>
      <c r="U6836">
        <v>22.780999999999999</v>
      </c>
      <c r="V6836">
        <v>23.286000000000001</v>
      </c>
      <c r="W6836">
        <v>23.719000000000001</v>
      </c>
      <c r="X6836">
        <v>24.117000000000001</v>
      </c>
      <c r="Y6836">
        <v>24.466000000000001</v>
      </c>
      <c r="Z6836">
        <v>24.803999999999998</v>
      </c>
      <c r="AA6836">
        <v>25.08</v>
      </c>
      <c r="AB6836">
        <v>25.295999999999999</v>
      </c>
      <c r="AC6836">
        <v>25.498000000000001</v>
      </c>
      <c r="AD6836">
        <v>25.555</v>
      </c>
      <c r="AE6836">
        <v>25.614000000000001</v>
      </c>
      <c r="AF6836">
        <v>25.677</v>
      </c>
      <c r="AG6836">
        <v>25.742999999999999</v>
      </c>
      <c r="AH6836">
        <v>25.812999999999999</v>
      </c>
      <c r="AI6836">
        <v>25.885999999999999</v>
      </c>
      <c r="AJ6836">
        <v>25.963999999999999</v>
      </c>
      <c r="AK6836">
        <v>26.045000000000002</v>
      </c>
      <c r="AL6836">
        <v>26.131</v>
      </c>
      <c r="AM6836" t="s">
        <v>54</v>
      </c>
      <c r="AN6836" t="s">
        <v>17</v>
      </c>
      <c r="AO6836" t="s">
        <v>514</v>
      </c>
      <c r="AP6836" t="s">
        <v>177</v>
      </c>
    </row>
    <row r="6837" spans="1:42" x14ac:dyDescent="0.25">
      <c r="A6837" t="str">
        <f t="shared" si="108"/>
        <v>NG FES - System Transformation</v>
      </c>
      <c r="B6837" t="s">
        <v>176</v>
      </c>
      <c r="C6837" t="s">
        <v>149</v>
      </c>
      <c r="D6837" t="s">
        <v>13</v>
      </c>
      <c r="E6837" t="s">
        <v>76</v>
      </c>
      <c r="F6837" t="s">
        <v>177</v>
      </c>
      <c r="G6837" t="s">
        <v>433</v>
      </c>
      <c r="H6837" t="s">
        <v>75</v>
      </c>
      <c r="I6837">
        <v>0</v>
      </c>
      <c r="J6837">
        <v>0.19600000000000001</v>
      </c>
      <c r="K6837">
        <v>0.19400000000000001</v>
      </c>
      <c r="L6837">
        <v>0.19700000000000001</v>
      </c>
      <c r="M6837">
        <v>0.20899999999999999</v>
      </c>
      <c r="N6837">
        <v>0.22600000000000001</v>
      </c>
      <c r="O6837">
        <v>0.24199999999999999</v>
      </c>
      <c r="P6837">
        <v>0.25900000000000001</v>
      </c>
      <c r="Q6837">
        <v>0.27600000000000002</v>
      </c>
      <c r="R6837">
        <v>0.29299999999999998</v>
      </c>
      <c r="S6837">
        <v>0.31</v>
      </c>
      <c r="T6837">
        <v>0.32700000000000001</v>
      </c>
      <c r="U6837">
        <v>0.34399999999999997</v>
      </c>
      <c r="V6837">
        <v>0.36099999999999999</v>
      </c>
      <c r="W6837">
        <v>0.376</v>
      </c>
      <c r="X6837">
        <v>0.38900000000000001</v>
      </c>
      <c r="Y6837">
        <v>0.40100000000000002</v>
      </c>
      <c r="Z6837">
        <v>0.41299999999999998</v>
      </c>
      <c r="AA6837">
        <v>0.42199999999999999</v>
      </c>
      <c r="AB6837">
        <v>0.43</v>
      </c>
      <c r="AC6837">
        <v>0.437</v>
      </c>
      <c r="AD6837">
        <v>0.438</v>
      </c>
      <c r="AE6837">
        <v>0.44</v>
      </c>
      <c r="AF6837">
        <v>0.443</v>
      </c>
      <c r="AG6837">
        <v>0.44500000000000001</v>
      </c>
      <c r="AH6837">
        <v>0.44700000000000001</v>
      </c>
      <c r="AI6837">
        <v>0.45</v>
      </c>
      <c r="AJ6837">
        <v>0.45200000000000001</v>
      </c>
      <c r="AK6837">
        <v>0.45500000000000002</v>
      </c>
      <c r="AL6837">
        <v>0.45800000000000002</v>
      </c>
      <c r="AM6837" t="s">
        <v>54</v>
      </c>
      <c r="AN6837" t="s">
        <v>17</v>
      </c>
      <c r="AO6837" t="s">
        <v>514</v>
      </c>
      <c r="AP6837" t="s">
        <v>177</v>
      </c>
    </row>
    <row r="6838" spans="1:42" x14ac:dyDescent="0.25">
      <c r="A6838" t="str">
        <f t="shared" si="108"/>
        <v>NG FES - System Transformation</v>
      </c>
      <c r="B6838" t="s">
        <v>176</v>
      </c>
      <c r="C6838" t="s">
        <v>149</v>
      </c>
      <c r="D6838" t="s">
        <v>13</v>
      </c>
      <c r="E6838" t="s">
        <v>78</v>
      </c>
      <c r="F6838" t="s">
        <v>177</v>
      </c>
      <c r="G6838" t="s">
        <v>434</v>
      </c>
      <c r="H6838" t="s">
        <v>77</v>
      </c>
      <c r="I6838">
        <v>2.5</v>
      </c>
      <c r="J6838">
        <v>2.5190000000000001</v>
      </c>
      <c r="K6838">
        <v>2.5190000000000001</v>
      </c>
      <c r="L6838">
        <v>2.5190000000000001</v>
      </c>
      <c r="M6838">
        <v>2.52</v>
      </c>
      <c r="N6838">
        <v>2.5209999999999999</v>
      </c>
      <c r="O6838">
        <v>2.5230000000000001</v>
      </c>
      <c r="P6838">
        <v>2.5249999999999999</v>
      </c>
      <c r="Q6838">
        <v>2.5259999999999998</v>
      </c>
      <c r="R6838">
        <v>2.528</v>
      </c>
      <c r="S6838">
        <v>2.5289999999999999</v>
      </c>
      <c r="T6838">
        <v>2.5310000000000001</v>
      </c>
      <c r="U6838">
        <v>2.532</v>
      </c>
      <c r="V6838">
        <v>2.5339999999999998</v>
      </c>
      <c r="W6838">
        <v>2.5350000000000001</v>
      </c>
      <c r="X6838">
        <v>2.5369999999999999</v>
      </c>
      <c r="Y6838">
        <v>2.5379999999999998</v>
      </c>
      <c r="Z6838">
        <v>2.5390000000000001</v>
      </c>
      <c r="AA6838">
        <v>2.54</v>
      </c>
      <c r="AB6838">
        <v>2.54</v>
      </c>
      <c r="AC6838">
        <v>2.5409999999999999</v>
      </c>
      <c r="AD6838">
        <v>2.5409999999999999</v>
      </c>
      <c r="AE6838">
        <v>2.5409999999999999</v>
      </c>
      <c r="AF6838">
        <v>2.5419999999999998</v>
      </c>
      <c r="AG6838">
        <v>2.5419999999999998</v>
      </c>
      <c r="AH6838">
        <v>2.5419999999999998</v>
      </c>
      <c r="AI6838">
        <v>2.5419999999999998</v>
      </c>
      <c r="AJ6838">
        <v>2.5430000000000001</v>
      </c>
      <c r="AK6838">
        <v>2.5430000000000001</v>
      </c>
      <c r="AL6838">
        <v>2.5430000000000001</v>
      </c>
      <c r="AM6838" t="s">
        <v>54</v>
      </c>
      <c r="AN6838" t="s">
        <v>17</v>
      </c>
      <c r="AO6838" t="s">
        <v>514</v>
      </c>
      <c r="AP6838" t="s">
        <v>177</v>
      </c>
    </row>
    <row r="6839" spans="1:42" x14ac:dyDescent="0.25">
      <c r="A6839" t="str">
        <f t="shared" si="108"/>
        <v>NG FES - System Transformation</v>
      </c>
      <c r="B6839" t="s">
        <v>176</v>
      </c>
      <c r="C6839" t="s">
        <v>149</v>
      </c>
      <c r="D6839" t="s">
        <v>13</v>
      </c>
      <c r="E6839" t="s">
        <v>80</v>
      </c>
      <c r="F6839" t="s">
        <v>177</v>
      </c>
      <c r="G6839" t="s">
        <v>436</v>
      </c>
      <c r="H6839" t="s">
        <v>79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 t="s">
        <v>54</v>
      </c>
      <c r="AN6839" t="s">
        <v>17</v>
      </c>
      <c r="AO6839" t="s">
        <v>514</v>
      </c>
      <c r="AP6839" t="s">
        <v>177</v>
      </c>
    </row>
    <row r="6840" spans="1:42" x14ac:dyDescent="0.25">
      <c r="A6840" t="str">
        <f t="shared" si="108"/>
        <v>NG FES - System Transformation</v>
      </c>
      <c r="B6840" t="s">
        <v>176</v>
      </c>
      <c r="C6840" t="s">
        <v>149</v>
      </c>
      <c r="D6840" t="s">
        <v>13</v>
      </c>
      <c r="E6840" t="s">
        <v>82</v>
      </c>
      <c r="F6840" t="s">
        <v>177</v>
      </c>
      <c r="G6840" t="s">
        <v>449</v>
      </c>
      <c r="H6840" t="s">
        <v>81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 t="s">
        <v>54</v>
      </c>
      <c r="AN6840" t="s">
        <v>17</v>
      </c>
      <c r="AO6840" t="s">
        <v>514</v>
      </c>
      <c r="AP6840" t="s">
        <v>177</v>
      </c>
    </row>
    <row r="6841" spans="1:42" x14ac:dyDescent="0.25">
      <c r="A6841" t="str">
        <f t="shared" si="108"/>
        <v>NG FES - System Transformation</v>
      </c>
      <c r="B6841" t="s">
        <v>176</v>
      </c>
      <c r="C6841" t="s">
        <v>149</v>
      </c>
      <c r="D6841" t="s">
        <v>13</v>
      </c>
      <c r="E6841" t="s">
        <v>84</v>
      </c>
      <c r="F6841" t="s">
        <v>177</v>
      </c>
      <c r="G6841" t="s">
        <v>438</v>
      </c>
      <c r="H6841" t="s">
        <v>83</v>
      </c>
      <c r="I6841">
        <v>0</v>
      </c>
      <c r="J6841">
        <v>2E-3</v>
      </c>
      <c r="K6841">
        <v>2E-3</v>
      </c>
      <c r="L6841">
        <v>2E-3</v>
      </c>
      <c r="M6841">
        <v>2E-3</v>
      </c>
      <c r="N6841">
        <v>2E-3</v>
      </c>
      <c r="O6841">
        <v>3.0000000000000001E-3</v>
      </c>
      <c r="P6841">
        <v>3.0000000000000001E-3</v>
      </c>
      <c r="Q6841">
        <v>3.0000000000000001E-3</v>
      </c>
      <c r="R6841">
        <v>3.0000000000000001E-3</v>
      </c>
      <c r="S6841">
        <v>3.0000000000000001E-3</v>
      </c>
      <c r="T6841">
        <v>4.0000000000000001E-3</v>
      </c>
      <c r="U6841">
        <v>4.0000000000000001E-3</v>
      </c>
      <c r="V6841">
        <v>4.0000000000000001E-3</v>
      </c>
      <c r="W6841">
        <v>4.0000000000000001E-3</v>
      </c>
      <c r="X6841">
        <v>4.0000000000000001E-3</v>
      </c>
      <c r="Y6841">
        <v>4.0000000000000001E-3</v>
      </c>
      <c r="Z6841">
        <v>5.0000000000000001E-3</v>
      </c>
      <c r="AA6841">
        <v>5.0000000000000001E-3</v>
      </c>
      <c r="AB6841">
        <v>5.0000000000000001E-3</v>
      </c>
      <c r="AC6841">
        <v>5.0000000000000001E-3</v>
      </c>
      <c r="AD6841">
        <v>5.0000000000000001E-3</v>
      </c>
      <c r="AE6841">
        <v>5.0000000000000001E-3</v>
      </c>
      <c r="AF6841">
        <v>5.0000000000000001E-3</v>
      </c>
      <c r="AG6841">
        <v>5.0000000000000001E-3</v>
      </c>
      <c r="AH6841">
        <v>5.0000000000000001E-3</v>
      </c>
      <c r="AI6841">
        <v>5.0000000000000001E-3</v>
      </c>
      <c r="AJ6841">
        <v>5.0000000000000001E-3</v>
      </c>
      <c r="AK6841">
        <v>5.0000000000000001E-3</v>
      </c>
      <c r="AL6841">
        <v>5.0000000000000001E-3</v>
      </c>
      <c r="AM6841" t="s">
        <v>54</v>
      </c>
      <c r="AN6841" t="s">
        <v>17</v>
      </c>
      <c r="AO6841" t="s">
        <v>514</v>
      </c>
      <c r="AP6841" t="s">
        <v>177</v>
      </c>
    </row>
    <row r="6842" spans="1:42" x14ac:dyDescent="0.25">
      <c r="A6842" t="str">
        <f t="shared" si="108"/>
        <v>NG FES - System Transformation</v>
      </c>
      <c r="B6842" t="s">
        <v>176</v>
      </c>
      <c r="C6842" t="s">
        <v>149</v>
      </c>
      <c r="D6842" t="s">
        <v>13</v>
      </c>
      <c r="E6842" t="s">
        <v>86</v>
      </c>
      <c r="F6842" t="s">
        <v>177</v>
      </c>
      <c r="G6842" t="s">
        <v>439</v>
      </c>
      <c r="H6842" t="s">
        <v>85</v>
      </c>
      <c r="I6842">
        <v>0</v>
      </c>
      <c r="J6842">
        <v>4.0000000000000001E-3</v>
      </c>
      <c r="K6842">
        <v>4.0000000000000001E-3</v>
      </c>
      <c r="L6842">
        <v>4.0000000000000001E-3</v>
      </c>
      <c r="M6842">
        <v>4.0000000000000001E-3</v>
      </c>
      <c r="N6842">
        <v>4.0000000000000001E-3</v>
      </c>
      <c r="O6842">
        <v>5.0000000000000001E-3</v>
      </c>
      <c r="P6842">
        <v>5.0000000000000001E-3</v>
      </c>
      <c r="Q6842">
        <v>5.0000000000000001E-3</v>
      </c>
      <c r="R6842">
        <v>6.0000000000000001E-3</v>
      </c>
      <c r="S6842">
        <v>6.0000000000000001E-3</v>
      </c>
      <c r="T6842">
        <v>6.0000000000000001E-3</v>
      </c>
      <c r="U6842">
        <v>7.0000000000000001E-3</v>
      </c>
      <c r="V6842">
        <v>7.0000000000000001E-3</v>
      </c>
      <c r="W6842">
        <v>7.0000000000000001E-3</v>
      </c>
      <c r="X6842">
        <v>8.0000000000000002E-3</v>
      </c>
      <c r="Y6842">
        <v>8.0000000000000002E-3</v>
      </c>
      <c r="Z6842">
        <v>8.0000000000000002E-3</v>
      </c>
      <c r="AA6842">
        <v>8.0000000000000002E-3</v>
      </c>
      <c r="AB6842">
        <v>8.0000000000000002E-3</v>
      </c>
      <c r="AC6842">
        <v>8.0000000000000002E-3</v>
      </c>
      <c r="AD6842">
        <v>8.0000000000000002E-3</v>
      </c>
      <c r="AE6842">
        <v>8.0000000000000002E-3</v>
      </c>
      <c r="AF6842">
        <v>8.9999999999999993E-3</v>
      </c>
      <c r="AG6842">
        <v>8.9999999999999993E-3</v>
      </c>
      <c r="AH6842">
        <v>8.9999999999999993E-3</v>
      </c>
      <c r="AI6842">
        <v>8.9999999999999993E-3</v>
      </c>
      <c r="AJ6842">
        <v>8.9999999999999993E-3</v>
      </c>
      <c r="AK6842">
        <v>8.9999999999999993E-3</v>
      </c>
      <c r="AL6842">
        <v>8.9999999999999993E-3</v>
      </c>
      <c r="AM6842" t="s">
        <v>54</v>
      </c>
      <c r="AN6842" t="s">
        <v>17</v>
      </c>
      <c r="AO6842" t="s">
        <v>514</v>
      </c>
      <c r="AP6842" t="s">
        <v>177</v>
      </c>
    </row>
    <row r="6843" spans="1:42" x14ac:dyDescent="0.25">
      <c r="A6843" t="str">
        <f t="shared" si="108"/>
        <v>NG FES - System Transformation</v>
      </c>
      <c r="B6843" t="s">
        <v>176</v>
      </c>
      <c r="C6843" t="s">
        <v>149</v>
      </c>
      <c r="D6843" t="s">
        <v>13</v>
      </c>
      <c r="E6843" t="s">
        <v>88</v>
      </c>
      <c r="F6843" t="s">
        <v>177</v>
      </c>
      <c r="G6843" t="s">
        <v>441</v>
      </c>
      <c r="H6843" t="s">
        <v>87</v>
      </c>
      <c r="I6843">
        <v>10.765000000000001</v>
      </c>
      <c r="J6843">
        <v>11.275</v>
      </c>
      <c r="K6843">
        <v>11.269</v>
      </c>
      <c r="L6843">
        <v>11.276999999999999</v>
      </c>
      <c r="M6843">
        <v>11.308</v>
      </c>
      <c r="N6843">
        <v>11.351000000000001</v>
      </c>
      <c r="O6843">
        <v>11.394</v>
      </c>
      <c r="P6843">
        <v>11.438000000000001</v>
      </c>
      <c r="Q6843">
        <v>11.481</v>
      </c>
      <c r="R6843">
        <v>11.526</v>
      </c>
      <c r="S6843">
        <v>11.569000000000001</v>
      </c>
      <c r="T6843">
        <v>11.613</v>
      </c>
      <c r="U6843">
        <v>11.657999999999999</v>
      </c>
      <c r="V6843">
        <v>11.702999999999999</v>
      </c>
      <c r="W6843">
        <v>11.741</v>
      </c>
      <c r="X6843">
        <v>11.776</v>
      </c>
      <c r="Y6843">
        <v>11.807</v>
      </c>
      <c r="Z6843">
        <v>11.837</v>
      </c>
      <c r="AA6843">
        <v>11.861000000000001</v>
      </c>
      <c r="AB6843">
        <v>11.881</v>
      </c>
      <c r="AC6843">
        <v>11.898</v>
      </c>
      <c r="AD6843">
        <v>11.903</v>
      </c>
      <c r="AE6843">
        <v>11.909000000000001</v>
      </c>
      <c r="AF6843">
        <v>11.914</v>
      </c>
      <c r="AG6843">
        <v>11.92</v>
      </c>
      <c r="AH6843">
        <v>11.926</v>
      </c>
      <c r="AI6843">
        <v>11.933</v>
      </c>
      <c r="AJ6843">
        <v>11.94</v>
      </c>
      <c r="AK6843">
        <v>11.946999999999999</v>
      </c>
      <c r="AL6843">
        <v>11.954000000000001</v>
      </c>
      <c r="AM6843" t="s">
        <v>54</v>
      </c>
      <c r="AN6843" t="s">
        <v>17</v>
      </c>
      <c r="AO6843" t="s">
        <v>514</v>
      </c>
      <c r="AP6843" t="s">
        <v>177</v>
      </c>
    </row>
    <row r="6844" spans="1:42" x14ac:dyDescent="0.25">
      <c r="A6844" t="str">
        <f t="shared" si="108"/>
        <v>NG FES - System Transformation</v>
      </c>
      <c r="B6844" t="s">
        <v>176</v>
      </c>
      <c r="C6844" t="s">
        <v>149</v>
      </c>
      <c r="D6844" t="s">
        <v>13</v>
      </c>
      <c r="E6844" t="s">
        <v>90</v>
      </c>
      <c r="F6844" t="s">
        <v>177</v>
      </c>
      <c r="G6844" t="s">
        <v>442</v>
      </c>
      <c r="H6844" t="s">
        <v>89</v>
      </c>
      <c r="I6844">
        <v>0</v>
      </c>
      <c r="J6844">
        <v>1.4E-2</v>
      </c>
      <c r="K6844">
        <v>1.4E-2</v>
      </c>
      <c r="L6844">
        <v>1.4E-2</v>
      </c>
      <c r="M6844">
        <v>1.4999999999999999E-2</v>
      </c>
      <c r="N6844">
        <v>1.6E-2</v>
      </c>
      <c r="O6844">
        <v>1.7000000000000001E-2</v>
      </c>
      <c r="P6844">
        <v>1.7999999999999999E-2</v>
      </c>
      <c r="Q6844">
        <v>0.02</v>
      </c>
      <c r="R6844">
        <v>2.1000000000000001E-2</v>
      </c>
      <c r="S6844">
        <v>2.1999999999999999E-2</v>
      </c>
      <c r="T6844">
        <v>2.3E-2</v>
      </c>
      <c r="U6844">
        <v>2.4E-2</v>
      </c>
      <c r="V6844">
        <v>2.5999999999999999E-2</v>
      </c>
      <c r="W6844">
        <v>2.7E-2</v>
      </c>
      <c r="X6844">
        <v>2.8000000000000001E-2</v>
      </c>
      <c r="Y6844">
        <v>2.9000000000000001E-2</v>
      </c>
      <c r="Z6844">
        <v>2.9000000000000001E-2</v>
      </c>
      <c r="AA6844">
        <v>0.03</v>
      </c>
      <c r="AB6844">
        <v>3.1E-2</v>
      </c>
      <c r="AC6844">
        <v>3.1E-2</v>
      </c>
      <c r="AD6844">
        <v>3.1E-2</v>
      </c>
      <c r="AE6844">
        <v>3.1E-2</v>
      </c>
      <c r="AF6844">
        <v>3.2000000000000001E-2</v>
      </c>
      <c r="AG6844">
        <v>3.2000000000000001E-2</v>
      </c>
      <c r="AH6844">
        <v>3.2000000000000001E-2</v>
      </c>
      <c r="AI6844">
        <v>3.2000000000000001E-2</v>
      </c>
      <c r="AJ6844">
        <v>3.2000000000000001E-2</v>
      </c>
      <c r="AK6844">
        <v>3.2000000000000001E-2</v>
      </c>
      <c r="AL6844">
        <v>3.3000000000000002E-2</v>
      </c>
      <c r="AM6844" t="s">
        <v>54</v>
      </c>
      <c r="AN6844" t="s">
        <v>17</v>
      </c>
      <c r="AO6844" t="s">
        <v>514</v>
      </c>
      <c r="AP6844" t="s">
        <v>177</v>
      </c>
    </row>
    <row r="6845" spans="1:42" x14ac:dyDescent="0.25">
      <c r="A6845" t="str">
        <f t="shared" si="108"/>
        <v>NG FES - System Transformation</v>
      </c>
      <c r="B6845" t="s">
        <v>176</v>
      </c>
      <c r="C6845" t="s">
        <v>149</v>
      </c>
      <c r="D6845" t="s">
        <v>13</v>
      </c>
      <c r="E6845" t="s">
        <v>92</v>
      </c>
      <c r="F6845" t="s">
        <v>177</v>
      </c>
      <c r="G6845" t="s">
        <v>444</v>
      </c>
      <c r="H6845" t="s">
        <v>91</v>
      </c>
      <c r="I6845">
        <v>16.216999999999999</v>
      </c>
      <c r="J6845">
        <v>17.672000000000001</v>
      </c>
      <c r="K6845">
        <v>17.655000000000001</v>
      </c>
      <c r="L6845">
        <v>17.675999999999998</v>
      </c>
      <c r="M6845">
        <v>17.763999999999999</v>
      </c>
      <c r="N6845">
        <v>17.888000000000002</v>
      </c>
      <c r="O6845">
        <v>18.010999999999999</v>
      </c>
      <c r="P6845">
        <v>18.135000000000002</v>
      </c>
      <c r="Q6845">
        <v>18.260000000000002</v>
      </c>
      <c r="R6845">
        <v>18.387</v>
      </c>
      <c r="S6845">
        <v>18.510999999999999</v>
      </c>
      <c r="T6845">
        <v>18.637</v>
      </c>
      <c r="U6845">
        <v>18.765000000000001</v>
      </c>
      <c r="V6845">
        <v>18.893000000000001</v>
      </c>
      <c r="W6845">
        <v>19.001999999999999</v>
      </c>
      <c r="X6845">
        <v>19.102</v>
      </c>
      <c r="Y6845">
        <v>19.190000000000001</v>
      </c>
      <c r="Z6845">
        <v>19.274999999999999</v>
      </c>
      <c r="AA6845">
        <v>19.344999999999999</v>
      </c>
      <c r="AB6845">
        <v>19.399999999999999</v>
      </c>
      <c r="AC6845">
        <v>19.451000000000001</v>
      </c>
      <c r="AD6845">
        <v>19.465</v>
      </c>
      <c r="AE6845">
        <v>19.48</v>
      </c>
      <c r="AF6845">
        <v>19.495999999999999</v>
      </c>
      <c r="AG6845">
        <v>19.512</v>
      </c>
      <c r="AH6845">
        <v>19.53</v>
      </c>
      <c r="AI6845">
        <v>19.547999999999998</v>
      </c>
      <c r="AJ6845">
        <v>19.568000000000001</v>
      </c>
      <c r="AK6845">
        <v>19.588999999999999</v>
      </c>
      <c r="AL6845">
        <v>19.61</v>
      </c>
      <c r="AM6845" t="s">
        <v>54</v>
      </c>
      <c r="AN6845" t="s">
        <v>17</v>
      </c>
      <c r="AO6845" t="s">
        <v>514</v>
      </c>
      <c r="AP6845" t="s">
        <v>177</v>
      </c>
    </row>
    <row r="6846" spans="1:42" x14ac:dyDescent="0.25">
      <c r="A6846" t="str">
        <f t="shared" si="108"/>
        <v>NG FES - System Transformation</v>
      </c>
      <c r="B6846" t="s">
        <v>176</v>
      </c>
      <c r="C6846" t="s">
        <v>149</v>
      </c>
      <c r="D6846" t="s">
        <v>13</v>
      </c>
      <c r="E6846" t="s">
        <v>94</v>
      </c>
      <c r="F6846" t="s">
        <v>177</v>
      </c>
      <c r="G6846" t="s">
        <v>450</v>
      </c>
      <c r="H6846" t="s">
        <v>93</v>
      </c>
      <c r="I6846">
        <v>64.009</v>
      </c>
      <c r="J6846">
        <v>65.335999999999999</v>
      </c>
      <c r="K6846">
        <v>65.320999999999998</v>
      </c>
      <c r="L6846">
        <v>65.34</v>
      </c>
      <c r="M6846">
        <v>65.421000000000006</v>
      </c>
      <c r="N6846">
        <v>65.533000000000001</v>
      </c>
      <c r="O6846">
        <v>65.646000000000001</v>
      </c>
      <c r="P6846">
        <v>65.759</v>
      </c>
      <c r="Q6846">
        <v>65.873000000000005</v>
      </c>
      <c r="R6846">
        <v>65.988</v>
      </c>
      <c r="S6846">
        <v>66.102000000000004</v>
      </c>
      <c r="T6846">
        <v>66.216999999999999</v>
      </c>
      <c r="U6846">
        <v>66.334000000000003</v>
      </c>
      <c r="V6846">
        <v>66.45</v>
      </c>
      <c r="W6846">
        <v>66.55</v>
      </c>
      <c r="X6846">
        <v>66.641000000000005</v>
      </c>
      <c r="Y6846">
        <v>66.721000000000004</v>
      </c>
      <c r="Z6846">
        <v>66.799000000000007</v>
      </c>
      <c r="AA6846">
        <v>66.863</v>
      </c>
      <c r="AB6846">
        <v>66.912999999999997</v>
      </c>
      <c r="AC6846">
        <v>66.959000000000003</v>
      </c>
      <c r="AD6846">
        <v>66.971999999999994</v>
      </c>
      <c r="AE6846">
        <v>66.986000000000004</v>
      </c>
      <c r="AF6846">
        <v>67</v>
      </c>
      <c r="AG6846">
        <v>67.015000000000001</v>
      </c>
      <c r="AH6846">
        <v>67.031000000000006</v>
      </c>
      <c r="AI6846">
        <v>67.048000000000002</v>
      </c>
      <c r="AJ6846">
        <v>67.066000000000003</v>
      </c>
      <c r="AK6846">
        <v>67.084999999999994</v>
      </c>
      <c r="AL6846">
        <v>67.105000000000004</v>
      </c>
      <c r="AM6846" t="s">
        <v>54</v>
      </c>
      <c r="AN6846" t="s">
        <v>17</v>
      </c>
      <c r="AO6846" t="s">
        <v>514</v>
      </c>
      <c r="AP6846" t="s">
        <v>177</v>
      </c>
    </row>
    <row r="6847" spans="1:42" x14ac:dyDescent="0.25">
      <c r="A6847" t="str">
        <f t="shared" si="108"/>
        <v>NG FES - System Transformation</v>
      </c>
      <c r="B6847" t="s">
        <v>176</v>
      </c>
      <c r="C6847" t="s">
        <v>149</v>
      </c>
      <c r="D6847" t="s">
        <v>13</v>
      </c>
      <c r="E6847" t="s">
        <v>96</v>
      </c>
      <c r="F6847" t="s">
        <v>177</v>
      </c>
      <c r="G6847" t="s">
        <v>451</v>
      </c>
      <c r="H6847" t="s">
        <v>95</v>
      </c>
      <c r="I6847">
        <v>26.6</v>
      </c>
      <c r="J6847">
        <v>28.021000000000001</v>
      </c>
      <c r="K6847">
        <v>28.004000000000001</v>
      </c>
      <c r="L6847">
        <v>28.024999999999999</v>
      </c>
      <c r="M6847">
        <v>28.111000000000001</v>
      </c>
      <c r="N6847">
        <v>28.231000000000002</v>
      </c>
      <c r="O6847">
        <v>28.352</v>
      </c>
      <c r="P6847">
        <v>28.472999999999999</v>
      </c>
      <c r="Q6847">
        <v>28.594999999999999</v>
      </c>
      <c r="R6847">
        <v>28.719000000000001</v>
      </c>
      <c r="S6847">
        <v>28.84</v>
      </c>
      <c r="T6847">
        <v>28.963999999999999</v>
      </c>
      <c r="U6847">
        <v>29.088000000000001</v>
      </c>
      <c r="V6847">
        <v>29.213000000000001</v>
      </c>
      <c r="W6847">
        <v>29.318999999999999</v>
      </c>
      <c r="X6847">
        <v>29.417000000000002</v>
      </c>
      <c r="Y6847">
        <v>29.503</v>
      </c>
      <c r="Z6847">
        <v>29.587</v>
      </c>
      <c r="AA6847">
        <v>29.655000000000001</v>
      </c>
      <c r="AB6847">
        <v>29.707999999999998</v>
      </c>
      <c r="AC6847">
        <v>29.757999999999999</v>
      </c>
      <c r="AD6847">
        <v>29.771999999999998</v>
      </c>
      <c r="AE6847">
        <v>29.786000000000001</v>
      </c>
      <c r="AF6847">
        <v>29.802</v>
      </c>
      <c r="AG6847">
        <v>29.818000000000001</v>
      </c>
      <c r="AH6847">
        <v>29.835000000000001</v>
      </c>
      <c r="AI6847">
        <v>29.853000000000002</v>
      </c>
      <c r="AJ6847">
        <v>29.872</v>
      </c>
      <c r="AK6847">
        <v>29.891999999999999</v>
      </c>
      <c r="AL6847">
        <v>29.914000000000001</v>
      </c>
      <c r="AM6847" t="s">
        <v>54</v>
      </c>
      <c r="AN6847" t="s">
        <v>17</v>
      </c>
      <c r="AO6847" t="s">
        <v>514</v>
      </c>
      <c r="AP6847" t="s">
        <v>177</v>
      </c>
    </row>
    <row r="6848" spans="1:42" x14ac:dyDescent="0.25">
      <c r="A6848" t="str">
        <f t="shared" si="108"/>
        <v>NG FES - System Transformation</v>
      </c>
      <c r="B6848" t="s">
        <v>176</v>
      </c>
      <c r="C6848" t="s">
        <v>149</v>
      </c>
      <c r="D6848" t="s">
        <v>13</v>
      </c>
      <c r="E6848" t="s">
        <v>98</v>
      </c>
      <c r="F6848" t="s">
        <v>177</v>
      </c>
      <c r="G6848" t="s">
        <v>445</v>
      </c>
      <c r="H6848" t="s">
        <v>97</v>
      </c>
      <c r="I6848">
        <v>0.47499999999999998</v>
      </c>
      <c r="J6848">
        <v>0.52500000000000002</v>
      </c>
      <c r="K6848">
        <v>0.52400000000000002</v>
      </c>
      <c r="L6848">
        <v>0.52500000000000002</v>
      </c>
      <c r="M6848">
        <v>0.52800000000000002</v>
      </c>
      <c r="N6848">
        <v>0.53200000000000003</v>
      </c>
      <c r="O6848">
        <v>0.53600000000000003</v>
      </c>
      <c r="P6848">
        <v>0.54</v>
      </c>
      <c r="Q6848">
        <v>0.54500000000000004</v>
      </c>
      <c r="R6848">
        <v>0.54900000000000004</v>
      </c>
      <c r="S6848">
        <v>0.55300000000000005</v>
      </c>
      <c r="T6848">
        <v>0.55700000000000005</v>
      </c>
      <c r="U6848">
        <v>0.56200000000000006</v>
      </c>
      <c r="V6848">
        <v>0.56599999999999995</v>
      </c>
      <c r="W6848">
        <v>0.56999999999999995</v>
      </c>
      <c r="X6848">
        <v>0.57299999999999995</v>
      </c>
      <c r="Y6848">
        <v>0.57599999999999996</v>
      </c>
      <c r="Z6848">
        <v>0.57899999999999996</v>
      </c>
      <c r="AA6848">
        <v>0.58099999999999996</v>
      </c>
      <c r="AB6848">
        <v>0.58299999999999996</v>
      </c>
      <c r="AC6848">
        <v>0.58499999999999996</v>
      </c>
      <c r="AD6848">
        <v>0.58599999999999997</v>
      </c>
      <c r="AE6848">
        <v>0.58599999999999997</v>
      </c>
      <c r="AF6848">
        <v>0.58699999999999997</v>
      </c>
      <c r="AG6848">
        <v>0.58699999999999997</v>
      </c>
      <c r="AH6848">
        <v>0.58799999999999997</v>
      </c>
      <c r="AI6848">
        <v>0.58799999999999997</v>
      </c>
      <c r="AJ6848">
        <v>0.58899999999999997</v>
      </c>
      <c r="AK6848">
        <v>0.59</v>
      </c>
      <c r="AL6848">
        <v>0.59099999999999997</v>
      </c>
      <c r="AM6848" t="s">
        <v>54</v>
      </c>
      <c r="AN6848" t="s">
        <v>17</v>
      </c>
      <c r="AO6848" t="s">
        <v>514</v>
      </c>
      <c r="AP6848" t="s">
        <v>177</v>
      </c>
    </row>
    <row r="6849" spans="1:42" x14ac:dyDescent="0.25">
      <c r="A6849" t="str">
        <f t="shared" si="108"/>
        <v>NG FES - Consumer Transformation</v>
      </c>
      <c r="B6849" t="s">
        <v>180</v>
      </c>
      <c r="C6849" t="s">
        <v>149</v>
      </c>
      <c r="D6849" t="s">
        <v>13</v>
      </c>
      <c r="E6849" t="s">
        <v>16</v>
      </c>
      <c r="F6849" t="s">
        <v>181</v>
      </c>
      <c r="G6849" t="s">
        <v>391</v>
      </c>
      <c r="H6849" t="s">
        <v>14</v>
      </c>
      <c r="I6849">
        <v>7.2</v>
      </c>
      <c r="J6849">
        <v>7.6890000000000001</v>
      </c>
      <c r="K6849">
        <v>7.9669999999999996</v>
      </c>
      <c r="L6849">
        <v>8.0060000000000002</v>
      </c>
      <c r="M6849">
        <v>8.0449999999999999</v>
      </c>
      <c r="N6849">
        <v>8.0830000000000002</v>
      </c>
      <c r="O6849">
        <v>8.1219999999999999</v>
      </c>
      <c r="P6849">
        <v>8.1609999999999996</v>
      </c>
      <c r="Q6849">
        <v>8.1999999999999993</v>
      </c>
      <c r="R6849">
        <v>8.1809999999999992</v>
      </c>
      <c r="S6849">
        <v>8.0670000000000002</v>
      </c>
      <c r="T6849">
        <v>7.8390000000000004</v>
      </c>
      <c r="U6849">
        <v>7.7069999999999999</v>
      </c>
      <c r="V6849">
        <v>7.6120000000000001</v>
      </c>
      <c r="W6849">
        <v>7.5250000000000004</v>
      </c>
      <c r="X6849">
        <v>7.4180000000000001</v>
      </c>
      <c r="Y6849">
        <v>7.2720000000000002</v>
      </c>
      <c r="Z6849">
        <v>7.2</v>
      </c>
      <c r="AA6849">
        <v>7.2</v>
      </c>
      <c r="AB6849">
        <v>7.2</v>
      </c>
      <c r="AC6849">
        <v>7.2</v>
      </c>
      <c r="AD6849">
        <v>7.2</v>
      </c>
      <c r="AE6849">
        <v>6.6870000000000003</v>
      </c>
      <c r="AF6849">
        <v>6.1230000000000002</v>
      </c>
      <c r="AG6849">
        <v>5.6669999999999998</v>
      </c>
      <c r="AH6849">
        <v>5.1680000000000001</v>
      </c>
      <c r="AI6849">
        <v>4.9530000000000003</v>
      </c>
      <c r="AJ6849">
        <v>4.7949999999999999</v>
      </c>
      <c r="AK6849">
        <v>4.6740000000000004</v>
      </c>
      <c r="AL6849">
        <v>4.4470000000000001</v>
      </c>
      <c r="AM6849" t="s">
        <v>13</v>
      </c>
      <c r="AN6849" t="s">
        <v>17</v>
      </c>
      <c r="AO6849" t="s">
        <v>10</v>
      </c>
      <c r="AP6849" t="s">
        <v>181</v>
      </c>
    </row>
    <row r="6850" spans="1:42" x14ac:dyDescent="0.25">
      <c r="A6850" t="str">
        <f t="shared" si="108"/>
        <v>NG FES - Consumer Transformation</v>
      </c>
      <c r="B6850" t="s">
        <v>180</v>
      </c>
      <c r="C6850" t="s">
        <v>149</v>
      </c>
      <c r="D6850" t="s">
        <v>13</v>
      </c>
      <c r="E6850" t="s">
        <v>19</v>
      </c>
      <c r="F6850" t="s">
        <v>181</v>
      </c>
      <c r="G6850" t="s">
        <v>394</v>
      </c>
      <c r="H6850" t="s">
        <v>18</v>
      </c>
      <c r="I6850">
        <v>0</v>
      </c>
      <c r="J6850">
        <v>0.86399999999999999</v>
      </c>
      <c r="K6850">
        <v>1.3560000000000001</v>
      </c>
      <c r="L6850">
        <v>1.425</v>
      </c>
      <c r="M6850">
        <v>1.4930000000000001</v>
      </c>
      <c r="N6850">
        <v>1.5620000000000001</v>
      </c>
      <c r="O6850">
        <v>1.63</v>
      </c>
      <c r="P6850">
        <v>1.6990000000000001</v>
      </c>
      <c r="Q6850">
        <v>1.7669999999999999</v>
      </c>
      <c r="R6850">
        <v>1.7350000000000001</v>
      </c>
      <c r="S6850">
        <v>1.5329999999999999</v>
      </c>
      <c r="T6850">
        <v>1.1299999999999999</v>
      </c>
      <c r="U6850">
        <v>0.89700000000000002</v>
      </c>
      <c r="V6850">
        <v>0.72799999999999998</v>
      </c>
      <c r="W6850">
        <v>0.57399999999999995</v>
      </c>
      <c r="X6850">
        <v>0.38600000000000001</v>
      </c>
      <c r="Y6850">
        <v>0.128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 t="s">
        <v>13</v>
      </c>
      <c r="AN6850" t="s">
        <v>17</v>
      </c>
      <c r="AO6850" t="s">
        <v>10</v>
      </c>
      <c r="AP6850" t="s">
        <v>181</v>
      </c>
    </row>
    <row r="6851" spans="1:42" x14ac:dyDescent="0.25">
      <c r="A6851" t="str">
        <f t="shared" si="108"/>
        <v>NG FES - Consumer Transformation</v>
      </c>
      <c r="B6851" t="s">
        <v>180</v>
      </c>
      <c r="C6851" t="s">
        <v>149</v>
      </c>
      <c r="D6851" t="s">
        <v>13</v>
      </c>
      <c r="E6851" t="s">
        <v>21</v>
      </c>
      <c r="F6851" t="s">
        <v>181</v>
      </c>
      <c r="G6851" t="s">
        <v>397</v>
      </c>
      <c r="H6851" t="s">
        <v>20</v>
      </c>
      <c r="I6851">
        <v>0</v>
      </c>
      <c r="J6851">
        <v>4.4999999999999998E-2</v>
      </c>
      <c r="K6851">
        <v>7.0000000000000007E-2</v>
      </c>
      <c r="L6851">
        <v>7.3999999999999996E-2</v>
      </c>
      <c r="M6851">
        <v>7.6999999999999999E-2</v>
      </c>
      <c r="N6851">
        <v>8.1000000000000003E-2</v>
      </c>
      <c r="O6851">
        <v>8.4000000000000005E-2</v>
      </c>
      <c r="P6851">
        <v>8.7999999999999995E-2</v>
      </c>
      <c r="Q6851">
        <v>9.0999999999999998E-2</v>
      </c>
      <c r="R6851">
        <v>0.09</v>
      </c>
      <c r="S6851">
        <v>7.9000000000000001E-2</v>
      </c>
      <c r="T6851">
        <v>5.8000000000000003E-2</v>
      </c>
      <c r="U6851">
        <v>4.5999999999999999E-2</v>
      </c>
      <c r="V6851">
        <v>3.7999999999999999E-2</v>
      </c>
      <c r="W6851">
        <v>0.03</v>
      </c>
      <c r="X6851">
        <v>0.02</v>
      </c>
      <c r="Y6851">
        <v>7.0000000000000001E-3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 t="s">
        <v>13</v>
      </c>
      <c r="AN6851" t="s">
        <v>17</v>
      </c>
      <c r="AO6851" t="s">
        <v>10</v>
      </c>
      <c r="AP6851" t="s">
        <v>181</v>
      </c>
    </row>
    <row r="6852" spans="1:42" x14ac:dyDescent="0.25">
      <c r="A6852" t="str">
        <f t="shared" si="108"/>
        <v>NG FES - Consumer Transformation</v>
      </c>
      <c r="B6852" t="s">
        <v>180</v>
      </c>
      <c r="C6852" t="s">
        <v>149</v>
      </c>
      <c r="D6852" t="s">
        <v>13</v>
      </c>
      <c r="E6852" t="s">
        <v>23</v>
      </c>
      <c r="F6852" t="s">
        <v>181</v>
      </c>
      <c r="G6852" t="s">
        <v>400</v>
      </c>
      <c r="H6852" t="s">
        <v>22</v>
      </c>
      <c r="I6852">
        <v>0</v>
      </c>
      <c r="J6852">
        <v>0.24199999999999999</v>
      </c>
      <c r="K6852">
        <v>0.379</v>
      </c>
      <c r="L6852">
        <v>0.39800000000000002</v>
      </c>
      <c r="M6852">
        <v>0.41699999999999998</v>
      </c>
      <c r="N6852">
        <v>0.437</v>
      </c>
      <c r="O6852">
        <v>0.45600000000000002</v>
      </c>
      <c r="P6852">
        <v>0.47499999999999998</v>
      </c>
      <c r="Q6852">
        <v>0.49399999999999999</v>
      </c>
      <c r="R6852">
        <v>0.48499999999999999</v>
      </c>
      <c r="S6852">
        <v>0.42899999999999999</v>
      </c>
      <c r="T6852">
        <v>0.316</v>
      </c>
      <c r="U6852">
        <v>0.251</v>
      </c>
      <c r="V6852">
        <v>0.20399999999999999</v>
      </c>
      <c r="W6852">
        <v>0.161</v>
      </c>
      <c r="X6852">
        <v>0.108</v>
      </c>
      <c r="Y6852">
        <v>3.5999999999999997E-2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 t="s">
        <v>13</v>
      </c>
      <c r="AN6852" t="s">
        <v>17</v>
      </c>
      <c r="AO6852" t="s">
        <v>10</v>
      </c>
      <c r="AP6852" t="s">
        <v>181</v>
      </c>
    </row>
    <row r="6853" spans="1:42" x14ac:dyDescent="0.25">
      <c r="A6853" t="str">
        <f t="shared" si="108"/>
        <v>NG FES - Consumer Transformation</v>
      </c>
      <c r="B6853" t="s">
        <v>180</v>
      </c>
      <c r="C6853" t="s">
        <v>149</v>
      </c>
      <c r="D6853" t="s">
        <v>13</v>
      </c>
      <c r="E6853" t="s">
        <v>25</v>
      </c>
      <c r="F6853" t="s">
        <v>181</v>
      </c>
      <c r="G6853" t="s">
        <v>403</v>
      </c>
      <c r="H6853" t="s">
        <v>24</v>
      </c>
      <c r="I6853">
        <v>1.9</v>
      </c>
      <c r="J6853">
        <v>2.1520000000000001</v>
      </c>
      <c r="K6853">
        <v>2.2959999999999998</v>
      </c>
      <c r="L6853">
        <v>2.3159999999999998</v>
      </c>
      <c r="M6853">
        <v>2.3359999999999999</v>
      </c>
      <c r="N6853">
        <v>2.3559999999999999</v>
      </c>
      <c r="O6853">
        <v>2.3759999999999999</v>
      </c>
      <c r="P6853">
        <v>2.3959999999999999</v>
      </c>
      <c r="Q6853">
        <v>2.4159999999999999</v>
      </c>
      <c r="R6853">
        <v>2.407</v>
      </c>
      <c r="S6853">
        <v>2.3479999999999999</v>
      </c>
      <c r="T6853">
        <v>2.23</v>
      </c>
      <c r="U6853">
        <v>2.1619999999999999</v>
      </c>
      <c r="V6853">
        <v>2.113</v>
      </c>
      <c r="W6853">
        <v>2.0680000000000001</v>
      </c>
      <c r="X6853">
        <v>2.0129999999999999</v>
      </c>
      <c r="Y6853">
        <v>1.9370000000000001</v>
      </c>
      <c r="Z6853">
        <v>1.9</v>
      </c>
      <c r="AA6853">
        <v>1.9</v>
      </c>
      <c r="AB6853">
        <v>1.9</v>
      </c>
      <c r="AC6853">
        <v>1.9</v>
      </c>
      <c r="AD6853">
        <v>1.9</v>
      </c>
      <c r="AE6853">
        <v>1.7649999999999999</v>
      </c>
      <c r="AF6853">
        <v>1.6160000000000001</v>
      </c>
      <c r="AG6853">
        <v>1.496</v>
      </c>
      <c r="AH6853">
        <v>1.3640000000000001</v>
      </c>
      <c r="AI6853">
        <v>1.3069999999999999</v>
      </c>
      <c r="AJ6853">
        <v>1.2649999999999999</v>
      </c>
      <c r="AK6853">
        <v>1.2330000000000001</v>
      </c>
      <c r="AL6853">
        <v>1.173</v>
      </c>
      <c r="AM6853" t="s">
        <v>13</v>
      </c>
      <c r="AN6853" t="s">
        <v>17</v>
      </c>
      <c r="AO6853" t="s">
        <v>10</v>
      </c>
      <c r="AP6853" t="s">
        <v>181</v>
      </c>
    </row>
    <row r="6854" spans="1:42" x14ac:dyDescent="0.25">
      <c r="A6854" t="str">
        <f t="shared" si="108"/>
        <v>NG FES - Consumer Transformation</v>
      </c>
      <c r="B6854" t="s">
        <v>180</v>
      </c>
      <c r="C6854" t="s">
        <v>149</v>
      </c>
      <c r="D6854" t="s">
        <v>13</v>
      </c>
      <c r="E6854" t="s">
        <v>27</v>
      </c>
      <c r="F6854" t="s">
        <v>181</v>
      </c>
      <c r="G6854" t="s">
        <v>406</v>
      </c>
      <c r="H6854" t="s">
        <v>26</v>
      </c>
      <c r="I6854">
        <v>38.134999999999998</v>
      </c>
      <c r="J6854">
        <v>39.14</v>
      </c>
      <c r="K6854">
        <v>39.712000000000003</v>
      </c>
      <c r="L6854">
        <v>39.790999999999997</v>
      </c>
      <c r="M6854">
        <v>39.871000000000002</v>
      </c>
      <c r="N6854">
        <v>39.951000000000001</v>
      </c>
      <c r="O6854">
        <v>40.03</v>
      </c>
      <c r="P6854">
        <v>40.11</v>
      </c>
      <c r="Q6854">
        <v>40.19</v>
      </c>
      <c r="R6854">
        <v>40.152000000000001</v>
      </c>
      <c r="S6854">
        <v>39.917000000000002</v>
      </c>
      <c r="T6854">
        <v>39.448</v>
      </c>
      <c r="U6854">
        <v>39.177999999999997</v>
      </c>
      <c r="V6854">
        <v>38.981999999999999</v>
      </c>
      <c r="W6854">
        <v>38.802999999999997</v>
      </c>
      <c r="X6854">
        <v>38.584000000000003</v>
      </c>
      <c r="Y6854">
        <v>38.283999999999999</v>
      </c>
      <c r="Z6854">
        <v>38.134999999999998</v>
      </c>
      <c r="AA6854">
        <v>38.134999999999998</v>
      </c>
      <c r="AB6854">
        <v>38.134999999999998</v>
      </c>
      <c r="AC6854">
        <v>38.134999999999998</v>
      </c>
      <c r="AD6854">
        <v>38.134999999999998</v>
      </c>
      <c r="AE6854">
        <v>35.418999999999997</v>
      </c>
      <c r="AF6854">
        <v>32.429000000000002</v>
      </c>
      <c r="AG6854">
        <v>30.016999999999999</v>
      </c>
      <c r="AH6854">
        <v>27.37</v>
      </c>
      <c r="AI6854">
        <v>26.231999999999999</v>
      </c>
      <c r="AJ6854">
        <v>25.396000000000001</v>
      </c>
      <c r="AK6854">
        <v>24.754000000000001</v>
      </c>
      <c r="AL6854">
        <v>23.552</v>
      </c>
      <c r="AM6854" t="s">
        <v>13</v>
      </c>
      <c r="AN6854" t="s">
        <v>17</v>
      </c>
      <c r="AO6854" t="s">
        <v>10</v>
      </c>
      <c r="AP6854" t="s">
        <v>181</v>
      </c>
    </row>
    <row r="6855" spans="1:42" x14ac:dyDescent="0.25">
      <c r="A6855" t="str">
        <f t="shared" si="108"/>
        <v>NG FES - Consumer Transformation</v>
      </c>
      <c r="B6855" t="s">
        <v>180</v>
      </c>
      <c r="C6855" t="s">
        <v>149</v>
      </c>
      <c r="D6855" t="s">
        <v>13</v>
      </c>
      <c r="E6855" t="s">
        <v>29</v>
      </c>
      <c r="F6855" t="s">
        <v>181</v>
      </c>
      <c r="G6855" t="s">
        <v>407</v>
      </c>
      <c r="H6855" t="s">
        <v>28</v>
      </c>
      <c r="I6855">
        <v>6.1970000000000001</v>
      </c>
      <c r="J6855">
        <v>6.4569999999999999</v>
      </c>
      <c r="K6855">
        <v>6.6059999999999999</v>
      </c>
      <c r="L6855">
        <v>6.6269999999999998</v>
      </c>
      <c r="M6855">
        <v>6.6470000000000002</v>
      </c>
      <c r="N6855">
        <v>6.6680000000000001</v>
      </c>
      <c r="O6855">
        <v>6.6879999999999997</v>
      </c>
      <c r="P6855">
        <v>6.7089999999999996</v>
      </c>
      <c r="Q6855">
        <v>6.73</v>
      </c>
      <c r="R6855">
        <v>6.72</v>
      </c>
      <c r="S6855">
        <v>6.6589999999999998</v>
      </c>
      <c r="T6855">
        <v>6.5369999999999999</v>
      </c>
      <c r="U6855">
        <v>6.4669999999999996</v>
      </c>
      <c r="V6855">
        <v>6.4160000000000004</v>
      </c>
      <c r="W6855">
        <v>6.37</v>
      </c>
      <c r="X6855">
        <v>6.3129999999999997</v>
      </c>
      <c r="Y6855">
        <v>6.2350000000000003</v>
      </c>
      <c r="Z6855">
        <v>6.1970000000000001</v>
      </c>
      <c r="AA6855">
        <v>6.1970000000000001</v>
      </c>
      <c r="AB6855">
        <v>6.1970000000000001</v>
      </c>
      <c r="AC6855">
        <v>6.1970000000000001</v>
      </c>
      <c r="AD6855">
        <v>6.1970000000000001</v>
      </c>
      <c r="AE6855">
        <v>5.7560000000000002</v>
      </c>
      <c r="AF6855">
        <v>5.27</v>
      </c>
      <c r="AG6855">
        <v>4.8780000000000001</v>
      </c>
      <c r="AH6855">
        <v>4.4480000000000004</v>
      </c>
      <c r="AI6855">
        <v>4.2629999999999999</v>
      </c>
      <c r="AJ6855">
        <v>4.1269999999999998</v>
      </c>
      <c r="AK6855">
        <v>4.0229999999999997</v>
      </c>
      <c r="AL6855">
        <v>3.827</v>
      </c>
      <c r="AM6855" t="s">
        <v>13</v>
      </c>
      <c r="AN6855" t="s">
        <v>17</v>
      </c>
      <c r="AO6855" t="s">
        <v>10</v>
      </c>
      <c r="AP6855" t="s">
        <v>181</v>
      </c>
    </row>
    <row r="6856" spans="1:42" x14ac:dyDescent="0.25">
      <c r="A6856" t="str">
        <f t="shared" si="108"/>
        <v>NG FES - Consumer Transformation</v>
      </c>
      <c r="B6856" t="s">
        <v>180</v>
      </c>
      <c r="C6856" t="s">
        <v>149</v>
      </c>
      <c r="D6856" t="s">
        <v>13</v>
      </c>
      <c r="E6856" t="s">
        <v>31</v>
      </c>
      <c r="F6856" t="s">
        <v>181</v>
      </c>
      <c r="G6856" t="s">
        <v>409</v>
      </c>
      <c r="H6856" t="s">
        <v>30</v>
      </c>
      <c r="I6856">
        <v>72.561000000000007</v>
      </c>
      <c r="J6856">
        <v>74.631</v>
      </c>
      <c r="K6856">
        <v>75.81</v>
      </c>
      <c r="L6856">
        <v>75.974000000000004</v>
      </c>
      <c r="M6856">
        <v>76.138000000000005</v>
      </c>
      <c r="N6856">
        <v>76.302000000000007</v>
      </c>
      <c r="O6856">
        <v>76.465999999999994</v>
      </c>
      <c r="P6856">
        <v>76.63</v>
      </c>
      <c r="Q6856">
        <v>76.793999999999997</v>
      </c>
      <c r="R6856">
        <v>76.715999999999994</v>
      </c>
      <c r="S6856">
        <v>76.233000000000004</v>
      </c>
      <c r="T6856">
        <v>75.266999999999996</v>
      </c>
      <c r="U6856">
        <v>74.709000000000003</v>
      </c>
      <c r="V6856">
        <v>74.305000000000007</v>
      </c>
      <c r="W6856">
        <v>73.936999999999998</v>
      </c>
      <c r="X6856">
        <v>73.486000000000004</v>
      </c>
      <c r="Y6856">
        <v>72.867000000000004</v>
      </c>
      <c r="Z6856">
        <v>72.561000000000007</v>
      </c>
      <c r="AA6856">
        <v>72.561000000000007</v>
      </c>
      <c r="AB6856">
        <v>72.561000000000007</v>
      </c>
      <c r="AC6856">
        <v>72.561000000000007</v>
      </c>
      <c r="AD6856">
        <v>72.561000000000007</v>
      </c>
      <c r="AE6856">
        <v>67.394000000000005</v>
      </c>
      <c r="AF6856">
        <v>61.704999999999998</v>
      </c>
      <c r="AG6856">
        <v>57.113999999999997</v>
      </c>
      <c r="AH6856">
        <v>52.079000000000001</v>
      </c>
      <c r="AI6856">
        <v>49.914000000000001</v>
      </c>
      <c r="AJ6856">
        <v>48.323</v>
      </c>
      <c r="AK6856">
        <v>47.100999999999999</v>
      </c>
      <c r="AL6856">
        <v>44.814</v>
      </c>
      <c r="AM6856" t="s">
        <v>13</v>
      </c>
      <c r="AN6856" t="s">
        <v>17</v>
      </c>
      <c r="AO6856" t="s">
        <v>10</v>
      </c>
      <c r="AP6856" t="s">
        <v>181</v>
      </c>
    </row>
    <row r="6857" spans="1:42" x14ac:dyDescent="0.25">
      <c r="A6857" t="str">
        <f t="shared" si="108"/>
        <v>NG FES - Consumer Transformation</v>
      </c>
      <c r="B6857" t="s">
        <v>180</v>
      </c>
      <c r="C6857" t="s">
        <v>149</v>
      </c>
      <c r="D6857" t="s">
        <v>13</v>
      </c>
      <c r="E6857" t="s">
        <v>33</v>
      </c>
      <c r="F6857" t="s">
        <v>181</v>
      </c>
      <c r="G6857" t="s">
        <v>412</v>
      </c>
      <c r="H6857" t="s">
        <v>32</v>
      </c>
      <c r="I6857">
        <v>0</v>
      </c>
      <c r="J6857">
        <v>1.7999999999999999E-2</v>
      </c>
      <c r="K6857">
        <v>2.8000000000000001E-2</v>
      </c>
      <c r="L6857">
        <v>0.03</v>
      </c>
      <c r="M6857">
        <v>3.1E-2</v>
      </c>
      <c r="N6857">
        <v>3.2000000000000001E-2</v>
      </c>
      <c r="O6857">
        <v>3.4000000000000002E-2</v>
      </c>
      <c r="P6857">
        <v>3.5000000000000003E-2</v>
      </c>
      <c r="Q6857">
        <v>3.6999999999999998E-2</v>
      </c>
      <c r="R6857">
        <v>3.5999999999999997E-2</v>
      </c>
      <c r="S6857">
        <v>3.2000000000000001E-2</v>
      </c>
      <c r="T6857">
        <v>2.3E-2</v>
      </c>
      <c r="U6857">
        <v>1.9E-2</v>
      </c>
      <c r="V6857">
        <v>1.4999999999999999E-2</v>
      </c>
      <c r="W6857">
        <v>1.2E-2</v>
      </c>
      <c r="X6857">
        <v>8.0000000000000002E-3</v>
      </c>
      <c r="Y6857">
        <v>3.0000000000000001E-3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 t="s">
        <v>13</v>
      </c>
      <c r="AN6857" t="s">
        <v>17</v>
      </c>
      <c r="AO6857" t="s">
        <v>10</v>
      </c>
      <c r="AP6857" t="s">
        <v>181</v>
      </c>
    </row>
    <row r="6858" spans="1:42" x14ac:dyDescent="0.25">
      <c r="A6858" t="str">
        <f t="shared" si="108"/>
        <v>NG FES - Consumer Transformation</v>
      </c>
      <c r="B6858" t="s">
        <v>180</v>
      </c>
      <c r="C6858" t="s">
        <v>149</v>
      </c>
      <c r="D6858" t="s">
        <v>13</v>
      </c>
      <c r="E6858" t="s">
        <v>35</v>
      </c>
      <c r="F6858" t="s">
        <v>181</v>
      </c>
      <c r="G6858" t="s">
        <v>413</v>
      </c>
      <c r="H6858" t="s">
        <v>34</v>
      </c>
      <c r="I6858">
        <v>1.5</v>
      </c>
      <c r="J6858">
        <v>3.96</v>
      </c>
      <c r="K6858">
        <v>5.3609999999999998</v>
      </c>
      <c r="L6858">
        <v>5.556</v>
      </c>
      <c r="M6858">
        <v>5.7510000000000003</v>
      </c>
      <c r="N6858">
        <v>5.9459999999999997</v>
      </c>
      <c r="O6858">
        <v>6.141</v>
      </c>
      <c r="P6858">
        <v>6.3360000000000003</v>
      </c>
      <c r="Q6858">
        <v>6.5309999999999997</v>
      </c>
      <c r="R6858">
        <v>6.4390000000000001</v>
      </c>
      <c r="S6858">
        <v>5.8650000000000002</v>
      </c>
      <c r="T6858">
        <v>4.7160000000000002</v>
      </c>
      <c r="U6858">
        <v>4.0540000000000003</v>
      </c>
      <c r="V6858">
        <v>3.573</v>
      </c>
      <c r="W6858">
        <v>3.1349999999999998</v>
      </c>
      <c r="X6858">
        <v>2.6</v>
      </c>
      <c r="Y6858">
        <v>1.8640000000000001</v>
      </c>
      <c r="Z6858">
        <v>1.5</v>
      </c>
      <c r="AA6858">
        <v>1.5</v>
      </c>
      <c r="AB6858">
        <v>1.5</v>
      </c>
      <c r="AC6858">
        <v>1.5</v>
      </c>
      <c r="AD6858">
        <v>1.5</v>
      </c>
      <c r="AE6858">
        <v>1.393</v>
      </c>
      <c r="AF6858">
        <v>1.276</v>
      </c>
      <c r="AG6858">
        <v>1.181</v>
      </c>
      <c r="AH6858">
        <v>1.077</v>
      </c>
      <c r="AI6858">
        <v>1.032</v>
      </c>
      <c r="AJ6858">
        <v>0.999</v>
      </c>
      <c r="AK6858">
        <v>0.97399999999999998</v>
      </c>
      <c r="AL6858">
        <v>0.92600000000000005</v>
      </c>
      <c r="AM6858" t="s">
        <v>13</v>
      </c>
      <c r="AN6858" t="s">
        <v>17</v>
      </c>
      <c r="AO6858" t="s">
        <v>10</v>
      </c>
      <c r="AP6858" t="s">
        <v>181</v>
      </c>
    </row>
    <row r="6859" spans="1:42" x14ac:dyDescent="0.25">
      <c r="A6859" t="str">
        <f t="shared" si="108"/>
        <v>NG FES - Consumer Transformation</v>
      </c>
      <c r="B6859" t="s">
        <v>180</v>
      </c>
      <c r="C6859" t="s">
        <v>149</v>
      </c>
      <c r="D6859" t="s">
        <v>13</v>
      </c>
      <c r="E6859" t="s">
        <v>37</v>
      </c>
      <c r="F6859" t="s">
        <v>181</v>
      </c>
      <c r="G6859" t="s">
        <v>414</v>
      </c>
      <c r="H6859" t="s">
        <v>36</v>
      </c>
      <c r="I6859">
        <v>0</v>
      </c>
      <c r="J6859">
        <v>7.5999999999999998E-2</v>
      </c>
      <c r="K6859">
        <v>0.11899999999999999</v>
      </c>
      <c r="L6859">
        <v>0.124</v>
      </c>
      <c r="M6859">
        <v>0.13</v>
      </c>
      <c r="N6859">
        <v>0.13600000000000001</v>
      </c>
      <c r="O6859">
        <v>0.14199999999999999</v>
      </c>
      <c r="P6859">
        <v>0.14799999999999999</v>
      </c>
      <c r="Q6859">
        <v>0.154</v>
      </c>
      <c r="R6859">
        <v>0.152</v>
      </c>
      <c r="S6859">
        <v>0.13400000000000001</v>
      </c>
      <c r="T6859">
        <v>9.9000000000000005E-2</v>
      </c>
      <c r="U6859">
        <v>7.8E-2</v>
      </c>
      <c r="V6859">
        <v>6.4000000000000001E-2</v>
      </c>
      <c r="W6859">
        <v>0.05</v>
      </c>
      <c r="X6859">
        <v>3.4000000000000002E-2</v>
      </c>
      <c r="Y6859">
        <v>1.0999999999999999E-2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 t="s">
        <v>13</v>
      </c>
      <c r="AN6859" t="s">
        <v>17</v>
      </c>
      <c r="AO6859" t="s">
        <v>10</v>
      </c>
      <c r="AP6859" t="s">
        <v>181</v>
      </c>
    </row>
    <row r="6860" spans="1:42" x14ac:dyDescent="0.25">
      <c r="A6860" t="str">
        <f t="shared" si="108"/>
        <v>NG FES - Consumer Transformation</v>
      </c>
      <c r="B6860" t="s">
        <v>180</v>
      </c>
      <c r="C6860" t="s">
        <v>149</v>
      </c>
      <c r="D6860" t="s">
        <v>13</v>
      </c>
      <c r="E6860" t="s">
        <v>39</v>
      </c>
      <c r="F6860" t="s">
        <v>181</v>
      </c>
      <c r="G6860" t="s">
        <v>415</v>
      </c>
      <c r="H6860" t="s">
        <v>38</v>
      </c>
      <c r="I6860">
        <v>5.0999999999999996</v>
      </c>
      <c r="J6860">
        <v>5.1180000000000003</v>
      </c>
      <c r="K6860">
        <v>5.1289999999999996</v>
      </c>
      <c r="L6860">
        <v>5.1310000000000002</v>
      </c>
      <c r="M6860">
        <v>5.1319999999999997</v>
      </c>
      <c r="N6860">
        <v>5.1340000000000003</v>
      </c>
      <c r="O6860">
        <v>5.1349999999999998</v>
      </c>
      <c r="P6860">
        <v>5.1369999999999996</v>
      </c>
      <c r="Q6860">
        <v>5.1379999999999999</v>
      </c>
      <c r="R6860">
        <v>5.1369999999999996</v>
      </c>
      <c r="S6860">
        <v>5.133</v>
      </c>
      <c r="T6860">
        <v>5.1239999999999997</v>
      </c>
      <c r="U6860">
        <v>5.1189999999999998</v>
      </c>
      <c r="V6860">
        <v>5.1150000000000002</v>
      </c>
      <c r="W6860">
        <v>5.1120000000000001</v>
      </c>
      <c r="X6860">
        <v>5.1079999999999997</v>
      </c>
      <c r="Y6860">
        <v>5.1020000000000003</v>
      </c>
      <c r="Z6860">
        <v>5.0999999999999996</v>
      </c>
      <c r="AA6860">
        <v>5.0999999999999996</v>
      </c>
      <c r="AB6860">
        <v>5.0999999999999996</v>
      </c>
      <c r="AC6860">
        <v>5.0999999999999996</v>
      </c>
      <c r="AD6860">
        <v>5.0999999999999996</v>
      </c>
      <c r="AE6860">
        <v>4.7359999999999998</v>
      </c>
      <c r="AF6860">
        <v>4.3369999999999997</v>
      </c>
      <c r="AG6860">
        <v>4.0140000000000002</v>
      </c>
      <c r="AH6860">
        <v>3.66</v>
      </c>
      <c r="AI6860">
        <v>3.508</v>
      </c>
      <c r="AJ6860">
        <v>3.3959999999999999</v>
      </c>
      <c r="AK6860">
        <v>3.31</v>
      </c>
      <c r="AL6860">
        <v>3.15</v>
      </c>
      <c r="AM6860" t="s">
        <v>13</v>
      </c>
      <c r="AN6860" t="s">
        <v>17</v>
      </c>
      <c r="AO6860" t="s">
        <v>10</v>
      </c>
      <c r="AP6860" t="s">
        <v>181</v>
      </c>
    </row>
    <row r="6861" spans="1:42" x14ac:dyDescent="0.25">
      <c r="A6861" t="str">
        <f t="shared" si="108"/>
        <v>NG FES - Consumer Transformation</v>
      </c>
      <c r="B6861" t="s">
        <v>180</v>
      </c>
      <c r="C6861" t="s">
        <v>149</v>
      </c>
      <c r="D6861" t="s">
        <v>13</v>
      </c>
      <c r="E6861" t="s">
        <v>41</v>
      </c>
      <c r="F6861" t="s">
        <v>181</v>
      </c>
      <c r="G6861" t="s">
        <v>416</v>
      </c>
      <c r="H6861" t="s">
        <v>40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 t="s">
        <v>13</v>
      </c>
      <c r="AN6861" t="s">
        <v>17</v>
      </c>
      <c r="AO6861" t="s">
        <v>10</v>
      </c>
      <c r="AP6861" t="s">
        <v>181</v>
      </c>
    </row>
    <row r="6862" spans="1:42" x14ac:dyDescent="0.25">
      <c r="A6862" t="str">
        <f t="shared" si="108"/>
        <v>NG FES - Consumer Transformation</v>
      </c>
      <c r="B6862" t="s">
        <v>180</v>
      </c>
      <c r="C6862" t="s">
        <v>149</v>
      </c>
      <c r="D6862" t="s">
        <v>13</v>
      </c>
      <c r="E6862" t="s">
        <v>43</v>
      </c>
      <c r="F6862" t="s">
        <v>181</v>
      </c>
      <c r="G6862">
        <v>0</v>
      </c>
      <c r="H6862" t="s">
        <v>42</v>
      </c>
      <c r="I6862">
        <v>0</v>
      </c>
      <c r="J6862">
        <v>3.5000000000000003E-2</v>
      </c>
      <c r="K6862">
        <v>5.5E-2</v>
      </c>
      <c r="L6862">
        <v>5.8000000000000003E-2</v>
      </c>
      <c r="M6862">
        <v>6.0999999999999999E-2</v>
      </c>
      <c r="N6862">
        <v>6.3E-2</v>
      </c>
      <c r="O6862">
        <v>6.6000000000000003E-2</v>
      </c>
      <c r="P6862">
        <v>6.9000000000000006E-2</v>
      </c>
      <c r="Q6862">
        <v>7.1999999999999995E-2</v>
      </c>
      <c r="R6862">
        <v>7.0000000000000007E-2</v>
      </c>
      <c r="S6862">
        <v>6.2E-2</v>
      </c>
      <c r="T6862">
        <v>4.5999999999999999E-2</v>
      </c>
      <c r="U6862">
        <v>3.5999999999999997E-2</v>
      </c>
      <c r="V6862">
        <v>0.03</v>
      </c>
      <c r="W6862">
        <v>2.3E-2</v>
      </c>
      <c r="X6862">
        <v>1.6E-2</v>
      </c>
      <c r="Y6862">
        <v>5.0000000000000001E-3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 t="s">
        <v>13</v>
      </c>
      <c r="AN6862" t="s">
        <v>17</v>
      </c>
      <c r="AO6862" t="s">
        <v>10</v>
      </c>
      <c r="AP6862" t="s">
        <v>181</v>
      </c>
    </row>
    <row r="6863" spans="1:42" x14ac:dyDescent="0.25">
      <c r="A6863" t="str">
        <f t="shared" si="108"/>
        <v>NG FES - Consumer Transformation</v>
      </c>
      <c r="B6863" t="s">
        <v>180</v>
      </c>
      <c r="C6863" t="s">
        <v>149</v>
      </c>
      <c r="D6863" t="s">
        <v>13</v>
      </c>
      <c r="E6863" t="s">
        <v>45</v>
      </c>
      <c r="F6863" t="s">
        <v>181</v>
      </c>
      <c r="G6863" t="s">
        <v>418</v>
      </c>
      <c r="H6863" t="s">
        <v>44</v>
      </c>
      <c r="I6863">
        <v>3.8</v>
      </c>
      <c r="J6863">
        <v>5.444</v>
      </c>
      <c r="K6863">
        <v>6.38</v>
      </c>
      <c r="L6863">
        <v>6.51</v>
      </c>
      <c r="M6863">
        <v>6.64</v>
      </c>
      <c r="N6863">
        <v>6.7709999999999999</v>
      </c>
      <c r="O6863">
        <v>6.9009999999999998</v>
      </c>
      <c r="P6863">
        <v>7.0309999999999997</v>
      </c>
      <c r="Q6863">
        <v>7.1609999999999996</v>
      </c>
      <c r="R6863">
        <v>7.1</v>
      </c>
      <c r="S6863">
        <v>6.7160000000000002</v>
      </c>
      <c r="T6863">
        <v>5.9489999999999998</v>
      </c>
      <c r="U6863">
        <v>5.5060000000000002</v>
      </c>
      <c r="V6863">
        <v>5.1849999999999996</v>
      </c>
      <c r="W6863">
        <v>4.8920000000000003</v>
      </c>
      <c r="X6863">
        <v>4.5350000000000001</v>
      </c>
      <c r="Y6863">
        <v>4.0430000000000001</v>
      </c>
      <c r="Z6863">
        <v>3.8</v>
      </c>
      <c r="AA6863">
        <v>3.8</v>
      </c>
      <c r="AB6863">
        <v>3.8</v>
      </c>
      <c r="AC6863">
        <v>3.8</v>
      </c>
      <c r="AD6863">
        <v>3.8</v>
      </c>
      <c r="AE6863">
        <v>3.5289999999999999</v>
      </c>
      <c r="AF6863">
        <v>3.2309999999999999</v>
      </c>
      <c r="AG6863">
        <v>2.9910000000000001</v>
      </c>
      <c r="AH6863">
        <v>2.7269999999999999</v>
      </c>
      <c r="AI6863">
        <v>2.6139999999999999</v>
      </c>
      <c r="AJ6863">
        <v>2.5310000000000001</v>
      </c>
      <c r="AK6863">
        <v>2.4670000000000001</v>
      </c>
      <c r="AL6863">
        <v>2.347</v>
      </c>
      <c r="AM6863" t="s">
        <v>13</v>
      </c>
      <c r="AN6863" t="s">
        <v>17</v>
      </c>
      <c r="AO6863" t="s">
        <v>10</v>
      </c>
      <c r="AP6863" t="s">
        <v>181</v>
      </c>
    </row>
    <row r="6864" spans="1:42" x14ac:dyDescent="0.25">
      <c r="A6864" t="str">
        <f t="shared" si="108"/>
        <v>NG FES - Consumer Transformation</v>
      </c>
      <c r="B6864" t="s">
        <v>180</v>
      </c>
      <c r="C6864" t="s">
        <v>149</v>
      </c>
      <c r="D6864" t="s">
        <v>13</v>
      </c>
      <c r="E6864" t="s">
        <v>47</v>
      </c>
      <c r="F6864" t="s">
        <v>181</v>
      </c>
      <c r="G6864" t="s">
        <v>419</v>
      </c>
      <c r="H6864" t="s">
        <v>46</v>
      </c>
      <c r="I6864">
        <v>7.3150000000000004</v>
      </c>
      <c r="J6864">
        <v>7.4290000000000003</v>
      </c>
      <c r="K6864">
        <v>7.4939999999999998</v>
      </c>
      <c r="L6864">
        <v>7.5030000000000001</v>
      </c>
      <c r="M6864">
        <v>7.5119999999999996</v>
      </c>
      <c r="N6864">
        <v>7.5209999999999999</v>
      </c>
      <c r="O6864">
        <v>7.53</v>
      </c>
      <c r="P6864">
        <v>7.5389999999999997</v>
      </c>
      <c r="Q6864">
        <v>7.548</v>
      </c>
      <c r="R6864">
        <v>7.5430000000000001</v>
      </c>
      <c r="S6864">
        <v>7.5170000000000003</v>
      </c>
      <c r="T6864">
        <v>7.4640000000000004</v>
      </c>
      <c r="U6864">
        <v>7.4329999999999998</v>
      </c>
      <c r="V6864">
        <v>7.4109999999999996</v>
      </c>
      <c r="W6864">
        <v>7.391</v>
      </c>
      <c r="X6864">
        <v>7.3659999999999997</v>
      </c>
      <c r="Y6864">
        <v>7.3319999999999999</v>
      </c>
      <c r="Z6864">
        <v>7.3150000000000004</v>
      </c>
      <c r="AA6864">
        <v>7.3150000000000004</v>
      </c>
      <c r="AB6864">
        <v>7.3150000000000004</v>
      </c>
      <c r="AC6864">
        <v>7.3150000000000004</v>
      </c>
      <c r="AD6864">
        <v>7.3150000000000004</v>
      </c>
      <c r="AE6864">
        <v>6.7939999999999996</v>
      </c>
      <c r="AF6864">
        <v>6.2210000000000001</v>
      </c>
      <c r="AG6864">
        <v>5.758</v>
      </c>
      <c r="AH6864">
        <v>5.25</v>
      </c>
      <c r="AI6864">
        <v>5.032</v>
      </c>
      <c r="AJ6864">
        <v>4.8719999999999999</v>
      </c>
      <c r="AK6864">
        <v>4.7480000000000002</v>
      </c>
      <c r="AL6864">
        <v>4.5179999999999998</v>
      </c>
      <c r="AM6864" t="s">
        <v>13</v>
      </c>
      <c r="AN6864" t="s">
        <v>17</v>
      </c>
      <c r="AO6864" t="s">
        <v>10</v>
      </c>
      <c r="AP6864" t="s">
        <v>181</v>
      </c>
    </row>
    <row r="6865" spans="1:42" x14ac:dyDescent="0.25">
      <c r="A6865" t="str">
        <f t="shared" si="108"/>
        <v>NG FES - Consumer Transformation</v>
      </c>
      <c r="B6865" t="s">
        <v>180</v>
      </c>
      <c r="C6865" t="s">
        <v>149</v>
      </c>
      <c r="D6865" t="s">
        <v>13</v>
      </c>
      <c r="E6865" t="s">
        <v>49</v>
      </c>
      <c r="F6865" t="s">
        <v>181</v>
      </c>
      <c r="G6865" t="s">
        <v>420</v>
      </c>
      <c r="H6865" t="s">
        <v>48</v>
      </c>
      <c r="I6865">
        <v>0</v>
      </c>
      <c r="J6865">
        <v>0.80300000000000005</v>
      </c>
      <c r="K6865">
        <v>1.26</v>
      </c>
      <c r="L6865">
        <v>1.3240000000000001</v>
      </c>
      <c r="M6865">
        <v>1.387</v>
      </c>
      <c r="N6865">
        <v>1.4510000000000001</v>
      </c>
      <c r="O6865">
        <v>1.514</v>
      </c>
      <c r="P6865">
        <v>1.5780000000000001</v>
      </c>
      <c r="Q6865">
        <v>1.6419999999999999</v>
      </c>
      <c r="R6865">
        <v>1.6120000000000001</v>
      </c>
      <c r="S6865">
        <v>1.4239999999999999</v>
      </c>
      <c r="T6865">
        <v>1.0489999999999999</v>
      </c>
      <c r="U6865">
        <v>0.83299999999999996</v>
      </c>
      <c r="V6865">
        <v>0.67600000000000005</v>
      </c>
      <c r="W6865">
        <v>0.53400000000000003</v>
      </c>
      <c r="X6865">
        <v>0.35899999999999999</v>
      </c>
      <c r="Y6865">
        <v>0.11899999999999999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 t="s">
        <v>13</v>
      </c>
      <c r="AN6865" t="s">
        <v>17</v>
      </c>
      <c r="AO6865" t="s">
        <v>10</v>
      </c>
      <c r="AP6865" t="s">
        <v>181</v>
      </c>
    </row>
    <row r="6866" spans="1:42" x14ac:dyDescent="0.25">
      <c r="A6866" t="str">
        <f t="shared" si="108"/>
        <v>NG FES - Consumer Transformation</v>
      </c>
      <c r="B6866" t="s">
        <v>180</v>
      </c>
      <c r="C6866" t="s">
        <v>149</v>
      </c>
      <c r="D6866" t="s">
        <v>13</v>
      </c>
      <c r="E6866" t="s">
        <v>51</v>
      </c>
      <c r="F6866" t="s">
        <v>181</v>
      </c>
      <c r="G6866" t="s">
        <v>421</v>
      </c>
      <c r="H6866" t="s">
        <v>50</v>
      </c>
      <c r="I6866">
        <v>6.5549999999999997</v>
      </c>
      <c r="J6866">
        <v>6.5860000000000003</v>
      </c>
      <c r="K6866">
        <v>6.6029999999999998</v>
      </c>
      <c r="L6866">
        <v>6.6059999999999999</v>
      </c>
      <c r="M6866">
        <v>6.6079999999999997</v>
      </c>
      <c r="N6866">
        <v>6.6109999999999998</v>
      </c>
      <c r="O6866">
        <v>6.6130000000000004</v>
      </c>
      <c r="P6866">
        <v>6.6159999999999997</v>
      </c>
      <c r="Q6866">
        <v>6.6180000000000003</v>
      </c>
      <c r="R6866">
        <v>6.617</v>
      </c>
      <c r="S6866">
        <v>6.61</v>
      </c>
      <c r="T6866">
        <v>6.5949999999999998</v>
      </c>
      <c r="U6866">
        <v>6.5869999999999997</v>
      </c>
      <c r="V6866">
        <v>6.5810000000000004</v>
      </c>
      <c r="W6866">
        <v>6.5759999999999996</v>
      </c>
      <c r="X6866">
        <v>6.569</v>
      </c>
      <c r="Y6866">
        <v>6.56</v>
      </c>
      <c r="Z6866">
        <v>6.5549999999999997</v>
      </c>
      <c r="AA6866">
        <v>6.5549999999999997</v>
      </c>
      <c r="AB6866">
        <v>6.5549999999999997</v>
      </c>
      <c r="AC6866">
        <v>6.5549999999999997</v>
      </c>
      <c r="AD6866">
        <v>6.5549999999999997</v>
      </c>
      <c r="AE6866">
        <v>6.0880000000000001</v>
      </c>
      <c r="AF6866">
        <v>5.5739999999999998</v>
      </c>
      <c r="AG6866">
        <v>5.16</v>
      </c>
      <c r="AH6866">
        <v>4.7050000000000001</v>
      </c>
      <c r="AI6866">
        <v>4.5090000000000003</v>
      </c>
      <c r="AJ6866">
        <v>4.3650000000000002</v>
      </c>
      <c r="AK6866">
        <v>4.2549999999999999</v>
      </c>
      <c r="AL6866">
        <v>4.048</v>
      </c>
      <c r="AM6866" t="s">
        <v>13</v>
      </c>
      <c r="AN6866" t="s">
        <v>17</v>
      </c>
      <c r="AO6866" t="s">
        <v>10</v>
      </c>
      <c r="AP6866" t="s">
        <v>181</v>
      </c>
    </row>
    <row r="6867" spans="1:42" x14ac:dyDescent="0.25">
      <c r="A6867" t="str">
        <f t="shared" si="108"/>
        <v>NG FES - Consumer Transformation</v>
      </c>
      <c r="B6867" t="s">
        <v>180</v>
      </c>
      <c r="C6867" t="s">
        <v>149</v>
      </c>
      <c r="D6867" t="s">
        <v>13</v>
      </c>
      <c r="E6867" t="s">
        <v>53</v>
      </c>
      <c r="F6867" t="s">
        <v>181</v>
      </c>
      <c r="G6867" t="s">
        <v>422</v>
      </c>
      <c r="H6867" t="s">
        <v>52</v>
      </c>
      <c r="I6867">
        <v>0</v>
      </c>
      <c r="J6867">
        <v>9.6000000000000002E-2</v>
      </c>
      <c r="K6867">
        <v>0.151</v>
      </c>
      <c r="L6867">
        <v>0.158</v>
      </c>
      <c r="M6867">
        <v>0.16600000000000001</v>
      </c>
      <c r="N6867">
        <v>0.17399999999999999</v>
      </c>
      <c r="O6867">
        <v>0.18099999999999999</v>
      </c>
      <c r="P6867">
        <v>0.189</v>
      </c>
      <c r="Q6867">
        <v>0.19700000000000001</v>
      </c>
      <c r="R6867">
        <v>0.193</v>
      </c>
      <c r="S6867">
        <v>0.17</v>
      </c>
      <c r="T6867">
        <v>0.126</v>
      </c>
      <c r="U6867">
        <v>0.1</v>
      </c>
      <c r="V6867">
        <v>8.1000000000000003E-2</v>
      </c>
      <c r="W6867">
        <v>6.4000000000000001E-2</v>
      </c>
      <c r="X6867">
        <v>4.2999999999999997E-2</v>
      </c>
      <c r="Y6867">
        <v>1.4E-2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 t="s">
        <v>13</v>
      </c>
      <c r="AN6867" t="s">
        <v>17</v>
      </c>
      <c r="AO6867" t="s">
        <v>10</v>
      </c>
      <c r="AP6867" t="s">
        <v>181</v>
      </c>
    </row>
    <row r="6868" spans="1:42" x14ac:dyDescent="0.25">
      <c r="A6868" t="str">
        <f t="shared" si="108"/>
        <v>NG FES - Consumer Transformation</v>
      </c>
      <c r="B6868" t="s">
        <v>180</v>
      </c>
      <c r="C6868" t="s">
        <v>149</v>
      </c>
      <c r="D6868" t="s">
        <v>13</v>
      </c>
      <c r="E6868" t="s">
        <v>56</v>
      </c>
      <c r="F6868" t="s">
        <v>181</v>
      </c>
      <c r="G6868" t="s">
        <v>423</v>
      </c>
      <c r="H6868" t="s">
        <v>55</v>
      </c>
      <c r="I6868">
        <v>0</v>
      </c>
      <c r="J6868">
        <v>0.71099999999999997</v>
      </c>
      <c r="K6868">
        <v>1.1160000000000001</v>
      </c>
      <c r="L6868">
        <v>1.1719999999999999</v>
      </c>
      <c r="M6868">
        <v>1.228</v>
      </c>
      <c r="N6868">
        <v>1.2849999999999999</v>
      </c>
      <c r="O6868">
        <v>1.341</v>
      </c>
      <c r="P6868">
        <v>1.3979999999999999</v>
      </c>
      <c r="Q6868">
        <v>1.454</v>
      </c>
      <c r="R6868">
        <v>1.427</v>
      </c>
      <c r="S6868">
        <v>1.2609999999999999</v>
      </c>
      <c r="T6868">
        <v>0.92900000000000005</v>
      </c>
      <c r="U6868">
        <v>0.73799999999999999</v>
      </c>
      <c r="V6868">
        <v>0.59899999999999998</v>
      </c>
      <c r="W6868">
        <v>0.47199999999999998</v>
      </c>
      <c r="X6868">
        <v>0.318</v>
      </c>
      <c r="Y6868">
        <v>0.105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 t="s">
        <v>54</v>
      </c>
      <c r="AN6868" t="s">
        <v>17</v>
      </c>
      <c r="AO6868" t="s">
        <v>10</v>
      </c>
      <c r="AP6868" t="s">
        <v>181</v>
      </c>
    </row>
    <row r="6869" spans="1:42" x14ac:dyDescent="0.25">
      <c r="A6869" t="str">
        <f t="shared" si="108"/>
        <v>NG FES - Consumer Transformation</v>
      </c>
      <c r="B6869" t="s">
        <v>180</v>
      </c>
      <c r="C6869" t="s">
        <v>149</v>
      </c>
      <c r="D6869" t="s">
        <v>13</v>
      </c>
      <c r="E6869" t="s">
        <v>58</v>
      </c>
      <c r="F6869" t="s">
        <v>181</v>
      </c>
      <c r="G6869" t="s">
        <v>424</v>
      </c>
      <c r="H6869" t="s">
        <v>57</v>
      </c>
      <c r="I6869">
        <v>0</v>
      </c>
      <c r="J6869">
        <v>0.122</v>
      </c>
      <c r="K6869">
        <v>0.192</v>
      </c>
      <c r="L6869">
        <v>0.20100000000000001</v>
      </c>
      <c r="M6869">
        <v>0.21099999999999999</v>
      </c>
      <c r="N6869">
        <v>0.221</v>
      </c>
      <c r="O6869">
        <v>0.23</v>
      </c>
      <c r="P6869">
        <v>0.24</v>
      </c>
      <c r="Q6869">
        <v>0.25</v>
      </c>
      <c r="R6869">
        <v>0.245</v>
      </c>
      <c r="S6869">
        <v>0.217</v>
      </c>
      <c r="T6869">
        <v>0.16</v>
      </c>
      <c r="U6869">
        <v>0.127</v>
      </c>
      <c r="V6869">
        <v>0.10299999999999999</v>
      </c>
      <c r="W6869">
        <v>8.1000000000000003E-2</v>
      </c>
      <c r="X6869">
        <v>5.5E-2</v>
      </c>
      <c r="Y6869">
        <v>1.7999999999999999E-2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 t="s">
        <v>54</v>
      </c>
      <c r="AN6869" t="s">
        <v>17</v>
      </c>
      <c r="AO6869" t="s">
        <v>10</v>
      </c>
      <c r="AP6869" t="s">
        <v>181</v>
      </c>
    </row>
    <row r="6870" spans="1:42" x14ac:dyDescent="0.25">
      <c r="A6870" t="str">
        <f t="shared" si="108"/>
        <v>NG FES - Consumer Transformation</v>
      </c>
      <c r="B6870" t="s">
        <v>180</v>
      </c>
      <c r="C6870" t="s">
        <v>149</v>
      </c>
      <c r="D6870" t="s">
        <v>13</v>
      </c>
      <c r="E6870" t="s">
        <v>60</v>
      </c>
      <c r="F6870" t="s">
        <v>181</v>
      </c>
      <c r="G6870" t="s">
        <v>426</v>
      </c>
      <c r="H6870" t="s">
        <v>59</v>
      </c>
      <c r="I6870">
        <v>0</v>
      </c>
      <c r="J6870">
        <v>5.1660000000000004</v>
      </c>
      <c r="K6870">
        <v>8.1069999999999993</v>
      </c>
      <c r="L6870">
        <v>8.516</v>
      </c>
      <c r="M6870">
        <v>8.9260000000000002</v>
      </c>
      <c r="N6870">
        <v>9.3350000000000009</v>
      </c>
      <c r="O6870">
        <v>9.7449999999999992</v>
      </c>
      <c r="P6870">
        <v>10.154</v>
      </c>
      <c r="Q6870">
        <v>10.563000000000001</v>
      </c>
      <c r="R6870">
        <v>10.37</v>
      </c>
      <c r="S6870">
        <v>9.1639999999999997</v>
      </c>
      <c r="T6870">
        <v>6.7519999999999998</v>
      </c>
      <c r="U6870">
        <v>5.3609999999999998</v>
      </c>
      <c r="V6870">
        <v>4.3529999999999998</v>
      </c>
      <c r="W6870">
        <v>3.4329999999999998</v>
      </c>
      <c r="X6870">
        <v>2.3079999999999998</v>
      </c>
      <c r="Y6870">
        <v>0.76400000000000001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 t="s">
        <v>54</v>
      </c>
      <c r="AN6870" t="s">
        <v>17</v>
      </c>
      <c r="AO6870" t="s">
        <v>10</v>
      </c>
      <c r="AP6870" t="s">
        <v>181</v>
      </c>
    </row>
    <row r="6871" spans="1:42" x14ac:dyDescent="0.25">
      <c r="A6871" t="str">
        <f t="shared" si="108"/>
        <v>NG FES - Consumer Transformation</v>
      </c>
      <c r="B6871" t="s">
        <v>180</v>
      </c>
      <c r="C6871" t="s">
        <v>149</v>
      </c>
      <c r="D6871" t="s">
        <v>13</v>
      </c>
      <c r="E6871" t="s">
        <v>62</v>
      </c>
      <c r="F6871" t="s">
        <v>181</v>
      </c>
      <c r="G6871" t="s">
        <v>427</v>
      </c>
      <c r="H6871" t="s">
        <v>61</v>
      </c>
      <c r="I6871">
        <v>0</v>
      </c>
      <c r="J6871">
        <v>0.62</v>
      </c>
      <c r="K6871">
        <v>0.97399999999999998</v>
      </c>
      <c r="L6871">
        <v>1.0229999999999999</v>
      </c>
      <c r="M6871">
        <v>1.0720000000000001</v>
      </c>
      <c r="N6871">
        <v>1.121</v>
      </c>
      <c r="O6871">
        <v>1.17</v>
      </c>
      <c r="P6871">
        <v>1.22</v>
      </c>
      <c r="Q6871">
        <v>1.2689999999999999</v>
      </c>
      <c r="R6871">
        <v>1.246</v>
      </c>
      <c r="S6871">
        <v>1.101</v>
      </c>
      <c r="T6871">
        <v>0.81100000000000005</v>
      </c>
      <c r="U6871">
        <v>0.64400000000000002</v>
      </c>
      <c r="V6871">
        <v>0.52300000000000002</v>
      </c>
      <c r="W6871">
        <v>0.41199999999999998</v>
      </c>
      <c r="X6871">
        <v>0.27700000000000002</v>
      </c>
      <c r="Y6871">
        <v>9.1999999999999998E-2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 t="s">
        <v>54</v>
      </c>
      <c r="AN6871" t="s">
        <v>17</v>
      </c>
      <c r="AO6871" t="s">
        <v>10</v>
      </c>
      <c r="AP6871" t="s">
        <v>181</v>
      </c>
    </row>
    <row r="6872" spans="1:42" x14ac:dyDescent="0.25">
      <c r="A6872" t="str">
        <f t="shared" si="108"/>
        <v>NG FES - Consumer Transformation</v>
      </c>
      <c r="B6872" t="s">
        <v>180</v>
      </c>
      <c r="C6872" t="s">
        <v>149</v>
      </c>
      <c r="D6872" t="s">
        <v>13</v>
      </c>
      <c r="E6872" t="s">
        <v>64</v>
      </c>
      <c r="F6872" t="s">
        <v>181</v>
      </c>
      <c r="G6872" t="s">
        <v>428</v>
      </c>
      <c r="H6872" t="s">
        <v>63</v>
      </c>
      <c r="I6872">
        <v>0</v>
      </c>
      <c r="J6872">
        <v>0.70299999999999996</v>
      </c>
      <c r="K6872">
        <v>1.103</v>
      </c>
      <c r="L6872">
        <v>1.159</v>
      </c>
      <c r="M6872">
        <v>1.214</v>
      </c>
      <c r="N6872">
        <v>1.27</v>
      </c>
      <c r="O6872">
        <v>1.3260000000000001</v>
      </c>
      <c r="P6872">
        <v>1.381</v>
      </c>
      <c r="Q6872">
        <v>1.4370000000000001</v>
      </c>
      <c r="R6872">
        <v>1.411</v>
      </c>
      <c r="S6872">
        <v>1.2470000000000001</v>
      </c>
      <c r="T6872">
        <v>0.91900000000000004</v>
      </c>
      <c r="U6872">
        <v>0.72899999999999998</v>
      </c>
      <c r="V6872">
        <v>0.59199999999999997</v>
      </c>
      <c r="W6872">
        <v>0.46700000000000003</v>
      </c>
      <c r="X6872">
        <v>0.314</v>
      </c>
      <c r="Y6872">
        <v>0.104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 t="s">
        <v>54</v>
      </c>
      <c r="AN6872" t="s">
        <v>17</v>
      </c>
      <c r="AO6872" t="s">
        <v>10</v>
      </c>
      <c r="AP6872" t="s">
        <v>181</v>
      </c>
    </row>
    <row r="6873" spans="1:42" x14ac:dyDescent="0.25">
      <c r="A6873" t="str">
        <f t="shared" si="108"/>
        <v>NG FES - Consumer Transformation</v>
      </c>
      <c r="B6873" t="s">
        <v>180</v>
      </c>
      <c r="C6873" t="s">
        <v>149</v>
      </c>
      <c r="D6873" t="s">
        <v>13</v>
      </c>
      <c r="E6873" t="s">
        <v>66</v>
      </c>
      <c r="F6873" t="s">
        <v>181</v>
      </c>
      <c r="G6873" t="s">
        <v>429</v>
      </c>
      <c r="H6873" t="s">
        <v>65</v>
      </c>
      <c r="I6873">
        <v>0.05</v>
      </c>
      <c r="J6873">
        <v>1.0660000000000001</v>
      </c>
      <c r="K6873">
        <v>1.645</v>
      </c>
      <c r="L6873">
        <v>1.726</v>
      </c>
      <c r="M6873">
        <v>1.806</v>
      </c>
      <c r="N6873">
        <v>1.887</v>
      </c>
      <c r="O6873">
        <v>1.9670000000000001</v>
      </c>
      <c r="P6873">
        <v>2.048</v>
      </c>
      <c r="Q6873">
        <v>2.1280000000000001</v>
      </c>
      <c r="R6873">
        <v>2.09</v>
      </c>
      <c r="S6873">
        <v>1.853</v>
      </c>
      <c r="T6873">
        <v>1.3779999999999999</v>
      </c>
      <c r="U6873">
        <v>1.105</v>
      </c>
      <c r="V6873">
        <v>0.90600000000000003</v>
      </c>
      <c r="W6873">
        <v>0.72499999999999998</v>
      </c>
      <c r="X6873">
        <v>0.504</v>
      </c>
      <c r="Y6873">
        <v>0.2</v>
      </c>
      <c r="Z6873">
        <v>0.05</v>
      </c>
      <c r="AA6873">
        <v>0.05</v>
      </c>
      <c r="AB6873">
        <v>0.05</v>
      </c>
      <c r="AC6873">
        <v>0.05</v>
      </c>
      <c r="AD6873">
        <v>0.05</v>
      </c>
      <c r="AE6873">
        <v>4.5999999999999999E-2</v>
      </c>
      <c r="AF6873">
        <v>4.2999999999999997E-2</v>
      </c>
      <c r="AG6873">
        <v>3.9E-2</v>
      </c>
      <c r="AH6873">
        <v>3.5999999999999997E-2</v>
      </c>
      <c r="AI6873">
        <v>3.4000000000000002E-2</v>
      </c>
      <c r="AJ6873">
        <v>3.3000000000000002E-2</v>
      </c>
      <c r="AK6873">
        <v>3.2000000000000001E-2</v>
      </c>
      <c r="AL6873">
        <v>3.1E-2</v>
      </c>
      <c r="AM6873" t="s">
        <v>54</v>
      </c>
      <c r="AN6873" t="s">
        <v>17</v>
      </c>
      <c r="AO6873" t="s">
        <v>10</v>
      </c>
      <c r="AP6873" t="s">
        <v>181</v>
      </c>
    </row>
    <row r="6874" spans="1:42" x14ac:dyDescent="0.25">
      <c r="A6874" t="str">
        <f t="shared" si="108"/>
        <v>NG FES - Consumer Transformation</v>
      </c>
      <c r="B6874" t="s">
        <v>180</v>
      </c>
      <c r="C6874" t="s">
        <v>149</v>
      </c>
      <c r="D6874" t="s">
        <v>13</v>
      </c>
      <c r="E6874" t="s">
        <v>68</v>
      </c>
      <c r="F6874" t="s">
        <v>181</v>
      </c>
      <c r="G6874" t="s">
        <v>448</v>
      </c>
      <c r="H6874" t="s">
        <v>67</v>
      </c>
      <c r="I6874">
        <v>79</v>
      </c>
      <c r="J6874">
        <v>81.605000000000004</v>
      </c>
      <c r="K6874">
        <v>83.087999999999994</v>
      </c>
      <c r="L6874">
        <v>83.293999999999997</v>
      </c>
      <c r="M6874">
        <v>83.501000000000005</v>
      </c>
      <c r="N6874">
        <v>83.706999999999994</v>
      </c>
      <c r="O6874">
        <v>83.914000000000001</v>
      </c>
      <c r="P6874">
        <v>84.12</v>
      </c>
      <c r="Q6874">
        <v>84.325999999999993</v>
      </c>
      <c r="R6874">
        <v>84.228999999999999</v>
      </c>
      <c r="S6874">
        <v>83.620999999999995</v>
      </c>
      <c r="T6874">
        <v>82.405000000000001</v>
      </c>
      <c r="U6874">
        <v>81.703000000000003</v>
      </c>
      <c r="V6874">
        <v>81.194999999999993</v>
      </c>
      <c r="W6874">
        <v>80.730999999999995</v>
      </c>
      <c r="X6874">
        <v>80.164000000000001</v>
      </c>
      <c r="Y6874">
        <v>79.385999999999996</v>
      </c>
      <c r="Z6874">
        <v>79</v>
      </c>
      <c r="AA6874">
        <v>79</v>
      </c>
      <c r="AB6874">
        <v>79</v>
      </c>
      <c r="AC6874">
        <v>79</v>
      </c>
      <c r="AD6874">
        <v>79</v>
      </c>
      <c r="AE6874">
        <v>73.375</v>
      </c>
      <c r="AF6874">
        <v>67.180999999999997</v>
      </c>
      <c r="AG6874">
        <v>62.182000000000002</v>
      </c>
      <c r="AH6874">
        <v>56.701000000000001</v>
      </c>
      <c r="AI6874">
        <v>54.343000000000004</v>
      </c>
      <c r="AJ6874">
        <v>52.610999999999997</v>
      </c>
      <c r="AK6874">
        <v>51.280999999999999</v>
      </c>
      <c r="AL6874">
        <v>48.79</v>
      </c>
      <c r="AM6874" t="s">
        <v>54</v>
      </c>
      <c r="AN6874" t="s">
        <v>17</v>
      </c>
      <c r="AO6874" t="s">
        <v>10</v>
      </c>
      <c r="AP6874" t="s">
        <v>181</v>
      </c>
    </row>
    <row r="6875" spans="1:42" x14ac:dyDescent="0.25">
      <c r="A6875" t="str">
        <f t="shared" si="108"/>
        <v>NG FES - Consumer Transformation</v>
      </c>
      <c r="B6875" t="s">
        <v>180</v>
      </c>
      <c r="C6875" t="s">
        <v>149</v>
      </c>
      <c r="D6875" t="s">
        <v>13</v>
      </c>
      <c r="E6875" t="s">
        <v>70</v>
      </c>
      <c r="F6875" t="s">
        <v>181</v>
      </c>
      <c r="G6875" t="s">
        <v>430</v>
      </c>
      <c r="H6875" t="s">
        <v>69</v>
      </c>
      <c r="I6875">
        <v>0</v>
      </c>
      <c r="J6875">
        <v>1.6719999999999999</v>
      </c>
      <c r="K6875">
        <v>2.6240000000000001</v>
      </c>
      <c r="L6875">
        <v>2.7559999999999998</v>
      </c>
      <c r="M6875">
        <v>2.8889999999999998</v>
      </c>
      <c r="N6875">
        <v>3.0209999999999999</v>
      </c>
      <c r="O6875">
        <v>3.1539999999999999</v>
      </c>
      <c r="P6875">
        <v>3.286</v>
      </c>
      <c r="Q6875">
        <v>3.419</v>
      </c>
      <c r="R6875">
        <v>3.3559999999999999</v>
      </c>
      <c r="S6875">
        <v>2.9660000000000002</v>
      </c>
      <c r="T6875">
        <v>2.1850000000000001</v>
      </c>
      <c r="U6875">
        <v>1.7350000000000001</v>
      </c>
      <c r="V6875">
        <v>1.409</v>
      </c>
      <c r="W6875">
        <v>1.111</v>
      </c>
      <c r="X6875">
        <v>0.747</v>
      </c>
      <c r="Y6875">
        <v>0.247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 t="s">
        <v>54</v>
      </c>
      <c r="AN6875" t="s">
        <v>17</v>
      </c>
      <c r="AO6875" t="s">
        <v>10</v>
      </c>
      <c r="AP6875" t="s">
        <v>181</v>
      </c>
    </row>
    <row r="6876" spans="1:42" x14ac:dyDescent="0.25">
      <c r="A6876" t="str">
        <f t="shared" si="108"/>
        <v>NG FES - Consumer Transformation</v>
      </c>
      <c r="B6876" t="s">
        <v>180</v>
      </c>
      <c r="C6876" t="s">
        <v>149</v>
      </c>
      <c r="D6876" t="s">
        <v>13</v>
      </c>
      <c r="E6876" t="s">
        <v>72</v>
      </c>
      <c r="F6876" t="s">
        <v>181</v>
      </c>
      <c r="G6876" t="s">
        <v>431</v>
      </c>
      <c r="H6876" t="s">
        <v>71</v>
      </c>
      <c r="I6876">
        <v>0</v>
      </c>
      <c r="J6876">
        <v>7.9000000000000001E-2</v>
      </c>
      <c r="K6876">
        <v>0.124</v>
      </c>
      <c r="L6876">
        <v>0.13</v>
      </c>
      <c r="M6876">
        <v>0.13700000000000001</v>
      </c>
      <c r="N6876">
        <v>0.14299999999999999</v>
      </c>
      <c r="O6876">
        <v>0.14899999999999999</v>
      </c>
      <c r="P6876">
        <v>0.155</v>
      </c>
      <c r="Q6876">
        <v>0.16200000000000001</v>
      </c>
      <c r="R6876">
        <v>0.159</v>
      </c>
      <c r="S6876">
        <v>0.14000000000000001</v>
      </c>
      <c r="T6876">
        <v>0.10299999999999999</v>
      </c>
      <c r="U6876">
        <v>8.2000000000000003E-2</v>
      </c>
      <c r="V6876">
        <v>6.7000000000000004E-2</v>
      </c>
      <c r="W6876">
        <v>5.2999999999999999E-2</v>
      </c>
      <c r="X6876">
        <v>3.5000000000000003E-2</v>
      </c>
      <c r="Y6876">
        <v>1.2E-2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 t="s">
        <v>54</v>
      </c>
      <c r="AN6876" t="s">
        <v>17</v>
      </c>
      <c r="AO6876" t="s">
        <v>10</v>
      </c>
      <c r="AP6876" t="s">
        <v>181</v>
      </c>
    </row>
    <row r="6877" spans="1:42" x14ac:dyDescent="0.25">
      <c r="A6877" t="str">
        <f t="shared" si="108"/>
        <v>NG FES - Consumer Transformation</v>
      </c>
      <c r="B6877" t="s">
        <v>180</v>
      </c>
      <c r="C6877" t="s">
        <v>149</v>
      </c>
      <c r="D6877" t="s">
        <v>13</v>
      </c>
      <c r="E6877" t="s">
        <v>74</v>
      </c>
      <c r="F6877" t="s">
        <v>181</v>
      </c>
      <c r="G6877" t="s">
        <v>432</v>
      </c>
      <c r="H6877" t="s">
        <v>73</v>
      </c>
      <c r="I6877">
        <v>2.8</v>
      </c>
      <c r="J6877">
        <v>11.414999999999999</v>
      </c>
      <c r="K6877">
        <v>16.32</v>
      </c>
      <c r="L6877">
        <v>17.003</v>
      </c>
      <c r="M6877">
        <v>17.684999999999999</v>
      </c>
      <c r="N6877">
        <v>18.367999999999999</v>
      </c>
      <c r="O6877">
        <v>19.050999999999998</v>
      </c>
      <c r="P6877">
        <v>19.733000000000001</v>
      </c>
      <c r="Q6877">
        <v>20.416</v>
      </c>
      <c r="R6877">
        <v>20.094000000000001</v>
      </c>
      <c r="S6877">
        <v>18.082999999999998</v>
      </c>
      <c r="T6877">
        <v>14.06</v>
      </c>
      <c r="U6877">
        <v>11.741</v>
      </c>
      <c r="V6877">
        <v>10.058999999999999</v>
      </c>
      <c r="W6877">
        <v>8.5250000000000004</v>
      </c>
      <c r="X6877">
        <v>6.649</v>
      </c>
      <c r="Y6877">
        <v>4.0739999999999998</v>
      </c>
      <c r="Z6877">
        <v>2.8</v>
      </c>
      <c r="AA6877">
        <v>2.8</v>
      </c>
      <c r="AB6877">
        <v>2.8</v>
      </c>
      <c r="AC6877">
        <v>2.8</v>
      </c>
      <c r="AD6877">
        <v>2.8</v>
      </c>
      <c r="AE6877">
        <v>2.8</v>
      </c>
      <c r="AF6877">
        <v>2.8</v>
      </c>
      <c r="AG6877">
        <v>2.8</v>
      </c>
      <c r="AH6877">
        <v>2.8</v>
      </c>
      <c r="AI6877">
        <v>2.8</v>
      </c>
      <c r="AJ6877">
        <v>2.8</v>
      </c>
      <c r="AK6877">
        <v>2.8</v>
      </c>
      <c r="AL6877">
        <v>2.8</v>
      </c>
      <c r="AM6877" t="s">
        <v>54</v>
      </c>
      <c r="AN6877" t="s">
        <v>17</v>
      </c>
      <c r="AO6877" t="s">
        <v>10</v>
      </c>
      <c r="AP6877" t="s">
        <v>181</v>
      </c>
    </row>
    <row r="6878" spans="1:42" x14ac:dyDescent="0.25">
      <c r="A6878" t="str">
        <f t="shared" si="108"/>
        <v>NG FES - Consumer Transformation</v>
      </c>
      <c r="B6878" t="s">
        <v>180</v>
      </c>
      <c r="C6878" t="s">
        <v>149</v>
      </c>
      <c r="D6878" t="s">
        <v>13</v>
      </c>
      <c r="E6878" t="s">
        <v>76</v>
      </c>
      <c r="F6878" t="s">
        <v>181</v>
      </c>
      <c r="G6878" t="s">
        <v>433</v>
      </c>
      <c r="H6878" t="s">
        <v>75</v>
      </c>
      <c r="I6878">
        <v>0</v>
      </c>
      <c r="J6878">
        <v>0.29299999999999998</v>
      </c>
      <c r="K6878">
        <v>0.46</v>
      </c>
      <c r="L6878">
        <v>0.48399999999999999</v>
      </c>
      <c r="M6878">
        <v>0.50700000000000001</v>
      </c>
      <c r="N6878">
        <v>0.53</v>
      </c>
      <c r="O6878">
        <v>0.55300000000000005</v>
      </c>
      <c r="P6878">
        <v>0.57699999999999996</v>
      </c>
      <c r="Q6878">
        <v>0.6</v>
      </c>
      <c r="R6878">
        <v>0.58899999999999997</v>
      </c>
      <c r="S6878">
        <v>0.52</v>
      </c>
      <c r="T6878">
        <v>0.38300000000000001</v>
      </c>
      <c r="U6878">
        <v>0.30499999999999999</v>
      </c>
      <c r="V6878">
        <v>0.247</v>
      </c>
      <c r="W6878">
        <v>0.19500000000000001</v>
      </c>
      <c r="X6878">
        <v>0.13100000000000001</v>
      </c>
      <c r="Y6878">
        <v>4.2999999999999997E-2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 t="s">
        <v>54</v>
      </c>
      <c r="AN6878" t="s">
        <v>17</v>
      </c>
      <c r="AO6878" t="s">
        <v>10</v>
      </c>
      <c r="AP6878" t="s">
        <v>181</v>
      </c>
    </row>
    <row r="6879" spans="1:42" x14ac:dyDescent="0.25">
      <c r="A6879" t="str">
        <f t="shared" si="108"/>
        <v>NG FES - Consumer Transformation</v>
      </c>
      <c r="B6879" t="s">
        <v>180</v>
      </c>
      <c r="C6879" t="s">
        <v>149</v>
      </c>
      <c r="D6879" t="s">
        <v>13</v>
      </c>
      <c r="E6879" t="s">
        <v>78</v>
      </c>
      <c r="F6879" t="s">
        <v>181</v>
      </c>
      <c r="G6879" t="s">
        <v>434</v>
      </c>
      <c r="H6879" t="s">
        <v>77</v>
      </c>
      <c r="I6879">
        <v>0</v>
      </c>
      <c r="J6879">
        <v>2.7E-2</v>
      </c>
      <c r="K6879">
        <v>4.2999999999999997E-2</v>
      </c>
      <c r="L6879">
        <v>4.4999999999999998E-2</v>
      </c>
      <c r="M6879">
        <v>4.7E-2</v>
      </c>
      <c r="N6879">
        <v>4.9000000000000002E-2</v>
      </c>
      <c r="O6879">
        <v>5.1999999999999998E-2</v>
      </c>
      <c r="P6879">
        <v>5.3999999999999999E-2</v>
      </c>
      <c r="Q6879">
        <v>5.6000000000000001E-2</v>
      </c>
      <c r="R6879">
        <v>5.5E-2</v>
      </c>
      <c r="S6879">
        <v>4.9000000000000002E-2</v>
      </c>
      <c r="T6879">
        <v>3.5999999999999997E-2</v>
      </c>
      <c r="U6879">
        <v>2.8000000000000001E-2</v>
      </c>
      <c r="V6879">
        <v>2.3E-2</v>
      </c>
      <c r="W6879">
        <v>1.7999999999999999E-2</v>
      </c>
      <c r="X6879">
        <v>1.2E-2</v>
      </c>
      <c r="Y6879">
        <v>4.0000000000000001E-3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 t="s">
        <v>54</v>
      </c>
      <c r="AN6879" t="s">
        <v>17</v>
      </c>
      <c r="AO6879" t="s">
        <v>10</v>
      </c>
      <c r="AP6879" t="s">
        <v>181</v>
      </c>
    </row>
    <row r="6880" spans="1:42" x14ac:dyDescent="0.25">
      <c r="A6880" t="str">
        <f t="shared" si="108"/>
        <v>NG FES - Consumer Transformation</v>
      </c>
      <c r="B6880" t="s">
        <v>180</v>
      </c>
      <c r="C6880" t="s">
        <v>149</v>
      </c>
      <c r="D6880" t="s">
        <v>13</v>
      </c>
      <c r="E6880" t="s">
        <v>80</v>
      </c>
      <c r="F6880" t="s">
        <v>181</v>
      </c>
      <c r="G6880" t="s">
        <v>436</v>
      </c>
      <c r="H6880" t="s">
        <v>79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 t="s">
        <v>54</v>
      </c>
      <c r="AN6880" t="s">
        <v>17</v>
      </c>
      <c r="AO6880" t="s">
        <v>10</v>
      </c>
      <c r="AP6880" t="s">
        <v>181</v>
      </c>
    </row>
    <row r="6881" spans="1:42" x14ac:dyDescent="0.25">
      <c r="A6881" t="str">
        <f t="shared" si="108"/>
        <v>NG FES - Consumer Transformation</v>
      </c>
      <c r="B6881" t="s">
        <v>180</v>
      </c>
      <c r="C6881" t="s">
        <v>149</v>
      </c>
      <c r="D6881" t="s">
        <v>13</v>
      </c>
      <c r="E6881" t="s">
        <v>82</v>
      </c>
      <c r="F6881" t="s">
        <v>181</v>
      </c>
      <c r="G6881" t="s">
        <v>449</v>
      </c>
      <c r="H6881" t="s">
        <v>81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 t="s">
        <v>54</v>
      </c>
      <c r="AN6881" t="s">
        <v>17</v>
      </c>
      <c r="AO6881" t="s">
        <v>10</v>
      </c>
      <c r="AP6881" t="s">
        <v>181</v>
      </c>
    </row>
    <row r="6882" spans="1:42" x14ac:dyDescent="0.25">
      <c r="A6882" t="str">
        <f t="shared" si="108"/>
        <v>NG FES - Consumer Transformation</v>
      </c>
      <c r="B6882" t="s">
        <v>180</v>
      </c>
      <c r="C6882" t="s">
        <v>149</v>
      </c>
      <c r="D6882" t="s">
        <v>13</v>
      </c>
      <c r="E6882" t="s">
        <v>84</v>
      </c>
      <c r="F6882" t="s">
        <v>181</v>
      </c>
      <c r="G6882" t="s">
        <v>438</v>
      </c>
      <c r="H6882" t="s">
        <v>83</v>
      </c>
      <c r="I6882">
        <v>0</v>
      </c>
      <c r="J6882">
        <v>3.0000000000000001E-3</v>
      </c>
      <c r="K6882">
        <v>5.0000000000000001E-3</v>
      </c>
      <c r="L6882">
        <v>5.0000000000000001E-3</v>
      </c>
      <c r="M6882">
        <v>6.0000000000000001E-3</v>
      </c>
      <c r="N6882">
        <v>6.0000000000000001E-3</v>
      </c>
      <c r="O6882">
        <v>6.0000000000000001E-3</v>
      </c>
      <c r="P6882">
        <v>6.0000000000000001E-3</v>
      </c>
      <c r="Q6882">
        <v>7.0000000000000001E-3</v>
      </c>
      <c r="R6882">
        <v>6.0000000000000001E-3</v>
      </c>
      <c r="S6882">
        <v>6.0000000000000001E-3</v>
      </c>
      <c r="T6882">
        <v>4.0000000000000001E-3</v>
      </c>
      <c r="U6882">
        <v>3.0000000000000001E-3</v>
      </c>
      <c r="V6882">
        <v>3.0000000000000001E-3</v>
      </c>
      <c r="W6882">
        <v>2E-3</v>
      </c>
      <c r="X6882">
        <v>1E-3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 t="s">
        <v>54</v>
      </c>
      <c r="AN6882" t="s">
        <v>17</v>
      </c>
      <c r="AO6882" t="s">
        <v>10</v>
      </c>
      <c r="AP6882" t="s">
        <v>181</v>
      </c>
    </row>
    <row r="6883" spans="1:42" x14ac:dyDescent="0.25">
      <c r="A6883" t="str">
        <f t="shared" si="108"/>
        <v>NG FES - Consumer Transformation</v>
      </c>
      <c r="B6883" t="s">
        <v>180</v>
      </c>
      <c r="C6883" t="s">
        <v>149</v>
      </c>
      <c r="D6883" t="s">
        <v>13</v>
      </c>
      <c r="E6883" t="s">
        <v>86</v>
      </c>
      <c r="F6883" t="s">
        <v>181</v>
      </c>
      <c r="G6883" t="s">
        <v>439</v>
      </c>
      <c r="H6883" t="s">
        <v>85</v>
      </c>
      <c r="I6883">
        <v>0</v>
      </c>
      <c r="J6883">
        <v>6.0000000000000001E-3</v>
      </c>
      <c r="K6883">
        <v>8.9999999999999993E-3</v>
      </c>
      <c r="L6883">
        <v>8.9999999999999993E-3</v>
      </c>
      <c r="M6883">
        <v>0.01</v>
      </c>
      <c r="N6883">
        <v>0.01</v>
      </c>
      <c r="O6883">
        <v>1.0999999999999999E-2</v>
      </c>
      <c r="P6883">
        <v>1.0999999999999999E-2</v>
      </c>
      <c r="Q6883">
        <v>1.2E-2</v>
      </c>
      <c r="R6883">
        <v>1.0999999999999999E-2</v>
      </c>
      <c r="S6883">
        <v>0.01</v>
      </c>
      <c r="T6883">
        <v>7.0000000000000001E-3</v>
      </c>
      <c r="U6883">
        <v>6.0000000000000001E-3</v>
      </c>
      <c r="V6883">
        <v>5.0000000000000001E-3</v>
      </c>
      <c r="W6883">
        <v>4.0000000000000001E-3</v>
      </c>
      <c r="X6883">
        <v>3.0000000000000001E-3</v>
      </c>
      <c r="Y6883">
        <v>1E-3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 t="s">
        <v>54</v>
      </c>
      <c r="AN6883" t="s">
        <v>17</v>
      </c>
      <c r="AO6883" t="s">
        <v>10</v>
      </c>
      <c r="AP6883" t="s">
        <v>181</v>
      </c>
    </row>
    <row r="6884" spans="1:42" x14ac:dyDescent="0.25">
      <c r="A6884" t="str">
        <f t="shared" si="108"/>
        <v>NG FES - Consumer Transformation</v>
      </c>
      <c r="B6884" t="s">
        <v>180</v>
      </c>
      <c r="C6884" t="s">
        <v>149</v>
      </c>
      <c r="D6884" t="s">
        <v>13</v>
      </c>
      <c r="E6884" t="s">
        <v>88</v>
      </c>
      <c r="F6884" t="s">
        <v>181</v>
      </c>
      <c r="G6884" t="s">
        <v>441</v>
      </c>
      <c r="H6884" t="s">
        <v>87</v>
      </c>
      <c r="I6884">
        <v>25.66</v>
      </c>
      <c r="J6884">
        <v>26.420999999999999</v>
      </c>
      <c r="K6884">
        <v>26.855</v>
      </c>
      <c r="L6884">
        <v>26.914999999999999</v>
      </c>
      <c r="M6884">
        <v>26.975000000000001</v>
      </c>
      <c r="N6884">
        <v>27.036000000000001</v>
      </c>
      <c r="O6884">
        <v>27.096</v>
      </c>
      <c r="P6884">
        <v>27.157</v>
      </c>
      <c r="Q6884">
        <v>27.216999999999999</v>
      </c>
      <c r="R6884">
        <v>27.187999999999999</v>
      </c>
      <c r="S6884">
        <v>27.010999999999999</v>
      </c>
      <c r="T6884">
        <v>26.655000000000001</v>
      </c>
      <c r="U6884">
        <v>26.45</v>
      </c>
      <c r="V6884">
        <v>26.300999999999998</v>
      </c>
      <c r="W6884">
        <v>26.166</v>
      </c>
      <c r="X6884">
        <v>26</v>
      </c>
      <c r="Y6884">
        <v>25.771999999999998</v>
      </c>
      <c r="Z6884">
        <v>25.66</v>
      </c>
      <c r="AA6884">
        <v>25.66</v>
      </c>
      <c r="AB6884">
        <v>25.66</v>
      </c>
      <c r="AC6884">
        <v>25.66</v>
      </c>
      <c r="AD6884">
        <v>25.66</v>
      </c>
      <c r="AE6884">
        <v>25.66</v>
      </c>
      <c r="AF6884">
        <v>25.66</v>
      </c>
      <c r="AG6884">
        <v>25.66</v>
      </c>
      <c r="AH6884">
        <v>25.66</v>
      </c>
      <c r="AI6884">
        <v>25.66</v>
      </c>
      <c r="AJ6884">
        <v>25.66</v>
      </c>
      <c r="AK6884">
        <v>25.66</v>
      </c>
      <c r="AL6884">
        <v>25.66</v>
      </c>
      <c r="AM6884" t="s">
        <v>54</v>
      </c>
      <c r="AN6884" t="s">
        <v>17</v>
      </c>
      <c r="AO6884" t="s">
        <v>10</v>
      </c>
      <c r="AP6884" t="s">
        <v>181</v>
      </c>
    </row>
    <row r="6885" spans="1:42" x14ac:dyDescent="0.25">
      <c r="A6885" t="str">
        <f t="shared" si="108"/>
        <v>NG FES - Consumer Transformation</v>
      </c>
      <c r="B6885" t="s">
        <v>180</v>
      </c>
      <c r="C6885" t="s">
        <v>149</v>
      </c>
      <c r="D6885" t="s">
        <v>13</v>
      </c>
      <c r="E6885" t="s">
        <v>90</v>
      </c>
      <c r="F6885" t="s">
        <v>181</v>
      </c>
      <c r="G6885" t="s">
        <v>442</v>
      </c>
      <c r="H6885" t="s">
        <v>89</v>
      </c>
      <c r="I6885">
        <v>0</v>
      </c>
      <c r="J6885">
        <v>2.1000000000000001E-2</v>
      </c>
      <c r="K6885">
        <v>3.3000000000000002E-2</v>
      </c>
      <c r="L6885">
        <v>3.4000000000000002E-2</v>
      </c>
      <c r="M6885">
        <v>3.5999999999999997E-2</v>
      </c>
      <c r="N6885">
        <v>3.7999999999999999E-2</v>
      </c>
      <c r="O6885">
        <v>3.9E-2</v>
      </c>
      <c r="P6885">
        <v>4.1000000000000002E-2</v>
      </c>
      <c r="Q6885">
        <v>4.2999999999999997E-2</v>
      </c>
      <c r="R6885">
        <v>4.2000000000000003E-2</v>
      </c>
      <c r="S6885">
        <v>3.6999999999999998E-2</v>
      </c>
      <c r="T6885">
        <v>2.7E-2</v>
      </c>
      <c r="U6885">
        <v>2.1999999999999999E-2</v>
      </c>
      <c r="V6885">
        <v>1.7999999999999999E-2</v>
      </c>
      <c r="W6885">
        <v>1.4E-2</v>
      </c>
      <c r="X6885">
        <v>8.9999999999999993E-3</v>
      </c>
      <c r="Y6885">
        <v>3.0000000000000001E-3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 t="s">
        <v>54</v>
      </c>
      <c r="AN6885" t="s">
        <v>17</v>
      </c>
      <c r="AO6885" t="s">
        <v>10</v>
      </c>
      <c r="AP6885" t="s">
        <v>181</v>
      </c>
    </row>
    <row r="6886" spans="1:42" x14ac:dyDescent="0.25">
      <c r="A6886" t="str">
        <f t="shared" si="108"/>
        <v>NG FES - Consumer Transformation</v>
      </c>
      <c r="B6886" t="s">
        <v>180</v>
      </c>
      <c r="C6886" t="s">
        <v>149</v>
      </c>
      <c r="D6886" t="s">
        <v>13</v>
      </c>
      <c r="E6886" t="s">
        <v>92</v>
      </c>
      <c r="F6886" t="s">
        <v>181</v>
      </c>
      <c r="G6886" t="s">
        <v>444</v>
      </c>
      <c r="H6886" t="s">
        <v>91</v>
      </c>
      <c r="I6886">
        <v>5.7</v>
      </c>
      <c r="J6886">
        <v>7.8730000000000002</v>
      </c>
      <c r="K6886">
        <v>9.11</v>
      </c>
      <c r="L6886">
        <v>9.2829999999999995</v>
      </c>
      <c r="M6886">
        <v>9.4550000000000001</v>
      </c>
      <c r="N6886">
        <v>9.6270000000000007</v>
      </c>
      <c r="O6886">
        <v>9.7989999999999995</v>
      </c>
      <c r="P6886">
        <v>9.9710000000000001</v>
      </c>
      <c r="Q6886">
        <v>10.144</v>
      </c>
      <c r="R6886">
        <v>10.061999999999999</v>
      </c>
      <c r="S6886">
        <v>9.5549999999999997</v>
      </c>
      <c r="T6886">
        <v>8.5399999999999991</v>
      </c>
      <c r="U6886">
        <v>7.9550000000000001</v>
      </c>
      <c r="V6886">
        <v>7.5309999999999997</v>
      </c>
      <c r="W6886">
        <v>7.1440000000000001</v>
      </c>
      <c r="X6886">
        <v>6.6710000000000003</v>
      </c>
      <c r="Y6886">
        <v>6.0220000000000002</v>
      </c>
      <c r="Z6886">
        <v>5.7</v>
      </c>
      <c r="AA6886">
        <v>5.7</v>
      </c>
      <c r="AB6886">
        <v>5.7</v>
      </c>
      <c r="AC6886">
        <v>5.7</v>
      </c>
      <c r="AD6886">
        <v>5.7</v>
      </c>
      <c r="AE6886">
        <v>5.7</v>
      </c>
      <c r="AF6886">
        <v>5.7</v>
      </c>
      <c r="AG6886">
        <v>5.7</v>
      </c>
      <c r="AH6886">
        <v>5.7</v>
      </c>
      <c r="AI6886">
        <v>5.7</v>
      </c>
      <c r="AJ6886">
        <v>5.7</v>
      </c>
      <c r="AK6886">
        <v>5.7</v>
      </c>
      <c r="AL6886">
        <v>5.7</v>
      </c>
      <c r="AM6886" t="s">
        <v>54</v>
      </c>
      <c r="AN6886" t="s">
        <v>17</v>
      </c>
      <c r="AO6886" t="s">
        <v>10</v>
      </c>
      <c r="AP6886" t="s">
        <v>181</v>
      </c>
    </row>
    <row r="6887" spans="1:42" x14ac:dyDescent="0.25">
      <c r="A6887" t="str">
        <f t="shared" si="108"/>
        <v>NG FES - Consumer Transformation</v>
      </c>
      <c r="B6887" t="s">
        <v>180</v>
      </c>
      <c r="C6887" t="s">
        <v>149</v>
      </c>
      <c r="D6887" t="s">
        <v>13</v>
      </c>
      <c r="E6887" t="s">
        <v>94</v>
      </c>
      <c r="F6887" t="s">
        <v>181</v>
      </c>
      <c r="G6887" t="s">
        <v>450</v>
      </c>
      <c r="H6887" t="s">
        <v>93</v>
      </c>
      <c r="I6887">
        <v>19.998000000000001</v>
      </c>
      <c r="J6887">
        <v>21.981000000000002</v>
      </c>
      <c r="K6887">
        <v>23.11</v>
      </c>
      <c r="L6887">
        <v>23.266999999999999</v>
      </c>
      <c r="M6887">
        <v>23.423999999999999</v>
      </c>
      <c r="N6887">
        <v>23.582000000000001</v>
      </c>
      <c r="O6887">
        <v>23.739000000000001</v>
      </c>
      <c r="P6887">
        <v>23.896000000000001</v>
      </c>
      <c r="Q6887">
        <v>24.053000000000001</v>
      </c>
      <c r="R6887">
        <v>23.978999999999999</v>
      </c>
      <c r="S6887">
        <v>23.515999999999998</v>
      </c>
      <c r="T6887">
        <v>22.59</v>
      </c>
      <c r="U6887">
        <v>22.056000000000001</v>
      </c>
      <c r="V6887">
        <v>21.669</v>
      </c>
      <c r="W6887">
        <v>21.315999999999999</v>
      </c>
      <c r="X6887">
        <v>20.884</v>
      </c>
      <c r="Y6887">
        <v>20.292000000000002</v>
      </c>
      <c r="Z6887">
        <v>19.998000000000001</v>
      </c>
      <c r="AA6887">
        <v>19.998000000000001</v>
      </c>
      <c r="AB6887">
        <v>19.998000000000001</v>
      </c>
      <c r="AC6887">
        <v>19.998000000000001</v>
      </c>
      <c r="AD6887">
        <v>19.998000000000001</v>
      </c>
      <c r="AE6887">
        <v>19.998000000000001</v>
      </c>
      <c r="AF6887">
        <v>19.998000000000001</v>
      </c>
      <c r="AG6887">
        <v>19.998000000000001</v>
      </c>
      <c r="AH6887">
        <v>19.998000000000001</v>
      </c>
      <c r="AI6887">
        <v>19.998000000000001</v>
      </c>
      <c r="AJ6887">
        <v>19.998000000000001</v>
      </c>
      <c r="AK6887">
        <v>19.998000000000001</v>
      </c>
      <c r="AL6887">
        <v>19.998000000000001</v>
      </c>
      <c r="AM6887" t="s">
        <v>54</v>
      </c>
      <c r="AN6887" t="s">
        <v>17</v>
      </c>
      <c r="AO6887" t="s">
        <v>10</v>
      </c>
      <c r="AP6887" t="s">
        <v>181</v>
      </c>
    </row>
    <row r="6888" spans="1:42" x14ac:dyDescent="0.25">
      <c r="A6888" t="str">
        <f t="shared" si="108"/>
        <v>NG FES - Consumer Transformation</v>
      </c>
      <c r="B6888" t="s">
        <v>180</v>
      </c>
      <c r="C6888" t="s">
        <v>149</v>
      </c>
      <c r="D6888" t="s">
        <v>13</v>
      </c>
      <c r="E6888" t="s">
        <v>96</v>
      </c>
      <c r="F6888" t="s">
        <v>181</v>
      </c>
      <c r="G6888" t="s">
        <v>451</v>
      </c>
      <c r="H6888" t="s">
        <v>95</v>
      </c>
      <c r="I6888">
        <v>0</v>
      </c>
      <c r="J6888">
        <v>2.1219999999999999</v>
      </c>
      <c r="K6888">
        <v>3.331</v>
      </c>
      <c r="L6888">
        <v>3.4990000000000001</v>
      </c>
      <c r="M6888">
        <v>3.6669999999999998</v>
      </c>
      <c r="N6888">
        <v>3.835</v>
      </c>
      <c r="O6888">
        <v>4.0039999999999996</v>
      </c>
      <c r="P6888">
        <v>4.1719999999999997</v>
      </c>
      <c r="Q6888">
        <v>4.34</v>
      </c>
      <c r="R6888">
        <v>4.26</v>
      </c>
      <c r="S6888">
        <v>3.7650000000000001</v>
      </c>
      <c r="T6888">
        <v>2.774</v>
      </c>
      <c r="U6888">
        <v>2.2029999999999998</v>
      </c>
      <c r="V6888">
        <v>1.788</v>
      </c>
      <c r="W6888">
        <v>1.41</v>
      </c>
      <c r="X6888">
        <v>0.94799999999999995</v>
      </c>
      <c r="Y6888">
        <v>0.314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 t="s">
        <v>54</v>
      </c>
      <c r="AN6888" t="s">
        <v>17</v>
      </c>
      <c r="AO6888" t="s">
        <v>10</v>
      </c>
      <c r="AP6888" t="s">
        <v>181</v>
      </c>
    </row>
    <row r="6889" spans="1:42" x14ac:dyDescent="0.25">
      <c r="A6889" t="str">
        <f t="shared" si="108"/>
        <v>NG FES - Consumer Transformation</v>
      </c>
      <c r="B6889" t="s">
        <v>180</v>
      </c>
      <c r="C6889" t="s">
        <v>149</v>
      </c>
      <c r="D6889" t="s">
        <v>13</v>
      </c>
      <c r="E6889" t="s">
        <v>98</v>
      </c>
      <c r="F6889" t="s">
        <v>181</v>
      </c>
      <c r="G6889" t="s">
        <v>445</v>
      </c>
      <c r="H6889" t="s">
        <v>97</v>
      </c>
      <c r="I6889">
        <v>0</v>
      </c>
      <c r="J6889">
        <v>7.3999999999999996E-2</v>
      </c>
      <c r="K6889">
        <v>0.11600000000000001</v>
      </c>
      <c r="L6889">
        <v>0.122</v>
      </c>
      <c r="M6889">
        <v>0.128</v>
      </c>
      <c r="N6889">
        <v>0.13400000000000001</v>
      </c>
      <c r="O6889">
        <v>0.14000000000000001</v>
      </c>
      <c r="P6889">
        <v>0.14499999999999999</v>
      </c>
      <c r="Q6889">
        <v>0.151</v>
      </c>
      <c r="R6889">
        <v>0.14899999999999999</v>
      </c>
      <c r="S6889">
        <v>0.13100000000000001</v>
      </c>
      <c r="T6889">
        <v>9.7000000000000003E-2</v>
      </c>
      <c r="U6889">
        <v>7.6999999999999999E-2</v>
      </c>
      <c r="V6889">
        <v>6.2E-2</v>
      </c>
      <c r="W6889">
        <v>4.9000000000000002E-2</v>
      </c>
      <c r="X6889">
        <v>3.3000000000000002E-2</v>
      </c>
      <c r="Y6889">
        <v>1.0999999999999999E-2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 t="s">
        <v>54</v>
      </c>
      <c r="AN6889" t="s">
        <v>17</v>
      </c>
      <c r="AO6889" t="s">
        <v>10</v>
      </c>
      <c r="AP6889" t="s">
        <v>181</v>
      </c>
    </row>
    <row r="6890" spans="1:42" x14ac:dyDescent="0.25">
      <c r="A6890" t="str">
        <f t="shared" si="108"/>
        <v>NG FES - Falling Short</v>
      </c>
      <c r="B6890" t="s">
        <v>180</v>
      </c>
      <c r="C6890" t="s">
        <v>149</v>
      </c>
      <c r="D6890" t="s">
        <v>13</v>
      </c>
      <c r="E6890" t="s">
        <v>16</v>
      </c>
      <c r="F6890" t="s">
        <v>181</v>
      </c>
      <c r="G6890" t="s">
        <v>391</v>
      </c>
      <c r="H6890" t="s">
        <v>14</v>
      </c>
      <c r="I6890">
        <v>7.2</v>
      </c>
      <c r="J6890">
        <v>7.9340000000000002</v>
      </c>
      <c r="K6890">
        <v>8.3840000000000003</v>
      </c>
      <c r="L6890">
        <v>8.6129999999999995</v>
      </c>
      <c r="M6890">
        <v>8.81</v>
      </c>
      <c r="N6890">
        <v>8.9819999999999993</v>
      </c>
      <c r="O6890">
        <v>9.1349999999999998</v>
      </c>
      <c r="P6890">
        <v>9.2729999999999997</v>
      </c>
      <c r="Q6890">
        <v>9.3979999999999997</v>
      </c>
      <c r="R6890">
        <v>9.49</v>
      </c>
      <c r="S6890">
        <v>9.5719999999999992</v>
      </c>
      <c r="T6890">
        <v>9.6479999999999997</v>
      </c>
      <c r="U6890">
        <v>9.6859999999999999</v>
      </c>
      <c r="V6890">
        <v>9.7170000000000005</v>
      </c>
      <c r="W6890">
        <v>9.7390000000000008</v>
      </c>
      <c r="X6890">
        <v>9.7110000000000003</v>
      </c>
      <c r="Y6890">
        <v>9.6750000000000007</v>
      </c>
      <c r="Z6890">
        <v>9.6549999999999994</v>
      </c>
      <c r="AA6890">
        <v>9.5359999999999996</v>
      </c>
      <c r="AB6890">
        <v>9.4250000000000007</v>
      </c>
      <c r="AC6890">
        <v>9.3320000000000007</v>
      </c>
      <c r="AD6890">
        <v>9.2050000000000001</v>
      </c>
      <c r="AE6890">
        <v>9.0730000000000004</v>
      </c>
      <c r="AF6890">
        <v>8.9390000000000001</v>
      </c>
      <c r="AG6890">
        <v>8.7940000000000005</v>
      </c>
      <c r="AH6890">
        <v>8.5860000000000003</v>
      </c>
      <c r="AI6890">
        <v>8.3680000000000003</v>
      </c>
      <c r="AJ6890">
        <v>8.1379999999999999</v>
      </c>
      <c r="AK6890">
        <v>7.8449999999999998</v>
      </c>
      <c r="AL6890">
        <v>7.5490000000000004</v>
      </c>
      <c r="AM6890" t="s">
        <v>13</v>
      </c>
      <c r="AN6890" t="s">
        <v>17</v>
      </c>
      <c r="AO6890" t="s">
        <v>512</v>
      </c>
      <c r="AP6890" t="s">
        <v>181</v>
      </c>
    </row>
    <row r="6891" spans="1:42" x14ac:dyDescent="0.25">
      <c r="A6891" t="str">
        <f t="shared" si="108"/>
        <v>NG FES - Falling Short</v>
      </c>
      <c r="B6891" t="s">
        <v>180</v>
      </c>
      <c r="C6891" t="s">
        <v>149</v>
      </c>
      <c r="D6891" t="s">
        <v>13</v>
      </c>
      <c r="E6891" t="s">
        <v>19</v>
      </c>
      <c r="F6891" t="s">
        <v>181</v>
      </c>
      <c r="G6891" t="s">
        <v>394</v>
      </c>
      <c r="H6891" t="s">
        <v>18</v>
      </c>
      <c r="I6891">
        <v>0</v>
      </c>
      <c r="J6891">
        <v>1.298</v>
      </c>
      <c r="K6891">
        <v>2.093</v>
      </c>
      <c r="L6891">
        <v>2.4990000000000001</v>
      </c>
      <c r="M6891">
        <v>2.8460000000000001</v>
      </c>
      <c r="N6891">
        <v>3.1509999999999998</v>
      </c>
      <c r="O6891">
        <v>3.4220000000000002</v>
      </c>
      <c r="P6891">
        <v>3.665</v>
      </c>
      <c r="Q6891">
        <v>3.8860000000000001</v>
      </c>
      <c r="R6891">
        <v>4.048</v>
      </c>
      <c r="S6891">
        <v>4.1950000000000003</v>
      </c>
      <c r="T6891">
        <v>4.3280000000000003</v>
      </c>
      <c r="U6891">
        <v>4.3949999999999996</v>
      </c>
      <c r="V6891">
        <v>4.4509999999999996</v>
      </c>
      <c r="W6891">
        <v>4.49</v>
      </c>
      <c r="X6891">
        <v>4.4400000000000004</v>
      </c>
      <c r="Y6891">
        <v>4.3769999999999998</v>
      </c>
      <c r="Z6891">
        <v>4.3410000000000002</v>
      </c>
      <c r="AA6891">
        <v>4.13</v>
      </c>
      <c r="AB6891">
        <v>3.9340000000000002</v>
      </c>
      <c r="AC6891">
        <v>3.7690000000000001</v>
      </c>
      <c r="AD6891">
        <v>3.5459999999999998</v>
      </c>
      <c r="AE6891">
        <v>3.3119999999999998</v>
      </c>
      <c r="AF6891">
        <v>3.0750000000000002</v>
      </c>
      <c r="AG6891">
        <v>2.8180000000000001</v>
      </c>
      <c r="AH6891">
        <v>2.4500000000000002</v>
      </c>
      <c r="AI6891">
        <v>2.0659999999999998</v>
      </c>
      <c r="AJ6891">
        <v>1.6579999999999999</v>
      </c>
      <c r="AK6891">
        <v>1.1399999999999999</v>
      </c>
      <c r="AL6891">
        <v>0.61699999999999999</v>
      </c>
      <c r="AM6891" t="s">
        <v>13</v>
      </c>
      <c r="AN6891" t="s">
        <v>17</v>
      </c>
      <c r="AO6891" t="s">
        <v>512</v>
      </c>
      <c r="AP6891" t="s">
        <v>181</v>
      </c>
    </row>
    <row r="6892" spans="1:42" x14ac:dyDescent="0.25">
      <c r="A6892" t="str">
        <f t="shared" si="108"/>
        <v>NG FES - Falling Short</v>
      </c>
      <c r="B6892" t="s">
        <v>180</v>
      </c>
      <c r="C6892" t="s">
        <v>149</v>
      </c>
      <c r="D6892" t="s">
        <v>13</v>
      </c>
      <c r="E6892" t="s">
        <v>21</v>
      </c>
      <c r="F6892" t="s">
        <v>181</v>
      </c>
      <c r="G6892" t="s">
        <v>397</v>
      </c>
      <c r="H6892" t="s">
        <v>20</v>
      </c>
      <c r="I6892">
        <v>0</v>
      </c>
      <c r="J6892">
        <v>6.7000000000000004E-2</v>
      </c>
      <c r="K6892">
        <v>0.108</v>
      </c>
      <c r="L6892">
        <v>0.129</v>
      </c>
      <c r="M6892">
        <v>0.14699999999999999</v>
      </c>
      <c r="N6892">
        <v>0.16300000000000001</v>
      </c>
      <c r="O6892">
        <v>0.17699999999999999</v>
      </c>
      <c r="P6892">
        <v>0.19</v>
      </c>
      <c r="Q6892">
        <v>0.20100000000000001</v>
      </c>
      <c r="R6892">
        <v>0.20899999999999999</v>
      </c>
      <c r="S6892">
        <v>0.217</v>
      </c>
      <c r="T6892">
        <v>0.224</v>
      </c>
      <c r="U6892">
        <v>0.22700000000000001</v>
      </c>
      <c r="V6892">
        <v>0.23</v>
      </c>
      <c r="W6892">
        <v>0.23200000000000001</v>
      </c>
      <c r="X6892">
        <v>0.23</v>
      </c>
      <c r="Y6892">
        <v>0.22600000000000001</v>
      </c>
      <c r="Z6892">
        <v>0.224</v>
      </c>
      <c r="AA6892">
        <v>0.214</v>
      </c>
      <c r="AB6892">
        <v>0.20300000000000001</v>
      </c>
      <c r="AC6892">
        <v>0.19500000000000001</v>
      </c>
      <c r="AD6892">
        <v>0.183</v>
      </c>
      <c r="AE6892">
        <v>0.17100000000000001</v>
      </c>
      <c r="AF6892">
        <v>0.159</v>
      </c>
      <c r="AG6892">
        <v>0.14599999999999999</v>
      </c>
      <c r="AH6892">
        <v>0.127</v>
      </c>
      <c r="AI6892">
        <v>0.107</v>
      </c>
      <c r="AJ6892">
        <v>8.5999999999999993E-2</v>
      </c>
      <c r="AK6892">
        <v>5.8999999999999997E-2</v>
      </c>
      <c r="AL6892">
        <v>3.2000000000000001E-2</v>
      </c>
      <c r="AM6892" t="s">
        <v>13</v>
      </c>
      <c r="AN6892" t="s">
        <v>17</v>
      </c>
      <c r="AO6892" t="s">
        <v>512</v>
      </c>
      <c r="AP6892" t="s">
        <v>181</v>
      </c>
    </row>
    <row r="6893" spans="1:42" x14ac:dyDescent="0.25">
      <c r="A6893" t="str">
        <f t="shared" si="108"/>
        <v>NG FES - Falling Short</v>
      </c>
      <c r="B6893" t="s">
        <v>180</v>
      </c>
      <c r="C6893" t="s">
        <v>149</v>
      </c>
      <c r="D6893" t="s">
        <v>13</v>
      </c>
      <c r="E6893" t="s">
        <v>23</v>
      </c>
      <c r="F6893" t="s">
        <v>181</v>
      </c>
      <c r="G6893" t="s">
        <v>400</v>
      </c>
      <c r="H6893" t="s">
        <v>22</v>
      </c>
      <c r="I6893">
        <v>0</v>
      </c>
      <c r="J6893">
        <v>0.36299999999999999</v>
      </c>
      <c r="K6893">
        <v>0.58499999999999996</v>
      </c>
      <c r="L6893">
        <v>0.69799999999999995</v>
      </c>
      <c r="M6893">
        <v>0.79600000000000004</v>
      </c>
      <c r="N6893">
        <v>0.88100000000000001</v>
      </c>
      <c r="O6893">
        <v>0.95599999999999996</v>
      </c>
      <c r="P6893">
        <v>1.024</v>
      </c>
      <c r="Q6893">
        <v>1.0860000000000001</v>
      </c>
      <c r="R6893">
        <v>1.1319999999999999</v>
      </c>
      <c r="S6893">
        <v>1.1719999999999999</v>
      </c>
      <c r="T6893">
        <v>1.21</v>
      </c>
      <c r="U6893">
        <v>1.2290000000000001</v>
      </c>
      <c r="V6893">
        <v>1.244</v>
      </c>
      <c r="W6893">
        <v>1.2549999999999999</v>
      </c>
      <c r="X6893">
        <v>1.2410000000000001</v>
      </c>
      <c r="Y6893">
        <v>1.2230000000000001</v>
      </c>
      <c r="Z6893">
        <v>1.2130000000000001</v>
      </c>
      <c r="AA6893">
        <v>1.1539999999999999</v>
      </c>
      <c r="AB6893">
        <v>1.1000000000000001</v>
      </c>
      <c r="AC6893">
        <v>1.054</v>
      </c>
      <c r="AD6893">
        <v>0.99099999999999999</v>
      </c>
      <c r="AE6893">
        <v>0.92600000000000005</v>
      </c>
      <c r="AF6893">
        <v>0.86</v>
      </c>
      <c r="AG6893">
        <v>0.78800000000000003</v>
      </c>
      <c r="AH6893">
        <v>0.68500000000000005</v>
      </c>
      <c r="AI6893">
        <v>0.57699999999999996</v>
      </c>
      <c r="AJ6893">
        <v>0.46300000000000002</v>
      </c>
      <c r="AK6893">
        <v>0.31900000000000001</v>
      </c>
      <c r="AL6893">
        <v>0.17199999999999999</v>
      </c>
      <c r="AM6893" t="s">
        <v>13</v>
      </c>
      <c r="AN6893" t="s">
        <v>17</v>
      </c>
      <c r="AO6893" t="s">
        <v>512</v>
      </c>
      <c r="AP6893" t="s">
        <v>181</v>
      </c>
    </row>
    <row r="6894" spans="1:42" x14ac:dyDescent="0.25">
      <c r="A6894" t="str">
        <f t="shared" si="108"/>
        <v>NG FES - Falling Short</v>
      </c>
      <c r="B6894" t="s">
        <v>180</v>
      </c>
      <c r="C6894" t="s">
        <v>149</v>
      </c>
      <c r="D6894" t="s">
        <v>13</v>
      </c>
      <c r="E6894" t="s">
        <v>25</v>
      </c>
      <c r="F6894" t="s">
        <v>181</v>
      </c>
      <c r="G6894" t="s">
        <v>403</v>
      </c>
      <c r="H6894" t="s">
        <v>24</v>
      </c>
      <c r="I6894">
        <v>1.9</v>
      </c>
      <c r="J6894">
        <v>2.2789999999999999</v>
      </c>
      <c r="K6894">
        <v>2.5110000000000001</v>
      </c>
      <c r="L6894">
        <v>2.63</v>
      </c>
      <c r="M6894">
        <v>2.7309999999999999</v>
      </c>
      <c r="N6894">
        <v>2.82</v>
      </c>
      <c r="O6894">
        <v>2.899</v>
      </c>
      <c r="P6894">
        <v>2.97</v>
      </c>
      <c r="Q6894">
        <v>3.0350000000000001</v>
      </c>
      <c r="R6894">
        <v>3.0819999999999999</v>
      </c>
      <c r="S6894">
        <v>3.125</v>
      </c>
      <c r="T6894">
        <v>3.1640000000000001</v>
      </c>
      <c r="U6894">
        <v>3.1840000000000002</v>
      </c>
      <c r="V6894">
        <v>3.2</v>
      </c>
      <c r="W6894">
        <v>3.2109999999999999</v>
      </c>
      <c r="X6894">
        <v>3.1970000000000001</v>
      </c>
      <c r="Y6894">
        <v>3.1779999999999999</v>
      </c>
      <c r="Z6894">
        <v>3.1680000000000001</v>
      </c>
      <c r="AA6894">
        <v>3.1059999999999999</v>
      </c>
      <c r="AB6894">
        <v>3.0489999999999999</v>
      </c>
      <c r="AC6894">
        <v>3.0009999999999999</v>
      </c>
      <c r="AD6894">
        <v>2.9359999999999999</v>
      </c>
      <c r="AE6894">
        <v>2.867</v>
      </c>
      <c r="AF6894">
        <v>2.798</v>
      </c>
      <c r="AG6894">
        <v>2.7229999999999999</v>
      </c>
      <c r="AH6894">
        <v>2.6160000000000001</v>
      </c>
      <c r="AI6894">
        <v>2.5030000000000001</v>
      </c>
      <c r="AJ6894">
        <v>2.3839999999999999</v>
      </c>
      <c r="AK6894">
        <v>2.2330000000000001</v>
      </c>
      <c r="AL6894">
        <v>2.08</v>
      </c>
      <c r="AM6894" t="s">
        <v>13</v>
      </c>
      <c r="AN6894" t="s">
        <v>17</v>
      </c>
      <c r="AO6894" t="s">
        <v>512</v>
      </c>
      <c r="AP6894" t="s">
        <v>181</v>
      </c>
    </row>
    <row r="6895" spans="1:42" x14ac:dyDescent="0.25">
      <c r="A6895" t="str">
        <f t="shared" si="108"/>
        <v>NG FES - Falling Short</v>
      </c>
      <c r="B6895" t="s">
        <v>180</v>
      </c>
      <c r="C6895" t="s">
        <v>149</v>
      </c>
      <c r="D6895" t="s">
        <v>13</v>
      </c>
      <c r="E6895" t="s">
        <v>27</v>
      </c>
      <c r="F6895" t="s">
        <v>181</v>
      </c>
      <c r="G6895" t="s">
        <v>406</v>
      </c>
      <c r="H6895" t="s">
        <v>26</v>
      </c>
      <c r="I6895">
        <v>38.134999999999998</v>
      </c>
      <c r="J6895">
        <v>39.643000000000001</v>
      </c>
      <c r="K6895">
        <v>40.567999999999998</v>
      </c>
      <c r="L6895">
        <v>41.039000000000001</v>
      </c>
      <c r="M6895">
        <v>41.444000000000003</v>
      </c>
      <c r="N6895">
        <v>41.798000000000002</v>
      </c>
      <c r="O6895">
        <v>42.112000000000002</v>
      </c>
      <c r="P6895">
        <v>42.395000000000003</v>
      </c>
      <c r="Q6895">
        <v>42.652999999999999</v>
      </c>
      <c r="R6895">
        <v>42.841000000000001</v>
      </c>
      <c r="S6895">
        <v>43.011000000000003</v>
      </c>
      <c r="T6895">
        <v>43.165999999999997</v>
      </c>
      <c r="U6895">
        <v>43.244999999999997</v>
      </c>
      <c r="V6895">
        <v>43.308999999999997</v>
      </c>
      <c r="W6895">
        <v>43.353999999999999</v>
      </c>
      <c r="X6895">
        <v>43.296999999999997</v>
      </c>
      <c r="Y6895">
        <v>43.222999999999999</v>
      </c>
      <c r="Z6895">
        <v>43.180999999999997</v>
      </c>
      <c r="AA6895">
        <v>42.936</v>
      </c>
      <c r="AB6895">
        <v>42.707999999999998</v>
      </c>
      <c r="AC6895">
        <v>42.517000000000003</v>
      </c>
      <c r="AD6895">
        <v>42.256999999999998</v>
      </c>
      <c r="AE6895">
        <v>41.984999999999999</v>
      </c>
      <c r="AF6895">
        <v>41.71</v>
      </c>
      <c r="AG6895">
        <v>41.411000000000001</v>
      </c>
      <c r="AH6895">
        <v>40.982999999999997</v>
      </c>
      <c r="AI6895">
        <v>40.536000000000001</v>
      </c>
      <c r="AJ6895">
        <v>40.061999999999998</v>
      </c>
      <c r="AK6895">
        <v>39.46</v>
      </c>
      <c r="AL6895">
        <v>38.851999999999997</v>
      </c>
      <c r="AM6895" t="s">
        <v>13</v>
      </c>
      <c r="AN6895" t="s">
        <v>17</v>
      </c>
      <c r="AO6895" t="s">
        <v>512</v>
      </c>
      <c r="AP6895" t="s">
        <v>181</v>
      </c>
    </row>
    <row r="6896" spans="1:42" x14ac:dyDescent="0.25">
      <c r="A6896" t="str">
        <f t="shared" si="108"/>
        <v>NG FES - Falling Short</v>
      </c>
      <c r="B6896" t="s">
        <v>180</v>
      </c>
      <c r="C6896" t="s">
        <v>149</v>
      </c>
      <c r="D6896" t="s">
        <v>13</v>
      </c>
      <c r="E6896" t="s">
        <v>29</v>
      </c>
      <c r="F6896" t="s">
        <v>181</v>
      </c>
      <c r="G6896" t="s">
        <v>407</v>
      </c>
      <c r="H6896" t="s">
        <v>28</v>
      </c>
      <c r="I6896">
        <v>6.1970000000000001</v>
      </c>
      <c r="J6896">
        <v>6.5880000000000001</v>
      </c>
      <c r="K6896">
        <v>6.8280000000000003</v>
      </c>
      <c r="L6896">
        <v>6.95</v>
      </c>
      <c r="M6896">
        <v>7.0549999999999997</v>
      </c>
      <c r="N6896">
        <v>7.1470000000000002</v>
      </c>
      <c r="O6896">
        <v>7.2290000000000001</v>
      </c>
      <c r="P6896">
        <v>7.3019999999999996</v>
      </c>
      <c r="Q6896">
        <v>7.3689999999999998</v>
      </c>
      <c r="R6896">
        <v>7.4180000000000001</v>
      </c>
      <c r="S6896">
        <v>7.4619999999999997</v>
      </c>
      <c r="T6896">
        <v>7.5019999999999998</v>
      </c>
      <c r="U6896">
        <v>7.5220000000000002</v>
      </c>
      <c r="V6896">
        <v>7.5389999999999997</v>
      </c>
      <c r="W6896">
        <v>7.5510000000000002</v>
      </c>
      <c r="X6896">
        <v>7.5359999999999996</v>
      </c>
      <c r="Y6896">
        <v>7.5170000000000003</v>
      </c>
      <c r="Z6896">
        <v>7.5060000000000002</v>
      </c>
      <c r="AA6896">
        <v>7.4420000000000002</v>
      </c>
      <c r="AB6896">
        <v>7.383</v>
      </c>
      <c r="AC6896">
        <v>7.3330000000000002</v>
      </c>
      <c r="AD6896">
        <v>7.266</v>
      </c>
      <c r="AE6896">
        <v>7.1959999999999997</v>
      </c>
      <c r="AF6896">
        <v>7.1239999999999997</v>
      </c>
      <c r="AG6896">
        <v>7.0469999999999997</v>
      </c>
      <c r="AH6896">
        <v>6.9359999999999999</v>
      </c>
      <c r="AI6896">
        <v>6.82</v>
      </c>
      <c r="AJ6896">
        <v>6.6970000000000001</v>
      </c>
      <c r="AK6896">
        <v>6.54</v>
      </c>
      <c r="AL6896">
        <v>6.383</v>
      </c>
      <c r="AM6896" t="s">
        <v>13</v>
      </c>
      <c r="AN6896" t="s">
        <v>17</v>
      </c>
      <c r="AO6896" t="s">
        <v>512</v>
      </c>
      <c r="AP6896" t="s">
        <v>181</v>
      </c>
    </row>
    <row r="6897" spans="1:42" x14ac:dyDescent="0.25">
      <c r="A6897" t="str">
        <f t="shared" si="108"/>
        <v>NG FES - Falling Short</v>
      </c>
      <c r="B6897" t="s">
        <v>180</v>
      </c>
      <c r="C6897" t="s">
        <v>149</v>
      </c>
      <c r="D6897" t="s">
        <v>13</v>
      </c>
      <c r="E6897" t="s">
        <v>31</v>
      </c>
      <c r="F6897" t="s">
        <v>181</v>
      </c>
      <c r="G6897" t="s">
        <v>409</v>
      </c>
      <c r="H6897" t="s">
        <v>30</v>
      </c>
      <c r="I6897">
        <v>72.561000000000007</v>
      </c>
      <c r="J6897">
        <v>75.668999999999997</v>
      </c>
      <c r="K6897">
        <v>77.572999999999993</v>
      </c>
      <c r="L6897">
        <v>78.545000000000002</v>
      </c>
      <c r="M6897">
        <v>79.378</v>
      </c>
      <c r="N6897">
        <v>80.106999999999999</v>
      </c>
      <c r="O6897">
        <v>80.754999999999995</v>
      </c>
      <c r="P6897">
        <v>81.338999999999999</v>
      </c>
      <c r="Q6897">
        <v>81.869</v>
      </c>
      <c r="R6897">
        <v>82.257000000000005</v>
      </c>
      <c r="S6897">
        <v>82.606999999999999</v>
      </c>
      <c r="T6897">
        <v>82.926000000000002</v>
      </c>
      <c r="U6897">
        <v>83.087999999999994</v>
      </c>
      <c r="V6897">
        <v>83.22</v>
      </c>
      <c r="W6897">
        <v>83.313000000000002</v>
      </c>
      <c r="X6897">
        <v>83.194999999999993</v>
      </c>
      <c r="Y6897">
        <v>83.043000000000006</v>
      </c>
      <c r="Z6897">
        <v>82.956999999999994</v>
      </c>
      <c r="AA6897">
        <v>82.450999999999993</v>
      </c>
      <c r="AB6897">
        <v>81.981999999999999</v>
      </c>
      <c r="AC6897">
        <v>81.587999999999994</v>
      </c>
      <c r="AD6897">
        <v>81.052999999999997</v>
      </c>
      <c r="AE6897">
        <v>80.494</v>
      </c>
      <c r="AF6897">
        <v>79.926000000000002</v>
      </c>
      <c r="AG6897">
        <v>79.31</v>
      </c>
      <c r="AH6897">
        <v>78.429000000000002</v>
      </c>
      <c r="AI6897">
        <v>77.507999999999996</v>
      </c>
      <c r="AJ6897">
        <v>76.531999999999996</v>
      </c>
      <c r="AK6897">
        <v>75.290000000000006</v>
      </c>
      <c r="AL6897">
        <v>74.039000000000001</v>
      </c>
      <c r="AM6897" t="s">
        <v>13</v>
      </c>
      <c r="AN6897" t="s">
        <v>17</v>
      </c>
      <c r="AO6897" t="s">
        <v>512</v>
      </c>
      <c r="AP6897" t="s">
        <v>181</v>
      </c>
    </row>
    <row r="6898" spans="1:42" x14ac:dyDescent="0.25">
      <c r="A6898" t="str">
        <f t="shared" si="108"/>
        <v>NG FES - Falling Short</v>
      </c>
      <c r="B6898" t="s">
        <v>180</v>
      </c>
      <c r="C6898" t="s">
        <v>149</v>
      </c>
      <c r="D6898" t="s">
        <v>13</v>
      </c>
      <c r="E6898" t="s">
        <v>33</v>
      </c>
      <c r="F6898" t="s">
        <v>181</v>
      </c>
      <c r="G6898" t="s">
        <v>412</v>
      </c>
      <c r="H6898" t="s">
        <v>32</v>
      </c>
      <c r="I6898">
        <v>0</v>
      </c>
      <c r="J6898">
        <v>2.7E-2</v>
      </c>
      <c r="K6898">
        <v>4.2999999999999997E-2</v>
      </c>
      <c r="L6898">
        <v>5.1999999999999998E-2</v>
      </c>
      <c r="M6898">
        <v>5.8999999999999997E-2</v>
      </c>
      <c r="N6898">
        <v>6.5000000000000002E-2</v>
      </c>
      <c r="O6898">
        <v>7.0999999999999994E-2</v>
      </c>
      <c r="P6898">
        <v>7.5999999999999998E-2</v>
      </c>
      <c r="Q6898">
        <v>8.1000000000000003E-2</v>
      </c>
      <c r="R6898">
        <v>8.4000000000000005E-2</v>
      </c>
      <c r="S6898">
        <v>8.6999999999999994E-2</v>
      </c>
      <c r="T6898">
        <v>0.09</v>
      </c>
      <c r="U6898">
        <v>9.0999999999999998E-2</v>
      </c>
      <c r="V6898">
        <v>9.1999999999999998E-2</v>
      </c>
      <c r="W6898">
        <v>9.2999999999999999E-2</v>
      </c>
      <c r="X6898">
        <v>9.1999999999999998E-2</v>
      </c>
      <c r="Y6898">
        <v>9.0999999999999998E-2</v>
      </c>
      <c r="Z6898">
        <v>0.09</v>
      </c>
      <c r="AA6898">
        <v>8.5999999999999993E-2</v>
      </c>
      <c r="AB6898">
        <v>8.2000000000000003E-2</v>
      </c>
      <c r="AC6898">
        <v>7.8E-2</v>
      </c>
      <c r="AD6898">
        <v>7.2999999999999995E-2</v>
      </c>
      <c r="AE6898">
        <v>6.9000000000000006E-2</v>
      </c>
      <c r="AF6898">
        <v>6.4000000000000001E-2</v>
      </c>
      <c r="AG6898">
        <v>5.8000000000000003E-2</v>
      </c>
      <c r="AH6898">
        <v>5.0999999999999997E-2</v>
      </c>
      <c r="AI6898">
        <v>4.2999999999999997E-2</v>
      </c>
      <c r="AJ6898">
        <v>3.4000000000000002E-2</v>
      </c>
      <c r="AK6898">
        <v>2.4E-2</v>
      </c>
      <c r="AL6898">
        <v>1.2999999999999999E-2</v>
      </c>
      <c r="AM6898" t="s">
        <v>13</v>
      </c>
      <c r="AN6898" t="s">
        <v>17</v>
      </c>
      <c r="AO6898" t="s">
        <v>512</v>
      </c>
      <c r="AP6898" t="s">
        <v>181</v>
      </c>
    </row>
    <row r="6899" spans="1:42" x14ac:dyDescent="0.25">
      <c r="A6899" t="str">
        <f t="shared" ref="A6899:A6962" si="109">AO6899</f>
        <v>NG FES - Falling Short</v>
      </c>
      <c r="B6899" t="s">
        <v>180</v>
      </c>
      <c r="C6899" t="s">
        <v>149</v>
      </c>
      <c r="D6899" t="s">
        <v>13</v>
      </c>
      <c r="E6899" t="s">
        <v>35</v>
      </c>
      <c r="F6899" t="s">
        <v>181</v>
      </c>
      <c r="G6899" t="s">
        <v>413</v>
      </c>
      <c r="H6899" t="s">
        <v>34</v>
      </c>
      <c r="I6899">
        <v>1.5</v>
      </c>
      <c r="J6899">
        <v>5.194</v>
      </c>
      <c r="K6899">
        <v>7.4569999999999999</v>
      </c>
      <c r="L6899">
        <v>8.6120000000000001</v>
      </c>
      <c r="M6899">
        <v>9.6029999999999998</v>
      </c>
      <c r="N6899">
        <v>10.468999999999999</v>
      </c>
      <c r="O6899">
        <v>11.24</v>
      </c>
      <c r="P6899">
        <v>11.933</v>
      </c>
      <c r="Q6899">
        <v>12.563000000000001</v>
      </c>
      <c r="R6899">
        <v>13.023999999999999</v>
      </c>
      <c r="S6899">
        <v>13.44</v>
      </c>
      <c r="T6899">
        <v>13.819000000000001</v>
      </c>
      <c r="U6899">
        <v>14.012</v>
      </c>
      <c r="V6899">
        <v>14.169</v>
      </c>
      <c r="W6899">
        <v>14.28</v>
      </c>
      <c r="X6899">
        <v>14.138999999999999</v>
      </c>
      <c r="Y6899">
        <v>13.959</v>
      </c>
      <c r="Z6899">
        <v>13.856</v>
      </c>
      <c r="AA6899">
        <v>13.255000000000001</v>
      </c>
      <c r="AB6899">
        <v>12.698</v>
      </c>
      <c r="AC6899">
        <v>12.228999999999999</v>
      </c>
      <c r="AD6899">
        <v>11.593</v>
      </c>
      <c r="AE6899">
        <v>10.928000000000001</v>
      </c>
      <c r="AF6899">
        <v>10.254</v>
      </c>
      <c r="AG6899">
        <v>9.5220000000000002</v>
      </c>
      <c r="AH6899">
        <v>8.4740000000000002</v>
      </c>
      <c r="AI6899">
        <v>7.38</v>
      </c>
      <c r="AJ6899">
        <v>6.2190000000000003</v>
      </c>
      <c r="AK6899">
        <v>4.7439999999999998</v>
      </c>
      <c r="AL6899">
        <v>3.2570000000000001</v>
      </c>
      <c r="AM6899" t="s">
        <v>13</v>
      </c>
      <c r="AN6899" t="s">
        <v>17</v>
      </c>
      <c r="AO6899" t="s">
        <v>512</v>
      </c>
      <c r="AP6899" t="s">
        <v>181</v>
      </c>
    </row>
    <row r="6900" spans="1:42" x14ac:dyDescent="0.25">
      <c r="A6900" t="str">
        <f t="shared" si="109"/>
        <v>NG FES - Falling Short</v>
      </c>
      <c r="B6900" t="s">
        <v>180</v>
      </c>
      <c r="C6900" t="s">
        <v>149</v>
      </c>
      <c r="D6900" t="s">
        <v>13</v>
      </c>
      <c r="E6900" t="s">
        <v>37</v>
      </c>
      <c r="F6900" t="s">
        <v>181</v>
      </c>
      <c r="G6900" t="s">
        <v>414</v>
      </c>
      <c r="H6900" t="s">
        <v>36</v>
      </c>
      <c r="I6900">
        <v>0</v>
      </c>
      <c r="J6900">
        <v>0.113</v>
      </c>
      <c r="K6900">
        <v>0.183</v>
      </c>
      <c r="L6900">
        <v>0.218</v>
      </c>
      <c r="M6900">
        <v>0.249</v>
      </c>
      <c r="N6900">
        <v>0.27500000000000002</v>
      </c>
      <c r="O6900">
        <v>0.29899999999999999</v>
      </c>
      <c r="P6900">
        <v>0.32</v>
      </c>
      <c r="Q6900">
        <v>0.34</v>
      </c>
      <c r="R6900">
        <v>0.35399999999999998</v>
      </c>
      <c r="S6900">
        <v>0.36599999999999999</v>
      </c>
      <c r="T6900">
        <v>0.378</v>
      </c>
      <c r="U6900">
        <v>0.38400000000000001</v>
      </c>
      <c r="V6900">
        <v>0.38900000000000001</v>
      </c>
      <c r="W6900">
        <v>0.39200000000000002</v>
      </c>
      <c r="X6900">
        <v>0.38800000000000001</v>
      </c>
      <c r="Y6900">
        <v>0.38200000000000001</v>
      </c>
      <c r="Z6900">
        <v>0.379</v>
      </c>
      <c r="AA6900">
        <v>0.36099999999999999</v>
      </c>
      <c r="AB6900">
        <v>0.34399999999999997</v>
      </c>
      <c r="AC6900">
        <v>0.32900000000000001</v>
      </c>
      <c r="AD6900">
        <v>0.31</v>
      </c>
      <c r="AE6900">
        <v>0.28899999999999998</v>
      </c>
      <c r="AF6900">
        <v>0.26900000000000002</v>
      </c>
      <c r="AG6900">
        <v>0.246</v>
      </c>
      <c r="AH6900">
        <v>0.214</v>
      </c>
      <c r="AI6900">
        <v>0.18</v>
      </c>
      <c r="AJ6900">
        <v>0.14499999999999999</v>
      </c>
      <c r="AK6900">
        <v>0.1</v>
      </c>
      <c r="AL6900">
        <v>5.3999999999999999E-2</v>
      </c>
      <c r="AM6900" t="s">
        <v>13</v>
      </c>
      <c r="AN6900" t="s">
        <v>17</v>
      </c>
      <c r="AO6900" t="s">
        <v>512</v>
      </c>
      <c r="AP6900" t="s">
        <v>181</v>
      </c>
    </row>
    <row r="6901" spans="1:42" x14ac:dyDescent="0.25">
      <c r="A6901" t="str">
        <f t="shared" si="109"/>
        <v>NG FES - Falling Short</v>
      </c>
      <c r="B6901" t="s">
        <v>180</v>
      </c>
      <c r="C6901" t="s">
        <v>149</v>
      </c>
      <c r="D6901" t="s">
        <v>13</v>
      </c>
      <c r="E6901" t="s">
        <v>39</v>
      </c>
      <c r="F6901" t="s">
        <v>181</v>
      </c>
      <c r="G6901" t="s">
        <v>415</v>
      </c>
      <c r="H6901" t="s">
        <v>38</v>
      </c>
      <c r="I6901">
        <v>5.0999999999999996</v>
      </c>
      <c r="J6901">
        <v>5.1280000000000001</v>
      </c>
      <c r="K6901">
        <v>5.1449999999999996</v>
      </c>
      <c r="L6901">
        <v>5.1539999999999999</v>
      </c>
      <c r="M6901">
        <v>5.1619999999999999</v>
      </c>
      <c r="N6901">
        <v>5.1680000000000001</v>
      </c>
      <c r="O6901">
        <v>5.1740000000000004</v>
      </c>
      <c r="P6901">
        <v>5.1790000000000003</v>
      </c>
      <c r="Q6901">
        <v>5.1840000000000002</v>
      </c>
      <c r="R6901">
        <v>5.1879999999999997</v>
      </c>
      <c r="S6901">
        <v>5.1909999999999998</v>
      </c>
      <c r="T6901">
        <v>5.194</v>
      </c>
      <c r="U6901">
        <v>5.1950000000000003</v>
      </c>
      <c r="V6901">
        <v>5.1970000000000001</v>
      </c>
      <c r="W6901">
        <v>5.1970000000000001</v>
      </c>
      <c r="X6901">
        <v>5.1959999999999997</v>
      </c>
      <c r="Y6901">
        <v>5.1950000000000003</v>
      </c>
      <c r="Z6901">
        <v>5.194</v>
      </c>
      <c r="AA6901">
        <v>5.19</v>
      </c>
      <c r="AB6901">
        <v>5.1849999999999996</v>
      </c>
      <c r="AC6901">
        <v>5.1820000000000004</v>
      </c>
      <c r="AD6901">
        <v>5.1769999999999996</v>
      </c>
      <c r="AE6901">
        <v>5.1719999999999997</v>
      </c>
      <c r="AF6901">
        <v>5.1669999999999998</v>
      </c>
      <c r="AG6901">
        <v>5.1609999999999996</v>
      </c>
      <c r="AH6901">
        <v>5.1529999999999996</v>
      </c>
      <c r="AI6901">
        <v>5.1449999999999996</v>
      </c>
      <c r="AJ6901">
        <v>5.1360000000000001</v>
      </c>
      <c r="AK6901">
        <v>5.1239999999999997</v>
      </c>
      <c r="AL6901">
        <v>5.1130000000000004</v>
      </c>
      <c r="AM6901" t="s">
        <v>13</v>
      </c>
      <c r="AN6901" t="s">
        <v>17</v>
      </c>
      <c r="AO6901" t="s">
        <v>512</v>
      </c>
      <c r="AP6901" t="s">
        <v>181</v>
      </c>
    </row>
    <row r="6902" spans="1:42" x14ac:dyDescent="0.25">
      <c r="A6902" t="str">
        <f t="shared" si="109"/>
        <v>NG FES - Falling Short</v>
      </c>
      <c r="B6902" t="s">
        <v>180</v>
      </c>
      <c r="C6902" t="s">
        <v>149</v>
      </c>
      <c r="D6902" t="s">
        <v>13</v>
      </c>
      <c r="E6902" t="s">
        <v>41</v>
      </c>
      <c r="F6902" t="s">
        <v>181</v>
      </c>
      <c r="G6902" t="s">
        <v>416</v>
      </c>
      <c r="H6902" t="s">
        <v>40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1E-3</v>
      </c>
      <c r="Q6902">
        <v>1E-3</v>
      </c>
      <c r="R6902">
        <v>1E-3</v>
      </c>
      <c r="S6902">
        <v>1E-3</v>
      </c>
      <c r="T6902">
        <v>1E-3</v>
      </c>
      <c r="U6902">
        <v>1E-3</v>
      </c>
      <c r="V6902">
        <v>1E-3</v>
      </c>
      <c r="W6902">
        <v>1E-3</v>
      </c>
      <c r="X6902">
        <v>1E-3</v>
      </c>
      <c r="Y6902">
        <v>1E-3</v>
      </c>
      <c r="Z6902">
        <v>1E-3</v>
      </c>
      <c r="AA6902">
        <v>1E-3</v>
      </c>
      <c r="AB6902">
        <v>1E-3</v>
      </c>
      <c r="AC6902">
        <v>1E-3</v>
      </c>
      <c r="AD6902">
        <v>1E-3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 t="s">
        <v>13</v>
      </c>
      <c r="AN6902" t="s">
        <v>17</v>
      </c>
      <c r="AO6902" t="s">
        <v>512</v>
      </c>
      <c r="AP6902" t="s">
        <v>181</v>
      </c>
    </row>
    <row r="6903" spans="1:42" x14ac:dyDescent="0.25">
      <c r="A6903" t="str">
        <f t="shared" si="109"/>
        <v>NG FES - Falling Short</v>
      </c>
      <c r="B6903" t="s">
        <v>180</v>
      </c>
      <c r="C6903" t="s">
        <v>149</v>
      </c>
      <c r="D6903" t="s">
        <v>13</v>
      </c>
      <c r="E6903" t="s">
        <v>43</v>
      </c>
      <c r="F6903" t="s">
        <v>181</v>
      </c>
      <c r="G6903">
        <v>0</v>
      </c>
      <c r="H6903" t="s">
        <v>42</v>
      </c>
      <c r="I6903">
        <v>0</v>
      </c>
      <c r="J6903">
        <v>5.2999999999999999E-2</v>
      </c>
      <c r="K6903">
        <v>8.5000000000000006E-2</v>
      </c>
      <c r="L6903">
        <v>0.10100000000000001</v>
      </c>
      <c r="M6903">
        <v>0.115</v>
      </c>
      <c r="N6903">
        <v>0.128</v>
      </c>
      <c r="O6903">
        <v>0.13900000000000001</v>
      </c>
      <c r="P6903">
        <v>0.14899999999999999</v>
      </c>
      <c r="Q6903">
        <v>0.158</v>
      </c>
      <c r="R6903">
        <v>0.16400000000000001</v>
      </c>
      <c r="S6903">
        <v>0.17</v>
      </c>
      <c r="T6903">
        <v>0.17499999999999999</v>
      </c>
      <c r="U6903">
        <v>0.17799999999999999</v>
      </c>
      <c r="V6903">
        <v>0.18</v>
      </c>
      <c r="W6903">
        <v>0.182</v>
      </c>
      <c r="X6903">
        <v>0.18</v>
      </c>
      <c r="Y6903">
        <v>0.17699999999999999</v>
      </c>
      <c r="Z6903">
        <v>0.17599999999999999</v>
      </c>
      <c r="AA6903">
        <v>0.16700000000000001</v>
      </c>
      <c r="AB6903">
        <v>0.159</v>
      </c>
      <c r="AC6903">
        <v>0.153</v>
      </c>
      <c r="AD6903">
        <v>0.14399999999999999</v>
      </c>
      <c r="AE6903">
        <v>0.13400000000000001</v>
      </c>
      <c r="AF6903">
        <v>0.125</v>
      </c>
      <c r="AG6903">
        <v>0.114</v>
      </c>
      <c r="AH6903">
        <v>9.9000000000000005E-2</v>
      </c>
      <c r="AI6903">
        <v>8.4000000000000005E-2</v>
      </c>
      <c r="AJ6903">
        <v>6.7000000000000004E-2</v>
      </c>
      <c r="AK6903">
        <v>4.5999999999999999E-2</v>
      </c>
      <c r="AL6903">
        <v>2.5000000000000001E-2</v>
      </c>
      <c r="AM6903" t="s">
        <v>13</v>
      </c>
      <c r="AN6903" t="s">
        <v>17</v>
      </c>
      <c r="AO6903" t="s">
        <v>512</v>
      </c>
      <c r="AP6903" t="s">
        <v>181</v>
      </c>
    </row>
    <row r="6904" spans="1:42" x14ac:dyDescent="0.25">
      <c r="A6904" t="str">
        <f t="shared" si="109"/>
        <v>NG FES - Falling Short</v>
      </c>
      <c r="B6904" t="s">
        <v>180</v>
      </c>
      <c r="C6904" t="s">
        <v>149</v>
      </c>
      <c r="D6904" t="s">
        <v>13</v>
      </c>
      <c r="E6904" t="s">
        <v>45</v>
      </c>
      <c r="F6904" t="s">
        <v>181</v>
      </c>
      <c r="G6904" t="s">
        <v>418</v>
      </c>
      <c r="H6904" t="s">
        <v>44</v>
      </c>
      <c r="I6904">
        <v>3.8</v>
      </c>
      <c r="J6904">
        <v>6.2679999999999998</v>
      </c>
      <c r="K6904">
        <v>7.78</v>
      </c>
      <c r="L6904">
        <v>8.5519999999999996</v>
      </c>
      <c r="M6904">
        <v>9.2140000000000004</v>
      </c>
      <c r="N6904">
        <v>9.7919999999999998</v>
      </c>
      <c r="O6904">
        <v>10.307</v>
      </c>
      <c r="P6904">
        <v>10.77</v>
      </c>
      <c r="Q6904">
        <v>11.191000000000001</v>
      </c>
      <c r="R6904">
        <v>11.499000000000001</v>
      </c>
      <c r="S6904">
        <v>11.778</v>
      </c>
      <c r="T6904">
        <v>12.031000000000001</v>
      </c>
      <c r="U6904">
        <v>12.159000000000001</v>
      </c>
      <c r="V6904">
        <v>12.265000000000001</v>
      </c>
      <c r="W6904">
        <v>12.337999999999999</v>
      </c>
      <c r="X6904">
        <v>12.244999999999999</v>
      </c>
      <c r="Y6904">
        <v>12.124000000000001</v>
      </c>
      <c r="Z6904">
        <v>12.055</v>
      </c>
      <c r="AA6904">
        <v>11.654</v>
      </c>
      <c r="AB6904">
        <v>11.282</v>
      </c>
      <c r="AC6904">
        <v>10.968</v>
      </c>
      <c r="AD6904">
        <v>10.542999999999999</v>
      </c>
      <c r="AE6904">
        <v>10.099</v>
      </c>
      <c r="AF6904">
        <v>9.6489999999999991</v>
      </c>
      <c r="AG6904">
        <v>9.16</v>
      </c>
      <c r="AH6904">
        <v>8.4600000000000009</v>
      </c>
      <c r="AI6904">
        <v>7.7290000000000001</v>
      </c>
      <c r="AJ6904">
        <v>6.9530000000000003</v>
      </c>
      <c r="AK6904">
        <v>5.9669999999999996</v>
      </c>
      <c r="AL6904">
        <v>4.9740000000000002</v>
      </c>
      <c r="AM6904" t="s">
        <v>13</v>
      </c>
      <c r="AN6904" t="s">
        <v>17</v>
      </c>
      <c r="AO6904" t="s">
        <v>512</v>
      </c>
      <c r="AP6904" t="s">
        <v>181</v>
      </c>
    </row>
    <row r="6905" spans="1:42" x14ac:dyDescent="0.25">
      <c r="A6905" t="str">
        <f t="shared" si="109"/>
        <v>NG FES - Falling Short</v>
      </c>
      <c r="B6905" t="s">
        <v>180</v>
      </c>
      <c r="C6905" t="s">
        <v>149</v>
      </c>
      <c r="D6905" t="s">
        <v>13</v>
      </c>
      <c r="E6905" t="s">
        <v>47</v>
      </c>
      <c r="F6905" t="s">
        <v>181</v>
      </c>
      <c r="G6905" t="s">
        <v>419</v>
      </c>
      <c r="H6905" t="s">
        <v>46</v>
      </c>
      <c r="I6905">
        <v>7.3150000000000004</v>
      </c>
      <c r="J6905">
        <v>7.4859999999999998</v>
      </c>
      <c r="K6905">
        <v>7.59</v>
      </c>
      <c r="L6905">
        <v>7.6440000000000001</v>
      </c>
      <c r="M6905">
        <v>7.69</v>
      </c>
      <c r="N6905">
        <v>7.73</v>
      </c>
      <c r="O6905">
        <v>7.7649999999999997</v>
      </c>
      <c r="P6905">
        <v>7.7969999999999997</v>
      </c>
      <c r="Q6905">
        <v>7.827</v>
      </c>
      <c r="R6905">
        <v>7.8479999999999999</v>
      </c>
      <c r="S6905">
        <v>7.867</v>
      </c>
      <c r="T6905">
        <v>7.8849999999999998</v>
      </c>
      <c r="U6905">
        <v>7.8940000000000001</v>
      </c>
      <c r="V6905">
        <v>7.9009999999999998</v>
      </c>
      <c r="W6905">
        <v>7.9059999999999997</v>
      </c>
      <c r="X6905">
        <v>7.9</v>
      </c>
      <c r="Y6905">
        <v>7.891</v>
      </c>
      <c r="Z6905">
        <v>7.8860000000000001</v>
      </c>
      <c r="AA6905">
        <v>7.859</v>
      </c>
      <c r="AB6905">
        <v>7.8330000000000002</v>
      </c>
      <c r="AC6905">
        <v>7.8109999999999999</v>
      </c>
      <c r="AD6905">
        <v>7.782</v>
      </c>
      <c r="AE6905">
        <v>7.7510000000000003</v>
      </c>
      <c r="AF6905">
        <v>7.72</v>
      </c>
      <c r="AG6905">
        <v>7.6859999999999999</v>
      </c>
      <c r="AH6905">
        <v>7.6379999999999999</v>
      </c>
      <c r="AI6905">
        <v>7.5869999999999997</v>
      </c>
      <c r="AJ6905">
        <v>7.5330000000000004</v>
      </c>
      <c r="AK6905">
        <v>7.4649999999999999</v>
      </c>
      <c r="AL6905">
        <v>7.3959999999999999</v>
      </c>
      <c r="AM6905" t="s">
        <v>13</v>
      </c>
      <c r="AN6905" t="s">
        <v>17</v>
      </c>
      <c r="AO6905" t="s">
        <v>512</v>
      </c>
      <c r="AP6905" t="s">
        <v>181</v>
      </c>
    </row>
    <row r="6906" spans="1:42" x14ac:dyDescent="0.25">
      <c r="A6906" t="str">
        <f t="shared" si="109"/>
        <v>NG FES - Falling Short</v>
      </c>
      <c r="B6906" t="s">
        <v>180</v>
      </c>
      <c r="C6906" t="s">
        <v>149</v>
      </c>
      <c r="D6906" t="s">
        <v>13</v>
      </c>
      <c r="E6906" t="s">
        <v>49</v>
      </c>
      <c r="F6906" t="s">
        <v>181</v>
      </c>
      <c r="G6906" t="s">
        <v>420</v>
      </c>
      <c r="H6906" t="s">
        <v>48</v>
      </c>
      <c r="I6906">
        <v>0</v>
      </c>
      <c r="J6906">
        <v>1.2050000000000001</v>
      </c>
      <c r="K6906">
        <v>1.944</v>
      </c>
      <c r="L6906">
        <v>2.3210000000000002</v>
      </c>
      <c r="M6906">
        <v>2.6440000000000001</v>
      </c>
      <c r="N6906">
        <v>2.927</v>
      </c>
      <c r="O6906">
        <v>3.1779999999999999</v>
      </c>
      <c r="P6906">
        <v>3.4039999999999999</v>
      </c>
      <c r="Q6906">
        <v>3.61</v>
      </c>
      <c r="R6906">
        <v>3.76</v>
      </c>
      <c r="S6906">
        <v>3.8959999999999999</v>
      </c>
      <c r="T6906">
        <v>4.0199999999999996</v>
      </c>
      <c r="U6906">
        <v>4.0830000000000002</v>
      </c>
      <c r="V6906">
        <v>4.1340000000000003</v>
      </c>
      <c r="W6906">
        <v>4.17</v>
      </c>
      <c r="X6906">
        <v>4.1239999999999997</v>
      </c>
      <c r="Y6906">
        <v>4.0650000000000004</v>
      </c>
      <c r="Z6906">
        <v>4.032</v>
      </c>
      <c r="AA6906">
        <v>3.8359999999999999</v>
      </c>
      <c r="AB6906">
        <v>3.6539999999999999</v>
      </c>
      <c r="AC6906">
        <v>3.5009999999999999</v>
      </c>
      <c r="AD6906">
        <v>3.2930000000000001</v>
      </c>
      <c r="AE6906">
        <v>3.0760000000000001</v>
      </c>
      <c r="AF6906">
        <v>2.8559999999999999</v>
      </c>
      <c r="AG6906">
        <v>2.6179999999999999</v>
      </c>
      <c r="AH6906">
        <v>2.2759999999999998</v>
      </c>
      <c r="AI6906">
        <v>1.919</v>
      </c>
      <c r="AJ6906">
        <v>1.54</v>
      </c>
      <c r="AK6906">
        <v>1.0580000000000001</v>
      </c>
      <c r="AL6906">
        <v>0.57299999999999995</v>
      </c>
      <c r="AM6906" t="s">
        <v>13</v>
      </c>
      <c r="AN6906" t="s">
        <v>17</v>
      </c>
      <c r="AO6906" t="s">
        <v>512</v>
      </c>
      <c r="AP6906" t="s">
        <v>181</v>
      </c>
    </row>
    <row r="6907" spans="1:42" x14ac:dyDescent="0.25">
      <c r="A6907" t="str">
        <f t="shared" si="109"/>
        <v>NG FES - Falling Short</v>
      </c>
      <c r="B6907" t="s">
        <v>180</v>
      </c>
      <c r="C6907" t="s">
        <v>149</v>
      </c>
      <c r="D6907" t="s">
        <v>13</v>
      </c>
      <c r="E6907" t="s">
        <v>51</v>
      </c>
      <c r="F6907" t="s">
        <v>181</v>
      </c>
      <c r="G6907" t="s">
        <v>421</v>
      </c>
      <c r="H6907" t="s">
        <v>50</v>
      </c>
      <c r="I6907">
        <v>6.5549999999999997</v>
      </c>
      <c r="J6907">
        <v>6.601</v>
      </c>
      <c r="K6907">
        <v>6.63</v>
      </c>
      <c r="L6907">
        <v>6.6440000000000001</v>
      </c>
      <c r="M6907">
        <v>6.657</v>
      </c>
      <c r="N6907">
        <v>6.6669999999999998</v>
      </c>
      <c r="O6907">
        <v>6.6769999999999996</v>
      </c>
      <c r="P6907">
        <v>6.6859999999999999</v>
      </c>
      <c r="Q6907">
        <v>6.694</v>
      </c>
      <c r="R6907">
        <v>6.7</v>
      </c>
      <c r="S6907">
        <v>6.7050000000000001</v>
      </c>
      <c r="T6907">
        <v>6.7089999999999996</v>
      </c>
      <c r="U6907">
        <v>6.7119999999999997</v>
      </c>
      <c r="V6907">
        <v>6.7140000000000004</v>
      </c>
      <c r="W6907">
        <v>6.7149999999999999</v>
      </c>
      <c r="X6907">
        <v>6.7140000000000004</v>
      </c>
      <c r="Y6907">
        <v>6.7110000000000003</v>
      </c>
      <c r="Z6907">
        <v>6.71</v>
      </c>
      <c r="AA6907">
        <v>6.702</v>
      </c>
      <c r="AB6907">
        <v>6.6950000000000003</v>
      </c>
      <c r="AC6907">
        <v>6.69</v>
      </c>
      <c r="AD6907">
        <v>6.6820000000000004</v>
      </c>
      <c r="AE6907">
        <v>6.673</v>
      </c>
      <c r="AF6907">
        <v>6.665</v>
      </c>
      <c r="AG6907">
        <v>6.6559999999999997</v>
      </c>
      <c r="AH6907">
        <v>6.6420000000000003</v>
      </c>
      <c r="AI6907">
        <v>6.6289999999999996</v>
      </c>
      <c r="AJ6907">
        <v>6.6139999999999999</v>
      </c>
      <c r="AK6907">
        <v>6.5960000000000001</v>
      </c>
      <c r="AL6907">
        <v>6.577</v>
      </c>
      <c r="AM6907" t="s">
        <v>13</v>
      </c>
      <c r="AN6907" t="s">
        <v>17</v>
      </c>
      <c r="AO6907" t="s">
        <v>512</v>
      </c>
      <c r="AP6907" t="s">
        <v>181</v>
      </c>
    </row>
    <row r="6908" spans="1:42" x14ac:dyDescent="0.25">
      <c r="A6908" t="str">
        <f t="shared" si="109"/>
        <v>NG FES - Falling Short</v>
      </c>
      <c r="B6908" t="s">
        <v>180</v>
      </c>
      <c r="C6908" t="s">
        <v>149</v>
      </c>
      <c r="D6908" t="s">
        <v>13</v>
      </c>
      <c r="E6908" t="s">
        <v>53</v>
      </c>
      <c r="F6908" t="s">
        <v>181</v>
      </c>
      <c r="G6908" t="s">
        <v>422</v>
      </c>
      <c r="H6908" t="s">
        <v>52</v>
      </c>
      <c r="I6908">
        <v>0</v>
      </c>
      <c r="J6908">
        <v>0.14399999999999999</v>
      </c>
      <c r="K6908">
        <v>0.23300000000000001</v>
      </c>
      <c r="L6908">
        <v>0.27800000000000002</v>
      </c>
      <c r="M6908">
        <v>0.316</v>
      </c>
      <c r="N6908">
        <v>0.35</v>
      </c>
      <c r="O6908">
        <v>0.38</v>
      </c>
      <c r="P6908">
        <v>0.40699999999999997</v>
      </c>
      <c r="Q6908">
        <v>0.432</v>
      </c>
      <c r="R6908">
        <v>0.45</v>
      </c>
      <c r="S6908">
        <v>0.46600000000000003</v>
      </c>
      <c r="T6908">
        <v>0.48099999999999998</v>
      </c>
      <c r="U6908">
        <v>0.48899999999999999</v>
      </c>
      <c r="V6908">
        <v>0.495</v>
      </c>
      <c r="W6908">
        <v>0.499</v>
      </c>
      <c r="X6908">
        <v>0.49399999999999999</v>
      </c>
      <c r="Y6908">
        <v>0.48699999999999999</v>
      </c>
      <c r="Z6908">
        <v>0.48299999999999998</v>
      </c>
      <c r="AA6908">
        <v>0.45900000000000002</v>
      </c>
      <c r="AB6908">
        <v>0.437</v>
      </c>
      <c r="AC6908">
        <v>0.41899999999999998</v>
      </c>
      <c r="AD6908">
        <v>0.39400000000000002</v>
      </c>
      <c r="AE6908">
        <v>0.36799999999999999</v>
      </c>
      <c r="AF6908">
        <v>0.34200000000000003</v>
      </c>
      <c r="AG6908">
        <v>0.313</v>
      </c>
      <c r="AH6908">
        <v>0.27200000000000002</v>
      </c>
      <c r="AI6908">
        <v>0.23</v>
      </c>
      <c r="AJ6908">
        <v>0.184</v>
      </c>
      <c r="AK6908">
        <v>0.127</v>
      </c>
      <c r="AL6908">
        <v>6.9000000000000006E-2</v>
      </c>
      <c r="AM6908" t="s">
        <v>13</v>
      </c>
      <c r="AN6908" t="s">
        <v>17</v>
      </c>
      <c r="AO6908" t="s">
        <v>512</v>
      </c>
      <c r="AP6908" t="s">
        <v>181</v>
      </c>
    </row>
    <row r="6909" spans="1:42" x14ac:dyDescent="0.25">
      <c r="A6909" t="str">
        <f t="shared" si="109"/>
        <v>NG FES - Falling Short</v>
      </c>
      <c r="B6909" t="s">
        <v>180</v>
      </c>
      <c r="C6909" t="s">
        <v>149</v>
      </c>
      <c r="D6909" t="s">
        <v>13</v>
      </c>
      <c r="E6909" t="s">
        <v>56</v>
      </c>
      <c r="F6909" t="s">
        <v>181</v>
      </c>
      <c r="G6909" t="s">
        <v>423</v>
      </c>
      <c r="H6909" t="s">
        <v>55</v>
      </c>
      <c r="I6909">
        <v>0</v>
      </c>
      <c r="J6909">
        <v>1.1160000000000001</v>
      </c>
      <c r="K6909">
        <v>1.7989999999999999</v>
      </c>
      <c r="L6909">
        <v>2.1480000000000001</v>
      </c>
      <c r="M6909">
        <v>2.4470000000000001</v>
      </c>
      <c r="N6909">
        <v>2.7090000000000001</v>
      </c>
      <c r="O6909">
        <v>2.9409999999999998</v>
      </c>
      <c r="P6909">
        <v>3.1509999999999998</v>
      </c>
      <c r="Q6909">
        <v>3.3410000000000002</v>
      </c>
      <c r="R6909">
        <v>3.48</v>
      </c>
      <c r="S6909">
        <v>3.6059999999999999</v>
      </c>
      <c r="T6909">
        <v>3.72</v>
      </c>
      <c r="U6909">
        <v>3.7789999999999999</v>
      </c>
      <c r="V6909">
        <v>3.8260000000000001</v>
      </c>
      <c r="W6909">
        <v>3.86</v>
      </c>
      <c r="X6909">
        <v>3.8170000000000002</v>
      </c>
      <c r="Y6909">
        <v>3.7629999999999999</v>
      </c>
      <c r="Z6909">
        <v>3.7320000000000002</v>
      </c>
      <c r="AA6909">
        <v>3.55</v>
      </c>
      <c r="AB6909">
        <v>3.3820000000000001</v>
      </c>
      <c r="AC6909">
        <v>3.24</v>
      </c>
      <c r="AD6909">
        <v>3.048</v>
      </c>
      <c r="AE6909">
        <v>2.847</v>
      </c>
      <c r="AF6909">
        <v>2.6440000000000001</v>
      </c>
      <c r="AG6909">
        <v>2.423</v>
      </c>
      <c r="AH6909">
        <v>2.1059999999999999</v>
      </c>
      <c r="AI6909">
        <v>1.776</v>
      </c>
      <c r="AJ6909">
        <v>1.425</v>
      </c>
      <c r="AK6909">
        <v>0.98</v>
      </c>
      <c r="AL6909">
        <v>0.53</v>
      </c>
      <c r="AM6909" t="s">
        <v>54</v>
      </c>
      <c r="AN6909" t="s">
        <v>17</v>
      </c>
      <c r="AO6909" t="s">
        <v>512</v>
      </c>
      <c r="AP6909" t="s">
        <v>181</v>
      </c>
    </row>
    <row r="6910" spans="1:42" x14ac:dyDescent="0.25">
      <c r="A6910" t="str">
        <f t="shared" si="109"/>
        <v>NG FES - Falling Short</v>
      </c>
      <c r="B6910" t="s">
        <v>180</v>
      </c>
      <c r="C6910" t="s">
        <v>149</v>
      </c>
      <c r="D6910" t="s">
        <v>13</v>
      </c>
      <c r="E6910" t="s">
        <v>58</v>
      </c>
      <c r="F6910" t="s">
        <v>181</v>
      </c>
      <c r="G6910" t="s">
        <v>424</v>
      </c>
      <c r="H6910" t="s">
        <v>57</v>
      </c>
      <c r="I6910">
        <v>0</v>
      </c>
      <c r="J6910">
        <v>0.191</v>
      </c>
      <c r="K6910">
        <v>0.309</v>
      </c>
      <c r="L6910">
        <v>0.36899999999999999</v>
      </c>
      <c r="M6910">
        <v>0.42</v>
      </c>
      <c r="N6910">
        <v>0.46500000000000002</v>
      </c>
      <c r="O6910">
        <v>0.505</v>
      </c>
      <c r="P6910">
        <v>0.54100000000000004</v>
      </c>
      <c r="Q6910">
        <v>0.57399999999999995</v>
      </c>
      <c r="R6910">
        <v>0.59699999999999998</v>
      </c>
      <c r="S6910">
        <v>0.61899999999999999</v>
      </c>
      <c r="T6910">
        <v>0.63900000000000001</v>
      </c>
      <c r="U6910">
        <v>0.64900000000000002</v>
      </c>
      <c r="V6910">
        <v>0.65700000000000003</v>
      </c>
      <c r="W6910">
        <v>0.66300000000000003</v>
      </c>
      <c r="X6910">
        <v>0.65500000000000003</v>
      </c>
      <c r="Y6910">
        <v>0.64600000000000002</v>
      </c>
      <c r="Z6910">
        <v>0.64100000000000001</v>
      </c>
      <c r="AA6910">
        <v>0.60899999999999999</v>
      </c>
      <c r="AB6910">
        <v>0.57999999999999996</v>
      </c>
      <c r="AC6910">
        <v>0.55600000000000005</v>
      </c>
      <c r="AD6910">
        <v>0.52300000000000002</v>
      </c>
      <c r="AE6910">
        <v>0.48899999999999999</v>
      </c>
      <c r="AF6910">
        <v>0.45400000000000001</v>
      </c>
      <c r="AG6910">
        <v>0.41599999999999998</v>
      </c>
      <c r="AH6910">
        <v>0.36199999999999999</v>
      </c>
      <c r="AI6910">
        <v>0.30499999999999999</v>
      </c>
      <c r="AJ6910">
        <v>0.245</v>
      </c>
      <c r="AK6910">
        <v>0.16800000000000001</v>
      </c>
      <c r="AL6910">
        <v>9.0999999999999998E-2</v>
      </c>
      <c r="AM6910" t="s">
        <v>54</v>
      </c>
      <c r="AN6910" t="s">
        <v>17</v>
      </c>
      <c r="AO6910" t="s">
        <v>512</v>
      </c>
      <c r="AP6910" t="s">
        <v>181</v>
      </c>
    </row>
    <row r="6911" spans="1:42" x14ac:dyDescent="0.25">
      <c r="A6911" t="str">
        <f t="shared" si="109"/>
        <v>NG FES - Falling Short</v>
      </c>
      <c r="B6911" t="s">
        <v>180</v>
      </c>
      <c r="C6911" t="s">
        <v>149</v>
      </c>
      <c r="D6911" t="s">
        <v>13</v>
      </c>
      <c r="E6911" t="s">
        <v>60</v>
      </c>
      <c r="F6911" t="s">
        <v>181</v>
      </c>
      <c r="G6911" t="s">
        <v>426</v>
      </c>
      <c r="H6911" t="s">
        <v>59</v>
      </c>
      <c r="I6911">
        <v>0</v>
      </c>
      <c r="J6911">
        <v>8.1050000000000004</v>
      </c>
      <c r="K6911">
        <v>13.071</v>
      </c>
      <c r="L6911">
        <v>15.606999999999999</v>
      </c>
      <c r="M6911">
        <v>17.78</v>
      </c>
      <c r="N6911">
        <v>19.681000000000001</v>
      </c>
      <c r="O6911">
        <v>21.372</v>
      </c>
      <c r="P6911">
        <v>22.891999999999999</v>
      </c>
      <c r="Q6911">
        <v>24.276</v>
      </c>
      <c r="R6911">
        <v>25.286999999999999</v>
      </c>
      <c r="S6911">
        <v>26.201000000000001</v>
      </c>
      <c r="T6911">
        <v>27.032</v>
      </c>
      <c r="U6911">
        <v>27.454999999999998</v>
      </c>
      <c r="V6911">
        <v>27.8</v>
      </c>
      <c r="W6911">
        <v>28.042999999999999</v>
      </c>
      <c r="X6911">
        <v>27.734999999999999</v>
      </c>
      <c r="Y6911">
        <v>27.338999999999999</v>
      </c>
      <c r="Z6911">
        <v>27.111999999999998</v>
      </c>
      <c r="AA6911">
        <v>25.794</v>
      </c>
      <c r="AB6911">
        <v>24.571999999999999</v>
      </c>
      <c r="AC6911">
        <v>23.542999999999999</v>
      </c>
      <c r="AD6911">
        <v>22.146999999999998</v>
      </c>
      <c r="AE6911">
        <v>20.689</v>
      </c>
      <c r="AF6911">
        <v>19.209</v>
      </c>
      <c r="AG6911">
        <v>17.603000000000002</v>
      </c>
      <c r="AH6911">
        <v>15.303000000000001</v>
      </c>
      <c r="AI6911">
        <v>12.903</v>
      </c>
      <c r="AJ6911">
        <v>10.356</v>
      </c>
      <c r="AK6911">
        <v>7.1180000000000003</v>
      </c>
      <c r="AL6911">
        <v>3.8540000000000001</v>
      </c>
      <c r="AM6911" t="s">
        <v>54</v>
      </c>
      <c r="AN6911" t="s">
        <v>17</v>
      </c>
      <c r="AO6911" t="s">
        <v>512</v>
      </c>
      <c r="AP6911" t="s">
        <v>181</v>
      </c>
    </row>
    <row r="6912" spans="1:42" x14ac:dyDescent="0.25">
      <c r="A6912" t="str">
        <f t="shared" si="109"/>
        <v>NG FES - Falling Short</v>
      </c>
      <c r="B6912" t="s">
        <v>180</v>
      </c>
      <c r="C6912" t="s">
        <v>149</v>
      </c>
      <c r="D6912" t="s">
        <v>13</v>
      </c>
      <c r="E6912" t="s">
        <v>62</v>
      </c>
      <c r="F6912" t="s">
        <v>181</v>
      </c>
      <c r="G6912" t="s">
        <v>427</v>
      </c>
      <c r="H6912" t="s">
        <v>61</v>
      </c>
      <c r="I6912">
        <v>0</v>
      </c>
      <c r="J6912">
        <v>0.97299999999999998</v>
      </c>
      <c r="K6912">
        <v>1.57</v>
      </c>
      <c r="L6912">
        <v>1.875</v>
      </c>
      <c r="M6912">
        <v>2.1360000000000001</v>
      </c>
      <c r="N6912">
        <v>2.3639999999999999</v>
      </c>
      <c r="O6912">
        <v>2.5670000000000002</v>
      </c>
      <c r="P6912">
        <v>2.75</v>
      </c>
      <c r="Q6912">
        <v>2.9159999999999999</v>
      </c>
      <c r="R6912">
        <v>3.0369999999999999</v>
      </c>
      <c r="S6912">
        <v>3.1469999999999998</v>
      </c>
      <c r="T6912">
        <v>3.2469999999999999</v>
      </c>
      <c r="U6912">
        <v>3.298</v>
      </c>
      <c r="V6912">
        <v>3.339</v>
      </c>
      <c r="W6912">
        <v>3.3679999999999999</v>
      </c>
      <c r="X6912">
        <v>3.331</v>
      </c>
      <c r="Y6912">
        <v>3.2839999999999998</v>
      </c>
      <c r="Z6912">
        <v>3.2559999999999998</v>
      </c>
      <c r="AA6912">
        <v>3.0979999999999999</v>
      </c>
      <c r="AB6912">
        <v>2.9510000000000001</v>
      </c>
      <c r="AC6912">
        <v>2.8279999999999998</v>
      </c>
      <c r="AD6912">
        <v>2.66</v>
      </c>
      <c r="AE6912">
        <v>2.4849999999999999</v>
      </c>
      <c r="AF6912">
        <v>2.3069999999999999</v>
      </c>
      <c r="AG6912">
        <v>2.1139999999999999</v>
      </c>
      <c r="AH6912">
        <v>1.8380000000000001</v>
      </c>
      <c r="AI6912">
        <v>1.55</v>
      </c>
      <c r="AJ6912">
        <v>1.244</v>
      </c>
      <c r="AK6912">
        <v>0.85499999999999998</v>
      </c>
      <c r="AL6912">
        <v>0.46300000000000002</v>
      </c>
      <c r="AM6912" t="s">
        <v>54</v>
      </c>
      <c r="AN6912" t="s">
        <v>17</v>
      </c>
      <c r="AO6912" t="s">
        <v>512</v>
      </c>
      <c r="AP6912" t="s">
        <v>181</v>
      </c>
    </row>
    <row r="6913" spans="1:42" x14ac:dyDescent="0.25">
      <c r="A6913" t="str">
        <f t="shared" si="109"/>
        <v>NG FES - Falling Short</v>
      </c>
      <c r="B6913" t="s">
        <v>180</v>
      </c>
      <c r="C6913" t="s">
        <v>149</v>
      </c>
      <c r="D6913" t="s">
        <v>13</v>
      </c>
      <c r="E6913" t="s">
        <v>64</v>
      </c>
      <c r="F6913" t="s">
        <v>181</v>
      </c>
      <c r="G6913" t="s">
        <v>428</v>
      </c>
      <c r="H6913" t="s">
        <v>63</v>
      </c>
      <c r="I6913">
        <v>0</v>
      </c>
      <c r="J6913">
        <v>1.103</v>
      </c>
      <c r="K6913">
        <v>1.778</v>
      </c>
      <c r="L6913">
        <v>2.1230000000000002</v>
      </c>
      <c r="M6913">
        <v>2.419</v>
      </c>
      <c r="N6913">
        <v>2.677</v>
      </c>
      <c r="O6913">
        <v>2.907</v>
      </c>
      <c r="P6913">
        <v>3.1139999999999999</v>
      </c>
      <c r="Q6913">
        <v>3.302</v>
      </c>
      <c r="R6913">
        <v>3.44</v>
      </c>
      <c r="S6913">
        <v>3.5640000000000001</v>
      </c>
      <c r="T6913">
        <v>3.677</v>
      </c>
      <c r="U6913">
        <v>3.7349999999999999</v>
      </c>
      <c r="V6913">
        <v>3.782</v>
      </c>
      <c r="W6913">
        <v>3.8149999999999999</v>
      </c>
      <c r="X6913">
        <v>3.7730000000000001</v>
      </c>
      <c r="Y6913">
        <v>3.7189999999999999</v>
      </c>
      <c r="Z6913">
        <v>3.6880000000000002</v>
      </c>
      <c r="AA6913">
        <v>3.5089999999999999</v>
      </c>
      <c r="AB6913">
        <v>3.343</v>
      </c>
      <c r="AC6913">
        <v>3.2029999999999998</v>
      </c>
      <c r="AD6913">
        <v>3.0129999999999999</v>
      </c>
      <c r="AE6913">
        <v>2.8149999999999999</v>
      </c>
      <c r="AF6913">
        <v>2.613</v>
      </c>
      <c r="AG6913">
        <v>2.395</v>
      </c>
      <c r="AH6913">
        <v>2.0819999999999999</v>
      </c>
      <c r="AI6913">
        <v>1.7549999999999999</v>
      </c>
      <c r="AJ6913">
        <v>1.409</v>
      </c>
      <c r="AK6913">
        <v>0.96799999999999997</v>
      </c>
      <c r="AL6913">
        <v>0.52400000000000002</v>
      </c>
      <c r="AM6913" t="s">
        <v>54</v>
      </c>
      <c r="AN6913" t="s">
        <v>17</v>
      </c>
      <c r="AO6913" t="s">
        <v>512</v>
      </c>
      <c r="AP6913" t="s">
        <v>181</v>
      </c>
    </row>
    <row r="6914" spans="1:42" x14ac:dyDescent="0.25">
      <c r="A6914" t="str">
        <f t="shared" si="109"/>
        <v>NG FES - Falling Short</v>
      </c>
      <c r="B6914" t="s">
        <v>180</v>
      </c>
      <c r="C6914" t="s">
        <v>149</v>
      </c>
      <c r="D6914" t="s">
        <v>13</v>
      </c>
      <c r="E6914" t="s">
        <v>66</v>
      </c>
      <c r="F6914" t="s">
        <v>181</v>
      </c>
      <c r="G6914" t="s">
        <v>429</v>
      </c>
      <c r="H6914" t="s">
        <v>65</v>
      </c>
      <c r="I6914">
        <v>0.05</v>
      </c>
      <c r="J6914">
        <v>1.645</v>
      </c>
      <c r="K6914">
        <v>2.6219999999999999</v>
      </c>
      <c r="L6914">
        <v>3.12</v>
      </c>
      <c r="M6914">
        <v>3.548</v>
      </c>
      <c r="N6914">
        <v>3.9220000000000002</v>
      </c>
      <c r="O6914">
        <v>4.2549999999999999</v>
      </c>
      <c r="P6914">
        <v>4.5540000000000003</v>
      </c>
      <c r="Q6914">
        <v>4.8259999999999996</v>
      </c>
      <c r="R6914">
        <v>5.0250000000000004</v>
      </c>
      <c r="S6914">
        <v>5.2050000000000001</v>
      </c>
      <c r="T6914">
        <v>5.3680000000000003</v>
      </c>
      <c r="U6914">
        <v>5.452</v>
      </c>
      <c r="V6914">
        <v>5.5190000000000001</v>
      </c>
      <c r="W6914">
        <v>5.5670000000000002</v>
      </c>
      <c r="X6914">
        <v>5.5069999999999997</v>
      </c>
      <c r="Y6914">
        <v>5.4290000000000003</v>
      </c>
      <c r="Z6914">
        <v>5.3840000000000003</v>
      </c>
      <c r="AA6914">
        <v>5.125</v>
      </c>
      <c r="AB6914">
        <v>4.8840000000000003</v>
      </c>
      <c r="AC6914">
        <v>4.6820000000000004</v>
      </c>
      <c r="AD6914">
        <v>4.407</v>
      </c>
      <c r="AE6914">
        <v>4.12</v>
      </c>
      <c r="AF6914">
        <v>3.8290000000000002</v>
      </c>
      <c r="AG6914">
        <v>3.5129999999999999</v>
      </c>
      <c r="AH6914">
        <v>3.0609999999999999</v>
      </c>
      <c r="AI6914">
        <v>2.5880000000000001</v>
      </c>
      <c r="AJ6914">
        <v>2.0870000000000002</v>
      </c>
      <c r="AK6914">
        <v>1.45</v>
      </c>
      <c r="AL6914">
        <v>0.80800000000000005</v>
      </c>
      <c r="AM6914" t="s">
        <v>54</v>
      </c>
      <c r="AN6914" t="s">
        <v>17</v>
      </c>
      <c r="AO6914" t="s">
        <v>512</v>
      </c>
      <c r="AP6914" t="s">
        <v>181</v>
      </c>
    </row>
    <row r="6915" spans="1:42" x14ac:dyDescent="0.25">
      <c r="A6915" t="str">
        <f t="shared" si="109"/>
        <v>NG FES - Falling Short</v>
      </c>
      <c r="B6915" t="s">
        <v>180</v>
      </c>
      <c r="C6915" t="s">
        <v>149</v>
      </c>
      <c r="D6915" t="s">
        <v>13</v>
      </c>
      <c r="E6915" t="s">
        <v>68</v>
      </c>
      <c r="F6915" t="s">
        <v>181</v>
      </c>
      <c r="G6915" t="s">
        <v>448</v>
      </c>
      <c r="H6915" t="s">
        <v>67</v>
      </c>
      <c r="I6915">
        <v>79</v>
      </c>
      <c r="J6915">
        <v>83.087000000000003</v>
      </c>
      <c r="K6915">
        <v>85.590999999999994</v>
      </c>
      <c r="L6915">
        <v>86.869</v>
      </c>
      <c r="M6915">
        <v>87.965000000000003</v>
      </c>
      <c r="N6915">
        <v>88.924000000000007</v>
      </c>
      <c r="O6915">
        <v>89.775999999999996</v>
      </c>
      <c r="P6915">
        <v>90.543000000000006</v>
      </c>
      <c r="Q6915">
        <v>91.24</v>
      </c>
      <c r="R6915">
        <v>91.75</v>
      </c>
      <c r="S6915">
        <v>92.210999999999999</v>
      </c>
      <c r="T6915">
        <v>92.63</v>
      </c>
      <c r="U6915">
        <v>92.843999999999994</v>
      </c>
      <c r="V6915">
        <v>93.018000000000001</v>
      </c>
      <c r="W6915">
        <v>93.14</v>
      </c>
      <c r="X6915">
        <v>92.984999999999999</v>
      </c>
      <c r="Y6915">
        <v>92.784999999999997</v>
      </c>
      <c r="Z6915">
        <v>92.671000000000006</v>
      </c>
      <c r="AA6915">
        <v>92.006</v>
      </c>
      <c r="AB6915">
        <v>91.39</v>
      </c>
      <c r="AC6915">
        <v>90.870999999999995</v>
      </c>
      <c r="AD6915">
        <v>90.167000000000002</v>
      </c>
      <c r="AE6915">
        <v>89.432000000000002</v>
      </c>
      <c r="AF6915">
        <v>88.686000000000007</v>
      </c>
      <c r="AG6915">
        <v>87.876000000000005</v>
      </c>
      <c r="AH6915">
        <v>86.715999999999994</v>
      </c>
      <c r="AI6915">
        <v>85.506</v>
      </c>
      <c r="AJ6915">
        <v>84.221999999999994</v>
      </c>
      <c r="AK6915">
        <v>82.588999999999999</v>
      </c>
      <c r="AL6915">
        <v>80.944000000000003</v>
      </c>
      <c r="AM6915" t="s">
        <v>54</v>
      </c>
      <c r="AN6915" t="s">
        <v>17</v>
      </c>
      <c r="AO6915" t="s">
        <v>512</v>
      </c>
      <c r="AP6915" t="s">
        <v>181</v>
      </c>
    </row>
    <row r="6916" spans="1:42" x14ac:dyDescent="0.25">
      <c r="A6916" t="str">
        <f t="shared" si="109"/>
        <v>NG FES - Falling Short</v>
      </c>
      <c r="B6916" t="s">
        <v>180</v>
      </c>
      <c r="C6916" t="s">
        <v>149</v>
      </c>
      <c r="D6916" t="s">
        <v>13</v>
      </c>
      <c r="E6916" t="s">
        <v>70</v>
      </c>
      <c r="F6916" t="s">
        <v>181</v>
      </c>
      <c r="G6916" t="s">
        <v>430</v>
      </c>
      <c r="H6916" t="s">
        <v>69</v>
      </c>
      <c r="I6916">
        <v>0</v>
      </c>
      <c r="J6916">
        <v>2.6230000000000002</v>
      </c>
      <c r="K6916">
        <v>4.2309999999999999</v>
      </c>
      <c r="L6916">
        <v>5.0510000000000002</v>
      </c>
      <c r="M6916">
        <v>5.7549999999999999</v>
      </c>
      <c r="N6916">
        <v>6.37</v>
      </c>
      <c r="O6916">
        <v>6.9169999999999998</v>
      </c>
      <c r="P6916">
        <v>7.4089999999999998</v>
      </c>
      <c r="Q6916">
        <v>7.8570000000000002</v>
      </c>
      <c r="R6916">
        <v>8.1839999999999993</v>
      </c>
      <c r="S6916">
        <v>8.48</v>
      </c>
      <c r="T6916">
        <v>8.7490000000000006</v>
      </c>
      <c r="U6916">
        <v>8.8859999999999992</v>
      </c>
      <c r="V6916">
        <v>8.9979999999999993</v>
      </c>
      <c r="W6916">
        <v>9.0760000000000005</v>
      </c>
      <c r="X6916">
        <v>8.9770000000000003</v>
      </c>
      <c r="Y6916">
        <v>8.8490000000000002</v>
      </c>
      <c r="Z6916">
        <v>8.7750000000000004</v>
      </c>
      <c r="AA6916">
        <v>8.3490000000000002</v>
      </c>
      <c r="AB6916">
        <v>7.9530000000000003</v>
      </c>
      <c r="AC6916">
        <v>7.62</v>
      </c>
      <c r="AD6916">
        <v>7.1680000000000001</v>
      </c>
      <c r="AE6916">
        <v>6.6959999999999997</v>
      </c>
      <c r="AF6916">
        <v>6.2169999999999996</v>
      </c>
      <c r="AG6916">
        <v>5.6970000000000001</v>
      </c>
      <c r="AH6916">
        <v>4.9530000000000003</v>
      </c>
      <c r="AI6916">
        <v>4.1760000000000002</v>
      </c>
      <c r="AJ6916">
        <v>3.3519999999999999</v>
      </c>
      <c r="AK6916">
        <v>2.3039999999999998</v>
      </c>
      <c r="AL6916">
        <v>1.2470000000000001</v>
      </c>
      <c r="AM6916" t="s">
        <v>54</v>
      </c>
      <c r="AN6916" t="s">
        <v>17</v>
      </c>
      <c r="AO6916" t="s">
        <v>512</v>
      </c>
      <c r="AP6916" t="s">
        <v>181</v>
      </c>
    </row>
    <row r="6917" spans="1:42" x14ac:dyDescent="0.25">
      <c r="A6917" t="str">
        <f t="shared" si="109"/>
        <v>NG FES - Falling Short</v>
      </c>
      <c r="B6917" t="s">
        <v>180</v>
      </c>
      <c r="C6917" t="s">
        <v>149</v>
      </c>
      <c r="D6917" t="s">
        <v>13</v>
      </c>
      <c r="E6917" t="s">
        <v>72</v>
      </c>
      <c r="F6917" t="s">
        <v>181</v>
      </c>
      <c r="G6917" t="s">
        <v>431</v>
      </c>
      <c r="H6917" t="s">
        <v>71</v>
      </c>
      <c r="I6917">
        <v>0</v>
      </c>
      <c r="J6917">
        <v>0.124</v>
      </c>
      <c r="K6917">
        <v>0.2</v>
      </c>
      <c r="L6917">
        <v>0.23899999999999999</v>
      </c>
      <c r="M6917">
        <v>0.27200000000000002</v>
      </c>
      <c r="N6917">
        <v>0.30099999999999999</v>
      </c>
      <c r="O6917">
        <v>0.32700000000000001</v>
      </c>
      <c r="P6917">
        <v>0.35099999999999998</v>
      </c>
      <c r="Q6917">
        <v>0.372</v>
      </c>
      <c r="R6917">
        <v>0.38700000000000001</v>
      </c>
      <c r="S6917">
        <v>0.40100000000000002</v>
      </c>
      <c r="T6917">
        <v>0.41399999999999998</v>
      </c>
      <c r="U6917">
        <v>0.42</v>
      </c>
      <c r="V6917">
        <v>0.42599999999999999</v>
      </c>
      <c r="W6917">
        <v>0.42899999999999999</v>
      </c>
      <c r="X6917">
        <v>0.42499999999999999</v>
      </c>
      <c r="Y6917">
        <v>0.41899999999999998</v>
      </c>
      <c r="Z6917">
        <v>0.41499999999999998</v>
      </c>
      <c r="AA6917">
        <v>0.39500000000000002</v>
      </c>
      <c r="AB6917">
        <v>0.376</v>
      </c>
      <c r="AC6917">
        <v>0.36099999999999999</v>
      </c>
      <c r="AD6917">
        <v>0.33900000000000002</v>
      </c>
      <c r="AE6917">
        <v>0.317</v>
      </c>
      <c r="AF6917">
        <v>0.29399999999999998</v>
      </c>
      <c r="AG6917">
        <v>0.27</v>
      </c>
      <c r="AH6917">
        <v>0.23400000000000001</v>
      </c>
      <c r="AI6917">
        <v>0.19800000000000001</v>
      </c>
      <c r="AJ6917">
        <v>0.159</v>
      </c>
      <c r="AK6917">
        <v>0.109</v>
      </c>
      <c r="AL6917">
        <v>5.8999999999999997E-2</v>
      </c>
      <c r="AM6917" t="s">
        <v>54</v>
      </c>
      <c r="AN6917" t="s">
        <v>17</v>
      </c>
      <c r="AO6917" t="s">
        <v>512</v>
      </c>
      <c r="AP6917" t="s">
        <v>181</v>
      </c>
    </row>
    <row r="6918" spans="1:42" x14ac:dyDescent="0.25">
      <c r="A6918" t="str">
        <f t="shared" si="109"/>
        <v>NG FES - Falling Short</v>
      </c>
      <c r="B6918" t="s">
        <v>180</v>
      </c>
      <c r="C6918" t="s">
        <v>149</v>
      </c>
      <c r="D6918" t="s">
        <v>13</v>
      </c>
      <c r="E6918" t="s">
        <v>74</v>
      </c>
      <c r="F6918" t="s">
        <v>181</v>
      </c>
      <c r="G6918" t="s">
        <v>432</v>
      </c>
      <c r="H6918" t="s">
        <v>73</v>
      </c>
      <c r="I6918">
        <v>2.8</v>
      </c>
      <c r="J6918">
        <v>16.315999999999999</v>
      </c>
      <c r="K6918">
        <v>24.599</v>
      </c>
      <c r="L6918">
        <v>28.827000000000002</v>
      </c>
      <c r="M6918">
        <v>32.451000000000001</v>
      </c>
      <c r="N6918">
        <v>35.622</v>
      </c>
      <c r="O6918">
        <v>38.441000000000003</v>
      </c>
      <c r="P6918">
        <v>40.978000000000002</v>
      </c>
      <c r="Q6918">
        <v>43.283999999999999</v>
      </c>
      <c r="R6918">
        <v>44.970999999999997</v>
      </c>
      <c r="S6918">
        <v>46.494999999999997</v>
      </c>
      <c r="T6918">
        <v>47.881</v>
      </c>
      <c r="U6918">
        <v>48.587000000000003</v>
      </c>
      <c r="V6918">
        <v>49.161999999999999</v>
      </c>
      <c r="W6918">
        <v>49.567</v>
      </c>
      <c r="X6918">
        <v>49.052999999999997</v>
      </c>
      <c r="Y6918">
        <v>48.393000000000001</v>
      </c>
      <c r="Z6918">
        <v>48.015000000000001</v>
      </c>
      <c r="AA6918">
        <v>45.817</v>
      </c>
      <c r="AB6918">
        <v>43.777999999999999</v>
      </c>
      <c r="AC6918">
        <v>42.063000000000002</v>
      </c>
      <c r="AD6918">
        <v>39.734999999999999</v>
      </c>
      <c r="AE6918">
        <v>37.302999999999997</v>
      </c>
      <c r="AF6918">
        <v>34.835000000000001</v>
      </c>
      <c r="AG6918">
        <v>32.155999999999999</v>
      </c>
      <c r="AH6918">
        <v>28.321000000000002</v>
      </c>
      <c r="AI6918">
        <v>24.318000000000001</v>
      </c>
      <c r="AJ6918">
        <v>20.07</v>
      </c>
      <c r="AK6918">
        <v>14.670999999999999</v>
      </c>
      <c r="AL6918">
        <v>9.2270000000000003</v>
      </c>
      <c r="AM6918" t="s">
        <v>54</v>
      </c>
      <c r="AN6918" t="s">
        <v>17</v>
      </c>
      <c r="AO6918" t="s">
        <v>512</v>
      </c>
      <c r="AP6918" t="s">
        <v>181</v>
      </c>
    </row>
    <row r="6919" spans="1:42" x14ac:dyDescent="0.25">
      <c r="A6919" t="str">
        <f t="shared" si="109"/>
        <v>NG FES - Falling Short</v>
      </c>
      <c r="B6919" t="s">
        <v>180</v>
      </c>
      <c r="C6919" t="s">
        <v>149</v>
      </c>
      <c r="D6919" t="s">
        <v>13</v>
      </c>
      <c r="E6919" t="s">
        <v>76</v>
      </c>
      <c r="F6919" t="s">
        <v>181</v>
      </c>
      <c r="G6919" t="s">
        <v>433</v>
      </c>
      <c r="H6919" t="s">
        <v>75</v>
      </c>
      <c r="I6919">
        <v>0</v>
      </c>
      <c r="J6919">
        <v>0.46</v>
      </c>
      <c r="K6919">
        <v>0.74199999999999999</v>
      </c>
      <c r="L6919">
        <v>0.88600000000000001</v>
      </c>
      <c r="M6919">
        <v>1.01</v>
      </c>
      <c r="N6919">
        <v>1.1180000000000001</v>
      </c>
      <c r="O6919">
        <v>1.214</v>
      </c>
      <c r="P6919">
        <v>1.3</v>
      </c>
      <c r="Q6919">
        <v>1.379</v>
      </c>
      <c r="R6919">
        <v>1.4359999999999999</v>
      </c>
      <c r="S6919">
        <v>1.488</v>
      </c>
      <c r="T6919">
        <v>1.5349999999999999</v>
      </c>
      <c r="U6919">
        <v>1.5589999999999999</v>
      </c>
      <c r="V6919">
        <v>1.579</v>
      </c>
      <c r="W6919">
        <v>1.593</v>
      </c>
      <c r="X6919">
        <v>1.575</v>
      </c>
      <c r="Y6919">
        <v>1.5529999999999999</v>
      </c>
      <c r="Z6919">
        <v>1.54</v>
      </c>
      <c r="AA6919">
        <v>1.4650000000000001</v>
      </c>
      <c r="AB6919">
        <v>1.3959999999999999</v>
      </c>
      <c r="AC6919">
        <v>1.337</v>
      </c>
      <c r="AD6919">
        <v>1.258</v>
      </c>
      <c r="AE6919">
        <v>1.175</v>
      </c>
      <c r="AF6919">
        <v>1.091</v>
      </c>
      <c r="AG6919">
        <v>1</v>
      </c>
      <c r="AH6919">
        <v>0.86899999999999999</v>
      </c>
      <c r="AI6919">
        <v>0.73299999999999998</v>
      </c>
      <c r="AJ6919">
        <v>0.58799999999999997</v>
      </c>
      <c r="AK6919">
        <v>0.40400000000000003</v>
      </c>
      <c r="AL6919">
        <v>0.219</v>
      </c>
      <c r="AM6919" t="s">
        <v>54</v>
      </c>
      <c r="AN6919" t="s">
        <v>17</v>
      </c>
      <c r="AO6919" t="s">
        <v>512</v>
      </c>
      <c r="AP6919" t="s">
        <v>181</v>
      </c>
    </row>
    <row r="6920" spans="1:42" x14ac:dyDescent="0.25">
      <c r="A6920" t="str">
        <f t="shared" si="109"/>
        <v>NG FES - Falling Short</v>
      </c>
      <c r="B6920" t="s">
        <v>180</v>
      </c>
      <c r="C6920" t="s">
        <v>149</v>
      </c>
      <c r="D6920" t="s">
        <v>13</v>
      </c>
      <c r="E6920" t="s">
        <v>78</v>
      </c>
      <c r="F6920" t="s">
        <v>181</v>
      </c>
      <c r="G6920" t="s">
        <v>434</v>
      </c>
      <c r="H6920" t="s">
        <v>77</v>
      </c>
      <c r="I6920">
        <v>0</v>
      </c>
      <c r="J6920">
        <v>4.2999999999999997E-2</v>
      </c>
      <c r="K6920">
        <v>6.9000000000000006E-2</v>
      </c>
      <c r="L6920">
        <v>8.3000000000000004E-2</v>
      </c>
      <c r="M6920">
        <v>9.4E-2</v>
      </c>
      <c r="N6920">
        <v>0.104</v>
      </c>
      <c r="O6920">
        <v>0.113</v>
      </c>
      <c r="P6920">
        <v>0.121</v>
      </c>
      <c r="Q6920">
        <v>0.129</v>
      </c>
      <c r="R6920">
        <v>0.13400000000000001</v>
      </c>
      <c r="S6920">
        <v>0.13900000000000001</v>
      </c>
      <c r="T6920">
        <v>0.14299999999999999</v>
      </c>
      <c r="U6920">
        <v>0.14499999999999999</v>
      </c>
      <c r="V6920">
        <v>0.14699999999999999</v>
      </c>
      <c r="W6920">
        <v>0.14899999999999999</v>
      </c>
      <c r="X6920">
        <v>0.14699999999999999</v>
      </c>
      <c r="Y6920">
        <v>0.14499999999999999</v>
      </c>
      <c r="Z6920">
        <v>0.14399999999999999</v>
      </c>
      <c r="AA6920">
        <v>0.13700000000000001</v>
      </c>
      <c r="AB6920">
        <v>0.13</v>
      </c>
      <c r="AC6920">
        <v>0.125</v>
      </c>
      <c r="AD6920">
        <v>0.11700000000000001</v>
      </c>
      <c r="AE6920">
        <v>0.11</v>
      </c>
      <c r="AF6920">
        <v>0.10199999999999999</v>
      </c>
      <c r="AG6920">
        <v>9.2999999999999999E-2</v>
      </c>
      <c r="AH6920">
        <v>8.1000000000000003E-2</v>
      </c>
      <c r="AI6920">
        <v>6.8000000000000005E-2</v>
      </c>
      <c r="AJ6920">
        <v>5.5E-2</v>
      </c>
      <c r="AK6920">
        <v>3.7999999999999999E-2</v>
      </c>
      <c r="AL6920">
        <v>0.02</v>
      </c>
      <c r="AM6920" t="s">
        <v>54</v>
      </c>
      <c r="AN6920" t="s">
        <v>17</v>
      </c>
      <c r="AO6920" t="s">
        <v>512</v>
      </c>
      <c r="AP6920" t="s">
        <v>181</v>
      </c>
    </row>
    <row r="6921" spans="1:42" x14ac:dyDescent="0.25">
      <c r="A6921" t="str">
        <f t="shared" si="109"/>
        <v>NG FES - Falling Short</v>
      </c>
      <c r="B6921" t="s">
        <v>180</v>
      </c>
      <c r="C6921" t="s">
        <v>149</v>
      </c>
      <c r="D6921" t="s">
        <v>13</v>
      </c>
      <c r="E6921" t="s">
        <v>80</v>
      </c>
      <c r="F6921" t="s">
        <v>181</v>
      </c>
      <c r="G6921" t="s">
        <v>436</v>
      </c>
      <c r="H6921" t="s">
        <v>79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 t="s">
        <v>54</v>
      </c>
      <c r="AN6921" t="s">
        <v>17</v>
      </c>
      <c r="AO6921" t="s">
        <v>512</v>
      </c>
      <c r="AP6921" t="s">
        <v>181</v>
      </c>
    </row>
    <row r="6922" spans="1:42" x14ac:dyDescent="0.25">
      <c r="A6922" t="str">
        <f t="shared" si="109"/>
        <v>NG FES - Falling Short</v>
      </c>
      <c r="B6922" t="s">
        <v>180</v>
      </c>
      <c r="C6922" t="s">
        <v>149</v>
      </c>
      <c r="D6922" t="s">
        <v>13</v>
      </c>
      <c r="E6922" t="s">
        <v>82</v>
      </c>
      <c r="F6922" t="s">
        <v>181</v>
      </c>
      <c r="G6922" t="s">
        <v>449</v>
      </c>
      <c r="H6922" t="s">
        <v>81</v>
      </c>
      <c r="I6922">
        <v>0</v>
      </c>
      <c r="J6922">
        <v>0</v>
      </c>
      <c r="K6922">
        <v>1E-3</v>
      </c>
      <c r="L6922">
        <v>1E-3</v>
      </c>
      <c r="M6922">
        <v>1E-3</v>
      </c>
      <c r="N6922">
        <v>1E-3</v>
      </c>
      <c r="O6922">
        <v>1E-3</v>
      </c>
      <c r="P6922">
        <v>1E-3</v>
      </c>
      <c r="Q6922">
        <v>1E-3</v>
      </c>
      <c r="R6922">
        <v>1E-3</v>
      </c>
      <c r="S6922">
        <v>1E-3</v>
      </c>
      <c r="T6922">
        <v>1E-3</v>
      </c>
      <c r="U6922">
        <v>1E-3</v>
      </c>
      <c r="V6922">
        <v>1E-3</v>
      </c>
      <c r="W6922">
        <v>1E-3</v>
      </c>
      <c r="X6922">
        <v>1E-3</v>
      </c>
      <c r="Y6922">
        <v>1E-3</v>
      </c>
      <c r="Z6922">
        <v>1E-3</v>
      </c>
      <c r="AA6922">
        <v>1E-3</v>
      </c>
      <c r="AB6922">
        <v>1E-3</v>
      </c>
      <c r="AC6922">
        <v>1E-3</v>
      </c>
      <c r="AD6922">
        <v>1E-3</v>
      </c>
      <c r="AE6922">
        <v>1E-3</v>
      </c>
      <c r="AF6922">
        <v>1E-3</v>
      </c>
      <c r="AG6922">
        <v>1E-3</v>
      </c>
      <c r="AH6922">
        <v>1E-3</v>
      </c>
      <c r="AI6922">
        <v>1E-3</v>
      </c>
      <c r="AJ6922">
        <v>0</v>
      </c>
      <c r="AK6922">
        <v>0</v>
      </c>
      <c r="AL6922">
        <v>0</v>
      </c>
      <c r="AM6922" t="s">
        <v>54</v>
      </c>
      <c r="AN6922" t="s">
        <v>17</v>
      </c>
      <c r="AO6922" t="s">
        <v>512</v>
      </c>
      <c r="AP6922" t="s">
        <v>181</v>
      </c>
    </row>
    <row r="6923" spans="1:42" x14ac:dyDescent="0.25">
      <c r="A6923" t="str">
        <f t="shared" si="109"/>
        <v>NG FES - Falling Short</v>
      </c>
      <c r="B6923" t="s">
        <v>180</v>
      </c>
      <c r="C6923" t="s">
        <v>149</v>
      </c>
      <c r="D6923" t="s">
        <v>13</v>
      </c>
      <c r="E6923" t="s">
        <v>84</v>
      </c>
      <c r="F6923" t="s">
        <v>181</v>
      </c>
      <c r="G6923" t="s">
        <v>438</v>
      </c>
      <c r="H6923" t="s">
        <v>83</v>
      </c>
      <c r="I6923">
        <v>0</v>
      </c>
      <c r="J6923">
        <v>5.0000000000000001E-3</v>
      </c>
      <c r="K6923">
        <v>8.0000000000000002E-3</v>
      </c>
      <c r="L6923">
        <v>0.01</v>
      </c>
      <c r="M6923">
        <v>1.0999999999999999E-2</v>
      </c>
      <c r="N6923">
        <v>1.2E-2</v>
      </c>
      <c r="O6923">
        <v>1.2999999999999999E-2</v>
      </c>
      <c r="P6923">
        <v>1.4E-2</v>
      </c>
      <c r="Q6923">
        <v>1.4999999999999999E-2</v>
      </c>
      <c r="R6923">
        <v>1.6E-2</v>
      </c>
      <c r="S6923">
        <v>1.6E-2</v>
      </c>
      <c r="T6923">
        <v>1.7000000000000001E-2</v>
      </c>
      <c r="U6923">
        <v>1.7000000000000001E-2</v>
      </c>
      <c r="V6923">
        <v>1.7000000000000001E-2</v>
      </c>
      <c r="W6923">
        <v>1.7000000000000001E-2</v>
      </c>
      <c r="X6923">
        <v>1.7000000000000001E-2</v>
      </c>
      <c r="Y6923">
        <v>1.7000000000000001E-2</v>
      </c>
      <c r="Z6923">
        <v>1.7000000000000001E-2</v>
      </c>
      <c r="AA6923">
        <v>1.6E-2</v>
      </c>
      <c r="AB6923">
        <v>1.4999999999999999E-2</v>
      </c>
      <c r="AC6923">
        <v>1.4999999999999999E-2</v>
      </c>
      <c r="AD6923">
        <v>1.4E-2</v>
      </c>
      <c r="AE6923">
        <v>1.2999999999999999E-2</v>
      </c>
      <c r="AF6923">
        <v>1.2E-2</v>
      </c>
      <c r="AG6923">
        <v>1.0999999999999999E-2</v>
      </c>
      <c r="AH6923">
        <v>8.9999999999999993E-3</v>
      </c>
      <c r="AI6923">
        <v>8.0000000000000002E-3</v>
      </c>
      <c r="AJ6923">
        <v>6.0000000000000001E-3</v>
      </c>
      <c r="AK6923">
        <v>4.0000000000000001E-3</v>
      </c>
      <c r="AL6923">
        <v>2E-3</v>
      </c>
      <c r="AM6923" t="s">
        <v>54</v>
      </c>
      <c r="AN6923" t="s">
        <v>17</v>
      </c>
      <c r="AO6923" t="s">
        <v>512</v>
      </c>
      <c r="AP6923" t="s">
        <v>181</v>
      </c>
    </row>
    <row r="6924" spans="1:42" x14ac:dyDescent="0.25">
      <c r="A6924" t="str">
        <f t="shared" si="109"/>
        <v>NG FES - Falling Short</v>
      </c>
      <c r="B6924" t="s">
        <v>180</v>
      </c>
      <c r="C6924" t="s">
        <v>149</v>
      </c>
      <c r="D6924" t="s">
        <v>13</v>
      </c>
      <c r="E6924" t="s">
        <v>86</v>
      </c>
      <c r="F6924" t="s">
        <v>181</v>
      </c>
      <c r="G6924" t="s">
        <v>439</v>
      </c>
      <c r="H6924" t="s">
        <v>85</v>
      </c>
      <c r="I6924">
        <v>0</v>
      </c>
      <c r="J6924">
        <v>8.9999999999999993E-3</v>
      </c>
      <c r="K6924">
        <v>1.4E-2</v>
      </c>
      <c r="L6924">
        <v>1.7000000000000001E-2</v>
      </c>
      <c r="M6924">
        <v>1.9E-2</v>
      </c>
      <c r="N6924">
        <v>2.1999999999999999E-2</v>
      </c>
      <c r="O6924">
        <v>2.3E-2</v>
      </c>
      <c r="P6924">
        <v>2.5000000000000001E-2</v>
      </c>
      <c r="Q6924">
        <v>2.7E-2</v>
      </c>
      <c r="R6924">
        <v>2.8000000000000001E-2</v>
      </c>
      <c r="S6924">
        <v>2.9000000000000001E-2</v>
      </c>
      <c r="T6924">
        <v>0.03</v>
      </c>
      <c r="U6924">
        <v>0.03</v>
      </c>
      <c r="V6924">
        <v>0.03</v>
      </c>
      <c r="W6924">
        <v>3.1E-2</v>
      </c>
      <c r="X6924">
        <v>0.03</v>
      </c>
      <c r="Y6924">
        <v>0.03</v>
      </c>
      <c r="Z6924">
        <v>0.03</v>
      </c>
      <c r="AA6924">
        <v>2.8000000000000001E-2</v>
      </c>
      <c r="AB6924">
        <v>2.7E-2</v>
      </c>
      <c r="AC6924">
        <v>2.5999999999999999E-2</v>
      </c>
      <c r="AD6924">
        <v>2.4E-2</v>
      </c>
      <c r="AE6924">
        <v>2.3E-2</v>
      </c>
      <c r="AF6924">
        <v>2.1000000000000001E-2</v>
      </c>
      <c r="AG6924">
        <v>1.9E-2</v>
      </c>
      <c r="AH6924">
        <v>1.7000000000000001E-2</v>
      </c>
      <c r="AI6924">
        <v>1.4E-2</v>
      </c>
      <c r="AJ6924">
        <v>1.0999999999999999E-2</v>
      </c>
      <c r="AK6924">
        <v>8.0000000000000002E-3</v>
      </c>
      <c r="AL6924">
        <v>4.0000000000000001E-3</v>
      </c>
      <c r="AM6924" t="s">
        <v>54</v>
      </c>
      <c r="AN6924" t="s">
        <v>17</v>
      </c>
      <c r="AO6924" t="s">
        <v>512</v>
      </c>
      <c r="AP6924" t="s">
        <v>181</v>
      </c>
    </row>
    <row r="6925" spans="1:42" x14ac:dyDescent="0.25">
      <c r="A6925" t="str">
        <f t="shared" si="109"/>
        <v>NG FES - Falling Short</v>
      </c>
      <c r="B6925" t="s">
        <v>180</v>
      </c>
      <c r="C6925" t="s">
        <v>149</v>
      </c>
      <c r="D6925" t="s">
        <v>13</v>
      </c>
      <c r="E6925" t="s">
        <v>88</v>
      </c>
      <c r="F6925" t="s">
        <v>181</v>
      </c>
      <c r="G6925" t="s">
        <v>441</v>
      </c>
      <c r="H6925" t="s">
        <v>87</v>
      </c>
      <c r="I6925">
        <v>25.66</v>
      </c>
      <c r="J6925">
        <v>26.853999999999999</v>
      </c>
      <c r="K6925">
        <v>27.587</v>
      </c>
      <c r="L6925">
        <v>27.96</v>
      </c>
      <c r="M6925">
        <v>28.280999999999999</v>
      </c>
      <c r="N6925">
        <v>28.561</v>
      </c>
      <c r="O6925">
        <v>28.81</v>
      </c>
      <c r="P6925">
        <v>29.033999999999999</v>
      </c>
      <c r="Q6925">
        <v>29.238</v>
      </c>
      <c r="R6925">
        <v>29.387</v>
      </c>
      <c r="S6925">
        <v>29.521999999999998</v>
      </c>
      <c r="T6925">
        <v>29.645</v>
      </c>
      <c r="U6925">
        <v>29.707000000000001</v>
      </c>
      <c r="V6925">
        <v>29.757999999999999</v>
      </c>
      <c r="W6925">
        <v>29.794</v>
      </c>
      <c r="X6925">
        <v>29.748000000000001</v>
      </c>
      <c r="Y6925">
        <v>29.69</v>
      </c>
      <c r="Z6925">
        <v>29.657</v>
      </c>
      <c r="AA6925">
        <v>29.462</v>
      </c>
      <c r="AB6925">
        <v>29.282</v>
      </c>
      <c r="AC6925">
        <v>29.13</v>
      </c>
      <c r="AD6925">
        <v>28.925000000000001</v>
      </c>
      <c r="AE6925">
        <v>28.71</v>
      </c>
      <c r="AF6925">
        <v>28.491</v>
      </c>
      <c r="AG6925">
        <v>28.254999999999999</v>
      </c>
      <c r="AH6925">
        <v>27.916</v>
      </c>
      <c r="AI6925">
        <v>27.562000000000001</v>
      </c>
      <c r="AJ6925">
        <v>27.186</v>
      </c>
      <c r="AK6925">
        <v>26.709</v>
      </c>
      <c r="AL6925">
        <v>26.228000000000002</v>
      </c>
      <c r="AM6925" t="s">
        <v>54</v>
      </c>
      <c r="AN6925" t="s">
        <v>17</v>
      </c>
      <c r="AO6925" t="s">
        <v>512</v>
      </c>
      <c r="AP6925" t="s">
        <v>181</v>
      </c>
    </row>
    <row r="6926" spans="1:42" x14ac:dyDescent="0.25">
      <c r="A6926" t="str">
        <f t="shared" si="109"/>
        <v>NG FES - Falling Short</v>
      </c>
      <c r="B6926" t="s">
        <v>180</v>
      </c>
      <c r="C6926" t="s">
        <v>149</v>
      </c>
      <c r="D6926" t="s">
        <v>13</v>
      </c>
      <c r="E6926" t="s">
        <v>90</v>
      </c>
      <c r="F6926" t="s">
        <v>181</v>
      </c>
      <c r="G6926" t="s">
        <v>442</v>
      </c>
      <c r="H6926" t="s">
        <v>89</v>
      </c>
      <c r="I6926">
        <v>0</v>
      </c>
      <c r="J6926">
        <v>3.3000000000000002E-2</v>
      </c>
      <c r="K6926">
        <v>5.2999999999999999E-2</v>
      </c>
      <c r="L6926">
        <v>6.3E-2</v>
      </c>
      <c r="M6926">
        <v>7.1999999999999995E-2</v>
      </c>
      <c r="N6926">
        <v>0.08</v>
      </c>
      <c r="O6926">
        <v>8.5999999999999993E-2</v>
      </c>
      <c r="P6926">
        <v>9.2999999999999999E-2</v>
      </c>
      <c r="Q6926">
        <v>9.8000000000000004E-2</v>
      </c>
      <c r="R6926">
        <v>0.10199999999999999</v>
      </c>
      <c r="S6926">
        <v>0.106</v>
      </c>
      <c r="T6926">
        <v>0.109</v>
      </c>
      <c r="U6926">
        <v>0.111</v>
      </c>
      <c r="V6926">
        <v>0.112</v>
      </c>
      <c r="W6926">
        <v>0.113</v>
      </c>
      <c r="X6926">
        <v>0.112</v>
      </c>
      <c r="Y6926">
        <v>0.111</v>
      </c>
      <c r="Z6926">
        <v>0.11</v>
      </c>
      <c r="AA6926">
        <v>0.104</v>
      </c>
      <c r="AB6926">
        <v>9.9000000000000005E-2</v>
      </c>
      <c r="AC6926">
        <v>9.5000000000000001E-2</v>
      </c>
      <c r="AD6926">
        <v>0.09</v>
      </c>
      <c r="AE6926">
        <v>8.4000000000000005E-2</v>
      </c>
      <c r="AF6926">
        <v>7.8E-2</v>
      </c>
      <c r="AG6926">
        <v>7.0999999999999994E-2</v>
      </c>
      <c r="AH6926">
        <v>6.2E-2</v>
      </c>
      <c r="AI6926">
        <v>5.1999999999999998E-2</v>
      </c>
      <c r="AJ6926">
        <v>4.2000000000000003E-2</v>
      </c>
      <c r="AK6926">
        <v>2.9000000000000001E-2</v>
      </c>
      <c r="AL6926">
        <v>1.6E-2</v>
      </c>
      <c r="AM6926" t="s">
        <v>54</v>
      </c>
      <c r="AN6926" t="s">
        <v>17</v>
      </c>
      <c r="AO6926" t="s">
        <v>512</v>
      </c>
      <c r="AP6926" t="s">
        <v>181</v>
      </c>
    </row>
    <row r="6927" spans="1:42" x14ac:dyDescent="0.25">
      <c r="A6927" t="str">
        <f t="shared" si="109"/>
        <v>NG FES - Falling Short</v>
      </c>
      <c r="B6927" t="s">
        <v>180</v>
      </c>
      <c r="C6927" t="s">
        <v>149</v>
      </c>
      <c r="D6927" t="s">
        <v>13</v>
      </c>
      <c r="E6927" t="s">
        <v>92</v>
      </c>
      <c r="F6927" t="s">
        <v>181</v>
      </c>
      <c r="G6927" t="s">
        <v>444</v>
      </c>
      <c r="H6927" t="s">
        <v>91</v>
      </c>
      <c r="I6927">
        <v>5.7</v>
      </c>
      <c r="J6927">
        <v>9.109</v>
      </c>
      <c r="K6927">
        <v>11.199</v>
      </c>
      <c r="L6927">
        <v>12.265000000000001</v>
      </c>
      <c r="M6927">
        <v>13.179</v>
      </c>
      <c r="N6927">
        <v>13.978999999999999</v>
      </c>
      <c r="O6927">
        <v>14.69</v>
      </c>
      <c r="P6927">
        <v>15.33</v>
      </c>
      <c r="Q6927">
        <v>15.912000000000001</v>
      </c>
      <c r="R6927">
        <v>16.337</v>
      </c>
      <c r="S6927">
        <v>16.722000000000001</v>
      </c>
      <c r="T6927">
        <v>17.071000000000002</v>
      </c>
      <c r="U6927">
        <v>17.248999999999999</v>
      </c>
      <c r="V6927">
        <v>17.393999999999998</v>
      </c>
      <c r="W6927">
        <v>17.495999999999999</v>
      </c>
      <c r="X6927">
        <v>17.367000000000001</v>
      </c>
      <c r="Y6927">
        <v>17.2</v>
      </c>
      <c r="Z6927">
        <v>17.105</v>
      </c>
      <c r="AA6927">
        <v>16.550999999999998</v>
      </c>
      <c r="AB6927">
        <v>16.036000000000001</v>
      </c>
      <c r="AC6927">
        <v>15.603999999999999</v>
      </c>
      <c r="AD6927">
        <v>15.016</v>
      </c>
      <c r="AE6927">
        <v>14.403</v>
      </c>
      <c r="AF6927">
        <v>13.781000000000001</v>
      </c>
      <c r="AG6927">
        <v>13.105</v>
      </c>
      <c r="AH6927">
        <v>12.138</v>
      </c>
      <c r="AI6927">
        <v>11.128</v>
      </c>
      <c r="AJ6927">
        <v>10.055999999999999</v>
      </c>
      <c r="AK6927">
        <v>8.6940000000000008</v>
      </c>
      <c r="AL6927">
        <v>7.3209999999999997</v>
      </c>
      <c r="AM6927" t="s">
        <v>54</v>
      </c>
      <c r="AN6927" t="s">
        <v>17</v>
      </c>
      <c r="AO6927" t="s">
        <v>512</v>
      </c>
      <c r="AP6927" t="s">
        <v>181</v>
      </c>
    </row>
    <row r="6928" spans="1:42" x14ac:dyDescent="0.25">
      <c r="A6928" t="str">
        <f t="shared" si="109"/>
        <v>NG FES - Falling Short</v>
      </c>
      <c r="B6928" t="s">
        <v>180</v>
      </c>
      <c r="C6928" t="s">
        <v>149</v>
      </c>
      <c r="D6928" t="s">
        <v>13</v>
      </c>
      <c r="E6928" t="s">
        <v>94</v>
      </c>
      <c r="F6928" t="s">
        <v>181</v>
      </c>
      <c r="G6928" t="s">
        <v>450</v>
      </c>
      <c r="H6928" t="s">
        <v>93</v>
      </c>
      <c r="I6928">
        <v>19.998000000000001</v>
      </c>
      <c r="J6928">
        <v>23.109000000000002</v>
      </c>
      <c r="K6928">
        <v>25.015999999999998</v>
      </c>
      <c r="L6928">
        <v>25.989000000000001</v>
      </c>
      <c r="M6928">
        <v>26.823</v>
      </c>
      <c r="N6928">
        <v>27.552</v>
      </c>
      <c r="O6928">
        <v>28.201000000000001</v>
      </c>
      <c r="P6928">
        <v>28.785</v>
      </c>
      <c r="Q6928">
        <v>29.315999999999999</v>
      </c>
      <c r="R6928">
        <v>29.704000000000001</v>
      </c>
      <c r="S6928">
        <v>30.055</v>
      </c>
      <c r="T6928">
        <v>30.373999999999999</v>
      </c>
      <c r="U6928">
        <v>30.536000000000001</v>
      </c>
      <c r="V6928">
        <v>30.669</v>
      </c>
      <c r="W6928">
        <v>30.762</v>
      </c>
      <c r="X6928">
        <v>30.643999999999998</v>
      </c>
      <c r="Y6928">
        <v>30.492000000000001</v>
      </c>
      <c r="Z6928">
        <v>30.405000000000001</v>
      </c>
      <c r="AA6928">
        <v>29.899000000000001</v>
      </c>
      <c r="AB6928">
        <v>29.43</v>
      </c>
      <c r="AC6928">
        <v>29.035</v>
      </c>
      <c r="AD6928">
        <v>28.498999999999999</v>
      </c>
      <c r="AE6928">
        <v>27.939</v>
      </c>
      <c r="AF6928">
        <v>27.370999999999999</v>
      </c>
      <c r="AG6928">
        <v>26.754999999999999</v>
      </c>
      <c r="AH6928">
        <v>25.872</v>
      </c>
      <c r="AI6928">
        <v>24.951000000000001</v>
      </c>
      <c r="AJ6928">
        <v>23.972999999999999</v>
      </c>
      <c r="AK6928">
        <v>22.731000000000002</v>
      </c>
      <c r="AL6928">
        <v>21.478000000000002</v>
      </c>
      <c r="AM6928" t="s">
        <v>54</v>
      </c>
      <c r="AN6928" t="s">
        <v>17</v>
      </c>
      <c r="AO6928" t="s">
        <v>512</v>
      </c>
      <c r="AP6928" t="s">
        <v>181</v>
      </c>
    </row>
    <row r="6929" spans="1:42" x14ac:dyDescent="0.25">
      <c r="A6929" t="str">
        <f t="shared" si="109"/>
        <v>NG FES - Falling Short</v>
      </c>
      <c r="B6929" t="s">
        <v>180</v>
      </c>
      <c r="C6929" t="s">
        <v>149</v>
      </c>
      <c r="D6929" t="s">
        <v>13</v>
      </c>
      <c r="E6929" t="s">
        <v>96</v>
      </c>
      <c r="F6929" t="s">
        <v>181</v>
      </c>
      <c r="G6929" t="s">
        <v>451</v>
      </c>
      <c r="H6929" t="s">
        <v>95</v>
      </c>
      <c r="I6929">
        <v>0</v>
      </c>
      <c r="J6929">
        <v>3.33</v>
      </c>
      <c r="K6929">
        <v>5.37</v>
      </c>
      <c r="L6929">
        <v>6.4119999999999999</v>
      </c>
      <c r="M6929">
        <v>7.3049999999999997</v>
      </c>
      <c r="N6929">
        <v>8.0860000000000003</v>
      </c>
      <c r="O6929">
        <v>8.7799999999999994</v>
      </c>
      <c r="P6929">
        <v>9.4049999999999994</v>
      </c>
      <c r="Q6929">
        <v>9.9730000000000008</v>
      </c>
      <c r="R6929">
        <v>10.388999999999999</v>
      </c>
      <c r="S6929">
        <v>10.765000000000001</v>
      </c>
      <c r="T6929">
        <v>11.106</v>
      </c>
      <c r="U6929">
        <v>11.28</v>
      </c>
      <c r="V6929">
        <v>11.422000000000001</v>
      </c>
      <c r="W6929">
        <v>11.521000000000001</v>
      </c>
      <c r="X6929">
        <v>11.395</v>
      </c>
      <c r="Y6929">
        <v>11.231999999999999</v>
      </c>
      <c r="Z6929">
        <v>11.138999999999999</v>
      </c>
      <c r="AA6929">
        <v>10.597</v>
      </c>
      <c r="AB6929">
        <v>10.095000000000001</v>
      </c>
      <c r="AC6929">
        <v>9.673</v>
      </c>
      <c r="AD6929">
        <v>9.0990000000000002</v>
      </c>
      <c r="AE6929">
        <v>8.5</v>
      </c>
      <c r="AF6929">
        <v>7.8920000000000003</v>
      </c>
      <c r="AG6929">
        <v>7.2320000000000002</v>
      </c>
      <c r="AH6929">
        <v>6.2869999999999999</v>
      </c>
      <c r="AI6929">
        <v>5.3010000000000002</v>
      </c>
      <c r="AJ6929">
        <v>4.2549999999999999</v>
      </c>
      <c r="AK6929">
        <v>2.9239999999999999</v>
      </c>
      <c r="AL6929">
        <v>1.5840000000000001</v>
      </c>
      <c r="AM6929" t="s">
        <v>54</v>
      </c>
      <c r="AN6929" t="s">
        <v>17</v>
      </c>
      <c r="AO6929" t="s">
        <v>512</v>
      </c>
      <c r="AP6929" t="s">
        <v>181</v>
      </c>
    </row>
    <row r="6930" spans="1:42" x14ac:dyDescent="0.25">
      <c r="A6930" t="str">
        <f t="shared" si="109"/>
        <v>NG FES - Falling Short</v>
      </c>
      <c r="B6930" t="s">
        <v>180</v>
      </c>
      <c r="C6930" t="s">
        <v>149</v>
      </c>
      <c r="D6930" t="s">
        <v>13</v>
      </c>
      <c r="E6930" t="s">
        <v>98</v>
      </c>
      <c r="F6930" t="s">
        <v>181</v>
      </c>
      <c r="G6930" t="s">
        <v>445</v>
      </c>
      <c r="H6930" t="s">
        <v>97</v>
      </c>
      <c r="I6930">
        <v>0</v>
      </c>
      <c r="J6930">
        <v>0.11600000000000001</v>
      </c>
      <c r="K6930">
        <v>0.187</v>
      </c>
      <c r="L6930">
        <v>0.223</v>
      </c>
      <c r="M6930">
        <v>0.255</v>
      </c>
      <c r="N6930">
        <v>0.28199999999999997</v>
      </c>
      <c r="O6930">
        <v>0.30599999999999999</v>
      </c>
      <c r="P6930">
        <v>0.32800000000000001</v>
      </c>
      <c r="Q6930">
        <v>0.34799999999999998</v>
      </c>
      <c r="R6930">
        <v>0.36199999999999999</v>
      </c>
      <c r="S6930">
        <v>0.375</v>
      </c>
      <c r="T6930">
        <v>0.38700000000000001</v>
      </c>
      <c r="U6930">
        <v>0.39300000000000002</v>
      </c>
      <c r="V6930">
        <v>0.39800000000000002</v>
      </c>
      <c r="W6930">
        <v>0.40200000000000002</v>
      </c>
      <c r="X6930">
        <v>0.39700000000000002</v>
      </c>
      <c r="Y6930">
        <v>0.39200000000000002</v>
      </c>
      <c r="Z6930">
        <v>0.38800000000000001</v>
      </c>
      <c r="AA6930">
        <v>0.36899999999999999</v>
      </c>
      <c r="AB6930">
        <v>0.35199999999999998</v>
      </c>
      <c r="AC6930">
        <v>0.33700000000000002</v>
      </c>
      <c r="AD6930">
        <v>0.317</v>
      </c>
      <c r="AE6930">
        <v>0.29599999999999999</v>
      </c>
      <c r="AF6930">
        <v>0.27500000000000002</v>
      </c>
      <c r="AG6930">
        <v>0.252</v>
      </c>
      <c r="AH6930">
        <v>0.219</v>
      </c>
      <c r="AI6930">
        <v>0.185</v>
      </c>
      <c r="AJ6930">
        <v>0.14799999999999999</v>
      </c>
      <c r="AK6930">
        <v>0.10199999999999999</v>
      </c>
      <c r="AL6930">
        <v>5.5E-2</v>
      </c>
      <c r="AM6930" t="s">
        <v>54</v>
      </c>
      <c r="AN6930" t="s">
        <v>17</v>
      </c>
      <c r="AO6930" t="s">
        <v>512</v>
      </c>
      <c r="AP6930" t="s">
        <v>181</v>
      </c>
    </row>
    <row r="6931" spans="1:42" x14ac:dyDescent="0.25">
      <c r="A6931" t="str">
        <f t="shared" si="109"/>
        <v>NG FES - Leading the Way</v>
      </c>
      <c r="B6931" t="s">
        <v>180</v>
      </c>
      <c r="C6931" t="s">
        <v>149</v>
      </c>
      <c r="D6931" t="s">
        <v>13</v>
      </c>
      <c r="E6931" t="s">
        <v>16</v>
      </c>
      <c r="F6931" t="s">
        <v>181</v>
      </c>
      <c r="G6931" t="s">
        <v>391</v>
      </c>
      <c r="H6931" t="s">
        <v>14</v>
      </c>
      <c r="I6931">
        <v>7.2</v>
      </c>
      <c r="J6931">
        <v>7.6890000000000001</v>
      </c>
      <c r="K6931">
        <v>7.9669999999999996</v>
      </c>
      <c r="L6931">
        <v>8.0060000000000002</v>
      </c>
      <c r="M6931">
        <v>8.0449999999999999</v>
      </c>
      <c r="N6931">
        <v>8.0830000000000002</v>
      </c>
      <c r="O6931">
        <v>8.1219999999999999</v>
      </c>
      <c r="P6931">
        <v>8.1609999999999996</v>
      </c>
      <c r="Q6931">
        <v>8.1999999999999993</v>
      </c>
      <c r="R6931">
        <v>8.1809999999999992</v>
      </c>
      <c r="S6931">
        <v>8.0670000000000002</v>
      </c>
      <c r="T6931">
        <v>7.8390000000000004</v>
      </c>
      <c r="U6931">
        <v>7.7069999999999999</v>
      </c>
      <c r="V6931">
        <v>7.6120000000000001</v>
      </c>
      <c r="W6931">
        <v>7.5250000000000004</v>
      </c>
      <c r="X6931">
        <v>7.4180000000000001</v>
      </c>
      <c r="Y6931">
        <v>7.2720000000000002</v>
      </c>
      <c r="Z6931">
        <v>7.2</v>
      </c>
      <c r="AA6931">
        <v>7.2</v>
      </c>
      <c r="AB6931">
        <v>7.2</v>
      </c>
      <c r="AC6931">
        <v>7.2</v>
      </c>
      <c r="AD6931">
        <v>7.1719999999999997</v>
      </c>
      <c r="AE6931">
        <v>6.6639999999999997</v>
      </c>
      <c r="AF6931">
        <v>6.1120000000000001</v>
      </c>
      <c r="AG6931">
        <v>5.67</v>
      </c>
      <c r="AH6931">
        <v>5.1829999999999998</v>
      </c>
      <c r="AI6931">
        <v>4.9829999999999997</v>
      </c>
      <c r="AJ6931">
        <v>4.8390000000000004</v>
      </c>
      <c r="AK6931">
        <v>4.7329999999999997</v>
      </c>
      <c r="AL6931">
        <v>4.5220000000000002</v>
      </c>
      <c r="AM6931" t="s">
        <v>13</v>
      </c>
      <c r="AN6931" t="s">
        <v>17</v>
      </c>
      <c r="AO6931" t="s">
        <v>513</v>
      </c>
      <c r="AP6931" t="s">
        <v>181</v>
      </c>
    </row>
    <row r="6932" spans="1:42" x14ac:dyDescent="0.25">
      <c r="A6932" t="str">
        <f t="shared" si="109"/>
        <v>NG FES - Leading the Way</v>
      </c>
      <c r="B6932" t="s">
        <v>180</v>
      </c>
      <c r="C6932" t="s">
        <v>149</v>
      </c>
      <c r="D6932" t="s">
        <v>13</v>
      </c>
      <c r="E6932" t="s">
        <v>19</v>
      </c>
      <c r="F6932" t="s">
        <v>181</v>
      </c>
      <c r="G6932" t="s">
        <v>394</v>
      </c>
      <c r="H6932" t="s">
        <v>18</v>
      </c>
      <c r="I6932">
        <v>0</v>
      </c>
      <c r="J6932">
        <v>0.86399999999999999</v>
      </c>
      <c r="K6932">
        <v>1.3560000000000001</v>
      </c>
      <c r="L6932">
        <v>1.425</v>
      </c>
      <c r="M6932">
        <v>1.4930000000000001</v>
      </c>
      <c r="N6932">
        <v>1.5620000000000001</v>
      </c>
      <c r="O6932">
        <v>1.63</v>
      </c>
      <c r="P6932">
        <v>1.6990000000000001</v>
      </c>
      <c r="Q6932">
        <v>1.7669999999999999</v>
      </c>
      <c r="R6932">
        <v>1.7350000000000001</v>
      </c>
      <c r="S6932">
        <v>1.5329999999999999</v>
      </c>
      <c r="T6932">
        <v>1.1299999999999999</v>
      </c>
      <c r="U6932">
        <v>0.89700000000000002</v>
      </c>
      <c r="V6932">
        <v>0.72799999999999998</v>
      </c>
      <c r="W6932">
        <v>0.57399999999999995</v>
      </c>
      <c r="X6932">
        <v>0.38600000000000001</v>
      </c>
      <c r="Y6932">
        <v>0.128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 t="s">
        <v>13</v>
      </c>
      <c r="AN6932" t="s">
        <v>17</v>
      </c>
      <c r="AO6932" t="s">
        <v>513</v>
      </c>
      <c r="AP6932" t="s">
        <v>181</v>
      </c>
    </row>
    <row r="6933" spans="1:42" x14ac:dyDescent="0.25">
      <c r="A6933" t="str">
        <f t="shared" si="109"/>
        <v>NG FES - Leading the Way</v>
      </c>
      <c r="B6933" t="s">
        <v>180</v>
      </c>
      <c r="C6933" t="s">
        <v>149</v>
      </c>
      <c r="D6933" t="s">
        <v>13</v>
      </c>
      <c r="E6933" t="s">
        <v>21</v>
      </c>
      <c r="F6933" t="s">
        <v>181</v>
      </c>
      <c r="G6933" t="s">
        <v>397</v>
      </c>
      <c r="H6933" t="s">
        <v>20</v>
      </c>
      <c r="I6933">
        <v>0</v>
      </c>
      <c r="J6933">
        <v>4.4999999999999998E-2</v>
      </c>
      <c r="K6933">
        <v>7.0000000000000007E-2</v>
      </c>
      <c r="L6933">
        <v>7.3999999999999996E-2</v>
      </c>
      <c r="M6933">
        <v>7.6999999999999999E-2</v>
      </c>
      <c r="N6933">
        <v>8.1000000000000003E-2</v>
      </c>
      <c r="O6933">
        <v>8.4000000000000005E-2</v>
      </c>
      <c r="P6933">
        <v>8.7999999999999995E-2</v>
      </c>
      <c r="Q6933">
        <v>9.0999999999999998E-2</v>
      </c>
      <c r="R6933">
        <v>0.09</v>
      </c>
      <c r="S6933">
        <v>7.9000000000000001E-2</v>
      </c>
      <c r="T6933">
        <v>5.8000000000000003E-2</v>
      </c>
      <c r="U6933">
        <v>4.5999999999999999E-2</v>
      </c>
      <c r="V6933">
        <v>3.7999999999999999E-2</v>
      </c>
      <c r="W6933">
        <v>0.03</v>
      </c>
      <c r="X6933">
        <v>0.02</v>
      </c>
      <c r="Y6933">
        <v>7.0000000000000001E-3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 t="s">
        <v>13</v>
      </c>
      <c r="AN6933" t="s">
        <v>17</v>
      </c>
      <c r="AO6933" t="s">
        <v>513</v>
      </c>
      <c r="AP6933" t="s">
        <v>181</v>
      </c>
    </row>
    <row r="6934" spans="1:42" x14ac:dyDescent="0.25">
      <c r="A6934" t="str">
        <f t="shared" si="109"/>
        <v>NG FES - Leading the Way</v>
      </c>
      <c r="B6934" t="s">
        <v>180</v>
      </c>
      <c r="C6934" t="s">
        <v>149</v>
      </c>
      <c r="D6934" t="s">
        <v>13</v>
      </c>
      <c r="E6934" t="s">
        <v>23</v>
      </c>
      <c r="F6934" t="s">
        <v>181</v>
      </c>
      <c r="G6934" t="s">
        <v>400</v>
      </c>
      <c r="H6934" t="s">
        <v>22</v>
      </c>
      <c r="I6934">
        <v>0</v>
      </c>
      <c r="J6934">
        <v>0.24199999999999999</v>
      </c>
      <c r="K6934">
        <v>0.379</v>
      </c>
      <c r="L6934">
        <v>0.39800000000000002</v>
      </c>
      <c r="M6934">
        <v>0.41699999999999998</v>
      </c>
      <c r="N6934">
        <v>0.437</v>
      </c>
      <c r="O6934">
        <v>0.45600000000000002</v>
      </c>
      <c r="P6934">
        <v>0.47499999999999998</v>
      </c>
      <c r="Q6934">
        <v>0.49399999999999999</v>
      </c>
      <c r="R6934">
        <v>0.48499999999999999</v>
      </c>
      <c r="S6934">
        <v>0.42899999999999999</v>
      </c>
      <c r="T6934">
        <v>0.316</v>
      </c>
      <c r="U6934">
        <v>0.251</v>
      </c>
      <c r="V6934">
        <v>0.20399999999999999</v>
      </c>
      <c r="W6934">
        <v>0.161</v>
      </c>
      <c r="X6934">
        <v>0.108</v>
      </c>
      <c r="Y6934">
        <v>3.5999999999999997E-2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 t="s">
        <v>13</v>
      </c>
      <c r="AN6934" t="s">
        <v>17</v>
      </c>
      <c r="AO6934" t="s">
        <v>513</v>
      </c>
      <c r="AP6934" t="s">
        <v>181</v>
      </c>
    </row>
    <row r="6935" spans="1:42" x14ac:dyDescent="0.25">
      <c r="A6935" t="str">
        <f t="shared" si="109"/>
        <v>NG FES - Leading the Way</v>
      </c>
      <c r="B6935" t="s">
        <v>180</v>
      </c>
      <c r="C6935" t="s">
        <v>149</v>
      </c>
      <c r="D6935" t="s">
        <v>13</v>
      </c>
      <c r="E6935" t="s">
        <v>25</v>
      </c>
      <c r="F6935" t="s">
        <v>181</v>
      </c>
      <c r="G6935" t="s">
        <v>403</v>
      </c>
      <c r="H6935" t="s">
        <v>24</v>
      </c>
      <c r="I6935">
        <v>1.9</v>
      </c>
      <c r="J6935">
        <v>2.1520000000000001</v>
      </c>
      <c r="K6935">
        <v>2.2959999999999998</v>
      </c>
      <c r="L6935">
        <v>2.3159999999999998</v>
      </c>
      <c r="M6935">
        <v>2.3359999999999999</v>
      </c>
      <c r="N6935">
        <v>2.3559999999999999</v>
      </c>
      <c r="O6935">
        <v>2.3759999999999999</v>
      </c>
      <c r="P6935">
        <v>2.3959999999999999</v>
      </c>
      <c r="Q6935">
        <v>2.4159999999999999</v>
      </c>
      <c r="R6935">
        <v>2.407</v>
      </c>
      <c r="S6935">
        <v>2.3479999999999999</v>
      </c>
      <c r="T6935">
        <v>2.23</v>
      </c>
      <c r="U6935">
        <v>2.1619999999999999</v>
      </c>
      <c r="V6935">
        <v>2.113</v>
      </c>
      <c r="W6935">
        <v>2.0680000000000001</v>
      </c>
      <c r="X6935">
        <v>2.0129999999999999</v>
      </c>
      <c r="Y6935">
        <v>1.9370000000000001</v>
      </c>
      <c r="Z6935">
        <v>1.9</v>
      </c>
      <c r="AA6935">
        <v>1.9</v>
      </c>
      <c r="AB6935">
        <v>1.9</v>
      </c>
      <c r="AC6935">
        <v>1.9</v>
      </c>
      <c r="AD6935">
        <v>1.893</v>
      </c>
      <c r="AE6935">
        <v>1.7589999999999999</v>
      </c>
      <c r="AF6935">
        <v>1.613</v>
      </c>
      <c r="AG6935">
        <v>1.496</v>
      </c>
      <c r="AH6935">
        <v>1.3680000000000001</v>
      </c>
      <c r="AI6935">
        <v>1.3149999999999999</v>
      </c>
      <c r="AJ6935">
        <v>1.2769999999999999</v>
      </c>
      <c r="AK6935">
        <v>1.2490000000000001</v>
      </c>
      <c r="AL6935">
        <v>1.1930000000000001</v>
      </c>
      <c r="AM6935" t="s">
        <v>13</v>
      </c>
      <c r="AN6935" t="s">
        <v>17</v>
      </c>
      <c r="AO6935" t="s">
        <v>513</v>
      </c>
      <c r="AP6935" t="s">
        <v>181</v>
      </c>
    </row>
    <row r="6936" spans="1:42" x14ac:dyDescent="0.25">
      <c r="A6936" t="str">
        <f t="shared" si="109"/>
        <v>NG FES - Leading the Way</v>
      </c>
      <c r="B6936" t="s">
        <v>180</v>
      </c>
      <c r="C6936" t="s">
        <v>149</v>
      </c>
      <c r="D6936" t="s">
        <v>13</v>
      </c>
      <c r="E6936" t="s">
        <v>27</v>
      </c>
      <c r="F6936" t="s">
        <v>181</v>
      </c>
      <c r="G6936" t="s">
        <v>406</v>
      </c>
      <c r="H6936" t="s">
        <v>26</v>
      </c>
      <c r="I6936">
        <v>38.134999999999998</v>
      </c>
      <c r="J6936">
        <v>39.14</v>
      </c>
      <c r="K6936">
        <v>39.712000000000003</v>
      </c>
      <c r="L6936">
        <v>39.790999999999997</v>
      </c>
      <c r="M6936">
        <v>39.871000000000002</v>
      </c>
      <c r="N6936">
        <v>39.951000000000001</v>
      </c>
      <c r="O6936">
        <v>40.03</v>
      </c>
      <c r="P6936">
        <v>40.11</v>
      </c>
      <c r="Q6936">
        <v>40.19</v>
      </c>
      <c r="R6936">
        <v>40.152000000000001</v>
      </c>
      <c r="S6936">
        <v>39.917000000000002</v>
      </c>
      <c r="T6936">
        <v>39.448</v>
      </c>
      <c r="U6936">
        <v>39.177999999999997</v>
      </c>
      <c r="V6936">
        <v>38.981999999999999</v>
      </c>
      <c r="W6936">
        <v>38.802999999999997</v>
      </c>
      <c r="X6936">
        <v>38.584000000000003</v>
      </c>
      <c r="Y6936">
        <v>38.283999999999999</v>
      </c>
      <c r="Z6936">
        <v>38.134999999999998</v>
      </c>
      <c r="AA6936">
        <v>38.134999999999998</v>
      </c>
      <c r="AB6936">
        <v>38.134999999999998</v>
      </c>
      <c r="AC6936">
        <v>38.134999999999998</v>
      </c>
      <c r="AD6936">
        <v>37.988</v>
      </c>
      <c r="AE6936">
        <v>35.296999999999997</v>
      </c>
      <c r="AF6936">
        <v>32.372999999999998</v>
      </c>
      <c r="AG6936">
        <v>30.029</v>
      </c>
      <c r="AH6936">
        <v>27.454000000000001</v>
      </c>
      <c r="AI6936">
        <v>26.39</v>
      </c>
      <c r="AJ6936">
        <v>25.632000000000001</v>
      </c>
      <c r="AK6936">
        <v>25.071000000000002</v>
      </c>
      <c r="AL6936">
        <v>23.952000000000002</v>
      </c>
      <c r="AM6936" t="s">
        <v>13</v>
      </c>
      <c r="AN6936" t="s">
        <v>17</v>
      </c>
      <c r="AO6936" t="s">
        <v>513</v>
      </c>
      <c r="AP6936" t="s">
        <v>181</v>
      </c>
    </row>
    <row r="6937" spans="1:42" x14ac:dyDescent="0.25">
      <c r="A6937" t="str">
        <f t="shared" si="109"/>
        <v>NG FES - Leading the Way</v>
      </c>
      <c r="B6937" t="s">
        <v>180</v>
      </c>
      <c r="C6937" t="s">
        <v>149</v>
      </c>
      <c r="D6937" t="s">
        <v>13</v>
      </c>
      <c r="E6937" t="s">
        <v>29</v>
      </c>
      <c r="F6937" t="s">
        <v>181</v>
      </c>
      <c r="G6937" t="s">
        <v>407</v>
      </c>
      <c r="H6937" t="s">
        <v>28</v>
      </c>
      <c r="I6937">
        <v>6.1970000000000001</v>
      </c>
      <c r="J6937">
        <v>6.4569999999999999</v>
      </c>
      <c r="K6937">
        <v>6.6059999999999999</v>
      </c>
      <c r="L6937">
        <v>6.6269999999999998</v>
      </c>
      <c r="M6937">
        <v>6.6470000000000002</v>
      </c>
      <c r="N6937">
        <v>6.6680000000000001</v>
      </c>
      <c r="O6937">
        <v>6.6879999999999997</v>
      </c>
      <c r="P6937">
        <v>6.7089999999999996</v>
      </c>
      <c r="Q6937">
        <v>6.73</v>
      </c>
      <c r="R6937">
        <v>6.72</v>
      </c>
      <c r="S6937">
        <v>6.6589999999999998</v>
      </c>
      <c r="T6937">
        <v>6.5369999999999999</v>
      </c>
      <c r="U6937">
        <v>6.4669999999999996</v>
      </c>
      <c r="V6937">
        <v>6.4160000000000004</v>
      </c>
      <c r="W6937">
        <v>6.37</v>
      </c>
      <c r="X6937">
        <v>6.3129999999999997</v>
      </c>
      <c r="Y6937">
        <v>6.2350000000000003</v>
      </c>
      <c r="Z6937">
        <v>6.1970000000000001</v>
      </c>
      <c r="AA6937">
        <v>6.1970000000000001</v>
      </c>
      <c r="AB6937">
        <v>6.1970000000000001</v>
      </c>
      <c r="AC6937">
        <v>6.1970000000000001</v>
      </c>
      <c r="AD6937">
        <v>6.173</v>
      </c>
      <c r="AE6937">
        <v>5.7359999999999998</v>
      </c>
      <c r="AF6937">
        <v>5.2610000000000001</v>
      </c>
      <c r="AG6937">
        <v>4.88</v>
      </c>
      <c r="AH6937">
        <v>4.4610000000000003</v>
      </c>
      <c r="AI6937">
        <v>4.2880000000000003</v>
      </c>
      <c r="AJ6937">
        <v>4.165</v>
      </c>
      <c r="AK6937">
        <v>4.0739999999999998</v>
      </c>
      <c r="AL6937">
        <v>3.8919999999999999</v>
      </c>
      <c r="AM6937" t="s">
        <v>13</v>
      </c>
      <c r="AN6937" t="s">
        <v>17</v>
      </c>
      <c r="AO6937" t="s">
        <v>513</v>
      </c>
      <c r="AP6937" t="s">
        <v>181</v>
      </c>
    </row>
    <row r="6938" spans="1:42" x14ac:dyDescent="0.25">
      <c r="A6938" t="str">
        <f t="shared" si="109"/>
        <v>NG FES - Leading the Way</v>
      </c>
      <c r="B6938" t="s">
        <v>180</v>
      </c>
      <c r="C6938" t="s">
        <v>149</v>
      </c>
      <c r="D6938" t="s">
        <v>13</v>
      </c>
      <c r="E6938" t="s">
        <v>31</v>
      </c>
      <c r="F6938" t="s">
        <v>181</v>
      </c>
      <c r="G6938" t="s">
        <v>409</v>
      </c>
      <c r="H6938" t="s">
        <v>30</v>
      </c>
      <c r="I6938">
        <v>72.561000000000007</v>
      </c>
      <c r="J6938">
        <v>74.631</v>
      </c>
      <c r="K6938">
        <v>75.81</v>
      </c>
      <c r="L6938">
        <v>75.974000000000004</v>
      </c>
      <c r="M6938">
        <v>76.138000000000005</v>
      </c>
      <c r="N6938">
        <v>76.302000000000007</v>
      </c>
      <c r="O6938">
        <v>76.465999999999994</v>
      </c>
      <c r="P6938">
        <v>76.63</v>
      </c>
      <c r="Q6938">
        <v>76.793999999999997</v>
      </c>
      <c r="R6938">
        <v>76.715999999999994</v>
      </c>
      <c r="S6938">
        <v>76.233000000000004</v>
      </c>
      <c r="T6938">
        <v>75.266999999999996</v>
      </c>
      <c r="U6938">
        <v>74.709000000000003</v>
      </c>
      <c r="V6938">
        <v>74.305000000000007</v>
      </c>
      <c r="W6938">
        <v>73.936999999999998</v>
      </c>
      <c r="X6938">
        <v>73.486000000000004</v>
      </c>
      <c r="Y6938">
        <v>72.867000000000004</v>
      </c>
      <c r="Z6938">
        <v>72.561000000000007</v>
      </c>
      <c r="AA6938">
        <v>72.561000000000007</v>
      </c>
      <c r="AB6938">
        <v>72.561000000000007</v>
      </c>
      <c r="AC6938">
        <v>72.561000000000007</v>
      </c>
      <c r="AD6938">
        <v>72.281999999999996</v>
      </c>
      <c r="AE6938">
        <v>67.162000000000006</v>
      </c>
      <c r="AF6938">
        <v>61.597999999999999</v>
      </c>
      <c r="AG6938">
        <v>57.137</v>
      </c>
      <c r="AH6938">
        <v>52.238</v>
      </c>
      <c r="AI6938">
        <v>50.213999999999999</v>
      </c>
      <c r="AJ6938">
        <v>48.771000000000001</v>
      </c>
      <c r="AK6938">
        <v>47.703000000000003</v>
      </c>
      <c r="AL6938">
        <v>45.575000000000003</v>
      </c>
      <c r="AM6938" t="s">
        <v>13</v>
      </c>
      <c r="AN6938" t="s">
        <v>17</v>
      </c>
      <c r="AO6938" t="s">
        <v>513</v>
      </c>
      <c r="AP6938" t="s">
        <v>181</v>
      </c>
    </row>
    <row r="6939" spans="1:42" x14ac:dyDescent="0.25">
      <c r="A6939" t="str">
        <f t="shared" si="109"/>
        <v>NG FES - Leading the Way</v>
      </c>
      <c r="B6939" t="s">
        <v>180</v>
      </c>
      <c r="C6939" t="s">
        <v>149</v>
      </c>
      <c r="D6939" t="s">
        <v>13</v>
      </c>
      <c r="E6939" t="s">
        <v>33</v>
      </c>
      <c r="F6939" t="s">
        <v>181</v>
      </c>
      <c r="G6939" t="s">
        <v>412</v>
      </c>
      <c r="H6939" t="s">
        <v>32</v>
      </c>
      <c r="I6939">
        <v>0</v>
      </c>
      <c r="J6939">
        <v>1.7999999999999999E-2</v>
      </c>
      <c r="K6939">
        <v>2.8000000000000001E-2</v>
      </c>
      <c r="L6939">
        <v>0.03</v>
      </c>
      <c r="M6939">
        <v>3.1E-2</v>
      </c>
      <c r="N6939">
        <v>3.2000000000000001E-2</v>
      </c>
      <c r="O6939">
        <v>3.4000000000000002E-2</v>
      </c>
      <c r="P6939">
        <v>3.5000000000000003E-2</v>
      </c>
      <c r="Q6939">
        <v>3.6999999999999998E-2</v>
      </c>
      <c r="R6939">
        <v>3.5999999999999997E-2</v>
      </c>
      <c r="S6939">
        <v>3.2000000000000001E-2</v>
      </c>
      <c r="T6939">
        <v>2.3E-2</v>
      </c>
      <c r="U6939">
        <v>1.9E-2</v>
      </c>
      <c r="V6939">
        <v>1.4999999999999999E-2</v>
      </c>
      <c r="W6939">
        <v>1.2E-2</v>
      </c>
      <c r="X6939">
        <v>8.0000000000000002E-3</v>
      </c>
      <c r="Y6939">
        <v>3.0000000000000001E-3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 t="s">
        <v>13</v>
      </c>
      <c r="AN6939" t="s">
        <v>17</v>
      </c>
      <c r="AO6939" t="s">
        <v>513</v>
      </c>
      <c r="AP6939" t="s">
        <v>181</v>
      </c>
    </row>
    <row r="6940" spans="1:42" x14ac:dyDescent="0.25">
      <c r="A6940" t="str">
        <f t="shared" si="109"/>
        <v>NG FES - Leading the Way</v>
      </c>
      <c r="B6940" t="s">
        <v>180</v>
      </c>
      <c r="C6940" t="s">
        <v>149</v>
      </c>
      <c r="D6940" t="s">
        <v>13</v>
      </c>
      <c r="E6940" t="s">
        <v>35</v>
      </c>
      <c r="F6940" t="s">
        <v>181</v>
      </c>
      <c r="G6940" t="s">
        <v>413</v>
      </c>
      <c r="H6940" t="s">
        <v>34</v>
      </c>
      <c r="I6940">
        <v>1.5</v>
      </c>
      <c r="J6940">
        <v>3.96</v>
      </c>
      <c r="K6940">
        <v>5.3609999999999998</v>
      </c>
      <c r="L6940">
        <v>5.556</v>
      </c>
      <c r="M6940">
        <v>5.7510000000000003</v>
      </c>
      <c r="N6940">
        <v>5.9459999999999997</v>
      </c>
      <c r="O6940">
        <v>6.141</v>
      </c>
      <c r="P6940">
        <v>6.3360000000000003</v>
      </c>
      <c r="Q6940">
        <v>6.5309999999999997</v>
      </c>
      <c r="R6940">
        <v>6.4390000000000001</v>
      </c>
      <c r="S6940">
        <v>5.8650000000000002</v>
      </c>
      <c r="T6940">
        <v>4.7160000000000002</v>
      </c>
      <c r="U6940">
        <v>4.0540000000000003</v>
      </c>
      <c r="V6940">
        <v>3.573</v>
      </c>
      <c r="W6940">
        <v>3.1349999999999998</v>
      </c>
      <c r="X6940">
        <v>2.6</v>
      </c>
      <c r="Y6940">
        <v>1.8640000000000001</v>
      </c>
      <c r="Z6940">
        <v>1.5</v>
      </c>
      <c r="AA6940">
        <v>1.5</v>
      </c>
      <c r="AB6940">
        <v>1.5</v>
      </c>
      <c r="AC6940">
        <v>1.5</v>
      </c>
      <c r="AD6940">
        <v>1.494</v>
      </c>
      <c r="AE6940">
        <v>1.3879999999999999</v>
      </c>
      <c r="AF6940">
        <v>1.2729999999999999</v>
      </c>
      <c r="AG6940">
        <v>1.181</v>
      </c>
      <c r="AH6940">
        <v>1.08</v>
      </c>
      <c r="AI6940">
        <v>1.038</v>
      </c>
      <c r="AJ6940">
        <v>1.008</v>
      </c>
      <c r="AK6940">
        <v>0.98599999999999999</v>
      </c>
      <c r="AL6940">
        <v>0.94199999999999995</v>
      </c>
      <c r="AM6940" t="s">
        <v>13</v>
      </c>
      <c r="AN6940" t="s">
        <v>17</v>
      </c>
      <c r="AO6940" t="s">
        <v>513</v>
      </c>
      <c r="AP6940" t="s">
        <v>181</v>
      </c>
    </row>
    <row r="6941" spans="1:42" x14ac:dyDescent="0.25">
      <c r="A6941" t="str">
        <f t="shared" si="109"/>
        <v>NG FES - Leading the Way</v>
      </c>
      <c r="B6941" t="s">
        <v>180</v>
      </c>
      <c r="C6941" t="s">
        <v>149</v>
      </c>
      <c r="D6941" t="s">
        <v>13</v>
      </c>
      <c r="E6941" t="s">
        <v>37</v>
      </c>
      <c r="F6941" t="s">
        <v>181</v>
      </c>
      <c r="G6941" t="s">
        <v>414</v>
      </c>
      <c r="H6941" t="s">
        <v>36</v>
      </c>
      <c r="I6941">
        <v>0</v>
      </c>
      <c r="J6941">
        <v>7.5999999999999998E-2</v>
      </c>
      <c r="K6941">
        <v>0.11899999999999999</v>
      </c>
      <c r="L6941">
        <v>0.124</v>
      </c>
      <c r="M6941">
        <v>0.13</v>
      </c>
      <c r="N6941">
        <v>0.13600000000000001</v>
      </c>
      <c r="O6941">
        <v>0.14199999999999999</v>
      </c>
      <c r="P6941">
        <v>0.14799999999999999</v>
      </c>
      <c r="Q6941">
        <v>0.154</v>
      </c>
      <c r="R6941">
        <v>0.152</v>
      </c>
      <c r="S6941">
        <v>0.13400000000000001</v>
      </c>
      <c r="T6941">
        <v>9.9000000000000005E-2</v>
      </c>
      <c r="U6941">
        <v>7.8E-2</v>
      </c>
      <c r="V6941">
        <v>6.4000000000000001E-2</v>
      </c>
      <c r="W6941">
        <v>0.05</v>
      </c>
      <c r="X6941">
        <v>3.4000000000000002E-2</v>
      </c>
      <c r="Y6941">
        <v>1.0999999999999999E-2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 t="s">
        <v>13</v>
      </c>
      <c r="AN6941" t="s">
        <v>17</v>
      </c>
      <c r="AO6941" t="s">
        <v>513</v>
      </c>
      <c r="AP6941" t="s">
        <v>181</v>
      </c>
    </row>
    <row r="6942" spans="1:42" x14ac:dyDescent="0.25">
      <c r="A6942" t="str">
        <f t="shared" si="109"/>
        <v>NG FES - Leading the Way</v>
      </c>
      <c r="B6942" t="s">
        <v>180</v>
      </c>
      <c r="C6942" t="s">
        <v>149</v>
      </c>
      <c r="D6942" t="s">
        <v>13</v>
      </c>
      <c r="E6942" t="s">
        <v>39</v>
      </c>
      <c r="F6942" t="s">
        <v>181</v>
      </c>
      <c r="G6942" t="s">
        <v>415</v>
      </c>
      <c r="H6942" t="s">
        <v>38</v>
      </c>
      <c r="I6942">
        <v>5.0999999999999996</v>
      </c>
      <c r="J6942">
        <v>5.1180000000000003</v>
      </c>
      <c r="K6942">
        <v>5.1289999999999996</v>
      </c>
      <c r="L6942">
        <v>5.1310000000000002</v>
      </c>
      <c r="M6942">
        <v>5.1319999999999997</v>
      </c>
      <c r="N6942">
        <v>5.1340000000000003</v>
      </c>
      <c r="O6942">
        <v>5.1349999999999998</v>
      </c>
      <c r="P6942">
        <v>5.1369999999999996</v>
      </c>
      <c r="Q6942">
        <v>5.1379999999999999</v>
      </c>
      <c r="R6942">
        <v>5.1369999999999996</v>
      </c>
      <c r="S6942">
        <v>5.133</v>
      </c>
      <c r="T6942">
        <v>5.1239999999999997</v>
      </c>
      <c r="U6942">
        <v>5.1189999999999998</v>
      </c>
      <c r="V6942">
        <v>5.1150000000000002</v>
      </c>
      <c r="W6942">
        <v>5.1120000000000001</v>
      </c>
      <c r="X6942">
        <v>5.1079999999999997</v>
      </c>
      <c r="Y6942">
        <v>5.1020000000000003</v>
      </c>
      <c r="Z6942">
        <v>5.0999999999999996</v>
      </c>
      <c r="AA6942">
        <v>5.0999999999999996</v>
      </c>
      <c r="AB6942">
        <v>5.0999999999999996</v>
      </c>
      <c r="AC6942">
        <v>5.0999999999999996</v>
      </c>
      <c r="AD6942">
        <v>5.08</v>
      </c>
      <c r="AE6942">
        <v>4.72</v>
      </c>
      <c r="AF6942">
        <v>4.3289999999999997</v>
      </c>
      <c r="AG6942">
        <v>4.016</v>
      </c>
      <c r="AH6942">
        <v>3.6709999999999998</v>
      </c>
      <c r="AI6942">
        <v>3.5289999999999999</v>
      </c>
      <c r="AJ6942">
        <v>3.4279999999999999</v>
      </c>
      <c r="AK6942">
        <v>3.3530000000000002</v>
      </c>
      <c r="AL6942">
        <v>3.2029999999999998</v>
      </c>
      <c r="AM6942" t="s">
        <v>13</v>
      </c>
      <c r="AN6942" t="s">
        <v>17</v>
      </c>
      <c r="AO6942" t="s">
        <v>513</v>
      </c>
      <c r="AP6942" t="s">
        <v>181</v>
      </c>
    </row>
    <row r="6943" spans="1:42" x14ac:dyDescent="0.25">
      <c r="A6943" t="str">
        <f t="shared" si="109"/>
        <v>NG FES - Leading the Way</v>
      </c>
      <c r="B6943" t="s">
        <v>180</v>
      </c>
      <c r="C6943" t="s">
        <v>149</v>
      </c>
      <c r="D6943" t="s">
        <v>13</v>
      </c>
      <c r="E6943" t="s">
        <v>41</v>
      </c>
      <c r="F6943" t="s">
        <v>181</v>
      </c>
      <c r="G6943" t="s">
        <v>416</v>
      </c>
      <c r="H6943" t="s">
        <v>40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 t="s">
        <v>13</v>
      </c>
      <c r="AN6943" t="s">
        <v>17</v>
      </c>
      <c r="AO6943" t="s">
        <v>513</v>
      </c>
      <c r="AP6943" t="s">
        <v>181</v>
      </c>
    </row>
    <row r="6944" spans="1:42" x14ac:dyDescent="0.25">
      <c r="A6944" t="str">
        <f t="shared" si="109"/>
        <v>NG FES - Leading the Way</v>
      </c>
      <c r="B6944" t="s">
        <v>180</v>
      </c>
      <c r="C6944" t="s">
        <v>149</v>
      </c>
      <c r="D6944" t="s">
        <v>13</v>
      </c>
      <c r="E6944" t="s">
        <v>43</v>
      </c>
      <c r="F6944" t="s">
        <v>181</v>
      </c>
      <c r="G6944">
        <v>0</v>
      </c>
      <c r="H6944" t="s">
        <v>42</v>
      </c>
      <c r="I6944">
        <v>0</v>
      </c>
      <c r="J6944">
        <v>3.5000000000000003E-2</v>
      </c>
      <c r="K6944">
        <v>5.5E-2</v>
      </c>
      <c r="L6944">
        <v>5.8000000000000003E-2</v>
      </c>
      <c r="M6944">
        <v>6.0999999999999999E-2</v>
      </c>
      <c r="N6944">
        <v>6.3E-2</v>
      </c>
      <c r="O6944">
        <v>6.6000000000000003E-2</v>
      </c>
      <c r="P6944">
        <v>6.9000000000000006E-2</v>
      </c>
      <c r="Q6944">
        <v>7.1999999999999995E-2</v>
      </c>
      <c r="R6944">
        <v>7.0000000000000007E-2</v>
      </c>
      <c r="S6944">
        <v>6.2E-2</v>
      </c>
      <c r="T6944">
        <v>4.5999999999999999E-2</v>
      </c>
      <c r="U6944">
        <v>3.5999999999999997E-2</v>
      </c>
      <c r="V6944">
        <v>0.03</v>
      </c>
      <c r="W6944">
        <v>2.3E-2</v>
      </c>
      <c r="X6944">
        <v>1.6E-2</v>
      </c>
      <c r="Y6944">
        <v>5.0000000000000001E-3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 t="s">
        <v>13</v>
      </c>
      <c r="AN6944" t="s">
        <v>17</v>
      </c>
      <c r="AO6944" t="s">
        <v>513</v>
      </c>
      <c r="AP6944" t="s">
        <v>181</v>
      </c>
    </row>
    <row r="6945" spans="1:42" x14ac:dyDescent="0.25">
      <c r="A6945" t="str">
        <f t="shared" si="109"/>
        <v>NG FES - Leading the Way</v>
      </c>
      <c r="B6945" t="s">
        <v>180</v>
      </c>
      <c r="C6945" t="s">
        <v>149</v>
      </c>
      <c r="D6945" t="s">
        <v>13</v>
      </c>
      <c r="E6945" t="s">
        <v>45</v>
      </c>
      <c r="F6945" t="s">
        <v>181</v>
      </c>
      <c r="G6945" t="s">
        <v>418</v>
      </c>
      <c r="H6945" t="s">
        <v>44</v>
      </c>
      <c r="I6945">
        <v>3.8</v>
      </c>
      <c r="J6945">
        <v>5.444</v>
      </c>
      <c r="K6945">
        <v>6.38</v>
      </c>
      <c r="L6945">
        <v>6.51</v>
      </c>
      <c r="M6945">
        <v>6.64</v>
      </c>
      <c r="N6945">
        <v>6.7709999999999999</v>
      </c>
      <c r="O6945">
        <v>6.9009999999999998</v>
      </c>
      <c r="P6945">
        <v>7.0309999999999997</v>
      </c>
      <c r="Q6945">
        <v>7.1609999999999996</v>
      </c>
      <c r="R6945">
        <v>7.1</v>
      </c>
      <c r="S6945">
        <v>6.7160000000000002</v>
      </c>
      <c r="T6945">
        <v>5.9489999999999998</v>
      </c>
      <c r="U6945">
        <v>5.5060000000000002</v>
      </c>
      <c r="V6945">
        <v>5.1849999999999996</v>
      </c>
      <c r="W6945">
        <v>4.8920000000000003</v>
      </c>
      <c r="X6945">
        <v>4.5350000000000001</v>
      </c>
      <c r="Y6945">
        <v>4.0430000000000001</v>
      </c>
      <c r="Z6945">
        <v>3.8</v>
      </c>
      <c r="AA6945">
        <v>3.8</v>
      </c>
      <c r="AB6945">
        <v>3.8</v>
      </c>
      <c r="AC6945">
        <v>3.8</v>
      </c>
      <c r="AD6945">
        <v>3.7850000000000001</v>
      </c>
      <c r="AE6945">
        <v>3.5169999999999999</v>
      </c>
      <c r="AF6945">
        <v>3.226</v>
      </c>
      <c r="AG6945">
        <v>2.992</v>
      </c>
      <c r="AH6945">
        <v>2.7360000000000002</v>
      </c>
      <c r="AI6945">
        <v>2.63</v>
      </c>
      <c r="AJ6945">
        <v>2.5539999999999998</v>
      </c>
      <c r="AK6945">
        <v>2.4980000000000002</v>
      </c>
      <c r="AL6945">
        <v>2.387</v>
      </c>
      <c r="AM6945" t="s">
        <v>13</v>
      </c>
      <c r="AN6945" t="s">
        <v>17</v>
      </c>
      <c r="AO6945" t="s">
        <v>513</v>
      </c>
      <c r="AP6945" t="s">
        <v>181</v>
      </c>
    </row>
    <row r="6946" spans="1:42" x14ac:dyDescent="0.25">
      <c r="A6946" t="str">
        <f t="shared" si="109"/>
        <v>NG FES - Leading the Way</v>
      </c>
      <c r="B6946" t="s">
        <v>180</v>
      </c>
      <c r="C6946" t="s">
        <v>149</v>
      </c>
      <c r="D6946" t="s">
        <v>13</v>
      </c>
      <c r="E6946" t="s">
        <v>47</v>
      </c>
      <c r="F6946" t="s">
        <v>181</v>
      </c>
      <c r="G6946" t="s">
        <v>419</v>
      </c>
      <c r="H6946" t="s">
        <v>46</v>
      </c>
      <c r="I6946">
        <v>7.3150000000000004</v>
      </c>
      <c r="J6946">
        <v>7.4290000000000003</v>
      </c>
      <c r="K6946">
        <v>7.4939999999999998</v>
      </c>
      <c r="L6946">
        <v>7.5030000000000001</v>
      </c>
      <c r="M6946">
        <v>7.5119999999999996</v>
      </c>
      <c r="N6946">
        <v>7.5209999999999999</v>
      </c>
      <c r="O6946">
        <v>7.53</v>
      </c>
      <c r="P6946">
        <v>7.5389999999999997</v>
      </c>
      <c r="Q6946">
        <v>7.548</v>
      </c>
      <c r="R6946">
        <v>7.5430000000000001</v>
      </c>
      <c r="S6946">
        <v>7.5170000000000003</v>
      </c>
      <c r="T6946">
        <v>7.4640000000000004</v>
      </c>
      <c r="U6946">
        <v>7.4329999999999998</v>
      </c>
      <c r="V6946">
        <v>7.4109999999999996</v>
      </c>
      <c r="W6946">
        <v>7.391</v>
      </c>
      <c r="X6946">
        <v>7.3659999999999997</v>
      </c>
      <c r="Y6946">
        <v>7.3319999999999999</v>
      </c>
      <c r="Z6946">
        <v>7.3150000000000004</v>
      </c>
      <c r="AA6946">
        <v>7.3150000000000004</v>
      </c>
      <c r="AB6946">
        <v>7.3150000000000004</v>
      </c>
      <c r="AC6946">
        <v>7.3150000000000004</v>
      </c>
      <c r="AD6946">
        <v>7.2869999999999999</v>
      </c>
      <c r="AE6946">
        <v>6.7709999999999999</v>
      </c>
      <c r="AF6946">
        <v>6.21</v>
      </c>
      <c r="AG6946">
        <v>5.76</v>
      </c>
      <c r="AH6946">
        <v>5.266</v>
      </c>
      <c r="AI6946">
        <v>5.0620000000000003</v>
      </c>
      <c r="AJ6946">
        <v>4.9169999999999998</v>
      </c>
      <c r="AK6946">
        <v>4.8090000000000002</v>
      </c>
      <c r="AL6946">
        <v>4.5949999999999998</v>
      </c>
      <c r="AM6946" t="s">
        <v>13</v>
      </c>
      <c r="AN6946" t="s">
        <v>17</v>
      </c>
      <c r="AO6946" t="s">
        <v>513</v>
      </c>
      <c r="AP6946" t="s">
        <v>181</v>
      </c>
    </row>
    <row r="6947" spans="1:42" x14ac:dyDescent="0.25">
      <c r="A6947" t="str">
        <f t="shared" si="109"/>
        <v>NG FES - Leading the Way</v>
      </c>
      <c r="B6947" t="s">
        <v>180</v>
      </c>
      <c r="C6947" t="s">
        <v>149</v>
      </c>
      <c r="D6947" t="s">
        <v>13</v>
      </c>
      <c r="E6947" t="s">
        <v>49</v>
      </c>
      <c r="F6947" t="s">
        <v>181</v>
      </c>
      <c r="G6947" t="s">
        <v>420</v>
      </c>
      <c r="H6947" t="s">
        <v>48</v>
      </c>
      <c r="I6947">
        <v>0</v>
      </c>
      <c r="J6947">
        <v>0.80300000000000005</v>
      </c>
      <c r="K6947">
        <v>1.26</v>
      </c>
      <c r="L6947">
        <v>1.3240000000000001</v>
      </c>
      <c r="M6947">
        <v>1.387</v>
      </c>
      <c r="N6947">
        <v>1.4510000000000001</v>
      </c>
      <c r="O6947">
        <v>1.514</v>
      </c>
      <c r="P6947">
        <v>1.5780000000000001</v>
      </c>
      <c r="Q6947">
        <v>1.6419999999999999</v>
      </c>
      <c r="R6947">
        <v>1.6120000000000001</v>
      </c>
      <c r="S6947">
        <v>1.4239999999999999</v>
      </c>
      <c r="T6947">
        <v>1.0489999999999999</v>
      </c>
      <c r="U6947">
        <v>0.83299999999999996</v>
      </c>
      <c r="V6947">
        <v>0.67600000000000005</v>
      </c>
      <c r="W6947">
        <v>0.53400000000000003</v>
      </c>
      <c r="X6947">
        <v>0.35899999999999999</v>
      </c>
      <c r="Y6947">
        <v>0.11899999999999999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 t="s">
        <v>13</v>
      </c>
      <c r="AN6947" t="s">
        <v>17</v>
      </c>
      <c r="AO6947" t="s">
        <v>513</v>
      </c>
      <c r="AP6947" t="s">
        <v>181</v>
      </c>
    </row>
    <row r="6948" spans="1:42" x14ac:dyDescent="0.25">
      <c r="A6948" t="str">
        <f t="shared" si="109"/>
        <v>NG FES - Leading the Way</v>
      </c>
      <c r="B6948" t="s">
        <v>180</v>
      </c>
      <c r="C6948" t="s">
        <v>149</v>
      </c>
      <c r="D6948" t="s">
        <v>13</v>
      </c>
      <c r="E6948" t="s">
        <v>51</v>
      </c>
      <c r="F6948" t="s">
        <v>181</v>
      </c>
      <c r="G6948" t="s">
        <v>421</v>
      </c>
      <c r="H6948" t="s">
        <v>50</v>
      </c>
      <c r="I6948">
        <v>6.5549999999999997</v>
      </c>
      <c r="J6948">
        <v>6.5860000000000003</v>
      </c>
      <c r="K6948">
        <v>6.6029999999999998</v>
      </c>
      <c r="L6948">
        <v>6.6059999999999999</v>
      </c>
      <c r="M6948">
        <v>6.6079999999999997</v>
      </c>
      <c r="N6948">
        <v>6.6109999999999998</v>
      </c>
      <c r="O6948">
        <v>6.6130000000000004</v>
      </c>
      <c r="P6948">
        <v>6.6159999999999997</v>
      </c>
      <c r="Q6948">
        <v>6.6180000000000003</v>
      </c>
      <c r="R6948">
        <v>6.617</v>
      </c>
      <c r="S6948">
        <v>6.61</v>
      </c>
      <c r="T6948">
        <v>6.5949999999999998</v>
      </c>
      <c r="U6948">
        <v>6.5869999999999997</v>
      </c>
      <c r="V6948">
        <v>6.5810000000000004</v>
      </c>
      <c r="W6948">
        <v>6.5759999999999996</v>
      </c>
      <c r="X6948">
        <v>6.569</v>
      </c>
      <c r="Y6948">
        <v>6.56</v>
      </c>
      <c r="Z6948">
        <v>6.5549999999999997</v>
      </c>
      <c r="AA6948">
        <v>6.5549999999999997</v>
      </c>
      <c r="AB6948">
        <v>6.5549999999999997</v>
      </c>
      <c r="AC6948">
        <v>6.5549999999999997</v>
      </c>
      <c r="AD6948">
        <v>6.53</v>
      </c>
      <c r="AE6948">
        <v>6.0670000000000002</v>
      </c>
      <c r="AF6948">
        <v>5.5650000000000004</v>
      </c>
      <c r="AG6948">
        <v>5.1619999999999999</v>
      </c>
      <c r="AH6948">
        <v>4.7190000000000003</v>
      </c>
      <c r="AI6948">
        <v>4.5359999999999996</v>
      </c>
      <c r="AJ6948">
        <v>4.4059999999999997</v>
      </c>
      <c r="AK6948">
        <v>4.3090000000000002</v>
      </c>
      <c r="AL6948">
        <v>4.117</v>
      </c>
      <c r="AM6948" t="s">
        <v>13</v>
      </c>
      <c r="AN6948" t="s">
        <v>17</v>
      </c>
      <c r="AO6948" t="s">
        <v>513</v>
      </c>
      <c r="AP6948" t="s">
        <v>181</v>
      </c>
    </row>
    <row r="6949" spans="1:42" x14ac:dyDescent="0.25">
      <c r="A6949" t="str">
        <f t="shared" si="109"/>
        <v>NG FES - Leading the Way</v>
      </c>
      <c r="B6949" t="s">
        <v>180</v>
      </c>
      <c r="C6949" t="s">
        <v>149</v>
      </c>
      <c r="D6949" t="s">
        <v>13</v>
      </c>
      <c r="E6949" t="s">
        <v>53</v>
      </c>
      <c r="F6949" t="s">
        <v>181</v>
      </c>
      <c r="G6949" t="s">
        <v>422</v>
      </c>
      <c r="H6949" t="s">
        <v>52</v>
      </c>
      <c r="I6949">
        <v>0</v>
      </c>
      <c r="J6949">
        <v>9.6000000000000002E-2</v>
      </c>
      <c r="K6949">
        <v>0.151</v>
      </c>
      <c r="L6949">
        <v>0.158</v>
      </c>
      <c r="M6949">
        <v>0.16600000000000001</v>
      </c>
      <c r="N6949">
        <v>0.17399999999999999</v>
      </c>
      <c r="O6949">
        <v>0.18099999999999999</v>
      </c>
      <c r="P6949">
        <v>0.189</v>
      </c>
      <c r="Q6949">
        <v>0.19700000000000001</v>
      </c>
      <c r="R6949">
        <v>0.193</v>
      </c>
      <c r="S6949">
        <v>0.17</v>
      </c>
      <c r="T6949">
        <v>0.126</v>
      </c>
      <c r="U6949">
        <v>0.1</v>
      </c>
      <c r="V6949">
        <v>8.1000000000000003E-2</v>
      </c>
      <c r="W6949">
        <v>6.4000000000000001E-2</v>
      </c>
      <c r="X6949">
        <v>4.2999999999999997E-2</v>
      </c>
      <c r="Y6949">
        <v>1.4E-2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 t="s">
        <v>13</v>
      </c>
      <c r="AN6949" t="s">
        <v>17</v>
      </c>
      <c r="AO6949" t="s">
        <v>513</v>
      </c>
      <c r="AP6949" t="s">
        <v>181</v>
      </c>
    </row>
    <row r="6950" spans="1:42" x14ac:dyDescent="0.25">
      <c r="A6950" t="str">
        <f t="shared" si="109"/>
        <v>NG FES - Leading the Way</v>
      </c>
      <c r="B6950" t="s">
        <v>180</v>
      </c>
      <c r="C6950" t="s">
        <v>149</v>
      </c>
      <c r="D6950" t="s">
        <v>13</v>
      </c>
      <c r="E6950" t="s">
        <v>56</v>
      </c>
      <c r="F6950" t="s">
        <v>181</v>
      </c>
      <c r="G6950" t="s">
        <v>423</v>
      </c>
      <c r="H6950" t="s">
        <v>55</v>
      </c>
      <c r="I6950">
        <v>0</v>
      </c>
      <c r="J6950">
        <v>0.74299999999999999</v>
      </c>
      <c r="K6950">
        <v>1.1659999999999999</v>
      </c>
      <c r="L6950">
        <v>1.2250000000000001</v>
      </c>
      <c r="M6950">
        <v>1.284</v>
      </c>
      <c r="N6950">
        <v>1.343</v>
      </c>
      <c r="O6950">
        <v>1.4019999999999999</v>
      </c>
      <c r="P6950">
        <v>1.4610000000000001</v>
      </c>
      <c r="Q6950">
        <v>1.5189999999999999</v>
      </c>
      <c r="R6950">
        <v>1.492</v>
      </c>
      <c r="S6950">
        <v>1.3180000000000001</v>
      </c>
      <c r="T6950">
        <v>0.97099999999999997</v>
      </c>
      <c r="U6950">
        <v>0.77100000000000002</v>
      </c>
      <c r="V6950">
        <v>0.626</v>
      </c>
      <c r="W6950">
        <v>0.49399999999999999</v>
      </c>
      <c r="X6950">
        <v>0.33200000000000002</v>
      </c>
      <c r="Y6950">
        <v>0.11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 t="s">
        <v>54</v>
      </c>
      <c r="AN6950" t="s">
        <v>17</v>
      </c>
      <c r="AO6950" t="s">
        <v>513</v>
      </c>
      <c r="AP6950" t="s">
        <v>181</v>
      </c>
    </row>
    <row r="6951" spans="1:42" x14ac:dyDescent="0.25">
      <c r="A6951" t="str">
        <f t="shared" si="109"/>
        <v>NG FES - Leading the Way</v>
      </c>
      <c r="B6951" t="s">
        <v>180</v>
      </c>
      <c r="C6951" t="s">
        <v>149</v>
      </c>
      <c r="D6951" t="s">
        <v>13</v>
      </c>
      <c r="E6951" t="s">
        <v>58</v>
      </c>
      <c r="F6951" t="s">
        <v>181</v>
      </c>
      <c r="G6951" t="s">
        <v>424</v>
      </c>
      <c r="H6951" t="s">
        <v>57</v>
      </c>
      <c r="I6951">
        <v>0</v>
      </c>
      <c r="J6951">
        <v>0.128</v>
      </c>
      <c r="K6951">
        <v>0.2</v>
      </c>
      <c r="L6951">
        <v>0.21</v>
      </c>
      <c r="M6951">
        <v>0.22</v>
      </c>
      <c r="N6951">
        <v>0.23</v>
      </c>
      <c r="O6951">
        <v>0.24099999999999999</v>
      </c>
      <c r="P6951">
        <v>0.251</v>
      </c>
      <c r="Q6951">
        <v>0.26100000000000001</v>
      </c>
      <c r="R6951">
        <v>0.25600000000000001</v>
      </c>
      <c r="S6951">
        <v>0.22600000000000001</v>
      </c>
      <c r="T6951">
        <v>0.16700000000000001</v>
      </c>
      <c r="U6951">
        <v>0.13200000000000001</v>
      </c>
      <c r="V6951">
        <v>0.107</v>
      </c>
      <c r="W6951">
        <v>8.5000000000000006E-2</v>
      </c>
      <c r="X6951">
        <v>5.7000000000000002E-2</v>
      </c>
      <c r="Y6951">
        <v>1.9E-2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 t="s">
        <v>54</v>
      </c>
      <c r="AN6951" t="s">
        <v>17</v>
      </c>
      <c r="AO6951" t="s">
        <v>513</v>
      </c>
      <c r="AP6951" t="s">
        <v>181</v>
      </c>
    </row>
    <row r="6952" spans="1:42" x14ac:dyDescent="0.25">
      <c r="A6952" t="str">
        <f t="shared" si="109"/>
        <v>NG FES - Leading the Way</v>
      </c>
      <c r="B6952" t="s">
        <v>180</v>
      </c>
      <c r="C6952" t="s">
        <v>149</v>
      </c>
      <c r="D6952" t="s">
        <v>13</v>
      </c>
      <c r="E6952" t="s">
        <v>60</v>
      </c>
      <c r="F6952" t="s">
        <v>181</v>
      </c>
      <c r="G6952" t="s">
        <v>426</v>
      </c>
      <c r="H6952" t="s">
        <v>59</v>
      </c>
      <c r="I6952">
        <v>0</v>
      </c>
      <c r="J6952">
        <v>5.399</v>
      </c>
      <c r="K6952">
        <v>8.4730000000000008</v>
      </c>
      <c r="L6952">
        <v>8.9009999999999998</v>
      </c>
      <c r="M6952">
        <v>9.3279999999999994</v>
      </c>
      <c r="N6952">
        <v>9.7560000000000002</v>
      </c>
      <c r="O6952">
        <v>10.183999999999999</v>
      </c>
      <c r="P6952">
        <v>10.612</v>
      </c>
      <c r="Q6952">
        <v>11.04</v>
      </c>
      <c r="R6952">
        <v>10.837999999999999</v>
      </c>
      <c r="S6952">
        <v>9.577</v>
      </c>
      <c r="T6952">
        <v>7.0570000000000004</v>
      </c>
      <c r="U6952">
        <v>5.6029999999999998</v>
      </c>
      <c r="V6952">
        <v>4.5490000000000004</v>
      </c>
      <c r="W6952">
        <v>3.5880000000000001</v>
      </c>
      <c r="X6952">
        <v>2.4129999999999998</v>
      </c>
      <c r="Y6952">
        <v>0.79900000000000004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 t="s">
        <v>54</v>
      </c>
      <c r="AN6952" t="s">
        <v>17</v>
      </c>
      <c r="AO6952" t="s">
        <v>513</v>
      </c>
      <c r="AP6952" t="s">
        <v>181</v>
      </c>
    </row>
    <row r="6953" spans="1:42" x14ac:dyDescent="0.25">
      <c r="A6953" t="str">
        <f t="shared" si="109"/>
        <v>NG FES - Leading the Way</v>
      </c>
      <c r="B6953" t="s">
        <v>180</v>
      </c>
      <c r="C6953" t="s">
        <v>149</v>
      </c>
      <c r="D6953" t="s">
        <v>13</v>
      </c>
      <c r="E6953" t="s">
        <v>62</v>
      </c>
      <c r="F6953" t="s">
        <v>181</v>
      </c>
      <c r="G6953" t="s">
        <v>427</v>
      </c>
      <c r="H6953" t="s">
        <v>61</v>
      </c>
      <c r="I6953">
        <v>0</v>
      </c>
      <c r="J6953">
        <v>0.64800000000000002</v>
      </c>
      <c r="K6953">
        <v>1.018</v>
      </c>
      <c r="L6953">
        <v>1.069</v>
      </c>
      <c r="M6953">
        <v>1.1200000000000001</v>
      </c>
      <c r="N6953">
        <v>1.1719999999999999</v>
      </c>
      <c r="O6953">
        <v>1.2230000000000001</v>
      </c>
      <c r="P6953">
        <v>1.2749999999999999</v>
      </c>
      <c r="Q6953">
        <v>1.3260000000000001</v>
      </c>
      <c r="R6953">
        <v>1.302</v>
      </c>
      <c r="S6953">
        <v>1.1499999999999999</v>
      </c>
      <c r="T6953">
        <v>0.84799999999999998</v>
      </c>
      <c r="U6953">
        <v>0.67300000000000004</v>
      </c>
      <c r="V6953">
        <v>0.54600000000000004</v>
      </c>
      <c r="W6953">
        <v>0.43099999999999999</v>
      </c>
      <c r="X6953">
        <v>0.28999999999999998</v>
      </c>
      <c r="Y6953">
        <v>9.6000000000000002E-2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 t="s">
        <v>54</v>
      </c>
      <c r="AN6953" t="s">
        <v>17</v>
      </c>
      <c r="AO6953" t="s">
        <v>513</v>
      </c>
      <c r="AP6953" t="s">
        <v>181</v>
      </c>
    </row>
    <row r="6954" spans="1:42" x14ac:dyDescent="0.25">
      <c r="A6954" t="str">
        <f t="shared" si="109"/>
        <v>NG FES - Leading the Way</v>
      </c>
      <c r="B6954" t="s">
        <v>180</v>
      </c>
      <c r="C6954" t="s">
        <v>149</v>
      </c>
      <c r="D6954" t="s">
        <v>13</v>
      </c>
      <c r="E6954" t="s">
        <v>64</v>
      </c>
      <c r="F6954" t="s">
        <v>181</v>
      </c>
      <c r="G6954" t="s">
        <v>428</v>
      </c>
      <c r="H6954" t="s">
        <v>63</v>
      </c>
      <c r="I6954">
        <v>0</v>
      </c>
      <c r="J6954">
        <v>0.73399999999999999</v>
      </c>
      <c r="K6954">
        <v>1.153</v>
      </c>
      <c r="L6954">
        <v>1.2110000000000001</v>
      </c>
      <c r="M6954">
        <v>1.2689999999999999</v>
      </c>
      <c r="N6954">
        <v>1.327</v>
      </c>
      <c r="O6954">
        <v>1.385</v>
      </c>
      <c r="P6954">
        <v>1.444</v>
      </c>
      <c r="Q6954">
        <v>1.502</v>
      </c>
      <c r="R6954">
        <v>1.474</v>
      </c>
      <c r="S6954">
        <v>1.3029999999999999</v>
      </c>
      <c r="T6954">
        <v>0.96</v>
      </c>
      <c r="U6954">
        <v>0.76200000000000001</v>
      </c>
      <c r="V6954">
        <v>0.61899999999999999</v>
      </c>
      <c r="W6954">
        <v>0.48799999999999999</v>
      </c>
      <c r="X6954">
        <v>0.32800000000000001</v>
      </c>
      <c r="Y6954">
        <v>0.109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 t="s">
        <v>54</v>
      </c>
      <c r="AN6954" t="s">
        <v>17</v>
      </c>
      <c r="AO6954" t="s">
        <v>513</v>
      </c>
      <c r="AP6954" t="s">
        <v>181</v>
      </c>
    </row>
    <row r="6955" spans="1:42" x14ac:dyDescent="0.25">
      <c r="A6955" t="str">
        <f t="shared" si="109"/>
        <v>NG FES - Leading the Way</v>
      </c>
      <c r="B6955" t="s">
        <v>180</v>
      </c>
      <c r="C6955" t="s">
        <v>149</v>
      </c>
      <c r="D6955" t="s">
        <v>13</v>
      </c>
      <c r="E6955" t="s">
        <v>66</v>
      </c>
      <c r="F6955" t="s">
        <v>181</v>
      </c>
      <c r="G6955" t="s">
        <v>429</v>
      </c>
      <c r="H6955" t="s">
        <v>65</v>
      </c>
      <c r="I6955">
        <v>0.05</v>
      </c>
      <c r="J6955">
        <v>1.1120000000000001</v>
      </c>
      <c r="K6955">
        <v>1.7170000000000001</v>
      </c>
      <c r="L6955">
        <v>1.8009999999999999</v>
      </c>
      <c r="M6955">
        <v>1.885</v>
      </c>
      <c r="N6955">
        <v>1.9690000000000001</v>
      </c>
      <c r="O6955">
        <v>2.0539999999999998</v>
      </c>
      <c r="P6955">
        <v>2.1379999999999999</v>
      </c>
      <c r="Q6955">
        <v>2.222</v>
      </c>
      <c r="R6955">
        <v>2.1819999999999999</v>
      </c>
      <c r="S6955">
        <v>1.9339999999999999</v>
      </c>
      <c r="T6955">
        <v>1.4379999999999999</v>
      </c>
      <c r="U6955">
        <v>1.1519999999999999</v>
      </c>
      <c r="V6955">
        <v>0.94499999999999995</v>
      </c>
      <c r="W6955">
        <v>0.75600000000000001</v>
      </c>
      <c r="X6955">
        <v>0.52500000000000002</v>
      </c>
      <c r="Y6955">
        <v>0.20699999999999999</v>
      </c>
      <c r="Z6955">
        <v>0.05</v>
      </c>
      <c r="AA6955">
        <v>0.05</v>
      </c>
      <c r="AB6955">
        <v>0.05</v>
      </c>
      <c r="AC6955">
        <v>0.05</v>
      </c>
      <c r="AD6955">
        <v>0.05</v>
      </c>
      <c r="AE6955">
        <v>4.5999999999999999E-2</v>
      </c>
      <c r="AF6955">
        <v>4.2000000000000003E-2</v>
      </c>
      <c r="AG6955">
        <v>3.9E-2</v>
      </c>
      <c r="AH6955">
        <v>3.5999999999999997E-2</v>
      </c>
      <c r="AI6955">
        <v>3.5000000000000003E-2</v>
      </c>
      <c r="AJ6955">
        <v>3.4000000000000002E-2</v>
      </c>
      <c r="AK6955">
        <v>3.3000000000000002E-2</v>
      </c>
      <c r="AL6955">
        <v>3.1E-2</v>
      </c>
      <c r="AM6955" t="s">
        <v>54</v>
      </c>
      <c r="AN6955" t="s">
        <v>17</v>
      </c>
      <c r="AO6955" t="s">
        <v>513</v>
      </c>
      <c r="AP6955" t="s">
        <v>181</v>
      </c>
    </row>
    <row r="6956" spans="1:42" x14ac:dyDescent="0.25">
      <c r="A6956" t="str">
        <f t="shared" si="109"/>
        <v>NG FES - Leading the Way</v>
      </c>
      <c r="B6956" t="s">
        <v>180</v>
      </c>
      <c r="C6956" t="s">
        <v>149</v>
      </c>
      <c r="D6956" t="s">
        <v>13</v>
      </c>
      <c r="E6956" t="s">
        <v>68</v>
      </c>
      <c r="F6956" t="s">
        <v>181</v>
      </c>
      <c r="G6956" t="s">
        <v>448</v>
      </c>
      <c r="H6956" t="s">
        <v>67</v>
      </c>
      <c r="I6956">
        <v>79</v>
      </c>
      <c r="J6956">
        <v>81.721999999999994</v>
      </c>
      <c r="K6956">
        <v>83.272000000000006</v>
      </c>
      <c r="L6956">
        <v>83.488</v>
      </c>
      <c r="M6956">
        <v>83.703999999999994</v>
      </c>
      <c r="N6956">
        <v>83.918999999999997</v>
      </c>
      <c r="O6956">
        <v>84.135000000000005</v>
      </c>
      <c r="P6956">
        <v>84.350999999999999</v>
      </c>
      <c r="Q6956">
        <v>84.566999999999993</v>
      </c>
      <c r="R6956">
        <v>84.465000000000003</v>
      </c>
      <c r="S6956">
        <v>83.828999999999994</v>
      </c>
      <c r="T6956">
        <v>82.558000000000007</v>
      </c>
      <c r="U6956">
        <v>81.825000000000003</v>
      </c>
      <c r="V6956">
        <v>81.293999999999997</v>
      </c>
      <c r="W6956">
        <v>80.808999999999997</v>
      </c>
      <c r="X6956">
        <v>80.216999999999999</v>
      </c>
      <c r="Y6956">
        <v>79.403000000000006</v>
      </c>
      <c r="Z6956">
        <v>79</v>
      </c>
      <c r="AA6956">
        <v>79</v>
      </c>
      <c r="AB6956">
        <v>79</v>
      </c>
      <c r="AC6956">
        <v>79</v>
      </c>
      <c r="AD6956">
        <v>78.697000000000003</v>
      </c>
      <c r="AE6956">
        <v>73.122</v>
      </c>
      <c r="AF6956">
        <v>67.063999999999993</v>
      </c>
      <c r="AG6956">
        <v>62.207000000000001</v>
      </c>
      <c r="AH6956">
        <v>56.872999999999998</v>
      </c>
      <c r="AI6956">
        <v>54.67</v>
      </c>
      <c r="AJ6956">
        <v>53.098999999999997</v>
      </c>
      <c r="AK6956">
        <v>51.936</v>
      </c>
      <c r="AL6956">
        <v>49.619</v>
      </c>
      <c r="AM6956" t="s">
        <v>54</v>
      </c>
      <c r="AN6956" t="s">
        <v>17</v>
      </c>
      <c r="AO6956" t="s">
        <v>513</v>
      </c>
      <c r="AP6956" t="s">
        <v>181</v>
      </c>
    </row>
    <row r="6957" spans="1:42" x14ac:dyDescent="0.25">
      <c r="A6957" t="str">
        <f t="shared" si="109"/>
        <v>NG FES - Leading the Way</v>
      </c>
      <c r="B6957" t="s">
        <v>180</v>
      </c>
      <c r="C6957" t="s">
        <v>149</v>
      </c>
      <c r="D6957" t="s">
        <v>13</v>
      </c>
      <c r="E6957" t="s">
        <v>70</v>
      </c>
      <c r="F6957" t="s">
        <v>181</v>
      </c>
      <c r="G6957" t="s">
        <v>430</v>
      </c>
      <c r="H6957" t="s">
        <v>69</v>
      </c>
      <c r="I6957">
        <v>0</v>
      </c>
      <c r="J6957">
        <v>1.7470000000000001</v>
      </c>
      <c r="K6957">
        <v>2.742</v>
      </c>
      <c r="L6957">
        <v>2.8809999999999998</v>
      </c>
      <c r="M6957">
        <v>3.0190000000000001</v>
      </c>
      <c r="N6957">
        <v>3.1579999999999999</v>
      </c>
      <c r="O6957">
        <v>3.2959999999999998</v>
      </c>
      <c r="P6957">
        <v>3.4350000000000001</v>
      </c>
      <c r="Q6957">
        <v>3.573</v>
      </c>
      <c r="R6957">
        <v>3.508</v>
      </c>
      <c r="S6957">
        <v>3.1</v>
      </c>
      <c r="T6957">
        <v>2.2839999999999998</v>
      </c>
      <c r="U6957">
        <v>1.8140000000000001</v>
      </c>
      <c r="V6957">
        <v>1.472</v>
      </c>
      <c r="W6957">
        <v>1.161</v>
      </c>
      <c r="X6957">
        <v>0.78100000000000003</v>
      </c>
      <c r="Y6957">
        <v>0.25900000000000001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 t="s">
        <v>54</v>
      </c>
      <c r="AN6957" t="s">
        <v>17</v>
      </c>
      <c r="AO6957" t="s">
        <v>513</v>
      </c>
      <c r="AP6957" t="s">
        <v>181</v>
      </c>
    </row>
    <row r="6958" spans="1:42" x14ac:dyDescent="0.25">
      <c r="A6958" t="str">
        <f t="shared" si="109"/>
        <v>NG FES - Leading the Way</v>
      </c>
      <c r="B6958" t="s">
        <v>180</v>
      </c>
      <c r="C6958" t="s">
        <v>149</v>
      </c>
      <c r="D6958" t="s">
        <v>13</v>
      </c>
      <c r="E6958" t="s">
        <v>72</v>
      </c>
      <c r="F6958" t="s">
        <v>181</v>
      </c>
      <c r="G6958" t="s">
        <v>431</v>
      </c>
      <c r="H6958" t="s">
        <v>71</v>
      </c>
      <c r="I6958">
        <v>0</v>
      </c>
      <c r="J6958">
        <v>8.3000000000000004E-2</v>
      </c>
      <c r="K6958">
        <v>0.13</v>
      </c>
      <c r="L6958">
        <v>0.13600000000000001</v>
      </c>
      <c r="M6958">
        <v>0.14299999999999999</v>
      </c>
      <c r="N6958">
        <v>0.14899999999999999</v>
      </c>
      <c r="O6958">
        <v>0.156</v>
      </c>
      <c r="P6958">
        <v>0.16200000000000001</v>
      </c>
      <c r="Q6958">
        <v>0.16900000000000001</v>
      </c>
      <c r="R6958">
        <v>0.16600000000000001</v>
      </c>
      <c r="S6958">
        <v>0.14699999999999999</v>
      </c>
      <c r="T6958">
        <v>0.108</v>
      </c>
      <c r="U6958">
        <v>8.5999999999999993E-2</v>
      </c>
      <c r="V6958">
        <v>7.0000000000000007E-2</v>
      </c>
      <c r="W6958">
        <v>5.5E-2</v>
      </c>
      <c r="X6958">
        <v>3.6999999999999998E-2</v>
      </c>
      <c r="Y6958">
        <v>1.2E-2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 t="s">
        <v>54</v>
      </c>
      <c r="AN6958" t="s">
        <v>17</v>
      </c>
      <c r="AO6958" t="s">
        <v>513</v>
      </c>
      <c r="AP6958" t="s">
        <v>181</v>
      </c>
    </row>
    <row r="6959" spans="1:42" x14ac:dyDescent="0.25">
      <c r="A6959" t="str">
        <f t="shared" si="109"/>
        <v>NG FES - Leading the Way</v>
      </c>
      <c r="B6959" t="s">
        <v>180</v>
      </c>
      <c r="C6959" t="s">
        <v>149</v>
      </c>
      <c r="D6959" t="s">
        <v>13</v>
      </c>
      <c r="E6959" t="s">
        <v>74</v>
      </c>
      <c r="F6959" t="s">
        <v>181</v>
      </c>
      <c r="G6959" t="s">
        <v>432</v>
      </c>
      <c r="H6959" t="s">
        <v>73</v>
      </c>
      <c r="I6959">
        <v>2.8</v>
      </c>
      <c r="J6959">
        <v>11.803000000000001</v>
      </c>
      <c r="K6959">
        <v>16.93</v>
      </c>
      <c r="L6959">
        <v>17.643000000000001</v>
      </c>
      <c r="M6959">
        <v>18.356999999999999</v>
      </c>
      <c r="N6959">
        <v>19.07</v>
      </c>
      <c r="O6959">
        <v>19.783999999999999</v>
      </c>
      <c r="P6959">
        <v>20.497</v>
      </c>
      <c r="Q6959">
        <v>21.210999999999999</v>
      </c>
      <c r="R6959">
        <v>20.873999999999999</v>
      </c>
      <c r="S6959">
        <v>18.771999999999998</v>
      </c>
      <c r="T6959">
        <v>14.568</v>
      </c>
      <c r="U6959">
        <v>12.144</v>
      </c>
      <c r="V6959">
        <v>10.385999999999999</v>
      </c>
      <c r="W6959">
        <v>8.7829999999999995</v>
      </c>
      <c r="X6959">
        <v>6.8230000000000004</v>
      </c>
      <c r="Y6959">
        <v>4.1319999999999997</v>
      </c>
      <c r="Z6959">
        <v>2.8</v>
      </c>
      <c r="AA6959">
        <v>2.8</v>
      </c>
      <c r="AB6959">
        <v>2.8</v>
      </c>
      <c r="AC6959">
        <v>2.8</v>
      </c>
      <c r="AD6959">
        <v>2.8</v>
      </c>
      <c r="AE6959">
        <v>2.8</v>
      </c>
      <c r="AF6959">
        <v>2.8</v>
      </c>
      <c r="AG6959">
        <v>2.8</v>
      </c>
      <c r="AH6959">
        <v>2.8</v>
      </c>
      <c r="AI6959">
        <v>2.8</v>
      </c>
      <c r="AJ6959">
        <v>2.8</v>
      </c>
      <c r="AK6959">
        <v>2.8</v>
      </c>
      <c r="AL6959">
        <v>2.8</v>
      </c>
      <c r="AM6959" t="s">
        <v>54</v>
      </c>
      <c r="AN6959" t="s">
        <v>17</v>
      </c>
      <c r="AO6959" t="s">
        <v>513</v>
      </c>
      <c r="AP6959" t="s">
        <v>181</v>
      </c>
    </row>
    <row r="6960" spans="1:42" x14ac:dyDescent="0.25">
      <c r="A6960" t="str">
        <f t="shared" si="109"/>
        <v>NG FES - Leading the Way</v>
      </c>
      <c r="B6960" t="s">
        <v>180</v>
      </c>
      <c r="C6960" t="s">
        <v>149</v>
      </c>
      <c r="D6960" t="s">
        <v>13</v>
      </c>
      <c r="E6960" t="s">
        <v>76</v>
      </c>
      <c r="F6960" t="s">
        <v>181</v>
      </c>
      <c r="G6960" t="s">
        <v>433</v>
      </c>
      <c r="H6960" t="s">
        <v>75</v>
      </c>
      <c r="I6960">
        <v>0</v>
      </c>
      <c r="J6960">
        <v>0.307</v>
      </c>
      <c r="K6960">
        <v>0.48099999999999998</v>
      </c>
      <c r="L6960">
        <v>0.50600000000000001</v>
      </c>
      <c r="M6960">
        <v>0.53</v>
      </c>
      <c r="N6960">
        <v>0.55400000000000005</v>
      </c>
      <c r="O6960">
        <v>0.57799999999999996</v>
      </c>
      <c r="P6960">
        <v>0.60299999999999998</v>
      </c>
      <c r="Q6960">
        <v>0.627</v>
      </c>
      <c r="R6960">
        <v>0.61599999999999999</v>
      </c>
      <c r="S6960">
        <v>0.54400000000000004</v>
      </c>
      <c r="T6960">
        <v>0.40100000000000002</v>
      </c>
      <c r="U6960">
        <v>0.318</v>
      </c>
      <c r="V6960">
        <v>0.25800000000000001</v>
      </c>
      <c r="W6960">
        <v>0.20399999999999999</v>
      </c>
      <c r="X6960">
        <v>0.13700000000000001</v>
      </c>
      <c r="Y6960">
        <v>4.4999999999999998E-2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 t="s">
        <v>54</v>
      </c>
      <c r="AN6960" t="s">
        <v>17</v>
      </c>
      <c r="AO6960" t="s">
        <v>513</v>
      </c>
      <c r="AP6960" t="s">
        <v>181</v>
      </c>
    </row>
    <row r="6961" spans="1:42" x14ac:dyDescent="0.25">
      <c r="A6961" t="str">
        <f t="shared" si="109"/>
        <v>NG FES - Leading the Way</v>
      </c>
      <c r="B6961" t="s">
        <v>180</v>
      </c>
      <c r="C6961" t="s">
        <v>149</v>
      </c>
      <c r="D6961" t="s">
        <v>13</v>
      </c>
      <c r="E6961" t="s">
        <v>78</v>
      </c>
      <c r="F6961" t="s">
        <v>181</v>
      </c>
      <c r="G6961" t="s">
        <v>434</v>
      </c>
      <c r="H6961" t="s">
        <v>77</v>
      </c>
      <c r="I6961">
        <v>0</v>
      </c>
      <c r="J6961">
        <v>2.9000000000000001E-2</v>
      </c>
      <c r="K6961">
        <v>4.4999999999999998E-2</v>
      </c>
      <c r="L6961">
        <v>4.7E-2</v>
      </c>
      <c r="M6961">
        <v>4.9000000000000002E-2</v>
      </c>
      <c r="N6961">
        <v>5.1999999999999998E-2</v>
      </c>
      <c r="O6961">
        <v>5.3999999999999999E-2</v>
      </c>
      <c r="P6961">
        <v>5.6000000000000001E-2</v>
      </c>
      <c r="Q6961">
        <v>5.8000000000000003E-2</v>
      </c>
      <c r="R6961">
        <v>5.7000000000000002E-2</v>
      </c>
      <c r="S6961">
        <v>5.0999999999999997E-2</v>
      </c>
      <c r="T6961">
        <v>3.6999999999999998E-2</v>
      </c>
      <c r="U6961">
        <v>0.03</v>
      </c>
      <c r="V6961">
        <v>2.4E-2</v>
      </c>
      <c r="W6961">
        <v>1.9E-2</v>
      </c>
      <c r="X6961">
        <v>1.2999999999999999E-2</v>
      </c>
      <c r="Y6961">
        <v>4.0000000000000001E-3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 t="s">
        <v>54</v>
      </c>
      <c r="AN6961" t="s">
        <v>17</v>
      </c>
      <c r="AO6961" t="s">
        <v>513</v>
      </c>
      <c r="AP6961" t="s">
        <v>181</v>
      </c>
    </row>
    <row r="6962" spans="1:42" x14ac:dyDescent="0.25">
      <c r="A6962" t="str">
        <f t="shared" si="109"/>
        <v>NG FES - Leading the Way</v>
      </c>
      <c r="B6962" t="s">
        <v>180</v>
      </c>
      <c r="C6962" t="s">
        <v>149</v>
      </c>
      <c r="D6962" t="s">
        <v>13</v>
      </c>
      <c r="E6962" t="s">
        <v>80</v>
      </c>
      <c r="F6962" t="s">
        <v>181</v>
      </c>
      <c r="G6962" t="s">
        <v>436</v>
      </c>
      <c r="H6962" t="s">
        <v>79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 t="s">
        <v>54</v>
      </c>
      <c r="AN6962" t="s">
        <v>17</v>
      </c>
      <c r="AO6962" t="s">
        <v>513</v>
      </c>
      <c r="AP6962" t="s">
        <v>181</v>
      </c>
    </row>
    <row r="6963" spans="1:42" x14ac:dyDescent="0.25">
      <c r="A6963" t="str">
        <f t="shared" ref="A6963:A7026" si="110">AO6963</f>
        <v>NG FES - Leading the Way</v>
      </c>
      <c r="B6963" t="s">
        <v>180</v>
      </c>
      <c r="C6963" t="s">
        <v>149</v>
      </c>
      <c r="D6963" t="s">
        <v>13</v>
      </c>
      <c r="E6963" t="s">
        <v>82</v>
      </c>
      <c r="F6963" t="s">
        <v>181</v>
      </c>
      <c r="G6963" t="s">
        <v>449</v>
      </c>
      <c r="H6963" t="s">
        <v>81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1E-3</v>
      </c>
      <c r="R6963">
        <v>1E-3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 t="s">
        <v>54</v>
      </c>
      <c r="AN6963" t="s">
        <v>17</v>
      </c>
      <c r="AO6963" t="s">
        <v>513</v>
      </c>
      <c r="AP6963" t="s">
        <v>181</v>
      </c>
    </row>
    <row r="6964" spans="1:42" x14ac:dyDescent="0.25">
      <c r="A6964" t="str">
        <f t="shared" si="110"/>
        <v>NG FES - Leading the Way</v>
      </c>
      <c r="B6964" t="s">
        <v>180</v>
      </c>
      <c r="C6964" t="s">
        <v>149</v>
      </c>
      <c r="D6964" t="s">
        <v>13</v>
      </c>
      <c r="E6964" t="s">
        <v>84</v>
      </c>
      <c r="F6964" t="s">
        <v>181</v>
      </c>
      <c r="G6964" t="s">
        <v>438</v>
      </c>
      <c r="H6964" t="s">
        <v>83</v>
      </c>
      <c r="I6964">
        <v>0</v>
      </c>
      <c r="J6964">
        <v>3.0000000000000001E-3</v>
      </c>
      <c r="K6964">
        <v>5.0000000000000001E-3</v>
      </c>
      <c r="L6964">
        <v>6.0000000000000001E-3</v>
      </c>
      <c r="M6964">
        <v>6.0000000000000001E-3</v>
      </c>
      <c r="N6964">
        <v>6.0000000000000001E-3</v>
      </c>
      <c r="O6964">
        <v>6.0000000000000001E-3</v>
      </c>
      <c r="P6964">
        <v>7.0000000000000001E-3</v>
      </c>
      <c r="Q6964">
        <v>7.0000000000000001E-3</v>
      </c>
      <c r="R6964">
        <v>7.0000000000000001E-3</v>
      </c>
      <c r="S6964">
        <v>6.0000000000000001E-3</v>
      </c>
      <c r="T6964">
        <v>4.0000000000000001E-3</v>
      </c>
      <c r="U6964">
        <v>3.0000000000000001E-3</v>
      </c>
      <c r="V6964">
        <v>3.0000000000000001E-3</v>
      </c>
      <c r="W6964">
        <v>2E-3</v>
      </c>
      <c r="X6964">
        <v>1E-3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 t="s">
        <v>54</v>
      </c>
      <c r="AN6964" t="s">
        <v>17</v>
      </c>
      <c r="AO6964" t="s">
        <v>513</v>
      </c>
      <c r="AP6964" t="s">
        <v>181</v>
      </c>
    </row>
    <row r="6965" spans="1:42" x14ac:dyDescent="0.25">
      <c r="A6965" t="str">
        <f t="shared" si="110"/>
        <v>NG FES - Leading the Way</v>
      </c>
      <c r="B6965" t="s">
        <v>180</v>
      </c>
      <c r="C6965" t="s">
        <v>149</v>
      </c>
      <c r="D6965" t="s">
        <v>13</v>
      </c>
      <c r="E6965" t="s">
        <v>86</v>
      </c>
      <c r="F6965" t="s">
        <v>181</v>
      </c>
      <c r="G6965" t="s">
        <v>439</v>
      </c>
      <c r="H6965" t="s">
        <v>85</v>
      </c>
      <c r="I6965">
        <v>0</v>
      </c>
      <c r="J6965">
        <v>6.0000000000000001E-3</v>
      </c>
      <c r="K6965">
        <v>8.9999999999999993E-3</v>
      </c>
      <c r="L6965">
        <v>0.01</v>
      </c>
      <c r="M6965">
        <v>0.01</v>
      </c>
      <c r="N6965">
        <v>1.0999999999999999E-2</v>
      </c>
      <c r="O6965">
        <v>1.0999999999999999E-2</v>
      </c>
      <c r="P6965">
        <v>1.2E-2</v>
      </c>
      <c r="Q6965">
        <v>1.2E-2</v>
      </c>
      <c r="R6965">
        <v>1.2E-2</v>
      </c>
      <c r="S6965">
        <v>0.01</v>
      </c>
      <c r="T6965">
        <v>8.0000000000000002E-3</v>
      </c>
      <c r="U6965">
        <v>6.0000000000000001E-3</v>
      </c>
      <c r="V6965">
        <v>5.0000000000000001E-3</v>
      </c>
      <c r="W6965">
        <v>4.0000000000000001E-3</v>
      </c>
      <c r="X6965">
        <v>3.0000000000000001E-3</v>
      </c>
      <c r="Y6965">
        <v>1E-3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 t="s">
        <v>54</v>
      </c>
      <c r="AN6965" t="s">
        <v>17</v>
      </c>
      <c r="AO6965" t="s">
        <v>513</v>
      </c>
      <c r="AP6965" t="s">
        <v>181</v>
      </c>
    </row>
    <row r="6966" spans="1:42" x14ac:dyDescent="0.25">
      <c r="A6966" t="str">
        <f t="shared" si="110"/>
        <v>NG FES - Leading the Way</v>
      </c>
      <c r="B6966" t="s">
        <v>180</v>
      </c>
      <c r="C6966" t="s">
        <v>149</v>
      </c>
      <c r="D6966" t="s">
        <v>13</v>
      </c>
      <c r="E6966" t="s">
        <v>88</v>
      </c>
      <c r="F6966" t="s">
        <v>181</v>
      </c>
      <c r="G6966" t="s">
        <v>441</v>
      </c>
      <c r="H6966" t="s">
        <v>87</v>
      </c>
      <c r="I6966">
        <v>25.66</v>
      </c>
      <c r="J6966">
        <v>26.456</v>
      </c>
      <c r="K6966">
        <v>26.908999999999999</v>
      </c>
      <c r="L6966">
        <v>26.972000000000001</v>
      </c>
      <c r="M6966">
        <v>27.035</v>
      </c>
      <c r="N6966">
        <v>27.097999999999999</v>
      </c>
      <c r="O6966">
        <v>27.161000000000001</v>
      </c>
      <c r="P6966">
        <v>27.224</v>
      </c>
      <c r="Q6966">
        <v>27.286999999999999</v>
      </c>
      <c r="R6966">
        <v>27.257000000000001</v>
      </c>
      <c r="S6966">
        <v>27.071999999999999</v>
      </c>
      <c r="T6966">
        <v>26.7</v>
      </c>
      <c r="U6966">
        <v>26.486000000000001</v>
      </c>
      <c r="V6966">
        <v>26.33</v>
      </c>
      <c r="W6966">
        <v>26.189</v>
      </c>
      <c r="X6966">
        <v>26.015000000000001</v>
      </c>
      <c r="Y6966">
        <v>25.777000000000001</v>
      </c>
      <c r="Z6966">
        <v>25.66</v>
      </c>
      <c r="AA6966">
        <v>25.66</v>
      </c>
      <c r="AB6966">
        <v>25.66</v>
      </c>
      <c r="AC6966">
        <v>25.66</v>
      </c>
      <c r="AD6966">
        <v>25.66</v>
      </c>
      <c r="AE6966">
        <v>25.66</v>
      </c>
      <c r="AF6966">
        <v>25.66</v>
      </c>
      <c r="AG6966">
        <v>25.66</v>
      </c>
      <c r="AH6966">
        <v>25.66</v>
      </c>
      <c r="AI6966">
        <v>25.66</v>
      </c>
      <c r="AJ6966">
        <v>25.66</v>
      </c>
      <c r="AK6966">
        <v>25.66</v>
      </c>
      <c r="AL6966">
        <v>25.66</v>
      </c>
      <c r="AM6966" t="s">
        <v>54</v>
      </c>
      <c r="AN6966" t="s">
        <v>17</v>
      </c>
      <c r="AO6966" t="s">
        <v>513</v>
      </c>
      <c r="AP6966" t="s">
        <v>181</v>
      </c>
    </row>
    <row r="6967" spans="1:42" x14ac:dyDescent="0.25">
      <c r="A6967" t="str">
        <f t="shared" si="110"/>
        <v>NG FES - Leading the Way</v>
      </c>
      <c r="B6967" t="s">
        <v>180</v>
      </c>
      <c r="C6967" t="s">
        <v>149</v>
      </c>
      <c r="D6967" t="s">
        <v>13</v>
      </c>
      <c r="E6967" t="s">
        <v>90</v>
      </c>
      <c r="F6967" t="s">
        <v>181</v>
      </c>
      <c r="G6967" t="s">
        <v>442</v>
      </c>
      <c r="H6967" t="s">
        <v>89</v>
      </c>
      <c r="I6967">
        <v>0</v>
      </c>
      <c r="J6967">
        <v>2.1999999999999999E-2</v>
      </c>
      <c r="K6967">
        <v>3.4000000000000002E-2</v>
      </c>
      <c r="L6967">
        <v>3.5999999999999997E-2</v>
      </c>
      <c r="M6967">
        <v>3.7999999999999999E-2</v>
      </c>
      <c r="N6967">
        <v>3.9E-2</v>
      </c>
      <c r="O6967">
        <v>4.1000000000000002E-2</v>
      </c>
      <c r="P6967">
        <v>4.2999999999999997E-2</v>
      </c>
      <c r="Q6967">
        <v>4.4999999999999998E-2</v>
      </c>
      <c r="R6967">
        <v>4.3999999999999997E-2</v>
      </c>
      <c r="S6967">
        <v>3.9E-2</v>
      </c>
      <c r="T6967">
        <v>2.9000000000000001E-2</v>
      </c>
      <c r="U6967">
        <v>2.3E-2</v>
      </c>
      <c r="V6967">
        <v>1.7999999999999999E-2</v>
      </c>
      <c r="W6967">
        <v>1.4999999999999999E-2</v>
      </c>
      <c r="X6967">
        <v>0.01</v>
      </c>
      <c r="Y6967">
        <v>3.0000000000000001E-3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 t="s">
        <v>54</v>
      </c>
      <c r="AN6967" t="s">
        <v>17</v>
      </c>
      <c r="AO6967" t="s">
        <v>513</v>
      </c>
      <c r="AP6967" t="s">
        <v>181</v>
      </c>
    </row>
    <row r="6968" spans="1:42" x14ac:dyDescent="0.25">
      <c r="A6968" t="str">
        <f t="shared" si="110"/>
        <v>NG FES - Leading the Way</v>
      </c>
      <c r="B6968" t="s">
        <v>180</v>
      </c>
      <c r="C6968" t="s">
        <v>149</v>
      </c>
      <c r="D6968" t="s">
        <v>13</v>
      </c>
      <c r="E6968" t="s">
        <v>92</v>
      </c>
      <c r="F6968" t="s">
        <v>181</v>
      </c>
      <c r="G6968" t="s">
        <v>444</v>
      </c>
      <c r="H6968" t="s">
        <v>91</v>
      </c>
      <c r="I6968">
        <v>5.7</v>
      </c>
      <c r="J6968">
        <v>7.9710000000000001</v>
      </c>
      <c r="K6968">
        <v>9.2639999999999993</v>
      </c>
      <c r="L6968">
        <v>9.4440000000000008</v>
      </c>
      <c r="M6968">
        <v>9.6240000000000006</v>
      </c>
      <c r="N6968">
        <v>9.8040000000000003</v>
      </c>
      <c r="O6968">
        <v>9.984</v>
      </c>
      <c r="P6968">
        <v>10.164</v>
      </c>
      <c r="Q6968">
        <v>10.343999999999999</v>
      </c>
      <c r="R6968">
        <v>10.259</v>
      </c>
      <c r="S6968">
        <v>9.7289999999999992</v>
      </c>
      <c r="T6968">
        <v>8.6679999999999993</v>
      </c>
      <c r="U6968">
        <v>8.0570000000000004</v>
      </c>
      <c r="V6968">
        <v>7.6139999999999999</v>
      </c>
      <c r="W6968">
        <v>7.2089999999999996</v>
      </c>
      <c r="X6968">
        <v>6.7149999999999999</v>
      </c>
      <c r="Y6968">
        <v>6.0359999999999996</v>
      </c>
      <c r="Z6968">
        <v>5.7</v>
      </c>
      <c r="AA6968">
        <v>5.7</v>
      </c>
      <c r="AB6968">
        <v>5.7</v>
      </c>
      <c r="AC6968">
        <v>5.7</v>
      </c>
      <c r="AD6968">
        <v>5.7</v>
      </c>
      <c r="AE6968">
        <v>5.7</v>
      </c>
      <c r="AF6968">
        <v>5.7</v>
      </c>
      <c r="AG6968">
        <v>5.7</v>
      </c>
      <c r="AH6968">
        <v>5.7</v>
      </c>
      <c r="AI6968">
        <v>5.7</v>
      </c>
      <c r="AJ6968">
        <v>5.7</v>
      </c>
      <c r="AK6968">
        <v>5.7</v>
      </c>
      <c r="AL6968">
        <v>5.7</v>
      </c>
      <c r="AM6968" t="s">
        <v>54</v>
      </c>
      <c r="AN6968" t="s">
        <v>17</v>
      </c>
      <c r="AO6968" t="s">
        <v>513</v>
      </c>
      <c r="AP6968" t="s">
        <v>181</v>
      </c>
    </row>
    <row r="6969" spans="1:42" x14ac:dyDescent="0.25">
      <c r="A6969" t="str">
        <f t="shared" si="110"/>
        <v>NG FES - Leading the Way</v>
      </c>
      <c r="B6969" t="s">
        <v>180</v>
      </c>
      <c r="C6969" t="s">
        <v>149</v>
      </c>
      <c r="D6969" t="s">
        <v>13</v>
      </c>
      <c r="E6969" t="s">
        <v>94</v>
      </c>
      <c r="F6969" t="s">
        <v>181</v>
      </c>
      <c r="G6969" t="s">
        <v>450</v>
      </c>
      <c r="H6969" t="s">
        <v>93</v>
      </c>
      <c r="I6969">
        <v>19.998000000000001</v>
      </c>
      <c r="J6969">
        <v>22.071000000000002</v>
      </c>
      <c r="K6969">
        <v>23.25</v>
      </c>
      <c r="L6969">
        <v>23.414999999999999</v>
      </c>
      <c r="M6969">
        <v>23.579000000000001</v>
      </c>
      <c r="N6969">
        <v>23.742999999999999</v>
      </c>
      <c r="O6969">
        <v>23.907</v>
      </c>
      <c r="P6969">
        <v>24.071999999999999</v>
      </c>
      <c r="Q6969">
        <v>24.236000000000001</v>
      </c>
      <c r="R6969">
        <v>24.158000000000001</v>
      </c>
      <c r="S6969">
        <v>23.675000000000001</v>
      </c>
      <c r="T6969">
        <v>22.707000000000001</v>
      </c>
      <c r="U6969">
        <v>22.149000000000001</v>
      </c>
      <c r="V6969">
        <v>21.745000000000001</v>
      </c>
      <c r="W6969">
        <v>21.376000000000001</v>
      </c>
      <c r="X6969">
        <v>20.923999999999999</v>
      </c>
      <c r="Y6969">
        <v>20.305</v>
      </c>
      <c r="Z6969">
        <v>19.998000000000001</v>
      </c>
      <c r="AA6969">
        <v>19.998000000000001</v>
      </c>
      <c r="AB6969">
        <v>19.998000000000001</v>
      </c>
      <c r="AC6969">
        <v>19.998000000000001</v>
      </c>
      <c r="AD6969">
        <v>19.998000000000001</v>
      </c>
      <c r="AE6969">
        <v>19.998000000000001</v>
      </c>
      <c r="AF6969">
        <v>19.998000000000001</v>
      </c>
      <c r="AG6969">
        <v>19.998000000000001</v>
      </c>
      <c r="AH6969">
        <v>19.998000000000001</v>
      </c>
      <c r="AI6969">
        <v>19.998000000000001</v>
      </c>
      <c r="AJ6969">
        <v>19.998000000000001</v>
      </c>
      <c r="AK6969">
        <v>19.998000000000001</v>
      </c>
      <c r="AL6969">
        <v>19.998000000000001</v>
      </c>
      <c r="AM6969" t="s">
        <v>54</v>
      </c>
      <c r="AN6969" t="s">
        <v>17</v>
      </c>
      <c r="AO6969" t="s">
        <v>513</v>
      </c>
      <c r="AP6969" t="s">
        <v>181</v>
      </c>
    </row>
    <row r="6970" spans="1:42" x14ac:dyDescent="0.25">
      <c r="A6970" t="str">
        <f t="shared" si="110"/>
        <v>NG FES - Leading the Way</v>
      </c>
      <c r="B6970" t="s">
        <v>180</v>
      </c>
      <c r="C6970" t="s">
        <v>149</v>
      </c>
      <c r="D6970" t="s">
        <v>13</v>
      </c>
      <c r="E6970" t="s">
        <v>96</v>
      </c>
      <c r="F6970" t="s">
        <v>181</v>
      </c>
      <c r="G6970" t="s">
        <v>451</v>
      </c>
      <c r="H6970" t="s">
        <v>95</v>
      </c>
      <c r="I6970">
        <v>0</v>
      </c>
      <c r="J6970">
        <v>2.218</v>
      </c>
      <c r="K6970">
        <v>3.4809999999999999</v>
      </c>
      <c r="L6970">
        <v>3.657</v>
      </c>
      <c r="M6970">
        <v>3.8330000000000002</v>
      </c>
      <c r="N6970">
        <v>4.008</v>
      </c>
      <c r="O6970">
        <v>4.1840000000000002</v>
      </c>
      <c r="P6970">
        <v>4.3600000000000003</v>
      </c>
      <c r="Q6970">
        <v>4.5359999999999996</v>
      </c>
      <c r="R6970">
        <v>4.4530000000000003</v>
      </c>
      <c r="S6970">
        <v>3.9350000000000001</v>
      </c>
      <c r="T6970">
        <v>2.899</v>
      </c>
      <c r="U6970">
        <v>2.302</v>
      </c>
      <c r="V6970">
        <v>1.869</v>
      </c>
      <c r="W6970">
        <v>1.474</v>
      </c>
      <c r="X6970">
        <v>0.99099999999999999</v>
      </c>
      <c r="Y6970">
        <v>0.32800000000000001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 t="s">
        <v>54</v>
      </c>
      <c r="AN6970" t="s">
        <v>17</v>
      </c>
      <c r="AO6970" t="s">
        <v>513</v>
      </c>
      <c r="AP6970" t="s">
        <v>181</v>
      </c>
    </row>
    <row r="6971" spans="1:42" x14ac:dyDescent="0.25">
      <c r="A6971" t="str">
        <f t="shared" si="110"/>
        <v>NG FES - Leading the Way</v>
      </c>
      <c r="B6971" t="s">
        <v>180</v>
      </c>
      <c r="C6971" t="s">
        <v>149</v>
      </c>
      <c r="D6971" t="s">
        <v>13</v>
      </c>
      <c r="E6971" t="s">
        <v>98</v>
      </c>
      <c r="F6971" t="s">
        <v>181</v>
      </c>
      <c r="G6971" t="s">
        <v>445</v>
      </c>
      <c r="H6971" t="s">
        <v>97</v>
      </c>
      <c r="I6971">
        <v>0</v>
      </c>
      <c r="J6971">
        <v>7.6999999999999999E-2</v>
      </c>
      <c r="K6971">
        <v>0.121</v>
      </c>
      <c r="L6971">
        <v>0.127</v>
      </c>
      <c r="M6971">
        <v>0.13400000000000001</v>
      </c>
      <c r="N6971">
        <v>0.14000000000000001</v>
      </c>
      <c r="O6971">
        <v>0.14599999999999999</v>
      </c>
      <c r="P6971">
        <v>0.152</v>
      </c>
      <c r="Q6971">
        <v>0.158</v>
      </c>
      <c r="R6971">
        <v>0.155</v>
      </c>
      <c r="S6971">
        <v>0.13700000000000001</v>
      </c>
      <c r="T6971">
        <v>0.10100000000000001</v>
      </c>
      <c r="U6971">
        <v>0.08</v>
      </c>
      <c r="V6971">
        <v>6.5000000000000002E-2</v>
      </c>
      <c r="W6971">
        <v>5.0999999999999997E-2</v>
      </c>
      <c r="X6971">
        <v>3.5000000000000003E-2</v>
      </c>
      <c r="Y6971">
        <v>1.0999999999999999E-2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 t="s">
        <v>54</v>
      </c>
      <c r="AN6971" t="s">
        <v>17</v>
      </c>
      <c r="AO6971" t="s">
        <v>513</v>
      </c>
      <c r="AP6971" t="s">
        <v>181</v>
      </c>
    </row>
    <row r="6972" spans="1:42" x14ac:dyDescent="0.25">
      <c r="A6972" t="str">
        <f t="shared" si="110"/>
        <v>NPg Planning Scenario</v>
      </c>
      <c r="B6972" t="s">
        <v>180</v>
      </c>
      <c r="C6972" t="s">
        <v>149</v>
      </c>
      <c r="D6972" t="s">
        <v>13</v>
      </c>
      <c r="E6972" t="s">
        <v>16</v>
      </c>
      <c r="F6972" t="s">
        <v>181</v>
      </c>
      <c r="G6972" t="s">
        <v>391</v>
      </c>
      <c r="H6972" t="s">
        <v>14</v>
      </c>
      <c r="I6972">
        <v>7.2</v>
      </c>
      <c r="J6972">
        <v>7.6890000000000001</v>
      </c>
      <c r="K6972">
        <v>7.9669999999999996</v>
      </c>
      <c r="L6972">
        <v>8.0060000000000002</v>
      </c>
      <c r="M6972">
        <v>8.0449999999999999</v>
      </c>
      <c r="N6972">
        <v>8.0830000000000002</v>
      </c>
      <c r="O6972">
        <v>8.1219999999999999</v>
      </c>
      <c r="P6972">
        <v>8.1609999999999996</v>
      </c>
      <c r="Q6972">
        <v>8.1999999999999993</v>
      </c>
      <c r="R6972">
        <v>8.1809999999999992</v>
      </c>
      <c r="S6972">
        <v>8.0670000000000002</v>
      </c>
      <c r="T6972">
        <v>7.8390000000000004</v>
      </c>
      <c r="U6972">
        <v>7.7069999999999999</v>
      </c>
      <c r="V6972">
        <v>7.6120000000000001</v>
      </c>
      <c r="W6972">
        <v>7.5250000000000004</v>
      </c>
      <c r="X6972">
        <v>7.4180000000000001</v>
      </c>
      <c r="Y6972">
        <v>7.2720000000000002</v>
      </c>
      <c r="Z6972">
        <v>7.2</v>
      </c>
      <c r="AA6972">
        <v>7.2</v>
      </c>
      <c r="AB6972">
        <v>7.2</v>
      </c>
      <c r="AC6972">
        <v>7.2</v>
      </c>
      <c r="AD6972">
        <v>7.1719999999999997</v>
      </c>
      <c r="AE6972">
        <v>6.6639999999999997</v>
      </c>
      <c r="AF6972">
        <v>6.1120000000000001</v>
      </c>
      <c r="AG6972">
        <v>5.67</v>
      </c>
      <c r="AH6972">
        <v>5.1829999999999998</v>
      </c>
      <c r="AI6972">
        <v>4.9829999999999997</v>
      </c>
      <c r="AJ6972">
        <v>4.8390000000000004</v>
      </c>
      <c r="AK6972">
        <v>4.7329999999999997</v>
      </c>
      <c r="AL6972">
        <v>4.5220000000000002</v>
      </c>
      <c r="AM6972" t="s">
        <v>13</v>
      </c>
      <c r="AN6972" t="s">
        <v>17</v>
      </c>
      <c r="AO6972" t="s">
        <v>504</v>
      </c>
      <c r="AP6972" t="s">
        <v>181</v>
      </c>
    </row>
    <row r="6973" spans="1:42" x14ac:dyDescent="0.25">
      <c r="A6973" t="str">
        <f t="shared" si="110"/>
        <v>NPg Planning Scenario</v>
      </c>
      <c r="B6973" t="s">
        <v>180</v>
      </c>
      <c r="C6973" t="s">
        <v>149</v>
      </c>
      <c r="D6973" t="s">
        <v>13</v>
      </c>
      <c r="E6973" t="s">
        <v>19</v>
      </c>
      <c r="F6973" t="s">
        <v>181</v>
      </c>
      <c r="G6973" t="s">
        <v>394</v>
      </c>
      <c r="H6973" t="s">
        <v>18</v>
      </c>
      <c r="I6973">
        <v>0</v>
      </c>
      <c r="J6973">
        <v>0.86399999999999999</v>
      </c>
      <c r="K6973">
        <v>1.3560000000000001</v>
      </c>
      <c r="L6973">
        <v>1.425</v>
      </c>
      <c r="M6973">
        <v>1.4930000000000001</v>
      </c>
      <c r="N6973">
        <v>1.5620000000000001</v>
      </c>
      <c r="O6973">
        <v>1.63</v>
      </c>
      <c r="P6973">
        <v>1.6990000000000001</v>
      </c>
      <c r="Q6973">
        <v>1.7669999999999999</v>
      </c>
      <c r="R6973">
        <v>1.7350000000000001</v>
      </c>
      <c r="S6973">
        <v>1.5329999999999999</v>
      </c>
      <c r="T6973">
        <v>1.1299999999999999</v>
      </c>
      <c r="U6973">
        <v>0.89700000000000002</v>
      </c>
      <c r="V6973">
        <v>0.72799999999999998</v>
      </c>
      <c r="W6973">
        <v>0.57399999999999995</v>
      </c>
      <c r="X6973">
        <v>0.38600000000000001</v>
      </c>
      <c r="Y6973">
        <v>0.128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 t="s">
        <v>13</v>
      </c>
      <c r="AN6973" t="s">
        <v>17</v>
      </c>
      <c r="AO6973" t="s">
        <v>504</v>
      </c>
      <c r="AP6973" t="s">
        <v>181</v>
      </c>
    </row>
    <row r="6974" spans="1:42" x14ac:dyDescent="0.25">
      <c r="A6974" t="str">
        <f t="shared" si="110"/>
        <v>NPg Planning Scenario</v>
      </c>
      <c r="B6974" t="s">
        <v>180</v>
      </c>
      <c r="C6974" t="s">
        <v>149</v>
      </c>
      <c r="D6974" t="s">
        <v>13</v>
      </c>
      <c r="E6974" t="s">
        <v>21</v>
      </c>
      <c r="F6974" t="s">
        <v>181</v>
      </c>
      <c r="G6974" t="s">
        <v>397</v>
      </c>
      <c r="H6974" t="s">
        <v>20</v>
      </c>
      <c r="I6974">
        <v>0</v>
      </c>
      <c r="J6974">
        <v>4.4999999999999998E-2</v>
      </c>
      <c r="K6974">
        <v>7.0000000000000007E-2</v>
      </c>
      <c r="L6974">
        <v>7.3999999999999996E-2</v>
      </c>
      <c r="M6974">
        <v>7.6999999999999999E-2</v>
      </c>
      <c r="N6974">
        <v>8.1000000000000003E-2</v>
      </c>
      <c r="O6974">
        <v>8.4000000000000005E-2</v>
      </c>
      <c r="P6974">
        <v>8.7999999999999995E-2</v>
      </c>
      <c r="Q6974">
        <v>9.0999999999999998E-2</v>
      </c>
      <c r="R6974">
        <v>0.09</v>
      </c>
      <c r="S6974">
        <v>7.9000000000000001E-2</v>
      </c>
      <c r="T6974">
        <v>5.8000000000000003E-2</v>
      </c>
      <c r="U6974">
        <v>4.5999999999999999E-2</v>
      </c>
      <c r="V6974">
        <v>3.7999999999999999E-2</v>
      </c>
      <c r="W6974">
        <v>0.03</v>
      </c>
      <c r="X6974">
        <v>0.02</v>
      </c>
      <c r="Y6974">
        <v>7.0000000000000001E-3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 t="s">
        <v>13</v>
      </c>
      <c r="AN6974" t="s">
        <v>17</v>
      </c>
      <c r="AO6974" t="s">
        <v>504</v>
      </c>
      <c r="AP6974" t="s">
        <v>181</v>
      </c>
    </row>
    <row r="6975" spans="1:42" x14ac:dyDescent="0.25">
      <c r="A6975" t="str">
        <f t="shared" si="110"/>
        <v>NPg Planning Scenario</v>
      </c>
      <c r="B6975" t="s">
        <v>180</v>
      </c>
      <c r="C6975" t="s">
        <v>149</v>
      </c>
      <c r="D6975" t="s">
        <v>13</v>
      </c>
      <c r="E6975" t="s">
        <v>23</v>
      </c>
      <c r="F6975" t="s">
        <v>181</v>
      </c>
      <c r="G6975" t="s">
        <v>400</v>
      </c>
      <c r="H6975" t="s">
        <v>22</v>
      </c>
      <c r="I6975">
        <v>0</v>
      </c>
      <c r="J6975">
        <v>0.24199999999999999</v>
      </c>
      <c r="K6975">
        <v>0.379</v>
      </c>
      <c r="L6975">
        <v>0.39800000000000002</v>
      </c>
      <c r="M6975">
        <v>0.41699999999999998</v>
      </c>
      <c r="N6975">
        <v>0.437</v>
      </c>
      <c r="O6975">
        <v>0.45600000000000002</v>
      </c>
      <c r="P6975">
        <v>0.47499999999999998</v>
      </c>
      <c r="Q6975">
        <v>0.49399999999999999</v>
      </c>
      <c r="R6975">
        <v>0.48499999999999999</v>
      </c>
      <c r="S6975">
        <v>0.42899999999999999</v>
      </c>
      <c r="T6975">
        <v>0.316</v>
      </c>
      <c r="U6975">
        <v>0.251</v>
      </c>
      <c r="V6975">
        <v>0.20399999999999999</v>
      </c>
      <c r="W6975">
        <v>0.161</v>
      </c>
      <c r="X6975">
        <v>0.108</v>
      </c>
      <c r="Y6975">
        <v>3.5999999999999997E-2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 t="s">
        <v>13</v>
      </c>
      <c r="AN6975" t="s">
        <v>17</v>
      </c>
      <c r="AO6975" t="s">
        <v>504</v>
      </c>
      <c r="AP6975" t="s">
        <v>181</v>
      </c>
    </row>
    <row r="6976" spans="1:42" x14ac:dyDescent="0.25">
      <c r="A6976" t="str">
        <f t="shared" si="110"/>
        <v>NPg Planning Scenario</v>
      </c>
      <c r="B6976" t="s">
        <v>180</v>
      </c>
      <c r="C6976" t="s">
        <v>149</v>
      </c>
      <c r="D6976" t="s">
        <v>13</v>
      </c>
      <c r="E6976" t="s">
        <v>25</v>
      </c>
      <c r="F6976" t="s">
        <v>181</v>
      </c>
      <c r="G6976" t="s">
        <v>403</v>
      </c>
      <c r="H6976" t="s">
        <v>24</v>
      </c>
      <c r="I6976">
        <v>1.9</v>
      </c>
      <c r="J6976">
        <v>2.1520000000000001</v>
      </c>
      <c r="K6976">
        <v>2.2959999999999998</v>
      </c>
      <c r="L6976">
        <v>2.3159999999999998</v>
      </c>
      <c r="M6976">
        <v>2.3359999999999999</v>
      </c>
      <c r="N6976">
        <v>2.3559999999999999</v>
      </c>
      <c r="O6976">
        <v>2.3759999999999999</v>
      </c>
      <c r="P6976">
        <v>2.3959999999999999</v>
      </c>
      <c r="Q6976">
        <v>2.4159999999999999</v>
      </c>
      <c r="R6976">
        <v>2.407</v>
      </c>
      <c r="S6976">
        <v>2.3479999999999999</v>
      </c>
      <c r="T6976">
        <v>2.23</v>
      </c>
      <c r="U6976">
        <v>2.1619999999999999</v>
      </c>
      <c r="V6976">
        <v>2.113</v>
      </c>
      <c r="W6976">
        <v>2.0680000000000001</v>
      </c>
      <c r="X6976">
        <v>2.0129999999999999</v>
      </c>
      <c r="Y6976">
        <v>1.9370000000000001</v>
      </c>
      <c r="Z6976">
        <v>1.9</v>
      </c>
      <c r="AA6976">
        <v>1.9</v>
      </c>
      <c r="AB6976">
        <v>1.9</v>
      </c>
      <c r="AC6976">
        <v>1.9</v>
      </c>
      <c r="AD6976">
        <v>1.893</v>
      </c>
      <c r="AE6976">
        <v>1.7589999999999999</v>
      </c>
      <c r="AF6976">
        <v>1.613</v>
      </c>
      <c r="AG6976">
        <v>1.496</v>
      </c>
      <c r="AH6976">
        <v>1.3680000000000001</v>
      </c>
      <c r="AI6976">
        <v>1.3149999999999999</v>
      </c>
      <c r="AJ6976">
        <v>1.2769999999999999</v>
      </c>
      <c r="AK6976">
        <v>1.2490000000000001</v>
      </c>
      <c r="AL6976">
        <v>1.1930000000000001</v>
      </c>
      <c r="AM6976" t="s">
        <v>13</v>
      </c>
      <c r="AN6976" t="s">
        <v>17</v>
      </c>
      <c r="AO6976" t="s">
        <v>504</v>
      </c>
      <c r="AP6976" t="s">
        <v>181</v>
      </c>
    </row>
    <row r="6977" spans="1:42" x14ac:dyDescent="0.25">
      <c r="A6977" t="str">
        <f t="shared" si="110"/>
        <v>NPg Planning Scenario</v>
      </c>
      <c r="B6977" t="s">
        <v>180</v>
      </c>
      <c r="C6977" t="s">
        <v>149</v>
      </c>
      <c r="D6977" t="s">
        <v>13</v>
      </c>
      <c r="E6977" t="s">
        <v>27</v>
      </c>
      <c r="F6977" t="s">
        <v>181</v>
      </c>
      <c r="G6977" t="s">
        <v>406</v>
      </c>
      <c r="H6977" t="s">
        <v>26</v>
      </c>
      <c r="I6977">
        <v>38.134999999999998</v>
      </c>
      <c r="J6977">
        <v>39.14</v>
      </c>
      <c r="K6977">
        <v>39.712000000000003</v>
      </c>
      <c r="L6977">
        <v>39.790999999999997</v>
      </c>
      <c r="M6977">
        <v>39.871000000000002</v>
      </c>
      <c r="N6977">
        <v>39.951000000000001</v>
      </c>
      <c r="O6977">
        <v>40.03</v>
      </c>
      <c r="P6977">
        <v>40.11</v>
      </c>
      <c r="Q6977">
        <v>40.19</v>
      </c>
      <c r="R6977">
        <v>40.152000000000001</v>
      </c>
      <c r="S6977">
        <v>39.917000000000002</v>
      </c>
      <c r="T6977">
        <v>39.448</v>
      </c>
      <c r="U6977">
        <v>39.177999999999997</v>
      </c>
      <c r="V6977">
        <v>38.981999999999999</v>
      </c>
      <c r="W6977">
        <v>38.802999999999997</v>
      </c>
      <c r="X6977">
        <v>38.584000000000003</v>
      </c>
      <c r="Y6977">
        <v>38.283999999999999</v>
      </c>
      <c r="Z6977">
        <v>38.134999999999998</v>
      </c>
      <c r="AA6977">
        <v>38.134999999999998</v>
      </c>
      <c r="AB6977">
        <v>38.134999999999998</v>
      </c>
      <c r="AC6977">
        <v>38.134999999999998</v>
      </c>
      <c r="AD6977">
        <v>37.988</v>
      </c>
      <c r="AE6977">
        <v>35.296999999999997</v>
      </c>
      <c r="AF6977">
        <v>32.372999999999998</v>
      </c>
      <c r="AG6977">
        <v>30.029</v>
      </c>
      <c r="AH6977">
        <v>27.454000000000001</v>
      </c>
      <c r="AI6977">
        <v>26.39</v>
      </c>
      <c r="AJ6977">
        <v>25.632000000000001</v>
      </c>
      <c r="AK6977">
        <v>25.071000000000002</v>
      </c>
      <c r="AL6977">
        <v>23.952000000000002</v>
      </c>
      <c r="AM6977" t="s">
        <v>13</v>
      </c>
      <c r="AN6977" t="s">
        <v>17</v>
      </c>
      <c r="AO6977" t="s">
        <v>504</v>
      </c>
      <c r="AP6977" t="s">
        <v>181</v>
      </c>
    </row>
    <row r="6978" spans="1:42" x14ac:dyDescent="0.25">
      <c r="A6978" t="str">
        <f t="shared" si="110"/>
        <v>NPg Planning Scenario</v>
      </c>
      <c r="B6978" t="s">
        <v>180</v>
      </c>
      <c r="C6978" t="s">
        <v>149</v>
      </c>
      <c r="D6978" t="s">
        <v>13</v>
      </c>
      <c r="E6978" t="s">
        <v>29</v>
      </c>
      <c r="F6978" t="s">
        <v>181</v>
      </c>
      <c r="G6978" t="s">
        <v>407</v>
      </c>
      <c r="H6978" t="s">
        <v>28</v>
      </c>
      <c r="I6978">
        <v>6.1970000000000001</v>
      </c>
      <c r="J6978">
        <v>6.4569999999999999</v>
      </c>
      <c r="K6978">
        <v>6.6059999999999999</v>
      </c>
      <c r="L6978">
        <v>6.6269999999999998</v>
      </c>
      <c r="M6978">
        <v>6.6470000000000002</v>
      </c>
      <c r="N6978">
        <v>6.6680000000000001</v>
      </c>
      <c r="O6978">
        <v>6.6879999999999997</v>
      </c>
      <c r="P6978">
        <v>6.7089999999999996</v>
      </c>
      <c r="Q6978">
        <v>6.73</v>
      </c>
      <c r="R6978">
        <v>6.72</v>
      </c>
      <c r="S6978">
        <v>6.6589999999999998</v>
      </c>
      <c r="T6978">
        <v>6.5369999999999999</v>
      </c>
      <c r="U6978">
        <v>6.4669999999999996</v>
      </c>
      <c r="V6978">
        <v>6.4160000000000004</v>
      </c>
      <c r="W6978">
        <v>6.37</v>
      </c>
      <c r="X6978">
        <v>6.3129999999999997</v>
      </c>
      <c r="Y6978">
        <v>6.2350000000000003</v>
      </c>
      <c r="Z6978">
        <v>6.1970000000000001</v>
      </c>
      <c r="AA6978">
        <v>6.1970000000000001</v>
      </c>
      <c r="AB6978">
        <v>6.1970000000000001</v>
      </c>
      <c r="AC6978">
        <v>6.1970000000000001</v>
      </c>
      <c r="AD6978">
        <v>6.173</v>
      </c>
      <c r="AE6978">
        <v>5.7359999999999998</v>
      </c>
      <c r="AF6978">
        <v>5.2610000000000001</v>
      </c>
      <c r="AG6978">
        <v>4.88</v>
      </c>
      <c r="AH6978">
        <v>4.4610000000000003</v>
      </c>
      <c r="AI6978">
        <v>4.2880000000000003</v>
      </c>
      <c r="AJ6978">
        <v>4.165</v>
      </c>
      <c r="AK6978">
        <v>4.0739999999999998</v>
      </c>
      <c r="AL6978">
        <v>3.8919999999999999</v>
      </c>
      <c r="AM6978" t="s">
        <v>13</v>
      </c>
      <c r="AN6978" t="s">
        <v>17</v>
      </c>
      <c r="AO6978" t="s">
        <v>504</v>
      </c>
      <c r="AP6978" t="s">
        <v>181</v>
      </c>
    </row>
    <row r="6979" spans="1:42" x14ac:dyDescent="0.25">
      <c r="A6979" t="str">
        <f t="shared" si="110"/>
        <v>NPg Planning Scenario</v>
      </c>
      <c r="B6979" t="s">
        <v>180</v>
      </c>
      <c r="C6979" t="s">
        <v>149</v>
      </c>
      <c r="D6979" t="s">
        <v>13</v>
      </c>
      <c r="E6979" t="s">
        <v>31</v>
      </c>
      <c r="F6979" t="s">
        <v>181</v>
      </c>
      <c r="G6979" t="s">
        <v>409</v>
      </c>
      <c r="H6979" t="s">
        <v>30</v>
      </c>
      <c r="I6979">
        <v>72.561000000000007</v>
      </c>
      <c r="J6979">
        <v>74.631</v>
      </c>
      <c r="K6979">
        <v>75.81</v>
      </c>
      <c r="L6979">
        <v>75.974000000000004</v>
      </c>
      <c r="M6979">
        <v>76.138000000000005</v>
      </c>
      <c r="N6979">
        <v>76.302000000000007</v>
      </c>
      <c r="O6979">
        <v>76.465999999999994</v>
      </c>
      <c r="P6979">
        <v>76.63</v>
      </c>
      <c r="Q6979">
        <v>76.793999999999997</v>
      </c>
      <c r="R6979">
        <v>76.715999999999994</v>
      </c>
      <c r="S6979">
        <v>76.233000000000004</v>
      </c>
      <c r="T6979">
        <v>75.266999999999996</v>
      </c>
      <c r="U6979">
        <v>74.709000000000003</v>
      </c>
      <c r="V6979">
        <v>74.305000000000007</v>
      </c>
      <c r="W6979">
        <v>73.936999999999998</v>
      </c>
      <c r="X6979">
        <v>73.486000000000004</v>
      </c>
      <c r="Y6979">
        <v>72.867000000000004</v>
      </c>
      <c r="Z6979">
        <v>72.561000000000007</v>
      </c>
      <c r="AA6979">
        <v>72.561000000000007</v>
      </c>
      <c r="AB6979">
        <v>72.561000000000007</v>
      </c>
      <c r="AC6979">
        <v>72.561000000000007</v>
      </c>
      <c r="AD6979">
        <v>72.281999999999996</v>
      </c>
      <c r="AE6979">
        <v>67.162000000000006</v>
      </c>
      <c r="AF6979">
        <v>61.597999999999999</v>
      </c>
      <c r="AG6979">
        <v>57.137</v>
      </c>
      <c r="AH6979">
        <v>52.238</v>
      </c>
      <c r="AI6979">
        <v>50.213999999999999</v>
      </c>
      <c r="AJ6979">
        <v>48.771000000000001</v>
      </c>
      <c r="AK6979">
        <v>47.703000000000003</v>
      </c>
      <c r="AL6979">
        <v>45.575000000000003</v>
      </c>
      <c r="AM6979" t="s">
        <v>13</v>
      </c>
      <c r="AN6979" t="s">
        <v>17</v>
      </c>
      <c r="AO6979" t="s">
        <v>504</v>
      </c>
      <c r="AP6979" t="s">
        <v>181</v>
      </c>
    </row>
    <row r="6980" spans="1:42" x14ac:dyDescent="0.25">
      <c r="A6980" t="str">
        <f t="shared" si="110"/>
        <v>NPg Planning Scenario</v>
      </c>
      <c r="B6980" t="s">
        <v>180</v>
      </c>
      <c r="C6980" t="s">
        <v>149</v>
      </c>
      <c r="D6980" t="s">
        <v>13</v>
      </c>
      <c r="E6980" t="s">
        <v>33</v>
      </c>
      <c r="F6980" t="s">
        <v>181</v>
      </c>
      <c r="G6980" t="s">
        <v>412</v>
      </c>
      <c r="H6980" t="s">
        <v>32</v>
      </c>
      <c r="I6980">
        <v>0</v>
      </c>
      <c r="J6980">
        <v>1.7999999999999999E-2</v>
      </c>
      <c r="K6980">
        <v>2.8000000000000001E-2</v>
      </c>
      <c r="L6980">
        <v>0.03</v>
      </c>
      <c r="M6980">
        <v>3.1E-2</v>
      </c>
      <c r="N6980">
        <v>3.2000000000000001E-2</v>
      </c>
      <c r="O6980">
        <v>3.4000000000000002E-2</v>
      </c>
      <c r="P6980">
        <v>3.5000000000000003E-2</v>
      </c>
      <c r="Q6980">
        <v>3.6999999999999998E-2</v>
      </c>
      <c r="R6980">
        <v>3.5999999999999997E-2</v>
      </c>
      <c r="S6980">
        <v>3.2000000000000001E-2</v>
      </c>
      <c r="T6980">
        <v>2.3E-2</v>
      </c>
      <c r="U6980">
        <v>1.9E-2</v>
      </c>
      <c r="V6980">
        <v>1.4999999999999999E-2</v>
      </c>
      <c r="W6980">
        <v>1.2E-2</v>
      </c>
      <c r="X6980">
        <v>8.0000000000000002E-3</v>
      </c>
      <c r="Y6980">
        <v>3.0000000000000001E-3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 t="s">
        <v>13</v>
      </c>
      <c r="AN6980" t="s">
        <v>17</v>
      </c>
      <c r="AO6980" t="s">
        <v>504</v>
      </c>
      <c r="AP6980" t="s">
        <v>181</v>
      </c>
    </row>
    <row r="6981" spans="1:42" x14ac:dyDescent="0.25">
      <c r="A6981" t="str">
        <f t="shared" si="110"/>
        <v>NPg Planning Scenario</v>
      </c>
      <c r="B6981" t="s">
        <v>180</v>
      </c>
      <c r="C6981" t="s">
        <v>149</v>
      </c>
      <c r="D6981" t="s">
        <v>13</v>
      </c>
      <c r="E6981" t="s">
        <v>35</v>
      </c>
      <c r="F6981" t="s">
        <v>181</v>
      </c>
      <c r="G6981" t="s">
        <v>413</v>
      </c>
      <c r="H6981" t="s">
        <v>34</v>
      </c>
      <c r="I6981">
        <v>1.5</v>
      </c>
      <c r="J6981">
        <v>3.96</v>
      </c>
      <c r="K6981">
        <v>5.3609999999999998</v>
      </c>
      <c r="L6981">
        <v>5.556</v>
      </c>
      <c r="M6981">
        <v>5.7510000000000003</v>
      </c>
      <c r="N6981">
        <v>5.9459999999999997</v>
      </c>
      <c r="O6981">
        <v>6.141</v>
      </c>
      <c r="P6981">
        <v>6.3360000000000003</v>
      </c>
      <c r="Q6981">
        <v>6.5309999999999997</v>
      </c>
      <c r="R6981">
        <v>6.4390000000000001</v>
      </c>
      <c r="S6981">
        <v>5.8650000000000002</v>
      </c>
      <c r="T6981">
        <v>4.7160000000000002</v>
      </c>
      <c r="U6981">
        <v>4.0540000000000003</v>
      </c>
      <c r="V6981">
        <v>3.573</v>
      </c>
      <c r="W6981">
        <v>3.1349999999999998</v>
      </c>
      <c r="X6981">
        <v>2.6</v>
      </c>
      <c r="Y6981">
        <v>1.8640000000000001</v>
      </c>
      <c r="Z6981">
        <v>1.5</v>
      </c>
      <c r="AA6981">
        <v>1.5</v>
      </c>
      <c r="AB6981">
        <v>1.5</v>
      </c>
      <c r="AC6981">
        <v>1.5</v>
      </c>
      <c r="AD6981">
        <v>1.494</v>
      </c>
      <c r="AE6981">
        <v>1.3879999999999999</v>
      </c>
      <c r="AF6981">
        <v>1.2729999999999999</v>
      </c>
      <c r="AG6981">
        <v>1.181</v>
      </c>
      <c r="AH6981">
        <v>1.08</v>
      </c>
      <c r="AI6981">
        <v>1.038</v>
      </c>
      <c r="AJ6981">
        <v>1.008</v>
      </c>
      <c r="AK6981">
        <v>0.98599999999999999</v>
      </c>
      <c r="AL6981">
        <v>0.94199999999999995</v>
      </c>
      <c r="AM6981" t="s">
        <v>13</v>
      </c>
      <c r="AN6981" t="s">
        <v>17</v>
      </c>
      <c r="AO6981" t="s">
        <v>504</v>
      </c>
      <c r="AP6981" t="s">
        <v>181</v>
      </c>
    </row>
    <row r="6982" spans="1:42" x14ac:dyDescent="0.25">
      <c r="A6982" t="str">
        <f t="shared" si="110"/>
        <v>NPg Planning Scenario</v>
      </c>
      <c r="B6982" t="s">
        <v>180</v>
      </c>
      <c r="C6982" t="s">
        <v>149</v>
      </c>
      <c r="D6982" t="s">
        <v>13</v>
      </c>
      <c r="E6982" t="s">
        <v>37</v>
      </c>
      <c r="F6982" t="s">
        <v>181</v>
      </c>
      <c r="G6982" t="s">
        <v>414</v>
      </c>
      <c r="H6982" t="s">
        <v>36</v>
      </c>
      <c r="I6982">
        <v>0</v>
      </c>
      <c r="J6982">
        <v>7.5999999999999998E-2</v>
      </c>
      <c r="K6982">
        <v>0.11899999999999999</v>
      </c>
      <c r="L6982">
        <v>0.124</v>
      </c>
      <c r="M6982">
        <v>0.13</v>
      </c>
      <c r="N6982">
        <v>0.13600000000000001</v>
      </c>
      <c r="O6982">
        <v>0.14199999999999999</v>
      </c>
      <c r="P6982">
        <v>0.14799999999999999</v>
      </c>
      <c r="Q6982">
        <v>0.154</v>
      </c>
      <c r="R6982">
        <v>0.152</v>
      </c>
      <c r="S6982">
        <v>0.13400000000000001</v>
      </c>
      <c r="T6982">
        <v>9.9000000000000005E-2</v>
      </c>
      <c r="U6982">
        <v>7.8E-2</v>
      </c>
      <c r="V6982">
        <v>6.4000000000000001E-2</v>
      </c>
      <c r="W6982">
        <v>0.05</v>
      </c>
      <c r="X6982">
        <v>3.4000000000000002E-2</v>
      </c>
      <c r="Y6982">
        <v>1.0999999999999999E-2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 t="s">
        <v>13</v>
      </c>
      <c r="AN6982" t="s">
        <v>17</v>
      </c>
      <c r="AO6982" t="s">
        <v>504</v>
      </c>
      <c r="AP6982" t="s">
        <v>181</v>
      </c>
    </row>
    <row r="6983" spans="1:42" x14ac:dyDescent="0.25">
      <c r="A6983" t="str">
        <f t="shared" si="110"/>
        <v>NPg Planning Scenario</v>
      </c>
      <c r="B6983" t="s">
        <v>180</v>
      </c>
      <c r="C6983" t="s">
        <v>149</v>
      </c>
      <c r="D6983" t="s">
        <v>13</v>
      </c>
      <c r="E6983" t="s">
        <v>39</v>
      </c>
      <c r="F6983" t="s">
        <v>181</v>
      </c>
      <c r="G6983" t="s">
        <v>415</v>
      </c>
      <c r="H6983" t="s">
        <v>38</v>
      </c>
      <c r="I6983">
        <v>5.0999999999999996</v>
      </c>
      <c r="J6983">
        <v>5.1180000000000003</v>
      </c>
      <c r="K6983">
        <v>5.1289999999999996</v>
      </c>
      <c r="L6983">
        <v>5.1310000000000002</v>
      </c>
      <c r="M6983">
        <v>5.1319999999999997</v>
      </c>
      <c r="N6983">
        <v>5.1340000000000003</v>
      </c>
      <c r="O6983">
        <v>5.1349999999999998</v>
      </c>
      <c r="P6983">
        <v>5.1369999999999996</v>
      </c>
      <c r="Q6983">
        <v>5.1379999999999999</v>
      </c>
      <c r="R6983">
        <v>5.1369999999999996</v>
      </c>
      <c r="S6983">
        <v>5.133</v>
      </c>
      <c r="T6983">
        <v>5.1239999999999997</v>
      </c>
      <c r="U6983">
        <v>5.1189999999999998</v>
      </c>
      <c r="V6983">
        <v>5.1150000000000002</v>
      </c>
      <c r="W6983">
        <v>5.1120000000000001</v>
      </c>
      <c r="X6983">
        <v>5.1079999999999997</v>
      </c>
      <c r="Y6983">
        <v>5.1020000000000003</v>
      </c>
      <c r="Z6983">
        <v>5.0999999999999996</v>
      </c>
      <c r="AA6983">
        <v>5.0999999999999996</v>
      </c>
      <c r="AB6983">
        <v>5.0999999999999996</v>
      </c>
      <c r="AC6983">
        <v>5.0999999999999996</v>
      </c>
      <c r="AD6983">
        <v>5.08</v>
      </c>
      <c r="AE6983">
        <v>4.72</v>
      </c>
      <c r="AF6983">
        <v>4.3289999999999997</v>
      </c>
      <c r="AG6983">
        <v>4.016</v>
      </c>
      <c r="AH6983">
        <v>3.6709999999999998</v>
      </c>
      <c r="AI6983">
        <v>3.5289999999999999</v>
      </c>
      <c r="AJ6983">
        <v>3.4279999999999999</v>
      </c>
      <c r="AK6983">
        <v>3.3530000000000002</v>
      </c>
      <c r="AL6983">
        <v>3.2029999999999998</v>
      </c>
      <c r="AM6983" t="s">
        <v>13</v>
      </c>
      <c r="AN6983" t="s">
        <v>17</v>
      </c>
      <c r="AO6983" t="s">
        <v>504</v>
      </c>
      <c r="AP6983" t="s">
        <v>181</v>
      </c>
    </row>
    <row r="6984" spans="1:42" x14ac:dyDescent="0.25">
      <c r="A6984" t="str">
        <f t="shared" si="110"/>
        <v>NPg Planning Scenario</v>
      </c>
      <c r="B6984" t="s">
        <v>180</v>
      </c>
      <c r="C6984" t="s">
        <v>149</v>
      </c>
      <c r="D6984" t="s">
        <v>13</v>
      </c>
      <c r="E6984" t="s">
        <v>41</v>
      </c>
      <c r="F6984" t="s">
        <v>181</v>
      </c>
      <c r="G6984" t="s">
        <v>416</v>
      </c>
      <c r="H6984" t="s">
        <v>40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 t="s">
        <v>13</v>
      </c>
      <c r="AN6984" t="s">
        <v>17</v>
      </c>
      <c r="AO6984" t="s">
        <v>504</v>
      </c>
      <c r="AP6984" t="s">
        <v>181</v>
      </c>
    </row>
    <row r="6985" spans="1:42" x14ac:dyDescent="0.25">
      <c r="A6985" t="str">
        <f t="shared" si="110"/>
        <v>NPg Planning Scenario</v>
      </c>
      <c r="B6985" t="s">
        <v>180</v>
      </c>
      <c r="C6985" t="s">
        <v>149</v>
      </c>
      <c r="D6985" t="s">
        <v>13</v>
      </c>
      <c r="E6985" t="s">
        <v>43</v>
      </c>
      <c r="F6985" t="s">
        <v>181</v>
      </c>
      <c r="G6985">
        <v>0</v>
      </c>
      <c r="H6985" t="s">
        <v>42</v>
      </c>
      <c r="I6985">
        <v>0</v>
      </c>
      <c r="J6985">
        <v>3.5000000000000003E-2</v>
      </c>
      <c r="K6985">
        <v>5.5E-2</v>
      </c>
      <c r="L6985">
        <v>5.8000000000000003E-2</v>
      </c>
      <c r="M6985">
        <v>6.0999999999999999E-2</v>
      </c>
      <c r="N6985">
        <v>6.3E-2</v>
      </c>
      <c r="O6985">
        <v>6.6000000000000003E-2</v>
      </c>
      <c r="P6985">
        <v>6.9000000000000006E-2</v>
      </c>
      <c r="Q6985">
        <v>7.1999999999999995E-2</v>
      </c>
      <c r="R6985">
        <v>7.0000000000000007E-2</v>
      </c>
      <c r="S6985">
        <v>6.2E-2</v>
      </c>
      <c r="T6985">
        <v>4.5999999999999999E-2</v>
      </c>
      <c r="U6985">
        <v>3.5999999999999997E-2</v>
      </c>
      <c r="V6985">
        <v>0.03</v>
      </c>
      <c r="W6985">
        <v>2.3E-2</v>
      </c>
      <c r="X6985">
        <v>1.6E-2</v>
      </c>
      <c r="Y6985">
        <v>5.0000000000000001E-3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 t="s">
        <v>13</v>
      </c>
      <c r="AN6985" t="s">
        <v>17</v>
      </c>
      <c r="AO6985" t="s">
        <v>504</v>
      </c>
      <c r="AP6985" t="s">
        <v>181</v>
      </c>
    </row>
    <row r="6986" spans="1:42" x14ac:dyDescent="0.25">
      <c r="A6986" t="str">
        <f t="shared" si="110"/>
        <v>NPg Planning Scenario</v>
      </c>
      <c r="B6986" t="s">
        <v>180</v>
      </c>
      <c r="C6986" t="s">
        <v>149</v>
      </c>
      <c r="D6986" t="s">
        <v>13</v>
      </c>
      <c r="E6986" t="s">
        <v>45</v>
      </c>
      <c r="F6986" t="s">
        <v>181</v>
      </c>
      <c r="G6986" t="s">
        <v>418</v>
      </c>
      <c r="H6986" t="s">
        <v>44</v>
      </c>
      <c r="I6986">
        <v>3.8</v>
      </c>
      <c r="J6986">
        <v>5.444</v>
      </c>
      <c r="K6986">
        <v>6.38</v>
      </c>
      <c r="L6986">
        <v>6.51</v>
      </c>
      <c r="M6986">
        <v>6.64</v>
      </c>
      <c r="N6986">
        <v>6.7709999999999999</v>
      </c>
      <c r="O6986">
        <v>6.9009999999999998</v>
      </c>
      <c r="P6986">
        <v>7.0309999999999997</v>
      </c>
      <c r="Q6986">
        <v>7.1609999999999996</v>
      </c>
      <c r="R6986">
        <v>7.1</v>
      </c>
      <c r="S6986">
        <v>6.7160000000000002</v>
      </c>
      <c r="T6986">
        <v>5.9489999999999998</v>
      </c>
      <c r="U6986">
        <v>5.5060000000000002</v>
      </c>
      <c r="V6986">
        <v>5.1849999999999996</v>
      </c>
      <c r="W6986">
        <v>4.8920000000000003</v>
      </c>
      <c r="X6986">
        <v>4.5350000000000001</v>
      </c>
      <c r="Y6986">
        <v>4.0430000000000001</v>
      </c>
      <c r="Z6986">
        <v>3.8</v>
      </c>
      <c r="AA6986">
        <v>3.8</v>
      </c>
      <c r="AB6986">
        <v>3.8</v>
      </c>
      <c r="AC6986">
        <v>3.8</v>
      </c>
      <c r="AD6986">
        <v>3.7850000000000001</v>
      </c>
      <c r="AE6986">
        <v>3.5169999999999999</v>
      </c>
      <c r="AF6986">
        <v>3.226</v>
      </c>
      <c r="AG6986">
        <v>2.992</v>
      </c>
      <c r="AH6986">
        <v>2.7360000000000002</v>
      </c>
      <c r="AI6986">
        <v>2.63</v>
      </c>
      <c r="AJ6986">
        <v>2.5539999999999998</v>
      </c>
      <c r="AK6986">
        <v>2.4980000000000002</v>
      </c>
      <c r="AL6986">
        <v>2.387</v>
      </c>
      <c r="AM6986" t="s">
        <v>13</v>
      </c>
      <c r="AN6986" t="s">
        <v>17</v>
      </c>
      <c r="AO6986" t="s">
        <v>504</v>
      </c>
      <c r="AP6986" t="s">
        <v>181</v>
      </c>
    </row>
    <row r="6987" spans="1:42" x14ac:dyDescent="0.25">
      <c r="A6987" t="str">
        <f t="shared" si="110"/>
        <v>NPg Planning Scenario</v>
      </c>
      <c r="B6987" t="s">
        <v>180</v>
      </c>
      <c r="C6987" t="s">
        <v>149</v>
      </c>
      <c r="D6987" t="s">
        <v>13</v>
      </c>
      <c r="E6987" t="s">
        <v>47</v>
      </c>
      <c r="F6987" t="s">
        <v>181</v>
      </c>
      <c r="G6987" t="s">
        <v>419</v>
      </c>
      <c r="H6987" t="s">
        <v>46</v>
      </c>
      <c r="I6987">
        <v>7.3150000000000004</v>
      </c>
      <c r="J6987">
        <v>7.4290000000000003</v>
      </c>
      <c r="K6987">
        <v>7.4939999999999998</v>
      </c>
      <c r="L6987">
        <v>7.5030000000000001</v>
      </c>
      <c r="M6987">
        <v>7.5119999999999996</v>
      </c>
      <c r="N6987">
        <v>7.5209999999999999</v>
      </c>
      <c r="O6987">
        <v>7.53</v>
      </c>
      <c r="P6987">
        <v>7.5389999999999997</v>
      </c>
      <c r="Q6987">
        <v>7.548</v>
      </c>
      <c r="R6987">
        <v>7.5430000000000001</v>
      </c>
      <c r="S6987">
        <v>7.5170000000000003</v>
      </c>
      <c r="T6987">
        <v>7.4640000000000004</v>
      </c>
      <c r="U6987">
        <v>7.4329999999999998</v>
      </c>
      <c r="V6987">
        <v>7.4109999999999996</v>
      </c>
      <c r="W6987">
        <v>7.391</v>
      </c>
      <c r="X6987">
        <v>7.3659999999999997</v>
      </c>
      <c r="Y6987">
        <v>7.3319999999999999</v>
      </c>
      <c r="Z6987">
        <v>7.3150000000000004</v>
      </c>
      <c r="AA6987">
        <v>7.3150000000000004</v>
      </c>
      <c r="AB6987">
        <v>7.3150000000000004</v>
      </c>
      <c r="AC6987">
        <v>7.3150000000000004</v>
      </c>
      <c r="AD6987">
        <v>7.2869999999999999</v>
      </c>
      <c r="AE6987">
        <v>6.7709999999999999</v>
      </c>
      <c r="AF6987">
        <v>6.21</v>
      </c>
      <c r="AG6987">
        <v>5.76</v>
      </c>
      <c r="AH6987">
        <v>5.266</v>
      </c>
      <c r="AI6987">
        <v>5.0620000000000003</v>
      </c>
      <c r="AJ6987">
        <v>4.9169999999999998</v>
      </c>
      <c r="AK6987">
        <v>4.8090000000000002</v>
      </c>
      <c r="AL6987">
        <v>4.5949999999999998</v>
      </c>
      <c r="AM6987" t="s">
        <v>13</v>
      </c>
      <c r="AN6987" t="s">
        <v>17</v>
      </c>
      <c r="AO6987" t="s">
        <v>504</v>
      </c>
      <c r="AP6987" t="s">
        <v>181</v>
      </c>
    </row>
    <row r="6988" spans="1:42" x14ac:dyDescent="0.25">
      <c r="A6988" t="str">
        <f t="shared" si="110"/>
        <v>NPg Planning Scenario</v>
      </c>
      <c r="B6988" t="s">
        <v>180</v>
      </c>
      <c r="C6988" t="s">
        <v>149</v>
      </c>
      <c r="D6988" t="s">
        <v>13</v>
      </c>
      <c r="E6988" t="s">
        <v>49</v>
      </c>
      <c r="F6988" t="s">
        <v>181</v>
      </c>
      <c r="G6988" t="s">
        <v>420</v>
      </c>
      <c r="H6988" t="s">
        <v>48</v>
      </c>
      <c r="I6988">
        <v>0</v>
      </c>
      <c r="J6988">
        <v>0.80300000000000005</v>
      </c>
      <c r="K6988">
        <v>1.26</v>
      </c>
      <c r="L6988">
        <v>1.3240000000000001</v>
      </c>
      <c r="M6988">
        <v>1.387</v>
      </c>
      <c r="N6988">
        <v>1.4510000000000001</v>
      </c>
      <c r="O6988">
        <v>1.514</v>
      </c>
      <c r="P6988">
        <v>1.5780000000000001</v>
      </c>
      <c r="Q6988">
        <v>1.6419999999999999</v>
      </c>
      <c r="R6988">
        <v>1.6120000000000001</v>
      </c>
      <c r="S6988">
        <v>1.4239999999999999</v>
      </c>
      <c r="T6988">
        <v>1.0489999999999999</v>
      </c>
      <c r="U6988">
        <v>0.83299999999999996</v>
      </c>
      <c r="V6988">
        <v>0.67600000000000005</v>
      </c>
      <c r="W6988">
        <v>0.53400000000000003</v>
      </c>
      <c r="X6988">
        <v>0.35899999999999999</v>
      </c>
      <c r="Y6988">
        <v>0.11899999999999999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 t="s">
        <v>13</v>
      </c>
      <c r="AN6988" t="s">
        <v>17</v>
      </c>
      <c r="AO6988" t="s">
        <v>504</v>
      </c>
      <c r="AP6988" t="s">
        <v>181</v>
      </c>
    </row>
    <row r="6989" spans="1:42" x14ac:dyDescent="0.25">
      <c r="A6989" t="str">
        <f t="shared" si="110"/>
        <v>NPg Planning Scenario</v>
      </c>
      <c r="B6989" t="s">
        <v>180</v>
      </c>
      <c r="C6989" t="s">
        <v>149</v>
      </c>
      <c r="D6989" t="s">
        <v>13</v>
      </c>
      <c r="E6989" t="s">
        <v>51</v>
      </c>
      <c r="F6989" t="s">
        <v>181</v>
      </c>
      <c r="G6989" t="s">
        <v>421</v>
      </c>
      <c r="H6989" t="s">
        <v>50</v>
      </c>
      <c r="I6989">
        <v>6.5549999999999997</v>
      </c>
      <c r="J6989">
        <v>6.5860000000000003</v>
      </c>
      <c r="K6989">
        <v>6.6029999999999998</v>
      </c>
      <c r="L6989">
        <v>6.6059999999999999</v>
      </c>
      <c r="M6989">
        <v>6.6079999999999997</v>
      </c>
      <c r="N6989">
        <v>6.6109999999999998</v>
      </c>
      <c r="O6989">
        <v>6.6130000000000004</v>
      </c>
      <c r="P6989">
        <v>6.6159999999999997</v>
      </c>
      <c r="Q6989">
        <v>6.6180000000000003</v>
      </c>
      <c r="R6989">
        <v>6.617</v>
      </c>
      <c r="S6989">
        <v>6.61</v>
      </c>
      <c r="T6989">
        <v>6.5949999999999998</v>
      </c>
      <c r="U6989">
        <v>6.5869999999999997</v>
      </c>
      <c r="V6989">
        <v>6.5810000000000004</v>
      </c>
      <c r="W6989">
        <v>6.5759999999999996</v>
      </c>
      <c r="X6989">
        <v>6.569</v>
      </c>
      <c r="Y6989">
        <v>6.56</v>
      </c>
      <c r="Z6989">
        <v>6.5549999999999997</v>
      </c>
      <c r="AA6989">
        <v>6.5549999999999997</v>
      </c>
      <c r="AB6989">
        <v>6.5549999999999997</v>
      </c>
      <c r="AC6989">
        <v>6.5549999999999997</v>
      </c>
      <c r="AD6989">
        <v>6.53</v>
      </c>
      <c r="AE6989">
        <v>6.0670000000000002</v>
      </c>
      <c r="AF6989">
        <v>5.5650000000000004</v>
      </c>
      <c r="AG6989">
        <v>5.1619999999999999</v>
      </c>
      <c r="AH6989">
        <v>4.7190000000000003</v>
      </c>
      <c r="AI6989">
        <v>4.5359999999999996</v>
      </c>
      <c r="AJ6989">
        <v>4.4059999999999997</v>
      </c>
      <c r="AK6989">
        <v>4.3090000000000002</v>
      </c>
      <c r="AL6989">
        <v>4.117</v>
      </c>
      <c r="AM6989" t="s">
        <v>13</v>
      </c>
      <c r="AN6989" t="s">
        <v>17</v>
      </c>
      <c r="AO6989" t="s">
        <v>504</v>
      </c>
      <c r="AP6989" t="s">
        <v>181</v>
      </c>
    </row>
    <row r="6990" spans="1:42" x14ac:dyDescent="0.25">
      <c r="A6990" t="str">
        <f t="shared" si="110"/>
        <v>NPg Planning Scenario</v>
      </c>
      <c r="B6990" t="s">
        <v>180</v>
      </c>
      <c r="C6990" t="s">
        <v>149</v>
      </c>
      <c r="D6990" t="s">
        <v>13</v>
      </c>
      <c r="E6990" t="s">
        <v>53</v>
      </c>
      <c r="F6990" t="s">
        <v>181</v>
      </c>
      <c r="G6990" t="s">
        <v>422</v>
      </c>
      <c r="H6990" t="s">
        <v>52</v>
      </c>
      <c r="I6990">
        <v>0</v>
      </c>
      <c r="J6990">
        <v>9.6000000000000002E-2</v>
      </c>
      <c r="K6990">
        <v>0.151</v>
      </c>
      <c r="L6990">
        <v>0.158</v>
      </c>
      <c r="M6990">
        <v>0.16600000000000001</v>
      </c>
      <c r="N6990">
        <v>0.17399999999999999</v>
      </c>
      <c r="O6990">
        <v>0.18099999999999999</v>
      </c>
      <c r="P6990">
        <v>0.189</v>
      </c>
      <c r="Q6990">
        <v>0.19700000000000001</v>
      </c>
      <c r="R6990">
        <v>0.193</v>
      </c>
      <c r="S6990">
        <v>0.17</v>
      </c>
      <c r="T6990">
        <v>0.126</v>
      </c>
      <c r="U6990">
        <v>0.1</v>
      </c>
      <c r="V6990">
        <v>8.1000000000000003E-2</v>
      </c>
      <c r="W6990">
        <v>6.4000000000000001E-2</v>
      </c>
      <c r="X6990">
        <v>4.2999999999999997E-2</v>
      </c>
      <c r="Y6990">
        <v>1.4E-2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 t="s">
        <v>13</v>
      </c>
      <c r="AN6990" t="s">
        <v>17</v>
      </c>
      <c r="AO6990" t="s">
        <v>504</v>
      </c>
      <c r="AP6990" t="s">
        <v>181</v>
      </c>
    </row>
    <row r="6991" spans="1:42" x14ac:dyDescent="0.25">
      <c r="A6991" t="str">
        <f t="shared" si="110"/>
        <v>NPg Planning Scenario</v>
      </c>
      <c r="B6991" t="s">
        <v>180</v>
      </c>
      <c r="C6991" t="s">
        <v>149</v>
      </c>
      <c r="D6991" t="s">
        <v>13</v>
      </c>
      <c r="E6991" t="s">
        <v>56</v>
      </c>
      <c r="F6991" t="s">
        <v>181</v>
      </c>
      <c r="G6991" t="s">
        <v>423</v>
      </c>
      <c r="H6991" t="s">
        <v>55</v>
      </c>
      <c r="I6991">
        <v>0</v>
      </c>
      <c r="J6991">
        <v>0.74299999999999999</v>
      </c>
      <c r="K6991">
        <v>1.1659999999999999</v>
      </c>
      <c r="L6991">
        <v>1.2250000000000001</v>
      </c>
      <c r="M6991">
        <v>1.284</v>
      </c>
      <c r="N6991">
        <v>1.343</v>
      </c>
      <c r="O6991">
        <v>1.4019999999999999</v>
      </c>
      <c r="P6991">
        <v>1.4610000000000001</v>
      </c>
      <c r="Q6991">
        <v>1.5189999999999999</v>
      </c>
      <c r="R6991">
        <v>1.492</v>
      </c>
      <c r="S6991">
        <v>1.3180000000000001</v>
      </c>
      <c r="T6991">
        <v>0.97099999999999997</v>
      </c>
      <c r="U6991">
        <v>0.77100000000000002</v>
      </c>
      <c r="V6991">
        <v>0.626</v>
      </c>
      <c r="W6991">
        <v>0.49399999999999999</v>
      </c>
      <c r="X6991">
        <v>0.33200000000000002</v>
      </c>
      <c r="Y6991">
        <v>0.11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 t="s">
        <v>54</v>
      </c>
      <c r="AN6991" t="s">
        <v>17</v>
      </c>
      <c r="AO6991" t="s">
        <v>504</v>
      </c>
      <c r="AP6991" t="s">
        <v>181</v>
      </c>
    </row>
    <row r="6992" spans="1:42" x14ac:dyDescent="0.25">
      <c r="A6992" t="str">
        <f t="shared" si="110"/>
        <v>NPg Planning Scenario</v>
      </c>
      <c r="B6992" t="s">
        <v>180</v>
      </c>
      <c r="C6992" t="s">
        <v>149</v>
      </c>
      <c r="D6992" t="s">
        <v>13</v>
      </c>
      <c r="E6992" t="s">
        <v>58</v>
      </c>
      <c r="F6992" t="s">
        <v>181</v>
      </c>
      <c r="G6992" t="s">
        <v>424</v>
      </c>
      <c r="H6992" t="s">
        <v>57</v>
      </c>
      <c r="I6992">
        <v>0</v>
      </c>
      <c r="J6992">
        <v>0.128</v>
      </c>
      <c r="K6992">
        <v>0.2</v>
      </c>
      <c r="L6992">
        <v>0.21</v>
      </c>
      <c r="M6992">
        <v>0.22</v>
      </c>
      <c r="N6992">
        <v>0.23</v>
      </c>
      <c r="O6992">
        <v>0.24099999999999999</v>
      </c>
      <c r="P6992">
        <v>0.251</v>
      </c>
      <c r="Q6992">
        <v>0.26100000000000001</v>
      </c>
      <c r="R6992">
        <v>0.25600000000000001</v>
      </c>
      <c r="S6992">
        <v>0.22600000000000001</v>
      </c>
      <c r="T6992">
        <v>0.16700000000000001</v>
      </c>
      <c r="U6992">
        <v>0.13200000000000001</v>
      </c>
      <c r="V6992">
        <v>0.107</v>
      </c>
      <c r="W6992">
        <v>8.5000000000000006E-2</v>
      </c>
      <c r="X6992">
        <v>5.7000000000000002E-2</v>
      </c>
      <c r="Y6992">
        <v>1.9E-2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 t="s">
        <v>54</v>
      </c>
      <c r="AN6992" t="s">
        <v>17</v>
      </c>
      <c r="AO6992" t="s">
        <v>504</v>
      </c>
      <c r="AP6992" t="s">
        <v>181</v>
      </c>
    </row>
    <row r="6993" spans="1:42" x14ac:dyDescent="0.25">
      <c r="A6993" t="str">
        <f t="shared" si="110"/>
        <v>NPg Planning Scenario</v>
      </c>
      <c r="B6993" t="s">
        <v>180</v>
      </c>
      <c r="C6993" t="s">
        <v>149</v>
      </c>
      <c r="D6993" t="s">
        <v>13</v>
      </c>
      <c r="E6993" t="s">
        <v>60</v>
      </c>
      <c r="F6993" t="s">
        <v>181</v>
      </c>
      <c r="G6993" t="s">
        <v>426</v>
      </c>
      <c r="H6993" t="s">
        <v>59</v>
      </c>
      <c r="I6993">
        <v>0</v>
      </c>
      <c r="J6993">
        <v>5.399</v>
      </c>
      <c r="K6993">
        <v>8.4730000000000008</v>
      </c>
      <c r="L6993">
        <v>8.9009999999999998</v>
      </c>
      <c r="M6993">
        <v>9.3279999999999994</v>
      </c>
      <c r="N6993">
        <v>9.7560000000000002</v>
      </c>
      <c r="O6993">
        <v>10.183999999999999</v>
      </c>
      <c r="P6993">
        <v>10.612</v>
      </c>
      <c r="Q6993">
        <v>11.04</v>
      </c>
      <c r="R6993">
        <v>10.837999999999999</v>
      </c>
      <c r="S6993">
        <v>9.577</v>
      </c>
      <c r="T6993">
        <v>7.0570000000000004</v>
      </c>
      <c r="U6993">
        <v>5.6029999999999998</v>
      </c>
      <c r="V6993">
        <v>4.5490000000000004</v>
      </c>
      <c r="W6993">
        <v>3.5880000000000001</v>
      </c>
      <c r="X6993">
        <v>2.4129999999999998</v>
      </c>
      <c r="Y6993">
        <v>0.79900000000000004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 t="s">
        <v>54</v>
      </c>
      <c r="AN6993" t="s">
        <v>17</v>
      </c>
      <c r="AO6993" t="s">
        <v>504</v>
      </c>
      <c r="AP6993" t="s">
        <v>181</v>
      </c>
    </row>
    <row r="6994" spans="1:42" x14ac:dyDescent="0.25">
      <c r="A6994" t="str">
        <f t="shared" si="110"/>
        <v>NPg Planning Scenario</v>
      </c>
      <c r="B6994" t="s">
        <v>180</v>
      </c>
      <c r="C6994" t="s">
        <v>149</v>
      </c>
      <c r="D6994" t="s">
        <v>13</v>
      </c>
      <c r="E6994" t="s">
        <v>62</v>
      </c>
      <c r="F6994" t="s">
        <v>181</v>
      </c>
      <c r="G6994" t="s">
        <v>427</v>
      </c>
      <c r="H6994" t="s">
        <v>61</v>
      </c>
      <c r="I6994">
        <v>0</v>
      </c>
      <c r="J6994">
        <v>0.64800000000000002</v>
      </c>
      <c r="K6994">
        <v>1.018</v>
      </c>
      <c r="L6994">
        <v>1.069</v>
      </c>
      <c r="M6994">
        <v>1.1200000000000001</v>
      </c>
      <c r="N6994">
        <v>1.1719999999999999</v>
      </c>
      <c r="O6994">
        <v>1.2230000000000001</v>
      </c>
      <c r="P6994">
        <v>1.2749999999999999</v>
      </c>
      <c r="Q6994">
        <v>1.3260000000000001</v>
      </c>
      <c r="R6994">
        <v>1.302</v>
      </c>
      <c r="S6994">
        <v>1.1499999999999999</v>
      </c>
      <c r="T6994">
        <v>0.84799999999999998</v>
      </c>
      <c r="U6994">
        <v>0.67300000000000004</v>
      </c>
      <c r="V6994">
        <v>0.54600000000000004</v>
      </c>
      <c r="W6994">
        <v>0.43099999999999999</v>
      </c>
      <c r="X6994">
        <v>0.28999999999999998</v>
      </c>
      <c r="Y6994">
        <v>9.6000000000000002E-2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 t="s">
        <v>54</v>
      </c>
      <c r="AN6994" t="s">
        <v>17</v>
      </c>
      <c r="AO6994" t="s">
        <v>504</v>
      </c>
      <c r="AP6994" t="s">
        <v>181</v>
      </c>
    </row>
    <row r="6995" spans="1:42" x14ac:dyDescent="0.25">
      <c r="A6995" t="str">
        <f t="shared" si="110"/>
        <v>NPg Planning Scenario</v>
      </c>
      <c r="B6995" t="s">
        <v>180</v>
      </c>
      <c r="C6995" t="s">
        <v>149</v>
      </c>
      <c r="D6995" t="s">
        <v>13</v>
      </c>
      <c r="E6995" t="s">
        <v>64</v>
      </c>
      <c r="F6995" t="s">
        <v>181</v>
      </c>
      <c r="G6995" t="s">
        <v>428</v>
      </c>
      <c r="H6995" t="s">
        <v>63</v>
      </c>
      <c r="I6995">
        <v>0</v>
      </c>
      <c r="J6995">
        <v>0.73399999999999999</v>
      </c>
      <c r="K6995">
        <v>1.153</v>
      </c>
      <c r="L6995">
        <v>1.2110000000000001</v>
      </c>
      <c r="M6995">
        <v>1.2689999999999999</v>
      </c>
      <c r="N6995">
        <v>1.327</v>
      </c>
      <c r="O6995">
        <v>1.385</v>
      </c>
      <c r="P6995">
        <v>1.444</v>
      </c>
      <c r="Q6995">
        <v>1.502</v>
      </c>
      <c r="R6995">
        <v>1.474</v>
      </c>
      <c r="S6995">
        <v>1.3029999999999999</v>
      </c>
      <c r="T6995">
        <v>0.96</v>
      </c>
      <c r="U6995">
        <v>0.76200000000000001</v>
      </c>
      <c r="V6995">
        <v>0.61899999999999999</v>
      </c>
      <c r="W6995">
        <v>0.48799999999999999</v>
      </c>
      <c r="X6995">
        <v>0.32800000000000001</v>
      </c>
      <c r="Y6995">
        <v>0.109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 t="s">
        <v>54</v>
      </c>
      <c r="AN6995" t="s">
        <v>17</v>
      </c>
      <c r="AO6995" t="s">
        <v>504</v>
      </c>
      <c r="AP6995" t="s">
        <v>181</v>
      </c>
    </row>
    <row r="6996" spans="1:42" x14ac:dyDescent="0.25">
      <c r="A6996" t="str">
        <f t="shared" si="110"/>
        <v>NPg Planning Scenario</v>
      </c>
      <c r="B6996" t="s">
        <v>180</v>
      </c>
      <c r="C6996" t="s">
        <v>149</v>
      </c>
      <c r="D6996" t="s">
        <v>13</v>
      </c>
      <c r="E6996" t="s">
        <v>66</v>
      </c>
      <c r="F6996" t="s">
        <v>181</v>
      </c>
      <c r="G6996" t="s">
        <v>429</v>
      </c>
      <c r="H6996" t="s">
        <v>65</v>
      </c>
      <c r="I6996">
        <v>0.05</v>
      </c>
      <c r="J6996">
        <v>1.1120000000000001</v>
      </c>
      <c r="K6996">
        <v>1.7170000000000001</v>
      </c>
      <c r="L6996">
        <v>1.8009999999999999</v>
      </c>
      <c r="M6996">
        <v>1.885</v>
      </c>
      <c r="N6996">
        <v>1.9690000000000001</v>
      </c>
      <c r="O6996">
        <v>2.0539999999999998</v>
      </c>
      <c r="P6996">
        <v>2.1379999999999999</v>
      </c>
      <c r="Q6996">
        <v>2.222</v>
      </c>
      <c r="R6996">
        <v>2.1819999999999999</v>
      </c>
      <c r="S6996">
        <v>1.9339999999999999</v>
      </c>
      <c r="T6996">
        <v>1.4379999999999999</v>
      </c>
      <c r="U6996">
        <v>1.1519999999999999</v>
      </c>
      <c r="V6996">
        <v>0.94499999999999995</v>
      </c>
      <c r="W6996">
        <v>0.75600000000000001</v>
      </c>
      <c r="X6996">
        <v>0.52500000000000002</v>
      </c>
      <c r="Y6996">
        <v>0.20699999999999999</v>
      </c>
      <c r="Z6996">
        <v>0.05</v>
      </c>
      <c r="AA6996">
        <v>0.05</v>
      </c>
      <c r="AB6996">
        <v>0.05</v>
      </c>
      <c r="AC6996">
        <v>0.05</v>
      </c>
      <c r="AD6996">
        <v>0.05</v>
      </c>
      <c r="AE6996">
        <v>4.5999999999999999E-2</v>
      </c>
      <c r="AF6996">
        <v>4.2000000000000003E-2</v>
      </c>
      <c r="AG6996">
        <v>3.9E-2</v>
      </c>
      <c r="AH6996">
        <v>3.5999999999999997E-2</v>
      </c>
      <c r="AI6996">
        <v>3.5000000000000003E-2</v>
      </c>
      <c r="AJ6996">
        <v>3.4000000000000002E-2</v>
      </c>
      <c r="AK6996">
        <v>3.3000000000000002E-2</v>
      </c>
      <c r="AL6996">
        <v>3.1E-2</v>
      </c>
      <c r="AM6996" t="s">
        <v>54</v>
      </c>
      <c r="AN6996" t="s">
        <v>17</v>
      </c>
      <c r="AO6996" t="s">
        <v>504</v>
      </c>
      <c r="AP6996" t="s">
        <v>181</v>
      </c>
    </row>
    <row r="6997" spans="1:42" x14ac:dyDescent="0.25">
      <c r="A6997" t="str">
        <f t="shared" si="110"/>
        <v>NPg Planning Scenario</v>
      </c>
      <c r="B6997" t="s">
        <v>180</v>
      </c>
      <c r="C6997" t="s">
        <v>149</v>
      </c>
      <c r="D6997" t="s">
        <v>13</v>
      </c>
      <c r="E6997" t="s">
        <v>68</v>
      </c>
      <c r="F6997" t="s">
        <v>181</v>
      </c>
      <c r="G6997" t="s">
        <v>448</v>
      </c>
      <c r="H6997" t="s">
        <v>67</v>
      </c>
      <c r="I6997">
        <v>79</v>
      </c>
      <c r="J6997">
        <v>81.721999999999994</v>
      </c>
      <c r="K6997">
        <v>83.272000000000006</v>
      </c>
      <c r="L6997">
        <v>83.488</v>
      </c>
      <c r="M6997">
        <v>83.703999999999994</v>
      </c>
      <c r="N6997">
        <v>83.918999999999997</v>
      </c>
      <c r="O6997">
        <v>84.135000000000005</v>
      </c>
      <c r="P6997">
        <v>84.350999999999999</v>
      </c>
      <c r="Q6997">
        <v>84.566999999999993</v>
      </c>
      <c r="R6997">
        <v>84.465000000000003</v>
      </c>
      <c r="S6997">
        <v>83.828999999999994</v>
      </c>
      <c r="T6997">
        <v>82.558000000000007</v>
      </c>
      <c r="U6997">
        <v>81.825000000000003</v>
      </c>
      <c r="V6997">
        <v>81.293999999999997</v>
      </c>
      <c r="W6997">
        <v>80.808999999999997</v>
      </c>
      <c r="X6997">
        <v>80.216999999999999</v>
      </c>
      <c r="Y6997">
        <v>79.403000000000006</v>
      </c>
      <c r="Z6997">
        <v>79</v>
      </c>
      <c r="AA6997">
        <v>79</v>
      </c>
      <c r="AB6997">
        <v>79</v>
      </c>
      <c r="AC6997">
        <v>79</v>
      </c>
      <c r="AD6997">
        <v>78.697000000000003</v>
      </c>
      <c r="AE6997">
        <v>73.122</v>
      </c>
      <c r="AF6997">
        <v>67.063999999999993</v>
      </c>
      <c r="AG6997">
        <v>62.207000000000001</v>
      </c>
      <c r="AH6997">
        <v>56.872999999999998</v>
      </c>
      <c r="AI6997">
        <v>54.67</v>
      </c>
      <c r="AJ6997">
        <v>53.098999999999997</v>
      </c>
      <c r="AK6997">
        <v>51.936</v>
      </c>
      <c r="AL6997">
        <v>49.619</v>
      </c>
      <c r="AM6997" t="s">
        <v>54</v>
      </c>
      <c r="AN6997" t="s">
        <v>17</v>
      </c>
      <c r="AO6997" t="s">
        <v>504</v>
      </c>
      <c r="AP6997" t="s">
        <v>181</v>
      </c>
    </row>
    <row r="6998" spans="1:42" x14ac:dyDescent="0.25">
      <c r="A6998" t="str">
        <f t="shared" si="110"/>
        <v>NPg Planning Scenario</v>
      </c>
      <c r="B6998" t="s">
        <v>180</v>
      </c>
      <c r="C6998" t="s">
        <v>149</v>
      </c>
      <c r="D6998" t="s">
        <v>13</v>
      </c>
      <c r="E6998" t="s">
        <v>70</v>
      </c>
      <c r="F6998" t="s">
        <v>181</v>
      </c>
      <c r="G6998" t="s">
        <v>430</v>
      </c>
      <c r="H6998" t="s">
        <v>69</v>
      </c>
      <c r="I6998">
        <v>0</v>
      </c>
      <c r="J6998">
        <v>1.7470000000000001</v>
      </c>
      <c r="K6998">
        <v>2.742</v>
      </c>
      <c r="L6998">
        <v>2.8809999999999998</v>
      </c>
      <c r="M6998">
        <v>3.0190000000000001</v>
      </c>
      <c r="N6998">
        <v>3.1579999999999999</v>
      </c>
      <c r="O6998">
        <v>3.2959999999999998</v>
      </c>
      <c r="P6998">
        <v>3.4350000000000001</v>
      </c>
      <c r="Q6998">
        <v>3.573</v>
      </c>
      <c r="R6998">
        <v>3.508</v>
      </c>
      <c r="S6998">
        <v>3.1</v>
      </c>
      <c r="T6998">
        <v>2.2839999999999998</v>
      </c>
      <c r="U6998">
        <v>1.8140000000000001</v>
      </c>
      <c r="V6998">
        <v>1.472</v>
      </c>
      <c r="W6998">
        <v>1.161</v>
      </c>
      <c r="X6998">
        <v>0.78100000000000003</v>
      </c>
      <c r="Y6998">
        <v>0.25900000000000001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 t="s">
        <v>54</v>
      </c>
      <c r="AN6998" t="s">
        <v>17</v>
      </c>
      <c r="AO6998" t="s">
        <v>504</v>
      </c>
      <c r="AP6998" t="s">
        <v>181</v>
      </c>
    </row>
    <row r="6999" spans="1:42" x14ac:dyDescent="0.25">
      <c r="A6999" t="str">
        <f t="shared" si="110"/>
        <v>NPg Planning Scenario</v>
      </c>
      <c r="B6999" t="s">
        <v>180</v>
      </c>
      <c r="C6999" t="s">
        <v>149</v>
      </c>
      <c r="D6999" t="s">
        <v>13</v>
      </c>
      <c r="E6999" t="s">
        <v>72</v>
      </c>
      <c r="F6999" t="s">
        <v>181</v>
      </c>
      <c r="G6999" t="s">
        <v>431</v>
      </c>
      <c r="H6999" t="s">
        <v>71</v>
      </c>
      <c r="I6999">
        <v>0</v>
      </c>
      <c r="J6999">
        <v>8.3000000000000004E-2</v>
      </c>
      <c r="K6999">
        <v>0.13</v>
      </c>
      <c r="L6999">
        <v>0.13600000000000001</v>
      </c>
      <c r="M6999">
        <v>0.14299999999999999</v>
      </c>
      <c r="N6999">
        <v>0.14899999999999999</v>
      </c>
      <c r="O6999">
        <v>0.156</v>
      </c>
      <c r="P6999">
        <v>0.16200000000000001</v>
      </c>
      <c r="Q6999">
        <v>0.16900000000000001</v>
      </c>
      <c r="R6999">
        <v>0.16600000000000001</v>
      </c>
      <c r="S6999">
        <v>0.14699999999999999</v>
      </c>
      <c r="T6999">
        <v>0.108</v>
      </c>
      <c r="U6999">
        <v>8.5999999999999993E-2</v>
      </c>
      <c r="V6999">
        <v>7.0000000000000007E-2</v>
      </c>
      <c r="W6999">
        <v>5.5E-2</v>
      </c>
      <c r="X6999">
        <v>3.6999999999999998E-2</v>
      </c>
      <c r="Y6999">
        <v>1.2E-2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 t="s">
        <v>54</v>
      </c>
      <c r="AN6999" t="s">
        <v>17</v>
      </c>
      <c r="AO6999" t="s">
        <v>504</v>
      </c>
      <c r="AP6999" t="s">
        <v>181</v>
      </c>
    </row>
    <row r="7000" spans="1:42" x14ac:dyDescent="0.25">
      <c r="A7000" t="str">
        <f t="shared" si="110"/>
        <v>NPg Planning Scenario</v>
      </c>
      <c r="B7000" t="s">
        <v>180</v>
      </c>
      <c r="C7000" t="s">
        <v>149</v>
      </c>
      <c r="D7000" t="s">
        <v>13</v>
      </c>
      <c r="E7000" t="s">
        <v>74</v>
      </c>
      <c r="F7000" t="s">
        <v>181</v>
      </c>
      <c r="G7000" t="s">
        <v>432</v>
      </c>
      <c r="H7000" t="s">
        <v>73</v>
      </c>
      <c r="I7000">
        <v>2.8</v>
      </c>
      <c r="J7000">
        <v>11.803000000000001</v>
      </c>
      <c r="K7000">
        <v>16.93</v>
      </c>
      <c r="L7000">
        <v>17.643000000000001</v>
      </c>
      <c r="M7000">
        <v>18.356999999999999</v>
      </c>
      <c r="N7000">
        <v>19.07</v>
      </c>
      <c r="O7000">
        <v>19.783999999999999</v>
      </c>
      <c r="P7000">
        <v>20.497</v>
      </c>
      <c r="Q7000">
        <v>21.210999999999999</v>
      </c>
      <c r="R7000">
        <v>20.873999999999999</v>
      </c>
      <c r="S7000">
        <v>18.771999999999998</v>
      </c>
      <c r="T7000">
        <v>14.568</v>
      </c>
      <c r="U7000">
        <v>12.144</v>
      </c>
      <c r="V7000">
        <v>10.385999999999999</v>
      </c>
      <c r="W7000">
        <v>8.7829999999999995</v>
      </c>
      <c r="X7000">
        <v>6.8230000000000004</v>
      </c>
      <c r="Y7000">
        <v>4.1319999999999997</v>
      </c>
      <c r="Z7000">
        <v>2.8</v>
      </c>
      <c r="AA7000">
        <v>2.8</v>
      </c>
      <c r="AB7000">
        <v>2.8</v>
      </c>
      <c r="AC7000">
        <v>2.8</v>
      </c>
      <c r="AD7000">
        <v>2.8</v>
      </c>
      <c r="AE7000">
        <v>2.8</v>
      </c>
      <c r="AF7000">
        <v>2.8</v>
      </c>
      <c r="AG7000">
        <v>2.8</v>
      </c>
      <c r="AH7000">
        <v>2.8</v>
      </c>
      <c r="AI7000">
        <v>2.8</v>
      </c>
      <c r="AJ7000">
        <v>2.8</v>
      </c>
      <c r="AK7000">
        <v>2.8</v>
      </c>
      <c r="AL7000">
        <v>2.8</v>
      </c>
      <c r="AM7000" t="s">
        <v>54</v>
      </c>
      <c r="AN7000" t="s">
        <v>17</v>
      </c>
      <c r="AO7000" t="s">
        <v>504</v>
      </c>
      <c r="AP7000" t="s">
        <v>181</v>
      </c>
    </row>
    <row r="7001" spans="1:42" x14ac:dyDescent="0.25">
      <c r="A7001" t="str">
        <f t="shared" si="110"/>
        <v>NPg Planning Scenario</v>
      </c>
      <c r="B7001" t="s">
        <v>180</v>
      </c>
      <c r="C7001" t="s">
        <v>149</v>
      </c>
      <c r="D7001" t="s">
        <v>13</v>
      </c>
      <c r="E7001" t="s">
        <v>76</v>
      </c>
      <c r="F7001" t="s">
        <v>181</v>
      </c>
      <c r="G7001" t="s">
        <v>433</v>
      </c>
      <c r="H7001" t="s">
        <v>75</v>
      </c>
      <c r="I7001">
        <v>0</v>
      </c>
      <c r="J7001">
        <v>0.307</v>
      </c>
      <c r="K7001">
        <v>0.48099999999999998</v>
      </c>
      <c r="L7001">
        <v>0.50600000000000001</v>
      </c>
      <c r="M7001">
        <v>0.53</v>
      </c>
      <c r="N7001">
        <v>0.55400000000000005</v>
      </c>
      <c r="O7001">
        <v>0.57799999999999996</v>
      </c>
      <c r="P7001">
        <v>0.60299999999999998</v>
      </c>
      <c r="Q7001">
        <v>0.627</v>
      </c>
      <c r="R7001">
        <v>0.61599999999999999</v>
      </c>
      <c r="S7001">
        <v>0.54400000000000004</v>
      </c>
      <c r="T7001">
        <v>0.40100000000000002</v>
      </c>
      <c r="U7001">
        <v>0.318</v>
      </c>
      <c r="V7001">
        <v>0.25800000000000001</v>
      </c>
      <c r="W7001">
        <v>0.20399999999999999</v>
      </c>
      <c r="X7001">
        <v>0.13700000000000001</v>
      </c>
      <c r="Y7001">
        <v>4.4999999999999998E-2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 t="s">
        <v>54</v>
      </c>
      <c r="AN7001" t="s">
        <v>17</v>
      </c>
      <c r="AO7001" t="s">
        <v>504</v>
      </c>
      <c r="AP7001" t="s">
        <v>181</v>
      </c>
    </row>
    <row r="7002" spans="1:42" x14ac:dyDescent="0.25">
      <c r="A7002" t="str">
        <f t="shared" si="110"/>
        <v>NPg Planning Scenario</v>
      </c>
      <c r="B7002" t="s">
        <v>180</v>
      </c>
      <c r="C7002" t="s">
        <v>149</v>
      </c>
      <c r="D7002" t="s">
        <v>13</v>
      </c>
      <c r="E7002" t="s">
        <v>78</v>
      </c>
      <c r="F7002" t="s">
        <v>181</v>
      </c>
      <c r="G7002" t="s">
        <v>434</v>
      </c>
      <c r="H7002" t="s">
        <v>77</v>
      </c>
      <c r="I7002">
        <v>0</v>
      </c>
      <c r="J7002">
        <v>2.9000000000000001E-2</v>
      </c>
      <c r="K7002">
        <v>4.4999999999999998E-2</v>
      </c>
      <c r="L7002">
        <v>4.7E-2</v>
      </c>
      <c r="M7002">
        <v>4.9000000000000002E-2</v>
      </c>
      <c r="N7002">
        <v>5.1999999999999998E-2</v>
      </c>
      <c r="O7002">
        <v>5.3999999999999999E-2</v>
      </c>
      <c r="P7002">
        <v>5.6000000000000001E-2</v>
      </c>
      <c r="Q7002">
        <v>5.8000000000000003E-2</v>
      </c>
      <c r="R7002">
        <v>5.7000000000000002E-2</v>
      </c>
      <c r="S7002">
        <v>5.0999999999999997E-2</v>
      </c>
      <c r="T7002">
        <v>3.6999999999999998E-2</v>
      </c>
      <c r="U7002">
        <v>0.03</v>
      </c>
      <c r="V7002">
        <v>2.4E-2</v>
      </c>
      <c r="W7002">
        <v>1.9E-2</v>
      </c>
      <c r="X7002">
        <v>1.2999999999999999E-2</v>
      </c>
      <c r="Y7002">
        <v>4.0000000000000001E-3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 t="s">
        <v>54</v>
      </c>
      <c r="AN7002" t="s">
        <v>17</v>
      </c>
      <c r="AO7002" t="s">
        <v>504</v>
      </c>
      <c r="AP7002" t="s">
        <v>181</v>
      </c>
    </row>
    <row r="7003" spans="1:42" x14ac:dyDescent="0.25">
      <c r="A7003" t="str">
        <f t="shared" si="110"/>
        <v>NPg Planning Scenario</v>
      </c>
      <c r="B7003" t="s">
        <v>180</v>
      </c>
      <c r="C7003" t="s">
        <v>149</v>
      </c>
      <c r="D7003" t="s">
        <v>13</v>
      </c>
      <c r="E7003" t="s">
        <v>80</v>
      </c>
      <c r="F7003" t="s">
        <v>181</v>
      </c>
      <c r="G7003" t="s">
        <v>436</v>
      </c>
      <c r="H7003" t="s">
        <v>79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 t="s">
        <v>54</v>
      </c>
      <c r="AN7003" t="s">
        <v>17</v>
      </c>
      <c r="AO7003" t="s">
        <v>504</v>
      </c>
      <c r="AP7003" t="s">
        <v>181</v>
      </c>
    </row>
    <row r="7004" spans="1:42" x14ac:dyDescent="0.25">
      <c r="A7004" t="str">
        <f t="shared" si="110"/>
        <v>NPg Planning Scenario</v>
      </c>
      <c r="B7004" t="s">
        <v>180</v>
      </c>
      <c r="C7004" t="s">
        <v>149</v>
      </c>
      <c r="D7004" t="s">
        <v>13</v>
      </c>
      <c r="E7004" t="s">
        <v>82</v>
      </c>
      <c r="F7004" t="s">
        <v>181</v>
      </c>
      <c r="G7004" t="s">
        <v>449</v>
      </c>
      <c r="H7004" t="s">
        <v>81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1E-3</v>
      </c>
      <c r="R7004">
        <v>1E-3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 t="s">
        <v>54</v>
      </c>
      <c r="AN7004" t="s">
        <v>17</v>
      </c>
      <c r="AO7004" t="s">
        <v>504</v>
      </c>
      <c r="AP7004" t="s">
        <v>181</v>
      </c>
    </row>
    <row r="7005" spans="1:42" x14ac:dyDescent="0.25">
      <c r="A7005" t="str">
        <f t="shared" si="110"/>
        <v>NPg Planning Scenario</v>
      </c>
      <c r="B7005" t="s">
        <v>180</v>
      </c>
      <c r="C7005" t="s">
        <v>149</v>
      </c>
      <c r="D7005" t="s">
        <v>13</v>
      </c>
      <c r="E7005" t="s">
        <v>84</v>
      </c>
      <c r="F7005" t="s">
        <v>181</v>
      </c>
      <c r="G7005" t="s">
        <v>438</v>
      </c>
      <c r="H7005" t="s">
        <v>83</v>
      </c>
      <c r="I7005">
        <v>0</v>
      </c>
      <c r="J7005">
        <v>3.0000000000000001E-3</v>
      </c>
      <c r="K7005">
        <v>5.0000000000000001E-3</v>
      </c>
      <c r="L7005">
        <v>6.0000000000000001E-3</v>
      </c>
      <c r="M7005">
        <v>6.0000000000000001E-3</v>
      </c>
      <c r="N7005">
        <v>6.0000000000000001E-3</v>
      </c>
      <c r="O7005">
        <v>6.0000000000000001E-3</v>
      </c>
      <c r="P7005">
        <v>7.0000000000000001E-3</v>
      </c>
      <c r="Q7005">
        <v>7.0000000000000001E-3</v>
      </c>
      <c r="R7005">
        <v>7.0000000000000001E-3</v>
      </c>
      <c r="S7005">
        <v>6.0000000000000001E-3</v>
      </c>
      <c r="T7005">
        <v>4.0000000000000001E-3</v>
      </c>
      <c r="U7005">
        <v>3.0000000000000001E-3</v>
      </c>
      <c r="V7005">
        <v>3.0000000000000001E-3</v>
      </c>
      <c r="W7005">
        <v>2E-3</v>
      </c>
      <c r="X7005">
        <v>1E-3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 t="s">
        <v>54</v>
      </c>
      <c r="AN7005" t="s">
        <v>17</v>
      </c>
      <c r="AO7005" t="s">
        <v>504</v>
      </c>
      <c r="AP7005" t="s">
        <v>181</v>
      </c>
    </row>
    <row r="7006" spans="1:42" x14ac:dyDescent="0.25">
      <c r="A7006" t="str">
        <f t="shared" si="110"/>
        <v>NPg Planning Scenario</v>
      </c>
      <c r="B7006" t="s">
        <v>180</v>
      </c>
      <c r="C7006" t="s">
        <v>149</v>
      </c>
      <c r="D7006" t="s">
        <v>13</v>
      </c>
      <c r="E7006" t="s">
        <v>86</v>
      </c>
      <c r="F7006" t="s">
        <v>181</v>
      </c>
      <c r="G7006" t="s">
        <v>439</v>
      </c>
      <c r="H7006" t="s">
        <v>85</v>
      </c>
      <c r="I7006">
        <v>0</v>
      </c>
      <c r="J7006">
        <v>6.0000000000000001E-3</v>
      </c>
      <c r="K7006">
        <v>8.9999999999999993E-3</v>
      </c>
      <c r="L7006">
        <v>0.01</v>
      </c>
      <c r="M7006">
        <v>0.01</v>
      </c>
      <c r="N7006">
        <v>1.0999999999999999E-2</v>
      </c>
      <c r="O7006">
        <v>1.0999999999999999E-2</v>
      </c>
      <c r="P7006">
        <v>1.2E-2</v>
      </c>
      <c r="Q7006">
        <v>1.2E-2</v>
      </c>
      <c r="R7006">
        <v>1.2E-2</v>
      </c>
      <c r="S7006">
        <v>0.01</v>
      </c>
      <c r="T7006">
        <v>8.0000000000000002E-3</v>
      </c>
      <c r="U7006">
        <v>6.0000000000000001E-3</v>
      </c>
      <c r="V7006">
        <v>5.0000000000000001E-3</v>
      </c>
      <c r="W7006">
        <v>4.0000000000000001E-3</v>
      </c>
      <c r="X7006">
        <v>3.0000000000000001E-3</v>
      </c>
      <c r="Y7006">
        <v>1E-3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 t="s">
        <v>54</v>
      </c>
      <c r="AN7006" t="s">
        <v>17</v>
      </c>
      <c r="AO7006" t="s">
        <v>504</v>
      </c>
      <c r="AP7006" t="s">
        <v>181</v>
      </c>
    </row>
    <row r="7007" spans="1:42" x14ac:dyDescent="0.25">
      <c r="A7007" t="str">
        <f t="shared" si="110"/>
        <v>NPg Planning Scenario</v>
      </c>
      <c r="B7007" t="s">
        <v>180</v>
      </c>
      <c r="C7007" t="s">
        <v>149</v>
      </c>
      <c r="D7007" t="s">
        <v>13</v>
      </c>
      <c r="E7007" t="s">
        <v>88</v>
      </c>
      <c r="F7007" t="s">
        <v>181</v>
      </c>
      <c r="G7007" t="s">
        <v>441</v>
      </c>
      <c r="H7007" t="s">
        <v>87</v>
      </c>
      <c r="I7007">
        <v>25.66</v>
      </c>
      <c r="J7007">
        <v>26.456</v>
      </c>
      <c r="K7007">
        <v>26.908999999999999</v>
      </c>
      <c r="L7007">
        <v>26.972000000000001</v>
      </c>
      <c r="M7007">
        <v>27.035</v>
      </c>
      <c r="N7007">
        <v>27.097999999999999</v>
      </c>
      <c r="O7007">
        <v>27.161000000000001</v>
      </c>
      <c r="P7007">
        <v>27.224</v>
      </c>
      <c r="Q7007">
        <v>27.286999999999999</v>
      </c>
      <c r="R7007">
        <v>27.257000000000001</v>
      </c>
      <c r="S7007">
        <v>27.071999999999999</v>
      </c>
      <c r="T7007">
        <v>26.7</v>
      </c>
      <c r="U7007">
        <v>26.486000000000001</v>
      </c>
      <c r="V7007">
        <v>26.33</v>
      </c>
      <c r="W7007">
        <v>26.189</v>
      </c>
      <c r="X7007">
        <v>26.015000000000001</v>
      </c>
      <c r="Y7007">
        <v>25.777000000000001</v>
      </c>
      <c r="Z7007">
        <v>25.66</v>
      </c>
      <c r="AA7007">
        <v>25.66</v>
      </c>
      <c r="AB7007">
        <v>25.66</v>
      </c>
      <c r="AC7007">
        <v>25.66</v>
      </c>
      <c r="AD7007">
        <v>25.66</v>
      </c>
      <c r="AE7007">
        <v>25.66</v>
      </c>
      <c r="AF7007">
        <v>25.66</v>
      </c>
      <c r="AG7007">
        <v>25.66</v>
      </c>
      <c r="AH7007">
        <v>25.66</v>
      </c>
      <c r="AI7007">
        <v>25.66</v>
      </c>
      <c r="AJ7007">
        <v>25.66</v>
      </c>
      <c r="AK7007">
        <v>25.66</v>
      </c>
      <c r="AL7007">
        <v>25.66</v>
      </c>
      <c r="AM7007" t="s">
        <v>54</v>
      </c>
      <c r="AN7007" t="s">
        <v>17</v>
      </c>
      <c r="AO7007" t="s">
        <v>504</v>
      </c>
      <c r="AP7007" t="s">
        <v>181</v>
      </c>
    </row>
    <row r="7008" spans="1:42" x14ac:dyDescent="0.25">
      <c r="A7008" t="str">
        <f t="shared" si="110"/>
        <v>NPg Planning Scenario</v>
      </c>
      <c r="B7008" t="s">
        <v>180</v>
      </c>
      <c r="C7008" t="s">
        <v>149</v>
      </c>
      <c r="D7008" t="s">
        <v>13</v>
      </c>
      <c r="E7008" t="s">
        <v>90</v>
      </c>
      <c r="F7008" t="s">
        <v>181</v>
      </c>
      <c r="G7008" t="s">
        <v>442</v>
      </c>
      <c r="H7008" t="s">
        <v>89</v>
      </c>
      <c r="I7008">
        <v>0</v>
      </c>
      <c r="J7008">
        <v>2.1999999999999999E-2</v>
      </c>
      <c r="K7008">
        <v>3.4000000000000002E-2</v>
      </c>
      <c r="L7008">
        <v>3.5999999999999997E-2</v>
      </c>
      <c r="M7008">
        <v>3.7999999999999999E-2</v>
      </c>
      <c r="N7008">
        <v>3.9E-2</v>
      </c>
      <c r="O7008">
        <v>4.1000000000000002E-2</v>
      </c>
      <c r="P7008">
        <v>4.2999999999999997E-2</v>
      </c>
      <c r="Q7008">
        <v>4.4999999999999998E-2</v>
      </c>
      <c r="R7008">
        <v>4.3999999999999997E-2</v>
      </c>
      <c r="S7008">
        <v>3.9E-2</v>
      </c>
      <c r="T7008">
        <v>2.9000000000000001E-2</v>
      </c>
      <c r="U7008">
        <v>2.3E-2</v>
      </c>
      <c r="V7008">
        <v>1.7999999999999999E-2</v>
      </c>
      <c r="W7008">
        <v>1.4999999999999999E-2</v>
      </c>
      <c r="X7008">
        <v>0.01</v>
      </c>
      <c r="Y7008">
        <v>3.0000000000000001E-3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 t="s">
        <v>54</v>
      </c>
      <c r="AN7008" t="s">
        <v>17</v>
      </c>
      <c r="AO7008" t="s">
        <v>504</v>
      </c>
      <c r="AP7008" t="s">
        <v>181</v>
      </c>
    </row>
    <row r="7009" spans="1:42" x14ac:dyDescent="0.25">
      <c r="A7009" t="str">
        <f t="shared" si="110"/>
        <v>NPg Planning Scenario</v>
      </c>
      <c r="B7009" t="s">
        <v>180</v>
      </c>
      <c r="C7009" t="s">
        <v>149</v>
      </c>
      <c r="D7009" t="s">
        <v>13</v>
      </c>
      <c r="E7009" t="s">
        <v>92</v>
      </c>
      <c r="F7009" t="s">
        <v>181</v>
      </c>
      <c r="G7009" t="s">
        <v>444</v>
      </c>
      <c r="H7009" t="s">
        <v>91</v>
      </c>
      <c r="I7009">
        <v>5.7</v>
      </c>
      <c r="J7009">
        <v>7.9710000000000001</v>
      </c>
      <c r="K7009">
        <v>9.2639999999999993</v>
      </c>
      <c r="L7009">
        <v>9.4440000000000008</v>
      </c>
      <c r="M7009">
        <v>9.6240000000000006</v>
      </c>
      <c r="N7009">
        <v>9.8040000000000003</v>
      </c>
      <c r="O7009">
        <v>9.984</v>
      </c>
      <c r="P7009">
        <v>10.164</v>
      </c>
      <c r="Q7009">
        <v>10.343999999999999</v>
      </c>
      <c r="R7009">
        <v>10.259</v>
      </c>
      <c r="S7009">
        <v>9.7289999999999992</v>
      </c>
      <c r="T7009">
        <v>8.6679999999999993</v>
      </c>
      <c r="U7009">
        <v>8.0570000000000004</v>
      </c>
      <c r="V7009">
        <v>7.6139999999999999</v>
      </c>
      <c r="W7009">
        <v>7.2089999999999996</v>
      </c>
      <c r="X7009">
        <v>6.7149999999999999</v>
      </c>
      <c r="Y7009">
        <v>6.0359999999999996</v>
      </c>
      <c r="Z7009">
        <v>5.7</v>
      </c>
      <c r="AA7009">
        <v>5.7</v>
      </c>
      <c r="AB7009">
        <v>5.7</v>
      </c>
      <c r="AC7009">
        <v>5.7</v>
      </c>
      <c r="AD7009">
        <v>5.7</v>
      </c>
      <c r="AE7009">
        <v>5.7</v>
      </c>
      <c r="AF7009">
        <v>5.7</v>
      </c>
      <c r="AG7009">
        <v>5.7</v>
      </c>
      <c r="AH7009">
        <v>5.7</v>
      </c>
      <c r="AI7009">
        <v>5.7</v>
      </c>
      <c r="AJ7009">
        <v>5.7</v>
      </c>
      <c r="AK7009">
        <v>5.7</v>
      </c>
      <c r="AL7009">
        <v>5.7</v>
      </c>
      <c r="AM7009" t="s">
        <v>54</v>
      </c>
      <c r="AN7009" t="s">
        <v>17</v>
      </c>
      <c r="AO7009" t="s">
        <v>504</v>
      </c>
      <c r="AP7009" t="s">
        <v>181</v>
      </c>
    </row>
    <row r="7010" spans="1:42" x14ac:dyDescent="0.25">
      <c r="A7010" t="str">
        <f t="shared" si="110"/>
        <v>NPg Planning Scenario</v>
      </c>
      <c r="B7010" t="s">
        <v>180</v>
      </c>
      <c r="C7010" t="s">
        <v>149</v>
      </c>
      <c r="D7010" t="s">
        <v>13</v>
      </c>
      <c r="E7010" t="s">
        <v>94</v>
      </c>
      <c r="F7010" t="s">
        <v>181</v>
      </c>
      <c r="G7010" t="s">
        <v>450</v>
      </c>
      <c r="H7010" t="s">
        <v>93</v>
      </c>
      <c r="I7010">
        <v>19.998000000000001</v>
      </c>
      <c r="J7010">
        <v>22.071000000000002</v>
      </c>
      <c r="K7010">
        <v>23.25</v>
      </c>
      <c r="L7010">
        <v>23.414999999999999</v>
      </c>
      <c r="M7010">
        <v>23.579000000000001</v>
      </c>
      <c r="N7010">
        <v>23.742999999999999</v>
      </c>
      <c r="O7010">
        <v>23.907</v>
      </c>
      <c r="P7010">
        <v>24.071999999999999</v>
      </c>
      <c r="Q7010">
        <v>24.236000000000001</v>
      </c>
      <c r="R7010">
        <v>24.158000000000001</v>
      </c>
      <c r="S7010">
        <v>23.675000000000001</v>
      </c>
      <c r="T7010">
        <v>22.707000000000001</v>
      </c>
      <c r="U7010">
        <v>22.149000000000001</v>
      </c>
      <c r="V7010">
        <v>21.745000000000001</v>
      </c>
      <c r="W7010">
        <v>21.376000000000001</v>
      </c>
      <c r="X7010">
        <v>20.923999999999999</v>
      </c>
      <c r="Y7010">
        <v>20.305</v>
      </c>
      <c r="Z7010">
        <v>19.998000000000001</v>
      </c>
      <c r="AA7010">
        <v>19.998000000000001</v>
      </c>
      <c r="AB7010">
        <v>19.998000000000001</v>
      </c>
      <c r="AC7010">
        <v>19.998000000000001</v>
      </c>
      <c r="AD7010">
        <v>19.998000000000001</v>
      </c>
      <c r="AE7010">
        <v>19.998000000000001</v>
      </c>
      <c r="AF7010">
        <v>19.998000000000001</v>
      </c>
      <c r="AG7010">
        <v>19.998000000000001</v>
      </c>
      <c r="AH7010">
        <v>19.998000000000001</v>
      </c>
      <c r="AI7010">
        <v>19.998000000000001</v>
      </c>
      <c r="AJ7010">
        <v>19.998000000000001</v>
      </c>
      <c r="AK7010">
        <v>19.998000000000001</v>
      </c>
      <c r="AL7010">
        <v>19.998000000000001</v>
      </c>
      <c r="AM7010" t="s">
        <v>54</v>
      </c>
      <c r="AN7010" t="s">
        <v>17</v>
      </c>
      <c r="AO7010" t="s">
        <v>504</v>
      </c>
      <c r="AP7010" t="s">
        <v>181</v>
      </c>
    </row>
    <row r="7011" spans="1:42" x14ac:dyDescent="0.25">
      <c r="A7011" t="str">
        <f t="shared" si="110"/>
        <v>NPg Planning Scenario</v>
      </c>
      <c r="B7011" t="s">
        <v>180</v>
      </c>
      <c r="C7011" t="s">
        <v>149</v>
      </c>
      <c r="D7011" t="s">
        <v>13</v>
      </c>
      <c r="E7011" t="s">
        <v>96</v>
      </c>
      <c r="F7011" t="s">
        <v>181</v>
      </c>
      <c r="G7011" t="s">
        <v>451</v>
      </c>
      <c r="H7011" t="s">
        <v>95</v>
      </c>
      <c r="I7011">
        <v>0</v>
      </c>
      <c r="J7011">
        <v>2.218</v>
      </c>
      <c r="K7011">
        <v>3.4809999999999999</v>
      </c>
      <c r="L7011">
        <v>3.657</v>
      </c>
      <c r="M7011">
        <v>3.8330000000000002</v>
      </c>
      <c r="N7011">
        <v>4.008</v>
      </c>
      <c r="O7011">
        <v>4.1840000000000002</v>
      </c>
      <c r="P7011">
        <v>4.3600000000000003</v>
      </c>
      <c r="Q7011">
        <v>4.5359999999999996</v>
      </c>
      <c r="R7011">
        <v>4.4530000000000003</v>
      </c>
      <c r="S7011">
        <v>3.9350000000000001</v>
      </c>
      <c r="T7011">
        <v>2.899</v>
      </c>
      <c r="U7011">
        <v>2.302</v>
      </c>
      <c r="V7011">
        <v>1.869</v>
      </c>
      <c r="W7011">
        <v>1.474</v>
      </c>
      <c r="X7011">
        <v>0.99099999999999999</v>
      </c>
      <c r="Y7011">
        <v>0.32800000000000001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 t="s">
        <v>54</v>
      </c>
      <c r="AN7011" t="s">
        <v>17</v>
      </c>
      <c r="AO7011" t="s">
        <v>504</v>
      </c>
      <c r="AP7011" t="s">
        <v>181</v>
      </c>
    </row>
    <row r="7012" spans="1:42" x14ac:dyDescent="0.25">
      <c r="A7012" t="str">
        <f t="shared" si="110"/>
        <v>NPg Planning Scenario</v>
      </c>
      <c r="B7012" t="s">
        <v>180</v>
      </c>
      <c r="C7012" t="s">
        <v>149</v>
      </c>
      <c r="D7012" t="s">
        <v>13</v>
      </c>
      <c r="E7012" t="s">
        <v>98</v>
      </c>
      <c r="F7012" t="s">
        <v>181</v>
      </c>
      <c r="G7012" t="s">
        <v>445</v>
      </c>
      <c r="H7012" t="s">
        <v>97</v>
      </c>
      <c r="I7012">
        <v>0</v>
      </c>
      <c r="J7012">
        <v>7.6999999999999999E-2</v>
      </c>
      <c r="K7012">
        <v>0.121</v>
      </c>
      <c r="L7012">
        <v>0.127</v>
      </c>
      <c r="M7012">
        <v>0.13400000000000001</v>
      </c>
      <c r="N7012">
        <v>0.14000000000000001</v>
      </c>
      <c r="O7012">
        <v>0.14599999999999999</v>
      </c>
      <c r="P7012">
        <v>0.152</v>
      </c>
      <c r="Q7012">
        <v>0.158</v>
      </c>
      <c r="R7012">
        <v>0.155</v>
      </c>
      <c r="S7012">
        <v>0.13700000000000001</v>
      </c>
      <c r="T7012">
        <v>0.10100000000000001</v>
      </c>
      <c r="U7012">
        <v>0.08</v>
      </c>
      <c r="V7012">
        <v>6.5000000000000002E-2</v>
      </c>
      <c r="W7012">
        <v>5.0999999999999997E-2</v>
      </c>
      <c r="X7012">
        <v>3.5000000000000003E-2</v>
      </c>
      <c r="Y7012">
        <v>1.0999999999999999E-2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 t="s">
        <v>54</v>
      </c>
      <c r="AN7012" t="s">
        <v>17</v>
      </c>
      <c r="AO7012" t="s">
        <v>504</v>
      </c>
      <c r="AP7012" t="s">
        <v>181</v>
      </c>
    </row>
    <row r="7013" spans="1:42" x14ac:dyDescent="0.25">
      <c r="A7013" t="str">
        <f t="shared" si="110"/>
        <v>NG FES - System Transformation</v>
      </c>
      <c r="B7013" t="s">
        <v>180</v>
      </c>
      <c r="C7013" t="s">
        <v>149</v>
      </c>
      <c r="D7013" t="s">
        <v>13</v>
      </c>
      <c r="E7013" t="s">
        <v>16</v>
      </c>
      <c r="F7013" t="s">
        <v>181</v>
      </c>
      <c r="G7013" t="s">
        <v>391</v>
      </c>
      <c r="H7013" t="s">
        <v>14</v>
      </c>
      <c r="I7013">
        <v>7.2</v>
      </c>
      <c r="J7013">
        <v>7.9340000000000002</v>
      </c>
      <c r="K7013">
        <v>8.1910000000000007</v>
      </c>
      <c r="L7013">
        <v>8.2739999999999991</v>
      </c>
      <c r="M7013">
        <v>8.3569999999999993</v>
      </c>
      <c r="N7013">
        <v>8.44</v>
      </c>
      <c r="O7013">
        <v>8.5229999999999997</v>
      </c>
      <c r="P7013">
        <v>8.6059999999999999</v>
      </c>
      <c r="Q7013">
        <v>8.6890000000000001</v>
      </c>
      <c r="R7013">
        <v>8.7149999999999999</v>
      </c>
      <c r="S7013">
        <v>8.6010000000000009</v>
      </c>
      <c r="T7013">
        <v>8.4580000000000002</v>
      </c>
      <c r="U7013">
        <v>8.327</v>
      </c>
      <c r="V7013">
        <v>8.2029999999999994</v>
      </c>
      <c r="W7013">
        <v>8.0850000000000009</v>
      </c>
      <c r="X7013">
        <v>7.9829999999999997</v>
      </c>
      <c r="Y7013">
        <v>7.8440000000000003</v>
      </c>
      <c r="Z7013">
        <v>7.6950000000000003</v>
      </c>
      <c r="AA7013">
        <v>7.5670000000000002</v>
      </c>
      <c r="AB7013">
        <v>7.4240000000000004</v>
      </c>
      <c r="AC7013">
        <v>7.2309999999999999</v>
      </c>
      <c r="AD7013">
        <v>6.7590000000000003</v>
      </c>
      <c r="AE7013">
        <v>6.3040000000000003</v>
      </c>
      <c r="AF7013">
        <v>5.78</v>
      </c>
      <c r="AG7013">
        <v>5.2850000000000001</v>
      </c>
      <c r="AH7013">
        <v>4.8630000000000004</v>
      </c>
      <c r="AI7013">
        <v>4.5229999999999997</v>
      </c>
      <c r="AJ7013">
        <v>4.21</v>
      </c>
      <c r="AK7013">
        <v>3.8839999999999999</v>
      </c>
      <c r="AL7013">
        <v>3.6389999999999998</v>
      </c>
      <c r="AM7013" t="s">
        <v>13</v>
      </c>
      <c r="AN7013" t="s">
        <v>17</v>
      </c>
      <c r="AO7013" t="s">
        <v>514</v>
      </c>
      <c r="AP7013" t="s">
        <v>181</v>
      </c>
    </row>
    <row r="7014" spans="1:42" x14ac:dyDescent="0.25">
      <c r="A7014" t="str">
        <f t="shared" si="110"/>
        <v>NG FES - System Transformation</v>
      </c>
      <c r="B7014" t="s">
        <v>180</v>
      </c>
      <c r="C7014" t="s">
        <v>149</v>
      </c>
      <c r="D7014" t="s">
        <v>13</v>
      </c>
      <c r="E7014" t="s">
        <v>19</v>
      </c>
      <c r="F7014" t="s">
        <v>181</v>
      </c>
      <c r="G7014" t="s">
        <v>394</v>
      </c>
      <c r="H7014" t="s">
        <v>18</v>
      </c>
      <c r="I7014">
        <v>0</v>
      </c>
      <c r="J7014">
        <v>1.298</v>
      </c>
      <c r="K7014">
        <v>1.752</v>
      </c>
      <c r="L7014">
        <v>1.899</v>
      </c>
      <c r="M7014">
        <v>2.0449999999999999</v>
      </c>
      <c r="N7014">
        <v>2.1920000000000002</v>
      </c>
      <c r="O7014">
        <v>2.339</v>
      </c>
      <c r="P7014">
        <v>2.4860000000000002</v>
      </c>
      <c r="Q7014">
        <v>2.633</v>
      </c>
      <c r="R7014">
        <v>2.6779999999999999</v>
      </c>
      <c r="S7014">
        <v>2.4769999999999999</v>
      </c>
      <c r="T7014">
        <v>2.2240000000000002</v>
      </c>
      <c r="U7014">
        <v>1.992</v>
      </c>
      <c r="V7014">
        <v>1.7729999999999999</v>
      </c>
      <c r="W7014">
        <v>1.5640000000000001</v>
      </c>
      <c r="X7014">
        <v>1.385</v>
      </c>
      <c r="Y7014">
        <v>1.139</v>
      </c>
      <c r="Z7014">
        <v>0.876</v>
      </c>
      <c r="AA7014">
        <v>0.64900000000000002</v>
      </c>
      <c r="AB7014">
        <v>0.39600000000000002</v>
      </c>
      <c r="AC7014">
        <v>0.1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 t="s">
        <v>13</v>
      </c>
      <c r="AN7014" t="s">
        <v>17</v>
      </c>
      <c r="AO7014" t="s">
        <v>514</v>
      </c>
      <c r="AP7014" t="s">
        <v>181</v>
      </c>
    </row>
    <row r="7015" spans="1:42" x14ac:dyDescent="0.25">
      <c r="A7015" t="str">
        <f t="shared" si="110"/>
        <v>NG FES - System Transformation</v>
      </c>
      <c r="B7015" t="s">
        <v>180</v>
      </c>
      <c r="C7015" t="s">
        <v>149</v>
      </c>
      <c r="D7015" t="s">
        <v>13</v>
      </c>
      <c r="E7015" t="s">
        <v>21</v>
      </c>
      <c r="F7015" t="s">
        <v>181</v>
      </c>
      <c r="G7015" t="s">
        <v>397</v>
      </c>
      <c r="H7015" t="s">
        <v>20</v>
      </c>
      <c r="I7015">
        <v>0</v>
      </c>
      <c r="J7015">
        <v>6.7000000000000004E-2</v>
      </c>
      <c r="K7015">
        <v>9.0999999999999998E-2</v>
      </c>
      <c r="L7015">
        <v>9.8000000000000004E-2</v>
      </c>
      <c r="M7015">
        <v>0.106</v>
      </c>
      <c r="N7015">
        <v>0.113</v>
      </c>
      <c r="O7015">
        <v>0.121</v>
      </c>
      <c r="P7015">
        <v>0.129</v>
      </c>
      <c r="Q7015">
        <v>0.13600000000000001</v>
      </c>
      <c r="R7015">
        <v>0.13900000000000001</v>
      </c>
      <c r="S7015">
        <v>0.128</v>
      </c>
      <c r="T7015">
        <v>0.115</v>
      </c>
      <c r="U7015">
        <v>0.10299999999999999</v>
      </c>
      <c r="V7015">
        <v>9.1999999999999998E-2</v>
      </c>
      <c r="W7015">
        <v>8.1000000000000003E-2</v>
      </c>
      <c r="X7015">
        <v>7.1999999999999995E-2</v>
      </c>
      <c r="Y7015">
        <v>5.8999999999999997E-2</v>
      </c>
      <c r="Z7015">
        <v>4.4999999999999998E-2</v>
      </c>
      <c r="AA7015">
        <v>3.4000000000000002E-2</v>
      </c>
      <c r="AB7015">
        <v>0.02</v>
      </c>
      <c r="AC7015">
        <v>5.0000000000000001E-3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 t="s">
        <v>13</v>
      </c>
      <c r="AN7015" t="s">
        <v>17</v>
      </c>
      <c r="AO7015" t="s">
        <v>514</v>
      </c>
      <c r="AP7015" t="s">
        <v>181</v>
      </c>
    </row>
    <row r="7016" spans="1:42" x14ac:dyDescent="0.25">
      <c r="A7016" t="str">
        <f t="shared" si="110"/>
        <v>NG FES - System Transformation</v>
      </c>
      <c r="B7016" t="s">
        <v>180</v>
      </c>
      <c r="C7016" t="s">
        <v>149</v>
      </c>
      <c r="D7016" t="s">
        <v>13</v>
      </c>
      <c r="E7016" t="s">
        <v>23</v>
      </c>
      <c r="F7016" t="s">
        <v>181</v>
      </c>
      <c r="G7016" t="s">
        <v>400</v>
      </c>
      <c r="H7016" t="s">
        <v>22</v>
      </c>
      <c r="I7016">
        <v>0</v>
      </c>
      <c r="J7016">
        <v>0.36299999999999999</v>
      </c>
      <c r="K7016">
        <v>0.49</v>
      </c>
      <c r="L7016">
        <v>0.53100000000000003</v>
      </c>
      <c r="M7016">
        <v>0.57199999999999995</v>
      </c>
      <c r="N7016">
        <v>0.61299999999999999</v>
      </c>
      <c r="O7016">
        <v>0.65400000000000003</v>
      </c>
      <c r="P7016">
        <v>0.69499999999999995</v>
      </c>
      <c r="Q7016">
        <v>0.73599999999999999</v>
      </c>
      <c r="R7016">
        <v>0.749</v>
      </c>
      <c r="S7016">
        <v>0.69199999999999995</v>
      </c>
      <c r="T7016">
        <v>0.622</v>
      </c>
      <c r="U7016">
        <v>0.55700000000000005</v>
      </c>
      <c r="V7016">
        <v>0.495</v>
      </c>
      <c r="W7016">
        <v>0.437</v>
      </c>
      <c r="X7016">
        <v>0.38700000000000001</v>
      </c>
      <c r="Y7016">
        <v>0.318</v>
      </c>
      <c r="Z7016">
        <v>0.245</v>
      </c>
      <c r="AA7016">
        <v>0.18099999999999999</v>
      </c>
      <c r="AB7016">
        <v>0.111</v>
      </c>
      <c r="AC7016">
        <v>2.8000000000000001E-2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 t="s">
        <v>13</v>
      </c>
      <c r="AN7016" t="s">
        <v>17</v>
      </c>
      <c r="AO7016" t="s">
        <v>514</v>
      </c>
      <c r="AP7016" t="s">
        <v>181</v>
      </c>
    </row>
    <row r="7017" spans="1:42" x14ac:dyDescent="0.25">
      <c r="A7017" t="str">
        <f t="shared" si="110"/>
        <v>NG FES - System Transformation</v>
      </c>
      <c r="B7017" t="s">
        <v>180</v>
      </c>
      <c r="C7017" t="s">
        <v>149</v>
      </c>
      <c r="D7017" t="s">
        <v>13</v>
      </c>
      <c r="E7017" t="s">
        <v>25</v>
      </c>
      <c r="F7017" t="s">
        <v>181</v>
      </c>
      <c r="G7017" t="s">
        <v>403</v>
      </c>
      <c r="H7017" t="s">
        <v>24</v>
      </c>
      <c r="I7017">
        <v>1.9</v>
      </c>
      <c r="J7017">
        <v>2.2789999999999999</v>
      </c>
      <c r="K7017">
        <v>2.4119999999999999</v>
      </c>
      <c r="L7017">
        <v>2.4550000000000001</v>
      </c>
      <c r="M7017">
        <v>2.4969999999999999</v>
      </c>
      <c r="N7017">
        <v>2.54</v>
      </c>
      <c r="O7017">
        <v>2.5830000000000002</v>
      </c>
      <c r="P7017">
        <v>2.6259999999999999</v>
      </c>
      <c r="Q7017">
        <v>2.669</v>
      </c>
      <c r="R7017">
        <v>2.6819999999999999</v>
      </c>
      <c r="S7017">
        <v>2.6230000000000002</v>
      </c>
      <c r="T7017">
        <v>2.5499999999999998</v>
      </c>
      <c r="U7017">
        <v>2.4820000000000002</v>
      </c>
      <c r="V7017">
        <v>2.4180000000000001</v>
      </c>
      <c r="W7017">
        <v>2.3570000000000002</v>
      </c>
      <c r="X7017">
        <v>2.3050000000000002</v>
      </c>
      <c r="Y7017">
        <v>2.2330000000000001</v>
      </c>
      <c r="Z7017">
        <v>2.1560000000000001</v>
      </c>
      <c r="AA7017">
        <v>2.09</v>
      </c>
      <c r="AB7017">
        <v>2.016</v>
      </c>
      <c r="AC7017">
        <v>1.9219999999999999</v>
      </c>
      <c r="AD7017">
        <v>1.784</v>
      </c>
      <c r="AE7017">
        <v>1.6639999999999999</v>
      </c>
      <c r="AF7017">
        <v>1.5249999999999999</v>
      </c>
      <c r="AG7017">
        <v>1.395</v>
      </c>
      <c r="AH7017">
        <v>1.2829999999999999</v>
      </c>
      <c r="AI7017">
        <v>1.194</v>
      </c>
      <c r="AJ7017">
        <v>1.111</v>
      </c>
      <c r="AK7017">
        <v>1.0249999999999999</v>
      </c>
      <c r="AL7017">
        <v>0.96</v>
      </c>
      <c r="AM7017" t="s">
        <v>13</v>
      </c>
      <c r="AN7017" t="s">
        <v>17</v>
      </c>
      <c r="AO7017" t="s">
        <v>514</v>
      </c>
      <c r="AP7017" t="s">
        <v>181</v>
      </c>
    </row>
    <row r="7018" spans="1:42" x14ac:dyDescent="0.25">
      <c r="A7018" t="str">
        <f t="shared" si="110"/>
        <v>NG FES - System Transformation</v>
      </c>
      <c r="B7018" t="s">
        <v>180</v>
      </c>
      <c r="C7018" t="s">
        <v>149</v>
      </c>
      <c r="D7018" t="s">
        <v>13</v>
      </c>
      <c r="E7018" t="s">
        <v>27</v>
      </c>
      <c r="F7018" t="s">
        <v>181</v>
      </c>
      <c r="G7018" t="s">
        <v>406</v>
      </c>
      <c r="H7018" t="s">
        <v>26</v>
      </c>
      <c r="I7018">
        <v>38.134999999999998</v>
      </c>
      <c r="J7018">
        <v>39.643000000000001</v>
      </c>
      <c r="K7018">
        <v>40.170999999999999</v>
      </c>
      <c r="L7018">
        <v>40.341999999999999</v>
      </c>
      <c r="M7018">
        <v>40.512999999999998</v>
      </c>
      <c r="N7018">
        <v>40.683</v>
      </c>
      <c r="O7018">
        <v>40.853999999999999</v>
      </c>
      <c r="P7018">
        <v>41.024999999999999</v>
      </c>
      <c r="Q7018">
        <v>41.195</v>
      </c>
      <c r="R7018">
        <v>41.249000000000002</v>
      </c>
      <c r="S7018">
        <v>41.014000000000003</v>
      </c>
      <c r="T7018">
        <v>40.720999999999997</v>
      </c>
      <c r="U7018">
        <v>40.450000000000003</v>
      </c>
      <c r="V7018">
        <v>40.195999999999998</v>
      </c>
      <c r="W7018">
        <v>39.953000000000003</v>
      </c>
      <c r="X7018">
        <v>39.744999999999997</v>
      </c>
      <c r="Y7018">
        <v>39.457999999999998</v>
      </c>
      <c r="Z7018">
        <v>39.152999999999999</v>
      </c>
      <c r="AA7018">
        <v>38.89</v>
      </c>
      <c r="AB7018">
        <v>38.595999999999997</v>
      </c>
      <c r="AC7018">
        <v>38.116999999999997</v>
      </c>
      <c r="AD7018">
        <v>35.799999999999997</v>
      </c>
      <c r="AE7018">
        <v>33.389000000000003</v>
      </c>
      <c r="AF7018">
        <v>30.614000000000001</v>
      </c>
      <c r="AG7018">
        <v>27.99</v>
      </c>
      <c r="AH7018">
        <v>25.754000000000001</v>
      </c>
      <c r="AI7018">
        <v>23.957999999999998</v>
      </c>
      <c r="AJ7018">
        <v>22.295999999999999</v>
      </c>
      <c r="AK7018">
        <v>20.573</v>
      </c>
      <c r="AL7018">
        <v>19.271999999999998</v>
      </c>
      <c r="AM7018" t="s">
        <v>13</v>
      </c>
      <c r="AN7018" t="s">
        <v>17</v>
      </c>
      <c r="AO7018" t="s">
        <v>514</v>
      </c>
      <c r="AP7018" t="s">
        <v>181</v>
      </c>
    </row>
    <row r="7019" spans="1:42" x14ac:dyDescent="0.25">
      <c r="A7019" t="str">
        <f t="shared" si="110"/>
        <v>NG FES - System Transformation</v>
      </c>
      <c r="B7019" t="s">
        <v>180</v>
      </c>
      <c r="C7019" t="s">
        <v>149</v>
      </c>
      <c r="D7019" t="s">
        <v>13</v>
      </c>
      <c r="E7019" t="s">
        <v>29</v>
      </c>
      <c r="F7019" t="s">
        <v>181</v>
      </c>
      <c r="G7019" t="s">
        <v>407</v>
      </c>
      <c r="H7019" t="s">
        <v>28</v>
      </c>
      <c r="I7019">
        <v>6.1970000000000001</v>
      </c>
      <c r="J7019">
        <v>6.5880000000000001</v>
      </c>
      <c r="K7019">
        <v>6.7249999999999996</v>
      </c>
      <c r="L7019">
        <v>6.7690000000000001</v>
      </c>
      <c r="M7019">
        <v>6.8140000000000001</v>
      </c>
      <c r="N7019">
        <v>6.8579999999999997</v>
      </c>
      <c r="O7019">
        <v>6.9020000000000001</v>
      </c>
      <c r="P7019">
        <v>6.9459999999999997</v>
      </c>
      <c r="Q7019">
        <v>6.9909999999999997</v>
      </c>
      <c r="R7019">
        <v>7.0039999999999996</v>
      </c>
      <c r="S7019">
        <v>6.944</v>
      </c>
      <c r="T7019">
        <v>6.8680000000000003</v>
      </c>
      <c r="U7019">
        <v>6.7969999999999997</v>
      </c>
      <c r="V7019">
        <v>6.7309999999999999</v>
      </c>
      <c r="W7019">
        <v>6.6680000000000001</v>
      </c>
      <c r="X7019">
        <v>6.6139999999999999</v>
      </c>
      <c r="Y7019">
        <v>6.54</v>
      </c>
      <c r="Z7019">
        <v>6.4610000000000003</v>
      </c>
      <c r="AA7019">
        <v>6.3929999999999998</v>
      </c>
      <c r="AB7019">
        <v>6.3159999999999998</v>
      </c>
      <c r="AC7019">
        <v>6.2050000000000001</v>
      </c>
      <c r="AD7019">
        <v>5.8170000000000002</v>
      </c>
      <c r="AE7019">
        <v>5.4260000000000002</v>
      </c>
      <c r="AF7019">
        <v>4.9749999999999996</v>
      </c>
      <c r="AG7019">
        <v>4.548</v>
      </c>
      <c r="AH7019">
        <v>4.1849999999999996</v>
      </c>
      <c r="AI7019">
        <v>3.8929999999999998</v>
      </c>
      <c r="AJ7019">
        <v>3.6230000000000002</v>
      </c>
      <c r="AK7019">
        <v>3.343</v>
      </c>
      <c r="AL7019">
        <v>3.1320000000000001</v>
      </c>
      <c r="AM7019" t="s">
        <v>13</v>
      </c>
      <c r="AN7019" t="s">
        <v>17</v>
      </c>
      <c r="AO7019" t="s">
        <v>514</v>
      </c>
      <c r="AP7019" t="s">
        <v>181</v>
      </c>
    </row>
    <row r="7020" spans="1:42" x14ac:dyDescent="0.25">
      <c r="A7020" t="str">
        <f t="shared" si="110"/>
        <v>NG FES - System Transformation</v>
      </c>
      <c r="B7020" t="s">
        <v>180</v>
      </c>
      <c r="C7020" t="s">
        <v>149</v>
      </c>
      <c r="D7020" t="s">
        <v>13</v>
      </c>
      <c r="E7020" t="s">
        <v>31</v>
      </c>
      <c r="F7020" t="s">
        <v>181</v>
      </c>
      <c r="G7020" t="s">
        <v>409</v>
      </c>
      <c r="H7020" t="s">
        <v>30</v>
      </c>
      <c r="I7020">
        <v>72.561000000000007</v>
      </c>
      <c r="J7020">
        <v>75.668999999999997</v>
      </c>
      <c r="K7020">
        <v>76.757000000000005</v>
      </c>
      <c r="L7020">
        <v>77.108000000000004</v>
      </c>
      <c r="M7020">
        <v>77.459999999999994</v>
      </c>
      <c r="N7020">
        <v>77.811000000000007</v>
      </c>
      <c r="O7020">
        <v>78.162999999999997</v>
      </c>
      <c r="P7020">
        <v>78.513999999999996</v>
      </c>
      <c r="Q7020">
        <v>78.866</v>
      </c>
      <c r="R7020">
        <v>78.975999999999999</v>
      </c>
      <c r="S7020">
        <v>78.492999999999995</v>
      </c>
      <c r="T7020">
        <v>77.888999999999996</v>
      </c>
      <c r="U7020">
        <v>77.331000000000003</v>
      </c>
      <c r="V7020">
        <v>76.805999999999997</v>
      </c>
      <c r="W7020">
        <v>76.307000000000002</v>
      </c>
      <c r="X7020">
        <v>75.878</v>
      </c>
      <c r="Y7020">
        <v>75.287999999999997</v>
      </c>
      <c r="Z7020">
        <v>74.658000000000001</v>
      </c>
      <c r="AA7020">
        <v>74.116</v>
      </c>
      <c r="AB7020">
        <v>73.510000000000005</v>
      </c>
      <c r="AC7020">
        <v>72.545000000000002</v>
      </c>
      <c r="AD7020">
        <v>68.117999999999995</v>
      </c>
      <c r="AE7020">
        <v>63.53</v>
      </c>
      <c r="AF7020">
        <v>58.250999999999998</v>
      </c>
      <c r="AG7020">
        <v>53.256999999999998</v>
      </c>
      <c r="AH7020">
        <v>49.003999999999998</v>
      </c>
      <c r="AI7020">
        <v>45.585000000000001</v>
      </c>
      <c r="AJ7020">
        <v>42.423999999999999</v>
      </c>
      <c r="AK7020">
        <v>39.146000000000001</v>
      </c>
      <c r="AL7020">
        <v>36.668999999999997</v>
      </c>
      <c r="AM7020" t="s">
        <v>13</v>
      </c>
      <c r="AN7020" t="s">
        <v>17</v>
      </c>
      <c r="AO7020" t="s">
        <v>514</v>
      </c>
      <c r="AP7020" t="s">
        <v>181</v>
      </c>
    </row>
    <row r="7021" spans="1:42" x14ac:dyDescent="0.25">
      <c r="A7021" t="str">
        <f t="shared" si="110"/>
        <v>NG FES - System Transformation</v>
      </c>
      <c r="B7021" t="s">
        <v>180</v>
      </c>
      <c r="C7021" t="s">
        <v>149</v>
      </c>
      <c r="D7021" t="s">
        <v>13</v>
      </c>
      <c r="E7021" t="s">
        <v>33</v>
      </c>
      <c r="F7021" t="s">
        <v>181</v>
      </c>
      <c r="G7021" t="s">
        <v>412</v>
      </c>
      <c r="H7021" t="s">
        <v>32</v>
      </c>
      <c r="I7021">
        <v>0</v>
      </c>
      <c r="J7021">
        <v>2.7E-2</v>
      </c>
      <c r="K7021">
        <v>3.5999999999999997E-2</v>
      </c>
      <c r="L7021">
        <v>3.9E-2</v>
      </c>
      <c r="M7021">
        <v>4.2000000000000003E-2</v>
      </c>
      <c r="N7021">
        <v>4.4999999999999998E-2</v>
      </c>
      <c r="O7021">
        <v>4.8000000000000001E-2</v>
      </c>
      <c r="P7021">
        <v>5.1999999999999998E-2</v>
      </c>
      <c r="Q7021">
        <v>5.5E-2</v>
      </c>
      <c r="R7021">
        <v>5.5E-2</v>
      </c>
      <c r="S7021">
        <v>5.0999999999999997E-2</v>
      </c>
      <c r="T7021">
        <v>4.5999999999999999E-2</v>
      </c>
      <c r="U7021">
        <v>4.1000000000000002E-2</v>
      </c>
      <c r="V7021">
        <v>3.6999999999999998E-2</v>
      </c>
      <c r="W7021">
        <v>3.2000000000000001E-2</v>
      </c>
      <c r="X7021">
        <v>2.9000000000000001E-2</v>
      </c>
      <c r="Y7021">
        <v>2.4E-2</v>
      </c>
      <c r="Z7021">
        <v>1.7999999999999999E-2</v>
      </c>
      <c r="AA7021">
        <v>1.2999999999999999E-2</v>
      </c>
      <c r="AB7021">
        <v>8.0000000000000002E-3</v>
      </c>
      <c r="AC7021">
        <v>2E-3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 t="s">
        <v>13</v>
      </c>
      <c r="AN7021" t="s">
        <v>17</v>
      </c>
      <c r="AO7021" t="s">
        <v>514</v>
      </c>
      <c r="AP7021" t="s">
        <v>181</v>
      </c>
    </row>
    <row r="7022" spans="1:42" x14ac:dyDescent="0.25">
      <c r="A7022" t="str">
        <f t="shared" si="110"/>
        <v>NG FES - System Transformation</v>
      </c>
      <c r="B7022" t="s">
        <v>180</v>
      </c>
      <c r="C7022" t="s">
        <v>149</v>
      </c>
      <c r="D7022" t="s">
        <v>13</v>
      </c>
      <c r="E7022" t="s">
        <v>35</v>
      </c>
      <c r="F7022" t="s">
        <v>181</v>
      </c>
      <c r="G7022" t="s">
        <v>413</v>
      </c>
      <c r="H7022" t="s">
        <v>34</v>
      </c>
      <c r="I7022">
        <v>1.5</v>
      </c>
      <c r="J7022">
        <v>5.194</v>
      </c>
      <c r="K7022">
        <v>6.4870000000000001</v>
      </c>
      <c r="L7022">
        <v>6.9039999999999999</v>
      </c>
      <c r="M7022">
        <v>7.3220000000000001</v>
      </c>
      <c r="N7022">
        <v>7.74</v>
      </c>
      <c r="O7022">
        <v>8.1579999999999995</v>
      </c>
      <c r="P7022">
        <v>8.5760000000000005</v>
      </c>
      <c r="Q7022">
        <v>8.9939999999999998</v>
      </c>
      <c r="R7022">
        <v>9.1240000000000006</v>
      </c>
      <c r="S7022">
        <v>8.5500000000000007</v>
      </c>
      <c r="T7022">
        <v>7.8319999999999999</v>
      </c>
      <c r="U7022">
        <v>7.17</v>
      </c>
      <c r="V7022">
        <v>6.5460000000000003</v>
      </c>
      <c r="W7022">
        <v>5.952</v>
      </c>
      <c r="X7022">
        <v>5.4429999999999996</v>
      </c>
      <c r="Y7022">
        <v>4.7409999999999997</v>
      </c>
      <c r="Z7022">
        <v>3.9929999999999999</v>
      </c>
      <c r="AA7022">
        <v>3.3479999999999999</v>
      </c>
      <c r="AB7022">
        <v>2.6280000000000001</v>
      </c>
      <c r="AC7022">
        <v>1.7789999999999999</v>
      </c>
      <c r="AD7022">
        <v>1.4079999999999999</v>
      </c>
      <c r="AE7022">
        <v>1.3129999999999999</v>
      </c>
      <c r="AF7022">
        <v>1.204</v>
      </c>
      <c r="AG7022">
        <v>1.101</v>
      </c>
      <c r="AH7022">
        <v>1.0129999999999999</v>
      </c>
      <c r="AI7022">
        <v>0.94199999999999995</v>
      </c>
      <c r="AJ7022">
        <v>0.877</v>
      </c>
      <c r="AK7022">
        <v>0.80900000000000005</v>
      </c>
      <c r="AL7022">
        <v>0.75800000000000001</v>
      </c>
      <c r="AM7022" t="s">
        <v>13</v>
      </c>
      <c r="AN7022" t="s">
        <v>17</v>
      </c>
      <c r="AO7022" t="s">
        <v>514</v>
      </c>
      <c r="AP7022" t="s">
        <v>181</v>
      </c>
    </row>
    <row r="7023" spans="1:42" x14ac:dyDescent="0.25">
      <c r="A7023" t="str">
        <f t="shared" si="110"/>
        <v>NG FES - System Transformation</v>
      </c>
      <c r="B7023" t="s">
        <v>180</v>
      </c>
      <c r="C7023" t="s">
        <v>149</v>
      </c>
      <c r="D7023" t="s">
        <v>13</v>
      </c>
      <c r="E7023" t="s">
        <v>37</v>
      </c>
      <c r="F7023" t="s">
        <v>181</v>
      </c>
      <c r="G7023" t="s">
        <v>414</v>
      </c>
      <c r="H7023" t="s">
        <v>36</v>
      </c>
      <c r="I7023">
        <v>0</v>
      </c>
      <c r="J7023">
        <v>0.113</v>
      </c>
      <c r="K7023">
        <v>0.153</v>
      </c>
      <c r="L7023">
        <v>0.16600000000000001</v>
      </c>
      <c r="M7023">
        <v>0.17899999999999999</v>
      </c>
      <c r="N7023">
        <v>0.192</v>
      </c>
      <c r="O7023">
        <v>0.20399999999999999</v>
      </c>
      <c r="P7023">
        <v>0.217</v>
      </c>
      <c r="Q7023">
        <v>0.23</v>
      </c>
      <c r="R7023">
        <v>0.23400000000000001</v>
      </c>
      <c r="S7023">
        <v>0.216</v>
      </c>
      <c r="T7023">
        <v>0.19400000000000001</v>
      </c>
      <c r="U7023">
        <v>0.17399999999999999</v>
      </c>
      <c r="V7023">
        <v>0.155</v>
      </c>
      <c r="W7023">
        <v>0.13700000000000001</v>
      </c>
      <c r="X7023">
        <v>0.121</v>
      </c>
      <c r="Y7023">
        <v>9.9000000000000005E-2</v>
      </c>
      <c r="Z7023">
        <v>7.5999999999999998E-2</v>
      </c>
      <c r="AA7023">
        <v>5.7000000000000002E-2</v>
      </c>
      <c r="AB7023">
        <v>3.5000000000000003E-2</v>
      </c>
      <c r="AC7023">
        <v>8.9999999999999993E-3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 t="s">
        <v>13</v>
      </c>
      <c r="AN7023" t="s">
        <v>17</v>
      </c>
      <c r="AO7023" t="s">
        <v>514</v>
      </c>
      <c r="AP7023" t="s">
        <v>181</v>
      </c>
    </row>
    <row r="7024" spans="1:42" x14ac:dyDescent="0.25">
      <c r="A7024" t="str">
        <f t="shared" si="110"/>
        <v>NG FES - System Transformation</v>
      </c>
      <c r="B7024" t="s">
        <v>180</v>
      </c>
      <c r="C7024" t="s">
        <v>149</v>
      </c>
      <c r="D7024" t="s">
        <v>13</v>
      </c>
      <c r="E7024" t="s">
        <v>39</v>
      </c>
      <c r="F7024" t="s">
        <v>181</v>
      </c>
      <c r="G7024" t="s">
        <v>415</v>
      </c>
      <c r="H7024" t="s">
        <v>38</v>
      </c>
      <c r="I7024">
        <v>5.0999999999999996</v>
      </c>
      <c r="J7024">
        <v>5.1280000000000001</v>
      </c>
      <c r="K7024">
        <v>5.1379999999999999</v>
      </c>
      <c r="L7024">
        <v>5.141</v>
      </c>
      <c r="M7024">
        <v>5.1440000000000001</v>
      </c>
      <c r="N7024">
        <v>5.1470000000000002</v>
      </c>
      <c r="O7024">
        <v>5.1509999999999998</v>
      </c>
      <c r="P7024">
        <v>5.1539999999999999</v>
      </c>
      <c r="Q7024">
        <v>5.157</v>
      </c>
      <c r="R7024">
        <v>5.1580000000000004</v>
      </c>
      <c r="S7024">
        <v>5.1539999999999999</v>
      </c>
      <c r="T7024">
        <v>5.1479999999999997</v>
      </c>
      <c r="U7024">
        <v>5.1429999999999998</v>
      </c>
      <c r="V7024">
        <v>5.1379999999999999</v>
      </c>
      <c r="W7024">
        <v>5.1340000000000003</v>
      </c>
      <c r="X7024">
        <v>5.13</v>
      </c>
      <c r="Y7024">
        <v>5.1239999999999997</v>
      </c>
      <c r="Z7024">
        <v>5.1189999999999998</v>
      </c>
      <c r="AA7024">
        <v>5.1139999999999999</v>
      </c>
      <c r="AB7024">
        <v>5.1079999999999997</v>
      </c>
      <c r="AC7024">
        <v>5.0839999999999996</v>
      </c>
      <c r="AD7024">
        <v>4.7869999999999999</v>
      </c>
      <c r="AE7024">
        <v>4.4649999999999999</v>
      </c>
      <c r="AF7024">
        <v>4.0940000000000003</v>
      </c>
      <c r="AG7024">
        <v>3.7429999999999999</v>
      </c>
      <c r="AH7024">
        <v>3.444</v>
      </c>
      <c r="AI7024">
        <v>3.2040000000000002</v>
      </c>
      <c r="AJ7024">
        <v>2.9820000000000002</v>
      </c>
      <c r="AK7024">
        <v>2.7509999999999999</v>
      </c>
      <c r="AL7024">
        <v>2.577</v>
      </c>
      <c r="AM7024" t="s">
        <v>13</v>
      </c>
      <c r="AN7024" t="s">
        <v>17</v>
      </c>
      <c r="AO7024" t="s">
        <v>514</v>
      </c>
      <c r="AP7024" t="s">
        <v>181</v>
      </c>
    </row>
    <row r="7025" spans="1:42" x14ac:dyDescent="0.25">
      <c r="A7025" t="str">
        <f t="shared" si="110"/>
        <v>NG FES - System Transformation</v>
      </c>
      <c r="B7025" t="s">
        <v>180</v>
      </c>
      <c r="C7025" t="s">
        <v>149</v>
      </c>
      <c r="D7025" t="s">
        <v>13</v>
      </c>
      <c r="E7025" t="s">
        <v>41</v>
      </c>
      <c r="F7025" t="s">
        <v>181</v>
      </c>
      <c r="G7025" t="s">
        <v>416</v>
      </c>
      <c r="H7025" t="s">
        <v>40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 t="s">
        <v>13</v>
      </c>
      <c r="AN7025" t="s">
        <v>17</v>
      </c>
      <c r="AO7025" t="s">
        <v>514</v>
      </c>
      <c r="AP7025" t="s">
        <v>181</v>
      </c>
    </row>
    <row r="7026" spans="1:42" x14ac:dyDescent="0.25">
      <c r="A7026" t="str">
        <f t="shared" si="110"/>
        <v>NG FES - System Transformation</v>
      </c>
      <c r="B7026" t="s">
        <v>180</v>
      </c>
      <c r="C7026" t="s">
        <v>149</v>
      </c>
      <c r="D7026" t="s">
        <v>13</v>
      </c>
      <c r="E7026" t="s">
        <v>43</v>
      </c>
      <c r="F7026" t="s">
        <v>181</v>
      </c>
      <c r="G7026">
        <v>0</v>
      </c>
      <c r="H7026" t="s">
        <v>42</v>
      </c>
      <c r="I7026">
        <v>0</v>
      </c>
      <c r="J7026">
        <v>5.2999999999999999E-2</v>
      </c>
      <c r="K7026">
        <v>7.0999999999999994E-2</v>
      </c>
      <c r="L7026">
        <v>7.6999999999999999E-2</v>
      </c>
      <c r="M7026">
        <v>8.3000000000000004E-2</v>
      </c>
      <c r="N7026">
        <v>8.8999999999999996E-2</v>
      </c>
      <c r="O7026">
        <v>9.5000000000000001E-2</v>
      </c>
      <c r="P7026">
        <v>0.10100000000000001</v>
      </c>
      <c r="Q7026">
        <v>0.107</v>
      </c>
      <c r="R7026">
        <v>0.109</v>
      </c>
      <c r="S7026">
        <v>0.1</v>
      </c>
      <c r="T7026">
        <v>0.09</v>
      </c>
      <c r="U7026">
        <v>8.1000000000000003E-2</v>
      </c>
      <c r="V7026">
        <v>7.1999999999999995E-2</v>
      </c>
      <c r="W7026">
        <v>6.3E-2</v>
      </c>
      <c r="X7026">
        <v>5.6000000000000001E-2</v>
      </c>
      <c r="Y7026">
        <v>4.5999999999999999E-2</v>
      </c>
      <c r="Z7026">
        <v>3.5000000000000003E-2</v>
      </c>
      <c r="AA7026">
        <v>2.5999999999999999E-2</v>
      </c>
      <c r="AB7026">
        <v>1.6E-2</v>
      </c>
      <c r="AC7026">
        <v>4.0000000000000001E-3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 t="s">
        <v>13</v>
      </c>
      <c r="AN7026" t="s">
        <v>17</v>
      </c>
      <c r="AO7026" t="s">
        <v>514</v>
      </c>
      <c r="AP7026" t="s">
        <v>181</v>
      </c>
    </row>
    <row r="7027" spans="1:42" x14ac:dyDescent="0.25">
      <c r="A7027" t="str">
        <f t="shared" ref="A7027:A7090" si="111">AO7027</f>
        <v>NG FES - System Transformation</v>
      </c>
      <c r="B7027" t="s">
        <v>180</v>
      </c>
      <c r="C7027" t="s">
        <v>149</v>
      </c>
      <c r="D7027" t="s">
        <v>13</v>
      </c>
      <c r="E7027" t="s">
        <v>45</v>
      </c>
      <c r="F7027" t="s">
        <v>181</v>
      </c>
      <c r="G7027" t="s">
        <v>418</v>
      </c>
      <c r="H7027" t="s">
        <v>44</v>
      </c>
      <c r="I7027">
        <v>3.8</v>
      </c>
      <c r="J7027">
        <v>6.2679999999999998</v>
      </c>
      <c r="K7027">
        <v>7.1319999999999997</v>
      </c>
      <c r="L7027">
        <v>7.4109999999999996</v>
      </c>
      <c r="M7027">
        <v>7.69</v>
      </c>
      <c r="N7027">
        <v>7.9690000000000003</v>
      </c>
      <c r="O7027">
        <v>8.2479999999999993</v>
      </c>
      <c r="P7027">
        <v>8.5269999999999992</v>
      </c>
      <c r="Q7027">
        <v>8.8070000000000004</v>
      </c>
      <c r="R7027">
        <v>8.8940000000000001</v>
      </c>
      <c r="S7027">
        <v>8.51</v>
      </c>
      <c r="T7027">
        <v>8.0310000000000006</v>
      </c>
      <c r="U7027">
        <v>7.5880000000000001</v>
      </c>
      <c r="V7027">
        <v>7.1710000000000003</v>
      </c>
      <c r="W7027">
        <v>6.7750000000000004</v>
      </c>
      <c r="X7027">
        <v>6.4340000000000002</v>
      </c>
      <c r="Y7027">
        <v>5.9649999999999999</v>
      </c>
      <c r="Z7027">
        <v>5.4649999999999999</v>
      </c>
      <c r="AA7027">
        <v>5.0350000000000001</v>
      </c>
      <c r="AB7027">
        <v>4.5540000000000003</v>
      </c>
      <c r="AC7027">
        <v>3.9769999999999999</v>
      </c>
      <c r="AD7027">
        <v>3.5670000000000002</v>
      </c>
      <c r="AE7027">
        <v>3.327</v>
      </c>
      <c r="AF7027">
        <v>3.0510000000000002</v>
      </c>
      <c r="AG7027">
        <v>2.7890000000000001</v>
      </c>
      <c r="AH7027">
        <v>2.5659999999999998</v>
      </c>
      <c r="AI7027">
        <v>2.387</v>
      </c>
      <c r="AJ7027">
        <v>2.222</v>
      </c>
      <c r="AK7027">
        <v>2.0499999999999998</v>
      </c>
      <c r="AL7027">
        <v>1.92</v>
      </c>
      <c r="AM7027" t="s">
        <v>13</v>
      </c>
      <c r="AN7027" t="s">
        <v>17</v>
      </c>
      <c r="AO7027" t="s">
        <v>514</v>
      </c>
      <c r="AP7027" t="s">
        <v>181</v>
      </c>
    </row>
    <row r="7028" spans="1:42" x14ac:dyDescent="0.25">
      <c r="A7028" t="str">
        <f t="shared" si="111"/>
        <v>NG FES - System Transformation</v>
      </c>
      <c r="B7028" t="s">
        <v>180</v>
      </c>
      <c r="C7028" t="s">
        <v>149</v>
      </c>
      <c r="D7028" t="s">
        <v>13</v>
      </c>
      <c r="E7028" t="s">
        <v>47</v>
      </c>
      <c r="F7028" t="s">
        <v>181</v>
      </c>
      <c r="G7028" t="s">
        <v>419</v>
      </c>
      <c r="H7028" t="s">
        <v>46</v>
      </c>
      <c r="I7028">
        <v>7.3150000000000004</v>
      </c>
      <c r="J7028">
        <v>7.4859999999999998</v>
      </c>
      <c r="K7028">
        <v>7.5460000000000003</v>
      </c>
      <c r="L7028">
        <v>7.5650000000000004</v>
      </c>
      <c r="M7028">
        <v>7.5839999999999996</v>
      </c>
      <c r="N7028">
        <v>7.6040000000000001</v>
      </c>
      <c r="O7028">
        <v>7.6230000000000002</v>
      </c>
      <c r="P7028">
        <v>7.6420000000000003</v>
      </c>
      <c r="Q7028">
        <v>7.6619999999999999</v>
      </c>
      <c r="R7028">
        <v>7.6680000000000001</v>
      </c>
      <c r="S7028">
        <v>7.641</v>
      </c>
      <c r="T7028">
        <v>7.6079999999999997</v>
      </c>
      <c r="U7028">
        <v>7.577</v>
      </c>
      <c r="V7028">
        <v>7.548</v>
      </c>
      <c r="W7028">
        <v>7.5209999999999999</v>
      </c>
      <c r="X7028">
        <v>7.4969999999999999</v>
      </c>
      <c r="Y7028">
        <v>7.4649999999999999</v>
      </c>
      <c r="Z7028">
        <v>7.43</v>
      </c>
      <c r="AA7028">
        <v>7.4</v>
      </c>
      <c r="AB7028">
        <v>7.367</v>
      </c>
      <c r="AC7028">
        <v>7.3019999999999996</v>
      </c>
      <c r="AD7028">
        <v>6.867</v>
      </c>
      <c r="AE7028">
        <v>6.4050000000000002</v>
      </c>
      <c r="AF7028">
        <v>5.8719999999999999</v>
      </c>
      <c r="AG7028">
        <v>5.3689999999999998</v>
      </c>
      <c r="AH7028">
        <v>4.9400000000000004</v>
      </c>
      <c r="AI7028">
        <v>4.5960000000000001</v>
      </c>
      <c r="AJ7028">
        <v>4.2770000000000001</v>
      </c>
      <c r="AK7028">
        <v>3.9460000000000002</v>
      </c>
      <c r="AL7028">
        <v>3.6970000000000001</v>
      </c>
      <c r="AM7028" t="s">
        <v>13</v>
      </c>
      <c r="AN7028" t="s">
        <v>17</v>
      </c>
      <c r="AO7028" t="s">
        <v>514</v>
      </c>
      <c r="AP7028" t="s">
        <v>181</v>
      </c>
    </row>
    <row r="7029" spans="1:42" x14ac:dyDescent="0.25">
      <c r="A7029" t="str">
        <f t="shared" si="111"/>
        <v>NG FES - System Transformation</v>
      </c>
      <c r="B7029" t="s">
        <v>180</v>
      </c>
      <c r="C7029" t="s">
        <v>149</v>
      </c>
      <c r="D7029" t="s">
        <v>13</v>
      </c>
      <c r="E7029" t="s">
        <v>49</v>
      </c>
      <c r="F7029" t="s">
        <v>181</v>
      </c>
      <c r="G7029" t="s">
        <v>420</v>
      </c>
      <c r="H7029" t="s">
        <v>48</v>
      </c>
      <c r="I7029">
        <v>0</v>
      </c>
      <c r="J7029">
        <v>1.2050000000000001</v>
      </c>
      <c r="K7029">
        <v>1.627</v>
      </c>
      <c r="L7029">
        <v>1.7629999999999999</v>
      </c>
      <c r="M7029">
        <v>1.9</v>
      </c>
      <c r="N7029">
        <v>2.036</v>
      </c>
      <c r="O7029">
        <v>2.173</v>
      </c>
      <c r="P7029">
        <v>2.3090000000000002</v>
      </c>
      <c r="Q7029">
        <v>2.4449999999999998</v>
      </c>
      <c r="R7029">
        <v>2.488</v>
      </c>
      <c r="S7029">
        <v>2.2999999999999998</v>
      </c>
      <c r="T7029">
        <v>2.0659999999999998</v>
      </c>
      <c r="U7029">
        <v>1.85</v>
      </c>
      <c r="V7029">
        <v>1.6459999999999999</v>
      </c>
      <c r="W7029">
        <v>1.4530000000000001</v>
      </c>
      <c r="X7029">
        <v>1.286</v>
      </c>
      <c r="Y7029">
        <v>1.0569999999999999</v>
      </c>
      <c r="Z7029">
        <v>0.81299999999999994</v>
      </c>
      <c r="AA7029">
        <v>0.60299999999999998</v>
      </c>
      <c r="AB7029">
        <v>0.36799999999999999</v>
      </c>
      <c r="AC7029">
        <v>9.2999999999999999E-2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 t="s">
        <v>13</v>
      </c>
      <c r="AN7029" t="s">
        <v>17</v>
      </c>
      <c r="AO7029" t="s">
        <v>514</v>
      </c>
      <c r="AP7029" t="s">
        <v>181</v>
      </c>
    </row>
    <row r="7030" spans="1:42" x14ac:dyDescent="0.25">
      <c r="A7030" t="str">
        <f t="shared" si="111"/>
        <v>NG FES - System Transformation</v>
      </c>
      <c r="B7030" t="s">
        <v>180</v>
      </c>
      <c r="C7030" t="s">
        <v>149</v>
      </c>
      <c r="D7030" t="s">
        <v>13</v>
      </c>
      <c r="E7030" t="s">
        <v>51</v>
      </c>
      <c r="F7030" t="s">
        <v>181</v>
      </c>
      <c r="G7030" t="s">
        <v>421</v>
      </c>
      <c r="H7030" t="s">
        <v>50</v>
      </c>
      <c r="I7030">
        <v>6.5549999999999997</v>
      </c>
      <c r="J7030">
        <v>6.601</v>
      </c>
      <c r="K7030">
        <v>6.6180000000000003</v>
      </c>
      <c r="L7030">
        <v>6.6230000000000002</v>
      </c>
      <c r="M7030">
        <v>6.6280000000000001</v>
      </c>
      <c r="N7030">
        <v>6.633</v>
      </c>
      <c r="O7030">
        <v>6.6390000000000002</v>
      </c>
      <c r="P7030">
        <v>6.6440000000000001</v>
      </c>
      <c r="Q7030">
        <v>6.649</v>
      </c>
      <c r="R7030">
        <v>6.6509999999999998</v>
      </c>
      <c r="S7030">
        <v>6.6429999999999998</v>
      </c>
      <c r="T7030">
        <v>6.6340000000000003</v>
      </c>
      <c r="U7030">
        <v>6.6260000000000003</v>
      </c>
      <c r="V7030">
        <v>6.6180000000000003</v>
      </c>
      <c r="W7030">
        <v>6.6109999999999998</v>
      </c>
      <c r="X7030">
        <v>6.6040000000000001</v>
      </c>
      <c r="Y7030">
        <v>6.5960000000000001</v>
      </c>
      <c r="Z7030">
        <v>6.5860000000000003</v>
      </c>
      <c r="AA7030">
        <v>6.5780000000000003</v>
      </c>
      <c r="AB7030">
        <v>6.569</v>
      </c>
      <c r="AC7030">
        <v>6.5359999999999996</v>
      </c>
      <c r="AD7030">
        <v>6.1539999999999999</v>
      </c>
      <c r="AE7030">
        <v>5.7389999999999999</v>
      </c>
      <c r="AF7030">
        <v>5.2619999999999996</v>
      </c>
      <c r="AG7030">
        <v>4.8109999999999999</v>
      </c>
      <c r="AH7030">
        <v>4.4269999999999996</v>
      </c>
      <c r="AI7030">
        <v>4.1180000000000003</v>
      </c>
      <c r="AJ7030">
        <v>3.8330000000000002</v>
      </c>
      <c r="AK7030">
        <v>3.536</v>
      </c>
      <c r="AL7030">
        <v>3.3130000000000002</v>
      </c>
      <c r="AM7030" t="s">
        <v>13</v>
      </c>
      <c r="AN7030" t="s">
        <v>17</v>
      </c>
      <c r="AO7030" t="s">
        <v>514</v>
      </c>
      <c r="AP7030" t="s">
        <v>181</v>
      </c>
    </row>
    <row r="7031" spans="1:42" x14ac:dyDescent="0.25">
      <c r="A7031" t="str">
        <f t="shared" si="111"/>
        <v>NG FES - System Transformation</v>
      </c>
      <c r="B7031" t="s">
        <v>180</v>
      </c>
      <c r="C7031" t="s">
        <v>149</v>
      </c>
      <c r="D7031" t="s">
        <v>13</v>
      </c>
      <c r="E7031" t="s">
        <v>53</v>
      </c>
      <c r="F7031" t="s">
        <v>181</v>
      </c>
      <c r="G7031" t="s">
        <v>422</v>
      </c>
      <c r="H7031" t="s">
        <v>52</v>
      </c>
      <c r="I7031">
        <v>0</v>
      </c>
      <c r="J7031">
        <v>0.14399999999999999</v>
      </c>
      <c r="K7031">
        <v>0.19500000000000001</v>
      </c>
      <c r="L7031">
        <v>0.21099999999999999</v>
      </c>
      <c r="M7031">
        <v>0.22700000000000001</v>
      </c>
      <c r="N7031">
        <v>0.24399999999999999</v>
      </c>
      <c r="O7031">
        <v>0.26</v>
      </c>
      <c r="P7031">
        <v>0.27600000000000002</v>
      </c>
      <c r="Q7031">
        <v>0.29299999999999998</v>
      </c>
      <c r="R7031">
        <v>0.29799999999999999</v>
      </c>
      <c r="S7031">
        <v>0.27500000000000002</v>
      </c>
      <c r="T7031">
        <v>0.247</v>
      </c>
      <c r="U7031">
        <v>0.221</v>
      </c>
      <c r="V7031">
        <v>0.19700000000000001</v>
      </c>
      <c r="W7031">
        <v>0.17399999999999999</v>
      </c>
      <c r="X7031">
        <v>0.154</v>
      </c>
      <c r="Y7031">
        <v>0.127</v>
      </c>
      <c r="Z7031">
        <v>9.7000000000000003E-2</v>
      </c>
      <c r="AA7031">
        <v>7.1999999999999995E-2</v>
      </c>
      <c r="AB7031">
        <v>4.3999999999999997E-2</v>
      </c>
      <c r="AC7031">
        <v>1.0999999999999999E-2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 t="s">
        <v>13</v>
      </c>
      <c r="AN7031" t="s">
        <v>17</v>
      </c>
      <c r="AO7031" t="s">
        <v>514</v>
      </c>
      <c r="AP7031" t="s">
        <v>181</v>
      </c>
    </row>
    <row r="7032" spans="1:42" x14ac:dyDescent="0.25">
      <c r="A7032" t="str">
        <f t="shared" si="111"/>
        <v>NG FES - System Transformation</v>
      </c>
      <c r="B7032" t="s">
        <v>180</v>
      </c>
      <c r="C7032" t="s">
        <v>149</v>
      </c>
      <c r="D7032" t="s">
        <v>13</v>
      </c>
      <c r="E7032" t="s">
        <v>56</v>
      </c>
      <c r="F7032" t="s">
        <v>181</v>
      </c>
      <c r="G7032" t="s">
        <v>423</v>
      </c>
      <c r="H7032" t="s">
        <v>55</v>
      </c>
      <c r="I7032">
        <v>0</v>
      </c>
      <c r="J7032">
        <v>1.1160000000000001</v>
      </c>
      <c r="K7032">
        <v>1.506</v>
      </c>
      <c r="L7032">
        <v>1.6319999999999999</v>
      </c>
      <c r="M7032">
        <v>1.758</v>
      </c>
      <c r="N7032">
        <v>1.885</v>
      </c>
      <c r="O7032">
        <v>2.0110000000000001</v>
      </c>
      <c r="P7032">
        <v>2.137</v>
      </c>
      <c r="Q7032">
        <v>2.2629999999999999</v>
      </c>
      <c r="R7032">
        <v>2.3029999999999999</v>
      </c>
      <c r="S7032">
        <v>2.129</v>
      </c>
      <c r="T7032">
        <v>1.9119999999999999</v>
      </c>
      <c r="U7032">
        <v>1.712</v>
      </c>
      <c r="V7032">
        <v>1.524</v>
      </c>
      <c r="W7032">
        <v>1.345</v>
      </c>
      <c r="X7032">
        <v>1.1910000000000001</v>
      </c>
      <c r="Y7032">
        <v>0.97899999999999998</v>
      </c>
      <c r="Z7032">
        <v>0.753</v>
      </c>
      <c r="AA7032">
        <v>0.55800000000000005</v>
      </c>
      <c r="AB7032">
        <v>0.34100000000000003</v>
      </c>
      <c r="AC7032">
        <v>8.5999999999999993E-2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 t="s">
        <v>54</v>
      </c>
      <c r="AN7032" t="s">
        <v>17</v>
      </c>
      <c r="AO7032" t="s">
        <v>514</v>
      </c>
      <c r="AP7032" t="s">
        <v>181</v>
      </c>
    </row>
    <row r="7033" spans="1:42" x14ac:dyDescent="0.25">
      <c r="A7033" t="str">
        <f t="shared" si="111"/>
        <v>NG FES - System Transformation</v>
      </c>
      <c r="B7033" t="s">
        <v>180</v>
      </c>
      <c r="C7033" t="s">
        <v>149</v>
      </c>
      <c r="D7033" t="s">
        <v>13</v>
      </c>
      <c r="E7033" t="s">
        <v>58</v>
      </c>
      <c r="F7033" t="s">
        <v>181</v>
      </c>
      <c r="G7033" t="s">
        <v>424</v>
      </c>
      <c r="H7033" t="s">
        <v>57</v>
      </c>
      <c r="I7033">
        <v>0</v>
      </c>
      <c r="J7033">
        <v>0.191</v>
      </c>
      <c r="K7033">
        <v>0.25900000000000001</v>
      </c>
      <c r="L7033">
        <v>0.28000000000000003</v>
      </c>
      <c r="M7033">
        <v>0.30199999999999999</v>
      </c>
      <c r="N7033">
        <v>0.32300000000000001</v>
      </c>
      <c r="O7033">
        <v>0.34499999999999997</v>
      </c>
      <c r="P7033">
        <v>0.36699999999999999</v>
      </c>
      <c r="Q7033">
        <v>0.38800000000000001</v>
      </c>
      <c r="R7033">
        <v>0.39500000000000002</v>
      </c>
      <c r="S7033">
        <v>0.36499999999999999</v>
      </c>
      <c r="T7033">
        <v>0.32800000000000001</v>
      </c>
      <c r="U7033">
        <v>0.29399999999999998</v>
      </c>
      <c r="V7033">
        <v>0.26200000000000001</v>
      </c>
      <c r="W7033">
        <v>0.23100000000000001</v>
      </c>
      <c r="X7033">
        <v>0.20399999999999999</v>
      </c>
      <c r="Y7033">
        <v>0.16800000000000001</v>
      </c>
      <c r="Z7033">
        <v>0.129</v>
      </c>
      <c r="AA7033">
        <v>9.6000000000000002E-2</v>
      </c>
      <c r="AB7033">
        <v>5.8000000000000003E-2</v>
      </c>
      <c r="AC7033">
        <v>1.4999999999999999E-2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 t="s">
        <v>54</v>
      </c>
      <c r="AN7033" t="s">
        <v>17</v>
      </c>
      <c r="AO7033" t="s">
        <v>514</v>
      </c>
      <c r="AP7033" t="s">
        <v>181</v>
      </c>
    </row>
    <row r="7034" spans="1:42" x14ac:dyDescent="0.25">
      <c r="A7034" t="str">
        <f t="shared" si="111"/>
        <v>NG FES - System Transformation</v>
      </c>
      <c r="B7034" t="s">
        <v>180</v>
      </c>
      <c r="C7034" t="s">
        <v>149</v>
      </c>
      <c r="D7034" t="s">
        <v>13</v>
      </c>
      <c r="E7034" t="s">
        <v>60</v>
      </c>
      <c r="F7034" t="s">
        <v>181</v>
      </c>
      <c r="G7034" t="s">
        <v>426</v>
      </c>
      <c r="H7034" t="s">
        <v>59</v>
      </c>
      <c r="I7034">
        <v>0</v>
      </c>
      <c r="J7034">
        <v>8.1050000000000004</v>
      </c>
      <c r="K7034">
        <v>10.942</v>
      </c>
      <c r="L7034">
        <v>11.859</v>
      </c>
      <c r="M7034">
        <v>12.776</v>
      </c>
      <c r="N7034">
        <v>13.693</v>
      </c>
      <c r="O7034">
        <v>14.61</v>
      </c>
      <c r="P7034">
        <v>15.526</v>
      </c>
      <c r="Q7034">
        <v>16.443000000000001</v>
      </c>
      <c r="R7034">
        <v>16.73</v>
      </c>
      <c r="S7034">
        <v>15.47</v>
      </c>
      <c r="T7034">
        <v>13.895</v>
      </c>
      <c r="U7034">
        <v>12.441000000000001</v>
      </c>
      <c r="V7034">
        <v>11.071999999999999</v>
      </c>
      <c r="W7034">
        <v>9.77</v>
      </c>
      <c r="X7034">
        <v>8.6509999999999998</v>
      </c>
      <c r="Y7034">
        <v>7.1120000000000001</v>
      </c>
      <c r="Z7034">
        <v>5.4690000000000003</v>
      </c>
      <c r="AA7034">
        <v>4.0549999999999997</v>
      </c>
      <c r="AB7034">
        <v>2.476</v>
      </c>
      <c r="AC7034">
        <v>0.624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 t="s">
        <v>54</v>
      </c>
      <c r="AN7034" t="s">
        <v>17</v>
      </c>
      <c r="AO7034" t="s">
        <v>514</v>
      </c>
      <c r="AP7034" t="s">
        <v>181</v>
      </c>
    </row>
    <row r="7035" spans="1:42" x14ac:dyDescent="0.25">
      <c r="A7035" t="str">
        <f t="shared" si="111"/>
        <v>NG FES - System Transformation</v>
      </c>
      <c r="B7035" t="s">
        <v>180</v>
      </c>
      <c r="C7035" t="s">
        <v>149</v>
      </c>
      <c r="D7035" t="s">
        <v>13</v>
      </c>
      <c r="E7035" t="s">
        <v>62</v>
      </c>
      <c r="F7035" t="s">
        <v>181</v>
      </c>
      <c r="G7035" t="s">
        <v>427</v>
      </c>
      <c r="H7035" t="s">
        <v>61</v>
      </c>
      <c r="I7035">
        <v>0</v>
      </c>
      <c r="J7035">
        <v>0.97299999999999998</v>
      </c>
      <c r="K7035">
        <v>1.3140000000000001</v>
      </c>
      <c r="L7035">
        <v>1.4239999999999999</v>
      </c>
      <c r="M7035">
        <v>1.5349999999999999</v>
      </c>
      <c r="N7035">
        <v>1.645</v>
      </c>
      <c r="O7035">
        <v>1.7549999999999999</v>
      </c>
      <c r="P7035">
        <v>1.865</v>
      </c>
      <c r="Q7035">
        <v>1.9750000000000001</v>
      </c>
      <c r="R7035">
        <v>2.0089999999999999</v>
      </c>
      <c r="S7035">
        <v>1.8580000000000001</v>
      </c>
      <c r="T7035">
        <v>1.669</v>
      </c>
      <c r="U7035">
        <v>1.494</v>
      </c>
      <c r="V7035">
        <v>1.33</v>
      </c>
      <c r="W7035">
        <v>1.173</v>
      </c>
      <c r="X7035">
        <v>1.0389999999999999</v>
      </c>
      <c r="Y7035">
        <v>0.85399999999999998</v>
      </c>
      <c r="Z7035">
        <v>0.65700000000000003</v>
      </c>
      <c r="AA7035">
        <v>0.48699999999999999</v>
      </c>
      <c r="AB7035">
        <v>0.29699999999999999</v>
      </c>
      <c r="AC7035">
        <v>7.4999999999999997E-2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 t="s">
        <v>54</v>
      </c>
      <c r="AN7035" t="s">
        <v>17</v>
      </c>
      <c r="AO7035" t="s">
        <v>514</v>
      </c>
      <c r="AP7035" t="s">
        <v>181</v>
      </c>
    </row>
    <row r="7036" spans="1:42" x14ac:dyDescent="0.25">
      <c r="A7036" t="str">
        <f t="shared" si="111"/>
        <v>NG FES - System Transformation</v>
      </c>
      <c r="B7036" t="s">
        <v>180</v>
      </c>
      <c r="C7036" t="s">
        <v>149</v>
      </c>
      <c r="D7036" t="s">
        <v>13</v>
      </c>
      <c r="E7036" t="s">
        <v>64</v>
      </c>
      <c r="F7036" t="s">
        <v>181</v>
      </c>
      <c r="G7036" t="s">
        <v>428</v>
      </c>
      <c r="H7036" t="s">
        <v>63</v>
      </c>
      <c r="I7036">
        <v>0</v>
      </c>
      <c r="J7036">
        <v>1.103</v>
      </c>
      <c r="K7036">
        <v>1.4890000000000001</v>
      </c>
      <c r="L7036">
        <v>1.613</v>
      </c>
      <c r="M7036">
        <v>1.738</v>
      </c>
      <c r="N7036">
        <v>1.863</v>
      </c>
      <c r="O7036">
        <v>1.988</v>
      </c>
      <c r="P7036">
        <v>2.1120000000000001</v>
      </c>
      <c r="Q7036">
        <v>2.2370000000000001</v>
      </c>
      <c r="R7036">
        <v>2.2759999999999998</v>
      </c>
      <c r="S7036">
        <v>2.105</v>
      </c>
      <c r="T7036">
        <v>1.89</v>
      </c>
      <c r="U7036">
        <v>1.6919999999999999</v>
      </c>
      <c r="V7036">
        <v>1.506</v>
      </c>
      <c r="W7036">
        <v>1.329</v>
      </c>
      <c r="X7036">
        <v>1.177</v>
      </c>
      <c r="Y7036">
        <v>0.96699999999999997</v>
      </c>
      <c r="Z7036">
        <v>0.74399999999999999</v>
      </c>
      <c r="AA7036">
        <v>0.55200000000000005</v>
      </c>
      <c r="AB7036">
        <v>0.33700000000000002</v>
      </c>
      <c r="AC7036">
        <v>8.5000000000000006E-2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 t="s">
        <v>54</v>
      </c>
      <c r="AN7036" t="s">
        <v>17</v>
      </c>
      <c r="AO7036" t="s">
        <v>514</v>
      </c>
      <c r="AP7036" t="s">
        <v>181</v>
      </c>
    </row>
    <row r="7037" spans="1:42" x14ac:dyDescent="0.25">
      <c r="A7037" t="str">
        <f t="shared" si="111"/>
        <v>NG FES - System Transformation</v>
      </c>
      <c r="B7037" t="s">
        <v>180</v>
      </c>
      <c r="C7037" t="s">
        <v>149</v>
      </c>
      <c r="D7037" t="s">
        <v>13</v>
      </c>
      <c r="E7037" t="s">
        <v>66</v>
      </c>
      <c r="F7037" t="s">
        <v>181</v>
      </c>
      <c r="G7037" t="s">
        <v>429</v>
      </c>
      <c r="H7037" t="s">
        <v>65</v>
      </c>
      <c r="I7037">
        <v>0.05</v>
      </c>
      <c r="J7037">
        <v>1.645</v>
      </c>
      <c r="K7037">
        <v>2.2029999999999998</v>
      </c>
      <c r="L7037">
        <v>2.383</v>
      </c>
      <c r="M7037">
        <v>2.5640000000000001</v>
      </c>
      <c r="N7037">
        <v>2.7440000000000002</v>
      </c>
      <c r="O7037">
        <v>2.9239999999999999</v>
      </c>
      <c r="P7037">
        <v>3.105</v>
      </c>
      <c r="Q7037">
        <v>3.2850000000000001</v>
      </c>
      <c r="R7037">
        <v>3.3420000000000001</v>
      </c>
      <c r="S7037">
        <v>3.0939999999999999</v>
      </c>
      <c r="T7037">
        <v>2.7839999999999998</v>
      </c>
      <c r="U7037">
        <v>2.4980000000000002</v>
      </c>
      <c r="V7037">
        <v>2.2280000000000002</v>
      </c>
      <c r="W7037">
        <v>1.972</v>
      </c>
      <c r="X7037">
        <v>1.752</v>
      </c>
      <c r="Y7037">
        <v>1.4490000000000001</v>
      </c>
      <c r="Z7037">
        <v>1.1259999999999999</v>
      </c>
      <c r="AA7037">
        <v>0.84799999999999998</v>
      </c>
      <c r="AB7037">
        <v>0.53700000000000003</v>
      </c>
      <c r="AC7037">
        <v>0.17299999999999999</v>
      </c>
      <c r="AD7037">
        <v>4.7E-2</v>
      </c>
      <c r="AE7037">
        <v>4.3999999999999997E-2</v>
      </c>
      <c r="AF7037">
        <v>0.04</v>
      </c>
      <c r="AG7037">
        <v>3.6999999999999998E-2</v>
      </c>
      <c r="AH7037">
        <v>3.4000000000000002E-2</v>
      </c>
      <c r="AI7037">
        <v>3.1E-2</v>
      </c>
      <c r="AJ7037">
        <v>2.9000000000000001E-2</v>
      </c>
      <c r="AK7037">
        <v>2.7E-2</v>
      </c>
      <c r="AL7037">
        <v>2.5000000000000001E-2</v>
      </c>
      <c r="AM7037" t="s">
        <v>54</v>
      </c>
      <c r="AN7037" t="s">
        <v>17</v>
      </c>
      <c r="AO7037" t="s">
        <v>514</v>
      </c>
      <c r="AP7037" t="s">
        <v>181</v>
      </c>
    </row>
    <row r="7038" spans="1:42" x14ac:dyDescent="0.25">
      <c r="A7038" t="str">
        <f t="shared" si="111"/>
        <v>NG FES - System Transformation</v>
      </c>
      <c r="B7038" t="s">
        <v>180</v>
      </c>
      <c r="C7038" t="s">
        <v>149</v>
      </c>
      <c r="D7038" t="s">
        <v>13</v>
      </c>
      <c r="E7038" t="s">
        <v>68</v>
      </c>
      <c r="F7038" t="s">
        <v>181</v>
      </c>
      <c r="G7038" t="s">
        <v>448</v>
      </c>
      <c r="H7038" t="s">
        <v>67</v>
      </c>
      <c r="I7038">
        <v>79</v>
      </c>
      <c r="J7038">
        <v>83.087000000000003</v>
      </c>
      <c r="K7038">
        <v>84.518000000000001</v>
      </c>
      <c r="L7038">
        <v>84.98</v>
      </c>
      <c r="M7038">
        <v>85.441999999999993</v>
      </c>
      <c r="N7038">
        <v>85.903999999999996</v>
      </c>
      <c r="O7038">
        <v>86.367000000000004</v>
      </c>
      <c r="P7038">
        <v>86.828999999999994</v>
      </c>
      <c r="Q7038">
        <v>87.290999999999997</v>
      </c>
      <c r="R7038">
        <v>87.436000000000007</v>
      </c>
      <c r="S7038">
        <v>86.8</v>
      </c>
      <c r="T7038">
        <v>86.006</v>
      </c>
      <c r="U7038">
        <v>85.272999999999996</v>
      </c>
      <c r="V7038">
        <v>84.582999999999998</v>
      </c>
      <c r="W7038">
        <v>83.926000000000002</v>
      </c>
      <c r="X7038">
        <v>83.361999999999995</v>
      </c>
      <c r="Y7038">
        <v>82.585999999999999</v>
      </c>
      <c r="Z7038">
        <v>81.757999999999996</v>
      </c>
      <c r="AA7038">
        <v>81.045000000000002</v>
      </c>
      <c r="AB7038">
        <v>80.248000000000005</v>
      </c>
      <c r="AC7038">
        <v>79.037000000000006</v>
      </c>
      <c r="AD7038">
        <v>74.162999999999997</v>
      </c>
      <c r="AE7038">
        <v>69.168000000000006</v>
      </c>
      <c r="AF7038">
        <v>63.42</v>
      </c>
      <c r="AG7038">
        <v>57.982999999999997</v>
      </c>
      <c r="AH7038">
        <v>53.353000000000002</v>
      </c>
      <c r="AI7038">
        <v>49.631</v>
      </c>
      <c r="AJ7038">
        <v>46.189</v>
      </c>
      <c r="AK7038">
        <v>42.619</v>
      </c>
      <c r="AL7038">
        <v>39.923000000000002</v>
      </c>
      <c r="AM7038" t="s">
        <v>54</v>
      </c>
      <c r="AN7038" t="s">
        <v>17</v>
      </c>
      <c r="AO7038" t="s">
        <v>514</v>
      </c>
      <c r="AP7038" t="s">
        <v>181</v>
      </c>
    </row>
    <row r="7039" spans="1:42" x14ac:dyDescent="0.25">
      <c r="A7039" t="str">
        <f t="shared" si="111"/>
        <v>NG FES - System Transformation</v>
      </c>
      <c r="B7039" t="s">
        <v>180</v>
      </c>
      <c r="C7039" t="s">
        <v>149</v>
      </c>
      <c r="D7039" t="s">
        <v>13</v>
      </c>
      <c r="E7039" t="s">
        <v>70</v>
      </c>
      <c r="F7039" t="s">
        <v>181</v>
      </c>
      <c r="G7039" t="s">
        <v>430</v>
      </c>
      <c r="H7039" t="s">
        <v>69</v>
      </c>
      <c r="I7039">
        <v>0</v>
      </c>
      <c r="J7039">
        <v>2.6230000000000002</v>
      </c>
      <c r="K7039">
        <v>3.5419999999999998</v>
      </c>
      <c r="L7039">
        <v>3.8380000000000001</v>
      </c>
      <c r="M7039">
        <v>4.1349999999999998</v>
      </c>
      <c r="N7039">
        <v>4.4320000000000004</v>
      </c>
      <c r="O7039">
        <v>4.7290000000000001</v>
      </c>
      <c r="P7039">
        <v>5.0250000000000004</v>
      </c>
      <c r="Q7039">
        <v>5.3220000000000001</v>
      </c>
      <c r="R7039">
        <v>5.415</v>
      </c>
      <c r="S7039">
        <v>5.0069999999999997</v>
      </c>
      <c r="T7039">
        <v>4.4969999999999999</v>
      </c>
      <c r="U7039">
        <v>4.0270000000000001</v>
      </c>
      <c r="V7039">
        <v>3.5840000000000001</v>
      </c>
      <c r="W7039">
        <v>3.1619999999999999</v>
      </c>
      <c r="X7039">
        <v>2.8</v>
      </c>
      <c r="Y7039">
        <v>2.302</v>
      </c>
      <c r="Z7039">
        <v>1.77</v>
      </c>
      <c r="AA7039">
        <v>1.3120000000000001</v>
      </c>
      <c r="AB7039">
        <v>0.80100000000000005</v>
      </c>
      <c r="AC7039">
        <v>0.20200000000000001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 t="s">
        <v>54</v>
      </c>
      <c r="AN7039" t="s">
        <v>17</v>
      </c>
      <c r="AO7039" t="s">
        <v>514</v>
      </c>
      <c r="AP7039" t="s">
        <v>181</v>
      </c>
    </row>
    <row r="7040" spans="1:42" x14ac:dyDescent="0.25">
      <c r="A7040" t="str">
        <f t="shared" si="111"/>
        <v>NG FES - System Transformation</v>
      </c>
      <c r="B7040" t="s">
        <v>180</v>
      </c>
      <c r="C7040" t="s">
        <v>149</v>
      </c>
      <c r="D7040" t="s">
        <v>13</v>
      </c>
      <c r="E7040" t="s">
        <v>72</v>
      </c>
      <c r="F7040" t="s">
        <v>181</v>
      </c>
      <c r="G7040" t="s">
        <v>431</v>
      </c>
      <c r="H7040" t="s">
        <v>71</v>
      </c>
      <c r="I7040">
        <v>0</v>
      </c>
      <c r="J7040">
        <v>0.124</v>
      </c>
      <c r="K7040">
        <v>0.16800000000000001</v>
      </c>
      <c r="L7040">
        <v>0.182</v>
      </c>
      <c r="M7040">
        <v>0.19600000000000001</v>
      </c>
      <c r="N7040">
        <v>0.21</v>
      </c>
      <c r="O7040">
        <v>0.224</v>
      </c>
      <c r="P7040">
        <v>0.23799999999999999</v>
      </c>
      <c r="Q7040">
        <v>0.252</v>
      </c>
      <c r="R7040">
        <v>0.25600000000000001</v>
      </c>
      <c r="S7040">
        <v>0.23699999999999999</v>
      </c>
      <c r="T7040">
        <v>0.21299999999999999</v>
      </c>
      <c r="U7040">
        <v>0.191</v>
      </c>
      <c r="V7040">
        <v>0.17</v>
      </c>
      <c r="W7040">
        <v>0.15</v>
      </c>
      <c r="X7040">
        <v>0.13200000000000001</v>
      </c>
      <c r="Y7040">
        <v>0.109</v>
      </c>
      <c r="Z7040">
        <v>8.4000000000000005E-2</v>
      </c>
      <c r="AA7040">
        <v>6.2E-2</v>
      </c>
      <c r="AB7040">
        <v>3.7999999999999999E-2</v>
      </c>
      <c r="AC7040">
        <v>0.01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 t="s">
        <v>54</v>
      </c>
      <c r="AN7040" t="s">
        <v>17</v>
      </c>
      <c r="AO7040" t="s">
        <v>514</v>
      </c>
      <c r="AP7040" t="s">
        <v>181</v>
      </c>
    </row>
    <row r="7041" spans="1:42" x14ac:dyDescent="0.25">
      <c r="A7041" t="str">
        <f t="shared" si="111"/>
        <v>NG FES - System Transformation</v>
      </c>
      <c r="B7041" t="s">
        <v>180</v>
      </c>
      <c r="C7041" t="s">
        <v>149</v>
      </c>
      <c r="D7041" t="s">
        <v>13</v>
      </c>
      <c r="E7041" t="s">
        <v>74</v>
      </c>
      <c r="F7041" t="s">
        <v>181</v>
      </c>
      <c r="G7041" t="s">
        <v>432</v>
      </c>
      <c r="H7041" t="s">
        <v>73</v>
      </c>
      <c r="I7041">
        <v>2.8</v>
      </c>
      <c r="J7041">
        <v>16.315999999999999</v>
      </c>
      <c r="K7041">
        <v>21.047999999999998</v>
      </c>
      <c r="L7041">
        <v>22.577000000000002</v>
      </c>
      <c r="M7041">
        <v>24.106000000000002</v>
      </c>
      <c r="N7041">
        <v>25.635000000000002</v>
      </c>
      <c r="O7041">
        <v>27.164999999999999</v>
      </c>
      <c r="P7041">
        <v>28.693000000000001</v>
      </c>
      <c r="Q7041">
        <v>30.222999999999999</v>
      </c>
      <c r="R7041">
        <v>30.701000000000001</v>
      </c>
      <c r="S7041">
        <v>28.599</v>
      </c>
      <c r="T7041">
        <v>25.972000000000001</v>
      </c>
      <c r="U7041">
        <v>23.547999999999998</v>
      </c>
      <c r="V7041">
        <v>21.263999999999999</v>
      </c>
      <c r="W7041">
        <v>19.093</v>
      </c>
      <c r="X7041">
        <v>17.228000000000002</v>
      </c>
      <c r="Y7041">
        <v>14.66</v>
      </c>
      <c r="Z7041">
        <v>11.920999999999999</v>
      </c>
      <c r="AA7041">
        <v>9.5619999999999994</v>
      </c>
      <c r="AB7041">
        <v>6.9279999999999999</v>
      </c>
      <c r="AC7041">
        <v>3.84</v>
      </c>
      <c r="AD7041">
        <v>2.8</v>
      </c>
      <c r="AE7041">
        <v>2.8</v>
      </c>
      <c r="AF7041">
        <v>2.8</v>
      </c>
      <c r="AG7041">
        <v>2.8</v>
      </c>
      <c r="AH7041">
        <v>2.8</v>
      </c>
      <c r="AI7041">
        <v>2.8</v>
      </c>
      <c r="AJ7041">
        <v>2.8</v>
      </c>
      <c r="AK7041">
        <v>2.8</v>
      </c>
      <c r="AL7041">
        <v>2.8</v>
      </c>
      <c r="AM7041" t="s">
        <v>54</v>
      </c>
      <c r="AN7041" t="s">
        <v>17</v>
      </c>
      <c r="AO7041" t="s">
        <v>514</v>
      </c>
      <c r="AP7041" t="s">
        <v>181</v>
      </c>
    </row>
    <row r="7042" spans="1:42" x14ac:dyDescent="0.25">
      <c r="A7042" t="str">
        <f t="shared" si="111"/>
        <v>NG FES - System Transformation</v>
      </c>
      <c r="B7042" t="s">
        <v>180</v>
      </c>
      <c r="C7042" t="s">
        <v>149</v>
      </c>
      <c r="D7042" t="s">
        <v>13</v>
      </c>
      <c r="E7042" t="s">
        <v>76</v>
      </c>
      <c r="F7042" t="s">
        <v>181</v>
      </c>
      <c r="G7042" t="s">
        <v>433</v>
      </c>
      <c r="H7042" t="s">
        <v>75</v>
      </c>
      <c r="I7042">
        <v>0</v>
      </c>
      <c r="J7042">
        <v>0.46</v>
      </c>
      <c r="K7042">
        <v>0.621</v>
      </c>
      <c r="L7042">
        <v>0.67400000000000004</v>
      </c>
      <c r="M7042">
        <v>0.72599999999999998</v>
      </c>
      <c r="N7042">
        <v>0.77800000000000002</v>
      </c>
      <c r="O7042">
        <v>0.83</v>
      </c>
      <c r="P7042">
        <v>0.88200000000000001</v>
      </c>
      <c r="Q7042">
        <v>0.93400000000000005</v>
      </c>
      <c r="R7042">
        <v>0.95</v>
      </c>
      <c r="S7042">
        <v>0.879</v>
      </c>
      <c r="T7042">
        <v>0.78900000000000003</v>
      </c>
      <c r="U7042">
        <v>0.70699999999999996</v>
      </c>
      <c r="V7042">
        <v>0.629</v>
      </c>
      <c r="W7042">
        <v>0.55500000000000005</v>
      </c>
      <c r="X7042">
        <v>0.49099999999999999</v>
      </c>
      <c r="Y7042">
        <v>0.40400000000000003</v>
      </c>
      <c r="Z7042">
        <v>0.311</v>
      </c>
      <c r="AA7042">
        <v>0.23</v>
      </c>
      <c r="AB7042">
        <v>0.14099999999999999</v>
      </c>
      <c r="AC7042">
        <v>3.5000000000000003E-2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 t="s">
        <v>54</v>
      </c>
      <c r="AN7042" t="s">
        <v>17</v>
      </c>
      <c r="AO7042" t="s">
        <v>514</v>
      </c>
      <c r="AP7042" t="s">
        <v>181</v>
      </c>
    </row>
    <row r="7043" spans="1:42" x14ac:dyDescent="0.25">
      <c r="A7043" t="str">
        <f t="shared" si="111"/>
        <v>NG FES - System Transformation</v>
      </c>
      <c r="B7043" t="s">
        <v>180</v>
      </c>
      <c r="C7043" t="s">
        <v>149</v>
      </c>
      <c r="D7043" t="s">
        <v>13</v>
      </c>
      <c r="E7043" t="s">
        <v>78</v>
      </c>
      <c r="F7043" t="s">
        <v>181</v>
      </c>
      <c r="G7043" t="s">
        <v>434</v>
      </c>
      <c r="H7043" t="s">
        <v>77</v>
      </c>
      <c r="I7043">
        <v>0</v>
      </c>
      <c r="J7043">
        <v>4.2999999999999997E-2</v>
      </c>
      <c r="K7043">
        <v>5.8000000000000003E-2</v>
      </c>
      <c r="L7043">
        <v>6.3E-2</v>
      </c>
      <c r="M7043">
        <v>6.8000000000000005E-2</v>
      </c>
      <c r="N7043">
        <v>7.2999999999999995E-2</v>
      </c>
      <c r="O7043">
        <v>7.6999999999999999E-2</v>
      </c>
      <c r="P7043">
        <v>8.2000000000000003E-2</v>
      </c>
      <c r="Q7043">
        <v>8.6999999999999994E-2</v>
      </c>
      <c r="R7043">
        <v>8.8999999999999996E-2</v>
      </c>
      <c r="S7043">
        <v>8.2000000000000003E-2</v>
      </c>
      <c r="T7043">
        <v>7.3999999999999996E-2</v>
      </c>
      <c r="U7043">
        <v>6.6000000000000003E-2</v>
      </c>
      <c r="V7043">
        <v>5.8999999999999997E-2</v>
      </c>
      <c r="W7043">
        <v>5.1999999999999998E-2</v>
      </c>
      <c r="X7043">
        <v>4.5999999999999999E-2</v>
      </c>
      <c r="Y7043">
        <v>3.7999999999999999E-2</v>
      </c>
      <c r="Z7043">
        <v>2.9000000000000001E-2</v>
      </c>
      <c r="AA7043">
        <v>2.1000000000000001E-2</v>
      </c>
      <c r="AB7043">
        <v>1.2999999999999999E-2</v>
      </c>
      <c r="AC7043">
        <v>3.0000000000000001E-3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 t="s">
        <v>54</v>
      </c>
      <c r="AN7043" t="s">
        <v>17</v>
      </c>
      <c r="AO7043" t="s">
        <v>514</v>
      </c>
      <c r="AP7043" t="s">
        <v>181</v>
      </c>
    </row>
    <row r="7044" spans="1:42" x14ac:dyDescent="0.25">
      <c r="A7044" t="str">
        <f t="shared" si="111"/>
        <v>NG FES - System Transformation</v>
      </c>
      <c r="B7044" t="s">
        <v>180</v>
      </c>
      <c r="C7044" t="s">
        <v>149</v>
      </c>
      <c r="D7044" t="s">
        <v>13</v>
      </c>
      <c r="E7044" t="s">
        <v>80</v>
      </c>
      <c r="F7044" t="s">
        <v>181</v>
      </c>
      <c r="G7044" t="s">
        <v>436</v>
      </c>
      <c r="H7044" t="s">
        <v>79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 t="s">
        <v>54</v>
      </c>
      <c r="AN7044" t="s">
        <v>17</v>
      </c>
      <c r="AO7044" t="s">
        <v>514</v>
      </c>
      <c r="AP7044" t="s">
        <v>181</v>
      </c>
    </row>
    <row r="7045" spans="1:42" x14ac:dyDescent="0.25">
      <c r="A7045" t="str">
        <f t="shared" si="111"/>
        <v>NG FES - System Transformation</v>
      </c>
      <c r="B7045" t="s">
        <v>180</v>
      </c>
      <c r="C7045" t="s">
        <v>149</v>
      </c>
      <c r="D7045" t="s">
        <v>13</v>
      </c>
      <c r="E7045" t="s">
        <v>82</v>
      </c>
      <c r="F7045" t="s">
        <v>181</v>
      </c>
      <c r="G7045" t="s">
        <v>449</v>
      </c>
      <c r="H7045" t="s">
        <v>81</v>
      </c>
      <c r="I7045">
        <v>0</v>
      </c>
      <c r="J7045">
        <v>0</v>
      </c>
      <c r="K7045">
        <v>1E-3</v>
      </c>
      <c r="L7045">
        <v>1E-3</v>
      </c>
      <c r="M7045">
        <v>1E-3</v>
      </c>
      <c r="N7045">
        <v>1E-3</v>
      </c>
      <c r="O7045">
        <v>1E-3</v>
      </c>
      <c r="P7045">
        <v>1E-3</v>
      </c>
      <c r="Q7045">
        <v>1E-3</v>
      </c>
      <c r="R7045">
        <v>1E-3</v>
      </c>
      <c r="S7045">
        <v>1E-3</v>
      </c>
      <c r="T7045">
        <v>1E-3</v>
      </c>
      <c r="U7045">
        <v>1E-3</v>
      </c>
      <c r="V7045">
        <v>1E-3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 t="s">
        <v>54</v>
      </c>
      <c r="AN7045" t="s">
        <v>17</v>
      </c>
      <c r="AO7045" t="s">
        <v>514</v>
      </c>
      <c r="AP7045" t="s">
        <v>181</v>
      </c>
    </row>
    <row r="7046" spans="1:42" x14ac:dyDescent="0.25">
      <c r="A7046" t="str">
        <f t="shared" si="111"/>
        <v>NG FES - System Transformation</v>
      </c>
      <c r="B7046" t="s">
        <v>180</v>
      </c>
      <c r="C7046" t="s">
        <v>149</v>
      </c>
      <c r="D7046" t="s">
        <v>13</v>
      </c>
      <c r="E7046" t="s">
        <v>84</v>
      </c>
      <c r="F7046" t="s">
        <v>181</v>
      </c>
      <c r="G7046" t="s">
        <v>438</v>
      </c>
      <c r="H7046" t="s">
        <v>83</v>
      </c>
      <c r="I7046">
        <v>0</v>
      </c>
      <c r="J7046">
        <v>5.0000000000000001E-3</v>
      </c>
      <c r="K7046">
        <v>7.0000000000000001E-3</v>
      </c>
      <c r="L7046">
        <v>7.0000000000000001E-3</v>
      </c>
      <c r="M7046">
        <v>8.0000000000000002E-3</v>
      </c>
      <c r="N7046">
        <v>8.0000000000000002E-3</v>
      </c>
      <c r="O7046">
        <v>8.9999999999999993E-3</v>
      </c>
      <c r="P7046">
        <v>0.01</v>
      </c>
      <c r="Q7046">
        <v>0.01</v>
      </c>
      <c r="R7046">
        <v>0.01</v>
      </c>
      <c r="S7046">
        <v>0.01</v>
      </c>
      <c r="T7046">
        <v>8.9999999999999993E-3</v>
      </c>
      <c r="U7046">
        <v>8.0000000000000002E-3</v>
      </c>
      <c r="V7046">
        <v>7.0000000000000001E-3</v>
      </c>
      <c r="W7046">
        <v>6.0000000000000001E-3</v>
      </c>
      <c r="X7046">
        <v>5.0000000000000001E-3</v>
      </c>
      <c r="Y7046">
        <v>4.0000000000000001E-3</v>
      </c>
      <c r="Z7046">
        <v>3.0000000000000001E-3</v>
      </c>
      <c r="AA7046">
        <v>3.0000000000000001E-3</v>
      </c>
      <c r="AB7046">
        <v>2E-3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 t="s">
        <v>54</v>
      </c>
      <c r="AN7046" t="s">
        <v>17</v>
      </c>
      <c r="AO7046" t="s">
        <v>514</v>
      </c>
      <c r="AP7046" t="s">
        <v>181</v>
      </c>
    </row>
    <row r="7047" spans="1:42" x14ac:dyDescent="0.25">
      <c r="A7047" t="str">
        <f t="shared" si="111"/>
        <v>NG FES - System Transformation</v>
      </c>
      <c r="B7047" t="s">
        <v>180</v>
      </c>
      <c r="C7047" t="s">
        <v>149</v>
      </c>
      <c r="D7047" t="s">
        <v>13</v>
      </c>
      <c r="E7047" t="s">
        <v>86</v>
      </c>
      <c r="F7047" t="s">
        <v>181</v>
      </c>
      <c r="G7047" t="s">
        <v>439</v>
      </c>
      <c r="H7047" t="s">
        <v>85</v>
      </c>
      <c r="I7047">
        <v>0</v>
      </c>
      <c r="J7047">
        <v>8.9999999999999993E-3</v>
      </c>
      <c r="K7047">
        <v>1.2E-2</v>
      </c>
      <c r="L7047">
        <v>1.2999999999999999E-2</v>
      </c>
      <c r="M7047">
        <v>1.4E-2</v>
      </c>
      <c r="N7047">
        <v>1.4999999999999999E-2</v>
      </c>
      <c r="O7047">
        <v>1.6E-2</v>
      </c>
      <c r="P7047">
        <v>1.7000000000000001E-2</v>
      </c>
      <c r="Q7047">
        <v>1.7999999999999999E-2</v>
      </c>
      <c r="R7047">
        <v>1.7999999999999999E-2</v>
      </c>
      <c r="S7047">
        <v>1.7000000000000001E-2</v>
      </c>
      <c r="T7047">
        <v>1.4999999999999999E-2</v>
      </c>
      <c r="U7047">
        <v>1.4E-2</v>
      </c>
      <c r="V7047">
        <v>1.2E-2</v>
      </c>
      <c r="W7047">
        <v>1.0999999999999999E-2</v>
      </c>
      <c r="X7047">
        <v>8.9999999999999993E-3</v>
      </c>
      <c r="Y7047">
        <v>8.0000000000000002E-3</v>
      </c>
      <c r="Z7047">
        <v>6.0000000000000001E-3</v>
      </c>
      <c r="AA7047">
        <v>4.0000000000000001E-3</v>
      </c>
      <c r="AB7047">
        <v>3.0000000000000001E-3</v>
      </c>
      <c r="AC7047">
        <v>1E-3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 t="s">
        <v>54</v>
      </c>
      <c r="AN7047" t="s">
        <v>17</v>
      </c>
      <c r="AO7047" t="s">
        <v>514</v>
      </c>
      <c r="AP7047" t="s">
        <v>181</v>
      </c>
    </row>
    <row r="7048" spans="1:42" x14ac:dyDescent="0.25">
      <c r="A7048" t="str">
        <f t="shared" si="111"/>
        <v>NG FES - System Transformation</v>
      </c>
      <c r="B7048" t="s">
        <v>180</v>
      </c>
      <c r="C7048" t="s">
        <v>149</v>
      </c>
      <c r="D7048" t="s">
        <v>13</v>
      </c>
      <c r="E7048" t="s">
        <v>88</v>
      </c>
      <c r="F7048" t="s">
        <v>181</v>
      </c>
      <c r="G7048" t="s">
        <v>441</v>
      </c>
      <c r="H7048" t="s">
        <v>87</v>
      </c>
      <c r="I7048">
        <v>25.66</v>
      </c>
      <c r="J7048">
        <v>26.853999999999999</v>
      </c>
      <c r="K7048">
        <v>27.273</v>
      </c>
      <c r="L7048">
        <v>27.408000000000001</v>
      </c>
      <c r="M7048">
        <v>27.542999999999999</v>
      </c>
      <c r="N7048">
        <v>27.678000000000001</v>
      </c>
      <c r="O7048">
        <v>27.812999999999999</v>
      </c>
      <c r="P7048">
        <v>27.949000000000002</v>
      </c>
      <c r="Q7048">
        <v>28.084</v>
      </c>
      <c r="R7048">
        <v>28.126000000000001</v>
      </c>
      <c r="S7048">
        <v>27.94</v>
      </c>
      <c r="T7048">
        <v>27.707999999999998</v>
      </c>
      <c r="U7048">
        <v>27.494</v>
      </c>
      <c r="V7048">
        <v>27.292000000000002</v>
      </c>
      <c r="W7048">
        <v>27.1</v>
      </c>
      <c r="X7048">
        <v>26.934999999999999</v>
      </c>
      <c r="Y7048">
        <v>26.707999999999998</v>
      </c>
      <c r="Z7048">
        <v>26.466000000000001</v>
      </c>
      <c r="AA7048">
        <v>26.257000000000001</v>
      </c>
      <c r="AB7048">
        <v>26.024999999999999</v>
      </c>
      <c r="AC7048">
        <v>25.751999999999999</v>
      </c>
      <c r="AD7048">
        <v>25.66</v>
      </c>
      <c r="AE7048">
        <v>25.66</v>
      </c>
      <c r="AF7048">
        <v>25.66</v>
      </c>
      <c r="AG7048">
        <v>25.66</v>
      </c>
      <c r="AH7048">
        <v>25.66</v>
      </c>
      <c r="AI7048">
        <v>25.66</v>
      </c>
      <c r="AJ7048">
        <v>25.66</v>
      </c>
      <c r="AK7048">
        <v>25.66</v>
      </c>
      <c r="AL7048">
        <v>25.66</v>
      </c>
      <c r="AM7048" t="s">
        <v>54</v>
      </c>
      <c r="AN7048" t="s">
        <v>17</v>
      </c>
      <c r="AO7048" t="s">
        <v>514</v>
      </c>
      <c r="AP7048" t="s">
        <v>181</v>
      </c>
    </row>
    <row r="7049" spans="1:42" x14ac:dyDescent="0.25">
      <c r="A7049" t="str">
        <f t="shared" si="111"/>
        <v>NG FES - System Transformation</v>
      </c>
      <c r="B7049" t="s">
        <v>180</v>
      </c>
      <c r="C7049" t="s">
        <v>149</v>
      </c>
      <c r="D7049" t="s">
        <v>13</v>
      </c>
      <c r="E7049" t="s">
        <v>90</v>
      </c>
      <c r="F7049" t="s">
        <v>181</v>
      </c>
      <c r="G7049" t="s">
        <v>442</v>
      </c>
      <c r="H7049" t="s">
        <v>89</v>
      </c>
      <c r="I7049">
        <v>0</v>
      </c>
      <c r="J7049">
        <v>3.3000000000000002E-2</v>
      </c>
      <c r="K7049">
        <v>4.3999999999999997E-2</v>
      </c>
      <c r="L7049">
        <v>4.8000000000000001E-2</v>
      </c>
      <c r="M7049">
        <v>5.1999999999999998E-2</v>
      </c>
      <c r="N7049">
        <v>5.5E-2</v>
      </c>
      <c r="O7049">
        <v>5.8999999999999997E-2</v>
      </c>
      <c r="P7049">
        <v>6.3E-2</v>
      </c>
      <c r="Q7049">
        <v>6.6000000000000003E-2</v>
      </c>
      <c r="R7049">
        <v>6.8000000000000005E-2</v>
      </c>
      <c r="S7049">
        <v>6.3E-2</v>
      </c>
      <c r="T7049">
        <v>5.6000000000000001E-2</v>
      </c>
      <c r="U7049">
        <v>0.05</v>
      </c>
      <c r="V7049">
        <v>4.4999999999999998E-2</v>
      </c>
      <c r="W7049">
        <v>3.9E-2</v>
      </c>
      <c r="X7049">
        <v>3.5000000000000003E-2</v>
      </c>
      <c r="Y7049">
        <v>2.9000000000000001E-2</v>
      </c>
      <c r="Z7049">
        <v>2.1999999999999999E-2</v>
      </c>
      <c r="AA7049">
        <v>1.6E-2</v>
      </c>
      <c r="AB7049">
        <v>0.01</v>
      </c>
      <c r="AC7049">
        <v>3.0000000000000001E-3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 t="s">
        <v>54</v>
      </c>
      <c r="AN7049" t="s">
        <v>17</v>
      </c>
      <c r="AO7049" t="s">
        <v>514</v>
      </c>
      <c r="AP7049" t="s">
        <v>181</v>
      </c>
    </row>
    <row r="7050" spans="1:42" x14ac:dyDescent="0.25">
      <c r="A7050" t="str">
        <f t="shared" si="111"/>
        <v>NG FES - System Transformation</v>
      </c>
      <c r="B7050" t="s">
        <v>180</v>
      </c>
      <c r="C7050" t="s">
        <v>149</v>
      </c>
      <c r="D7050" t="s">
        <v>13</v>
      </c>
      <c r="E7050" t="s">
        <v>92</v>
      </c>
      <c r="F7050" t="s">
        <v>181</v>
      </c>
      <c r="G7050" t="s">
        <v>444</v>
      </c>
      <c r="H7050" t="s">
        <v>91</v>
      </c>
      <c r="I7050">
        <v>5.7</v>
      </c>
      <c r="J7050">
        <v>9.109</v>
      </c>
      <c r="K7050">
        <v>10.303000000000001</v>
      </c>
      <c r="L7050">
        <v>10.689</v>
      </c>
      <c r="M7050">
        <v>11.074</v>
      </c>
      <c r="N7050">
        <v>11.46</v>
      </c>
      <c r="O7050">
        <v>11.846</v>
      </c>
      <c r="P7050">
        <v>12.231</v>
      </c>
      <c r="Q7050">
        <v>12.617000000000001</v>
      </c>
      <c r="R7050">
        <v>12.738</v>
      </c>
      <c r="S7050">
        <v>12.208</v>
      </c>
      <c r="T7050">
        <v>11.545</v>
      </c>
      <c r="U7050">
        <v>10.933</v>
      </c>
      <c r="V7050">
        <v>10.358000000000001</v>
      </c>
      <c r="W7050">
        <v>9.81</v>
      </c>
      <c r="X7050">
        <v>9.3390000000000004</v>
      </c>
      <c r="Y7050">
        <v>8.6920000000000002</v>
      </c>
      <c r="Z7050">
        <v>8.0009999999999994</v>
      </c>
      <c r="AA7050">
        <v>7.4059999999999997</v>
      </c>
      <c r="AB7050">
        <v>6.7409999999999997</v>
      </c>
      <c r="AC7050">
        <v>5.9619999999999997</v>
      </c>
      <c r="AD7050">
        <v>5.7</v>
      </c>
      <c r="AE7050">
        <v>5.7</v>
      </c>
      <c r="AF7050">
        <v>5.7</v>
      </c>
      <c r="AG7050">
        <v>5.7</v>
      </c>
      <c r="AH7050">
        <v>5.7</v>
      </c>
      <c r="AI7050">
        <v>5.7</v>
      </c>
      <c r="AJ7050">
        <v>5.7</v>
      </c>
      <c r="AK7050">
        <v>5.7</v>
      </c>
      <c r="AL7050">
        <v>5.7</v>
      </c>
      <c r="AM7050" t="s">
        <v>54</v>
      </c>
      <c r="AN7050" t="s">
        <v>17</v>
      </c>
      <c r="AO7050" t="s">
        <v>514</v>
      </c>
      <c r="AP7050" t="s">
        <v>181</v>
      </c>
    </row>
    <row r="7051" spans="1:42" x14ac:dyDescent="0.25">
      <c r="A7051" t="str">
        <f t="shared" si="111"/>
        <v>NG FES - System Transformation</v>
      </c>
      <c r="B7051" t="s">
        <v>180</v>
      </c>
      <c r="C7051" t="s">
        <v>149</v>
      </c>
      <c r="D7051" t="s">
        <v>13</v>
      </c>
      <c r="E7051" t="s">
        <v>94</v>
      </c>
      <c r="F7051" t="s">
        <v>181</v>
      </c>
      <c r="G7051" t="s">
        <v>450</v>
      </c>
      <c r="H7051" t="s">
        <v>93</v>
      </c>
      <c r="I7051">
        <v>19.998000000000001</v>
      </c>
      <c r="J7051">
        <v>23.109000000000002</v>
      </c>
      <c r="K7051">
        <v>24.198</v>
      </c>
      <c r="L7051">
        <v>24.55</v>
      </c>
      <c r="M7051">
        <v>24.902000000000001</v>
      </c>
      <c r="N7051">
        <v>25.254000000000001</v>
      </c>
      <c r="O7051">
        <v>25.606000000000002</v>
      </c>
      <c r="P7051">
        <v>25.957999999999998</v>
      </c>
      <c r="Q7051">
        <v>26.31</v>
      </c>
      <c r="R7051">
        <v>26.42</v>
      </c>
      <c r="S7051">
        <v>25.936</v>
      </c>
      <c r="T7051">
        <v>25.332000000000001</v>
      </c>
      <c r="U7051">
        <v>24.774000000000001</v>
      </c>
      <c r="V7051">
        <v>24.248000000000001</v>
      </c>
      <c r="W7051">
        <v>23.748000000000001</v>
      </c>
      <c r="X7051">
        <v>23.318999999999999</v>
      </c>
      <c r="Y7051">
        <v>22.728000000000002</v>
      </c>
      <c r="Z7051">
        <v>22.097999999999999</v>
      </c>
      <c r="AA7051">
        <v>21.555</v>
      </c>
      <c r="AB7051">
        <v>20.949000000000002</v>
      </c>
      <c r="AC7051">
        <v>20.238</v>
      </c>
      <c r="AD7051">
        <v>19.998000000000001</v>
      </c>
      <c r="AE7051">
        <v>19.998000000000001</v>
      </c>
      <c r="AF7051">
        <v>19.998000000000001</v>
      </c>
      <c r="AG7051">
        <v>19.998000000000001</v>
      </c>
      <c r="AH7051">
        <v>19.998000000000001</v>
      </c>
      <c r="AI7051">
        <v>19.998000000000001</v>
      </c>
      <c r="AJ7051">
        <v>19.998000000000001</v>
      </c>
      <c r="AK7051">
        <v>19.998000000000001</v>
      </c>
      <c r="AL7051">
        <v>19.998000000000001</v>
      </c>
      <c r="AM7051" t="s">
        <v>54</v>
      </c>
      <c r="AN7051" t="s">
        <v>17</v>
      </c>
      <c r="AO7051" t="s">
        <v>514</v>
      </c>
      <c r="AP7051" t="s">
        <v>181</v>
      </c>
    </row>
    <row r="7052" spans="1:42" x14ac:dyDescent="0.25">
      <c r="A7052" t="str">
        <f t="shared" si="111"/>
        <v>NG FES - System Transformation</v>
      </c>
      <c r="B7052" t="s">
        <v>180</v>
      </c>
      <c r="C7052" t="s">
        <v>149</v>
      </c>
      <c r="D7052" t="s">
        <v>13</v>
      </c>
      <c r="E7052" t="s">
        <v>96</v>
      </c>
      <c r="F7052" t="s">
        <v>181</v>
      </c>
      <c r="G7052" t="s">
        <v>451</v>
      </c>
      <c r="H7052" t="s">
        <v>95</v>
      </c>
      <c r="I7052">
        <v>0</v>
      </c>
      <c r="J7052">
        <v>3.33</v>
      </c>
      <c r="K7052">
        <v>4.4960000000000004</v>
      </c>
      <c r="L7052">
        <v>4.8719999999999999</v>
      </c>
      <c r="M7052">
        <v>5.2489999999999997</v>
      </c>
      <c r="N7052">
        <v>5.6260000000000003</v>
      </c>
      <c r="O7052">
        <v>6.0019999999999998</v>
      </c>
      <c r="P7052">
        <v>6.3789999999999996</v>
      </c>
      <c r="Q7052">
        <v>6.7560000000000002</v>
      </c>
      <c r="R7052">
        <v>6.8739999999999997</v>
      </c>
      <c r="S7052">
        <v>6.3559999999999999</v>
      </c>
      <c r="T7052">
        <v>5.7089999999999996</v>
      </c>
      <c r="U7052">
        <v>5.1109999999999998</v>
      </c>
      <c r="V7052">
        <v>4.5490000000000004</v>
      </c>
      <c r="W7052">
        <v>4.0140000000000002</v>
      </c>
      <c r="X7052">
        <v>3.5539999999999998</v>
      </c>
      <c r="Y7052">
        <v>2.9220000000000002</v>
      </c>
      <c r="Z7052">
        <v>2.2469999999999999</v>
      </c>
      <c r="AA7052">
        <v>1.6659999999999999</v>
      </c>
      <c r="AB7052">
        <v>1.0169999999999999</v>
      </c>
      <c r="AC7052">
        <v>0.25600000000000001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 t="s">
        <v>54</v>
      </c>
      <c r="AN7052" t="s">
        <v>17</v>
      </c>
      <c r="AO7052" t="s">
        <v>514</v>
      </c>
      <c r="AP7052" t="s">
        <v>181</v>
      </c>
    </row>
    <row r="7053" spans="1:42" x14ac:dyDescent="0.25">
      <c r="A7053" t="str">
        <f t="shared" si="111"/>
        <v>NG FES - System Transformation</v>
      </c>
      <c r="B7053" t="s">
        <v>180</v>
      </c>
      <c r="C7053" t="s">
        <v>149</v>
      </c>
      <c r="D7053" t="s">
        <v>13</v>
      </c>
      <c r="E7053" t="s">
        <v>98</v>
      </c>
      <c r="F7053" t="s">
        <v>181</v>
      </c>
      <c r="G7053" t="s">
        <v>445</v>
      </c>
      <c r="H7053" t="s">
        <v>97</v>
      </c>
      <c r="I7053">
        <v>0</v>
      </c>
      <c r="J7053">
        <v>0.11600000000000001</v>
      </c>
      <c r="K7053">
        <v>0.157</v>
      </c>
      <c r="L7053">
        <v>0.17</v>
      </c>
      <c r="M7053">
        <v>0.183</v>
      </c>
      <c r="N7053">
        <v>0.19600000000000001</v>
      </c>
      <c r="O7053">
        <v>0.20899999999999999</v>
      </c>
      <c r="P7053">
        <v>0.222</v>
      </c>
      <c r="Q7053">
        <v>0.23499999999999999</v>
      </c>
      <c r="R7053">
        <v>0.24</v>
      </c>
      <c r="S7053">
        <v>0.222</v>
      </c>
      <c r="T7053">
        <v>0.19900000000000001</v>
      </c>
      <c r="U7053">
        <v>0.17799999999999999</v>
      </c>
      <c r="V7053">
        <v>0.159</v>
      </c>
      <c r="W7053">
        <v>0.14000000000000001</v>
      </c>
      <c r="X7053">
        <v>0.124</v>
      </c>
      <c r="Y7053">
        <v>0.10199999999999999</v>
      </c>
      <c r="Z7053">
        <v>7.8E-2</v>
      </c>
      <c r="AA7053">
        <v>5.8000000000000003E-2</v>
      </c>
      <c r="AB7053">
        <v>3.5000000000000003E-2</v>
      </c>
      <c r="AC7053">
        <v>8.9999999999999993E-3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 t="s">
        <v>54</v>
      </c>
      <c r="AN7053" t="s">
        <v>17</v>
      </c>
      <c r="AO7053" t="s">
        <v>514</v>
      </c>
      <c r="AP7053" t="s">
        <v>181</v>
      </c>
    </row>
    <row r="7054" spans="1:42" x14ac:dyDescent="0.25">
      <c r="A7054" t="str">
        <f t="shared" si="111"/>
        <v>NG FES - Consumer Transformation</v>
      </c>
      <c r="B7054" t="s">
        <v>119</v>
      </c>
      <c r="C7054" t="s">
        <v>12</v>
      </c>
      <c r="D7054" t="s">
        <v>13</v>
      </c>
      <c r="E7054" t="s">
        <v>16</v>
      </c>
      <c r="F7054" t="s">
        <v>120</v>
      </c>
      <c r="G7054" t="s">
        <v>391</v>
      </c>
      <c r="H7054" t="s">
        <v>14</v>
      </c>
      <c r="I7054">
        <v>986.7</v>
      </c>
      <c r="J7054">
        <v>1640.8</v>
      </c>
      <c r="K7054">
        <v>2138.6</v>
      </c>
      <c r="L7054">
        <v>2634.7</v>
      </c>
      <c r="M7054">
        <v>3127.8</v>
      </c>
      <c r="N7054">
        <v>4167.7</v>
      </c>
      <c r="O7054">
        <v>5863.7</v>
      </c>
      <c r="P7054">
        <v>8377</v>
      </c>
      <c r="Q7054">
        <v>11829</v>
      </c>
      <c r="R7054">
        <v>16138.1</v>
      </c>
      <c r="S7054">
        <v>20781.2</v>
      </c>
      <c r="T7054">
        <v>25364.799999999999</v>
      </c>
      <c r="U7054">
        <v>29987.5</v>
      </c>
      <c r="V7054">
        <v>34620.199999999997</v>
      </c>
      <c r="W7054">
        <v>40114.5</v>
      </c>
      <c r="X7054">
        <v>46244.800000000003</v>
      </c>
      <c r="Y7054">
        <v>51732.3</v>
      </c>
      <c r="Z7054">
        <v>57215.6</v>
      </c>
      <c r="AA7054">
        <v>62957.9</v>
      </c>
      <c r="AB7054">
        <v>68478.7</v>
      </c>
      <c r="AC7054">
        <v>73595</v>
      </c>
      <c r="AD7054">
        <v>77789.399999999994</v>
      </c>
      <c r="AE7054">
        <v>81187.3</v>
      </c>
      <c r="AF7054">
        <v>83730.8</v>
      </c>
      <c r="AG7054">
        <v>85641.9</v>
      </c>
      <c r="AH7054">
        <v>87053.3</v>
      </c>
      <c r="AI7054">
        <v>88423.8</v>
      </c>
      <c r="AJ7054">
        <v>89703.3</v>
      </c>
      <c r="AK7054">
        <v>90870.7</v>
      </c>
      <c r="AL7054">
        <v>91227.9</v>
      </c>
      <c r="AM7054" t="s">
        <v>13</v>
      </c>
      <c r="AN7054" t="s">
        <v>17</v>
      </c>
      <c r="AO7054" t="s">
        <v>10</v>
      </c>
      <c r="AP7054" t="s">
        <v>120</v>
      </c>
    </row>
    <row r="7055" spans="1:42" x14ac:dyDescent="0.25">
      <c r="A7055" t="str">
        <f t="shared" si="111"/>
        <v>NG FES - Consumer Transformation</v>
      </c>
      <c r="B7055" t="s">
        <v>119</v>
      </c>
      <c r="C7055" t="s">
        <v>12</v>
      </c>
      <c r="D7055" t="s">
        <v>13</v>
      </c>
      <c r="E7055" t="s">
        <v>19</v>
      </c>
      <c r="F7055" t="s">
        <v>120</v>
      </c>
      <c r="G7055" t="s">
        <v>394</v>
      </c>
      <c r="H7055" t="s">
        <v>18</v>
      </c>
      <c r="I7055">
        <v>388.5</v>
      </c>
      <c r="J7055">
        <v>566</v>
      </c>
      <c r="K7055">
        <v>703.2</v>
      </c>
      <c r="L7055">
        <v>878.1</v>
      </c>
      <c r="M7055">
        <v>1045.2</v>
      </c>
      <c r="N7055">
        <v>1476.9</v>
      </c>
      <c r="O7055">
        <v>2328.5</v>
      </c>
      <c r="P7055">
        <v>3656.3</v>
      </c>
      <c r="Q7055">
        <v>5277.3</v>
      </c>
      <c r="R7055">
        <v>6840</v>
      </c>
      <c r="S7055">
        <v>8768.1</v>
      </c>
      <c r="T7055">
        <v>10377.1</v>
      </c>
      <c r="U7055">
        <v>11999.8</v>
      </c>
      <c r="V7055">
        <v>13312.2</v>
      </c>
      <c r="W7055">
        <v>14734.6</v>
      </c>
      <c r="X7055">
        <v>16260.2</v>
      </c>
      <c r="Y7055">
        <v>17482.599999999999</v>
      </c>
      <c r="Z7055">
        <v>18701.099999999999</v>
      </c>
      <c r="AA7055">
        <v>19980.3</v>
      </c>
      <c r="AB7055">
        <v>21218.400000000001</v>
      </c>
      <c r="AC7055">
        <v>22370.1</v>
      </c>
      <c r="AD7055">
        <v>23314.2</v>
      </c>
      <c r="AE7055">
        <v>24088.7</v>
      </c>
      <c r="AF7055">
        <v>24669.9</v>
      </c>
      <c r="AG7055">
        <v>25111.8</v>
      </c>
      <c r="AH7055">
        <v>25445.5</v>
      </c>
      <c r="AI7055">
        <v>25794.3</v>
      </c>
      <c r="AJ7055">
        <v>26140.9</v>
      </c>
      <c r="AK7055">
        <v>26463.5</v>
      </c>
      <c r="AL7055">
        <v>26569.1</v>
      </c>
      <c r="AM7055" t="s">
        <v>13</v>
      </c>
      <c r="AN7055" t="s">
        <v>17</v>
      </c>
      <c r="AO7055" t="s">
        <v>10</v>
      </c>
      <c r="AP7055" t="s">
        <v>120</v>
      </c>
    </row>
    <row r="7056" spans="1:42" x14ac:dyDescent="0.25">
      <c r="A7056" t="str">
        <f t="shared" si="111"/>
        <v>NG FES - Consumer Transformation</v>
      </c>
      <c r="B7056" t="s">
        <v>119</v>
      </c>
      <c r="C7056" t="s">
        <v>12</v>
      </c>
      <c r="D7056" t="s">
        <v>13</v>
      </c>
      <c r="E7056" t="s">
        <v>21</v>
      </c>
      <c r="F7056" t="s">
        <v>120</v>
      </c>
      <c r="G7056" t="s">
        <v>397</v>
      </c>
      <c r="H7056" t="s">
        <v>20</v>
      </c>
      <c r="I7056">
        <v>88.7</v>
      </c>
      <c r="J7056">
        <v>128.1</v>
      </c>
      <c r="K7056">
        <v>159.9</v>
      </c>
      <c r="L7056">
        <v>229.7</v>
      </c>
      <c r="M7056">
        <v>295.89999999999998</v>
      </c>
      <c r="N7056">
        <v>486.4</v>
      </c>
      <c r="O7056">
        <v>877.5</v>
      </c>
      <c r="P7056">
        <v>1474.5</v>
      </c>
      <c r="Q7056">
        <v>2130.1999999999998</v>
      </c>
      <c r="R7056">
        <v>2725.1</v>
      </c>
      <c r="S7056">
        <v>3530.1</v>
      </c>
      <c r="T7056">
        <v>4134.8</v>
      </c>
      <c r="U7056">
        <v>4737.7</v>
      </c>
      <c r="V7056">
        <v>5195.3</v>
      </c>
      <c r="W7056">
        <v>5657.9</v>
      </c>
      <c r="X7056">
        <v>6106.7</v>
      </c>
      <c r="Y7056">
        <v>6353.3</v>
      </c>
      <c r="Z7056">
        <v>6599.8</v>
      </c>
      <c r="AA7056">
        <v>6857.7</v>
      </c>
      <c r="AB7056">
        <v>7108.3</v>
      </c>
      <c r="AC7056">
        <v>7342.6</v>
      </c>
      <c r="AD7056">
        <v>7537.8</v>
      </c>
      <c r="AE7056">
        <v>7700.8</v>
      </c>
      <c r="AF7056">
        <v>7826.6</v>
      </c>
      <c r="AG7056">
        <v>7925</v>
      </c>
      <c r="AH7056">
        <v>8002.2</v>
      </c>
      <c r="AI7056">
        <v>8082.2</v>
      </c>
      <c r="AJ7056">
        <v>8162</v>
      </c>
      <c r="AK7056">
        <v>8237.6</v>
      </c>
      <c r="AL7056">
        <v>8270.7999999999993</v>
      </c>
      <c r="AM7056" t="s">
        <v>13</v>
      </c>
      <c r="AN7056" t="s">
        <v>17</v>
      </c>
      <c r="AO7056" t="s">
        <v>10</v>
      </c>
      <c r="AP7056" t="s">
        <v>120</v>
      </c>
    </row>
    <row r="7057" spans="1:42" x14ac:dyDescent="0.25">
      <c r="A7057" t="str">
        <f t="shared" si="111"/>
        <v>NG FES - Consumer Transformation</v>
      </c>
      <c r="B7057" t="s">
        <v>119</v>
      </c>
      <c r="C7057" t="s">
        <v>12</v>
      </c>
      <c r="D7057" t="s">
        <v>13</v>
      </c>
      <c r="E7057" t="s">
        <v>23</v>
      </c>
      <c r="F7057" t="s">
        <v>120</v>
      </c>
      <c r="G7057" t="s">
        <v>400</v>
      </c>
      <c r="H7057" t="s">
        <v>22</v>
      </c>
      <c r="I7057">
        <v>500.8</v>
      </c>
      <c r="J7057">
        <v>846</v>
      </c>
      <c r="K7057">
        <v>1111</v>
      </c>
      <c r="L7057">
        <v>1385.7</v>
      </c>
      <c r="M7057">
        <v>1658.2</v>
      </c>
      <c r="N7057">
        <v>2243.1999999999998</v>
      </c>
      <c r="O7057">
        <v>3218.8</v>
      </c>
      <c r="P7057">
        <v>4672.2</v>
      </c>
      <c r="Q7057">
        <v>6633.7</v>
      </c>
      <c r="R7057">
        <v>9071.1</v>
      </c>
      <c r="S7057">
        <v>11583.8</v>
      </c>
      <c r="T7057">
        <v>14013.5</v>
      </c>
      <c r="U7057">
        <v>16480.2</v>
      </c>
      <c r="V7057">
        <v>18969.5</v>
      </c>
      <c r="W7057">
        <v>21920.5</v>
      </c>
      <c r="X7057">
        <v>25214.7</v>
      </c>
      <c r="Y7057">
        <v>28168.9</v>
      </c>
      <c r="Z7057">
        <v>31121.1</v>
      </c>
      <c r="AA7057">
        <v>34208.699999999997</v>
      </c>
      <c r="AB7057">
        <v>37134.699999999997</v>
      </c>
      <c r="AC7057">
        <v>39849.300000000003</v>
      </c>
      <c r="AD7057">
        <v>42082.1</v>
      </c>
      <c r="AE7057">
        <v>43894.9</v>
      </c>
      <c r="AF7057">
        <v>45264.7</v>
      </c>
      <c r="AG7057">
        <v>46308.7</v>
      </c>
      <c r="AH7057">
        <v>47093.3</v>
      </c>
      <c r="AI7057">
        <v>47857.1</v>
      </c>
      <c r="AJ7057">
        <v>48574.9</v>
      </c>
      <c r="AK7057">
        <v>49232.9</v>
      </c>
      <c r="AL7057">
        <v>49467.8</v>
      </c>
      <c r="AM7057" t="s">
        <v>13</v>
      </c>
      <c r="AN7057" t="s">
        <v>17</v>
      </c>
      <c r="AO7057" t="s">
        <v>10</v>
      </c>
      <c r="AP7057" t="s">
        <v>120</v>
      </c>
    </row>
    <row r="7058" spans="1:42" x14ac:dyDescent="0.25">
      <c r="A7058" t="str">
        <f t="shared" si="111"/>
        <v>NG FES - Consumer Transformation</v>
      </c>
      <c r="B7058" t="s">
        <v>119</v>
      </c>
      <c r="C7058" t="s">
        <v>12</v>
      </c>
      <c r="D7058" t="s">
        <v>13</v>
      </c>
      <c r="E7058" t="s">
        <v>25</v>
      </c>
      <c r="F7058" t="s">
        <v>120</v>
      </c>
      <c r="G7058" t="s">
        <v>403</v>
      </c>
      <c r="H7058" t="s">
        <v>24</v>
      </c>
      <c r="I7058">
        <v>507.8</v>
      </c>
      <c r="J7058">
        <v>860.9</v>
      </c>
      <c r="K7058">
        <v>1131.2</v>
      </c>
      <c r="L7058">
        <v>1404.1</v>
      </c>
      <c r="M7058">
        <v>1674.4</v>
      </c>
      <c r="N7058">
        <v>2249.3000000000002</v>
      </c>
      <c r="O7058">
        <v>3198.8</v>
      </c>
      <c r="P7058">
        <v>4609.8999999999996</v>
      </c>
      <c r="Q7058">
        <v>6674.2</v>
      </c>
      <c r="R7058">
        <v>9295.5</v>
      </c>
      <c r="S7058">
        <v>12142.5</v>
      </c>
      <c r="T7058">
        <v>15020.9</v>
      </c>
      <c r="U7058">
        <v>17949.8</v>
      </c>
      <c r="V7058">
        <v>20910.7</v>
      </c>
      <c r="W7058">
        <v>24424.1</v>
      </c>
      <c r="X7058">
        <v>28360.6</v>
      </c>
      <c r="Y7058">
        <v>31891.200000000001</v>
      </c>
      <c r="Z7058">
        <v>35419.199999999997</v>
      </c>
      <c r="AA7058">
        <v>39118</v>
      </c>
      <c r="AB7058">
        <v>42669.3</v>
      </c>
      <c r="AC7058">
        <v>45957.8</v>
      </c>
      <c r="AD7058">
        <v>48636.800000000003</v>
      </c>
      <c r="AE7058">
        <v>50795.3</v>
      </c>
      <c r="AF7058">
        <v>52397.3</v>
      </c>
      <c r="AG7058">
        <v>53596.2</v>
      </c>
      <c r="AH7058">
        <v>54476</v>
      </c>
      <c r="AI7058">
        <v>55348.4</v>
      </c>
      <c r="AJ7058">
        <v>56175.199999999997</v>
      </c>
      <c r="AK7058">
        <v>56924.7</v>
      </c>
      <c r="AL7058">
        <v>57121.9</v>
      </c>
      <c r="AM7058" t="s">
        <v>13</v>
      </c>
      <c r="AN7058" t="s">
        <v>17</v>
      </c>
      <c r="AO7058" t="s">
        <v>10</v>
      </c>
      <c r="AP7058" t="s">
        <v>120</v>
      </c>
    </row>
    <row r="7059" spans="1:42" x14ac:dyDescent="0.25">
      <c r="A7059" t="str">
        <f t="shared" si="111"/>
        <v>NG FES - Consumer Transformation</v>
      </c>
      <c r="B7059" t="s">
        <v>119</v>
      </c>
      <c r="C7059" t="s">
        <v>12</v>
      </c>
      <c r="D7059" t="s">
        <v>13</v>
      </c>
      <c r="E7059" t="s">
        <v>27</v>
      </c>
      <c r="F7059" t="s">
        <v>120</v>
      </c>
      <c r="G7059" t="s">
        <v>406</v>
      </c>
      <c r="H7059" t="s">
        <v>26</v>
      </c>
      <c r="I7059">
        <v>691.3</v>
      </c>
      <c r="J7059">
        <v>1070.7</v>
      </c>
      <c r="K7059">
        <v>1364.5</v>
      </c>
      <c r="L7059">
        <v>1660.2</v>
      </c>
      <c r="M7059">
        <v>1950.5</v>
      </c>
      <c r="N7059">
        <v>2577.6</v>
      </c>
      <c r="O7059">
        <v>3621.2</v>
      </c>
      <c r="P7059">
        <v>5166.8999999999996</v>
      </c>
      <c r="Q7059">
        <v>7452</v>
      </c>
      <c r="R7059">
        <v>10163.200000000001</v>
      </c>
      <c r="S7059">
        <v>13336.3</v>
      </c>
      <c r="T7059">
        <v>16568.5</v>
      </c>
      <c r="U7059">
        <v>19835.2</v>
      </c>
      <c r="V7059">
        <v>23019.4</v>
      </c>
      <c r="W7059">
        <v>26703.7</v>
      </c>
      <c r="X7059">
        <v>30784.799999999999</v>
      </c>
      <c r="Y7059">
        <v>34337.699999999997</v>
      </c>
      <c r="Z7059">
        <v>37871.699999999997</v>
      </c>
      <c r="AA7059">
        <v>41587</v>
      </c>
      <c r="AB7059">
        <v>45153.9</v>
      </c>
      <c r="AC7059">
        <v>48435.8</v>
      </c>
      <c r="AD7059">
        <v>51063.199999999997</v>
      </c>
      <c r="AE7059">
        <v>53139.1</v>
      </c>
      <c r="AF7059">
        <v>54644.7</v>
      </c>
      <c r="AG7059">
        <v>55758.3</v>
      </c>
      <c r="AH7059">
        <v>56559</v>
      </c>
      <c r="AI7059">
        <v>57370.9</v>
      </c>
      <c r="AJ7059">
        <v>58147.7</v>
      </c>
      <c r="AK7059">
        <v>58833.2</v>
      </c>
      <c r="AL7059">
        <v>58940.1</v>
      </c>
      <c r="AM7059" t="s">
        <v>13</v>
      </c>
      <c r="AN7059" t="s">
        <v>17</v>
      </c>
      <c r="AO7059" t="s">
        <v>10</v>
      </c>
      <c r="AP7059" t="s">
        <v>120</v>
      </c>
    </row>
    <row r="7060" spans="1:42" x14ac:dyDescent="0.25">
      <c r="A7060" t="str">
        <f t="shared" si="111"/>
        <v>NG FES - Consumer Transformation</v>
      </c>
      <c r="B7060" t="s">
        <v>119</v>
      </c>
      <c r="C7060" t="s">
        <v>12</v>
      </c>
      <c r="D7060" t="s">
        <v>13</v>
      </c>
      <c r="E7060" t="s">
        <v>29</v>
      </c>
      <c r="F7060" t="s">
        <v>120</v>
      </c>
      <c r="G7060" t="s">
        <v>407</v>
      </c>
      <c r="H7060" t="s">
        <v>28</v>
      </c>
      <c r="I7060">
        <v>755.7</v>
      </c>
      <c r="J7060">
        <v>1263.3</v>
      </c>
      <c r="K7060">
        <v>1653.6</v>
      </c>
      <c r="L7060">
        <v>2061.5</v>
      </c>
      <c r="M7060">
        <v>2464</v>
      </c>
      <c r="N7060">
        <v>3337.1</v>
      </c>
      <c r="O7060">
        <v>4810.1000000000004</v>
      </c>
      <c r="P7060">
        <v>7006.8</v>
      </c>
      <c r="Q7060">
        <v>10095</v>
      </c>
      <c r="R7060">
        <v>13943.1</v>
      </c>
      <c r="S7060">
        <v>18058.900000000001</v>
      </c>
      <c r="T7060">
        <v>22146.7</v>
      </c>
      <c r="U7060">
        <v>26307.4</v>
      </c>
      <c r="V7060">
        <v>30467.200000000001</v>
      </c>
      <c r="W7060">
        <v>35361.699999999997</v>
      </c>
      <c r="X7060">
        <v>40832.699999999997</v>
      </c>
      <c r="Y7060">
        <v>45712</v>
      </c>
      <c r="Z7060">
        <v>50585</v>
      </c>
      <c r="AA7060">
        <v>55692.7</v>
      </c>
      <c r="AB7060">
        <v>60533.8</v>
      </c>
      <c r="AC7060">
        <v>65018.8</v>
      </c>
      <c r="AD7060">
        <v>68674.8</v>
      </c>
      <c r="AE7060">
        <v>71634.100000000006</v>
      </c>
      <c r="AF7060">
        <v>73838.3</v>
      </c>
      <c r="AG7060">
        <v>75500</v>
      </c>
      <c r="AH7060">
        <v>76734.899999999994</v>
      </c>
      <c r="AI7060">
        <v>77967.8</v>
      </c>
      <c r="AJ7060">
        <v>79144.800000000003</v>
      </c>
      <c r="AK7060">
        <v>80214</v>
      </c>
      <c r="AL7060">
        <v>80529.7</v>
      </c>
      <c r="AM7060" t="s">
        <v>13</v>
      </c>
      <c r="AN7060" t="s">
        <v>17</v>
      </c>
      <c r="AO7060" t="s">
        <v>10</v>
      </c>
      <c r="AP7060" t="s">
        <v>120</v>
      </c>
    </row>
    <row r="7061" spans="1:42" x14ac:dyDescent="0.25">
      <c r="A7061" t="str">
        <f t="shared" si="111"/>
        <v>NG FES - Consumer Transformation</v>
      </c>
      <c r="B7061" t="s">
        <v>119</v>
      </c>
      <c r="C7061" t="s">
        <v>12</v>
      </c>
      <c r="D7061" t="s">
        <v>13</v>
      </c>
      <c r="E7061" t="s">
        <v>31</v>
      </c>
      <c r="F7061" t="s">
        <v>120</v>
      </c>
      <c r="G7061" t="s">
        <v>409</v>
      </c>
      <c r="H7061" t="s">
        <v>30</v>
      </c>
      <c r="I7061">
        <v>2147.5</v>
      </c>
      <c r="J7061">
        <v>3557.8</v>
      </c>
      <c r="K7061">
        <v>4641.8999999999996</v>
      </c>
      <c r="L7061">
        <v>5793.9</v>
      </c>
      <c r="M7061">
        <v>6934.3</v>
      </c>
      <c r="N7061">
        <v>9431.5</v>
      </c>
      <c r="O7061">
        <v>13658.6</v>
      </c>
      <c r="P7061">
        <v>19971.099999999999</v>
      </c>
      <c r="Q7061">
        <v>28468.5</v>
      </c>
      <c r="R7061">
        <v>38550</v>
      </c>
      <c r="S7061">
        <v>49480.1</v>
      </c>
      <c r="T7061">
        <v>59885.5</v>
      </c>
      <c r="U7061">
        <v>70415</v>
      </c>
      <c r="V7061">
        <v>80757.7</v>
      </c>
      <c r="W7061">
        <v>92810.8</v>
      </c>
      <c r="X7061">
        <v>106171.2</v>
      </c>
      <c r="Y7061">
        <v>117920.7</v>
      </c>
      <c r="Z7061">
        <v>129636.6</v>
      </c>
      <c r="AA7061">
        <v>141906.1</v>
      </c>
      <c r="AB7061">
        <v>153596.20000000001</v>
      </c>
      <c r="AC7061">
        <v>164406.29999999999</v>
      </c>
      <c r="AD7061">
        <v>173228.4</v>
      </c>
      <c r="AE7061">
        <v>180343.9</v>
      </c>
      <c r="AF7061">
        <v>185673.4</v>
      </c>
      <c r="AG7061">
        <v>189723</v>
      </c>
      <c r="AH7061">
        <v>192754</v>
      </c>
      <c r="AI7061">
        <v>195699.8</v>
      </c>
      <c r="AJ7061">
        <v>198455.4</v>
      </c>
      <c r="AK7061">
        <v>200944.1</v>
      </c>
      <c r="AL7061">
        <v>201769.4</v>
      </c>
      <c r="AM7061" t="s">
        <v>13</v>
      </c>
      <c r="AN7061" t="s">
        <v>17</v>
      </c>
      <c r="AO7061" t="s">
        <v>10</v>
      </c>
      <c r="AP7061" t="s">
        <v>120</v>
      </c>
    </row>
    <row r="7062" spans="1:42" x14ac:dyDescent="0.25">
      <c r="A7062" t="str">
        <f t="shared" si="111"/>
        <v>NG FES - Consumer Transformation</v>
      </c>
      <c r="B7062" t="s">
        <v>119</v>
      </c>
      <c r="C7062" t="s">
        <v>12</v>
      </c>
      <c r="D7062" t="s">
        <v>13</v>
      </c>
      <c r="E7062" t="s">
        <v>33</v>
      </c>
      <c r="F7062" t="s">
        <v>120</v>
      </c>
      <c r="G7062" t="s">
        <v>412</v>
      </c>
      <c r="H7062" t="s">
        <v>32</v>
      </c>
      <c r="I7062">
        <v>165.9</v>
      </c>
      <c r="J7062">
        <v>304.10000000000002</v>
      </c>
      <c r="K7062">
        <v>413.9</v>
      </c>
      <c r="L7062">
        <v>528.79999999999995</v>
      </c>
      <c r="M7062">
        <v>642.6</v>
      </c>
      <c r="N7062">
        <v>887</v>
      </c>
      <c r="O7062">
        <v>1293.2</v>
      </c>
      <c r="P7062">
        <v>1896.6</v>
      </c>
      <c r="Q7062">
        <v>2865.5</v>
      </c>
      <c r="R7062">
        <v>4164.8999999999996</v>
      </c>
      <c r="S7062">
        <v>5604.6</v>
      </c>
      <c r="T7062">
        <v>7079.6</v>
      </c>
      <c r="U7062">
        <v>8584.1</v>
      </c>
      <c r="V7062">
        <v>10161.6</v>
      </c>
      <c r="W7062">
        <v>12089.3</v>
      </c>
      <c r="X7062">
        <v>14251.5</v>
      </c>
      <c r="Y7062">
        <v>16191.8</v>
      </c>
      <c r="Z7062">
        <v>18140</v>
      </c>
      <c r="AA7062">
        <v>20179.2</v>
      </c>
      <c r="AB7062">
        <v>22145.7</v>
      </c>
      <c r="AC7062">
        <v>23971.7</v>
      </c>
      <c r="AD7062">
        <v>25468.2</v>
      </c>
      <c r="AE7062">
        <v>26657.9</v>
      </c>
      <c r="AF7062">
        <v>27544.3</v>
      </c>
      <c r="AG7062">
        <v>28205.9</v>
      </c>
      <c r="AH7062">
        <v>28681.8</v>
      </c>
      <c r="AI7062">
        <v>29162.9</v>
      </c>
      <c r="AJ7062">
        <v>29625.3</v>
      </c>
      <c r="AK7062">
        <v>30053</v>
      </c>
      <c r="AL7062">
        <v>30146.1</v>
      </c>
      <c r="AM7062" t="s">
        <v>13</v>
      </c>
      <c r="AN7062" t="s">
        <v>17</v>
      </c>
      <c r="AO7062" t="s">
        <v>10</v>
      </c>
      <c r="AP7062" t="s">
        <v>120</v>
      </c>
    </row>
    <row r="7063" spans="1:42" x14ac:dyDescent="0.25">
      <c r="A7063" t="str">
        <f t="shared" si="111"/>
        <v>NG FES - Consumer Transformation</v>
      </c>
      <c r="B7063" t="s">
        <v>119</v>
      </c>
      <c r="C7063" t="s">
        <v>12</v>
      </c>
      <c r="D7063" t="s">
        <v>13</v>
      </c>
      <c r="E7063" t="s">
        <v>35</v>
      </c>
      <c r="F7063" t="s">
        <v>120</v>
      </c>
      <c r="G7063" t="s">
        <v>413</v>
      </c>
      <c r="H7063" t="s">
        <v>34</v>
      </c>
      <c r="I7063">
        <v>1525.7</v>
      </c>
      <c r="J7063">
        <v>2366.4</v>
      </c>
      <c r="K7063">
        <v>3026.3</v>
      </c>
      <c r="L7063">
        <v>3715.4</v>
      </c>
      <c r="M7063">
        <v>4386.2</v>
      </c>
      <c r="N7063">
        <v>5860.4</v>
      </c>
      <c r="O7063">
        <v>8397.7000000000007</v>
      </c>
      <c r="P7063">
        <v>12186.5</v>
      </c>
      <c r="Q7063">
        <v>17201.3</v>
      </c>
      <c r="R7063">
        <v>23352.2</v>
      </c>
      <c r="S7063">
        <v>30039.1</v>
      </c>
      <c r="T7063">
        <v>36374.699999999997</v>
      </c>
      <c r="U7063">
        <v>42764.1</v>
      </c>
      <c r="V7063">
        <v>49061.4</v>
      </c>
      <c r="W7063">
        <v>56442.400000000001</v>
      </c>
      <c r="X7063">
        <v>64645.2</v>
      </c>
      <c r="Y7063">
        <v>71897.8</v>
      </c>
      <c r="Z7063">
        <v>79140.100000000006</v>
      </c>
      <c r="AA7063">
        <v>86729</v>
      </c>
      <c r="AB7063">
        <v>94044.5</v>
      </c>
      <c r="AC7063">
        <v>100831.9</v>
      </c>
      <c r="AD7063">
        <v>106391.6</v>
      </c>
      <c r="AE7063">
        <v>110884.9</v>
      </c>
      <c r="AF7063">
        <v>114259.2</v>
      </c>
      <c r="AG7063">
        <v>116823.9</v>
      </c>
      <c r="AH7063">
        <v>118742.5</v>
      </c>
      <c r="AI7063">
        <v>120688.7</v>
      </c>
      <c r="AJ7063">
        <v>122575.6</v>
      </c>
      <c r="AK7063">
        <v>124316.1</v>
      </c>
      <c r="AL7063">
        <v>124866.1</v>
      </c>
      <c r="AM7063" t="s">
        <v>13</v>
      </c>
      <c r="AN7063" t="s">
        <v>17</v>
      </c>
      <c r="AO7063" t="s">
        <v>10</v>
      </c>
      <c r="AP7063" t="s">
        <v>120</v>
      </c>
    </row>
    <row r="7064" spans="1:42" x14ac:dyDescent="0.25">
      <c r="A7064" t="str">
        <f t="shared" si="111"/>
        <v>NG FES - Consumer Transformation</v>
      </c>
      <c r="B7064" t="s">
        <v>119</v>
      </c>
      <c r="C7064" t="s">
        <v>12</v>
      </c>
      <c r="D7064" t="s">
        <v>13</v>
      </c>
      <c r="E7064" t="s">
        <v>37</v>
      </c>
      <c r="F7064" t="s">
        <v>120</v>
      </c>
      <c r="G7064" t="s">
        <v>414</v>
      </c>
      <c r="H7064" t="s">
        <v>36</v>
      </c>
      <c r="I7064">
        <v>209.3</v>
      </c>
      <c r="J7064">
        <v>358.4</v>
      </c>
      <c r="K7064">
        <v>474.8</v>
      </c>
      <c r="L7064">
        <v>596.1</v>
      </c>
      <c r="M7064">
        <v>716.1</v>
      </c>
      <c r="N7064">
        <v>974</v>
      </c>
      <c r="O7064">
        <v>1404.9</v>
      </c>
      <c r="P7064">
        <v>2046.1</v>
      </c>
      <c r="Q7064">
        <v>2937.6</v>
      </c>
      <c r="R7064">
        <v>4033.1</v>
      </c>
      <c r="S7064">
        <v>5184.1000000000004</v>
      </c>
      <c r="T7064">
        <v>6293.7</v>
      </c>
      <c r="U7064">
        <v>7413.2</v>
      </c>
      <c r="V7064">
        <v>8551.1</v>
      </c>
      <c r="W7064">
        <v>9888</v>
      </c>
      <c r="X7064">
        <v>11380.8</v>
      </c>
      <c r="Y7064">
        <v>12716.6</v>
      </c>
      <c r="Z7064">
        <v>14047.6</v>
      </c>
      <c r="AA7064">
        <v>15440.9</v>
      </c>
      <c r="AB7064">
        <v>16758</v>
      </c>
      <c r="AC7064">
        <v>17974.3</v>
      </c>
      <c r="AD7064">
        <v>18963.8</v>
      </c>
      <c r="AE7064">
        <v>19754.5</v>
      </c>
      <c r="AF7064">
        <v>20347.900000000001</v>
      </c>
      <c r="AG7064">
        <v>20804</v>
      </c>
      <c r="AH7064">
        <v>21148.799999999999</v>
      </c>
      <c r="AI7064">
        <v>21486.799999999999</v>
      </c>
      <c r="AJ7064">
        <v>21805.4</v>
      </c>
      <c r="AK7064">
        <v>22092</v>
      </c>
      <c r="AL7064">
        <v>22190.799999999999</v>
      </c>
      <c r="AM7064" t="s">
        <v>13</v>
      </c>
      <c r="AN7064" t="s">
        <v>17</v>
      </c>
      <c r="AO7064" t="s">
        <v>10</v>
      </c>
      <c r="AP7064" t="s">
        <v>120</v>
      </c>
    </row>
    <row r="7065" spans="1:42" x14ac:dyDescent="0.25">
      <c r="A7065" t="str">
        <f t="shared" si="111"/>
        <v>NG FES - Consumer Transformation</v>
      </c>
      <c r="B7065" t="s">
        <v>119</v>
      </c>
      <c r="C7065" t="s">
        <v>12</v>
      </c>
      <c r="D7065" t="s">
        <v>13</v>
      </c>
      <c r="E7065" t="s">
        <v>39</v>
      </c>
      <c r="F7065" t="s">
        <v>120</v>
      </c>
      <c r="G7065" t="s">
        <v>415</v>
      </c>
      <c r="H7065" t="s">
        <v>38</v>
      </c>
      <c r="I7065">
        <v>8.8000000000000007</v>
      </c>
      <c r="J7065">
        <v>16.100000000000001</v>
      </c>
      <c r="K7065">
        <v>21.9</v>
      </c>
      <c r="L7065">
        <v>28.2</v>
      </c>
      <c r="M7065">
        <v>34.5</v>
      </c>
      <c r="N7065">
        <v>48</v>
      </c>
      <c r="O7065">
        <v>70.8</v>
      </c>
      <c r="P7065">
        <v>104.9</v>
      </c>
      <c r="Q7065">
        <v>154.69999999999999</v>
      </c>
      <c r="R7065">
        <v>214</v>
      </c>
      <c r="S7065">
        <v>275.3</v>
      </c>
      <c r="T7065">
        <v>335.7</v>
      </c>
      <c r="U7065">
        <v>397.2</v>
      </c>
      <c r="V7065">
        <v>459.1</v>
      </c>
      <c r="W7065">
        <v>528.79999999999995</v>
      </c>
      <c r="X7065">
        <v>607.1</v>
      </c>
      <c r="Y7065">
        <v>677.2</v>
      </c>
      <c r="Z7065">
        <v>746.5</v>
      </c>
      <c r="AA7065">
        <v>819.3</v>
      </c>
      <c r="AB7065">
        <v>889</v>
      </c>
      <c r="AC7065">
        <v>952.6</v>
      </c>
      <c r="AD7065">
        <v>1002.8</v>
      </c>
      <c r="AE7065">
        <v>1042.5</v>
      </c>
      <c r="AF7065">
        <v>1071.5</v>
      </c>
      <c r="AG7065">
        <v>1094</v>
      </c>
      <c r="AH7065">
        <v>1111.5</v>
      </c>
      <c r="AI7065">
        <v>1128.4000000000001</v>
      </c>
      <c r="AJ7065">
        <v>1144.0999999999999</v>
      </c>
      <c r="AK7065">
        <v>1157.3</v>
      </c>
      <c r="AL7065">
        <v>1161.9000000000001</v>
      </c>
      <c r="AM7065" t="s">
        <v>13</v>
      </c>
      <c r="AN7065" t="s">
        <v>17</v>
      </c>
      <c r="AO7065" t="s">
        <v>10</v>
      </c>
      <c r="AP7065" t="s">
        <v>120</v>
      </c>
    </row>
    <row r="7066" spans="1:42" x14ac:dyDescent="0.25">
      <c r="A7066" t="str">
        <f t="shared" si="111"/>
        <v>NG FES - Consumer Transformation</v>
      </c>
      <c r="B7066" t="s">
        <v>119</v>
      </c>
      <c r="C7066" t="s">
        <v>12</v>
      </c>
      <c r="D7066" t="s">
        <v>13</v>
      </c>
      <c r="E7066" t="s">
        <v>41</v>
      </c>
      <c r="F7066" t="s">
        <v>120</v>
      </c>
      <c r="G7066" t="s">
        <v>416</v>
      </c>
      <c r="H7066" t="s">
        <v>40</v>
      </c>
      <c r="I7066">
        <v>235.8</v>
      </c>
      <c r="J7066">
        <v>408.6</v>
      </c>
      <c r="K7066">
        <v>544.79999999999995</v>
      </c>
      <c r="L7066">
        <v>682.1</v>
      </c>
      <c r="M7066">
        <v>817.8</v>
      </c>
      <c r="N7066">
        <v>1104.0999999999999</v>
      </c>
      <c r="O7066">
        <v>1572</v>
      </c>
      <c r="P7066">
        <v>2263.4</v>
      </c>
      <c r="Q7066">
        <v>3293.4</v>
      </c>
      <c r="R7066">
        <v>4640.5</v>
      </c>
      <c r="S7066">
        <v>6085.1</v>
      </c>
      <c r="T7066">
        <v>7574.2</v>
      </c>
      <c r="U7066">
        <v>9088.4</v>
      </c>
      <c r="V7066">
        <v>10640.2</v>
      </c>
      <c r="W7066">
        <v>12507.7</v>
      </c>
      <c r="X7066">
        <v>14599.2</v>
      </c>
      <c r="Y7066">
        <v>16477.900000000001</v>
      </c>
      <c r="Z7066">
        <v>18359.2</v>
      </c>
      <c r="AA7066">
        <v>20328.2</v>
      </c>
      <c r="AB7066">
        <v>22204.2</v>
      </c>
      <c r="AC7066">
        <v>23944.3</v>
      </c>
      <c r="AD7066">
        <v>25369.7</v>
      </c>
      <c r="AE7066">
        <v>26511.3</v>
      </c>
      <c r="AF7066">
        <v>27363.8</v>
      </c>
      <c r="AG7066">
        <v>28000.7</v>
      </c>
      <c r="AH7066">
        <v>28464.400000000001</v>
      </c>
      <c r="AI7066">
        <v>28929.5</v>
      </c>
      <c r="AJ7066">
        <v>29374.7</v>
      </c>
      <c r="AK7066">
        <v>29784.799999999999</v>
      </c>
      <c r="AL7066">
        <v>29886.9</v>
      </c>
      <c r="AM7066" t="s">
        <v>13</v>
      </c>
      <c r="AN7066" t="s">
        <v>17</v>
      </c>
      <c r="AO7066" t="s">
        <v>10</v>
      </c>
      <c r="AP7066" t="s">
        <v>120</v>
      </c>
    </row>
    <row r="7067" spans="1:42" x14ac:dyDescent="0.25">
      <c r="A7067" t="str">
        <f t="shared" si="111"/>
        <v>NG FES - Consumer Transformation</v>
      </c>
      <c r="B7067" t="s">
        <v>119</v>
      </c>
      <c r="C7067" t="s">
        <v>12</v>
      </c>
      <c r="D7067" t="s">
        <v>13</v>
      </c>
      <c r="E7067" t="s">
        <v>43</v>
      </c>
      <c r="F7067" t="s">
        <v>120</v>
      </c>
      <c r="G7067">
        <v>0</v>
      </c>
      <c r="H7067" t="s">
        <v>42</v>
      </c>
      <c r="I7067">
        <v>39.700000000000003</v>
      </c>
      <c r="J7067">
        <v>57.9</v>
      </c>
      <c r="K7067">
        <v>72.3</v>
      </c>
      <c r="L7067">
        <v>97.5</v>
      </c>
      <c r="M7067">
        <v>121.4</v>
      </c>
      <c r="N7067">
        <v>186.1</v>
      </c>
      <c r="O7067">
        <v>314.7</v>
      </c>
      <c r="P7067">
        <v>509.3</v>
      </c>
      <c r="Q7067">
        <v>733.5</v>
      </c>
      <c r="R7067">
        <v>952.3</v>
      </c>
      <c r="S7067">
        <v>1232.0999999999999</v>
      </c>
      <c r="T7067">
        <v>1458.3</v>
      </c>
      <c r="U7067">
        <v>1684.9</v>
      </c>
      <c r="V7067">
        <v>1872.4</v>
      </c>
      <c r="W7067">
        <v>2067.6</v>
      </c>
      <c r="X7067">
        <v>2266.9</v>
      </c>
      <c r="Y7067">
        <v>2400.5</v>
      </c>
      <c r="Z7067">
        <v>2532.9</v>
      </c>
      <c r="AA7067">
        <v>2672.3</v>
      </c>
      <c r="AB7067">
        <v>2806.9</v>
      </c>
      <c r="AC7067">
        <v>2931.2</v>
      </c>
      <c r="AD7067">
        <v>3031.2</v>
      </c>
      <c r="AE7067">
        <v>3112.5</v>
      </c>
      <c r="AF7067">
        <v>3173</v>
      </c>
      <c r="AG7067">
        <v>3220.1</v>
      </c>
      <c r="AH7067">
        <v>3256.8</v>
      </c>
      <c r="AI7067">
        <v>3295.1</v>
      </c>
      <c r="AJ7067">
        <v>3333.1</v>
      </c>
      <c r="AK7067">
        <v>3367.1</v>
      </c>
      <c r="AL7067">
        <v>3379.6</v>
      </c>
      <c r="AM7067" t="s">
        <v>13</v>
      </c>
      <c r="AN7067" t="s">
        <v>17</v>
      </c>
      <c r="AO7067" t="s">
        <v>10</v>
      </c>
      <c r="AP7067" t="s">
        <v>120</v>
      </c>
    </row>
    <row r="7068" spans="1:42" x14ac:dyDescent="0.25">
      <c r="A7068" t="str">
        <f t="shared" si="111"/>
        <v>NG FES - Consumer Transformation</v>
      </c>
      <c r="B7068" t="s">
        <v>119</v>
      </c>
      <c r="C7068" t="s">
        <v>12</v>
      </c>
      <c r="D7068" t="s">
        <v>13</v>
      </c>
      <c r="E7068" t="s">
        <v>45</v>
      </c>
      <c r="F7068" t="s">
        <v>120</v>
      </c>
      <c r="G7068" t="s">
        <v>418</v>
      </c>
      <c r="H7068" t="s">
        <v>44</v>
      </c>
      <c r="I7068">
        <v>1656.5</v>
      </c>
      <c r="J7068">
        <v>2546.1999999999998</v>
      </c>
      <c r="K7068">
        <v>3226.5</v>
      </c>
      <c r="L7068">
        <v>3922.4</v>
      </c>
      <c r="M7068">
        <v>4597.8</v>
      </c>
      <c r="N7068">
        <v>6065</v>
      </c>
      <c r="O7068">
        <v>8567</v>
      </c>
      <c r="P7068">
        <v>12277.9</v>
      </c>
      <c r="Q7068">
        <v>17223.2</v>
      </c>
      <c r="R7068">
        <v>23342.5</v>
      </c>
      <c r="S7068">
        <v>29929.8</v>
      </c>
      <c r="T7068">
        <v>36356.5</v>
      </c>
      <c r="U7068">
        <v>42873</v>
      </c>
      <c r="V7068">
        <v>49302.8</v>
      </c>
      <c r="W7068">
        <v>56754.2</v>
      </c>
      <c r="X7068">
        <v>65034.2</v>
      </c>
      <c r="Y7068">
        <v>72320.100000000006</v>
      </c>
      <c r="Z7068">
        <v>79575.100000000006</v>
      </c>
      <c r="AA7068">
        <v>87194.2</v>
      </c>
      <c r="AB7068">
        <v>94525.9</v>
      </c>
      <c r="AC7068">
        <v>101312.8</v>
      </c>
      <c r="AD7068">
        <v>106820</v>
      </c>
      <c r="AE7068">
        <v>111266.4</v>
      </c>
      <c r="AF7068">
        <v>114568.3</v>
      </c>
      <c r="AG7068">
        <v>117070.5</v>
      </c>
      <c r="AH7068">
        <v>118942.9</v>
      </c>
      <c r="AI7068">
        <v>120849.4</v>
      </c>
      <c r="AJ7068">
        <v>122697.5</v>
      </c>
      <c r="AK7068">
        <v>124373.6</v>
      </c>
      <c r="AL7068">
        <v>124869.7</v>
      </c>
      <c r="AM7068" t="s">
        <v>13</v>
      </c>
      <c r="AN7068" t="s">
        <v>17</v>
      </c>
      <c r="AO7068" t="s">
        <v>10</v>
      </c>
      <c r="AP7068" t="s">
        <v>120</v>
      </c>
    </row>
    <row r="7069" spans="1:42" x14ac:dyDescent="0.25">
      <c r="A7069" t="str">
        <f t="shared" si="111"/>
        <v>NG FES - Consumer Transformation</v>
      </c>
      <c r="B7069" t="s">
        <v>119</v>
      </c>
      <c r="C7069" t="s">
        <v>12</v>
      </c>
      <c r="D7069" t="s">
        <v>13</v>
      </c>
      <c r="E7069" t="s">
        <v>47</v>
      </c>
      <c r="F7069" t="s">
        <v>120</v>
      </c>
      <c r="G7069" t="s">
        <v>419</v>
      </c>
      <c r="H7069" t="s">
        <v>46</v>
      </c>
      <c r="I7069">
        <v>892.2</v>
      </c>
      <c r="J7069">
        <v>1509.8</v>
      </c>
      <c r="K7069">
        <v>2012</v>
      </c>
      <c r="L7069">
        <v>2542.6</v>
      </c>
      <c r="M7069">
        <v>3060.4</v>
      </c>
      <c r="N7069">
        <v>4183.3999999999996</v>
      </c>
      <c r="O7069">
        <v>6093.3</v>
      </c>
      <c r="P7069">
        <v>8930.7999999999993</v>
      </c>
      <c r="Q7069">
        <v>12841.8</v>
      </c>
      <c r="R7069">
        <v>17796.099999999999</v>
      </c>
      <c r="S7069">
        <v>23296.3</v>
      </c>
      <c r="T7069">
        <v>28465.8</v>
      </c>
      <c r="U7069">
        <v>33536.400000000001</v>
      </c>
      <c r="V7069">
        <v>38692.800000000003</v>
      </c>
      <c r="W7069">
        <v>44732.2</v>
      </c>
      <c r="X7069">
        <v>51497.9</v>
      </c>
      <c r="Y7069">
        <v>57571.199999999997</v>
      </c>
      <c r="Z7069">
        <v>63626.5</v>
      </c>
      <c r="AA7069">
        <v>69969.3</v>
      </c>
      <c r="AB7069">
        <v>76070.2</v>
      </c>
      <c r="AC7069">
        <v>81717.5</v>
      </c>
      <c r="AD7069">
        <v>86324.3</v>
      </c>
      <c r="AE7069">
        <v>90040.5</v>
      </c>
      <c r="AF7069">
        <v>92838</v>
      </c>
      <c r="AG7069">
        <v>94990.2</v>
      </c>
      <c r="AH7069">
        <v>96628.1</v>
      </c>
      <c r="AI7069">
        <v>98273.7</v>
      </c>
      <c r="AJ7069">
        <v>99860.2</v>
      </c>
      <c r="AK7069">
        <v>101305.5</v>
      </c>
      <c r="AL7069">
        <v>101816.3</v>
      </c>
      <c r="AM7069" t="s">
        <v>13</v>
      </c>
      <c r="AN7069" t="s">
        <v>17</v>
      </c>
      <c r="AO7069" t="s">
        <v>10</v>
      </c>
      <c r="AP7069" t="s">
        <v>120</v>
      </c>
    </row>
    <row r="7070" spans="1:42" x14ac:dyDescent="0.25">
      <c r="A7070" t="str">
        <f t="shared" si="111"/>
        <v>NG FES - Consumer Transformation</v>
      </c>
      <c r="B7070" t="s">
        <v>119</v>
      </c>
      <c r="C7070" t="s">
        <v>12</v>
      </c>
      <c r="D7070" t="s">
        <v>13</v>
      </c>
      <c r="E7070" t="s">
        <v>49</v>
      </c>
      <c r="F7070" t="s">
        <v>120</v>
      </c>
      <c r="G7070" t="s">
        <v>420</v>
      </c>
      <c r="H7070" t="s">
        <v>48</v>
      </c>
      <c r="I7070">
        <v>768.1</v>
      </c>
      <c r="J7070">
        <v>1244.5</v>
      </c>
      <c r="K7070">
        <v>1608.4</v>
      </c>
      <c r="L7070">
        <v>1988.6</v>
      </c>
      <c r="M7070">
        <v>2363.4</v>
      </c>
      <c r="N7070">
        <v>3178.6</v>
      </c>
      <c r="O7070">
        <v>4555.5</v>
      </c>
      <c r="P7070">
        <v>6605.9</v>
      </c>
      <c r="Q7070">
        <v>9369.2999999999993</v>
      </c>
      <c r="R7070">
        <v>12839</v>
      </c>
      <c r="S7070">
        <v>16580.2</v>
      </c>
      <c r="T7070">
        <v>20229.599999999999</v>
      </c>
      <c r="U7070">
        <v>23937.9</v>
      </c>
      <c r="V7070">
        <v>27637.9</v>
      </c>
      <c r="W7070">
        <v>32045.5</v>
      </c>
      <c r="X7070">
        <v>36948.699999999997</v>
      </c>
      <c r="Y7070">
        <v>41292.300000000003</v>
      </c>
      <c r="Z7070">
        <v>45644.2</v>
      </c>
      <c r="AA7070">
        <v>50200.5</v>
      </c>
      <c r="AB7070">
        <v>54573.8</v>
      </c>
      <c r="AC7070">
        <v>58640.4</v>
      </c>
      <c r="AD7070">
        <v>61990.3</v>
      </c>
      <c r="AE7070">
        <v>64710.8</v>
      </c>
      <c r="AF7070">
        <v>66754.100000000006</v>
      </c>
      <c r="AG7070">
        <v>68289.3</v>
      </c>
      <c r="AH7070">
        <v>69420.7</v>
      </c>
      <c r="AI7070">
        <v>70547.8</v>
      </c>
      <c r="AJ7070">
        <v>71623.3</v>
      </c>
      <c r="AK7070">
        <v>72620.800000000003</v>
      </c>
      <c r="AL7070">
        <v>72918.600000000006</v>
      </c>
      <c r="AM7070" t="s">
        <v>13</v>
      </c>
      <c r="AN7070" t="s">
        <v>17</v>
      </c>
      <c r="AO7070" t="s">
        <v>10</v>
      </c>
      <c r="AP7070" t="s">
        <v>120</v>
      </c>
    </row>
    <row r="7071" spans="1:42" x14ac:dyDescent="0.25">
      <c r="A7071" t="str">
        <f t="shared" si="111"/>
        <v>NG FES - Consumer Transformation</v>
      </c>
      <c r="B7071" t="s">
        <v>119</v>
      </c>
      <c r="C7071" t="s">
        <v>12</v>
      </c>
      <c r="D7071" t="s">
        <v>13</v>
      </c>
      <c r="E7071" t="s">
        <v>51</v>
      </c>
      <c r="F7071" t="s">
        <v>120</v>
      </c>
      <c r="G7071" t="s">
        <v>421</v>
      </c>
      <c r="H7071" t="s">
        <v>50</v>
      </c>
      <c r="I7071">
        <v>746.1</v>
      </c>
      <c r="J7071">
        <v>1304.2</v>
      </c>
      <c r="K7071">
        <v>1743.9</v>
      </c>
      <c r="L7071">
        <v>2182.6999999999998</v>
      </c>
      <c r="M7071">
        <v>2618.5</v>
      </c>
      <c r="N7071">
        <v>3531.1</v>
      </c>
      <c r="O7071">
        <v>5004.6000000000004</v>
      </c>
      <c r="P7071">
        <v>7178.1</v>
      </c>
      <c r="Q7071">
        <v>10399.799999999999</v>
      </c>
      <c r="R7071">
        <v>14406.5</v>
      </c>
      <c r="S7071">
        <v>18789.5</v>
      </c>
      <c r="T7071">
        <v>23213.599999999999</v>
      </c>
      <c r="U7071">
        <v>27655.8</v>
      </c>
      <c r="V7071">
        <v>32167.200000000001</v>
      </c>
      <c r="W7071">
        <v>37456.9</v>
      </c>
      <c r="X7071">
        <v>43376.800000000003</v>
      </c>
      <c r="Y7071">
        <v>48683.8</v>
      </c>
      <c r="Z7071">
        <v>53965.7</v>
      </c>
      <c r="AA7071">
        <v>59503.3</v>
      </c>
      <c r="AB7071">
        <v>64770.8</v>
      </c>
      <c r="AC7071">
        <v>69621.899999999994</v>
      </c>
      <c r="AD7071">
        <v>73536.7</v>
      </c>
      <c r="AE7071">
        <v>76648.399999999994</v>
      </c>
      <c r="AF7071">
        <v>78949.600000000006</v>
      </c>
      <c r="AG7071">
        <v>80688</v>
      </c>
      <c r="AH7071">
        <v>81976.3</v>
      </c>
      <c r="AI7071">
        <v>83237.7</v>
      </c>
      <c r="AJ7071">
        <v>84419.5</v>
      </c>
      <c r="AK7071">
        <v>85465.600000000006</v>
      </c>
      <c r="AL7071">
        <v>85749.9</v>
      </c>
      <c r="AM7071" t="s">
        <v>13</v>
      </c>
      <c r="AN7071" t="s">
        <v>17</v>
      </c>
      <c r="AO7071" t="s">
        <v>10</v>
      </c>
      <c r="AP7071" t="s">
        <v>120</v>
      </c>
    </row>
    <row r="7072" spans="1:42" x14ac:dyDescent="0.25">
      <c r="A7072" t="str">
        <f t="shared" si="111"/>
        <v>NG FES - Consumer Transformation</v>
      </c>
      <c r="B7072" t="s">
        <v>119</v>
      </c>
      <c r="C7072" t="s">
        <v>12</v>
      </c>
      <c r="D7072" t="s">
        <v>13</v>
      </c>
      <c r="E7072" t="s">
        <v>53</v>
      </c>
      <c r="F7072" t="s">
        <v>120</v>
      </c>
      <c r="G7072" t="s">
        <v>422</v>
      </c>
      <c r="H7072" t="s">
        <v>52</v>
      </c>
      <c r="I7072">
        <v>934.8</v>
      </c>
      <c r="J7072">
        <v>1639.1</v>
      </c>
      <c r="K7072">
        <v>2188.9</v>
      </c>
      <c r="L7072">
        <v>2741</v>
      </c>
      <c r="M7072">
        <v>3289.4</v>
      </c>
      <c r="N7072">
        <v>4443.3999999999996</v>
      </c>
      <c r="O7072">
        <v>6317.9</v>
      </c>
      <c r="P7072">
        <v>9088.7000000000007</v>
      </c>
      <c r="Q7072">
        <v>13225.7</v>
      </c>
      <c r="R7072">
        <v>18527.5</v>
      </c>
      <c r="S7072">
        <v>24364.799999999999</v>
      </c>
      <c r="T7072">
        <v>30289.7</v>
      </c>
      <c r="U7072">
        <v>36261.599999999999</v>
      </c>
      <c r="V7072">
        <v>42347.5</v>
      </c>
      <c r="W7072">
        <v>49603.9</v>
      </c>
      <c r="X7072">
        <v>57732.4</v>
      </c>
      <c r="Y7072">
        <v>65032.6</v>
      </c>
      <c r="Z7072">
        <v>72330</v>
      </c>
      <c r="AA7072">
        <v>79973.100000000006</v>
      </c>
      <c r="AB7072">
        <v>87248</v>
      </c>
      <c r="AC7072">
        <v>93984.2</v>
      </c>
      <c r="AD7072">
        <v>99479.9</v>
      </c>
      <c r="AE7072">
        <v>103898.8</v>
      </c>
      <c r="AF7072">
        <v>107184.7</v>
      </c>
      <c r="AG7072">
        <v>109643.1</v>
      </c>
      <c r="AH7072">
        <v>111442.4</v>
      </c>
      <c r="AI7072">
        <v>113224.7</v>
      </c>
      <c r="AJ7072">
        <v>114913.60000000001</v>
      </c>
      <c r="AK7072">
        <v>116450</v>
      </c>
      <c r="AL7072">
        <v>116848.2</v>
      </c>
      <c r="AM7072" t="s">
        <v>13</v>
      </c>
      <c r="AN7072" t="s">
        <v>17</v>
      </c>
      <c r="AO7072" t="s">
        <v>10</v>
      </c>
      <c r="AP7072" t="s">
        <v>120</v>
      </c>
    </row>
    <row r="7073" spans="1:42" x14ac:dyDescent="0.25">
      <c r="A7073" t="str">
        <f t="shared" si="111"/>
        <v>NG FES - Consumer Transformation</v>
      </c>
      <c r="B7073" t="s">
        <v>119</v>
      </c>
      <c r="C7073" t="s">
        <v>12</v>
      </c>
      <c r="D7073" t="s">
        <v>13</v>
      </c>
      <c r="E7073" t="s">
        <v>56</v>
      </c>
      <c r="F7073" t="s">
        <v>120</v>
      </c>
      <c r="G7073" t="s">
        <v>423</v>
      </c>
      <c r="H7073" t="s">
        <v>55</v>
      </c>
      <c r="I7073">
        <v>1509.7</v>
      </c>
      <c r="J7073">
        <v>2631.9</v>
      </c>
      <c r="K7073">
        <v>3484.9</v>
      </c>
      <c r="L7073">
        <v>4401.3999999999996</v>
      </c>
      <c r="M7073">
        <v>5304.3</v>
      </c>
      <c r="N7073">
        <v>7437.9</v>
      </c>
      <c r="O7073">
        <v>10841.5</v>
      </c>
      <c r="P7073">
        <v>15901.9</v>
      </c>
      <c r="Q7073">
        <v>23167.4</v>
      </c>
      <c r="R7073">
        <v>32316.9</v>
      </c>
      <c r="S7073">
        <v>42526.7</v>
      </c>
      <c r="T7073">
        <v>52735.4</v>
      </c>
      <c r="U7073">
        <v>62887</v>
      </c>
      <c r="V7073">
        <v>73103.199999999997</v>
      </c>
      <c r="W7073">
        <v>85351.6</v>
      </c>
      <c r="X7073">
        <v>99001.9</v>
      </c>
      <c r="Y7073">
        <v>111121.60000000001</v>
      </c>
      <c r="Z7073">
        <v>123197.2</v>
      </c>
      <c r="AA7073">
        <v>135259.20000000001</v>
      </c>
      <c r="AB7073">
        <v>147788.6</v>
      </c>
      <c r="AC7073">
        <v>159200.29999999999</v>
      </c>
      <c r="AD7073">
        <v>168625.1</v>
      </c>
      <c r="AE7073">
        <v>175947.7</v>
      </c>
      <c r="AF7073">
        <v>181393.9</v>
      </c>
      <c r="AG7073">
        <v>185513</v>
      </c>
      <c r="AH7073">
        <v>188979.5</v>
      </c>
      <c r="AI7073">
        <v>192168.8</v>
      </c>
      <c r="AJ7073">
        <v>195191.9</v>
      </c>
      <c r="AK7073">
        <v>197858.5</v>
      </c>
      <c r="AL7073">
        <v>198576.9</v>
      </c>
      <c r="AM7073" t="s">
        <v>54</v>
      </c>
      <c r="AN7073" t="s">
        <v>17</v>
      </c>
      <c r="AO7073" t="s">
        <v>10</v>
      </c>
      <c r="AP7073" t="s">
        <v>120</v>
      </c>
    </row>
    <row r="7074" spans="1:42" x14ac:dyDescent="0.25">
      <c r="A7074" t="str">
        <f t="shared" si="111"/>
        <v>NG FES - Consumer Transformation</v>
      </c>
      <c r="B7074" t="s">
        <v>119</v>
      </c>
      <c r="C7074" t="s">
        <v>12</v>
      </c>
      <c r="D7074" t="s">
        <v>13</v>
      </c>
      <c r="E7074" t="s">
        <v>58</v>
      </c>
      <c r="F7074" t="s">
        <v>120</v>
      </c>
      <c r="G7074" t="s">
        <v>424</v>
      </c>
      <c r="H7074" t="s">
        <v>57</v>
      </c>
      <c r="I7074">
        <v>142</v>
      </c>
      <c r="J7074">
        <v>228.3</v>
      </c>
      <c r="K7074">
        <v>293.39999999999998</v>
      </c>
      <c r="L7074">
        <v>367.3</v>
      </c>
      <c r="M7074">
        <v>439.1</v>
      </c>
      <c r="N7074">
        <v>625.4</v>
      </c>
      <c r="O7074">
        <v>944.1</v>
      </c>
      <c r="P7074">
        <v>1446.4</v>
      </c>
      <c r="Q7074">
        <v>2126.1</v>
      </c>
      <c r="R7074">
        <v>2863.6</v>
      </c>
      <c r="S7074">
        <v>3739.9</v>
      </c>
      <c r="T7074">
        <v>4550.2</v>
      </c>
      <c r="U7074">
        <v>5351.7</v>
      </c>
      <c r="V7074">
        <v>6115.5</v>
      </c>
      <c r="W7074">
        <v>6950.8</v>
      </c>
      <c r="X7074">
        <v>7875.3</v>
      </c>
      <c r="Y7074">
        <v>8677.6</v>
      </c>
      <c r="Z7074">
        <v>9476.7000000000007</v>
      </c>
      <c r="AA7074">
        <v>10273.6</v>
      </c>
      <c r="AB7074">
        <v>11101.5</v>
      </c>
      <c r="AC7074">
        <v>11854.3</v>
      </c>
      <c r="AD7074">
        <v>12475.7</v>
      </c>
      <c r="AE7074">
        <v>12961.7</v>
      </c>
      <c r="AF7074">
        <v>13323.3</v>
      </c>
      <c r="AG7074">
        <v>13597</v>
      </c>
      <c r="AH7074">
        <v>13829.3</v>
      </c>
      <c r="AI7074">
        <v>14043.1</v>
      </c>
      <c r="AJ7074">
        <v>14250</v>
      </c>
      <c r="AK7074">
        <v>14435.3</v>
      </c>
      <c r="AL7074">
        <v>14487.9</v>
      </c>
      <c r="AM7074" t="s">
        <v>54</v>
      </c>
      <c r="AN7074" t="s">
        <v>17</v>
      </c>
      <c r="AO7074" t="s">
        <v>10</v>
      </c>
      <c r="AP7074" t="s">
        <v>120</v>
      </c>
    </row>
    <row r="7075" spans="1:42" x14ac:dyDescent="0.25">
      <c r="A7075" t="str">
        <f t="shared" si="111"/>
        <v>NG FES - Consumer Transformation</v>
      </c>
      <c r="B7075" t="s">
        <v>119</v>
      </c>
      <c r="C7075" t="s">
        <v>12</v>
      </c>
      <c r="D7075" t="s">
        <v>13</v>
      </c>
      <c r="E7075" t="s">
        <v>60</v>
      </c>
      <c r="F7075" t="s">
        <v>120</v>
      </c>
      <c r="G7075" t="s">
        <v>426</v>
      </c>
      <c r="H7075" t="s">
        <v>59</v>
      </c>
      <c r="I7075">
        <v>2428.6999999999998</v>
      </c>
      <c r="J7075">
        <v>3818.4</v>
      </c>
      <c r="K7075">
        <v>4846.2</v>
      </c>
      <c r="L7075">
        <v>5892.5</v>
      </c>
      <c r="M7075">
        <v>6924</v>
      </c>
      <c r="N7075">
        <v>9352.5</v>
      </c>
      <c r="O7075">
        <v>13232</v>
      </c>
      <c r="P7075">
        <v>19002.5</v>
      </c>
      <c r="Q7075">
        <v>26880.7</v>
      </c>
      <c r="R7075">
        <v>36208.300000000003</v>
      </c>
      <c r="S7075">
        <v>46954.8</v>
      </c>
      <c r="T7075">
        <v>57476.800000000003</v>
      </c>
      <c r="U7075">
        <v>67869.7</v>
      </c>
      <c r="V7075">
        <v>77934.2</v>
      </c>
      <c r="W7075">
        <v>89680.4</v>
      </c>
      <c r="X7075">
        <v>102676.8</v>
      </c>
      <c r="Y7075">
        <v>114093.6</v>
      </c>
      <c r="Z7075">
        <v>125483.1</v>
      </c>
      <c r="AA7075">
        <v>136832.20000000001</v>
      </c>
      <c r="AB7075">
        <v>148550.20000000001</v>
      </c>
      <c r="AC7075">
        <v>159211.6</v>
      </c>
      <c r="AD7075">
        <v>168029.7</v>
      </c>
      <c r="AE7075">
        <v>174974.1</v>
      </c>
      <c r="AF7075">
        <v>180137.60000000001</v>
      </c>
      <c r="AG7075">
        <v>183987.9</v>
      </c>
      <c r="AH7075">
        <v>187214.7</v>
      </c>
      <c r="AI7075">
        <v>190183.3</v>
      </c>
      <c r="AJ7075">
        <v>192980.7</v>
      </c>
      <c r="AK7075">
        <v>195441.2</v>
      </c>
      <c r="AL7075">
        <v>196094.5</v>
      </c>
      <c r="AM7075" t="s">
        <v>54</v>
      </c>
      <c r="AN7075" t="s">
        <v>17</v>
      </c>
      <c r="AO7075" t="s">
        <v>10</v>
      </c>
      <c r="AP7075" t="s">
        <v>120</v>
      </c>
    </row>
    <row r="7076" spans="1:42" x14ac:dyDescent="0.25">
      <c r="A7076" t="str">
        <f t="shared" si="111"/>
        <v>NG FES - Consumer Transformation</v>
      </c>
      <c r="B7076" t="s">
        <v>119</v>
      </c>
      <c r="C7076" t="s">
        <v>12</v>
      </c>
      <c r="D7076" t="s">
        <v>13</v>
      </c>
      <c r="E7076" t="s">
        <v>62</v>
      </c>
      <c r="F7076" t="s">
        <v>120</v>
      </c>
      <c r="G7076" t="s">
        <v>427</v>
      </c>
      <c r="H7076" t="s">
        <v>61</v>
      </c>
      <c r="I7076">
        <v>383</v>
      </c>
      <c r="J7076">
        <v>565.79999999999995</v>
      </c>
      <c r="K7076">
        <v>704.6</v>
      </c>
      <c r="L7076">
        <v>858</v>
      </c>
      <c r="M7076">
        <v>1005.6</v>
      </c>
      <c r="N7076">
        <v>1382.5</v>
      </c>
      <c r="O7076">
        <v>2023.7</v>
      </c>
      <c r="P7076">
        <v>3022.4</v>
      </c>
      <c r="Q7076">
        <v>4208.1000000000004</v>
      </c>
      <c r="R7076">
        <v>5472.9</v>
      </c>
      <c r="S7076">
        <v>6895.2</v>
      </c>
      <c r="T7076">
        <v>8087.9</v>
      </c>
      <c r="U7076">
        <v>9255.9</v>
      </c>
      <c r="V7076">
        <v>10327.1</v>
      </c>
      <c r="W7076">
        <v>11464.3</v>
      </c>
      <c r="X7076">
        <v>12703.6</v>
      </c>
      <c r="Y7076">
        <v>13754</v>
      </c>
      <c r="Z7076">
        <v>14802.2</v>
      </c>
      <c r="AA7076">
        <v>15844.5</v>
      </c>
      <c r="AB7076">
        <v>16919.2</v>
      </c>
      <c r="AC7076">
        <v>17902.599999999999</v>
      </c>
      <c r="AD7076">
        <v>18730.8</v>
      </c>
      <c r="AE7076">
        <v>19403.2</v>
      </c>
      <c r="AF7076">
        <v>19921.400000000001</v>
      </c>
      <c r="AG7076">
        <v>20324.099999999999</v>
      </c>
      <c r="AH7076">
        <v>20672.7</v>
      </c>
      <c r="AI7076">
        <v>20998.6</v>
      </c>
      <c r="AJ7076">
        <v>21319.7</v>
      </c>
      <c r="AK7076">
        <v>21619.7</v>
      </c>
      <c r="AL7076">
        <v>21749.7</v>
      </c>
      <c r="AM7076" t="s">
        <v>54</v>
      </c>
      <c r="AN7076" t="s">
        <v>17</v>
      </c>
      <c r="AO7076" t="s">
        <v>10</v>
      </c>
      <c r="AP7076" t="s">
        <v>120</v>
      </c>
    </row>
    <row r="7077" spans="1:42" x14ac:dyDescent="0.25">
      <c r="A7077" t="str">
        <f t="shared" si="111"/>
        <v>NG FES - Consumer Transformation</v>
      </c>
      <c r="B7077" t="s">
        <v>119</v>
      </c>
      <c r="C7077" t="s">
        <v>12</v>
      </c>
      <c r="D7077" t="s">
        <v>13</v>
      </c>
      <c r="E7077" t="s">
        <v>64</v>
      </c>
      <c r="F7077" t="s">
        <v>120</v>
      </c>
      <c r="G7077" t="s">
        <v>428</v>
      </c>
      <c r="H7077" t="s">
        <v>63</v>
      </c>
      <c r="I7077">
        <v>1173.5999999999999</v>
      </c>
      <c r="J7077">
        <v>2056.3000000000002</v>
      </c>
      <c r="K7077">
        <v>2715.8</v>
      </c>
      <c r="L7077">
        <v>3407.7</v>
      </c>
      <c r="M7077">
        <v>4094.3</v>
      </c>
      <c r="N7077">
        <v>5690.2</v>
      </c>
      <c r="O7077">
        <v>8200.4</v>
      </c>
      <c r="P7077">
        <v>11892.4</v>
      </c>
      <c r="Q7077">
        <v>17331.3</v>
      </c>
      <c r="R7077">
        <v>24171.5</v>
      </c>
      <c r="S7077">
        <v>31944.400000000001</v>
      </c>
      <c r="T7077">
        <v>39826.1</v>
      </c>
      <c r="U7077">
        <v>47658.400000000001</v>
      </c>
      <c r="V7077">
        <v>55530.3</v>
      </c>
      <c r="W7077">
        <v>64997.599999999999</v>
      </c>
      <c r="X7077">
        <v>75541.899999999994</v>
      </c>
      <c r="Y7077">
        <v>84894.5</v>
      </c>
      <c r="Z7077">
        <v>94211.6</v>
      </c>
      <c r="AA7077">
        <v>103513.3</v>
      </c>
      <c r="AB7077">
        <v>113155.7</v>
      </c>
      <c r="AC7077">
        <v>121922.3</v>
      </c>
      <c r="AD7077">
        <v>129142.39999999999</v>
      </c>
      <c r="AE7077">
        <v>134736</v>
      </c>
      <c r="AF7077">
        <v>138874.4</v>
      </c>
      <c r="AG7077">
        <v>141984.1</v>
      </c>
      <c r="AH7077">
        <v>144592.20000000001</v>
      </c>
      <c r="AI7077">
        <v>146986</v>
      </c>
      <c r="AJ7077">
        <v>149224.1</v>
      </c>
      <c r="AK7077">
        <v>151162.20000000001</v>
      </c>
      <c r="AL7077">
        <v>151637.79999999999</v>
      </c>
      <c r="AM7077" t="s">
        <v>54</v>
      </c>
      <c r="AN7077" t="s">
        <v>17</v>
      </c>
      <c r="AO7077" t="s">
        <v>10</v>
      </c>
      <c r="AP7077" t="s">
        <v>120</v>
      </c>
    </row>
    <row r="7078" spans="1:42" x14ac:dyDescent="0.25">
      <c r="A7078" t="str">
        <f t="shared" si="111"/>
        <v>NG FES - Consumer Transformation</v>
      </c>
      <c r="B7078" t="s">
        <v>119</v>
      </c>
      <c r="C7078" t="s">
        <v>12</v>
      </c>
      <c r="D7078" t="s">
        <v>13</v>
      </c>
      <c r="E7078" t="s">
        <v>66</v>
      </c>
      <c r="F7078" t="s">
        <v>120</v>
      </c>
      <c r="G7078" t="s">
        <v>429</v>
      </c>
      <c r="H7078" t="s">
        <v>65</v>
      </c>
      <c r="I7078">
        <v>721.6</v>
      </c>
      <c r="J7078">
        <v>1125.5999999999999</v>
      </c>
      <c r="K7078">
        <v>1426</v>
      </c>
      <c r="L7078">
        <v>1733.1</v>
      </c>
      <c r="M7078">
        <v>2030.1</v>
      </c>
      <c r="N7078">
        <v>2732.9</v>
      </c>
      <c r="O7078">
        <v>3871.2</v>
      </c>
      <c r="P7078">
        <v>5581.3</v>
      </c>
      <c r="Q7078">
        <v>7732.7</v>
      </c>
      <c r="R7078">
        <v>10382.6</v>
      </c>
      <c r="S7078">
        <v>13022.5</v>
      </c>
      <c r="T7078">
        <v>15655.4</v>
      </c>
      <c r="U7078">
        <v>18259.599999999999</v>
      </c>
      <c r="V7078">
        <v>20796.900000000001</v>
      </c>
      <c r="W7078">
        <v>23751.7</v>
      </c>
      <c r="X7078">
        <v>27039.599999999999</v>
      </c>
      <c r="Y7078">
        <v>29973.200000000001</v>
      </c>
      <c r="Z7078">
        <v>32898.699999999997</v>
      </c>
      <c r="AA7078">
        <v>35812.1</v>
      </c>
      <c r="AB7078">
        <v>38848.6</v>
      </c>
      <c r="AC7078">
        <v>41618.1</v>
      </c>
      <c r="AD7078">
        <v>43924.9</v>
      </c>
      <c r="AE7078">
        <v>45767.199999999997</v>
      </c>
      <c r="AF7078">
        <v>47159.3</v>
      </c>
      <c r="AG7078">
        <v>48222.1</v>
      </c>
      <c r="AH7078">
        <v>49133.4</v>
      </c>
      <c r="AI7078">
        <v>49978</v>
      </c>
      <c r="AJ7078">
        <v>50799.1</v>
      </c>
      <c r="AK7078">
        <v>51545.2</v>
      </c>
      <c r="AL7078">
        <v>51813.9</v>
      </c>
      <c r="AM7078" t="s">
        <v>54</v>
      </c>
      <c r="AN7078" t="s">
        <v>17</v>
      </c>
      <c r="AO7078" t="s">
        <v>10</v>
      </c>
      <c r="AP7078" t="s">
        <v>120</v>
      </c>
    </row>
    <row r="7079" spans="1:42" x14ac:dyDescent="0.25">
      <c r="A7079" t="str">
        <f t="shared" si="111"/>
        <v>NG FES - Consumer Transformation</v>
      </c>
      <c r="B7079" t="s">
        <v>119</v>
      </c>
      <c r="C7079" t="s">
        <v>12</v>
      </c>
      <c r="D7079" t="s">
        <v>13</v>
      </c>
      <c r="E7079" t="s">
        <v>68</v>
      </c>
      <c r="F7079" t="s">
        <v>120</v>
      </c>
      <c r="G7079" t="s">
        <v>448</v>
      </c>
      <c r="H7079" t="s">
        <v>67</v>
      </c>
      <c r="I7079">
        <v>1059.5</v>
      </c>
      <c r="J7079">
        <v>1807.4</v>
      </c>
      <c r="K7079">
        <v>2374.1</v>
      </c>
      <c r="L7079">
        <v>2989.8</v>
      </c>
      <c r="M7079">
        <v>3593.9</v>
      </c>
      <c r="N7079">
        <v>5047.5</v>
      </c>
      <c r="O7079">
        <v>7404.8</v>
      </c>
      <c r="P7079">
        <v>10972.8</v>
      </c>
      <c r="Q7079">
        <v>15640.7</v>
      </c>
      <c r="R7079">
        <v>21264.5</v>
      </c>
      <c r="S7079">
        <v>27165.3</v>
      </c>
      <c r="T7079">
        <v>32845.1</v>
      </c>
      <c r="U7079">
        <v>38483.9</v>
      </c>
      <c r="V7079">
        <v>44019.1</v>
      </c>
      <c r="W7079">
        <v>50491.1</v>
      </c>
      <c r="X7079">
        <v>57689.1</v>
      </c>
      <c r="Y7079">
        <v>64081.3</v>
      </c>
      <c r="Z7079">
        <v>70457.399999999994</v>
      </c>
      <c r="AA7079">
        <v>76818.899999999994</v>
      </c>
      <c r="AB7079">
        <v>83413.600000000006</v>
      </c>
      <c r="AC7079">
        <v>89434.5</v>
      </c>
      <c r="AD7079">
        <v>94445.5</v>
      </c>
      <c r="AE7079">
        <v>98426.9</v>
      </c>
      <c r="AF7079">
        <v>101436.9</v>
      </c>
      <c r="AG7079">
        <v>103735.2</v>
      </c>
      <c r="AH7079">
        <v>105696.5</v>
      </c>
      <c r="AI7079">
        <v>107514.4</v>
      </c>
      <c r="AJ7079">
        <v>109228.6</v>
      </c>
      <c r="AK7079">
        <v>110745.8</v>
      </c>
      <c r="AL7079">
        <v>111298.7</v>
      </c>
      <c r="AM7079" t="s">
        <v>54</v>
      </c>
      <c r="AN7079" t="s">
        <v>17</v>
      </c>
      <c r="AO7079" t="s">
        <v>10</v>
      </c>
      <c r="AP7079" t="s">
        <v>120</v>
      </c>
    </row>
    <row r="7080" spans="1:42" x14ac:dyDescent="0.25">
      <c r="A7080" t="str">
        <f t="shared" si="111"/>
        <v>NG FES - Consumer Transformation</v>
      </c>
      <c r="B7080" t="s">
        <v>119</v>
      </c>
      <c r="C7080" t="s">
        <v>12</v>
      </c>
      <c r="D7080" t="s">
        <v>13</v>
      </c>
      <c r="E7080" t="s">
        <v>70</v>
      </c>
      <c r="F7080" t="s">
        <v>120</v>
      </c>
      <c r="G7080" t="s">
        <v>430</v>
      </c>
      <c r="H7080" t="s">
        <v>69</v>
      </c>
      <c r="I7080">
        <v>670.1</v>
      </c>
      <c r="J7080">
        <v>1095.0999999999999</v>
      </c>
      <c r="K7080">
        <v>1411.8</v>
      </c>
      <c r="L7080">
        <v>1726.3</v>
      </c>
      <c r="M7080">
        <v>2037</v>
      </c>
      <c r="N7080">
        <v>2753.8</v>
      </c>
      <c r="O7080">
        <v>3881.6</v>
      </c>
      <c r="P7080">
        <v>5541.8</v>
      </c>
      <c r="Q7080">
        <v>8006.3</v>
      </c>
      <c r="R7080">
        <v>11013.4</v>
      </c>
      <c r="S7080">
        <v>14518.1</v>
      </c>
      <c r="T7080">
        <v>18095.2</v>
      </c>
      <c r="U7080">
        <v>21640.9</v>
      </c>
      <c r="V7080">
        <v>25143.8</v>
      </c>
      <c r="W7080">
        <v>29271.1</v>
      </c>
      <c r="X7080">
        <v>33868.6</v>
      </c>
      <c r="Y7080">
        <v>37961</v>
      </c>
      <c r="Z7080">
        <v>42035.8</v>
      </c>
      <c r="AA7080">
        <v>46094.9</v>
      </c>
      <c r="AB7080">
        <v>50314.7</v>
      </c>
      <c r="AC7080">
        <v>54137.3</v>
      </c>
      <c r="AD7080">
        <v>57269.3</v>
      </c>
      <c r="AE7080">
        <v>59694.7</v>
      </c>
      <c r="AF7080">
        <v>61474.1</v>
      </c>
      <c r="AG7080">
        <v>62798.5</v>
      </c>
      <c r="AH7080">
        <v>63909.4</v>
      </c>
      <c r="AI7080">
        <v>64925.4</v>
      </c>
      <c r="AJ7080">
        <v>65883.7</v>
      </c>
      <c r="AK7080">
        <v>66711.600000000006</v>
      </c>
      <c r="AL7080">
        <v>66886.399999999994</v>
      </c>
      <c r="AM7080" t="s">
        <v>54</v>
      </c>
      <c r="AN7080" t="s">
        <v>17</v>
      </c>
      <c r="AO7080" t="s">
        <v>10</v>
      </c>
      <c r="AP7080" t="s">
        <v>120</v>
      </c>
    </row>
    <row r="7081" spans="1:42" x14ac:dyDescent="0.25">
      <c r="A7081" t="str">
        <f t="shared" si="111"/>
        <v>NG FES - Consumer Transformation</v>
      </c>
      <c r="B7081" t="s">
        <v>119</v>
      </c>
      <c r="C7081" t="s">
        <v>12</v>
      </c>
      <c r="D7081" t="s">
        <v>13</v>
      </c>
      <c r="E7081" t="s">
        <v>72</v>
      </c>
      <c r="F7081" t="s">
        <v>120</v>
      </c>
      <c r="G7081" t="s">
        <v>431</v>
      </c>
      <c r="H7081" t="s">
        <v>71</v>
      </c>
      <c r="I7081">
        <v>193.5</v>
      </c>
      <c r="J7081">
        <v>351.9</v>
      </c>
      <c r="K7081">
        <v>476.9</v>
      </c>
      <c r="L7081">
        <v>608.20000000000005</v>
      </c>
      <c r="M7081">
        <v>736.3</v>
      </c>
      <c r="N7081">
        <v>1039</v>
      </c>
      <c r="O7081">
        <v>1524.5</v>
      </c>
      <c r="P7081">
        <v>2249</v>
      </c>
      <c r="Q7081">
        <v>3344.2</v>
      </c>
      <c r="R7081">
        <v>4674.8999999999996</v>
      </c>
      <c r="S7081">
        <v>6224.4</v>
      </c>
      <c r="T7081">
        <v>7750.1</v>
      </c>
      <c r="U7081">
        <v>9267.5</v>
      </c>
      <c r="V7081">
        <v>10779.8</v>
      </c>
      <c r="W7081">
        <v>12528.3</v>
      </c>
      <c r="X7081">
        <v>14486.8</v>
      </c>
      <c r="Y7081">
        <v>16237.9</v>
      </c>
      <c r="Z7081">
        <v>17975.400000000001</v>
      </c>
      <c r="AA7081">
        <v>19703.099999999999</v>
      </c>
      <c r="AB7081">
        <v>21504</v>
      </c>
      <c r="AC7081">
        <v>23123</v>
      </c>
      <c r="AD7081">
        <v>24434.7</v>
      </c>
      <c r="AE7081">
        <v>25439.200000000001</v>
      </c>
      <c r="AF7081">
        <v>26172.400000000001</v>
      </c>
      <c r="AG7081">
        <v>26730</v>
      </c>
      <c r="AH7081">
        <v>27212.400000000001</v>
      </c>
      <c r="AI7081">
        <v>27653.3</v>
      </c>
      <c r="AJ7081">
        <v>28076.2</v>
      </c>
      <c r="AK7081">
        <v>28437.5</v>
      </c>
      <c r="AL7081">
        <v>28529.4</v>
      </c>
      <c r="AM7081" t="s">
        <v>54</v>
      </c>
      <c r="AN7081" t="s">
        <v>17</v>
      </c>
      <c r="AO7081" t="s">
        <v>10</v>
      </c>
      <c r="AP7081" t="s">
        <v>120</v>
      </c>
    </row>
    <row r="7082" spans="1:42" x14ac:dyDescent="0.25">
      <c r="A7082" t="str">
        <f t="shared" si="111"/>
        <v>NG FES - Consumer Transformation</v>
      </c>
      <c r="B7082" t="s">
        <v>119</v>
      </c>
      <c r="C7082" t="s">
        <v>12</v>
      </c>
      <c r="D7082" t="s">
        <v>13</v>
      </c>
      <c r="E7082" t="s">
        <v>74</v>
      </c>
      <c r="F7082" t="s">
        <v>120</v>
      </c>
      <c r="G7082" t="s">
        <v>432</v>
      </c>
      <c r="H7082" t="s">
        <v>73</v>
      </c>
      <c r="I7082">
        <v>1300.4000000000001</v>
      </c>
      <c r="J7082">
        <v>1996.2</v>
      </c>
      <c r="K7082">
        <v>2519.9</v>
      </c>
      <c r="L7082">
        <v>3107.4</v>
      </c>
      <c r="M7082">
        <v>3675.1</v>
      </c>
      <c r="N7082">
        <v>5135</v>
      </c>
      <c r="O7082">
        <v>7621.7</v>
      </c>
      <c r="P7082">
        <v>11502.4</v>
      </c>
      <c r="Q7082">
        <v>16434</v>
      </c>
      <c r="R7082">
        <v>21799</v>
      </c>
      <c r="S7082">
        <v>28115.8</v>
      </c>
      <c r="T7082">
        <v>33787.9</v>
      </c>
      <c r="U7082">
        <v>39377.1</v>
      </c>
      <c r="V7082">
        <v>44595.6</v>
      </c>
      <c r="W7082">
        <v>50271.9</v>
      </c>
      <c r="X7082">
        <v>56512</v>
      </c>
      <c r="Y7082">
        <v>61845.8</v>
      </c>
      <c r="Z7082">
        <v>67168.2</v>
      </c>
      <c r="AA7082">
        <v>72472.899999999994</v>
      </c>
      <c r="AB7082">
        <v>77992.800000000003</v>
      </c>
      <c r="AC7082">
        <v>83029.3</v>
      </c>
      <c r="AD7082">
        <v>87220.4</v>
      </c>
      <c r="AE7082">
        <v>90566.8</v>
      </c>
      <c r="AF7082">
        <v>93083.7</v>
      </c>
      <c r="AG7082">
        <v>94986.2</v>
      </c>
      <c r="AH7082">
        <v>96604.800000000003</v>
      </c>
      <c r="AI7082">
        <v>98101.8</v>
      </c>
      <c r="AJ7082">
        <v>99564.4</v>
      </c>
      <c r="AK7082">
        <v>100902</v>
      </c>
      <c r="AL7082">
        <v>101338.8</v>
      </c>
      <c r="AM7082" t="s">
        <v>54</v>
      </c>
      <c r="AN7082" t="s">
        <v>17</v>
      </c>
      <c r="AO7082" t="s">
        <v>10</v>
      </c>
      <c r="AP7082" t="s">
        <v>120</v>
      </c>
    </row>
    <row r="7083" spans="1:42" x14ac:dyDescent="0.25">
      <c r="A7083" t="str">
        <f t="shared" si="111"/>
        <v>NG FES - Consumer Transformation</v>
      </c>
      <c r="B7083" t="s">
        <v>119</v>
      </c>
      <c r="C7083" t="s">
        <v>12</v>
      </c>
      <c r="D7083" t="s">
        <v>13</v>
      </c>
      <c r="E7083" t="s">
        <v>76</v>
      </c>
      <c r="F7083" t="s">
        <v>120</v>
      </c>
      <c r="G7083" t="s">
        <v>433</v>
      </c>
      <c r="H7083" t="s">
        <v>75</v>
      </c>
      <c r="I7083">
        <v>711</v>
      </c>
      <c r="J7083">
        <v>1346.2</v>
      </c>
      <c r="K7083">
        <v>1824.6</v>
      </c>
      <c r="L7083">
        <v>2323.3000000000002</v>
      </c>
      <c r="M7083">
        <v>2820.5</v>
      </c>
      <c r="N7083">
        <v>3960.1</v>
      </c>
      <c r="O7083">
        <v>5733</v>
      </c>
      <c r="P7083">
        <v>8335.4</v>
      </c>
      <c r="Q7083">
        <v>12027.5</v>
      </c>
      <c r="R7083">
        <v>16597.8</v>
      </c>
      <c r="S7083">
        <v>21577.3</v>
      </c>
      <c r="T7083">
        <v>26470.400000000001</v>
      </c>
      <c r="U7083">
        <v>31337.8</v>
      </c>
      <c r="V7083">
        <v>36214.1</v>
      </c>
      <c r="W7083">
        <v>42044.1</v>
      </c>
      <c r="X7083">
        <v>48550.9</v>
      </c>
      <c r="Y7083">
        <v>54384.9</v>
      </c>
      <c r="Z7083">
        <v>60190.6</v>
      </c>
      <c r="AA7083">
        <v>65973.8</v>
      </c>
      <c r="AB7083">
        <v>71934</v>
      </c>
      <c r="AC7083">
        <v>77334.899999999994</v>
      </c>
      <c r="AD7083">
        <v>81775.100000000006</v>
      </c>
      <c r="AE7083">
        <v>85237.9</v>
      </c>
      <c r="AF7083">
        <v>87819.6</v>
      </c>
      <c r="AG7083">
        <v>89786.8</v>
      </c>
      <c r="AH7083">
        <v>91469.8</v>
      </c>
      <c r="AI7083">
        <v>93020.9</v>
      </c>
      <c r="AJ7083">
        <v>94435.8</v>
      </c>
      <c r="AK7083">
        <v>95619</v>
      </c>
      <c r="AL7083">
        <v>96013.5</v>
      </c>
      <c r="AM7083" t="s">
        <v>54</v>
      </c>
      <c r="AN7083" t="s">
        <v>17</v>
      </c>
      <c r="AO7083" t="s">
        <v>10</v>
      </c>
      <c r="AP7083" t="s">
        <v>120</v>
      </c>
    </row>
    <row r="7084" spans="1:42" x14ac:dyDescent="0.25">
      <c r="A7084" t="str">
        <f t="shared" si="111"/>
        <v>NG FES - Consumer Transformation</v>
      </c>
      <c r="B7084" t="s">
        <v>119</v>
      </c>
      <c r="C7084" t="s">
        <v>12</v>
      </c>
      <c r="D7084" t="s">
        <v>13</v>
      </c>
      <c r="E7084" t="s">
        <v>78</v>
      </c>
      <c r="F7084" t="s">
        <v>120</v>
      </c>
      <c r="G7084" t="s">
        <v>434</v>
      </c>
      <c r="H7084" t="s">
        <v>77</v>
      </c>
      <c r="I7084">
        <v>316.3</v>
      </c>
      <c r="J7084">
        <v>549.70000000000005</v>
      </c>
      <c r="K7084">
        <v>729.1</v>
      </c>
      <c r="L7084">
        <v>914.2</v>
      </c>
      <c r="M7084">
        <v>1095.9000000000001</v>
      </c>
      <c r="N7084">
        <v>1515.9</v>
      </c>
      <c r="O7084">
        <v>2177.6999999999998</v>
      </c>
      <c r="P7084">
        <v>3150.1</v>
      </c>
      <c r="Q7084">
        <v>4557.8999999999996</v>
      </c>
      <c r="R7084">
        <v>6383.4</v>
      </c>
      <c r="S7084">
        <v>8444.7000000000007</v>
      </c>
      <c r="T7084">
        <v>10474.6</v>
      </c>
      <c r="U7084">
        <v>12494</v>
      </c>
      <c r="V7084">
        <v>14548.3</v>
      </c>
      <c r="W7084">
        <v>17042.900000000001</v>
      </c>
      <c r="X7084">
        <v>19827.8</v>
      </c>
      <c r="Y7084">
        <v>22324.2</v>
      </c>
      <c r="Z7084">
        <v>24812.6</v>
      </c>
      <c r="AA7084">
        <v>27298.3</v>
      </c>
      <c r="AB7084">
        <v>29875.5</v>
      </c>
      <c r="AC7084">
        <v>32227.200000000001</v>
      </c>
      <c r="AD7084">
        <v>34175</v>
      </c>
      <c r="AE7084">
        <v>35688.699999999997</v>
      </c>
      <c r="AF7084">
        <v>36818.1</v>
      </c>
      <c r="AG7084">
        <v>37673.9</v>
      </c>
      <c r="AH7084">
        <v>38391.800000000003</v>
      </c>
      <c r="AI7084">
        <v>39053.300000000003</v>
      </c>
      <c r="AJ7084">
        <v>39686.300000000003</v>
      </c>
      <c r="AK7084">
        <v>40254.300000000003</v>
      </c>
      <c r="AL7084">
        <v>40407.9</v>
      </c>
      <c r="AM7084" t="s">
        <v>54</v>
      </c>
      <c r="AN7084" t="s">
        <v>17</v>
      </c>
      <c r="AO7084" t="s">
        <v>10</v>
      </c>
      <c r="AP7084" t="s">
        <v>120</v>
      </c>
    </row>
    <row r="7085" spans="1:42" x14ac:dyDescent="0.25">
      <c r="A7085" t="str">
        <f t="shared" si="111"/>
        <v>NG FES - Consumer Transformation</v>
      </c>
      <c r="B7085" t="s">
        <v>119</v>
      </c>
      <c r="C7085" t="s">
        <v>12</v>
      </c>
      <c r="D7085" t="s">
        <v>13</v>
      </c>
      <c r="E7085" t="s">
        <v>80</v>
      </c>
      <c r="F7085" t="s">
        <v>120</v>
      </c>
      <c r="G7085" t="s">
        <v>436</v>
      </c>
      <c r="H7085" t="s">
        <v>79</v>
      </c>
      <c r="I7085">
        <v>273.8</v>
      </c>
      <c r="J7085">
        <v>493.9</v>
      </c>
      <c r="K7085">
        <v>666.4</v>
      </c>
      <c r="L7085">
        <v>843.5</v>
      </c>
      <c r="M7085">
        <v>1016.5</v>
      </c>
      <c r="N7085">
        <v>1414.5</v>
      </c>
      <c r="O7085">
        <v>2040.7</v>
      </c>
      <c r="P7085">
        <v>2956.9</v>
      </c>
      <c r="Q7085">
        <v>4346.6000000000004</v>
      </c>
      <c r="R7085">
        <v>6125.5</v>
      </c>
      <c r="S7085">
        <v>8178.7</v>
      </c>
      <c r="T7085">
        <v>10189.9</v>
      </c>
      <c r="U7085">
        <v>12190</v>
      </c>
      <c r="V7085">
        <v>14230.4</v>
      </c>
      <c r="W7085">
        <v>16670.099999999999</v>
      </c>
      <c r="X7085">
        <v>19399.7</v>
      </c>
      <c r="Y7085">
        <v>21848.799999999999</v>
      </c>
      <c r="Z7085">
        <v>24281.4</v>
      </c>
      <c r="AA7085">
        <v>26704.3</v>
      </c>
      <c r="AB7085">
        <v>29202.799999999999</v>
      </c>
      <c r="AC7085">
        <v>31460.400000000001</v>
      </c>
      <c r="AD7085">
        <v>33304.699999999997</v>
      </c>
      <c r="AE7085">
        <v>34713.599999999999</v>
      </c>
      <c r="AF7085">
        <v>35751.800000000003</v>
      </c>
      <c r="AG7085">
        <v>36546.800000000003</v>
      </c>
      <c r="AH7085">
        <v>37226.9</v>
      </c>
      <c r="AI7085">
        <v>37850.699999999997</v>
      </c>
      <c r="AJ7085">
        <v>38452.400000000001</v>
      </c>
      <c r="AK7085">
        <v>38980.300000000003</v>
      </c>
      <c r="AL7085">
        <v>39118.400000000001</v>
      </c>
      <c r="AM7085" t="s">
        <v>54</v>
      </c>
      <c r="AN7085" t="s">
        <v>17</v>
      </c>
      <c r="AO7085" t="s">
        <v>10</v>
      </c>
      <c r="AP7085" t="s">
        <v>120</v>
      </c>
    </row>
    <row r="7086" spans="1:42" x14ac:dyDescent="0.25">
      <c r="A7086" t="str">
        <f t="shared" si="111"/>
        <v>NG FES - Consumer Transformation</v>
      </c>
      <c r="B7086" t="s">
        <v>119</v>
      </c>
      <c r="C7086" t="s">
        <v>12</v>
      </c>
      <c r="D7086" t="s">
        <v>13</v>
      </c>
      <c r="E7086" t="s">
        <v>82</v>
      </c>
      <c r="F7086" t="s">
        <v>120</v>
      </c>
      <c r="G7086" t="s">
        <v>449</v>
      </c>
      <c r="H7086" t="s">
        <v>81</v>
      </c>
      <c r="I7086">
        <v>108.3</v>
      </c>
      <c r="J7086">
        <v>201</v>
      </c>
      <c r="K7086">
        <v>273.5</v>
      </c>
      <c r="L7086">
        <v>349.1</v>
      </c>
      <c r="M7086">
        <v>423.1</v>
      </c>
      <c r="N7086">
        <v>594.79999999999995</v>
      </c>
      <c r="O7086">
        <v>865.9</v>
      </c>
      <c r="P7086">
        <v>1265.7</v>
      </c>
      <c r="Q7086">
        <v>1857.7</v>
      </c>
      <c r="R7086">
        <v>2642.1</v>
      </c>
      <c r="S7086">
        <v>3503.4</v>
      </c>
      <c r="T7086">
        <v>4387.8</v>
      </c>
      <c r="U7086">
        <v>5270.6</v>
      </c>
      <c r="V7086">
        <v>6164.6</v>
      </c>
      <c r="W7086">
        <v>7251.7</v>
      </c>
      <c r="X7086">
        <v>8469.9</v>
      </c>
      <c r="Y7086">
        <v>9566.7999999999993</v>
      </c>
      <c r="Z7086">
        <v>10661.8</v>
      </c>
      <c r="AA7086">
        <v>11755.9</v>
      </c>
      <c r="AB7086">
        <v>12888</v>
      </c>
      <c r="AC7086">
        <v>13921.8</v>
      </c>
      <c r="AD7086">
        <v>14778.6</v>
      </c>
      <c r="AE7086">
        <v>15453</v>
      </c>
      <c r="AF7086">
        <v>15955.6</v>
      </c>
      <c r="AG7086">
        <v>16331.9</v>
      </c>
      <c r="AH7086">
        <v>16647.8</v>
      </c>
      <c r="AI7086">
        <v>16938.7</v>
      </c>
      <c r="AJ7086">
        <v>17219.599999999999</v>
      </c>
      <c r="AK7086">
        <v>17474.099999999999</v>
      </c>
      <c r="AL7086">
        <v>17540.7</v>
      </c>
      <c r="AM7086" t="s">
        <v>54</v>
      </c>
      <c r="AN7086" t="s">
        <v>17</v>
      </c>
      <c r="AO7086" t="s">
        <v>10</v>
      </c>
      <c r="AP7086" t="s">
        <v>120</v>
      </c>
    </row>
    <row r="7087" spans="1:42" x14ac:dyDescent="0.25">
      <c r="A7087" t="str">
        <f t="shared" si="111"/>
        <v>NG FES - Consumer Transformation</v>
      </c>
      <c r="B7087" t="s">
        <v>119</v>
      </c>
      <c r="C7087" t="s">
        <v>12</v>
      </c>
      <c r="D7087" t="s">
        <v>13</v>
      </c>
      <c r="E7087" t="s">
        <v>84</v>
      </c>
      <c r="F7087" t="s">
        <v>120</v>
      </c>
      <c r="G7087" t="s">
        <v>438</v>
      </c>
      <c r="H7087" t="s">
        <v>83</v>
      </c>
      <c r="I7087">
        <v>322.10000000000002</v>
      </c>
      <c r="J7087">
        <v>502.7</v>
      </c>
      <c r="K7087">
        <v>636.29999999999995</v>
      </c>
      <c r="L7087">
        <v>772.1</v>
      </c>
      <c r="M7087">
        <v>905.2</v>
      </c>
      <c r="N7087">
        <v>1218.0999999999999</v>
      </c>
      <c r="O7087">
        <v>1718.9</v>
      </c>
      <c r="P7087">
        <v>2462.6</v>
      </c>
      <c r="Q7087">
        <v>3483</v>
      </c>
      <c r="R7087">
        <v>4730.2</v>
      </c>
      <c r="S7087">
        <v>6129.1</v>
      </c>
      <c r="T7087">
        <v>7540.8</v>
      </c>
      <c r="U7087">
        <v>8937.2000000000007</v>
      </c>
      <c r="V7087">
        <v>10299.299999999999</v>
      </c>
      <c r="W7087">
        <v>11902.5</v>
      </c>
      <c r="X7087">
        <v>13681.2</v>
      </c>
      <c r="Y7087">
        <v>15249</v>
      </c>
      <c r="Z7087">
        <v>16813.3</v>
      </c>
      <c r="AA7087">
        <v>18373.099999999999</v>
      </c>
      <c r="AB7087">
        <v>19982.099999999999</v>
      </c>
      <c r="AC7087">
        <v>21446.9</v>
      </c>
      <c r="AD7087">
        <v>22659.200000000001</v>
      </c>
      <c r="AE7087">
        <v>23615</v>
      </c>
      <c r="AF7087">
        <v>24325.1</v>
      </c>
      <c r="AG7087">
        <v>24854.400000000001</v>
      </c>
      <c r="AH7087">
        <v>25298.2</v>
      </c>
      <c r="AI7087">
        <v>25706.3</v>
      </c>
      <c r="AJ7087">
        <v>26098.799999999999</v>
      </c>
      <c r="AK7087">
        <v>26451</v>
      </c>
      <c r="AL7087">
        <v>26541.4</v>
      </c>
      <c r="AM7087" t="s">
        <v>54</v>
      </c>
      <c r="AN7087" t="s">
        <v>17</v>
      </c>
      <c r="AO7087" t="s">
        <v>10</v>
      </c>
      <c r="AP7087" t="s">
        <v>120</v>
      </c>
    </row>
    <row r="7088" spans="1:42" x14ac:dyDescent="0.25">
      <c r="A7088" t="str">
        <f t="shared" si="111"/>
        <v>NG FES - Consumer Transformation</v>
      </c>
      <c r="B7088" t="s">
        <v>119</v>
      </c>
      <c r="C7088" t="s">
        <v>12</v>
      </c>
      <c r="D7088" t="s">
        <v>13</v>
      </c>
      <c r="E7088" t="s">
        <v>86</v>
      </c>
      <c r="F7088" t="s">
        <v>120</v>
      </c>
      <c r="G7088" t="s">
        <v>439</v>
      </c>
      <c r="H7088" t="s">
        <v>85</v>
      </c>
      <c r="I7088">
        <v>154.69999999999999</v>
      </c>
      <c r="J7088">
        <v>278.3</v>
      </c>
      <c r="K7088">
        <v>372.3</v>
      </c>
      <c r="L7088">
        <v>467.6</v>
      </c>
      <c r="M7088">
        <v>561.70000000000005</v>
      </c>
      <c r="N7088">
        <v>775.8</v>
      </c>
      <c r="O7088">
        <v>1108.7</v>
      </c>
      <c r="P7088">
        <v>1593.3</v>
      </c>
      <c r="Q7088">
        <v>2303.6</v>
      </c>
      <c r="R7088">
        <v>3219</v>
      </c>
      <c r="S7088">
        <v>4289.7</v>
      </c>
      <c r="T7088">
        <v>5320.4</v>
      </c>
      <c r="U7088">
        <v>6346.2</v>
      </c>
      <c r="V7088">
        <v>7383.5</v>
      </c>
      <c r="W7088">
        <v>8641.4</v>
      </c>
      <c r="X7088">
        <v>10046.6</v>
      </c>
      <c r="Y7088">
        <v>11309.1</v>
      </c>
      <c r="Z7088">
        <v>12567.4</v>
      </c>
      <c r="AA7088">
        <v>13823.1</v>
      </c>
      <c r="AB7088">
        <v>15107.4</v>
      </c>
      <c r="AC7088">
        <v>16276.2</v>
      </c>
      <c r="AD7088">
        <v>17241.8</v>
      </c>
      <c r="AE7088">
        <v>17993.599999999999</v>
      </c>
      <c r="AF7088">
        <v>18554.2</v>
      </c>
      <c r="AG7088">
        <v>18978.8</v>
      </c>
      <c r="AH7088">
        <v>19336.8</v>
      </c>
      <c r="AI7088">
        <v>19666.599999999999</v>
      </c>
      <c r="AJ7088">
        <v>19979.3</v>
      </c>
      <c r="AK7088">
        <v>20255.400000000001</v>
      </c>
      <c r="AL7088">
        <v>20333.2</v>
      </c>
      <c r="AM7088" t="s">
        <v>54</v>
      </c>
      <c r="AN7088" t="s">
        <v>17</v>
      </c>
      <c r="AO7088" t="s">
        <v>10</v>
      </c>
      <c r="AP7088" t="s">
        <v>120</v>
      </c>
    </row>
    <row r="7089" spans="1:42" x14ac:dyDescent="0.25">
      <c r="A7089" t="str">
        <f t="shared" si="111"/>
        <v>NG FES - Consumer Transformation</v>
      </c>
      <c r="B7089" t="s">
        <v>119</v>
      </c>
      <c r="C7089" t="s">
        <v>12</v>
      </c>
      <c r="D7089" t="s">
        <v>13</v>
      </c>
      <c r="E7089" t="s">
        <v>88</v>
      </c>
      <c r="F7089" t="s">
        <v>120</v>
      </c>
      <c r="G7089" t="s">
        <v>441</v>
      </c>
      <c r="H7089" t="s">
        <v>87</v>
      </c>
      <c r="I7089">
        <v>1663</v>
      </c>
      <c r="J7089">
        <v>3132.4</v>
      </c>
      <c r="K7089">
        <v>4236.8</v>
      </c>
      <c r="L7089">
        <v>5390.6</v>
      </c>
      <c r="M7089">
        <v>6540.4</v>
      </c>
      <c r="N7089">
        <v>9180.6</v>
      </c>
      <c r="O7089">
        <v>13294.3</v>
      </c>
      <c r="P7089">
        <v>19341.8</v>
      </c>
      <c r="Q7089">
        <v>28018</v>
      </c>
      <c r="R7089">
        <v>38901.5</v>
      </c>
      <c r="S7089">
        <v>50870</v>
      </c>
      <c r="T7089">
        <v>62607.3</v>
      </c>
      <c r="U7089">
        <v>74292.7</v>
      </c>
      <c r="V7089">
        <v>86102</v>
      </c>
      <c r="W7089">
        <v>100333.1</v>
      </c>
      <c r="X7089">
        <v>116224.4</v>
      </c>
      <c r="Y7089">
        <v>130492.3</v>
      </c>
      <c r="Z7089">
        <v>144698.4</v>
      </c>
      <c r="AA7089">
        <v>158867.5</v>
      </c>
      <c r="AB7089">
        <v>173435.5</v>
      </c>
      <c r="AC7089">
        <v>186669</v>
      </c>
      <c r="AD7089">
        <v>197581.8</v>
      </c>
      <c r="AE7089">
        <v>206072.2</v>
      </c>
      <c r="AF7089">
        <v>212412.4</v>
      </c>
      <c r="AG7089">
        <v>217246.6</v>
      </c>
      <c r="AH7089">
        <v>221355.6</v>
      </c>
      <c r="AI7089">
        <v>225144.2</v>
      </c>
      <c r="AJ7089">
        <v>228631.9</v>
      </c>
      <c r="AK7089">
        <v>231602.3</v>
      </c>
      <c r="AL7089">
        <v>232549.7</v>
      </c>
      <c r="AM7089" t="s">
        <v>54</v>
      </c>
      <c r="AN7089" t="s">
        <v>17</v>
      </c>
      <c r="AO7089" t="s">
        <v>10</v>
      </c>
      <c r="AP7089" t="s">
        <v>120</v>
      </c>
    </row>
    <row r="7090" spans="1:42" x14ac:dyDescent="0.25">
      <c r="A7090" t="str">
        <f t="shared" si="111"/>
        <v>NG FES - Consumer Transformation</v>
      </c>
      <c r="B7090" t="s">
        <v>119</v>
      </c>
      <c r="C7090" t="s">
        <v>12</v>
      </c>
      <c r="D7090" t="s">
        <v>13</v>
      </c>
      <c r="E7090" t="s">
        <v>90</v>
      </c>
      <c r="F7090" t="s">
        <v>120</v>
      </c>
      <c r="G7090" t="s">
        <v>442</v>
      </c>
      <c r="H7090" t="s">
        <v>89</v>
      </c>
      <c r="I7090">
        <v>16.7</v>
      </c>
      <c r="J7090">
        <v>32</v>
      </c>
      <c r="K7090">
        <v>44.2</v>
      </c>
      <c r="L7090">
        <v>57.4</v>
      </c>
      <c r="M7090">
        <v>70.400000000000006</v>
      </c>
      <c r="N7090">
        <v>101</v>
      </c>
      <c r="O7090">
        <v>150</v>
      </c>
      <c r="P7090">
        <v>223.1</v>
      </c>
      <c r="Q7090">
        <v>331.7</v>
      </c>
      <c r="R7090">
        <v>466.7</v>
      </c>
      <c r="S7090">
        <v>610.29999999999995</v>
      </c>
      <c r="T7090">
        <v>756.8</v>
      </c>
      <c r="U7090">
        <v>902.8</v>
      </c>
      <c r="V7090">
        <v>1049.3</v>
      </c>
      <c r="W7090">
        <v>1220.0999999999999</v>
      </c>
      <c r="X7090">
        <v>1411.9</v>
      </c>
      <c r="Y7090">
        <v>1583.7</v>
      </c>
      <c r="Z7090">
        <v>1754.2</v>
      </c>
      <c r="AA7090">
        <v>1923.6</v>
      </c>
      <c r="AB7090">
        <v>2100.1</v>
      </c>
      <c r="AC7090">
        <v>2258.6</v>
      </c>
      <c r="AD7090">
        <v>2387</v>
      </c>
      <c r="AE7090">
        <v>2485.9</v>
      </c>
      <c r="AF7090">
        <v>2558.5</v>
      </c>
      <c r="AG7090">
        <v>2614.1999999999998</v>
      </c>
      <c r="AH7090">
        <v>2663</v>
      </c>
      <c r="AI7090">
        <v>2707.7</v>
      </c>
      <c r="AJ7090">
        <v>2750.2</v>
      </c>
      <c r="AK7090">
        <v>2786.1</v>
      </c>
      <c r="AL7090">
        <v>2797.1</v>
      </c>
      <c r="AM7090" t="s">
        <v>54</v>
      </c>
      <c r="AN7090" t="s">
        <v>17</v>
      </c>
      <c r="AO7090" t="s">
        <v>10</v>
      </c>
      <c r="AP7090" t="s">
        <v>120</v>
      </c>
    </row>
    <row r="7091" spans="1:42" x14ac:dyDescent="0.25">
      <c r="A7091" t="str">
        <f t="shared" ref="A7091:A7154" si="112">AO7091</f>
        <v>NG FES - Consumer Transformation</v>
      </c>
      <c r="B7091" t="s">
        <v>119</v>
      </c>
      <c r="C7091" t="s">
        <v>12</v>
      </c>
      <c r="D7091" t="s">
        <v>13</v>
      </c>
      <c r="E7091" t="s">
        <v>92</v>
      </c>
      <c r="F7091" t="s">
        <v>120</v>
      </c>
      <c r="G7091" t="s">
        <v>444</v>
      </c>
      <c r="H7091" t="s">
        <v>91</v>
      </c>
      <c r="I7091">
        <v>1098.4000000000001</v>
      </c>
      <c r="J7091">
        <v>1757.5</v>
      </c>
      <c r="K7091">
        <v>2234.6999999999998</v>
      </c>
      <c r="L7091">
        <v>2705.9</v>
      </c>
      <c r="M7091">
        <v>3172.6</v>
      </c>
      <c r="N7091">
        <v>4240.2</v>
      </c>
      <c r="O7091">
        <v>5910</v>
      </c>
      <c r="P7091">
        <v>8357.1</v>
      </c>
      <c r="Q7091">
        <v>11590.2</v>
      </c>
      <c r="R7091">
        <v>15556.5</v>
      </c>
      <c r="S7091">
        <v>19830.7</v>
      </c>
      <c r="T7091">
        <v>24159.599999999999</v>
      </c>
      <c r="U7091">
        <v>28439.1</v>
      </c>
      <c r="V7091">
        <v>32595.5</v>
      </c>
      <c r="W7091">
        <v>37549.9</v>
      </c>
      <c r="X7091">
        <v>43040.1</v>
      </c>
      <c r="Y7091">
        <v>47913.1</v>
      </c>
      <c r="Z7091">
        <v>52781.7</v>
      </c>
      <c r="AA7091">
        <v>57634.8</v>
      </c>
      <c r="AB7091">
        <v>62630.7</v>
      </c>
      <c r="AC7091">
        <v>67190.399999999994</v>
      </c>
      <c r="AD7091">
        <v>70985.399999999994</v>
      </c>
      <c r="AE7091">
        <v>74010.100000000006</v>
      </c>
      <c r="AF7091">
        <v>76277.100000000006</v>
      </c>
      <c r="AG7091">
        <v>77965.7</v>
      </c>
      <c r="AH7091">
        <v>79377.899999999994</v>
      </c>
      <c r="AI7091">
        <v>80681.399999999994</v>
      </c>
      <c r="AJ7091">
        <v>81892.3</v>
      </c>
      <c r="AK7091">
        <v>82953</v>
      </c>
      <c r="AL7091">
        <v>83271.7</v>
      </c>
      <c r="AM7091" t="s">
        <v>54</v>
      </c>
      <c r="AN7091" t="s">
        <v>17</v>
      </c>
      <c r="AO7091" t="s">
        <v>10</v>
      </c>
      <c r="AP7091" t="s">
        <v>120</v>
      </c>
    </row>
    <row r="7092" spans="1:42" x14ac:dyDescent="0.25">
      <c r="A7092" t="str">
        <f t="shared" si="112"/>
        <v>NG FES - Consumer Transformation</v>
      </c>
      <c r="B7092" t="s">
        <v>119</v>
      </c>
      <c r="C7092" t="s">
        <v>12</v>
      </c>
      <c r="D7092" t="s">
        <v>13</v>
      </c>
      <c r="E7092" t="s">
        <v>94</v>
      </c>
      <c r="F7092" t="s">
        <v>120</v>
      </c>
      <c r="G7092" t="s">
        <v>450</v>
      </c>
      <c r="H7092" t="s">
        <v>93</v>
      </c>
      <c r="I7092">
        <v>1733.5</v>
      </c>
      <c r="J7092">
        <v>2807.8</v>
      </c>
      <c r="K7092">
        <v>3596.9</v>
      </c>
      <c r="L7092">
        <v>4377.3</v>
      </c>
      <c r="M7092">
        <v>5142.5</v>
      </c>
      <c r="N7092">
        <v>6899.4</v>
      </c>
      <c r="O7092">
        <v>9667.1</v>
      </c>
      <c r="P7092">
        <v>13738.9</v>
      </c>
      <c r="Q7092">
        <v>19352.900000000001</v>
      </c>
      <c r="R7092">
        <v>26392.6</v>
      </c>
      <c r="S7092">
        <v>33983.699999999997</v>
      </c>
      <c r="T7092">
        <v>41779.199999999997</v>
      </c>
      <c r="U7092">
        <v>49505.8</v>
      </c>
      <c r="V7092">
        <v>57130.5</v>
      </c>
      <c r="W7092">
        <v>66186.899999999994</v>
      </c>
      <c r="X7092">
        <v>76280.3</v>
      </c>
      <c r="Y7092">
        <v>85304.4</v>
      </c>
      <c r="Z7092">
        <v>94300.6</v>
      </c>
      <c r="AA7092">
        <v>103263.6</v>
      </c>
      <c r="AB7092">
        <v>112509</v>
      </c>
      <c r="AC7092">
        <v>120911.4</v>
      </c>
      <c r="AD7092">
        <v>127852.8</v>
      </c>
      <c r="AE7092">
        <v>133312.20000000001</v>
      </c>
      <c r="AF7092">
        <v>137371.9</v>
      </c>
      <c r="AG7092">
        <v>140419.79999999999</v>
      </c>
      <c r="AH7092">
        <v>142995.70000000001</v>
      </c>
      <c r="AI7092">
        <v>145366.1</v>
      </c>
      <c r="AJ7092">
        <v>147627.5</v>
      </c>
      <c r="AK7092">
        <v>149628.6</v>
      </c>
      <c r="AL7092">
        <v>150188.1</v>
      </c>
      <c r="AM7092" t="s">
        <v>54</v>
      </c>
      <c r="AN7092" t="s">
        <v>17</v>
      </c>
      <c r="AO7092" t="s">
        <v>10</v>
      </c>
      <c r="AP7092" t="s">
        <v>120</v>
      </c>
    </row>
    <row r="7093" spans="1:42" x14ac:dyDescent="0.25">
      <c r="A7093" t="str">
        <f t="shared" si="112"/>
        <v>NG FES - Consumer Transformation</v>
      </c>
      <c r="B7093" t="s">
        <v>119</v>
      </c>
      <c r="C7093" t="s">
        <v>12</v>
      </c>
      <c r="D7093" t="s">
        <v>13</v>
      </c>
      <c r="E7093" t="s">
        <v>96</v>
      </c>
      <c r="F7093" t="s">
        <v>120</v>
      </c>
      <c r="G7093" t="s">
        <v>451</v>
      </c>
      <c r="H7093" t="s">
        <v>95</v>
      </c>
      <c r="I7093">
        <v>1578.3</v>
      </c>
      <c r="J7093">
        <v>2620.9</v>
      </c>
      <c r="K7093">
        <v>3405.5</v>
      </c>
      <c r="L7093">
        <v>4241.8999999999996</v>
      </c>
      <c r="M7093">
        <v>5058.7</v>
      </c>
      <c r="N7093">
        <v>6997.1</v>
      </c>
      <c r="O7093">
        <v>10118.4</v>
      </c>
      <c r="P7093">
        <v>14798.7</v>
      </c>
      <c r="Q7093">
        <v>20879</v>
      </c>
      <c r="R7093">
        <v>28497.5</v>
      </c>
      <c r="S7093">
        <v>36183.199999999997</v>
      </c>
      <c r="T7093">
        <v>43867.199999999997</v>
      </c>
      <c r="U7093">
        <v>51496.5</v>
      </c>
      <c r="V7093">
        <v>59052.5</v>
      </c>
      <c r="W7093">
        <v>68042.2</v>
      </c>
      <c r="X7093">
        <v>78051.7</v>
      </c>
      <c r="Y7093">
        <v>86968.8</v>
      </c>
      <c r="Z7093">
        <v>95867.7</v>
      </c>
      <c r="AA7093">
        <v>104750.3</v>
      </c>
      <c r="AB7093">
        <v>113964.1</v>
      </c>
      <c r="AC7093">
        <v>122388.2</v>
      </c>
      <c r="AD7093">
        <v>129413.6</v>
      </c>
      <c r="AE7093">
        <v>135002.70000000001</v>
      </c>
      <c r="AF7093">
        <v>139228.70000000001</v>
      </c>
      <c r="AG7093">
        <v>142449</v>
      </c>
      <c r="AH7093">
        <v>145188.5</v>
      </c>
      <c r="AI7093">
        <v>147727.5</v>
      </c>
      <c r="AJ7093">
        <v>150152.9</v>
      </c>
      <c r="AK7093">
        <v>152334.79999999999</v>
      </c>
      <c r="AL7093">
        <v>153102.1</v>
      </c>
      <c r="AM7093" t="s">
        <v>54</v>
      </c>
      <c r="AN7093" t="s">
        <v>17</v>
      </c>
      <c r="AO7093" t="s">
        <v>10</v>
      </c>
      <c r="AP7093" t="s">
        <v>120</v>
      </c>
    </row>
    <row r="7094" spans="1:42" x14ac:dyDescent="0.25">
      <c r="A7094" t="str">
        <f t="shared" si="112"/>
        <v>NG FES - Consumer Transformation</v>
      </c>
      <c r="B7094" t="s">
        <v>119</v>
      </c>
      <c r="C7094" t="s">
        <v>12</v>
      </c>
      <c r="D7094" t="s">
        <v>13</v>
      </c>
      <c r="E7094" t="s">
        <v>98</v>
      </c>
      <c r="F7094" t="s">
        <v>120</v>
      </c>
      <c r="G7094" t="s">
        <v>445</v>
      </c>
      <c r="H7094" t="s">
        <v>97</v>
      </c>
      <c r="I7094">
        <v>52.9</v>
      </c>
      <c r="J7094">
        <v>99</v>
      </c>
      <c r="K7094">
        <v>133.1</v>
      </c>
      <c r="L7094">
        <v>168.2</v>
      </c>
      <c r="M7094">
        <v>203.3</v>
      </c>
      <c r="N7094">
        <v>283.10000000000002</v>
      </c>
      <c r="O7094">
        <v>406.5</v>
      </c>
      <c r="P7094">
        <v>587.1</v>
      </c>
      <c r="Q7094">
        <v>838.4</v>
      </c>
      <c r="R7094">
        <v>1151.8</v>
      </c>
      <c r="S7094">
        <v>1470.2</v>
      </c>
      <c r="T7094">
        <v>1804.4</v>
      </c>
      <c r="U7094">
        <v>2136.6999999999998</v>
      </c>
      <c r="V7094">
        <v>2467.4</v>
      </c>
      <c r="W7094">
        <v>2867.3</v>
      </c>
      <c r="X7094">
        <v>3312.8</v>
      </c>
      <c r="Y7094">
        <v>3712.5</v>
      </c>
      <c r="Z7094">
        <v>4111.2</v>
      </c>
      <c r="AA7094">
        <v>4508.7</v>
      </c>
      <c r="AB7094">
        <v>4914.2</v>
      </c>
      <c r="AC7094">
        <v>5283.1</v>
      </c>
      <c r="AD7094">
        <v>5588.4</v>
      </c>
      <c r="AE7094">
        <v>5829.5</v>
      </c>
      <c r="AF7094">
        <v>6010</v>
      </c>
      <c r="AG7094">
        <v>6146</v>
      </c>
      <c r="AH7094">
        <v>6260.9</v>
      </c>
      <c r="AI7094">
        <v>6367</v>
      </c>
      <c r="AJ7094">
        <v>6463.4</v>
      </c>
      <c r="AK7094">
        <v>6544.8</v>
      </c>
      <c r="AL7094">
        <v>6571.4</v>
      </c>
      <c r="AM7094" t="s">
        <v>54</v>
      </c>
      <c r="AN7094" t="s">
        <v>17</v>
      </c>
      <c r="AO7094" t="s">
        <v>10</v>
      </c>
      <c r="AP7094" t="s">
        <v>120</v>
      </c>
    </row>
    <row r="7095" spans="1:42" x14ac:dyDescent="0.25">
      <c r="A7095" t="str">
        <f t="shared" si="112"/>
        <v>NG FES - Falling Short</v>
      </c>
      <c r="B7095" t="s">
        <v>119</v>
      </c>
      <c r="C7095" t="s">
        <v>12</v>
      </c>
      <c r="D7095" t="s">
        <v>13</v>
      </c>
      <c r="E7095" t="s">
        <v>16</v>
      </c>
      <c r="F7095" t="s">
        <v>120</v>
      </c>
      <c r="G7095" t="s">
        <v>391</v>
      </c>
      <c r="H7095" t="s">
        <v>14</v>
      </c>
      <c r="I7095">
        <v>986.7</v>
      </c>
      <c r="J7095">
        <v>1239.8</v>
      </c>
      <c r="K7095">
        <v>1466.8</v>
      </c>
      <c r="L7095">
        <v>1691.7</v>
      </c>
      <c r="M7095">
        <v>1921</v>
      </c>
      <c r="N7095">
        <v>2327.1</v>
      </c>
      <c r="O7095">
        <v>2989.8</v>
      </c>
      <c r="P7095">
        <v>3739.2</v>
      </c>
      <c r="Q7095">
        <v>4568.3999999999996</v>
      </c>
      <c r="R7095">
        <v>5476.2</v>
      </c>
      <c r="S7095">
        <v>6628</v>
      </c>
      <c r="T7095">
        <v>7792</v>
      </c>
      <c r="U7095">
        <v>9018.1</v>
      </c>
      <c r="V7095">
        <v>10331</v>
      </c>
      <c r="W7095">
        <v>11746</v>
      </c>
      <c r="X7095">
        <v>13895</v>
      </c>
      <c r="Y7095">
        <v>15827.3</v>
      </c>
      <c r="Z7095">
        <v>17972.5</v>
      </c>
      <c r="AA7095">
        <v>20399.900000000001</v>
      </c>
      <c r="AB7095">
        <v>23046.3</v>
      </c>
      <c r="AC7095">
        <v>26245.9</v>
      </c>
      <c r="AD7095">
        <v>28760</v>
      </c>
      <c r="AE7095">
        <v>31189.1</v>
      </c>
      <c r="AF7095">
        <v>33532.199999999997</v>
      </c>
      <c r="AG7095">
        <v>35799.5</v>
      </c>
      <c r="AH7095">
        <v>37970.5</v>
      </c>
      <c r="AI7095">
        <v>40263.800000000003</v>
      </c>
      <c r="AJ7095">
        <v>43272</v>
      </c>
      <c r="AK7095">
        <v>46598.5</v>
      </c>
      <c r="AL7095">
        <v>50188.1</v>
      </c>
      <c r="AM7095" t="s">
        <v>13</v>
      </c>
      <c r="AN7095" t="s">
        <v>17</v>
      </c>
      <c r="AO7095" t="s">
        <v>512</v>
      </c>
      <c r="AP7095" t="s">
        <v>120</v>
      </c>
    </row>
    <row r="7096" spans="1:42" x14ac:dyDescent="0.25">
      <c r="A7096" t="str">
        <f t="shared" si="112"/>
        <v>NG FES - Falling Short</v>
      </c>
      <c r="B7096" t="s">
        <v>119</v>
      </c>
      <c r="C7096" t="s">
        <v>12</v>
      </c>
      <c r="D7096" t="s">
        <v>13</v>
      </c>
      <c r="E7096" t="s">
        <v>19</v>
      </c>
      <c r="F7096" t="s">
        <v>120</v>
      </c>
      <c r="G7096" t="s">
        <v>394</v>
      </c>
      <c r="H7096" t="s">
        <v>18</v>
      </c>
      <c r="I7096">
        <v>388.5</v>
      </c>
      <c r="J7096">
        <v>461.8</v>
      </c>
      <c r="K7096">
        <v>528.4</v>
      </c>
      <c r="L7096">
        <v>590.29999999999995</v>
      </c>
      <c r="M7096">
        <v>652.9</v>
      </c>
      <c r="N7096">
        <v>788.6</v>
      </c>
      <c r="O7096">
        <v>1018.1</v>
      </c>
      <c r="P7096">
        <v>1298.4000000000001</v>
      </c>
      <c r="Q7096">
        <v>1651.9</v>
      </c>
      <c r="R7096">
        <v>2070.6999999999998</v>
      </c>
      <c r="S7096">
        <v>2708.3</v>
      </c>
      <c r="T7096">
        <v>3336.5</v>
      </c>
      <c r="U7096">
        <v>4003.1</v>
      </c>
      <c r="V7096">
        <v>4720</v>
      </c>
      <c r="W7096">
        <v>5400.1</v>
      </c>
      <c r="X7096">
        <v>6181.7</v>
      </c>
      <c r="Y7096">
        <v>6889.5</v>
      </c>
      <c r="Z7096">
        <v>7630</v>
      </c>
      <c r="AA7096">
        <v>8466</v>
      </c>
      <c r="AB7096">
        <v>9328.1</v>
      </c>
      <c r="AC7096">
        <v>10346.4</v>
      </c>
      <c r="AD7096">
        <v>11147.5</v>
      </c>
      <c r="AE7096">
        <v>11906</v>
      </c>
      <c r="AF7096">
        <v>12572.8</v>
      </c>
      <c r="AG7096">
        <v>13162.7</v>
      </c>
      <c r="AH7096">
        <v>13723.7</v>
      </c>
      <c r="AI7096">
        <v>14318.2</v>
      </c>
      <c r="AJ7096">
        <v>15096.5</v>
      </c>
      <c r="AK7096">
        <v>15957.6</v>
      </c>
      <c r="AL7096">
        <v>16874.599999999999</v>
      </c>
      <c r="AM7096" t="s">
        <v>13</v>
      </c>
      <c r="AN7096" t="s">
        <v>17</v>
      </c>
      <c r="AO7096" t="s">
        <v>512</v>
      </c>
      <c r="AP7096" t="s">
        <v>120</v>
      </c>
    </row>
    <row r="7097" spans="1:42" x14ac:dyDescent="0.25">
      <c r="A7097" t="str">
        <f t="shared" si="112"/>
        <v>NG FES - Falling Short</v>
      </c>
      <c r="B7097" t="s">
        <v>119</v>
      </c>
      <c r="C7097" t="s">
        <v>12</v>
      </c>
      <c r="D7097" t="s">
        <v>13</v>
      </c>
      <c r="E7097" t="s">
        <v>21</v>
      </c>
      <c r="F7097" t="s">
        <v>120</v>
      </c>
      <c r="G7097" t="s">
        <v>397</v>
      </c>
      <c r="H7097" t="s">
        <v>20</v>
      </c>
      <c r="I7097">
        <v>88.7</v>
      </c>
      <c r="J7097">
        <v>104.9</v>
      </c>
      <c r="K7097">
        <v>119.7</v>
      </c>
      <c r="L7097">
        <v>134</v>
      </c>
      <c r="M7097">
        <v>148.5</v>
      </c>
      <c r="N7097">
        <v>202</v>
      </c>
      <c r="O7097">
        <v>293.39999999999998</v>
      </c>
      <c r="P7097">
        <v>417.3</v>
      </c>
      <c r="Q7097">
        <v>579.29999999999995</v>
      </c>
      <c r="R7097">
        <v>770.1</v>
      </c>
      <c r="S7097">
        <v>1059.9000000000001</v>
      </c>
      <c r="T7097">
        <v>1341.7</v>
      </c>
      <c r="U7097">
        <v>1640.5</v>
      </c>
      <c r="V7097">
        <v>1961.7</v>
      </c>
      <c r="W7097">
        <v>2237.1</v>
      </c>
      <c r="X7097">
        <v>2534.4</v>
      </c>
      <c r="Y7097">
        <v>2802.8</v>
      </c>
      <c r="Z7097">
        <v>3062.1</v>
      </c>
      <c r="AA7097">
        <v>3355</v>
      </c>
      <c r="AB7097">
        <v>3652.4</v>
      </c>
      <c r="AC7097">
        <v>3988.8</v>
      </c>
      <c r="AD7097">
        <v>4253.3999999999996</v>
      </c>
      <c r="AE7097">
        <v>4497.3999999999996</v>
      </c>
      <c r="AF7097">
        <v>4708.3</v>
      </c>
      <c r="AG7097">
        <v>4893</v>
      </c>
      <c r="AH7097">
        <v>5065.1000000000004</v>
      </c>
      <c r="AI7097">
        <v>5247.6</v>
      </c>
      <c r="AJ7097">
        <v>5483.2</v>
      </c>
      <c r="AK7097">
        <v>5743.3</v>
      </c>
      <c r="AL7097">
        <v>6011.6</v>
      </c>
      <c r="AM7097" t="s">
        <v>13</v>
      </c>
      <c r="AN7097" t="s">
        <v>17</v>
      </c>
      <c r="AO7097" t="s">
        <v>512</v>
      </c>
      <c r="AP7097" t="s">
        <v>120</v>
      </c>
    </row>
    <row r="7098" spans="1:42" x14ac:dyDescent="0.25">
      <c r="A7098" t="str">
        <f t="shared" si="112"/>
        <v>NG FES - Falling Short</v>
      </c>
      <c r="B7098" t="s">
        <v>119</v>
      </c>
      <c r="C7098" t="s">
        <v>12</v>
      </c>
      <c r="D7098" t="s">
        <v>13</v>
      </c>
      <c r="E7098" t="s">
        <v>23</v>
      </c>
      <c r="F7098" t="s">
        <v>120</v>
      </c>
      <c r="G7098" t="s">
        <v>400</v>
      </c>
      <c r="H7098" t="s">
        <v>22</v>
      </c>
      <c r="I7098">
        <v>500.8</v>
      </c>
      <c r="J7098">
        <v>634.20000000000005</v>
      </c>
      <c r="K7098">
        <v>753.7</v>
      </c>
      <c r="L7098">
        <v>873.4</v>
      </c>
      <c r="M7098">
        <v>995.4</v>
      </c>
      <c r="N7098">
        <v>1219.8</v>
      </c>
      <c r="O7098">
        <v>1586.4</v>
      </c>
      <c r="P7098">
        <v>2009.6</v>
      </c>
      <c r="Q7098">
        <v>2482.9</v>
      </c>
      <c r="R7098">
        <v>2999.5</v>
      </c>
      <c r="S7098">
        <v>3658.6</v>
      </c>
      <c r="T7098">
        <v>4330.5</v>
      </c>
      <c r="U7098">
        <v>5037.8</v>
      </c>
      <c r="V7098">
        <v>5794.8</v>
      </c>
      <c r="W7098">
        <v>6597.7</v>
      </c>
      <c r="X7098">
        <v>7812.2</v>
      </c>
      <c r="Y7098">
        <v>8902.1</v>
      </c>
      <c r="Z7098">
        <v>10097.4</v>
      </c>
      <c r="AA7098">
        <v>11450.6</v>
      </c>
      <c r="AB7098">
        <v>12929.7</v>
      </c>
      <c r="AC7098">
        <v>14700.6</v>
      </c>
      <c r="AD7098">
        <v>16091.7</v>
      </c>
      <c r="AE7098">
        <v>17430.5</v>
      </c>
      <c r="AF7098">
        <v>18727.8</v>
      </c>
      <c r="AG7098">
        <v>19984.8</v>
      </c>
      <c r="AH7098">
        <v>21186.799999999999</v>
      </c>
      <c r="AI7098">
        <v>22457.599999999999</v>
      </c>
      <c r="AJ7098">
        <v>24123.3</v>
      </c>
      <c r="AK7098">
        <v>25966.400000000001</v>
      </c>
      <c r="AL7098">
        <v>27952.6</v>
      </c>
      <c r="AM7098" t="s">
        <v>13</v>
      </c>
      <c r="AN7098" t="s">
        <v>17</v>
      </c>
      <c r="AO7098" t="s">
        <v>512</v>
      </c>
      <c r="AP7098" t="s">
        <v>120</v>
      </c>
    </row>
    <row r="7099" spans="1:42" x14ac:dyDescent="0.25">
      <c r="A7099" t="str">
        <f t="shared" si="112"/>
        <v>NG FES - Falling Short</v>
      </c>
      <c r="B7099" t="s">
        <v>119</v>
      </c>
      <c r="C7099" t="s">
        <v>12</v>
      </c>
      <c r="D7099" t="s">
        <v>13</v>
      </c>
      <c r="E7099" t="s">
        <v>25</v>
      </c>
      <c r="F7099" t="s">
        <v>120</v>
      </c>
      <c r="G7099" t="s">
        <v>403</v>
      </c>
      <c r="H7099" t="s">
        <v>24</v>
      </c>
      <c r="I7099">
        <v>507.8</v>
      </c>
      <c r="J7099">
        <v>645.20000000000005</v>
      </c>
      <c r="K7099">
        <v>768.5</v>
      </c>
      <c r="L7099">
        <v>890.6</v>
      </c>
      <c r="M7099">
        <v>1015</v>
      </c>
      <c r="N7099">
        <v>1237.3</v>
      </c>
      <c r="O7099">
        <v>1601.2</v>
      </c>
      <c r="P7099">
        <v>2016.1</v>
      </c>
      <c r="Q7099">
        <v>2477.9</v>
      </c>
      <c r="R7099">
        <v>2982.6</v>
      </c>
      <c r="S7099">
        <v>3625.8</v>
      </c>
      <c r="T7099">
        <v>4278.5</v>
      </c>
      <c r="U7099">
        <v>4965.8999999999996</v>
      </c>
      <c r="V7099">
        <v>5701.7</v>
      </c>
      <c r="W7099">
        <v>6546.3</v>
      </c>
      <c r="X7099">
        <v>7853.3</v>
      </c>
      <c r="Y7099">
        <v>9028</v>
      </c>
      <c r="Z7099">
        <v>10356.4</v>
      </c>
      <c r="AA7099">
        <v>11859.9</v>
      </c>
      <c r="AB7099">
        <v>13505.7</v>
      </c>
      <c r="AC7099">
        <v>15511.7</v>
      </c>
      <c r="AD7099">
        <v>17087.599999999999</v>
      </c>
      <c r="AE7099">
        <v>18619.2</v>
      </c>
      <c r="AF7099">
        <v>20101</v>
      </c>
      <c r="AG7099">
        <v>21535.7</v>
      </c>
      <c r="AH7099">
        <v>22916.6</v>
      </c>
      <c r="AI7099">
        <v>24376.3</v>
      </c>
      <c r="AJ7099">
        <v>26300</v>
      </c>
      <c r="AK7099">
        <v>28428.9</v>
      </c>
      <c r="AL7099">
        <v>30732.3</v>
      </c>
      <c r="AM7099" t="s">
        <v>13</v>
      </c>
      <c r="AN7099" t="s">
        <v>17</v>
      </c>
      <c r="AO7099" t="s">
        <v>512</v>
      </c>
      <c r="AP7099" t="s">
        <v>120</v>
      </c>
    </row>
    <row r="7100" spans="1:42" x14ac:dyDescent="0.25">
      <c r="A7100" t="str">
        <f t="shared" si="112"/>
        <v>NG FES - Falling Short</v>
      </c>
      <c r="B7100" t="s">
        <v>119</v>
      </c>
      <c r="C7100" t="s">
        <v>12</v>
      </c>
      <c r="D7100" t="s">
        <v>13</v>
      </c>
      <c r="E7100" t="s">
        <v>27</v>
      </c>
      <c r="F7100" t="s">
        <v>120</v>
      </c>
      <c r="G7100" t="s">
        <v>406</v>
      </c>
      <c r="H7100" t="s">
        <v>26</v>
      </c>
      <c r="I7100">
        <v>691.3</v>
      </c>
      <c r="J7100">
        <v>841.4</v>
      </c>
      <c r="K7100">
        <v>976.7</v>
      </c>
      <c r="L7100">
        <v>1109.3</v>
      </c>
      <c r="M7100">
        <v>1244.0999999999999</v>
      </c>
      <c r="N7100">
        <v>1482.2</v>
      </c>
      <c r="O7100">
        <v>1875.1</v>
      </c>
      <c r="P7100">
        <v>2316</v>
      </c>
      <c r="Q7100">
        <v>2811.3</v>
      </c>
      <c r="R7100">
        <v>3364.8</v>
      </c>
      <c r="S7100">
        <v>4093.6</v>
      </c>
      <c r="T7100">
        <v>4814.3</v>
      </c>
      <c r="U7100">
        <v>5575.1</v>
      </c>
      <c r="V7100">
        <v>6390.9</v>
      </c>
      <c r="W7100">
        <v>7331.7</v>
      </c>
      <c r="X7100">
        <v>8684.1</v>
      </c>
      <c r="Y7100">
        <v>9900.6</v>
      </c>
      <c r="Z7100">
        <v>11280.7</v>
      </c>
      <c r="AA7100">
        <v>12842.4</v>
      </c>
      <c r="AB7100">
        <v>14530.3</v>
      </c>
      <c r="AC7100">
        <v>16587.8</v>
      </c>
      <c r="AD7100">
        <v>18204.2</v>
      </c>
      <c r="AE7100">
        <v>19778.400000000001</v>
      </c>
      <c r="AF7100">
        <v>21288.3</v>
      </c>
      <c r="AG7100">
        <v>22737.200000000001</v>
      </c>
      <c r="AH7100">
        <v>24138.2</v>
      </c>
      <c r="AI7100">
        <v>25620.799999999999</v>
      </c>
      <c r="AJ7100">
        <v>27584.1</v>
      </c>
      <c r="AK7100">
        <v>29756.6</v>
      </c>
      <c r="AL7100">
        <v>32107.599999999999</v>
      </c>
      <c r="AM7100" t="s">
        <v>13</v>
      </c>
      <c r="AN7100" t="s">
        <v>17</v>
      </c>
      <c r="AO7100" t="s">
        <v>512</v>
      </c>
      <c r="AP7100" t="s">
        <v>120</v>
      </c>
    </row>
    <row r="7101" spans="1:42" x14ac:dyDescent="0.25">
      <c r="A7101" t="str">
        <f t="shared" si="112"/>
        <v>NG FES - Falling Short</v>
      </c>
      <c r="B7101" t="s">
        <v>119</v>
      </c>
      <c r="C7101" t="s">
        <v>12</v>
      </c>
      <c r="D7101" t="s">
        <v>13</v>
      </c>
      <c r="E7101" t="s">
        <v>29</v>
      </c>
      <c r="F7101" t="s">
        <v>120</v>
      </c>
      <c r="G7101" t="s">
        <v>407</v>
      </c>
      <c r="H7101" t="s">
        <v>28</v>
      </c>
      <c r="I7101">
        <v>755.7</v>
      </c>
      <c r="J7101">
        <v>953.7</v>
      </c>
      <c r="K7101">
        <v>1131.7</v>
      </c>
      <c r="L7101">
        <v>1307.9000000000001</v>
      </c>
      <c r="M7101">
        <v>1487.5</v>
      </c>
      <c r="N7101">
        <v>1818.2</v>
      </c>
      <c r="O7101">
        <v>2361.3000000000002</v>
      </c>
      <c r="P7101">
        <v>2989.5</v>
      </c>
      <c r="Q7101">
        <v>3696.8</v>
      </c>
      <c r="R7101">
        <v>4472.3</v>
      </c>
      <c r="S7101">
        <v>5473.3</v>
      </c>
      <c r="T7101">
        <v>6489.9</v>
      </c>
      <c r="U7101">
        <v>7560.5</v>
      </c>
      <c r="V7101">
        <v>8706.6</v>
      </c>
      <c r="W7101">
        <v>9971.2999999999993</v>
      </c>
      <c r="X7101">
        <v>11889.4</v>
      </c>
      <c r="Y7101">
        <v>13611.9</v>
      </c>
      <c r="Z7101">
        <v>15535.3</v>
      </c>
      <c r="AA7101">
        <v>17712.7</v>
      </c>
      <c r="AB7101">
        <v>20086.900000000001</v>
      </c>
      <c r="AC7101">
        <v>22971.599999999999</v>
      </c>
      <c r="AD7101">
        <v>25237.599999999999</v>
      </c>
      <c r="AE7101">
        <v>27431.7</v>
      </c>
      <c r="AF7101">
        <v>29544.400000000001</v>
      </c>
      <c r="AG7101">
        <v>31588.1</v>
      </c>
      <c r="AH7101">
        <v>33552.1</v>
      </c>
      <c r="AI7101">
        <v>35630.6</v>
      </c>
      <c r="AJ7101">
        <v>38367.800000000003</v>
      </c>
      <c r="AK7101">
        <v>41397.9</v>
      </c>
      <c r="AL7101">
        <v>44670</v>
      </c>
      <c r="AM7101" t="s">
        <v>13</v>
      </c>
      <c r="AN7101" t="s">
        <v>17</v>
      </c>
      <c r="AO7101" t="s">
        <v>512</v>
      </c>
      <c r="AP7101" t="s">
        <v>120</v>
      </c>
    </row>
    <row r="7102" spans="1:42" x14ac:dyDescent="0.25">
      <c r="A7102" t="str">
        <f t="shared" si="112"/>
        <v>NG FES - Falling Short</v>
      </c>
      <c r="B7102" t="s">
        <v>119</v>
      </c>
      <c r="C7102" t="s">
        <v>12</v>
      </c>
      <c r="D7102" t="s">
        <v>13</v>
      </c>
      <c r="E7102" t="s">
        <v>31</v>
      </c>
      <c r="F7102" t="s">
        <v>120</v>
      </c>
      <c r="G7102" t="s">
        <v>409</v>
      </c>
      <c r="H7102" t="s">
        <v>30</v>
      </c>
      <c r="I7102">
        <v>2147.5</v>
      </c>
      <c r="J7102">
        <v>2693.1</v>
      </c>
      <c r="K7102">
        <v>3182.4</v>
      </c>
      <c r="L7102">
        <v>3672.1</v>
      </c>
      <c r="M7102">
        <v>4171.3999999999996</v>
      </c>
      <c r="N7102">
        <v>5109.3</v>
      </c>
      <c r="O7102">
        <v>6645.4</v>
      </c>
      <c r="P7102">
        <v>8424.1</v>
      </c>
      <c r="Q7102">
        <v>10438</v>
      </c>
      <c r="R7102">
        <v>12664.4</v>
      </c>
      <c r="S7102">
        <v>15573.4</v>
      </c>
      <c r="T7102">
        <v>18505.099999999999</v>
      </c>
      <c r="U7102">
        <v>21596.3</v>
      </c>
      <c r="V7102">
        <v>24908.1</v>
      </c>
      <c r="W7102">
        <v>28401</v>
      </c>
      <c r="X7102">
        <v>33425.800000000003</v>
      </c>
      <c r="Y7102">
        <v>37937.5</v>
      </c>
      <c r="Z7102">
        <v>42876.1</v>
      </c>
      <c r="AA7102">
        <v>48466.2</v>
      </c>
      <c r="AB7102">
        <v>54523.3</v>
      </c>
      <c r="AC7102">
        <v>61778.5</v>
      </c>
      <c r="AD7102">
        <v>67477.7</v>
      </c>
      <c r="AE7102">
        <v>72961.600000000006</v>
      </c>
      <c r="AF7102">
        <v>78229.3</v>
      </c>
      <c r="AG7102">
        <v>83300.3</v>
      </c>
      <c r="AH7102">
        <v>88157.4</v>
      </c>
      <c r="AI7102">
        <v>93297.600000000006</v>
      </c>
      <c r="AJ7102">
        <v>100049.7</v>
      </c>
      <c r="AK7102">
        <v>107521.3</v>
      </c>
      <c r="AL7102">
        <v>115565.9</v>
      </c>
      <c r="AM7102" t="s">
        <v>13</v>
      </c>
      <c r="AN7102" t="s">
        <v>17</v>
      </c>
      <c r="AO7102" t="s">
        <v>512</v>
      </c>
      <c r="AP7102" t="s">
        <v>120</v>
      </c>
    </row>
    <row r="7103" spans="1:42" x14ac:dyDescent="0.25">
      <c r="A7103" t="str">
        <f t="shared" si="112"/>
        <v>NG FES - Falling Short</v>
      </c>
      <c r="B7103" t="s">
        <v>119</v>
      </c>
      <c r="C7103" t="s">
        <v>12</v>
      </c>
      <c r="D7103" t="s">
        <v>13</v>
      </c>
      <c r="E7103" t="s">
        <v>33</v>
      </c>
      <c r="F7103" t="s">
        <v>120</v>
      </c>
      <c r="G7103" t="s">
        <v>412</v>
      </c>
      <c r="H7103" t="s">
        <v>32</v>
      </c>
      <c r="I7103">
        <v>165.9</v>
      </c>
      <c r="J7103">
        <v>219.2</v>
      </c>
      <c r="K7103">
        <v>267</v>
      </c>
      <c r="L7103">
        <v>316.60000000000002</v>
      </c>
      <c r="M7103">
        <v>367.1</v>
      </c>
      <c r="N7103">
        <v>460.7</v>
      </c>
      <c r="O7103">
        <v>614</v>
      </c>
      <c r="P7103">
        <v>791.4</v>
      </c>
      <c r="Q7103">
        <v>989.6</v>
      </c>
      <c r="R7103">
        <v>1204.9000000000001</v>
      </c>
      <c r="S7103">
        <v>1477.6</v>
      </c>
      <c r="T7103">
        <v>1756</v>
      </c>
      <c r="U7103">
        <v>2049</v>
      </c>
      <c r="V7103">
        <v>2362.5</v>
      </c>
      <c r="W7103">
        <v>2757.7</v>
      </c>
      <c r="X7103">
        <v>3406.1</v>
      </c>
      <c r="Y7103">
        <v>3989.8</v>
      </c>
      <c r="Z7103">
        <v>4662</v>
      </c>
      <c r="AA7103">
        <v>5422.5</v>
      </c>
      <c r="AB7103">
        <v>6264.9</v>
      </c>
      <c r="AC7103">
        <v>7279.7</v>
      </c>
      <c r="AD7103">
        <v>8077.4</v>
      </c>
      <c r="AE7103">
        <v>8857</v>
      </c>
      <c r="AF7103">
        <v>9627.2000000000007</v>
      </c>
      <c r="AG7103">
        <v>10371.6</v>
      </c>
      <c r="AH7103">
        <v>11089.6</v>
      </c>
      <c r="AI7103">
        <v>11845.7</v>
      </c>
      <c r="AJ7103">
        <v>12841.8</v>
      </c>
      <c r="AK7103">
        <v>13943</v>
      </c>
      <c r="AL7103">
        <v>15140.1</v>
      </c>
      <c r="AM7103" t="s">
        <v>13</v>
      </c>
      <c r="AN7103" t="s">
        <v>17</v>
      </c>
      <c r="AO7103" t="s">
        <v>512</v>
      </c>
      <c r="AP7103" t="s">
        <v>120</v>
      </c>
    </row>
    <row r="7104" spans="1:42" x14ac:dyDescent="0.25">
      <c r="A7104" t="str">
        <f t="shared" si="112"/>
        <v>NG FES - Falling Short</v>
      </c>
      <c r="B7104" t="s">
        <v>119</v>
      </c>
      <c r="C7104" t="s">
        <v>12</v>
      </c>
      <c r="D7104" t="s">
        <v>13</v>
      </c>
      <c r="E7104" t="s">
        <v>35</v>
      </c>
      <c r="F7104" t="s">
        <v>120</v>
      </c>
      <c r="G7104" t="s">
        <v>413</v>
      </c>
      <c r="H7104" t="s">
        <v>34</v>
      </c>
      <c r="I7104">
        <v>1525.7</v>
      </c>
      <c r="J7104">
        <v>1862.7</v>
      </c>
      <c r="K7104">
        <v>2167.3000000000002</v>
      </c>
      <c r="L7104">
        <v>2464.8000000000002</v>
      </c>
      <c r="M7104">
        <v>2767.1</v>
      </c>
      <c r="N7104">
        <v>3315.6</v>
      </c>
      <c r="O7104">
        <v>4227.8</v>
      </c>
      <c r="P7104">
        <v>5282</v>
      </c>
      <c r="Q7104">
        <v>6479.5</v>
      </c>
      <c r="R7104">
        <v>7799.3</v>
      </c>
      <c r="S7104">
        <v>9535.2999999999993</v>
      </c>
      <c r="T7104">
        <v>11289.9</v>
      </c>
      <c r="U7104">
        <v>13138</v>
      </c>
      <c r="V7104">
        <v>15116.9</v>
      </c>
      <c r="W7104">
        <v>17173.400000000001</v>
      </c>
      <c r="X7104">
        <v>20239.5</v>
      </c>
      <c r="Y7104">
        <v>22993.4</v>
      </c>
      <c r="Z7104">
        <v>26014</v>
      </c>
      <c r="AA7104">
        <v>29432.9</v>
      </c>
      <c r="AB7104">
        <v>33143.800000000003</v>
      </c>
      <c r="AC7104">
        <v>37585.300000000003</v>
      </c>
      <c r="AD7104">
        <v>41074.5</v>
      </c>
      <c r="AE7104">
        <v>44434.3</v>
      </c>
      <c r="AF7104">
        <v>47664.6</v>
      </c>
      <c r="AG7104">
        <v>50769</v>
      </c>
      <c r="AH7104">
        <v>53743.7</v>
      </c>
      <c r="AI7104">
        <v>56890.3</v>
      </c>
      <c r="AJ7104">
        <v>61023.9</v>
      </c>
      <c r="AK7104">
        <v>65598.100000000006</v>
      </c>
      <c r="AL7104">
        <v>70527.899999999994</v>
      </c>
      <c r="AM7104" t="s">
        <v>13</v>
      </c>
      <c r="AN7104" t="s">
        <v>17</v>
      </c>
      <c r="AO7104" t="s">
        <v>512</v>
      </c>
      <c r="AP7104" t="s">
        <v>120</v>
      </c>
    </row>
    <row r="7105" spans="1:42" x14ac:dyDescent="0.25">
      <c r="A7105" t="str">
        <f t="shared" si="112"/>
        <v>NG FES - Falling Short</v>
      </c>
      <c r="B7105" t="s">
        <v>119</v>
      </c>
      <c r="C7105" t="s">
        <v>12</v>
      </c>
      <c r="D7105" t="s">
        <v>13</v>
      </c>
      <c r="E7105" t="s">
        <v>37</v>
      </c>
      <c r="F7105" t="s">
        <v>120</v>
      </c>
      <c r="G7105" t="s">
        <v>414</v>
      </c>
      <c r="H7105" t="s">
        <v>36</v>
      </c>
      <c r="I7105">
        <v>209.3</v>
      </c>
      <c r="J7105">
        <v>267</v>
      </c>
      <c r="K7105">
        <v>318.89999999999998</v>
      </c>
      <c r="L7105">
        <v>371.5</v>
      </c>
      <c r="M7105">
        <v>425.1</v>
      </c>
      <c r="N7105">
        <v>523.70000000000005</v>
      </c>
      <c r="O7105">
        <v>685.4</v>
      </c>
      <c r="P7105">
        <v>872.1</v>
      </c>
      <c r="Q7105">
        <v>1081</v>
      </c>
      <c r="R7105">
        <v>1308.9000000000001</v>
      </c>
      <c r="S7105">
        <v>1599.7</v>
      </c>
      <c r="T7105">
        <v>1895.9</v>
      </c>
      <c r="U7105">
        <v>2207.8000000000002</v>
      </c>
      <c r="V7105">
        <v>2541.6</v>
      </c>
      <c r="W7105">
        <v>2906.2</v>
      </c>
      <c r="X7105">
        <v>3451.6</v>
      </c>
      <c r="Y7105">
        <v>3940.1</v>
      </c>
      <c r="Z7105">
        <v>4479.8999999999996</v>
      </c>
      <c r="AA7105">
        <v>5091.3999999999996</v>
      </c>
      <c r="AB7105">
        <v>5758.9</v>
      </c>
      <c r="AC7105">
        <v>6555.2</v>
      </c>
      <c r="AD7105">
        <v>7180.4</v>
      </c>
      <c r="AE7105">
        <v>7783.6</v>
      </c>
      <c r="AF7105">
        <v>8372.6</v>
      </c>
      <c r="AG7105">
        <v>8944.2999999999993</v>
      </c>
      <c r="AH7105">
        <v>9493.7999999999993</v>
      </c>
      <c r="AI7105">
        <v>10075.700000000001</v>
      </c>
      <c r="AJ7105">
        <v>10842.4</v>
      </c>
      <c r="AK7105">
        <v>11691.2</v>
      </c>
      <c r="AL7105">
        <v>12607.7</v>
      </c>
      <c r="AM7105" t="s">
        <v>13</v>
      </c>
      <c r="AN7105" t="s">
        <v>17</v>
      </c>
      <c r="AO7105" t="s">
        <v>512</v>
      </c>
      <c r="AP7105" t="s">
        <v>120</v>
      </c>
    </row>
    <row r="7106" spans="1:42" x14ac:dyDescent="0.25">
      <c r="A7106" t="str">
        <f t="shared" si="112"/>
        <v>NG FES - Falling Short</v>
      </c>
      <c r="B7106" t="s">
        <v>119</v>
      </c>
      <c r="C7106" t="s">
        <v>12</v>
      </c>
      <c r="D7106" t="s">
        <v>13</v>
      </c>
      <c r="E7106" t="s">
        <v>39</v>
      </c>
      <c r="F7106" t="s">
        <v>120</v>
      </c>
      <c r="G7106" t="s">
        <v>415</v>
      </c>
      <c r="H7106" t="s">
        <v>38</v>
      </c>
      <c r="I7106">
        <v>8.8000000000000007</v>
      </c>
      <c r="J7106">
        <v>11.6</v>
      </c>
      <c r="K7106">
        <v>14.2</v>
      </c>
      <c r="L7106">
        <v>16.8</v>
      </c>
      <c r="M7106">
        <v>19.5</v>
      </c>
      <c r="N7106">
        <v>24.6</v>
      </c>
      <c r="O7106">
        <v>33</v>
      </c>
      <c r="P7106">
        <v>42.8</v>
      </c>
      <c r="Q7106">
        <v>53.9</v>
      </c>
      <c r="R7106">
        <v>65.900000000000006</v>
      </c>
      <c r="S7106">
        <v>81.2</v>
      </c>
      <c r="T7106">
        <v>96.9</v>
      </c>
      <c r="U7106">
        <v>113.4</v>
      </c>
      <c r="V7106">
        <v>131.1</v>
      </c>
      <c r="W7106">
        <v>151.4</v>
      </c>
      <c r="X7106">
        <v>180.9</v>
      </c>
      <c r="Y7106">
        <v>207.1</v>
      </c>
      <c r="Z7106">
        <v>236.4</v>
      </c>
      <c r="AA7106">
        <v>269.7</v>
      </c>
      <c r="AB7106">
        <v>305.89999999999998</v>
      </c>
      <c r="AC7106">
        <v>350</v>
      </c>
      <c r="AD7106">
        <v>384.5</v>
      </c>
      <c r="AE7106">
        <v>417.9</v>
      </c>
      <c r="AF7106">
        <v>450.4</v>
      </c>
      <c r="AG7106">
        <v>482.3</v>
      </c>
      <c r="AH7106">
        <v>513.20000000000005</v>
      </c>
      <c r="AI7106">
        <v>546.20000000000005</v>
      </c>
      <c r="AJ7106">
        <v>590.20000000000005</v>
      </c>
      <c r="AK7106">
        <v>639.1</v>
      </c>
      <c r="AL7106">
        <v>691.9</v>
      </c>
      <c r="AM7106" t="s">
        <v>13</v>
      </c>
      <c r="AN7106" t="s">
        <v>17</v>
      </c>
      <c r="AO7106" t="s">
        <v>512</v>
      </c>
      <c r="AP7106" t="s">
        <v>120</v>
      </c>
    </row>
    <row r="7107" spans="1:42" x14ac:dyDescent="0.25">
      <c r="A7107" t="str">
        <f t="shared" si="112"/>
        <v>NG FES - Falling Short</v>
      </c>
      <c r="B7107" t="s">
        <v>119</v>
      </c>
      <c r="C7107" t="s">
        <v>12</v>
      </c>
      <c r="D7107" t="s">
        <v>13</v>
      </c>
      <c r="E7107" t="s">
        <v>41</v>
      </c>
      <c r="F7107" t="s">
        <v>120</v>
      </c>
      <c r="G7107" t="s">
        <v>416</v>
      </c>
      <c r="H7107" t="s">
        <v>40</v>
      </c>
      <c r="I7107">
        <v>235.8</v>
      </c>
      <c r="J7107">
        <v>303</v>
      </c>
      <c r="K7107">
        <v>363.4</v>
      </c>
      <c r="L7107">
        <v>424.9</v>
      </c>
      <c r="M7107">
        <v>487.6</v>
      </c>
      <c r="N7107">
        <v>599.20000000000005</v>
      </c>
      <c r="O7107">
        <v>782.1</v>
      </c>
      <c r="P7107">
        <v>990</v>
      </c>
      <c r="Q7107">
        <v>1219.7</v>
      </c>
      <c r="R7107">
        <v>1469.6</v>
      </c>
      <c r="S7107">
        <v>1784</v>
      </c>
      <c r="T7107">
        <v>2103.1999999999998</v>
      </c>
      <c r="U7107">
        <v>2439</v>
      </c>
      <c r="V7107">
        <v>2798.4</v>
      </c>
      <c r="W7107">
        <v>3219</v>
      </c>
      <c r="X7107">
        <v>3890.8</v>
      </c>
      <c r="Y7107">
        <v>4495</v>
      </c>
      <c r="Z7107">
        <v>5177</v>
      </c>
      <c r="AA7107">
        <v>5948.8</v>
      </c>
      <c r="AB7107">
        <v>6800.7</v>
      </c>
      <c r="AC7107">
        <v>7832.4</v>
      </c>
      <c r="AD7107">
        <v>8643.2000000000007</v>
      </c>
      <c r="AE7107">
        <v>9430.9</v>
      </c>
      <c r="AF7107">
        <v>10199.5</v>
      </c>
      <c r="AG7107">
        <v>10944</v>
      </c>
      <c r="AH7107">
        <v>11659.1</v>
      </c>
      <c r="AI7107">
        <v>12413.3</v>
      </c>
      <c r="AJ7107">
        <v>13404.6</v>
      </c>
      <c r="AK7107">
        <v>14501</v>
      </c>
      <c r="AL7107">
        <v>15688.3</v>
      </c>
      <c r="AM7107" t="s">
        <v>13</v>
      </c>
      <c r="AN7107" t="s">
        <v>17</v>
      </c>
      <c r="AO7107" t="s">
        <v>512</v>
      </c>
      <c r="AP7107" t="s">
        <v>120</v>
      </c>
    </row>
    <row r="7108" spans="1:42" x14ac:dyDescent="0.25">
      <c r="A7108" t="str">
        <f t="shared" si="112"/>
        <v>NG FES - Falling Short</v>
      </c>
      <c r="B7108" t="s">
        <v>119</v>
      </c>
      <c r="C7108" t="s">
        <v>12</v>
      </c>
      <c r="D7108" t="s">
        <v>13</v>
      </c>
      <c r="E7108" t="s">
        <v>43</v>
      </c>
      <c r="F7108" t="s">
        <v>120</v>
      </c>
      <c r="G7108">
        <v>0</v>
      </c>
      <c r="H7108" t="s">
        <v>42</v>
      </c>
      <c r="I7108">
        <v>39.700000000000003</v>
      </c>
      <c r="J7108">
        <v>47.2</v>
      </c>
      <c r="K7108">
        <v>54.1</v>
      </c>
      <c r="L7108">
        <v>60.6</v>
      </c>
      <c r="M7108">
        <v>67.2</v>
      </c>
      <c r="N7108">
        <v>86.6</v>
      </c>
      <c r="O7108">
        <v>119.5</v>
      </c>
      <c r="P7108">
        <v>162.80000000000001</v>
      </c>
      <c r="Q7108">
        <v>217.6</v>
      </c>
      <c r="R7108">
        <v>280.89999999999998</v>
      </c>
      <c r="S7108">
        <v>374.3</v>
      </c>
      <c r="T7108">
        <v>465.7</v>
      </c>
      <c r="U7108">
        <v>562.4</v>
      </c>
      <c r="V7108">
        <v>666.2</v>
      </c>
      <c r="W7108">
        <v>759.7</v>
      </c>
      <c r="X7108">
        <v>868.8</v>
      </c>
      <c r="Y7108">
        <v>966.8</v>
      </c>
      <c r="Z7108">
        <v>1065.5999999999999</v>
      </c>
      <c r="AA7108">
        <v>1177.4000000000001</v>
      </c>
      <c r="AB7108">
        <v>1293.0999999999999</v>
      </c>
      <c r="AC7108">
        <v>1427.4</v>
      </c>
      <c r="AD7108">
        <v>1532.8</v>
      </c>
      <c r="AE7108">
        <v>1631.7</v>
      </c>
      <c r="AF7108">
        <v>1721</v>
      </c>
      <c r="AG7108">
        <v>1802.9</v>
      </c>
      <c r="AH7108">
        <v>1880.6</v>
      </c>
      <c r="AI7108">
        <v>1963.3</v>
      </c>
      <c r="AJ7108">
        <v>2071.6999999999998</v>
      </c>
      <c r="AK7108">
        <v>2191.8000000000002</v>
      </c>
      <c r="AL7108">
        <v>2318</v>
      </c>
      <c r="AM7108" t="s">
        <v>13</v>
      </c>
      <c r="AN7108" t="s">
        <v>17</v>
      </c>
      <c r="AO7108" t="s">
        <v>512</v>
      </c>
      <c r="AP7108" t="s">
        <v>120</v>
      </c>
    </row>
    <row r="7109" spans="1:42" x14ac:dyDescent="0.25">
      <c r="A7109" t="str">
        <f t="shared" si="112"/>
        <v>NG FES - Falling Short</v>
      </c>
      <c r="B7109" t="s">
        <v>119</v>
      </c>
      <c r="C7109" t="s">
        <v>12</v>
      </c>
      <c r="D7109" t="s">
        <v>13</v>
      </c>
      <c r="E7109" t="s">
        <v>45</v>
      </c>
      <c r="F7109" t="s">
        <v>120</v>
      </c>
      <c r="G7109" t="s">
        <v>418</v>
      </c>
      <c r="H7109" t="s">
        <v>44</v>
      </c>
      <c r="I7109">
        <v>1656.5</v>
      </c>
      <c r="J7109">
        <v>2016.6</v>
      </c>
      <c r="K7109">
        <v>2342.8000000000002</v>
      </c>
      <c r="L7109">
        <v>2649.5</v>
      </c>
      <c r="M7109">
        <v>2960.9</v>
      </c>
      <c r="N7109">
        <v>3512.4</v>
      </c>
      <c r="O7109">
        <v>4432.3</v>
      </c>
      <c r="P7109">
        <v>5488.4</v>
      </c>
      <c r="Q7109">
        <v>6679.1</v>
      </c>
      <c r="R7109">
        <v>7984.5</v>
      </c>
      <c r="S7109">
        <v>9683.2000000000007</v>
      </c>
      <c r="T7109">
        <v>11397.9</v>
      </c>
      <c r="U7109">
        <v>13202.9</v>
      </c>
      <c r="V7109">
        <v>15134.5</v>
      </c>
      <c r="W7109">
        <v>17158.3</v>
      </c>
      <c r="X7109">
        <v>20206.599999999999</v>
      </c>
      <c r="Y7109">
        <v>22940.3</v>
      </c>
      <c r="Z7109">
        <v>25963.9</v>
      </c>
      <c r="AA7109">
        <v>29387.8</v>
      </c>
      <c r="AB7109">
        <v>33102.699999999997</v>
      </c>
      <c r="AC7109">
        <v>37590.5</v>
      </c>
      <c r="AD7109">
        <v>41114.800000000003</v>
      </c>
      <c r="AE7109">
        <v>44518.6</v>
      </c>
      <c r="AF7109">
        <v>47792.4</v>
      </c>
      <c r="AG7109">
        <v>50958.2</v>
      </c>
      <c r="AH7109">
        <v>54002.1</v>
      </c>
      <c r="AI7109">
        <v>57228.4</v>
      </c>
      <c r="AJ7109">
        <v>61481.7</v>
      </c>
      <c r="AK7109">
        <v>66192</v>
      </c>
      <c r="AL7109">
        <v>71267.399999999994</v>
      </c>
      <c r="AM7109" t="s">
        <v>13</v>
      </c>
      <c r="AN7109" t="s">
        <v>17</v>
      </c>
      <c r="AO7109" t="s">
        <v>512</v>
      </c>
      <c r="AP7109" t="s">
        <v>120</v>
      </c>
    </row>
    <row r="7110" spans="1:42" x14ac:dyDescent="0.25">
      <c r="A7110" t="str">
        <f t="shared" si="112"/>
        <v>NG FES - Falling Short</v>
      </c>
      <c r="B7110" t="s">
        <v>119</v>
      </c>
      <c r="C7110" t="s">
        <v>12</v>
      </c>
      <c r="D7110" t="s">
        <v>13</v>
      </c>
      <c r="E7110" t="s">
        <v>47</v>
      </c>
      <c r="F7110" t="s">
        <v>120</v>
      </c>
      <c r="G7110" t="s">
        <v>419</v>
      </c>
      <c r="H7110" t="s">
        <v>46</v>
      </c>
      <c r="I7110">
        <v>892.2</v>
      </c>
      <c r="J7110">
        <v>1137.7</v>
      </c>
      <c r="K7110">
        <v>1359.1</v>
      </c>
      <c r="L7110">
        <v>1585.6</v>
      </c>
      <c r="M7110">
        <v>1815.9</v>
      </c>
      <c r="N7110">
        <v>2239.4</v>
      </c>
      <c r="O7110">
        <v>2942.4</v>
      </c>
      <c r="P7110">
        <v>3762.1</v>
      </c>
      <c r="Q7110">
        <v>4683.3</v>
      </c>
      <c r="R7110">
        <v>5681.2</v>
      </c>
      <c r="S7110">
        <v>6956.1</v>
      </c>
      <c r="T7110">
        <v>8261.7999999999993</v>
      </c>
      <c r="U7110">
        <v>9634.2000000000007</v>
      </c>
      <c r="V7110">
        <v>11101.5</v>
      </c>
      <c r="W7110">
        <v>12695.5</v>
      </c>
      <c r="X7110">
        <v>15161</v>
      </c>
      <c r="Y7110">
        <v>17366.8</v>
      </c>
      <c r="Z7110">
        <v>19802.900000000001</v>
      </c>
      <c r="AA7110">
        <v>22563.1</v>
      </c>
      <c r="AB7110">
        <v>25589.599999999999</v>
      </c>
      <c r="AC7110">
        <v>29223.7</v>
      </c>
      <c r="AD7110">
        <v>32076.799999999999</v>
      </c>
      <c r="AE7110">
        <v>34829.800000000003</v>
      </c>
      <c r="AF7110">
        <v>37510.400000000001</v>
      </c>
      <c r="AG7110">
        <v>40117.599999999999</v>
      </c>
      <c r="AH7110">
        <v>42623.8</v>
      </c>
      <c r="AI7110">
        <v>45281.1</v>
      </c>
      <c r="AJ7110">
        <v>48783.9</v>
      </c>
      <c r="AK7110">
        <v>52666</v>
      </c>
      <c r="AL7110">
        <v>56855.3</v>
      </c>
      <c r="AM7110" t="s">
        <v>13</v>
      </c>
      <c r="AN7110" t="s">
        <v>17</v>
      </c>
      <c r="AO7110" t="s">
        <v>512</v>
      </c>
      <c r="AP7110" t="s">
        <v>120</v>
      </c>
    </row>
    <row r="7111" spans="1:42" x14ac:dyDescent="0.25">
      <c r="A7111" t="str">
        <f t="shared" si="112"/>
        <v>NG FES - Falling Short</v>
      </c>
      <c r="B7111" t="s">
        <v>119</v>
      </c>
      <c r="C7111" t="s">
        <v>12</v>
      </c>
      <c r="D7111" t="s">
        <v>13</v>
      </c>
      <c r="E7111" t="s">
        <v>49</v>
      </c>
      <c r="F7111" t="s">
        <v>120</v>
      </c>
      <c r="G7111" t="s">
        <v>420</v>
      </c>
      <c r="H7111" t="s">
        <v>48</v>
      </c>
      <c r="I7111">
        <v>768.1</v>
      </c>
      <c r="J7111">
        <v>954.6</v>
      </c>
      <c r="K7111">
        <v>1122.3</v>
      </c>
      <c r="L7111">
        <v>1286.5</v>
      </c>
      <c r="M7111">
        <v>1453.8</v>
      </c>
      <c r="N7111">
        <v>1761.7</v>
      </c>
      <c r="O7111">
        <v>2267.8000000000002</v>
      </c>
      <c r="P7111">
        <v>2852.2</v>
      </c>
      <c r="Q7111">
        <v>3511.4</v>
      </c>
      <c r="R7111">
        <v>4236.1000000000004</v>
      </c>
      <c r="S7111">
        <v>5175.6000000000004</v>
      </c>
      <c r="T7111">
        <v>6125.4</v>
      </c>
      <c r="U7111">
        <v>7126.1</v>
      </c>
      <c r="V7111">
        <v>8197.6</v>
      </c>
      <c r="W7111">
        <v>9330.9</v>
      </c>
      <c r="X7111">
        <v>11062.1</v>
      </c>
      <c r="Y7111">
        <v>12620.4</v>
      </c>
      <c r="Z7111">
        <v>14344.8</v>
      </c>
      <c r="AA7111">
        <v>16295.5</v>
      </c>
      <c r="AB7111">
        <v>18419.900000000001</v>
      </c>
      <c r="AC7111">
        <v>20979.4</v>
      </c>
      <c r="AD7111">
        <v>22991.200000000001</v>
      </c>
      <c r="AE7111">
        <v>24933.8</v>
      </c>
      <c r="AF7111">
        <v>26804.2</v>
      </c>
      <c r="AG7111">
        <v>28606.1</v>
      </c>
      <c r="AH7111">
        <v>30330</v>
      </c>
      <c r="AI7111">
        <v>32149.200000000001</v>
      </c>
      <c r="AJ7111">
        <v>34533.300000000003</v>
      </c>
      <c r="AK7111">
        <v>37168.5</v>
      </c>
      <c r="AL7111">
        <v>40011.4</v>
      </c>
      <c r="AM7111" t="s">
        <v>13</v>
      </c>
      <c r="AN7111" t="s">
        <v>17</v>
      </c>
      <c r="AO7111" t="s">
        <v>512</v>
      </c>
      <c r="AP7111" t="s">
        <v>120</v>
      </c>
    </row>
    <row r="7112" spans="1:42" x14ac:dyDescent="0.25">
      <c r="A7112" t="str">
        <f t="shared" si="112"/>
        <v>NG FES - Falling Short</v>
      </c>
      <c r="B7112" t="s">
        <v>119</v>
      </c>
      <c r="C7112" t="s">
        <v>12</v>
      </c>
      <c r="D7112" t="s">
        <v>13</v>
      </c>
      <c r="E7112" t="s">
        <v>51</v>
      </c>
      <c r="F7112" t="s">
        <v>120</v>
      </c>
      <c r="G7112" t="s">
        <v>421</v>
      </c>
      <c r="H7112" t="s">
        <v>50</v>
      </c>
      <c r="I7112">
        <v>746.1</v>
      </c>
      <c r="J7112">
        <v>961.5</v>
      </c>
      <c r="K7112">
        <v>1154.7</v>
      </c>
      <c r="L7112">
        <v>1353.2</v>
      </c>
      <c r="M7112">
        <v>1555.7</v>
      </c>
      <c r="N7112">
        <v>1914.5</v>
      </c>
      <c r="O7112">
        <v>2500.5</v>
      </c>
      <c r="P7112">
        <v>3162.1</v>
      </c>
      <c r="Q7112">
        <v>3889.2</v>
      </c>
      <c r="R7112">
        <v>4681.3999999999996</v>
      </c>
      <c r="S7112">
        <v>5674.4</v>
      </c>
      <c r="T7112">
        <v>6679.1</v>
      </c>
      <c r="U7112">
        <v>7736.7</v>
      </c>
      <c r="V7112">
        <v>8868.6</v>
      </c>
      <c r="W7112">
        <v>10185.700000000001</v>
      </c>
      <c r="X7112">
        <v>12181.1</v>
      </c>
      <c r="Y7112">
        <v>13969.3</v>
      </c>
      <c r="Z7112">
        <v>15983.6</v>
      </c>
      <c r="AA7112">
        <v>18265.2</v>
      </c>
      <c r="AB7112">
        <v>20763.5</v>
      </c>
      <c r="AC7112">
        <v>23790.6</v>
      </c>
      <c r="AD7112">
        <v>26167.7</v>
      </c>
      <c r="AE7112">
        <v>28475.599999999999</v>
      </c>
      <c r="AF7112">
        <v>30724.9</v>
      </c>
      <c r="AG7112">
        <v>32913.599999999999</v>
      </c>
      <c r="AH7112">
        <v>35024.199999999997</v>
      </c>
      <c r="AI7112">
        <v>37259.699999999997</v>
      </c>
      <c r="AJ7112">
        <v>40213</v>
      </c>
      <c r="AK7112">
        <v>43483.5</v>
      </c>
      <c r="AL7112">
        <v>47022</v>
      </c>
      <c r="AM7112" t="s">
        <v>13</v>
      </c>
      <c r="AN7112" t="s">
        <v>17</v>
      </c>
      <c r="AO7112" t="s">
        <v>512</v>
      </c>
      <c r="AP7112" t="s">
        <v>120</v>
      </c>
    </row>
    <row r="7113" spans="1:42" x14ac:dyDescent="0.25">
      <c r="A7113" t="str">
        <f t="shared" si="112"/>
        <v>NG FES - Falling Short</v>
      </c>
      <c r="B7113" t="s">
        <v>119</v>
      </c>
      <c r="C7113" t="s">
        <v>12</v>
      </c>
      <c r="D7113" t="s">
        <v>13</v>
      </c>
      <c r="E7113" t="s">
        <v>53</v>
      </c>
      <c r="F7113" t="s">
        <v>120</v>
      </c>
      <c r="G7113" t="s">
        <v>422</v>
      </c>
      <c r="H7113" t="s">
        <v>52</v>
      </c>
      <c r="I7113">
        <v>934.8</v>
      </c>
      <c r="J7113">
        <v>1206.5999999999999</v>
      </c>
      <c r="K7113">
        <v>1450.3</v>
      </c>
      <c r="L7113">
        <v>1698.7</v>
      </c>
      <c r="M7113">
        <v>1951.9</v>
      </c>
      <c r="N7113">
        <v>2403.4</v>
      </c>
      <c r="O7113">
        <v>3140.7</v>
      </c>
      <c r="P7113">
        <v>3976.9</v>
      </c>
      <c r="Q7113">
        <v>4899.5</v>
      </c>
      <c r="R7113">
        <v>5904.4</v>
      </c>
      <c r="S7113">
        <v>7167.7</v>
      </c>
      <c r="T7113">
        <v>8448.4</v>
      </c>
      <c r="U7113">
        <v>9796.5</v>
      </c>
      <c r="V7113">
        <v>11239.4</v>
      </c>
      <c r="W7113">
        <v>12930.4</v>
      </c>
      <c r="X7113">
        <v>15573.7</v>
      </c>
      <c r="Y7113">
        <v>17948.8</v>
      </c>
      <c r="Z7113">
        <v>20632.3</v>
      </c>
      <c r="AA7113">
        <v>23669.9</v>
      </c>
      <c r="AB7113">
        <v>27011.3</v>
      </c>
      <c r="AC7113">
        <v>31072.7</v>
      </c>
      <c r="AD7113">
        <v>34263.9</v>
      </c>
      <c r="AE7113">
        <v>37364.400000000001</v>
      </c>
      <c r="AF7113">
        <v>40380.400000000001</v>
      </c>
      <c r="AG7113">
        <v>43306.2</v>
      </c>
      <c r="AH7113">
        <v>46119.4</v>
      </c>
      <c r="AI7113">
        <v>49091.199999999997</v>
      </c>
      <c r="AJ7113">
        <v>53003.199999999997</v>
      </c>
      <c r="AK7113">
        <v>57332.1</v>
      </c>
      <c r="AL7113">
        <v>62017.4</v>
      </c>
      <c r="AM7113" t="s">
        <v>13</v>
      </c>
      <c r="AN7113" t="s">
        <v>17</v>
      </c>
      <c r="AO7113" t="s">
        <v>512</v>
      </c>
      <c r="AP7113" t="s">
        <v>120</v>
      </c>
    </row>
    <row r="7114" spans="1:42" x14ac:dyDescent="0.25">
      <c r="A7114" t="str">
        <f t="shared" si="112"/>
        <v>NG FES - Falling Short</v>
      </c>
      <c r="B7114" t="s">
        <v>119</v>
      </c>
      <c r="C7114" t="s">
        <v>12</v>
      </c>
      <c r="D7114" t="s">
        <v>13</v>
      </c>
      <c r="E7114" t="s">
        <v>56</v>
      </c>
      <c r="F7114" t="s">
        <v>120</v>
      </c>
      <c r="G7114" t="s">
        <v>423</v>
      </c>
      <c r="H7114" t="s">
        <v>55</v>
      </c>
      <c r="I7114">
        <v>1509.7</v>
      </c>
      <c r="J7114">
        <v>1919.3</v>
      </c>
      <c r="K7114">
        <v>2293.5</v>
      </c>
      <c r="L7114">
        <v>2665.1</v>
      </c>
      <c r="M7114">
        <v>3052</v>
      </c>
      <c r="N7114">
        <v>3848.6</v>
      </c>
      <c r="O7114">
        <v>5076.7</v>
      </c>
      <c r="P7114">
        <v>6508</v>
      </c>
      <c r="Q7114">
        <v>8113.1</v>
      </c>
      <c r="R7114">
        <v>9880.5</v>
      </c>
      <c r="S7114">
        <v>12179</v>
      </c>
      <c r="T7114">
        <v>14489.3</v>
      </c>
      <c r="U7114">
        <v>16921.5</v>
      </c>
      <c r="V7114">
        <v>19525.2</v>
      </c>
      <c r="W7114">
        <v>22459.3</v>
      </c>
      <c r="X7114">
        <v>27150.2</v>
      </c>
      <c r="Y7114">
        <v>31219.4</v>
      </c>
      <c r="Z7114">
        <v>35726.800000000003</v>
      </c>
      <c r="AA7114">
        <v>40894.9</v>
      </c>
      <c r="AB7114">
        <v>46549.4</v>
      </c>
      <c r="AC7114">
        <v>53449.3</v>
      </c>
      <c r="AD7114">
        <v>58802.3</v>
      </c>
      <c r="AE7114">
        <v>63972.800000000003</v>
      </c>
      <c r="AF7114">
        <v>69022.600000000006</v>
      </c>
      <c r="AG7114">
        <v>73888.5</v>
      </c>
      <c r="AH7114">
        <v>78856.7</v>
      </c>
      <c r="AI7114">
        <v>83852.399999999994</v>
      </c>
      <c r="AJ7114">
        <v>90375.9</v>
      </c>
      <c r="AK7114">
        <v>97467.3</v>
      </c>
      <c r="AL7114">
        <v>104602</v>
      </c>
      <c r="AM7114" t="s">
        <v>54</v>
      </c>
      <c r="AN7114" t="s">
        <v>17</v>
      </c>
      <c r="AO7114" t="s">
        <v>512</v>
      </c>
      <c r="AP7114" t="s">
        <v>120</v>
      </c>
    </row>
    <row r="7115" spans="1:42" x14ac:dyDescent="0.25">
      <c r="A7115" t="str">
        <f t="shared" si="112"/>
        <v>NG FES - Falling Short</v>
      </c>
      <c r="B7115" t="s">
        <v>119</v>
      </c>
      <c r="C7115" t="s">
        <v>12</v>
      </c>
      <c r="D7115" t="s">
        <v>13</v>
      </c>
      <c r="E7115" t="s">
        <v>58</v>
      </c>
      <c r="F7115" t="s">
        <v>120</v>
      </c>
      <c r="G7115" t="s">
        <v>424</v>
      </c>
      <c r="H7115" t="s">
        <v>57</v>
      </c>
      <c r="I7115">
        <v>142</v>
      </c>
      <c r="J7115">
        <v>177.3</v>
      </c>
      <c r="K7115">
        <v>207</v>
      </c>
      <c r="L7115">
        <v>236.4</v>
      </c>
      <c r="M7115">
        <v>265.8</v>
      </c>
      <c r="N7115">
        <v>325.39999999999998</v>
      </c>
      <c r="O7115">
        <v>423.9</v>
      </c>
      <c r="P7115">
        <v>540.5</v>
      </c>
      <c r="Q7115">
        <v>679.9</v>
      </c>
      <c r="R7115">
        <v>842.5</v>
      </c>
      <c r="S7115">
        <v>1071.2</v>
      </c>
      <c r="T7115">
        <v>1304.3</v>
      </c>
      <c r="U7115">
        <v>1550.9</v>
      </c>
      <c r="V7115">
        <v>1815.9</v>
      </c>
      <c r="W7115">
        <v>2094.6</v>
      </c>
      <c r="X7115">
        <v>2473.3000000000002</v>
      </c>
      <c r="Y7115">
        <v>2803.6</v>
      </c>
      <c r="Z7115">
        <v>3169.5</v>
      </c>
      <c r="AA7115">
        <v>3578.8</v>
      </c>
      <c r="AB7115">
        <v>4013.3</v>
      </c>
      <c r="AC7115">
        <v>4541.8</v>
      </c>
      <c r="AD7115">
        <v>4952.1000000000004</v>
      </c>
      <c r="AE7115">
        <v>5348.2</v>
      </c>
      <c r="AF7115">
        <v>5723.6</v>
      </c>
      <c r="AG7115">
        <v>6084.7</v>
      </c>
      <c r="AH7115">
        <v>6452.5</v>
      </c>
      <c r="AI7115">
        <v>6805</v>
      </c>
      <c r="AJ7115">
        <v>7297.5</v>
      </c>
      <c r="AK7115">
        <v>7844.3</v>
      </c>
      <c r="AL7115">
        <v>8320.2999999999993</v>
      </c>
      <c r="AM7115" t="s">
        <v>54</v>
      </c>
      <c r="AN7115" t="s">
        <v>17</v>
      </c>
      <c r="AO7115" t="s">
        <v>512</v>
      </c>
      <c r="AP7115" t="s">
        <v>120</v>
      </c>
    </row>
    <row r="7116" spans="1:42" x14ac:dyDescent="0.25">
      <c r="A7116" t="str">
        <f t="shared" si="112"/>
        <v>NG FES - Falling Short</v>
      </c>
      <c r="B7116" t="s">
        <v>119</v>
      </c>
      <c r="C7116" t="s">
        <v>12</v>
      </c>
      <c r="D7116" t="s">
        <v>13</v>
      </c>
      <c r="E7116" t="s">
        <v>60</v>
      </c>
      <c r="F7116" t="s">
        <v>120</v>
      </c>
      <c r="G7116" t="s">
        <v>426</v>
      </c>
      <c r="H7116" t="s">
        <v>59</v>
      </c>
      <c r="I7116">
        <v>2428.6999999999998</v>
      </c>
      <c r="J7116">
        <v>2979</v>
      </c>
      <c r="K7116">
        <v>3446</v>
      </c>
      <c r="L7116">
        <v>3909.3</v>
      </c>
      <c r="M7116">
        <v>4375.3</v>
      </c>
      <c r="N7116">
        <v>5332.5</v>
      </c>
      <c r="O7116">
        <v>6735.1</v>
      </c>
      <c r="P7116">
        <v>8326.6</v>
      </c>
      <c r="Q7116">
        <v>10146.799999999999</v>
      </c>
      <c r="R7116">
        <v>12156.6</v>
      </c>
      <c r="S7116">
        <v>14812.5</v>
      </c>
      <c r="T7116">
        <v>17467.099999999999</v>
      </c>
      <c r="U7116">
        <v>20269.099999999999</v>
      </c>
      <c r="V7116">
        <v>23273.599999999999</v>
      </c>
      <c r="W7116">
        <v>26479</v>
      </c>
      <c r="X7116">
        <v>31265.200000000001</v>
      </c>
      <c r="Y7116">
        <v>35430.6</v>
      </c>
      <c r="Z7116">
        <v>40045.5</v>
      </c>
      <c r="AA7116">
        <v>45245.1</v>
      </c>
      <c r="AB7116">
        <v>50862.5</v>
      </c>
      <c r="AC7116">
        <v>57750.9</v>
      </c>
      <c r="AD7116">
        <v>63097.599999999999</v>
      </c>
      <c r="AE7116">
        <v>68259.8</v>
      </c>
      <c r="AF7116">
        <v>73185.100000000006</v>
      </c>
      <c r="AG7116">
        <v>77926.899999999994</v>
      </c>
      <c r="AH7116">
        <v>82762.2</v>
      </c>
      <c r="AI7116">
        <v>87534.399999999994</v>
      </c>
      <c r="AJ7116">
        <v>93855.5</v>
      </c>
      <c r="AK7116">
        <v>100729.5</v>
      </c>
      <c r="AL7116">
        <v>107380.6</v>
      </c>
      <c r="AM7116" t="s">
        <v>54</v>
      </c>
      <c r="AN7116" t="s">
        <v>17</v>
      </c>
      <c r="AO7116" t="s">
        <v>512</v>
      </c>
      <c r="AP7116" t="s">
        <v>120</v>
      </c>
    </row>
    <row r="7117" spans="1:42" x14ac:dyDescent="0.25">
      <c r="A7117" t="str">
        <f t="shared" si="112"/>
        <v>NG FES - Falling Short</v>
      </c>
      <c r="B7117" t="s">
        <v>119</v>
      </c>
      <c r="C7117" t="s">
        <v>12</v>
      </c>
      <c r="D7117" t="s">
        <v>13</v>
      </c>
      <c r="E7117" t="s">
        <v>62</v>
      </c>
      <c r="F7117" t="s">
        <v>120</v>
      </c>
      <c r="G7117" t="s">
        <v>427</v>
      </c>
      <c r="H7117" t="s">
        <v>61</v>
      </c>
      <c r="I7117">
        <v>383</v>
      </c>
      <c r="J7117">
        <v>461.8</v>
      </c>
      <c r="K7117">
        <v>526.29999999999995</v>
      </c>
      <c r="L7117">
        <v>590</v>
      </c>
      <c r="M7117">
        <v>652.5</v>
      </c>
      <c r="N7117">
        <v>777.4</v>
      </c>
      <c r="O7117">
        <v>980.9</v>
      </c>
      <c r="P7117">
        <v>1220.4000000000001</v>
      </c>
      <c r="Q7117">
        <v>1503.9</v>
      </c>
      <c r="R7117">
        <v>1830.1</v>
      </c>
      <c r="S7117">
        <v>2283.5</v>
      </c>
      <c r="T7117">
        <v>2744.8</v>
      </c>
      <c r="U7117">
        <v>3232.4</v>
      </c>
      <c r="V7117">
        <v>3755.7</v>
      </c>
      <c r="W7117">
        <v>4241.6000000000004</v>
      </c>
      <c r="X7117">
        <v>4890.5</v>
      </c>
      <c r="Y7117">
        <v>5455</v>
      </c>
      <c r="Z7117">
        <v>6080.4</v>
      </c>
      <c r="AA7117">
        <v>6741.4</v>
      </c>
      <c r="AB7117">
        <v>7438.2</v>
      </c>
      <c r="AC7117">
        <v>8266.7000000000007</v>
      </c>
      <c r="AD7117">
        <v>8909.7999999999993</v>
      </c>
      <c r="AE7117">
        <v>9530.7000000000007</v>
      </c>
      <c r="AF7117">
        <v>10100.4</v>
      </c>
      <c r="AG7117">
        <v>10649.3</v>
      </c>
      <c r="AH7117">
        <v>11209.7</v>
      </c>
      <c r="AI7117">
        <v>11734.7</v>
      </c>
      <c r="AJ7117">
        <v>12530.9</v>
      </c>
      <c r="AK7117">
        <v>13420.5</v>
      </c>
      <c r="AL7117">
        <v>14077.7</v>
      </c>
      <c r="AM7117" t="s">
        <v>54</v>
      </c>
      <c r="AN7117" t="s">
        <v>17</v>
      </c>
      <c r="AO7117" t="s">
        <v>512</v>
      </c>
      <c r="AP7117" t="s">
        <v>120</v>
      </c>
    </row>
    <row r="7118" spans="1:42" x14ac:dyDescent="0.25">
      <c r="A7118" t="str">
        <f t="shared" si="112"/>
        <v>NG FES - Falling Short</v>
      </c>
      <c r="B7118" t="s">
        <v>119</v>
      </c>
      <c r="C7118" t="s">
        <v>12</v>
      </c>
      <c r="D7118" t="s">
        <v>13</v>
      </c>
      <c r="E7118" t="s">
        <v>64</v>
      </c>
      <c r="F7118" t="s">
        <v>120</v>
      </c>
      <c r="G7118" t="s">
        <v>428</v>
      </c>
      <c r="H7118" t="s">
        <v>63</v>
      </c>
      <c r="I7118">
        <v>1173.5999999999999</v>
      </c>
      <c r="J7118">
        <v>1496.2</v>
      </c>
      <c r="K7118">
        <v>1786.7</v>
      </c>
      <c r="L7118">
        <v>2075.6999999999998</v>
      </c>
      <c r="M7118">
        <v>2375.4</v>
      </c>
      <c r="N7118">
        <v>2997</v>
      </c>
      <c r="O7118">
        <v>3927.2</v>
      </c>
      <c r="P7118">
        <v>4998.3999999999996</v>
      </c>
      <c r="Q7118">
        <v>6196.3</v>
      </c>
      <c r="R7118">
        <v>7505.8</v>
      </c>
      <c r="S7118">
        <v>9195.1</v>
      </c>
      <c r="T7118">
        <v>10882.3</v>
      </c>
      <c r="U7118">
        <v>12659.3</v>
      </c>
      <c r="V7118">
        <v>14561.9</v>
      </c>
      <c r="W7118">
        <v>16759.5</v>
      </c>
      <c r="X7118">
        <v>20266.8</v>
      </c>
      <c r="Y7118">
        <v>23310.9</v>
      </c>
      <c r="Z7118">
        <v>26682.799999999999</v>
      </c>
      <c r="AA7118">
        <v>30576.799999999999</v>
      </c>
      <c r="AB7118">
        <v>34839</v>
      </c>
      <c r="AC7118">
        <v>40062.699999999997</v>
      </c>
      <c r="AD7118">
        <v>44115.5</v>
      </c>
      <c r="AE7118">
        <v>48029.9</v>
      </c>
      <c r="AF7118">
        <v>51859.7</v>
      </c>
      <c r="AG7118">
        <v>55549.3</v>
      </c>
      <c r="AH7118">
        <v>59315.6</v>
      </c>
      <c r="AI7118">
        <v>63114.1</v>
      </c>
      <c r="AJ7118">
        <v>68036.7</v>
      </c>
      <c r="AK7118">
        <v>73377.600000000006</v>
      </c>
      <c r="AL7118">
        <v>78823.100000000006</v>
      </c>
      <c r="AM7118" t="s">
        <v>54</v>
      </c>
      <c r="AN7118" t="s">
        <v>17</v>
      </c>
      <c r="AO7118" t="s">
        <v>512</v>
      </c>
      <c r="AP7118" t="s">
        <v>120</v>
      </c>
    </row>
    <row r="7119" spans="1:42" x14ac:dyDescent="0.25">
      <c r="A7119" t="str">
        <f t="shared" si="112"/>
        <v>NG FES - Falling Short</v>
      </c>
      <c r="B7119" t="s">
        <v>119</v>
      </c>
      <c r="C7119" t="s">
        <v>12</v>
      </c>
      <c r="D7119" t="s">
        <v>13</v>
      </c>
      <c r="E7119" t="s">
        <v>66</v>
      </c>
      <c r="F7119" t="s">
        <v>120</v>
      </c>
      <c r="G7119" t="s">
        <v>429</v>
      </c>
      <c r="H7119" t="s">
        <v>65</v>
      </c>
      <c r="I7119">
        <v>721.6</v>
      </c>
      <c r="J7119">
        <v>902.1</v>
      </c>
      <c r="K7119">
        <v>1044.0999999999999</v>
      </c>
      <c r="L7119">
        <v>1184.0999999999999</v>
      </c>
      <c r="M7119">
        <v>1319.5</v>
      </c>
      <c r="N7119">
        <v>1591.2</v>
      </c>
      <c r="O7119">
        <v>1999.4</v>
      </c>
      <c r="P7119">
        <v>2470</v>
      </c>
      <c r="Q7119">
        <v>3001.6</v>
      </c>
      <c r="R7119">
        <v>3586.4</v>
      </c>
      <c r="S7119">
        <v>4355.1000000000004</v>
      </c>
      <c r="T7119">
        <v>5134.6000000000004</v>
      </c>
      <c r="U7119">
        <v>5955</v>
      </c>
      <c r="V7119">
        <v>6832.9</v>
      </c>
      <c r="W7119">
        <v>7702</v>
      </c>
      <c r="X7119">
        <v>9059.5</v>
      </c>
      <c r="Y7119">
        <v>10234.9</v>
      </c>
      <c r="Z7119">
        <v>11536.8</v>
      </c>
      <c r="AA7119">
        <v>12978.2</v>
      </c>
      <c r="AB7119">
        <v>14540.4</v>
      </c>
      <c r="AC7119">
        <v>16443.8</v>
      </c>
      <c r="AD7119">
        <v>17919.900000000001</v>
      </c>
      <c r="AE7119">
        <v>19346.2</v>
      </c>
      <c r="AF7119">
        <v>20698.5</v>
      </c>
      <c r="AG7119">
        <v>22005.4</v>
      </c>
      <c r="AH7119">
        <v>23345.599999999999</v>
      </c>
      <c r="AI7119">
        <v>24671.8</v>
      </c>
      <c r="AJ7119">
        <v>26361.1</v>
      </c>
      <c r="AK7119">
        <v>28132.9</v>
      </c>
      <c r="AL7119">
        <v>29869</v>
      </c>
      <c r="AM7119" t="s">
        <v>54</v>
      </c>
      <c r="AN7119" t="s">
        <v>17</v>
      </c>
      <c r="AO7119" t="s">
        <v>512</v>
      </c>
      <c r="AP7119" t="s">
        <v>120</v>
      </c>
    </row>
    <row r="7120" spans="1:42" x14ac:dyDescent="0.25">
      <c r="A7120" t="str">
        <f t="shared" si="112"/>
        <v>NG FES - Falling Short</v>
      </c>
      <c r="B7120" t="s">
        <v>119</v>
      </c>
      <c r="C7120" t="s">
        <v>12</v>
      </c>
      <c r="D7120" t="s">
        <v>13</v>
      </c>
      <c r="E7120" t="s">
        <v>68</v>
      </c>
      <c r="F7120" t="s">
        <v>120</v>
      </c>
      <c r="G7120" t="s">
        <v>448</v>
      </c>
      <c r="H7120" t="s">
        <v>67</v>
      </c>
      <c r="I7120">
        <v>1059.5</v>
      </c>
      <c r="J7120">
        <v>1343.3</v>
      </c>
      <c r="K7120">
        <v>1595.2</v>
      </c>
      <c r="L7120">
        <v>1845</v>
      </c>
      <c r="M7120">
        <v>2101.6999999999998</v>
      </c>
      <c r="N7120">
        <v>2627.9</v>
      </c>
      <c r="O7120">
        <v>3451.4</v>
      </c>
      <c r="P7120">
        <v>4418.3999999999996</v>
      </c>
      <c r="Q7120">
        <v>5512.2</v>
      </c>
      <c r="R7120">
        <v>6731</v>
      </c>
      <c r="S7120">
        <v>8342.6</v>
      </c>
      <c r="T7120">
        <v>9974.6</v>
      </c>
      <c r="U7120">
        <v>11693.9</v>
      </c>
      <c r="V7120">
        <v>13535.2</v>
      </c>
      <c r="W7120">
        <v>15426</v>
      </c>
      <c r="X7120">
        <v>18308.3</v>
      </c>
      <c r="Y7120">
        <v>20806.7</v>
      </c>
      <c r="Z7120">
        <v>23574</v>
      </c>
      <c r="AA7120">
        <v>26644.799999999999</v>
      </c>
      <c r="AB7120">
        <v>29977.200000000001</v>
      </c>
      <c r="AC7120">
        <v>34023.199999999997</v>
      </c>
      <c r="AD7120">
        <v>37161.599999999999</v>
      </c>
      <c r="AE7120">
        <v>40193.5</v>
      </c>
      <c r="AF7120">
        <v>43082.5</v>
      </c>
      <c r="AG7120">
        <v>45870.6</v>
      </c>
      <c r="AH7120">
        <v>48723.5</v>
      </c>
      <c r="AI7120">
        <v>51543.4</v>
      </c>
      <c r="AJ7120">
        <v>55301.7</v>
      </c>
      <c r="AK7120">
        <v>59361.4</v>
      </c>
      <c r="AL7120">
        <v>63213.7</v>
      </c>
      <c r="AM7120" t="s">
        <v>54</v>
      </c>
      <c r="AN7120" t="s">
        <v>17</v>
      </c>
      <c r="AO7120" t="s">
        <v>512</v>
      </c>
      <c r="AP7120" t="s">
        <v>120</v>
      </c>
    </row>
    <row r="7121" spans="1:42" x14ac:dyDescent="0.25">
      <c r="A7121" t="str">
        <f t="shared" si="112"/>
        <v>NG FES - Falling Short</v>
      </c>
      <c r="B7121" t="s">
        <v>119</v>
      </c>
      <c r="C7121" t="s">
        <v>12</v>
      </c>
      <c r="D7121" t="s">
        <v>13</v>
      </c>
      <c r="E7121" t="s">
        <v>70</v>
      </c>
      <c r="F7121" t="s">
        <v>120</v>
      </c>
      <c r="G7121" t="s">
        <v>430</v>
      </c>
      <c r="H7121" t="s">
        <v>69</v>
      </c>
      <c r="I7121">
        <v>670.1</v>
      </c>
      <c r="J7121">
        <v>834.5</v>
      </c>
      <c r="K7121">
        <v>976.9</v>
      </c>
      <c r="L7121">
        <v>1118.2</v>
      </c>
      <c r="M7121">
        <v>1261.8</v>
      </c>
      <c r="N7121">
        <v>1557.1</v>
      </c>
      <c r="O7121">
        <v>1979.1</v>
      </c>
      <c r="P7121">
        <v>2453.3000000000002</v>
      </c>
      <c r="Q7121">
        <v>2990.8</v>
      </c>
      <c r="R7121">
        <v>3577</v>
      </c>
      <c r="S7121">
        <v>4340.8</v>
      </c>
      <c r="T7121">
        <v>5102.8</v>
      </c>
      <c r="U7121">
        <v>5906.5</v>
      </c>
      <c r="V7121">
        <v>6767.8</v>
      </c>
      <c r="W7121">
        <v>7767.1</v>
      </c>
      <c r="X7121">
        <v>9309.5</v>
      </c>
      <c r="Y7121">
        <v>10650</v>
      </c>
      <c r="Z7121">
        <v>12134.9</v>
      </c>
      <c r="AA7121">
        <v>13857.3</v>
      </c>
      <c r="AB7121">
        <v>15729.2</v>
      </c>
      <c r="AC7121">
        <v>18044.3</v>
      </c>
      <c r="AD7121">
        <v>19840.5</v>
      </c>
      <c r="AE7121">
        <v>21575.4</v>
      </c>
      <c r="AF7121">
        <v>23259.8</v>
      </c>
      <c r="AG7121">
        <v>24883.3</v>
      </c>
      <c r="AH7121">
        <v>26541.599999999999</v>
      </c>
      <c r="AI7121">
        <v>28202.7</v>
      </c>
      <c r="AJ7121">
        <v>30351.8</v>
      </c>
      <c r="AK7121">
        <v>32679.5</v>
      </c>
      <c r="AL7121">
        <v>35028.300000000003</v>
      </c>
      <c r="AM7121" t="s">
        <v>54</v>
      </c>
      <c r="AN7121" t="s">
        <v>17</v>
      </c>
      <c r="AO7121" t="s">
        <v>512</v>
      </c>
      <c r="AP7121" t="s">
        <v>120</v>
      </c>
    </row>
    <row r="7122" spans="1:42" x14ac:dyDescent="0.25">
      <c r="A7122" t="str">
        <f t="shared" si="112"/>
        <v>NG FES - Falling Short</v>
      </c>
      <c r="B7122" t="s">
        <v>119</v>
      </c>
      <c r="C7122" t="s">
        <v>12</v>
      </c>
      <c r="D7122" t="s">
        <v>13</v>
      </c>
      <c r="E7122" t="s">
        <v>72</v>
      </c>
      <c r="F7122" t="s">
        <v>120</v>
      </c>
      <c r="G7122" t="s">
        <v>431</v>
      </c>
      <c r="H7122" t="s">
        <v>71</v>
      </c>
      <c r="I7122">
        <v>193.5</v>
      </c>
      <c r="J7122">
        <v>250.1</v>
      </c>
      <c r="K7122">
        <v>304.10000000000002</v>
      </c>
      <c r="L7122">
        <v>357.7</v>
      </c>
      <c r="M7122">
        <v>414.2</v>
      </c>
      <c r="N7122">
        <v>529</v>
      </c>
      <c r="O7122">
        <v>704.1</v>
      </c>
      <c r="P7122">
        <v>906.6</v>
      </c>
      <c r="Q7122">
        <v>1134.9000000000001</v>
      </c>
      <c r="R7122">
        <v>1385.7</v>
      </c>
      <c r="S7122">
        <v>1713.3</v>
      </c>
      <c r="T7122">
        <v>2044</v>
      </c>
      <c r="U7122">
        <v>2392.1999999999998</v>
      </c>
      <c r="V7122">
        <v>2764.9</v>
      </c>
      <c r="W7122">
        <v>3206.8</v>
      </c>
      <c r="X7122">
        <v>3888.4</v>
      </c>
      <c r="Y7122">
        <v>4476.8999999999996</v>
      </c>
      <c r="Z7122">
        <v>5128.7</v>
      </c>
      <c r="AA7122">
        <v>5887.6</v>
      </c>
      <c r="AB7122">
        <v>6713.3</v>
      </c>
      <c r="AC7122">
        <v>7735</v>
      </c>
      <c r="AD7122">
        <v>8526.7000000000007</v>
      </c>
      <c r="AE7122">
        <v>9292.2999999999993</v>
      </c>
      <c r="AF7122">
        <v>10039.6</v>
      </c>
      <c r="AG7122">
        <v>10763.6</v>
      </c>
      <c r="AH7122">
        <v>11508.7</v>
      </c>
      <c r="AI7122">
        <v>12260.3</v>
      </c>
      <c r="AJ7122">
        <v>13288.6</v>
      </c>
      <c r="AK7122">
        <v>14431.1</v>
      </c>
      <c r="AL7122">
        <v>15540.9</v>
      </c>
      <c r="AM7122" t="s">
        <v>54</v>
      </c>
      <c r="AN7122" t="s">
        <v>17</v>
      </c>
      <c r="AO7122" t="s">
        <v>512</v>
      </c>
      <c r="AP7122" t="s">
        <v>120</v>
      </c>
    </row>
    <row r="7123" spans="1:42" x14ac:dyDescent="0.25">
      <c r="A7123" t="str">
        <f t="shared" si="112"/>
        <v>NG FES - Falling Short</v>
      </c>
      <c r="B7123" t="s">
        <v>119</v>
      </c>
      <c r="C7123" t="s">
        <v>12</v>
      </c>
      <c r="D7123" t="s">
        <v>13</v>
      </c>
      <c r="E7123" t="s">
        <v>74</v>
      </c>
      <c r="F7123" t="s">
        <v>120</v>
      </c>
      <c r="G7123" t="s">
        <v>432</v>
      </c>
      <c r="H7123" t="s">
        <v>73</v>
      </c>
      <c r="I7123">
        <v>1300.4000000000001</v>
      </c>
      <c r="J7123">
        <v>1597.3</v>
      </c>
      <c r="K7123">
        <v>1840.1</v>
      </c>
      <c r="L7123">
        <v>2080</v>
      </c>
      <c r="M7123">
        <v>2316.1999999999998</v>
      </c>
      <c r="N7123">
        <v>2791.6</v>
      </c>
      <c r="O7123">
        <v>3572.1</v>
      </c>
      <c r="P7123">
        <v>4493</v>
      </c>
      <c r="Q7123">
        <v>5588.6</v>
      </c>
      <c r="R7123">
        <v>6855.7</v>
      </c>
      <c r="S7123">
        <v>8624.2000000000007</v>
      </c>
      <c r="T7123">
        <v>10420.700000000001</v>
      </c>
      <c r="U7123">
        <v>12320.9</v>
      </c>
      <c r="V7123">
        <v>14361.1</v>
      </c>
      <c r="W7123">
        <v>16382.7</v>
      </c>
      <c r="X7123">
        <v>19136.900000000001</v>
      </c>
      <c r="Y7123">
        <v>21538.7</v>
      </c>
      <c r="Z7123">
        <v>24199.9</v>
      </c>
      <c r="AA7123">
        <v>27113.1</v>
      </c>
      <c r="AB7123">
        <v>30196.5</v>
      </c>
      <c r="AC7123">
        <v>33942.699999999997</v>
      </c>
      <c r="AD7123">
        <v>36851.300000000003</v>
      </c>
      <c r="AE7123">
        <v>39658.800000000003</v>
      </c>
      <c r="AF7123">
        <v>42273.8</v>
      </c>
      <c r="AG7123">
        <v>44790.6</v>
      </c>
      <c r="AH7123">
        <v>47356.2</v>
      </c>
      <c r="AI7123">
        <v>49798</v>
      </c>
      <c r="AJ7123">
        <v>53326.3</v>
      </c>
      <c r="AK7123">
        <v>57260.3</v>
      </c>
      <c r="AL7123">
        <v>60492.9</v>
      </c>
      <c r="AM7123" t="s">
        <v>54</v>
      </c>
      <c r="AN7123" t="s">
        <v>17</v>
      </c>
      <c r="AO7123" t="s">
        <v>512</v>
      </c>
      <c r="AP7123" t="s">
        <v>120</v>
      </c>
    </row>
    <row r="7124" spans="1:42" x14ac:dyDescent="0.25">
      <c r="A7124" t="str">
        <f t="shared" si="112"/>
        <v>NG FES - Falling Short</v>
      </c>
      <c r="B7124" t="s">
        <v>119</v>
      </c>
      <c r="C7124" t="s">
        <v>12</v>
      </c>
      <c r="D7124" t="s">
        <v>13</v>
      </c>
      <c r="E7124" t="s">
        <v>76</v>
      </c>
      <c r="F7124" t="s">
        <v>120</v>
      </c>
      <c r="G7124" t="s">
        <v>433</v>
      </c>
      <c r="H7124" t="s">
        <v>75</v>
      </c>
      <c r="I7124">
        <v>711</v>
      </c>
      <c r="J7124">
        <v>930.1</v>
      </c>
      <c r="K7124">
        <v>1136.7</v>
      </c>
      <c r="L7124">
        <v>1342.4</v>
      </c>
      <c r="M7124">
        <v>1560.1</v>
      </c>
      <c r="N7124">
        <v>2014</v>
      </c>
      <c r="O7124">
        <v>2685.8</v>
      </c>
      <c r="P7124">
        <v>3459.8</v>
      </c>
      <c r="Q7124">
        <v>4315.3</v>
      </c>
      <c r="R7124">
        <v>5243.9</v>
      </c>
      <c r="S7124">
        <v>6428.4</v>
      </c>
      <c r="T7124">
        <v>7614.3</v>
      </c>
      <c r="U7124">
        <v>8862.1</v>
      </c>
      <c r="V7124">
        <v>10197.299999999999</v>
      </c>
      <c r="W7124">
        <v>11686.2</v>
      </c>
      <c r="X7124">
        <v>14027.6</v>
      </c>
      <c r="Y7124">
        <v>16051.6</v>
      </c>
      <c r="Z7124">
        <v>18293.2</v>
      </c>
      <c r="AA7124">
        <v>20842.7</v>
      </c>
      <c r="AB7124">
        <v>23633.3</v>
      </c>
      <c r="AC7124">
        <v>27047.3</v>
      </c>
      <c r="AD7124">
        <v>29693.9</v>
      </c>
      <c r="AE7124">
        <v>32252.1</v>
      </c>
      <c r="AF7124">
        <v>34731.599999999999</v>
      </c>
      <c r="AG7124">
        <v>37128.699999999997</v>
      </c>
      <c r="AH7124">
        <v>39587.9</v>
      </c>
      <c r="AI7124">
        <v>42069.7</v>
      </c>
      <c r="AJ7124">
        <v>45364.4</v>
      </c>
      <c r="AK7124">
        <v>48973.8</v>
      </c>
      <c r="AL7124">
        <v>52652.9</v>
      </c>
      <c r="AM7124" t="s">
        <v>54</v>
      </c>
      <c r="AN7124" t="s">
        <v>17</v>
      </c>
      <c r="AO7124" t="s">
        <v>512</v>
      </c>
      <c r="AP7124" t="s">
        <v>120</v>
      </c>
    </row>
    <row r="7125" spans="1:42" x14ac:dyDescent="0.25">
      <c r="A7125" t="str">
        <f t="shared" si="112"/>
        <v>NG FES - Falling Short</v>
      </c>
      <c r="B7125" t="s">
        <v>119</v>
      </c>
      <c r="C7125" t="s">
        <v>12</v>
      </c>
      <c r="D7125" t="s">
        <v>13</v>
      </c>
      <c r="E7125" t="s">
        <v>78</v>
      </c>
      <c r="F7125" t="s">
        <v>120</v>
      </c>
      <c r="G7125" t="s">
        <v>434</v>
      </c>
      <c r="H7125" t="s">
        <v>77</v>
      </c>
      <c r="I7125">
        <v>316.3</v>
      </c>
      <c r="J7125">
        <v>403</v>
      </c>
      <c r="K7125">
        <v>481.9</v>
      </c>
      <c r="L7125">
        <v>560.20000000000005</v>
      </c>
      <c r="M7125">
        <v>641.4</v>
      </c>
      <c r="N7125">
        <v>807.4</v>
      </c>
      <c r="O7125">
        <v>1055</v>
      </c>
      <c r="P7125">
        <v>1339.6</v>
      </c>
      <c r="Q7125">
        <v>1656.3</v>
      </c>
      <c r="R7125">
        <v>1999.9</v>
      </c>
      <c r="S7125">
        <v>2440.6999999999998</v>
      </c>
      <c r="T7125">
        <v>2883.1</v>
      </c>
      <c r="U7125">
        <v>3348.5</v>
      </c>
      <c r="V7125">
        <v>3846.2</v>
      </c>
      <c r="W7125">
        <v>4413.1000000000004</v>
      </c>
      <c r="X7125">
        <v>5349.3</v>
      </c>
      <c r="Y7125">
        <v>6161.1</v>
      </c>
      <c r="Z7125">
        <v>7060.3</v>
      </c>
      <c r="AA7125">
        <v>8092.7</v>
      </c>
      <c r="AB7125">
        <v>9229.7000000000007</v>
      </c>
      <c r="AC7125">
        <v>10611.6</v>
      </c>
      <c r="AD7125">
        <v>11683.7</v>
      </c>
      <c r="AE7125">
        <v>12719.2</v>
      </c>
      <c r="AF7125">
        <v>13736.7</v>
      </c>
      <c r="AG7125">
        <v>14716.5</v>
      </c>
      <c r="AH7125">
        <v>15715.9</v>
      </c>
      <c r="AI7125">
        <v>16724.099999999999</v>
      </c>
      <c r="AJ7125">
        <v>18046.900000000001</v>
      </c>
      <c r="AK7125">
        <v>19505.8</v>
      </c>
      <c r="AL7125">
        <v>21025.9</v>
      </c>
      <c r="AM7125" t="s">
        <v>54</v>
      </c>
      <c r="AN7125" t="s">
        <v>17</v>
      </c>
      <c r="AO7125" t="s">
        <v>512</v>
      </c>
      <c r="AP7125" t="s">
        <v>120</v>
      </c>
    </row>
    <row r="7126" spans="1:42" x14ac:dyDescent="0.25">
      <c r="A7126" t="str">
        <f t="shared" si="112"/>
        <v>NG FES - Falling Short</v>
      </c>
      <c r="B7126" t="s">
        <v>119</v>
      </c>
      <c r="C7126" t="s">
        <v>12</v>
      </c>
      <c r="D7126" t="s">
        <v>13</v>
      </c>
      <c r="E7126" t="s">
        <v>80</v>
      </c>
      <c r="F7126" t="s">
        <v>120</v>
      </c>
      <c r="G7126" t="s">
        <v>436</v>
      </c>
      <c r="H7126" t="s">
        <v>79</v>
      </c>
      <c r="I7126">
        <v>273.8</v>
      </c>
      <c r="J7126">
        <v>354.6</v>
      </c>
      <c r="K7126">
        <v>429.9</v>
      </c>
      <c r="L7126">
        <v>504.4</v>
      </c>
      <c r="M7126">
        <v>582.4</v>
      </c>
      <c r="N7126">
        <v>740.6</v>
      </c>
      <c r="O7126">
        <v>977.1</v>
      </c>
      <c r="P7126">
        <v>1248.5</v>
      </c>
      <c r="Q7126">
        <v>1549.4</v>
      </c>
      <c r="R7126">
        <v>1873.9</v>
      </c>
      <c r="S7126">
        <v>2287.6</v>
      </c>
      <c r="T7126">
        <v>2703.3</v>
      </c>
      <c r="U7126">
        <v>3140.1</v>
      </c>
      <c r="V7126">
        <v>3607.1</v>
      </c>
      <c r="W7126">
        <v>4165.2</v>
      </c>
      <c r="X7126">
        <v>5076.7</v>
      </c>
      <c r="Y7126">
        <v>5863.5</v>
      </c>
      <c r="Z7126">
        <v>6734.9</v>
      </c>
      <c r="AA7126">
        <v>7747.7</v>
      </c>
      <c r="AB7126">
        <v>8862.7000000000007</v>
      </c>
      <c r="AC7126">
        <v>10223.6</v>
      </c>
      <c r="AD7126">
        <v>11278.3</v>
      </c>
      <c r="AE7126">
        <v>12298</v>
      </c>
      <c r="AF7126">
        <v>13307.1</v>
      </c>
      <c r="AG7126">
        <v>14282.7</v>
      </c>
      <c r="AH7126">
        <v>15283.4</v>
      </c>
      <c r="AI7126">
        <v>16301</v>
      </c>
      <c r="AJ7126">
        <v>17657.8</v>
      </c>
      <c r="AK7126">
        <v>19174</v>
      </c>
      <c r="AL7126">
        <v>20774.5</v>
      </c>
      <c r="AM7126" t="s">
        <v>54</v>
      </c>
      <c r="AN7126" t="s">
        <v>17</v>
      </c>
      <c r="AO7126" t="s">
        <v>512</v>
      </c>
      <c r="AP7126" t="s">
        <v>120</v>
      </c>
    </row>
    <row r="7127" spans="1:42" x14ac:dyDescent="0.25">
      <c r="A7127" t="str">
        <f t="shared" si="112"/>
        <v>NG FES - Falling Short</v>
      </c>
      <c r="B7127" t="s">
        <v>119</v>
      </c>
      <c r="C7127" t="s">
        <v>12</v>
      </c>
      <c r="D7127" t="s">
        <v>13</v>
      </c>
      <c r="E7127" t="s">
        <v>82</v>
      </c>
      <c r="F7127" t="s">
        <v>120</v>
      </c>
      <c r="G7127" t="s">
        <v>449</v>
      </c>
      <c r="H7127" t="s">
        <v>81</v>
      </c>
      <c r="I7127">
        <v>108.3</v>
      </c>
      <c r="J7127">
        <v>142.1</v>
      </c>
      <c r="K7127">
        <v>173.6</v>
      </c>
      <c r="L7127">
        <v>204.9</v>
      </c>
      <c r="M7127">
        <v>237.6</v>
      </c>
      <c r="N7127">
        <v>304.39999999999998</v>
      </c>
      <c r="O7127">
        <v>405.4</v>
      </c>
      <c r="P7127">
        <v>522.5</v>
      </c>
      <c r="Q7127">
        <v>652.1</v>
      </c>
      <c r="R7127">
        <v>792.8</v>
      </c>
      <c r="S7127">
        <v>972.7</v>
      </c>
      <c r="T7127">
        <v>1154.0999999999999</v>
      </c>
      <c r="U7127">
        <v>1344.7</v>
      </c>
      <c r="V7127">
        <v>1548.5</v>
      </c>
      <c r="W7127">
        <v>1786.3</v>
      </c>
      <c r="X7127">
        <v>2188.5</v>
      </c>
      <c r="Y7127">
        <v>2537</v>
      </c>
      <c r="Z7127">
        <v>2923</v>
      </c>
      <c r="AA7127">
        <v>3368.1</v>
      </c>
      <c r="AB7127">
        <v>3861</v>
      </c>
      <c r="AC7127">
        <v>4468.1000000000004</v>
      </c>
      <c r="AD7127">
        <v>4939</v>
      </c>
      <c r="AE7127">
        <v>5393.8</v>
      </c>
      <c r="AF7127">
        <v>5838.1</v>
      </c>
      <c r="AG7127">
        <v>6266.4</v>
      </c>
      <c r="AH7127">
        <v>6704</v>
      </c>
      <c r="AI7127">
        <v>7146</v>
      </c>
      <c r="AJ7127">
        <v>7715.2</v>
      </c>
      <c r="AK7127">
        <v>8335.1</v>
      </c>
      <c r="AL7127">
        <v>8988.2000000000007</v>
      </c>
      <c r="AM7127" t="s">
        <v>54</v>
      </c>
      <c r="AN7127" t="s">
        <v>17</v>
      </c>
      <c r="AO7127" t="s">
        <v>512</v>
      </c>
      <c r="AP7127" t="s">
        <v>120</v>
      </c>
    </row>
    <row r="7128" spans="1:42" x14ac:dyDescent="0.25">
      <c r="A7128" t="str">
        <f t="shared" si="112"/>
        <v>NG FES - Falling Short</v>
      </c>
      <c r="B7128" t="s">
        <v>119</v>
      </c>
      <c r="C7128" t="s">
        <v>12</v>
      </c>
      <c r="D7128" t="s">
        <v>13</v>
      </c>
      <c r="E7128" t="s">
        <v>84</v>
      </c>
      <c r="F7128" t="s">
        <v>120</v>
      </c>
      <c r="G7128" t="s">
        <v>438</v>
      </c>
      <c r="H7128" t="s">
        <v>83</v>
      </c>
      <c r="I7128">
        <v>322.10000000000002</v>
      </c>
      <c r="J7128">
        <v>397.1</v>
      </c>
      <c r="K7128">
        <v>458.7</v>
      </c>
      <c r="L7128">
        <v>519.79999999999995</v>
      </c>
      <c r="M7128">
        <v>580.20000000000005</v>
      </c>
      <c r="N7128">
        <v>703.4</v>
      </c>
      <c r="O7128">
        <v>885</v>
      </c>
      <c r="P7128">
        <v>1091.7</v>
      </c>
      <c r="Q7128">
        <v>1327</v>
      </c>
      <c r="R7128">
        <v>1585.8</v>
      </c>
      <c r="S7128">
        <v>1926.1</v>
      </c>
      <c r="T7128">
        <v>2267.1</v>
      </c>
      <c r="U7128">
        <v>2626.6</v>
      </c>
      <c r="V7128">
        <v>3011.9</v>
      </c>
      <c r="W7128">
        <v>3425.8</v>
      </c>
      <c r="X7128">
        <v>4065.5</v>
      </c>
      <c r="Y7128">
        <v>4621.8</v>
      </c>
      <c r="Z7128">
        <v>5238.1000000000004</v>
      </c>
      <c r="AA7128">
        <v>5936.9</v>
      </c>
      <c r="AB7128">
        <v>6695.1</v>
      </c>
      <c r="AC7128">
        <v>7628.4</v>
      </c>
      <c r="AD7128">
        <v>8352.7000000000007</v>
      </c>
      <c r="AE7128">
        <v>9052.1</v>
      </c>
      <c r="AF7128">
        <v>9722</v>
      </c>
      <c r="AG7128">
        <v>10367.200000000001</v>
      </c>
      <c r="AH7128">
        <v>11025.7</v>
      </c>
      <c r="AI7128">
        <v>11679.5</v>
      </c>
      <c r="AJ7128">
        <v>12524.2</v>
      </c>
      <c r="AK7128">
        <v>13429.2</v>
      </c>
      <c r="AL7128">
        <v>14323</v>
      </c>
      <c r="AM7128" t="s">
        <v>54</v>
      </c>
      <c r="AN7128" t="s">
        <v>17</v>
      </c>
      <c r="AO7128" t="s">
        <v>512</v>
      </c>
      <c r="AP7128" t="s">
        <v>120</v>
      </c>
    </row>
    <row r="7129" spans="1:42" x14ac:dyDescent="0.25">
      <c r="A7129" t="str">
        <f t="shared" si="112"/>
        <v>NG FES - Falling Short</v>
      </c>
      <c r="B7129" t="s">
        <v>119</v>
      </c>
      <c r="C7129" t="s">
        <v>12</v>
      </c>
      <c r="D7129" t="s">
        <v>13</v>
      </c>
      <c r="E7129" t="s">
        <v>86</v>
      </c>
      <c r="F7129" t="s">
        <v>120</v>
      </c>
      <c r="G7129" t="s">
        <v>439</v>
      </c>
      <c r="H7129" t="s">
        <v>85</v>
      </c>
      <c r="I7129">
        <v>154.69999999999999</v>
      </c>
      <c r="J7129">
        <v>200</v>
      </c>
      <c r="K7129">
        <v>241.3</v>
      </c>
      <c r="L7129">
        <v>282.2</v>
      </c>
      <c r="M7129">
        <v>324.89999999999998</v>
      </c>
      <c r="N7129">
        <v>412.6</v>
      </c>
      <c r="O7129">
        <v>540.4</v>
      </c>
      <c r="P7129">
        <v>686</v>
      </c>
      <c r="Q7129">
        <v>847.2</v>
      </c>
      <c r="R7129">
        <v>1020.8</v>
      </c>
      <c r="S7129">
        <v>1241.4000000000001</v>
      </c>
      <c r="T7129">
        <v>1461.9</v>
      </c>
      <c r="U7129">
        <v>1693.8</v>
      </c>
      <c r="V7129">
        <v>1941.9</v>
      </c>
      <c r="W7129">
        <v>2227.9</v>
      </c>
      <c r="X7129">
        <v>2697.6</v>
      </c>
      <c r="Y7129">
        <v>3104.5</v>
      </c>
      <c r="Z7129">
        <v>3555.3</v>
      </c>
      <c r="AA7129">
        <v>4073.4</v>
      </c>
      <c r="AB7129">
        <v>4644.5</v>
      </c>
      <c r="AC7129">
        <v>5343.6</v>
      </c>
      <c r="AD7129">
        <v>5886</v>
      </c>
      <c r="AE7129">
        <v>6409.8</v>
      </c>
      <c r="AF7129">
        <v>6922.2</v>
      </c>
      <c r="AG7129">
        <v>7416.1</v>
      </c>
      <c r="AH7129">
        <v>7920.7</v>
      </c>
      <c r="AI7129">
        <v>8430.7000000000007</v>
      </c>
      <c r="AJ7129">
        <v>9118</v>
      </c>
      <c r="AK7129">
        <v>9894.1</v>
      </c>
      <c r="AL7129">
        <v>10716.3</v>
      </c>
      <c r="AM7129" t="s">
        <v>54</v>
      </c>
      <c r="AN7129" t="s">
        <v>17</v>
      </c>
      <c r="AO7129" t="s">
        <v>512</v>
      </c>
      <c r="AP7129" t="s">
        <v>120</v>
      </c>
    </row>
    <row r="7130" spans="1:42" x14ac:dyDescent="0.25">
      <c r="A7130" t="str">
        <f t="shared" si="112"/>
        <v>NG FES - Falling Short</v>
      </c>
      <c r="B7130" t="s">
        <v>119</v>
      </c>
      <c r="C7130" t="s">
        <v>12</v>
      </c>
      <c r="D7130" t="s">
        <v>13</v>
      </c>
      <c r="E7130" t="s">
        <v>88</v>
      </c>
      <c r="F7130" t="s">
        <v>120</v>
      </c>
      <c r="G7130" t="s">
        <v>441</v>
      </c>
      <c r="H7130" t="s">
        <v>87</v>
      </c>
      <c r="I7130">
        <v>1663</v>
      </c>
      <c r="J7130">
        <v>2174.8000000000002</v>
      </c>
      <c r="K7130">
        <v>2653.2</v>
      </c>
      <c r="L7130">
        <v>3129.6</v>
      </c>
      <c r="M7130">
        <v>3632.1</v>
      </c>
      <c r="N7130">
        <v>4679.3999999999996</v>
      </c>
      <c r="O7130">
        <v>6233.3</v>
      </c>
      <c r="P7130">
        <v>8026.3</v>
      </c>
      <c r="Q7130">
        <v>10008.6</v>
      </c>
      <c r="R7130">
        <v>12162.7</v>
      </c>
      <c r="S7130">
        <v>14912.7</v>
      </c>
      <c r="T7130">
        <v>17668.2</v>
      </c>
      <c r="U7130">
        <v>20567.400000000001</v>
      </c>
      <c r="V7130">
        <v>23669.599999999999</v>
      </c>
      <c r="W7130">
        <v>27167.7</v>
      </c>
      <c r="X7130">
        <v>32744.1</v>
      </c>
      <c r="Y7130">
        <v>37569.800000000003</v>
      </c>
      <c r="Z7130">
        <v>42914.5</v>
      </c>
      <c r="AA7130">
        <v>49016.2</v>
      </c>
      <c r="AB7130">
        <v>55709.7</v>
      </c>
      <c r="AC7130">
        <v>63867.9</v>
      </c>
      <c r="AD7130">
        <v>70194.399999999994</v>
      </c>
      <c r="AE7130">
        <v>76307.600000000006</v>
      </c>
      <c r="AF7130">
        <v>82269.600000000006</v>
      </c>
      <c r="AG7130">
        <v>88024</v>
      </c>
      <c r="AH7130">
        <v>93914.1</v>
      </c>
      <c r="AI7130">
        <v>99861.3</v>
      </c>
      <c r="AJ7130">
        <v>107723.5</v>
      </c>
      <c r="AK7130">
        <v>116349.4</v>
      </c>
      <c r="AL7130">
        <v>125263.5</v>
      </c>
      <c r="AM7130" t="s">
        <v>54</v>
      </c>
      <c r="AN7130" t="s">
        <v>17</v>
      </c>
      <c r="AO7130" t="s">
        <v>512</v>
      </c>
      <c r="AP7130" t="s">
        <v>120</v>
      </c>
    </row>
    <row r="7131" spans="1:42" x14ac:dyDescent="0.25">
      <c r="A7131" t="str">
        <f t="shared" si="112"/>
        <v>NG FES - Falling Short</v>
      </c>
      <c r="B7131" t="s">
        <v>119</v>
      </c>
      <c r="C7131" t="s">
        <v>12</v>
      </c>
      <c r="D7131" t="s">
        <v>13</v>
      </c>
      <c r="E7131" t="s">
        <v>90</v>
      </c>
      <c r="F7131" t="s">
        <v>120</v>
      </c>
      <c r="G7131" t="s">
        <v>442</v>
      </c>
      <c r="H7131" t="s">
        <v>89</v>
      </c>
      <c r="I7131">
        <v>16.7</v>
      </c>
      <c r="J7131">
        <v>22</v>
      </c>
      <c r="K7131">
        <v>27.2</v>
      </c>
      <c r="L7131">
        <v>32.4</v>
      </c>
      <c r="M7131">
        <v>37.9</v>
      </c>
      <c r="N7131">
        <v>49</v>
      </c>
      <c r="O7131">
        <v>66.7</v>
      </c>
      <c r="P7131">
        <v>87.6</v>
      </c>
      <c r="Q7131">
        <v>110.8</v>
      </c>
      <c r="R7131">
        <v>136.19999999999999</v>
      </c>
      <c r="S7131">
        <v>168.8</v>
      </c>
      <c r="T7131">
        <v>202</v>
      </c>
      <c r="U7131">
        <v>236.9</v>
      </c>
      <c r="V7131">
        <v>274.10000000000002</v>
      </c>
      <c r="W7131">
        <v>317.7</v>
      </c>
      <c r="X7131">
        <v>386.7</v>
      </c>
      <c r="Y7131">
        <v>446.1</v>
      </c>
      <c r="Z7131">
        <v>511.8</v>
      </c>
      <c r="AA7131">
        <v>587.70000000000005</v>
      </c>
      <c r="AB7131">
        <v>670.9</v>
      </c>
      <c r="AC7131">
        <v>773.8</v>
      </c>
      <c r="AD7131">
        <v>853.5</v>
      </c>
      <c r="AE7131">
        <v>930.6</v>
      </c>
      <c r="AF7131">
        <v>1005.7</v>
      </c>
      <c r="AG7131">
        <v>1078.7</v>
      </c>
      <c r="AH7131">
        <v>1154.0999999999999</v>
      </c>
      <c r="AI7131">
        <v>1230.7</v>
      </c>
      <c r="AJ7131">
        <v>1330.8</v>
      </c>
      <c r="AK7131">
        <v>1439.4</v>
      </c>
      <c r="AL7131">
        <v>1553.8</v>
      </c>
      <c r="AM7131" t="s">
        <v>54</v>
      </c>
      <c r="AN7131" t="s">
        <v>17</v>
      </c>
      <c r="AO7131" t="s">
        <v>512</v>
      </c>
      <c r="AP7131" t="s">
        <v>120</v>
      </c>
    </row>
    <row r="7132" spans="1:42" x14ac:dyDescent="0.25">
      <c r="A7132" t="str">
        <f t="shared" si="112"/>
        <v>NG FES - Falling Short</v>
      </c>
      <c r="B7132" t="s">
        <v>119</v>
      </c>
      <c r="C7132" t="s">
        <v>12</v>
      </c>
      <c r="D7132" t="s">
        <v>13</v>
      </c>
      <c r="E7132" t="s">
        <v>92</v>
      </c>
      <c r="F7132" t="s">
        <v>120</v>
      </c>
      <c r="G7132" t="s">
        <v>444</v>
      </c>
      <c r="H7132" t="s">
        <v>91</v>
      </c>
      <c r="I7132">
        <v>1098.4000000000001</v>
      </c>
      <c r="J7132">
        <v>1368.4</v>
      </c>
      <c r="K7132">
        <v>1588.7</v>
      </c>
      <c r="L7132">
        <v>1807.5</v>
      </c>
      <c r="M7132">
        <v>2024</v>
      </c>
      <c r="N7132">
        <v>2470.6</v>
      </c>
      <c r="O7132">
        <v>3103.6</v>
      </c>
      <c r="P7132">
        <v>3815.4</v>
      </c>
      <c r="Q7132">
        <v>4616</v>
      </c>
      <c r="R7132">
        <v>5486</v>
      </c>
      <c r="S7132">
        <v>6611.2</v>
      </c>
      <c r="T7132">
        <v>7732.4</v>
      </c>
      <c r="U7132">
        <v>8914.2999999999993</v>
      </c>
      <c r="V7132">
        <v>10180.5</v>
      </c>
      <c r="W7132">
        <v>11491.9</v>
      </c>
      <c r="X7132">
        <v>13526.7</v>
      </c>
      <c r="Y7132">
        <v>15296.9</v>
      </c>
      <c r="Z7132">
        <v>17257.900000000001</v>
      </c>
      <c r="AA7132">
        <v>19456.400000000001</v>
      </c>
      <c r="AB7132">
        <v>21841.7</v>
      </c>
      <c r="AC7132">
        <v>24773.5</v>
      </c>
      <c r="AD7132">
        <v>27049.1</v>
      </c>
      <c r="AE7132">
        <v>29246.2</v>
      </c>
      <c r="AF7132">
        <v>31332.400000000001</v>
      </c>
      <c r="AG7132">
        <v>33341.1</v>
      </c>
      <c r="AH7132">
        <v>35390</v>
      </c>
      <c r="AI7132">
        <v>37423.800000000003</v>
      </c>
      <c r="AJ7132">
        <v>40007.4</v>
      </c>
      <c r="AK7132">
        <v>42741.3</v>
      </c>
      <c r="AL7132">
        <v>45474</v>
      </c>
      <c r="AM7132" t="s">
        <v>54</v>
      </c>
      <c r="AN7132" t="s">
        <v>17</v>
      </c>
      <c r="AO7132" t="s">
        <v>512</v>
      </c>
      <c r="AP7132" t="s">
        <v>120</v>
      </c>
    </row>
    <row r="7133" spans="1:42" x14ac:dyDescent="0.25">
      <c r="A7133" t="str">
        <f t="shared" si="112"/>
        <v>NG FES - Falling Short</v>
      </c>
      <c r="B7133" t="s">
        <v>119</v>
      </c>
      <c r="C7133" t="s">
        <v>12</v>
      </c>
      <c r="D7133" t="s">
        <v>13</v>
      </c>
      <c r="E7133" t="s">
        <v>94</v>
      </c>
      <c r="F7133" t="s">
        <v>120</v>
      </c>
      <c r="G7133" t="s">
        <v>450</v>
      </c>
      <c r="H7133" t="s">
        <v>93</v>
      </c>
      <c r="I7133">
        <v>1733.5</v>
      </c>
      <c r="J7133">
        <v>2188.8000000000002</v>
      </c>
      <c r="K7133">
        <v>2555.9</v>
      </c>
      <c r="L7133">
        <v>2919.3</v>
      </c>
      <c r="M7133">
        <v>3276.3</v>
      </c>
      <c r="N7133">
        <v>4003.8</v>
      </c>
      <c r="O7133">
        <v>5047.3</v>
      </c>
      <c r="P7133">
        <v>6227.1</v>
      </c>
      <c r="Q7133">
        <v>7550.2</v>
      </c>
      <c r="R7133">
        <v>8985.2000000000007</v>
      </c>
      <c r="S7133">
        <v>10838.9</v>
      </c>
      <c r="T7133">
        <v>12697.4</v>
      </c>
      <c r="U7133">
        <v>14654</v>
      </c>
      <c r="V7133">
        <v>16748.5</v>
      </c>
      <c r="W7133">
        <v>19016.5</v>
      </c>
      <c r="X7133">
        <v>22625.3</v>
      </c>
      <c r="Y7133">
        <v>25755.8</v>
      </c>
      <c r="Z7133">
        <v>29223.5</v>
      </c>
      <c r="AA7133">
        <v>33176.5</v>
      </c>
      <c r="AB7133">
        <v>37484.1</v>
      </c>
      <c r="AC7133">
        <v>42792.800000000003</v>
      </c>
      <c r="AD7133">
        <v>46911</v>
      </c>
      <c r="AE7133">
        <v>50889.1</v>
      </c>
      <c r="AF7133">
        <v>54717.1</v>
      </c>
      <c r="AG7133">
        <v>58410.6</v>
      </c>
      <c r="AH7133">
        <v>62189.3</v>
      </c>
      <c r="AI7133">
        <v>65973.5</v>
      </c>
      <c r="AJ7133">
        <v>70770.100000000006</v>
      </c>
      <c r="AK7133">
        <v>75872</v>
      </c>
      <c r="AL7133">
        <v>81106.3</v>
      </c>
      <c r="AM7133" t="s">
        <v>54</v>
      </c>
      <c r="AN7133" t="s">
        <v>17</v>
      </c>
      <c r="AO7133" t="s">
        <v>512</v>
      </c>
      <c r="AP7133" t="s">
        <v>120</v>
      </c>
    </row>
    <row r="7134" spans="1:42" x14ac:dyDescent="0.25">
      <c r="A7134" t="str">
        <f t="shared" si="112"/>
        <v>NG FES - Falling Short</v>
      </c>
      <c r="B7134" t="s">
        <v>119</v>
      </c>
      <c r="C7134" t="s">
        <v>12</v>
      </c>
      <c r="D7134" t="s">
        <v>13</v>
      </c>
      <c r="E7134" t="s">
        <v>96</v>
      </c>
      <c r="F7134" t="s">
        <v>120</v>
      </c>
      <c r="G7134" t="s">
        <v>451</v>
      </c>
      <c r="H7134" t="s">
        <v>95</v>
      </c>
      <c r="I7134">
        <v>1578.3</v>
      </c>
      <c r="J7134">
        <v>1998.8</v>
      </c>
      <c r="K7134">
        <v>2355.1</v>
      </c>
      <c r="L7134">
        <v>2707.9</v>
      </c>
      <c r="M7134">
        <v>3062.8</v>
      </c>
      <c r="N7134">
        <v>3784.8</v>
      </c>
      <c r="O7134">
        <v>4901.1000000000004</v>
      </c>
      <c r="P7134">
        <v>6206.9</v>
      </c>
      <c r="Q7134">
        <v>7670</v>
      </c>
      <c r="R7134">
        <v>9283.1</v>
      </c>
      <c r="S7134">
        <v>11389.1</v>
      </c>
      <c r="T7134">
        <v>13520.9</v>
      </c>
      <c r="U7134">
        <v>15763.5</v>
      </c>
      <c r="V7134">
        <v>18163</v>
      </c>
      <c r="W7134">
        <v>20616.5</v>
      </c>
      <c r="X7134">
        <v>24520.1</v>
      </c>
      <c r="Y7134">
        <v>27901.1</v>
      </c>
      <c r="Z7134">
        <v>31645.9</v>
      </c>
      <c r="AA7134">
        <v>35815.4</v>
      </c>
      <c r="AB7134">
        <v>40365.5</v>
      </c>
      <c r="AC7134">
        <v>45895.9</v>
      </c>
      <c r="AD7134">
        <v>50185.4</v>
      </c>
      <c r="AE7134">
        <v>54329.599999999999</v>
      </c>
      <c r="AF7134">
        <v>58295.5</v>
      </c>
      <c r="AG7134">
        <v>62123</v>
      </c>
      <c r="AH7134">
        <v>66040.399999999994</v>
      </c>
      <c r="AI7134">
        <v>69942</v>
      </c>
      <c r="AJ7134">
        <v>74926.5</v>
      </c>
      <c r="AK7134">
        <v>80204.2</v>
      </c>
      <c r="AL7134">
        <v>85478.7</v>
      </c>
      <c r="AM7134" t="s">
        <v>54</v>
      </c>
      <c r="AN7134" t="s">
        <v>17</v>
      </c>
      <c r="AO7134" t="s">
        <v>512</v>
      </c>
      <c r="AP7134" t="s">
        <v>120</v>
      </c>
    </row>
    <row r="7135" spans="1:42" x14ac:dyDescent="0.25">
      <c r="A7135" t="str">
        <f t="shared" si="112"/>
        <v>NG FES - Falling Short</v>
      </c>
      <c r="B7135" t="s">
        <v>119</v>
      </c>
      <c r="C7135" t="s">
        <v>12</v>
      </c>
      <c r="D7135" t="s">
        <v>13</v>
      </c>
      <c r="E7135" t="s">
        <v>98</v>
      </c>
      <c r="F7135" t="s">
        <v>120</v>
      </c>
      <c r="G7135" t="s">
        <v>445</v>
      </c>
      <c r="H7135" t="s">
        <v>97</v>
      </c>
      <c r="I7135">
        <v>52.9</v>
      </c>
      <c r="J7135">
        <v>69.2</v>
      </c>
      <c r="K7135">
        <v>84.1</v>
      </c>
      <c r="L7135">
        <v>99</v>
      </c>
      <c r="M7135">
        <v>114.5</v>
      </c>
      <c r="N7135">
        <v>147.1</v>
      </c>
      <c r="O7135">
        <v>194.4</v>
      </c>
      <c r="P7135">
        <v>248.5</v>
      </c>
      <c r="Q7135">
        <v>308.39999999999998</v>
      </c>
      <c r="R7135">
        <v>373.2</v>
      </c>
      <c r="S7135">
        <v>455.7</v>
      </c>
      <c r="T7135">
        <v>538.1</v>
      </c>
      <c r="U7135">
        <v>624.79999999999995</v>
      </c>
      <c r="V7135">
        <v>717.6</v>
      </c>
      <c r="W7135">
        <v>819</v>
      </c>
      <c r="X7135">
        <v>979.7</v>
      </c>
      <c r="Y7135">
        <v>1118.9000000000001</v>
      </c>
      <c r="Z7135">
        <v>1273.0999999999999</v>
      </c>
      <c r="AA7135">
        <v>1447.2</v>
      </c>
      <c r="AB7135">
        <v>1638.1</v>
      </c>
      <c r="AC7135">
        <v>1871.9</v>
      </c>
      <c r="AD7135">
        <v>2053.3000000000002</v>
      </c>
      <c r="AE7135">
        <v>2228.5</v>
      </c>
      <c r="AF7135">
        <v>2397.1</v>
      </c>
      <c r="AG7135">
        <v>2559.9</v>
      </c>
      <c r="AH7135">
        <v>2726.3</v>
      </c>
      <c r="AI7135">
        <v>2893.7</v>
      </c>
      <c r="AJ7135">
        <v>3100.7</v>
      </c>
      <c r="AK7135">
        <v>3317.5</v>
      </c>
      <c r="AL7135">
        <v>3542.9</v>
      </c>
      <c r="AM7135" t="s">
        <v>54</v>
      </c>
      <c r="AN7135" t="s">
        <v>17</v>
      </c>
      <c r="AO7135" t="s">
        <v>512</v>
      </c>
      <c r="AP7135" t="s">
        <v>120</v>
      </c>
    </row>
    <row r="7136" spans="1:42" x14ac:dyDescent="0.25">
      <c r="A7136" t="str">
        <f t="shared" si="112"/>
        <v>NG FES - Leading the Way</v>
      </c>
      <c r="B7136" t="s">
        <v>119</v>
      </c>
      <c r="C7136" t="s">
        <v>12</v>
      </c>
      <c r="D7136" t="s">
        <v>13</v>
      </c>
      <c r="E7136" t="s">
        <v>16</v>
      </c>
      <c r="F7136" t="s">
        <v>120</v>
      </c>
      <c r="G7136" t="s">
        <v>391</v>
      </c>
      <c r="H7136" t="s">
        <v>14</v>
      </c>
      <c r="I7136">
        <v>986.7</v>
      </c>
      <c r="J7136">
        <v>1308.8</v>
      </c>
      <c r="K7136">
        <v>2825.9</v>
      </c>
      <c r="L7136">
        <v>4497.7</v>
      </c>
      <c r="M7136">
        <v>6767.8</v>
      </c>
      <c r="N7136">
        <v>9765.7999999999993</v>
      </c>
      <c r="O7136">
        <v>12874.1</v>
      </c>
      <c r="P7136">
        <v>16082.2</v>
      </c>
      <c r="Q7136">
        <v>19146.3</v>
      </c>
      <c r="R7136">
        <v>22488.3</v>
      </c>
      <c r="S7136">
        <v>27494.9</v>
      </c>
      <c r="T7136">
        <v>31455.5</v>
      </c>
      <c r="U7136">
        <v>35454.800000000003</v>
      </c>
      <c r="V7136">
        <v>39419.599999999999</v>
      </c>
      <c r="W7136">
        <v>44165.3</v>
      </c>
      <c r="X7136">
        <v>51363.5</v>
      </c>
      <c r="Y7136">
        <v>56145.9</v>
      </c>
      <c r="Z7136">
        <v>59894.7</v>
      </c>
      <c r="AA7136">
        <v>63228.2</v>
      </c>
      <c r="AB7136">
        <v>65875.5</v>
      </c>
      <c r="AC7136">
        <v>70002.399999999994</v>
      </c>
      <c r="AD7136">
        <v>71739.899999999994</v>
      </c>
      <c r="AE7136">
        <v>73105</v>
      </c>
      <c r="AF7136">
        <v>74882.100000000006</v>
      </c>
      <c r="AG7136">
        <v>76394.3</v>
      </c>
      <c r="AH7136">
        <v>77966.7</v>
      </c>
      <c r="AI7136">
        <v>78980</v>
      </c>
      <c r="AJ7136">
        <v>79657</v>
      </c>
      <c r="AK7136">
        <v>80452.399999999994</v>
      </c>
      <c r="AL7136">
        <v>80403.899999999994</v>
      </c>
      <c r="AM7136" t="s">
        <v>13</v>
      </c>
      <c r="AN7136" t="s">
        <v>17</v>
      </c>
      <c r="AO7136" t="s">
        <v>513</v>
      </c>
      <c r="AP7136" t="s">
        <v>120</v>
      </c>
    </row>
    <row r="7137" spans="1:42" x14ac:dyDescent="0.25">
      <c r="A7137" t="str">
        <f t="shared" si="112"/>
        <v>NG FES - Leading the Way</v>
      </c>
      <c r="B7137" t="s">
        <v>119</v>
      </c>
      <c r="C7137" t="s">
        <v>12</v>
      </c>
      <c r="D7137" t="s">
        <v>13</v>
      </c>
      <c r="E7137" t="s">
        <v>19</v>
      </c>
      <c r="F7137" t="s">
        <v>120</v>
      </c>
      <c r="G7137" t="s">
        <v>394</v>
      </c>
      <c r="H7137" t="s">
        <v>18</v>
      </c>
      <c r="I7137">
        <v>388.5</v>
      </c>
      <c r="J7137">
        <v>486.6</v>
      </c>
      <c r="K7137">
        <v>1040.5</v>
      </c>
      <c r="L7137">
        <v>1714.9</v>
      </c>
      <c r="M7137">
        <v>2615</v>
      </c>
      <c r="N7137">
        <v>3630.4</v>
      </c>
      <c r="O7137">
        <v>4731.5</v>
      </c>
      <c r="P7137">
        <v>6206.5</v>
      </c>
      <c r="Q7137">
        <v>7527.1</v>
      </c>
      <c r="R7137">
        <v>9013.9</v>
      </c>
      <c r="S7137">
        <v>10749.7</v>
      </c>
      <c r="T7137">
        <v>12179</v>
      </c>
      <c r="U7137">
        <v>13499</v>
      </c>
      <c r="V7137">
        <v>14640</v>
      </c>
      <c r="W7137">
        <v>15805.3</v>
      </c>
      <c r="X7137">
        <v>17396</v>
      </c>
      <c r="Y7137">
        <v>18449.8</v>
      </c>
      <c r="Z7137">
        <v>19274.3</v>
      </c>
      <c r="AA7137">
        <v>20005.599999999999</v>
      </c>
      <c r="AB7137">
        <v>20584.7</v>
      </c>
      <c r="AC7137">
        <v>21495.4</v>
      </c>
      <c r="AD7137">
        <v>21882.6</v>
      </c>
      <c r="AE7137">
        <v>22177.3</v>
      </c>
      <c r="AF7137">
        <v>22572.5</v>
      </c>
      <c r="AG7137">
        <v>22913.4</v>
      </c>
      <c r="AH7137">
        <v>23273.9</v>
      </c>
      <c r="AI7137">
        <v>23518.400000000001</v>
      </c>
      <c r="AJ7137">
        <v>23719.1</v>
      </c>
      <c r="AK7137">
        <v>23967.7</v>
      </c>
      <c r="AL7137">
        <v>23989</v>
      </c>
      <c r="AM7137" t="s">
        <v>13</v>
      </c>
      <c r="AN7137" t="s">
        <v>17</v>
      </c>
      <c r="AO7137" t="s">
        <v>513</v>
      </c>
      <c r="AP7137" t="s">
        <v>120</v>
      </c>
    </row>
    <row r="7138" spans="1:42" x14ac:dyDescent="0.25">
      <c r="A7138" t="str">
        <f t="shared" si="112"/>
        <v>NG FES - Leading the Way</v>
      </c>
      <c r="B7138" t="s">
        <v>119</v>
      </c>
      <c r="C7138" t="s">
        <v>12</v>
      </c>
      <c r="D7138" t="s">
        <v>13</v>
      </c>
      <c r="E7138" t="s">
        <v>21</v>
      </c>
      <c r="F7138" t="s">
        <v>120</v>
      </c>
      <c r="G7138" t="s">
        <v>397</v>
      </c>
      <c r="H7138" t="s">
        <v>20</v>
      </c>
      <c r="I7138">
        <v>88.7</v>
      </c>
      <c r="J7138">
        <v>110.3</v>
      </c>
      <c r="K7138">
        <v>333</v>
      </c>
      <c r="L7138">
        <v>645.70000000000005</v>
      </c>
      <c r="M7138">
        <v>1059.4000000000001</v>
      </c>
      <c r="N7138">
        <v>1459.4</v>
      </c>
      <c r="O7138">
        <v>1895</v>
      </c>
      <c r="P7138">
        <v>2580.8000000000002</v>
      </c>
      <c r="Q7138">
        <v>3135.8</v>
      </c>
      <c r="R7138">
        <v>3726.9</v>
      </c>
      <c r="S7138">
        <v>4356.5</v>
      </c>
      <c r="T7138">
        <v>4857.1000000000004</v>
      </c>
      <c r="U7138">
        <v>5294.4</v>
      </c>
      <c r="V7138">
        <v>5661.3</v>
      </c>
      <c r="W7138">
        <v>6005.1</v>
      </c>
      <c r="X7138">
        <v>6324.1</v>
      </c>
      <c r="Y7138">
        <v>6540.1</v>
      </c>
      <c r="Z7138">
        <v>6712.6</v>
      </c>
      <c r="AA7138">
        <v>6868.2</v>
      </c>
      <c r="AB7138">
        <v>6995.1</v>
      </c>
      <c r="AC7138">
        <v>7186</v>
      </c>
      <c r="AD7138">
        <v>7277.4</v>
      </c>
      <c r="AE7138">
        <v>7351.2</v>
      </c>
      <c r="AF7138">
        <v>7443</v>
      </c>
      <c r="AG7138">
        <v>7523.8</v>
      </c>
      <c r="AH7138">
        <v>7607.4</v>
      </c>
      <c r="AI7138">
        <v>7668</v>
      </c>
      <c r="AJ7138">
        <v>7720.6</v>
      </c>
      <c r="AK7138">
        <v>7782</v>
      </c>
      <c r="AL7138">
        <v>7799</v>
      </c>
      <c r="AM7138" t="s">
        <v>13</v>
      </c>
      <c r="AN7138" t="s">
        <v>17</v>
      </c>
      <c r="AO7138" t="s">
        <v>513</v>
      </c>
      <c r="AP7138" t="s">
        <v>120</v>
      </c>
    </row>
    <row r="7139" spans="1:42" x14ac:dyDescent="0.25">
      <c r="A7139" t="str">
        <f t="shared" si="112"/>
        <v>NG FES - Leading the Way</v>
      </c>
      <c r="B7139" t="s">
        <v>119</v>
      </c>
      <c r="C7139" t="s">
        <v>12</v>
      </c>
      <c r="D7139" t="s">
        <v>13</v>
      </c>
      <c r="E7139" t="s">
        <v>23</v>
      </c>
      <c r="F7139" t="s">
        <v>120</v>
      </c>
      <c r="G7139" t="s">
        <v>400</v>
      </c>
      <c r="H7139" t="s">
        <v>22</v>
      </c>
      <c r="I7139">
        <v>500.8</v>
      </c>
      <c r="J7139">
        <v>670.3</v>
      </c>
      <c r="K7139">
        <v>1511.7</v>
      </c>
      <c r="L7139">
        <v>2472.1999999999998</v>
      </c>
      <c r="M7139">
        <v>3802.3</v>
      </c>
      <c r="N7139">
        <v>5529.8</v>
      </c>
      <c r="O7139">
        <v>7323.4</v>
      </c>
      <c r="P7139">
        <v>9016.7000000000007</v>
      </c>
      <c r="Q7139">
        <v>10672.3</v>
      </c>
      <c r="R7139">
        <v>12470.5</v>
      </c>
      <c r="S7139">
        <v>15140.6</v>
      </c>
      <c r="T7139">
        <v>17255.2</v>
      </c>
      <c r="U7139">
        <v>19399.3</v>
      </c>
      <c r="V7139">
        <v>21539.3</v>
      </c>
      <c r="W7139">
        <v>24097.5</v>
      </c>
      <c r="X7139">
        <v>27965.5</v>
      </c>
      <c r="Y7139">
        <v>30546</v>
      </c>
      <c r="Z7139">
        <v>32575.9</v>
      </c>
      <c r="AA7139">
        <v>34384.699999999997</v>
      </c>
      <c r="AB7139">
        <v>35827.4</v>
      </c>
      <c r="AC7139">
        <v>38016.1</v>
      </c>
      <c r="AD7139">
        <v>38951.4</v>
      </c>
      <c r="AE7139">
        <v>39700.400000000001</v>
      </c>
      <c r="AF7139">
        <v>40665.599999999999</v>
      </c>
      <c r="AG7139">
        <v>41494.800000000003</v>
      </c>
      <c r="AH7139">
        <v>42357.8</v>
      </c>
      <c r="AI7139">
        <v>42931.6</v>
      </c>
      <c r="AJ7139">
        <v>43332.2</v>
      </c>
      <c r="AK7139">
        <v>43812.5</v>
      </c>
      <c r="AL7139">
        <v>43857.7</v>
      </c>
      <c r="AM7139" t="s">
        <v>13</v>
      </c>
      <c r="AN7139" t="s">
        <v>17</v>
      </c>
      <c r="AO7139" t="s">
        <v>513</v>
      </c>
      <c r="AP7139" t="s">
        <v>120</v>
      </c>
    </row>
    <row r="7140" spans="1:42" x14ac:dyDescent="0.25">
      <c r="A7140" t="str">
        <f t="shared" si="112"/>
        <v>NG FES - Leading the Way</v>
      </c>
      <c r="B7140" t="s">
        <v>119</v>
      </c>
      <c r="C7140" t="s">
        <v>12</v>
      </c>
      <c r="D7140" t="s">
        <v>13</v>
      </c>
      <c r="E7140" t="s">
        <v>25</v>
      </c>
      <c r="F7140" t="s">
        <v>120</v>
      </c>
      <c r="G7140" t="s">
        <v>403</v>
      </c>
      <c r="H7140" t="s">
        <v>24</v>
      </c>
      <c r="I7140">
        <v>507.8</v>
      </c>
      <c r="J7140">
        <v>683.3</v>
      </c>
      <c r="K7140">
        <v>1520.6</v>
      </c>
      <c r="L7140">
        <v>2455.9</v>
      </c>
      <c r="M7140">
        <v>3738.3</v>
      </c>
      <c r="N7140">
        <v>5560.8</v>
      </c>
      <c r="O7140">
        <v>7454.6</v>
      </c>
      <c r="P7140">
        <v>9418.1</v>
      </c>
      <c r="Q7140">
        <v>11330.7</v>
      </c>
      <c r="R7140">
        <v>13425.9</v>
      </c>
      <c r="S7140">
        <v>16632.5</v>
      </c>
      <c r="T7140">
        <v>19135.8</v>
      </c>
      <c r="U7140">
        <v>21678</v>
      </c>
      <c r="V7140">
        <v>24205</v>
      </c>
      <c r="W7140">
        <v>27224.9</v>
      </c>
      <c r="X7140">
        <v>31860.799999999999</v>
      </c>
      <c r="Y7140">
        <v>34912.800000000003</v>
      </c>
      <c r="Z7140">
        <v>37277.699999999997</v>
      </c>
      <c r="AA7140">
        <v>39369.5</v>
      </c>
      <c r="AB7140">
        <v>41006.1</v>
      </c>
      <c r="AC7140">
        <v>43598.6</v>
      </c>
      <c r="AD7140">
        <v>44623.3</v>
      </c>
      <c r="AE7140">
        <v>45408</v>
      </c>
      <c r="AF7140">
        <v>46477.5</v>
      </c>
      <c r="AG7140">
        <v>47385.2</v>
      </c>
      <c r="AH7140">
        <v>48346.1</v>
      </c>
      <c r="AI7140">
        <v>48957.599999999999</v>
      </c>
      <c r="AJ7140">
        <v>49372.7</v>
      </c>
      <c r="AK7140">
        <v>49893.599999999999</v>
      </c>
      <c r="AL7140">
        <v>49847.199999999997</v>
      </c>
      <c r="AM7140" t="s">
        <v>13</v>
      </c>
      <c r="AN7140" t="s">
        <v>17</v>
      </c>
      <c r="AO7140" t="s">
        <v>513</v>
      </c>
      <c r="AP7140" t="s">
        <v>120</v>
      </c>
    </row>
    <row r="7141" spans="1:42" x14ac:dyDescent="0.25">
      <c r="A7141" t="str">
        <f t="shared" si="112"/>
        <v>NG FES - Leading the Way</v>
      </c>
      <c r="B7141" t="s">
        <v>119</v>
      </c>
      <c r="C7141" t="s">
        <v>12</v>
      </c>
      <c r="D7141" t="s">
        <v>13</v>
      </c>
      <c r="E7141" t="s">
        <v>27</v>
      </c>
      <c r="F7141" t="s">
        <v>120</v>
      </c>
      <c r="G7141" t="s">
        <v>406</v>
      </c>
      <c r="H7141" t="s">
        <v>26</v>
      </c>
      <c r="I7141">
        <v>691.3</v>
      </c>
      <c r="J7141">
        <v>885.7</v>
      </c>
      <c r="K7141">
        <v>1800.3</v>
      </c>
      <c r="L7141">
        <v>2786.2</v>
      </c>
      <c r="M7141">
        <v>4076</v>
      </c>
      <c r="N7141">
        <v>5948.1</v>
      </c>
      <c r="O7141">
        <v>7906.1</v>
      </c>
      <c r="P7141">
        <v>10329.700000000001</v>
      </c>
      <c r="Q7141">
        <v>12626.1</v>
      </c>
      <c r="R7141">
        <v>15106.6</v>
      </c>
      <c r="S7141">
        <v>18703.5</v>
      </c>
      <c r="T7141">
        <v>21445</v>
      </c>
      <c r="U7141">
        <v>24152.7</v>
      </c>
      <c r="V7141">
        <v>26795.3</v>
      </c>
      <c r="W7141">
        <v>29864.7</v>
      </c>
      <c r="X7141">
        <v>34536.1</v>
      </c>
      <c r="Y7141">
        <v>37537</v>
      </c>
      <c r="Z7141">
        <v>39804.300000000003</v>
      </c>
      <c r="AA7141">
        <v>41761.300000000003</v>
      </c>
      <c r="AB7141">
        <v>43226.2</v>
      </c>
      <c r="AC7141">
        <v>45672.5</v>
      </c>
      <c r="AD7141">
        <v>46463.199999999997</v>
      </c>
      <c r="AE7141">
        <v>47007.9</v>
      </c>
      <c r="AF7141">
        <v>47891.4</v>
      </c>
      <c r="AG7141">
        <v>48633.8</v>
      </c>
      <c r="AH7141">
        <v>49466.1</v>
      </c>
      <c r="AI7141">
        <v>49967.9</v>
      </c>
      <c r="AJ7141">
        <v>50282.8</v>
      </c>
      <c r="AK7141">
        <v>50714.400000000001</v>
      </c>
      <c r="AL7141">
        <v>50549.5</v>
      </c>
      <c r="AM7141" t="s">
        <v>13</v>
      </c>
      <c r="AN7141" t="s">
        <v>17</v>
      </c>
      <c r="AO7141" t="s">
        <v>513</v>
      </c>
      <c r="AP7141" t="s">
        <v>120</v>
      </c>
    </row>
    <row r="7142" spans="1:42" x14ac:dyDescent="0.25">
      <c r="A7142" t="str">
        <f t="shared" si="112"/>
        <v>NG FES - Leading the Way</v>
      </c>
      <c r="B7142" t="s">
        <v>119</v>
      </c>
      <c r="C7142" t="s">
        <v>12</v>
      </c>
      <c r="D7142" t="s">
        <v>13</v>
      </c>
      <c r="E7142" t="s">
        <v>29</v>
      </c>
      <c r="F7142" t="s">
        <v>120</v>
      </c>
      <c r="G7142" t="s">
        <v>407</v>
      </c>
      <c r="H7142" t="s">
        <v>28</v>
      </c>
      <c r="I7142">
        <v>755.7</v>
      </c>
      <c r="J7142">
        <v>1009.4</v>
      </c>
      <c r="K7142">
        <v>2264.6999999999998</v>
      </c>
      <c r="L7142">
        <v>3698.9</v>
      </c>
      <c r="M7142">
        <v>5676</v>
      </c>
      <c r="N7142">
        <v>8372.4</v>
      </c>
      <c r="O7142">
        <v>11179.3</v>
      </c>
      <c r="P7142">
        <v>14020.6</v>
      </c>
      <c r="Q7142">
        <v>16789.400000000001</v>
      </c>
      <c r="R7142">
        <v>19828.099999999999</v>
      </c>
      <c r="S7142">
        <v>24385.3</v>
      </c>
      <c r="T7142">
        <v>27948.1</v>
      </c>
      <c r="U7142">
        <v>31538.9</v>
      </c>
      <c r="V7142">
        <v>35076.699999999997</v>
      </c>
      <c r="W7142">
        <v>39264.400000000001</v>
      </c>
      <c r="X7142">
        <v>45653.8</v>
      </c>
      <c r="Y7142">
        <v>49861.7</v>
      </c>
      <c r="Z7142">
        <v>53123.199999999997</v>
      </c>
      <c r="AA7142">
        <v>56006.6</v>
      </c>
      <c r="AB7142">
        <v>58259.9</v>
      </c>
      <c r="AC7142">
        <v>61768.2</v>
      </c>
      <c r="AD7142">
        <v>63161.599999999999</v>
      </c>
      <c r="AE7142">
        <v>64221.1</v>
      </c>
      <c r="AF7142">
        <v>65678.899999999994</v>
      </c>
      <c r="AG7142">
        <v>66925.7</v>
      </c>
      <c r="AH7142">
        <v>68254.399999999994</v>
      </c>
      <c r="AI7142">
        <v>69119.8</v>
      </c>
      <c r="AJ7142">
        <v>69728.899999999994</v>
      </c>
      <c r="AK7142">
        <v>70488.7</v>
      </c>
      <c r="AL7142">
        <v>70477.399999999994</v>
      </c>
      <c r="AM7142" t="s">
        <v>13</v>
      </c>
      <c r="AN7142" t="s">
        <v>17</v>
      </c>
      <c r="AO7142" t="s">
        <v>513</v>
      </c>
      <c r="AP7142" t="s">
        <v>120</v>
      </c>
    </row>
    <row r="7143" spans="1:42" x14ac:dyDescent="0.25">
      <c r="A7143" t="str">
        <f t="shared" si="112"/>
        <v>NG FES - Leading the Way</v>
      </c>
      <c r="B7143" t="s">
        <v>119</v>
      </c>
      <c r="C7143" t="s">
        <v>12</v>
      </c>
      <c r="D7143" t="s">
        <v>13</v>
      </c>
      <c r="E7143" t="s">
        <v>31</v>
      </c>
      <c r="F7143" t="s">
        <v>120</v>
      </c>
      <c r="G7143" t="s">
        <v>409</v>
      </c>
      <c r="H7143" t="s">
        <v>30</v>
      </c>
      <c r="I7143">
        <v>2147.5</v>
      </c>
      <c r="J7143">
        <v>2841.7</v>
      </c>
      <c r="K7143">
        <v>6377.4</v>
      </c>
      <c r="L7143">
        <v>10417</v>
      </c>
      <c r="M7143">
        <v>15922.7</v>
      </c>
      <c r="N7143">
        <v>23049.1</v>
      </c>
      <c r="O7143">
        <v>30481.4</v>
      </c>
      <c r="P7143">
        <v>38276.6</v>
      </c>
      <c r="Q7143">
        <v>45676</v>
      </c>
      <c r="R7143">
        <v>53715.3</v>
      </c>
      <c r="S7143">
        <v>65166.3</v>
      </c>
      <c r="T7143">
        <v>74146.3</v>
      </c>
      <c r="U7143">
        <v>83082.8</v>
      </c>
      <c r="V7143">
        <v>91853.7</v>
      </c>
      <c r="W7143">
        <v>102119</v>
      </c>
      <c r="X7143">
        <v>117493.4</v>
      </c>
      <c r="Y7143">
        <v>127637.7</v>
      </c>
      <c r="Z7143">
        <v>135526.29999999999</v>
      </c>
      <c r="AA7143">
        <v>142482</v>
      </c>
      <c r="AB7143">
        <v>147928.70000000001</v>
      </c>
      <c r="AC7143">
        <v>156409.4</v>
      </c>
      <c r="AD7143">
        <v>159783.6</v>
      </c>
      <c r="AE7143">
        <v>162394.70000000001</v>
      </c>
      <c r="AF7143">
        <v>165956.79999999999</v>
      </c>
      <c r="AG7143">
        <v>169015.1</v>
      </c>
      <c r="AH7143">
        <v>172271.4</v>
      </c>
      <c r="AI7143">
        <v>174407.8</v>
      </c>
      <c r="AJ7143">
        <v>175827</v>
      </c>
      <c r="AK7143">
        <v>177572.2</v>
      </c>
      <c r="AL7143">
        <v>177611</v>
      </c>
      <c r="AM7143" t="s">
        <v>13</v>
      </c>
      <c r="AN7143" t="s">
        <v>17</v>
      </c>
      <c r="AO7143" t="s">
        <v>513</v>
      </c>
      <c r="AP7143" t="s">
        <v>120</v>
      </c>
    </row>
    <row r="7144" spans="1:42" x14ac:dyDescent="0.25">
      <c r="A7144" t="str">
        <f t="shared" si="112"/>
        <v>NG FES - Leading the Way</v>
      </c>
      <c r="B7144" t="s">
        <v>119</v>
      </c>
      <c r="C7144" t="s">
        <v>12</v>
      </c>
      <c r="D7144" t="s">
        <v>13</v>
      </c>
      <c r="E7144" t="s">
        <v>33</v>
      </c>
      <c r="F7144" t="s">
        <v>120</v>
      </c>
      <c r="G7144" t="s">
        <v>412</v>
      </c>
      <c r="H7144" t="s">
        <v>32</v>
      </c>
      <c r="I7144">
        <v>165.9</v>
      </c>
      <c r="J7144">
        <v>233.6</v>
      </c>
      <c r="K7144">
        <v>586.1</v>
      </c>
      <c r="L7144">
        <v>990</v>
      </c>
      <c r="M7144">
        <v>1550.4</v>
      </c>
      <c r="N7144">
        <v>2431.4</v>
      </c>
      <c r="O7144">
        <v>3344.6</v>
      </c>
      <c r="P7144">
        <v>4317.3999999999996</v>
      </c>
      <c r="Q7144">
        <v>5265.7</v>
      </c>
      <c r="R7144">
        <v>6277.9</v>
      </c>
      <c r="S7144">
        <v>7910.4</v>
      </c>
      <c r="T7144">
        <v>9192.2999999999993</v>
      </c>
      <c r="U7144">
        <v>10528.3</v>
      </c>
      <c r="V7144">
        <v>11907.4</v>
      </c>
      <c r="W7144">
        <v>13600.1</v>
      </c>
      <c r="X7144">
        <v>16176.4</v>
      </c>
      <c r="Y7144">
        <v>17888.900000000001</v>
      </c>
      <c r="Z7144">
        <v>19228.400000000001</v>
      </c>
      <c r="AA7144">
        <v>20426.900000000001</v>
      </c>
      <c r="AB7144">
        <v>21383.5</v>
      </c>
      <c r="AC7144">
        <v>22878.6</v>
      </c>
      <c r="AD7144">
        <v>23486.2</v>
      </c>
      <c r="AE7144">
        <v>23985.5</v>
      </c>
      <c r="AF7144">
        <v>24621.4</v>
      </c>
      <c r="AG7144">
        <v>25154.7</v>
      </c>
      <c r="AH7144">
        <v>25700.400000000001</v>
      </c>
      <c r="AI7144">
        <v>26040.1</v>
      </c>
      <c r="AJ7144">
        <v>26286.2</v>
      </c>
      <c r="AK7144">
        <v>26586</v>
      </c>
      <c r="AL7144">
        <v>26539.5</v>
      </c>
      <c r="AM7144" t="s">
        <v>13</v>
      </c>
      <c r="AN7144" t="s">
        <v>17</v>
      </c>
      <c r="AO7144" t="s">
        <v>513</v>
      </c>
      <c r="AP7144" t="s">
        <v>120</v>
      </c>
    </row>
    <row r="7145" spans="1:42" x14ac:dyDescent="0.25">
      <c r="A7145" t="str">
        <f t="shared" si="112"/>
        <v>NG FES - Leading the Way</v>
      </c>
      <c r="B7145" t="s">
        <v>119</v>
      </c>
      <c r="C7145" t="s">
        <v>12</v>
      </c>
      <c r="D7145" t="s">
        <v>13</v>
      </c>
      <c r="E7145" t="s">
        <v>35</v>
      </c>
      <c r="F7145" t="s">
        <v>120</v>
      </c>
      <c r="G7145" t="s">
        <v>413</v>
      </c>
      <c r="H7145" t="s">
        <v>34</v>
      </c>
      <c r="I7145">
        <v>1525.7</v>
      </c>
      <c r="J7145">
        <v>1966.7</v>
      </c>
      <c r="K7145">
        <v>4114.6000000000004</v>
      </c>
      <c r="L7145">
        <v>6553.9</v>
      </c>
      <c r="M7145">
        <v>9895.4</v>
      </c>
      <c r="N7145">
        <v>14182.6</v>
      </c>
      <c r="O7145">
        <v>18657.900000000001</v>
      </c>
      <c r="P7145">
        <v>23352.799999999999</v>
      </c>
      <c r="Q7145">
        <v>27736.799999999999</v>
      </c>
      <c r="R7145">
        <v>32462.6</v>
      </c>
      <c r="S7145">
        <v>39392.9</v>
      </c>
      <c r="T7145">
        <v>44860</v>
      </c>
      <c r="U7145">
        <v>50333</v>
      </c>
      <c r="V7145">
        <v>55721.2</v>
      </c>
      <c r="W7145">
        <v>62053.4</v>
      </c>
      <c r="X7145">
        <v>71553.100000000006</v>
      </c>
      <c r="Y7145">
        <v>77850.899999999994</v>
      </c>
      <c r="Z7145">
        <v>82773.7</v>
      </c>
      <c r="AA7145">
        <v>87141.1</v>
      </c>
      <c r="AB7145">
        <v>90598.5</v>
      </c>
      <c r="AC7145">
        <v>96001.600000000006</v>
      </c>
      <c r="AD7145">
        <v>98224.4</v>
      </c>
      <c r="AE7145">
        <v>99972.2</v>
      </c>
      <c r="AF7145">
        <v>102294.7</v>
      </c>
      <c r="AG7145">
        <v>104286.1</v>
      </c>
      <c r="AH7145">
        <v>106379.5</v>
      </c>
      <c r="AI7145">
        <v>107767.7</v>
      </c>
      <c r="AJ7145">
        <v>108817.8</v>
      </c>
      <c r="AK7145">
        <v>110055.6</v>
      </c>
      <c r="AL7145">
        <v>110048.3</v>
      </c>
      <c r="AM7145" t="s">
        <v>13</v>
      </c>
      <c r="AN7145" t="s">
        <v>17</v>
      </c>
      <c r="AO7145" t="s">
        <v>513</v>
      </c>
      <c r="AP7145" t="s">
        <v>120</v>
      </c>
    </row>
    <row r="7146" spans="1:42" x14ac:dyDescent="0.25">
      <c r="A7146" t="str">
        <f t="shared" si="112"/>
        <v>NG FES - Leading the Way</v>
      </c>
      <c r="B7146" t="s">
        <v>119</v>
      </c>
      <c r="C7146" t="s">
        <v>12</v>
      </c>
      <c r="D7146" t="s">
        <v>13</v>
      </c>
      <c r="E7146" t="s">
        <v>37</v>
      </c>
      <c r="F7146" t="s">
        <v>120</v>
      </c>
      <c r="G7146" t="s">
        <v>414</v>
      </c>
      <c r="H7146" t="s">
        <v>36</v>
      </c>
      <c r="I7146">
        <v>209.3</v>
      </c>
      <c r="J7146">
        <v>282.89999999999998</v>
      </c>
      <c r="K7146">
        <v>655.29999999999995</v>
      </c>
      <c r="L7146">
        <v>1080.3</v>
      </c>
      <c r="M7146">
        <v>1668.2</v>
      </c>
      <c r="N7146">
        <v>2458.6999999999998</v>
      </c>
      <c r="O7146">
        <v>3278.2</v>
      </c>
      <c r="P7146">
        <v>4090.1</v>
      </c>
      <c r="Q7146">
        <v>4866.3999999999996</v>
      </c>
      <c r="R7146">
        <v>5701.4</v>
      </c>
      <c r="S7146">
        <v>6930.6</v>
      </c>
      <c r="T7146">
        <v>7884.5</v>
      </c>
      <c r="U7146">
        <v>8847</v>
      </c>
      <c r="V7146">
        <v>9814.7999999999993</v>
      </c>
      <c r="W7146">
        <v>10960.7</v>
      </c>
      <c r="X7146">
        <v>12709.7</v>
      </c>
      <c r="Y7146">
        <v>13858.7</v>
      </c>
      <c r="Z7146">
        <v>14746.8</v>
      </c>
      <c r="AA7146">
        <v>15525.8</v>
      </c>
      <c r="AB7146">
        <v>16130.1</v>
      </c>
      <c r="AC7146">
        <v>17065.900000000001</v>
      </c>
      <c r="AD7146">
        <v>17416.2</v>
      </c>
      <c r="AE7146">
        <v>17688.5</v>
      </c>
      <c r="AF7146">
        <v>18074.2</v>
      </c>
      <c r="AG7146">
        <v>18407.599999999999</v>
      </c>
      <c r="AH7146">
        <v>18768.599999999999</v>
      </c>
      <c r="AI7146">
        <v>19009</v>
      </c>
      <c r="AJ7146">
        <v>19171.8</v>
      </c>
      <c r="AK7146">
        <v>19364.099999999999</v>
      </c>
      <c r="AL7146">
        <v>19364</v>
      </c>
      <c r="AM7146" t="s">
        <v>13</v>
      </c>
      <c r="AN7146" t="s">
        <v>17</v>
      </c>
      <c r="AO7146" t="s">
        <v>513</v>
      </c>
      <c r="AP7146" t="s">
        <v>120</v>
      </c>
    </row>
    <row r="7147" spans="1:42" x14ac:dyDescent="0.25">
      <c r="A7147" t="str">
        <f t="shared" si="112"/>
        <v>NG FES - Leading the Way</v>
      </c>
      <c r="B7147" t="s">
        <v>119</v>
      </c>
      <c r="C7147" t="s">
        <v>12</v>
      </c>
      <c r="D7147" t="s">
        <v>13</v>
      </c>
      <c r="E7147" t="s">
        <v>39</v>
      </c>
      <c r="F7147" t="s">
        <v>120</v>
      </c>
      <c r="G7147" t="s">
        <v>415</v>
      </c>
      <c r="H7147" t="s">
        <v>38</v>
      </c>
      <c r="I7147">
        <v>8.8000000000000007</v>
      </c>
      <c r="J7147">
        <v>12.4</v>
      </c>
      <c r="K7147">
        <v>31.7</v>
      </c>
      <c r="L7147">
        <v>54.4</v>
      </c>
      <c r="M7147">
        <v>86.2</v>
      </c>
      <c r="N7147">
        <v>131.4</v>
      </c>
      <c r="O7147">
        <v>178.3</v>
      </c>
      <c r="P7147">
        <v>224</v>
      </c>
      <c r="Q7147">
        <v>268.60000000000002</v>
      </c>
      <c r="R7147">
        <v>317.60000000000002</v>
      </c>
      <c r="S7147">
        <v>388</v>
      </c>
      <c r="T7147">
        <v>440</v>
      </c>
      <c r="U7147">
        <v>491.2</v>
      </c>
      <c r="V7147">
        <v>541.5</v>
      </c>
      <c r="W7147">
        <v>598.4</v>
      </c>
      <c r="X7147">
        <v>689</v>
      </c>
      <c r="Y7147">
        <v>745.8</v>
      </c>
      <c r="Z7147">
        <v>787.4</v>
      </c>
      <c r="AA7147">
        <v>822.1</v>
      </c>
      <c r="AB7147">
        <v>846.2</v>
      </c>
      <c r="AC7147">
        <v>888.2</v>
      </c>
      <c r="AD7147">
        <v>897.9</v>
      </c>
      <c r="AE7147">
        <v>902.7</v>
      </c>
      <c r="AF7147">
        <v>916</v>
      </c>
      <c r="AG7147">
        <v>928</v>
      </c>
      <c r="AH7147">
        <v>943.4</v>
      </c>
      <c r="AI7147">
        <v>953.7</v>
      </c>
      <c r="AJ7147">
        <v>959.3</v>
      </c>
      <c r="AK7147">
        <v>967.4</v>
      </c>
      <c r="AL7147">
        <v>967.1</v>
      </c>
      <c r="AM7147" t="s">
        <v>13</v>
      </c>
      <c r="AN7147" t="s">
        <v>17</v>
      </c>
      <c r="AO7147" t="s">
        <v>513</v>
      </c>
      <c r="AP7147" t="s">
        <v>120</v>
      </c>
    </row>
    <row r="7148" spans="1:42" x14ac:dyDescent="0.25">
      <c r="A7148" t="str">
        <f t="shared" si="112"/>
        <v>NG FES - Leading the Way</v>
      </c>
      <c r="B7148" t="s">
        <v>119</v>
      </c>
      <c r="C7148" t="s">
        <v>12</v>
      </c>
      <c r="D7148" t="s">
        <v>13</v>
      </c>
      <c r="E7148" t="s">
        <v>41</v>
      </c>
      <c r="F7148" t="s">
        <v>120</v>
      </c>
      <c r="G7148" t="s">
        <v>416</v>
      </c>
      <c r="H7148" t="s">
        <v>40</v>
      </c>
      <c r="I7148">
        <v>235.8</v>
      </c>
      <c r="J7148">
        <v>321.8</v>
      </c>
      <c r="K7148">
        <v>743.5</v>
      </c>
      <c r="L7148">
        <v>1211.7</v>
      </c>
      <c r="M7148">
        <v>1851.7</v>
      </c>
      <c r="N7148">
        <v>2779.3</v>
      </c>
      <c r="O7148">
        <v>3732.7</v>
      </c>
      <c r="P7148">
        <v>4723.8</v>
      </c>
      <c r="Q7148">
        <v>5691.6</v>
      </c>
      <c r="R7148">
        <v>6735.1</v>
      </c>
      <c r="S7148">
        <v>8372.1</v>
      </c>
      <c r="T7148">
        <v>9655.5</v>
      </c>
      <c r="U7148">
        <v>10977.9</v>
      </c>
      <c r="V7148">
        <v>12314.4</v>
      </c>
      <c r="W7148">
        <v>13937.8</v>
      </c>
      <c r="X7148">
        <v>16414.900000000001</v>
      </c>
      <c r="Y7148">
        <v>18059.7</v>
      </c>
      <c r="Z7148">
        <v>19346.7</v>
      </c>
      <c r="AA7148">
        <v>20494.2</v>
      </c>
      <c r="AB7148">
        <v>21406.400000000001</v>
      </c>
      <c r="AC7148">
        <v>22817.9</v>
      </c>
      <c r="AD7148">
        <v>23395.9</v>
      </c>
      <c r="AE7148">
        <v>23859.1</v>
      </c>
      <c r="AF7148">
        <v>24459.5</v>
      </c>
      <c r="AG7148">
        <v>24966.2</v>
      </c>
      <c r="AH7148">
        <v>25489.8</v>
      </c>
      <c r="AI7148">
        <v>25821.200000000001</v>
      </c>
      <c r="AJ7148">
        <v>26058.400000000001</v>
      </c>
      <c r="AK7148">
        <v>26347.5</v>
      </c>
      <c r="AL7148">
        <v>26316.799999999999</v>
      </c>
      <c r="AM7148" t="s">
        <v>13</v>
      </c>
      <c r="AN7148" t="s">
        <v>17</v>
      </c>
      <c r="AO7148" t="s">
        <v>513</v>
      </c>
      <c r="AP7148" t="s">
        <v>120</v>
      </c>
    </row>
    <row r="7149" spans="1:42" x14ac:dyDescent="0.25">
      <c r="A7149" t="str">
        <f t="shared" si="112"/>
        <v>NG FES - Leading the Way</v>
      </c>
      <c r="B7149" t="s">
        <v>119</v>
      </c>
      <c r="C7149" t="s">
        <v>12</v>
      </c>
      <c r="D7149" t="s">
        <v>13</v>
      </c>
      <c r="E7149" t="s">
        <v>43</v>
      </c>
      <c r="F7149" t="s">
        <v>120</v>
      </c>
      <c r="G7149">
        <v>0</v>
      </c>
      <c r="H7149" t="s">
        <v>42</v>
      </c>
      <c r="I7149">
        <v>39.700000000000003</v>
      </c>
      <c r="J7149">
        <v>49.8</v>
      </c>
      <c r="K7149">
        <v>130.1</v>
      </c>
      <c r="L7149">
        <v>238</v>
      </c>
      <c r="M7149">
        <v>382.1</v>
      </c>
      <c r="N7149">
        <v>535.20000000000005</v>
      </c>
      <c r="O7149">
        <v>699.8</v>
      </c>
      <c r="P7149">
        <v>935</v>
      </c>
      <c r="Q7149">
        <v>1132.0999999999999</v>
      </c>
      <c r="R7149">
        <v>1341.7</v>
      </c>
      <c r="S7149">
        <v>1585.5</v>
      </c>
      <c r="T7149">
        <v>1772.6</v>
      </c>
      <c r="U7149">
        <v>1941.2</v>
      </c>
      <c r="V7149">
        <v>2089.8000000000002</v>
      </c>
      <c r="W7149">
        <v>2237.6</v>
      </c>
      <c r="X7149">
        <v>2410</v>
      </c>
      <c r="Y7149">
        <v>2520.8000000000002</v>
      </c>
      <c r="Z7149">
        <v>2604.3000000000002</v>
      </c>
      <c r="AA7149">
        <v>2676.2</v>
      </c>
      <c r="AB7149">
        <v>2729.6</v>
      </c>
      <c r="AC7149">
        <v>2817.7</v>
      </c>
      <c r="AD7149">
        <v>2847.1</v>
      </c>
      <c r="AE7149">
        <v>2866.5</v>
      </c>
      <c r="AF7149">
        <v>2900.1</v>
      </c>
      <c r="AG7149">
        <v>2930.2</v>
      </c>
      <c r="AH7149">
        <v>2965.2</v>
      </c>
      <c r="AI7149">
        <v>2989.9</v>
      </c>
      <c r="AJ7149">
        <v>3009.3</v>
      </c>
      <c r="AK7149">
        <v>3034.3</v>
      </c>
      <c r="AL7149">
        <v>3037.5</v>
      </c>
      <c r="AM7149" t="s">
        <v>13</v>
      </c>
      <c r="AN7149" t="s">
        <v>17</v>
      </c>
      <c r="AO7149" t="s">
        <v>513</v>
      </c>
      <c r="AP7149" t="s">
        <v>120</v>
      </c>
    </row>
    <row r="7150" spans="1:42" x14ac:dyDescent="0.25">
      <c r="A7150" t="str">
        <f t="shared" si="112"/>
        <v>NG FES - Leading the Way</v>
      </c>
      <c r="B7150" t="s">
        <v>119</v>
      </c>
      <c r="C7150" t="s">
        <v>12</v>
      </c>
      <c r="D7150" t="s">
        <v>13</v>
      </c>
      <c r="E7150" t="s">
        <v>45</v>
      </c>
      <c r="F7150" t="s">
        <v>120</v>
      </c>
      <c r="G7150" t="s">
        <v>418</v>
      </c>
      <c r="H7150" t="s">
        <v>44</v>
      </c>
      <c r="I7150">
        <v>1656.5</v>
      </c>
      <c r="J7150">
        <v>2131.3000000000002</v>
      </c>
      <c r="K7150">
        <v>4306.5</v>
      </c>
      <c r="L7150">
        <v>6749.8</v>
      </c>
      <c r="M7150">
        <v>10084.200000000001</v>
      </c>
      <c r="N7150">
        <v>14406</v>
      </c>
      <c r="O7150">
        <v>18920.8</v>
      </c>
      <c r="P7150">
        <v>23607.200000000001</v>
      </c>
      <c r="Q7150">
        <v>28086.7</v>
      </c>
      <c r="R7150">
        <v>32915.4</v>
      </c>
      <c r="S7150">
        <v>40066</v>
      </c>
      <c r="T7150">
        <v>45594.2</v>
      </c>
      <c r="U7150">
        <v>51097.1</v>
      </c>
      <c r="V7150">
        <v>56487.199999999997</v>
      </c>
      <c r="W7150">
        <v>62774.2</v>
      </c>
      <c r="X7150">
        <v>72285.8</v>
      </c>
      <c r="Y7150">
        <v>78503.7</v>
      </c>
      <c r="Z7150">
        <v>83289.600000000006</v>
      </c>
      <c r="AA7150">
        <v>87483.6</v>
      </c>
      <c r="AB7150">
        <v>90720.7</v>
      </c>
      <c r="AC7150">
        <v>95912.1</v>
      </c>
      <c r="AD7150">
        <v>97876.6</v>
      </c>
      <c r="AE7150">
        <v>99325.1</v>
      </c>
      <c r="AF7150">
        <v>101424.9</v>
      </c>
      <c r="AG7150">
        <v>103230.3</v>
      </c>
      <c r="AH7150">
        <v>105194.4</v>
      </c>
      <c r="AI7150">
        <v>106488.3</v>
      </c>
      <c r="AJ7150">
        <v>107433.8</v>
      </c>
      <c r="AK7150">
        <v>108636</v>
      </c>
      <c r="AL7150">
        <v>108623.2</v>
      </c>
      <c r="AM7150" t="s">
        <v>13</v>
      </c>
      <c r="AN7150" t="s">
        <v>17</v>
      </c>
      <c r="AO7150" t="s">
        <v>513</v>
      </c>
      <c r="AP7150" t="s">
        <v>120</v>
      </c>
    </row>
    <row r="7151" spans="1:42" x14ac:dyDescent="0.25">
      <c r="A7151" t="str">
        <f t="shared" si="112"/>
        <v>NG FES - Leading the Way</v>
      </c>
      <c r="B7151" t="s">
        <v>119</v>
      </c>
      <c r="C7151" t="s">
        <v>12</v>
      </c>
      <c r="D7151" t="s">
        <v>13</v>
      </c>
      <c r="E7151" t="s">
        <v>47</v>
      </c>
      <c r="F7151" t="s">
        <v>120</v>
      </c>
      <c r="G7151" t="s">
        <v>419</v>
      </c>
      <c r="H7151" t="s">
        <v>46</v>
      </c>
      <c r="I7151">
        <v>892.2</v>
      </c>
      <c r="J7151">
        <v>1211.3</v>
      </c>
      <c r="K7151">
        <v>2861.6</v>
      </c>
      <c r="L7151">
        <v>4768.3</v>
      </c>
      <c r="M7151">
        <v>7431.5</v>
      </c>
      <c r="N7151">
        <v>11009.1</v>
      </c>
      <c r="O7151">
        <v>14701.5</v>
      </c>
      <c r="P7151">
        <v>18712.400000000001</v>
      </c>
      <c r="Q7151">
        <v>22142.799999999999</v>
      </c>
      <c r="R7151">
        <v>25842.6</v>
      </c>
      <c r="S7151">
        <v>31418.1</v>
      </c>
      <c r="T7151">
        <v>35736.6</v>
      </c>
      <c r="U7151">
        <v>40119.1</v>
      </c>
      <c r="V7151">
        <v>44499.4</v>
      </c>
      <c r="W7151">
        <v>49670.5</v>
      </c>
      <c r="X7151">
        <v>57588.800000000003</v>
      </c>
      <c r="Y7151">
        <v>62804.3</v>
      </c>
      <c r="Z7151">
        <v>66842.5</v>
      </c>
      <c r="AA7151">
        <v>70399.5</v>
      </c>
      <c r="AB7151">
        <v>73173.5</v>
      </c>
      <c r="AC7151">
        <v>77532.7</v>
      </c>
      <c r="AD7151">
        <v>79229.7</v>
      </c>
      <c r="AE7151">
        <v>80539</v>
      </c>
      <c r="AF7151">
        <v>82371.100000000006</v>
      </c>
      <c r="AG7151">
        <v>83961</v>
      </c>
      <c r="AH7151">
        <v>85676.7</v>
      </c>
      <c r="AI7151">
        <v>86840.9</v>
      </c>
      <c r="AJ7151">
        <v>87701.4</v>
      </c>
      <c r="AK7151">
        <v>88497.5</v>
      </c>
      <c r="AL7151">
        <v>88290.7</v>
      </c>
      <c r="AM7151" t="s">
        <v>13</v>
      </c>
      <c r="AN7151" t="s">
        <v>17</v>
      </c>
      <c r="AO7151" t="s">
        <v>513</v>
      </c>
      <c r="AP7151" t="s">
        <v>120</v>
      </c>
    </row>
    <row r="7152" spans="1:42" x14ac:dyDescent="0.25">
      <c r="A7152" t="str">
        <f t="shared" si="112"/>
        <v>NG FES - Leading the Way</v>
      </c>
      <c r="B7152" t="s">
        <v>119</v>
      </c>
      <c r="C7152" t="s">
        <v>12</v>
      </c>
      <c r="D7152" t="s">
        <v>13</v>
      </c>
      <c r="E7152" t="s">
        <v>49</v>
      </c>
      <c r="F7152" t="s">
        <v>120</v>
      </c>
      <c r="G7152" t="s">
        <v>420</v>
      </c>
      <c r="H7152" t="s">
        <v>48</v>
      </c>
      <c r="I7152">
        <v>768.1</v>
      </c>
      <c r="J7152">
        <v>1007.7</v>
      </c>
      <c r="K7152">
        <v>2179.4</v>
      </c>
      <c r="L7152">
        <v>3513</v>
      </c>
      <c r="M7152">
        <v>5338.7</v>
      </c>
      <c r="N7152">
        <v>7713.3</v>
      </c>
      <c r="O7152">
        <v>10187.9</v>
      </c>
      <c r="P7152">
        <v>12719.4</v>
      </c>
      <c r="Q7152">
        <v>15162.3</v>
      </c>
      <c r="R7152">
        <v>17815.8</v>
      </c>
      <c r="S7152">
        <v>21813.200000000001</v>
      </c>
      <c r="T7152">
        <v>25001.9</v>
      </c>
      <c r="U7152">
        <v>28224.5</v>
      </c>
      <c r="V7152">
        <v>31418.400000000001</v>
      </c>
      <c r="W7152">
        <v>35242.5</v>
      </c>
      <c r="X7152">
        <v>40956.6</v>
      </c>
      <c r="Y7152">
        <v>44778.3</v>
      </c>
      <c r="Z7152">
        <v>47793.5</v>
      </c>
      <c r="AA7152">
        <v>50496.800000000003</v>
      </c>
      <c r="AB7152">
        <v>52670.1</v>
      </c>
      <c r="AC7152">
        <v>56011.6</v>
      </c>
      <c r="AD7152">
        <v>57472.3</v>
      </c>
      <c r="AE7152">
        <v>58644.7</v>
      </c>
      <c r="AF7152">
        <v>60122.400000000001</v>
      </c>
      <c r="AG7152">
        <v>61377.599999999999</v>
      </c>
      <c r="AH7152">
        <v>62662.2</v>
      </c>
      <c r="AI7152">
        <v>63495.199999999997</v>
      </c>
      <c r="AJ7152">
        <v>64102.3</v>
      </c>
      <c r="AK7152">
        <v>64837.9</v>
      </c>
      <c r="AL7152">
        <v>64848</v>
      </c>
      <c r="AM7152" t="s">
        <v>13</v>
      </c>
      <c r="AN7152" t="s">
        <v>17</v>
      </c>
      <c r="AO7152" t="s">
        <v>513</v>
      </c>
      <c r="AP7152" t="s">
        <v>120</v>
      </c>
    </row>
    <row r="7153" spans="1:42" x14ac:dyDescent="0.25">
      <c r="A7153" t="str">
        <f t="shared" si="112"/>
        <v>NG FES - Leading the Way</v>
      </c>
      <c r="B7153" t="s">
        <v>119</v>
      </c>
      <c r="C7153" t="s">
        <v>12</v>
      </c>
      <c r="D7153" t="s">
        <v>13</v>
      </c>
      <c r="E7153" t="s">
        <v>51</v>
      </c>
      <c r="F7153" t="s">
        <v>120</v>
      </c>
      <c r="G7153" t="s">
        <v>421</v>
      </c>
      <c r="H7153" t="s">
        <v>50</v>
      </c>
      <c r="I7153">
        <v>746.1</v>
      </c>
      <c r="J7153">
        <v>1019.7</v>
      </c>
      <c r="K7153">
        <v>2362.6999999999998</v>
      </c>
      <c r="L7153">
        <v>3837</v>
      </c>
      <c r="M7153">
        <v>5837.5</v>
      </c>
      <c r="N7153">
        <v>8712.7000000000007</v>
      </c>
      <c r="O7153">
        <v>11668.8</v>
      </c>
      <c r="P7153">
        <v>14887.6</v>
      </c>
      <c r="Q7153">
        <v>17911.099999999999</v>
      </c>
      <c r="R7153">
        <v>21183.200000000001</v>
      </c>
      <c r="S7153">
        <v>26084.2</v>
      </c>
      <c r="T7153">
        <v>29831.7</v>
      </c>
      <c r="U7153">
        <v>33616.6</v>
      </c>
      <c r="V7153">
        <v>37402.1</v>
      </c>
      <c r="W7153">
        <v>41891.199999999997</v>
      </c>
      <c r="X7153">
        <v>48842</v>
      </c>
      <c r="Y7153">
        <v>53358.5</v>
      </c>
      <c r="Z7153">
        <v>56809.3</v>
      </c>
      <c r="AA7153">
        <v>59810.9</v>
      </c>
      <c r="AB7153">
        <v>62096.800000000003</v>
      </c>
      <c r="AC7153">
        <v>65761.2</v>
      </c>
      <c r="AD7153">
        <v>67037</v>
      </c>
      <c r="AE7153">
        <v>67975.199999999997</v>
      </c>
      <c r="AF7153">
        <v>69393</v>
      </c>
      <c r="AG7153">
        <v>70605.7</v>
      </c>
      <c r="AH7153">
        <v>71943.8</v>
      </c>
      <c r="AI7153">
        <v>72798</v>
      </c>
      <c r="AJ7153">
        <v>73331.899999999994</v>
      </c>
      <c r="AK7153">
        <v>73959.100000000006</v>
      </c>
      <c r="AL7153">
        <v>73798.899999999994</v>
      </c>
      <c r="AM7153" t="s">
        <v>13</v>
      </c>
      <c r="AN7153" t="s">
        <v>17</v>
      </c>
      <c r="AO7153" t="s">
        <v>513</v>
      </c>
      <c r="AP7153" t="s">
        <v>120</v>
      </c>
    </row>
    <row r="7154" spans="1:42" x14ac:dyDescent="0.25">
      <c r="A7154" t="str">
        <f t="shared" si="112"/>
        <v>NG FES - Leading the Way</v>
      </c>
      <c r="B7154" t="s">
        <v>119</v>
      </c>
      <c r="C7154" t="s">
        <v>12</v>
      </c>
      <c r="D7154" t="s">
        <v>13</v>
      </c>
      <c r="E7154" t="s">
        <v>53</v>
      </c>
      <c r="F7154" t="s">
        <v>120</v>
      </c>
      <c r="G7154" t="s">
        <v>422</v>
      </c>
      <c r="H7154" t="s">
        <v>52</v>
      </c>
      <c r="I7154">
        <v>934.8</v>
      </c>
      <c r="J7154">
        <v>1280</v>
      </c>
      <c r="K7154">
        <v>2969.2</v>
      </c>
      <c r="L7154">
        <v>4839.3</v>
      </c>
      <c r="M7154">
        <v>7389.9</v>
      </c>
      <c r="N7154">
        <v>11086.1</v>
      </c>
      <c r="O7154">
        <v>14903.1</v>
      </c>
      <c r="P7154">
        <v>19016.599999999999</v>
      </c>
      <c r="Q7154">
        <v>22903.1</v>
      </c>
      <c r="R7154">
        <v>27126.400000000001</v>
      </c>
      <c r="S7154">
        <v>33631.4</v>
      </c>
      <c r="T7154">
        <v>38697.4</v>
      </c>
      <c r="U7154">
        <v>43876.800000000003</v>
      </c>
      <c r="V7154">
        <v>49072.3</v>
      </c>
      <c r="W7154">
        <v>55328.2</v>
      </c>
      <c r="X7154">
        <v>64924.2</v>
      </c>
      <c r="Y7154">
        <v>71256.399999999994</v>
      </c>
      <c r="Z7154">
        <v>76177.3</v>
      </c>
      <c r="AA7154">
        <v>80537.2</v>
      </c>
      <c r="AB7154">
        <v>83962.3</v>
      </c>
      <c r="AC7154">
        <v>89315.5</v>
      </c>
      <c r="AD7154">
        <v>91450.6</v>
      </c>
      <c r="AE7154">
        <v>93110.8</v>
      </c>
      <c r="AF7154">
        <v>95336.5</v>
      </c>
      <c r="AG7154">
        <v>97222.2</v>
      </c>
      <c r="AH7154">
        <v>99205.2</v>
      </c>
      <c r="AI7154">
        <v>100463.3</v>
      </c>
      <c r="AJ7154">
        <v>101321.9</v>
      </c>
      <c r="AK7154">
        <v>102314.8</v>
      </c>
      <c r="AL7154">
        <v>102122</v>
      </c>
      <c r="AM7154" t="s">
        <v>13</v>
      </c>
      <c r="AN7154" t="s">
        <v>17</v>
      </c>
      <c r="AO7154" t="s">
        <v>513</v>
      </c>
      <c r="AP7154" t="s">
        <v>120</v>
      </c>
    </row>
    <row r="7155" spans="1:42" x14ac:dyDescent="0.25">
      <c r="A7155" t="str">
        <f t="shared" ref="A7155:A7218" si="113">AO7155</f>
        <v>NG FES - Leading the Way</v>
      </c>
      <c r="B7155" t="s">
        <v>119</v>
      </c>
      <c r="C7155" t="s">
        <v>12</v>
      </c>
      <c r="D7155" t="s">
        <v>13</v>
      </c>
      <c r="E7155" t="s">
        <v>56</v>
      </c>
      <c r="F7155" t="s">
        <v>120</v>
      </c>
      <c r="G7155" t="s">
        <v>423</v>
      </c>
      <c r="H7155" t="s">
        <v>55</v>
      </c>
      <c r="I7155">
        <v>1509.7</v>
      </c>
      <c r="J7155">
        <v>2177.1999999999998</v>
      </c>
      <c r="K7155">
        <v>5116.1000000000004</v>
      </c>
      <c r="L7155">
        <v>8506.9</v>
      </c>
      <c r="M7155">
        <v>13167</v>
      </c>
      <c r="N7155">
        <v>19012.7</v>
      </c>
      <c r="O7155">
        <v>25361.5</v>
      </c>
      <c r="P7155">
        <v>32816</v>
      </c>
      <c r="Q7155">
        <v>39627.199999999997</v>
      </c>
      <c r="R7155">
        <v>46929.8</v>
      </c>
      <c r="S7155">
        <v>57331.6</v>
      </c>
      <c r="T7155">
        <v>65833.5</v>
      </c>
      <c r="U7155">
        <v>74422.5</v>
      </c>
      <c r="V7155">
        <v>83024</v>
      </c>
      <c r="W7155">
        <v>93218.8</v>
      </c>
      <c r="X7155">
        <v>107541</v>
      </c>
      <c r="Y7155">
        <v>117735</v>
      </c>
      <c r="Z7155">
        <v>125182</v>
      </c>
      <c r="AA7155">
        <v>132587.6</v>
      </c>
      <c r="AB7155">
        <v>138037.5</v>
      </c>
      <c r="AC7155">
        <v>145945.29999999999</v>
      </c>
      <c r="AD7155">
        <v>149192.1</v>
      </c>
      <c r="AE7155">
        <v>151704.20000000001</v>
      </c>
      <c r="AF7155">
        <v>155439.20000000001</v>
      </c>
      <c r="AG7155">
        <v>158452.5</v>
      </c>
      <c r="AH7155">
        <v>161591.70000000001</v>
      </c>
      <c r="AI7155">
        <v>163657.9</v>
      </c>
      <c r="AJ7155">
        <v>165307</v>
      </c>
      <c r="AK7155">
        <v>166698</v>
      </c>
      <c r="AL7155">
        <v>166202.70000000001</v>
      </c>
      <c r="AM7155" t="s">
        <v>54</v>
      </c>
      <c r="AN7155" t="s">
        <v>17</v>
      </c>
      <c r="AO7155" t="s">
        <v>513</v>
      </c>
      <c r="AP7155" t="s">
        <v>120</v>
      </c>
    </row>
    <row r="7156" spans="1:42" x14ac:dyDescent="0.25">
      <c r="A7156" t="str">
        <f t="shared" si="113"/>
        <v>NG FES - Leading the Way</v>
      </c>
      <c r="B7156" t="s">
        <v>119</v>
      </c>
      <c r="C7156" t="s">
        <v>12</v>
      </c>
      <c r="D7156" t="s">
        <v>13</v>
      </c>
      <c r="E7156" t="s">
        <v>58</v>
      </c>
      <c r="F7156" t="s">
        <v>120</v>
      </c>
      <c r="G7156" t="s">
        <v>424</v>
      </c>
      <c r="H7156" t="s">
        <v>57</v>
      </c>
      <c r="I7156">
        <v>142</v>
      </c>
      <c r="J7156">
        <v>195.8</v>
      </c>
      <c r="K7156">
        <v>436</v>
      </c>
      <c r="L7156">
        <v>717.9</v>
      </c>
      <c r="M7156">
        <v>1101.0999999999999</v>
      </c>
      <c r="N7156">
        <v>1606</v>
      </c>
      <c r="O7156">
        <v>2177.6</v>
      </c>
      <c r="P7156">
        <v>2794.8</v>
      </c>
      <c r="Q7156">
        <v>3380.2</v>
      </c>
      <c r="R7156">
        <v>4031.9</v>
      </c>
      <c r="S7156">
        <v>4859.6000000000004</v>
      </c>
      <c r="T7156">
        <v>5547</v>
      </c>
      <c r="U7156">
        <v>6217.1</v>
      </c>
      <c r="V7156">
        <v>6840.4</v>
      </c>
      <c r="W7156">
        <v>7509.6</v>
      </c>
      <c r="X7156">
        <v>8452.9</v>
      </c>
      <c r="Y7156">
        <v>9122.1</v>
      </c>
      <c r="Z7156">
        <v>9607.1</v>
      </c>
      <c r="AA7156">
        <v>10090.6</v>
      </c>
      <c r="AB7156">
        <v>10441.6</v>
      </c>
      <c r="AC7156">
        <v>10953.6</v>
      </c>
      <c r="AD7156">
        <v>11156.4</v>
      </c>
      <c r="AE7156">
        <v>11315.1</v>
      </c>
      <c r="AF7156">
        <v>11555.8</v>
      </c>
      <c r="AG7156">
        <v>11750.5</v>
      </c>
      <c r="AH7156">
        <v>11956.7</v>
      </c>
      <c r="AI7156">
        <v>12094.4</v>
      </c>
      <c r="AJ7156">
        <v>12203.9</v>
      </c>
      <c r="AK7156">
        <v>12295.9</v>
      </c>
      <c r="AL7156">
        <v>12266.7</v>
      </c>
      <c r="AM7156" t="s">
        <v>54</v>
      </c>
      <c r="AN7156" t="s">
        <v>17</v>
      </c>
      <c r="AO7156" t="s">
        <v>513</v>
      </c>
      <c r="AP7156" t="s">
        <v>120</v>
      </c>
    </row>
    <row r="7157" spans="1:42" x14ac:dyDescent="0.25">
      <c r="A7157" t="str">
        <f t="shared" si="113"/>
        <v>NG FES - Leading the Way</v>
      </c>
      <c r="B7157" t="s">
        <v>119</v>
      </c>
      <c r="C7157" t="s">
        <v>12</v>
      </c>
      <c r="D7157" t="s">
        <v>13</v>
      </c>
      <c r="E7157" t="s">
        <v>60</v>
      </c>
      <c r="F7157" t="s">
        <v>120</v>
      </c>
      <c r="G7157" t="s">
        <v>426</v>
      </c>
      <c r="H7157" t="s">
        <v>59</v>
      </c>
      <c r="I7157">
        <v>2428.6999999999998</v>
      </c>
      <c r="J7157">
        <v>3264.8</v>
      </c>
      <c r="K7157">
        <v>6617.2</v>
      </c>
      <c r="L7157">
        <v>10312</v>
      </c>
      <c r="M7157">
        <v>15249.6</v>
      </c>
      <c r="N7157">
        <v>21512.6</v>
      </c>
      <c r="O7157">
        <v>28665.4</v>
      </c>
      <c r="P7157">
        <v>36439.199999999997</v>
      </c>
      <c r="Q7157">
        <v>43562.7</v>
      </c>
      <c r="R7157">
        <v>51333.3</v>
      </c>
      <c r="S7157">
        <v>61937.3</v>
      </c>
      <c r="T7157">
        <v>70626.8</v>
      </c>
      <c r="U7157">
        <v>79287.8</v>
      </c>
      <c r="V7157">
        <v>87577.7</v>
      </c>
      <c r="W7157">
        <v>97163.4</v>
      </c>
      <c r="X7157">
        <v>110613.8</v>
      </c>
      <c r="Y7157">
        <v>120202</v>
      </c>
      <c r="Z7157">
        <v>127204.4</v>
      </c>
      <c r="AA7157">
        <v>134209.29999999999</v>
      </c>
      <c r="AB7157">
        <v>139353</v>
      </c>
      <c r="AC7157">
        <v>146794.5</v>
      </c>
      <c r="AD7157">
        <v>149874.79999999999</v>
      </c>
      <c r="AE7157">
        <v>152363.9</v>
      </c>
      <c r="AF7157">
        <v>155912.5</v>
      </c>
      <c r="AG7157">
        <v>158760.29999999999</v>
      </c>
      <c r="AH7157">
        <v>161713.29999999999</v>
      </c>
      <c r="AI7157">
        <v>163643.70000000001</v>
      </c>
      <c r="AJ7157">
        <v>165183.9</v>
      </c>
      <c r="AK7157">
        <v>166482.5</v>
      </c>
      <c r="AL7157">
        <v>165984.20000000001</v>
      </c>
      <c r="AM7157" t="s">
        <v>54</v>
      </c>
      <c r="AN7157" t="s">
        <v>17</v>
      </c>
      <c r="AO7157" t="s">
        <v>513</v>
      </c>
      <c r="AP7157" t="s">
        <v>120</v>
      </c>
    </row>
    <row r="7158" spans="1:42" x14ac:dyDescent="0.25">
      <c r="A7158" t="str">
        <f t="shared" si="113"/>
        <v>NG FES - Leading the Way</v>
      </c>
      <c r="B7158" t="s">
        <v>119</v>
      </c>
      <c r="C7158" t="s">
        <v>12</v>
      </c>
      <c r="D7158" t="s">
        <v>13</v>
      </c>
      <c r="E7158" t="s">
        <v>62</v>
      </c>
      <c r="F7158" t="s">
        <v>120</v>
      </c>
      <c r="G7158" t="s">
        <v>427</v>
      </c>
      <c r="H7158" t="s">
        <v>61</v>
      </c>
      <c r="I7158">
        <v>383</v>
      </c>
      <c r="J7158">
        <v>501.3</v>
      </c>
      <c r="K7158">
        <v>1004</v>
      </c>
      <c r="L7158">
        <v>1587.5</v>
      </c>
      <c r="M7158">
        <v>2380.9</v>
      </c>
      <c r="N7158">
        <v>3438.1</v>
      </c>
      <c r="O7158">
        <v>4447.6000000000004</v>
      </c>
      <c r="P7158">
        <v>5390.9</v>
      </c>
      <c r="Q7158">
        <v>6280.3</v>
      </c>
      <c r="R7158">
        <v>7258.7</v>
      </c>
      <c r="S7158">
        <v>8450.1</v>
      </c>
      <c r="T7158">
        <v>9448.6</v>
      </c>
      <c r="U7158">
        <v>10412.5</v>
      </c>
      <c r="V7158">
        <v>11270.1</v>
      </c>
      <c r="W7158">
        <v>12162.1</v>
      </c>
      <c r="X7158">
        <v>13390.1</v>
      </c>
      <c r="Y7158">
        <v>14281</v>
      </c>
      <c r="Z7158">
        <v>14949.5</v>
      </c>
      <c r="AA7158">
        <v>15622</v>
      </c>
      <c r="AB7158">
        <v>16132.7</v>
      </c>
      <c r="AC7158">
        <v>16841.900000000001</v>
      </c>
      <c r="AD7158">
        <v>17178.2</v>
      </c>
      <c r="AE7158">
        <v>17468.400000000001</v>
      </c>
      <c r="AF7158">
        <v>17846.599999999999</v>
      </c>
      <c r="AG7158">
        <v>18163.5</v>
      </c>
      <c r="AH7158">
        <v>18489.3</v>
      </c>
      <c r="AI7158">
        <v>18726.2</v>
      </c>
      <c r="AJ7158">
        <v>18930.099999999999</v>
      </c>
      <c r="AK7158">
        <v>19113.2</v>
      </c>
      <c r="AL7158">
        <v>19141.2</v>
      </c>
      <c r="AM7158" t="s">
        <v>54</v>
      </c>
      <c r="AN7158" t="s">
        <v>17</v>
      </c>
      <c r="AO7158" t="s">
        <v>513</v>
      </c>
      <c r="AP7158" t="s">
        <v>120</v>
      </c>
    </row>
    <row r="7159" spans="1:42" x14ac:dyDescent="0.25">
      <c r="A7159" t="str">
        <f t="shared" si="113"/>
        <v>NG FES - Leading the Way</v>
      </c>
      <c r="B7159" t="s">
        <v>119</v>
      </c>
      <c r="C7159" t="s">
        <v>12</v>
      </c>
      <c r="D7159" t="s">
        <v>13</v>
      </c>
      <c r="E7159" t="s">
        <v>64</v>
      </c>
      <c r="F7159" t="s">
        <v>120</v>
      </c>
      <c r="G7159" t="s">
        <v>428</v>
      </c>
      <c r="H7159" t="s">
        <v>63</v>
      </c>
      <c r="I7159">
        <v>1173.5999999999999</v>
      </c>
      <c r="J7159">
        <v>1688.5</v>
      </c>
      <c r="K7159">
        <v>3892.5</v>
      </c>
      <c r="L7159">
        <v>6389.8</v>
      </c>
      <c r="M7159">
        <v>9787.1</v>
      </c>
      <c r="N7159">
        <v>14019.5</v>
      </c>
      <c r="O7159">
        <v>18892.3</v>
      </c>
      <c r="P7159">
        <v>24652.1</v>
      </c>
      <c r="Q7159">
        <v>29900</v>
      </c>
      <c r="R7159">
        <v>35533.1</v>
      </c>
      <c r="S7159">
        <v>43565.4</v>
      </c>
      <c r="T7159">
        <v>50095.3</v>
      </c>
      <c r="U7159">
        <v>56691.4</v>
      </c>
      <c r="V7159">
        <v>63288.6</v>
      </c>
      <c r="W7159">
        <v>71138.2</v>
      </c>
      <c r="X7159">
        <v>82190</v>
      </c>
      <c r="Y7159">
        <v>90031.9</v>
      </c>
      <c r="Z7159">
        <v>95728.5</v>
      </c>
      <c r="AA7159">
        <v>101395.2</v>
      </c>
      <c r="AB7159">
        <v>105528.1</v>
      </c>
      <c r="AC7159">
        <v>111552.8</v>
      </c>
      <c r="AD7159">
        <v>113954.3</v>
      </c>
      <c r="AE7159">
        <v>115793.60000000001</v>
      </c>
      <c r="AF7159">
        <v>118588.2</v>
      </c>
      <c r="AG7159">
        <v>120825.60000000001</v>
      </c>
      <c r="AH7159">
        <v>123168.6</v>
      </c>
      <c r="AI7159">
        <v>124686</v>
      </c>
      <c r="AJ7159">
        <v>125877.4</v>
      </c>
      <c r="AK7159">
        <v>126867.5</v>
      </c>
      <c r="AL7159">
        <v>126402.3</v>
      </c>
      <c r="AM7159" t="s">
        <v>54</v>
      </c>
      <c r="AN7159" t="s">
        <v>17</v>
      </c>
      <c r="AO7159" t="s">
        <v>513</v>
      </c>
      <c r="AP7159" t="s">
        <v>120</v>
      </c>
    </row>
    <row r="7160" spans="1:42" x14ac:dyDescent="0.25">
      <c r="A7160" t="str">
        <f t="shared" si="113"/>
        <v>NG FES - Leading the Way</v>
      </c>
      <c r="B7160" t="s">
        <v>119</v>
      </c>
      <c r="C7160" t="s">
        <v>12</v>
      </c>
      <c r="D7160" t="s">
        <v>13</v>
      </c>
      <c r="E7160" t="s">
        <v>66</v>
      </c>
      <c r="F7160" t="s">
        <v>120</v>
      </c>
      <c r="G7160" t="s">
        <v>429</v>
      </c>
      <c r="H7160" t="s">
        <v>65</v>
      </c>
      <c r="I7160">
        <v>721.6</v>
      </c>
      <c r="J7160">
        <v>981.2</v>
      </c>
      <c r="K7160">
        <v>1983.1</v>
      </c>
      <c r="L7160">
        <v>3117.4</v>
      </c>
      <c r="M7160">
        <v>4684.6000000000004</v>
      </c>
      <c r="N7160">
        <v>6658</v>
      </c>
      <c r="O7160">
        <v>8394.2000000000007</v>
      </c>
      <c r="P7160">
        <v>10325.5</v>
      </c>
      <c r="Q7160">
        <v>12085.9</v>
      </c>
      <c r="R7160">
        <v>14005.3</v>
      </c>
      <c r="S7160">
        <v>16669.900000000001</v>
      </c>
      <c r="T7160">
        <v>18869.2</v>
      </c>
      <c r="U7160">
        <v>21064.5</v>
      </c>
      <c r="V7160">
        <v>23188.3</v>
      </c>
      <c r="W7160">
        <v>25645.4</v>
      </c>
      <c r="X7160">
        <v>29080.1</v>
      </c>
      <c r="Y7160">
        <v>31539.1</v>
      </c>
      <c r="Z7160">
        <v>33344.699999999997</v>
      </c>
      <c r="AA7160">
        <v>35152.800000000003</v>
      </c>
      <c r="AB7160">
        <v>36490.800000000003</v>
      </c>
      <c r="AC7160">
        <v>38415.800000000003</v>
      </c>
      <c r="AD7160">
        <v>39239</v>
      </c>
      <c r="AE7160">
        <v>39924.199999999997</v>
      </c>
      <c r="AF7160">
        <v>40881.300000000003</v>
      </c>
      <c r="AG7160">
        <v>41670.5</v>
      </c>
      <c r="AH7160">
        <v>42496.2</v>
      </c>
      <c r="AI7160">
        <v>43071.9</v>
      </c>
      <c r="AJ7160">
        <v>43548</v>
      </c>
      <c r="AK7160">
        <v>43962</v>
      </c>
      <c r="AL7160">
        <v>43935.3</v>
      </c>
      <c r="AM7160" t="s">
        <v>54</v>
      </c>
      <c r="AN7160" t="s">
        <v>17</v>
      </c>
      <c r="AO7160" t="s">
        <v>513</v>
      </c>
      <c r="AP7160" t="s">
        <v>120</v>
      </c>
    </row>
    <row r="7161" spans="1:42" x14ac:dyDescent="0.25">
      <c r="A7161" t="str">
        <f t="shared" si="113"/>
        <v>NG FES - Leading the Way</v>
      </c>
      <c r="B7161" t="s">
        <v>119</v>
      </c>
      <c r="C7161" t="s">
        <v>12</v>
      </c>
      <c r="D7161" t="s">
        <v>13</v>
      </c>
      <c r="E7161" t="s">
        <v>68</v>
      </c>
      <c r="F7161" t="s">
        <v>120</v>
      </c>
      <c r="G7161" t="s">
        <v>448</v>
      </c>
      <c r="H7161" t="s">
        <v>67</v>
      </c>
      <c r="I7161">
        <v>1059.5</v>
      </c>
      <c r="J7161">
        <v>1510.9</v>
      </c>
      <c r="K7161">
        <v>3492.9</v>
      </c>
      <c r="L7161">
        <v>5807.2</v>
      </c>
      <c r="M7161">
        <v>9013.7999999999993</v>
      </c>
      <c r="N7161">
        <v>13079.6</v>
      </c>
      <c r="O7161">
        <v>16851.7</v>
      </c>
      <c r="P7161">
        <v>21034.400000000001</v>
      </c>
      <c r="Q7161">
        <v>24903.4</v>
      </c>
      <c r="R7161">
        <v>29135.9</v>
      </c>
      <c r="S7161">
        <v>34905.800000000003</v>
      </c>
      <c r="T7161">
        <v>39685.800000000003</v>
      </c>
      <c r="U7161">
        <v>44470.8</v>
      </c>
      <c r="V7161">
        <v>49123.4</v>
      </c>
      <c r="W7161">
        <v>54508.2</v>
      </c>
      <c r="X7161">
        <v>62023.8</v>
      </c>
      <c r="Y7161">
        <v>67419</v>
      </c>
      <c r="Z7161">
        <v>71405.899999999994</v>
      </c>
      <c r="AA7161">
        <v>75385.600000000006</v>
      </c>
      <c r="AB7161">
        <v>78359.899999999994</v>
      </c>
      <c r="AC7161">
        <v>82599.199999999997</v>
      </c>
      <c r="AD7161">
        <v>84454.399999999994</v>
      </c>
      <c r="AE7161">
        <v>85983.5</v>
      </c>
      <c r="AF7161">
        <v>88099.9</v>
      </c>
      <c r="AG7161">
        <v>89839.5</v>
      </c>
      <c r="AH7161">
        <v>91641.4</v>
      </c>
      <c r="AI7161">
        <v>92888.1</v>
      </c>
      <c r="AJ7161">
        <v>93922.4</v>
      </c>
      <c r="AK7161">
        <v>94824.3</v>
      </c>
      <c r="AL7161">
        <v>94753.4</v>
      </c>
      <c r="AM7161" t="s">
        <v>54</v>
      </c>
      <c r="AN7161" t="s">
        <v>17</v>
      </c>
      <c r="AO7161" t="s">
        <v>513</v>
      </c>
      <c r="AP7161" t="s">
        <v>120</v>
      </c>
    </row>
    <row r="7162" spans="1:42" x14ac:dyDescent="0.25">
      <c r="A7162" t="str">
        <f t="shared" si="113"/>
        <v>NG FES - Leading the Way</v>
      </c>
      <c r="B7162" t="s">
        <v>119</v>
      </c>
      <c r="C7162" t="s">
        <v>12</v>
      </c>
      <c r="D7162" t="s">
        <v>13</v>
      </c>
      <c r="E7162" t="s">
        <v>70</v>
      </c>
      <c r="F7162" t="s">
        <v>120</v>
      </c>
      <c r="G7162" t="s">
        <v>430</v>
      </c>
      <c r="H7162" t="s">
        <v>69</v>
      </c>
      <c r="I7162">
        <v>670.1</v>
      </c>
      <c r="J7162">
        <v>924.8</v>
      </c>
      <c r="K7162">
        <v>1930.6</v>
      </c>
      <c r="L7162">
        <v>3022.9</v>
      </c>
      <c r="M7162">
        <v>4482.5</v>
      </c>
      <c r="N7162">
        <v>6309.9</v>
      </c>
      <c r="O7162">
        <v>8552.7999999999993</v>
      </c>
      <c r="P7162">
        <v>11181.9</v>
      </c>
      <c r="Q7162">
        <v>13582.5</v>
      </c>
      <c r="R7162">
        <v>16196.7</v>
      </c>
      <c r="S7162">
        <v>19850.7</v>
      </c>
      <c r="T7162">
        <v>22808.5</v>
      </c>
      <c r="U7162">
        <v>25766.5</v>
      </c>
      <c r="V7162">
        <v>28673.7</v>
      </c>
      <c r="W7162">
        <v>32073</v>
      </c>
      <c r="X7162">
        <v>36889</v>
      </c>
      <c r="Y7162">
        <v>40279.300000000003</v>
      </c>
      <c r="Z7162">
        <v>42702.5</v>
      </c>
      <c r="AA7162">
        <v>45119.4</v>
      </c>
      <c r="AB7162">
        <v>46837.599999999999</v>
      </c>
      <c r="AC7162">
        <v>49391.4</v>
      </c>
      <c r="AD7162">
        <v>50327.1</v>
      </c>
      <c r="AE7162">
        <v>51034.2</v>
      </c>
      <c r="AF7162">
        <v>52175.4</v>
      </c>
      <c r="AG7162">
        <v>53079.3</v>
      </c>
      <c r="AH7162">
        <v>54048</v>
      </c>
      <c r="AI7162">
        <v>54664.9</v>
      </c>
      <c r="AJ7162">
        <v>55132.7</v>
      </c>
      <c r="AK7162">
        <v>55508.9</v>
      </c>
      <c r="AL7162">
        <v>55258.1</v>
      </c>
      <c r="AM7162" t="s">
        <v>54</v>
      </c>
      <c r="AN7162" t="s">
        <v>17</v>
      </c>
      <c r="AO7162" t="s">
        <v>513</v>
      </c>
      <c r="AP7162" t="s">
        <v>120</v>
      </c>
    </row>
    <row r="7163" spans="1:42" x14ac:dyDescent="0.25">
      <c r="A7163" t="str">
        <f t="shared" si="113"/>
        <v>NG FES - Leading the Way</v>
      </c>
      <c r="B7163" t="s">
        <v>119</v>
      </c>
      <c r="C7163" t="s">
        <v>12</v>
      </c>
      <c r="D7163" t="s">
        <v>13</v>
      </c>
      <c r="E7163" t="s">
        <v>72</v>
      </c>
      <c r="F7163" t="s">
        <v>120</v>
      </c>
      <c r="G7163" t="s">
        <v>431</v>
      </c>
      <c r="H7163" t="s">
        <v>71</v>
      </c>
      <c r="I7163">
        <v>193.5</v>
      </c>
      <c r="J7163">
        <v>291</v>
      </c>
      <c r="K7163">
        <v>715.6</v>
      </c>
      <c r="L7163">
        <v>1197.7</v>
      </c>
      <c r="M7163">
        <v>1859.6</v>
      </c>
      <c r="N7163">
        <v>2703.8</v>
      </c>
      <c r="O7163">
        <v>3680.4</v>
      </c>
      <c r="P7163">
        <v>4840.8999999999996</v>
      </c>
      <c r="Q7163">
        <v>5905.4</v>
      </c>
      <c r="R7163">
        <v>7067.9</v>
      </c>
      <c r="S7163">
        <v>8669.7000000000007</v>
      </c>
      <c r="T7163">
        <v>9936.2999999999993</v>
      </c>
      <c r="U7163">
        <v>11193.5</v>
      </c>
      <c r="V7163">
        <v>12435.2</v>
      </c>
      <c r="W7163">
        <v>13856.9</v>
      </c>
      <c r="X7163">
        <v>15897.7</v>
      </c>
      <c r="Y7163">
        <v>17308.400000000001</v>
      </c>
      <c r="Z7163">
        <v>18281.099999999999</v>
      </c>
      <c r="AA7163">
        <v>19248.5</v>
      </c>
      <c r="AB7163">
        <v>19892.8</v>
      </c>
      <c r="AC7163">
        <v>20878.7</v>
      </c>
      <c r="AD7163">
        <v>21155.5</v>
      </c>
      <c r="AE7163">
        <v>21338.3</v>
      </c>
      <c r="AF7163">
        <v>21743.599999999999</v>
      </c>
      <c r="AG7163">
        <v>22066.7</v>
      </c>
      <c r="AH7163">
        <v>22445.200000000001</v>
      </c>
      <c r="AI7163">
        <v>22696.799999999999</v>
      </c>
      <c r="AJ7163">
        <v>22879</v>
      </c>
      <c r="AK7163">
        <v>23018.799999999999</v>
      </c>
      <c r="AL7163">
        <v>22923.9</v>
      </c>
      <c r="AM7163" t="s">
        <v>54</v>
      </c>
      <c r="AN7163" t="s">
        <v>17</v>
      </c>
      <c r="AO7163" t="s">
        <v>513</v>
      </c>
      <c r="AP7163" t="s">
        <v>120</v>
      </c>
    </row>
    <row r="7164" spans="1:42" x14ac:dyDescent="0.25">
      <c r="A7164" t="str">
        <f t="shared" si="113"/>
        <v>NG FES - Leading the Way</v>
      </c>
      <c r="B7164" t="s">
        <v>119</v>
      </c>
      <c r="C7164" t="s">
        <v>12</v>
      </c>
      <c r="D7164" t="s">
        <v>13</v>
      </c>
      <c r="E7164" t="s">
        <v>74</v>
      </c>
      <c r="F7164" t="s">
        <v>120</v>
      </c>
      <c r="G7164" t="s">
        <v>432</v>
      </c>
      <c r="H7164" t="s">
        <v>73</v>
      </c>
      <c r="I7164">
        <v>1300.4000000000001</v>
      </c>
      <c r="J7164">
        <v>1743.2</v>
      </c>
      <c r="K7164">
        <v>3659.9</v>
      </c>
      <c r="L7164">
        <v>5893.3</v>
      </c>
      <c r="M7164">
        <v>8916.7999999999993</v>
      </c>
      <c r="N7164">
        <v>12923</v>
      </c>
      <c r="O7164">
        <v>17200.900000000001</v>
      </c>
      <c r="P7164">
        <v>21527.599999999999</v>
      </c>
      <c r="Q7164">
        <v>25601.9</v>
      </c>
      <c r="R7164">
        <v>30137.599999999999</v>
      </c>
      <c r="S7164">
        <v>35878.9</v>
      </c>
      <c r="T7164">
        <v>40658.800000000003</v>
      </c>
      <c r="U7164">
        <v>45304.7</v>
      </c>
      <c r="V7164">
        <v>49497.2</v>
      </c>
      <c r="W7164">
        <v>53962.7</v>
      </c>
      <c r="X7164">
        <v>60218.400000000001</v>
      </c>
      <c r="Y7164">
        <v>64696.6</v>
      </c>
      <c r="Z7164">
        <v>67986.3</v>
      </c>
      <c r="AA7164">
        <v>71280.800000000003</v>
      </c>
      <c r="AB7164">
        <v>73722.399999999994</v>
      </c>
      <c r="AC7164">
        <v>77245</v>
      </c>
      <c r="AD7164">
        <v>78753.100000000006</v>
      </c>
      <c r="AE7164">
        <v>80011.7</v>
      </c>
      <c r="AF7164">
        <v>81751.199999999997</v>
      </c>
      <c r="AG7164">
        <v>83174.399999999994</v>
      </c>
      <c r="AH7164">
        <v>84653.6</v>
      </c>
      <c r="AI7164">
        <v>85665.2</v>
      </c>
      <c r="AJ7164">
        <v>86495.9</v>
      </c>
      <c r="AK7164">
        <v>87213.9</v>
      </c>
      <c r="AL7164">
        <v>87110.1</v>
      </c>
      <c r="AM7164" t="s">
        <v>54</v>
      </c>
      <c r="AN7164" t="s">
        <v>17</v>
      </c>
      <c r="AO7164" t="s">
        <v>513</v>
      </c>
      <c r="AP7164" t="s">
        <v>120</v>
      </c>
    </row>
    <row r="7165" spans="1:42" x14ac:dyDescent="0.25">
      <c r="A7165" t="str">
        <f t="shared" si="113"/>
        <v>NG FES - Leading the Way</v>
      </c>
      <c r="B7165" t="s">
        <v>119</v>
      </c>
      <c r="C7165" t="s">
        <v>12</v>
      </c>
      <c r="D7165" t="s">
        <v>13</v>
      </c>
      <c r="E7165" t="s">
        <v>76</v>
      </c>
      <c r="F7165" t="s">
        <v>120</v>
      </c>
      <c r="G7165" t="s">
        <v>433</v>
      </c>
      <c r="H7165" t="s">
        <v>75</v>
      </c>
      <c r="I7165">
        <v>711</v>
      </c>
      <c r="J7165">
        <v>1074.7</v>
      </c>
      <c r="K7165">
        <v>2656.2</v>
      </c>
      <c r="L7165">
        <v>4455</v>
      </c>
      <c r="M7165">
        <v>6928.5</v>
      </c>
      <c r="N7165">
        <v>10008.6</v>
      </c>
      <c r="O7165">
        <v>13159.7</v>
      </c>
      <c r="P7165">
        <v>16793.900000000001</v>
      </c>
      <c r="Q7165">
        <v>20119.8</v>
      </c>
      <c r="R7165">
        <v>23729.5</v>
      </c>
      <c r="S7165">
        <v>28762.6</v>
      </c>
      <c r="T7165">
        <v>32832.400000000001</v>
      </c>
      <c r="U7165">
        <v>36930.800000000003</v>
      </c>
      <c r="V7165">
        <v>41029.5</v>
      </c>
      <c r="W7165">
        <v>45895.199999999997</v>
      </c>
      <c r="X7165">
        <v>52743.6</v>
      </c>
      <c r="Y7165">
        <v>57588.3</v>
      </c>
      <c r="Z7165">
        <v>61078.400000000001</v>
      </c>
      <c r="AA7165">
        <v>64555.3</v>
      </c>
      <c r="AB7165">
        <v>67047.7</v>
      </c>
      <c r="AC7165">
        <v>70655.399999999994</v>
      </c>
      <c r="AD7165">
        <v>72029.5</v>
      </c>
      <c r="AE7165">
        <v>73089.7</v>
      </c>
      <c r="AF7165">
        <v>74768.5</v>
      </c>
      <c r="AG7165">
        <v>76129.8</v>
      </c>
      <c r="AH7165">
        <v>77594.899999999994</v>
      </c>
      <c r="AI7165">
        <v>78588.800000000003</v>
      </c>
      <c r="AJ7165">
        <v>79376</v>
      </c>
      <c r="AK7165">
        <v>80035.7</v>
      </c>
      <c r="AL7165">
        <v>79853.899999999994</v>
      </c>
      <c r="AM7165" t="s">
        <v>54</v>
      </c>
      <c r="AN7165" t="s">
        <v>17</v>
      </c>
      <c r="AO7165" t="s">
        <v>513</v>
      </c>
      <c r="AP7165" t="s">
        <v>120</v>
      </c>
    </row>
    <row r="7166" spans="1:42" x14ac:dyDescent="0.25">
      <c r="A7166" t="str">
        <f t="shared" si="113"/>
        <v>NG FES - Leading the Way</v>
      </c>
      <c r="B7166" t="s">
        <v>119</v>
      </c>
      <c r="C7166" t="s">
        <v>12</v>
      </c>
      <c r="D7166" t="s">
        <v>13</v>
      </c>
      <c r="E7166" t="s">
        <v>78</v>
      </c>
      <c r="F7166" t="s">
        <v>120</v>
      </c>
      <c r="G7166" t="s">
        <v>434</v>
      </c>
      <c r="H7166" t="s">
        <v>77</v>
      </c>
      <c r="I7166">
        <v>316.3</v>
      </c>
      <c r="J7166">
        <v>458</v>
      </c>
      <c r="K7166">
        <v>1053.8</v>
      </c>
      <c r="L7166">
        <v>1725.7</v>
      </c>
      <c r="M7166">
        <v>2647.4</v>
      </c>
      <c r="N7166">
        <v>3802.4</v>
      </c>
      <c r="O7166">
        <v>5069.6000000000004</v>
      </c>
      <c r="P7166">
        <v>6535.8</v>
      </c>
      <c r="Q7166">
        <v>7867.9</v>
      </c>
      <c r="R7166">
        <v>9277.7999999999993</v>
      </c>
      <c r="S7166">
        <v>11331.5</v>
      </c>
      <c r="T7166">
        <v>13014.4</v>
      </c>
      <c r="U7166">
        <v>14731.5</v>
      </c>
      <c r="V7166">
        <v>16486.8</v>
      </c>
      <c r="W7166">
        <v>18597</v>
      </c>
      <c r="X7166">
        <v>21552.7</v>
      </c>
      <c r="Y7166">
        <v>23665.3</v>
      </c>
      <c r="Z7166">
        <v>25220.400000000001</v>
      </c>
      <c r="AA7166">
        <v>26767.3</v>
      </c>
      <c r="AB7166">
        <v>27919.1</v>
      </c>
      <c r="AC7166">
        <v>29577.5</v>
      </c>
      <c r="AD7166">
        <v>30285.8</v>
      </c>
      <c r="AE7166">
        <v>30837.3</v>
      </c>
      <c r="AF7166">
        <v>31634.6</v>
      </c>
      <c r="AG7166">
        <v>32278.6</v>
      </c>
      <c r="AH7166">
        <v>32940.9</v>
      </c>
      <c r="AI7166">
        <v>33377.1</v>
      </c>
      <c r="AJ7166">
        <v>33729.5</v>
      </c>
      <c r="AK7166">
        <v>34030</v>
      </c>
      <c r="AL7166">
        <v>33935.300000000003</v>
      </c>
      <c r="AM7166" t="s">
        <v>54</v>
      </c>
      <c r="AN7166" t="s">
        <v>17</v>
      </c>
      <c r="AO7166" t="s">
        <v>513</v>
      </c>
      <c r="AP7166" t="s">
        <v>120</v>
      </c>
    </row>
    <row r="7167" spans="1:42" x14ac:dyDescent="0.25">
      <c r="A7167" t="str">
        <f t="shared" si="113"/>
        <v>NG FES - Leading the Way</v>
      </c>
      <c r="B7167" t="s">
        <v>119</v>
      </c>
      <c r="C7167" t="s">
        <v>12</v>
      </c>
      <c r="D7167" t="s">
        <v>13</v>
      </c>
      <c r="E7167" t="s">
        <v>80</v>
      </c>
      <c r="F7167" t="s">
        <v>120</v>
      </c>
      <c r="G7167" t="s">
        <v>436</v>
      </c>
      <c r="H7167" t="s">
        <v>79</v>
      </c>
      <c r="I7167">
        <v>273.8</v>
      </c>
      <c r="J7167">
        <v>409.7</v>
      </c>
      <c r="K7167">
        <v>982.8</v>
      </c>
      <c r="L7167">
        <v>1627.1</v>
      </c>
      <c r="M7167">
        <v>2512.6999999999998</v>
      </c>
      <c r="N7167">
        <v>3625.5</v>
      </c>
      <c r="O7167">
        <v>4914.3</v>
      </c>
      <c r="P7167">
        <v>6425.8</v>
      </c>
      <c r="Q7167">
        <v>7795.7</v>
      </c>
      <c r="R7167">
        <v>9245.2000000000007</v>
      </c>
      <c r="S7167">
        <v>11323.5</v>
      </c>
      <c r="T7167">
        <v>12975.4</v>
      </c>
      <c r="U7167">
        <v>14645.7</v>
      </c>
      <c r="V7167">
        <v>16356.6</v>
      </c>
      <c r="W7167">
        <v>18383.900000000001</v>
      </c>
      <c r="X7167">
        <v>21260.799999999999</v>
      </c>
      <c r="Y7167">
        <v>23275.9</v>
      </c>
      <c r="Z7167">
        <v>24704.7</v>
      </c>
      <c r="AA7167">
        <v>26124</v>
      </c>
      <c r="AB7167">
        <v>27114.7</v>
      </c>
      <c r="AC7167">
        <v>28573.3</v>
      </c>
      <c r="AD7167">
        <v>29074.3</v>
      </c>
      <c r="AE7167">
        <v>29423.9</v>
      </c>
      <c r="AF7167">
        <v>30065.3</v>
      </c>
      <c r="AG7167">
        <v>30580.400000000001</v>
      </c>
      <c r="AH7167">
        <v>31149.8</v>
      </c>
      <c r="AI7167">
        <v>31528</v>
      </c>
      <c r="AJ7167">
        <v>31815.9</v>
      </c>
      <c r="AK7167">
        <v>32048.3</v>
      </c>
      <c r="AL7167">
        <v>31935.3</v>
      </c>
      <c r="AM7167" t="s">
        <v>54</v>
      </c>
      <c r="AN7167" t="s">
        <v>17</v>
      </c>
      <c r="AO7167" t="s">
        <v>513</v>
      </c>
      <c r="AP7167" t="s">
        <v>120</v>
      </c>
    </row>
    <row r="7168" spans="1:42" x14ac:dyDescent="0.25">
      <c r="A7168" t="str">
        <f t="shared" si="113"/>
        <v>NG FES - Leading the Way</v>
      </c>
      <c r="B7168" t="s">
        <v>119</v>
      </c>
      <c r="C7168" t="s">
        <v>12</v>
      </c>
      <c r="D7168" t="s">
        <v>13</v>
      </c>
      <c r="E7168" t="s">
        <v>82</v>
      </c>
      <c r="F7168" t="s">
        <v>120</v>
      </c>
      <c r="G7168" t="s">
        <v>449</v>
      </c>
      <c r="H7168" t="s">
        <v>81</v>
      </c>
      <c r="I7168">
        <v>108.3</v>
      </c>
      <c r="J7168">
        <v>165</v>
      </c>
      <c r="K7168">
        <v>409.3</v>
      </c>
      <c r="L7168">
        <v>688.3</v>
      </c>
      <c r="M7168">
        <v>1075</v>
      </c>
      <c r="N7168">
        <v>1556.3</v>
      </c>
      <c r="O7168">
        <v>2071</v>
      </c>
      <c r="P7168">
        <v>2692.5</v>
      </c>
      <c r="Q7168">
        <v>3257.3</v>
      </c>
      <c r="R7168">
        <v>3865.7</v>
      </c>
      <c r="S7168">
        <v>4764.6000000000004</v>
      </c>
      <c r="T7168">
        <v>5499.3</v>
      </c>
      <c r="U7168">
        <v>6253.6</v>
      </c>
      <c r="V7168">
        <v>7016.8</v>
      </c>
      <c r="W7168">
        <v>7934</v>
      </c>
      <c r="X7168">
        <v>9228.5</v>
      </c>
      <c r="Y7168">
        <v>10153.799999999999</v>
      </c>
      <c r="Z7168">
        <v>10833.5</v>
      </c>
      <c r="AA7168">
        <v>11510.4</v>
      </c>
      <c r="AB7168">
        <v>12013.4</v>
      </c>
      <c r="AC7168">
        <v>12740.7</v>
      </c>
      <c r="AD7168">
        <v>13049.4</v>
      </c>
      <c r="AE7168">
        <v>13298.9</v>
      </c>
      <c r="AF7168">
        <v>13650.3</v>
      </c>
      <c r="AG7168">
        <v>13933.3</v>
      </c>
      <c r="AH7168">
        <v>14224.7</v>
      </c>
      <c r="AI7168">
        <v>14416.3</v>
      </c>
      <c r="AJ7168">
        <v>14570.7</v>
      </c>
      <c r="AK7168">
        <v>14702.2</v>
      </c>
      <c r="AL7168">
        <v>14659.2</v>
      </c>
      <c r="AM7168" t="s">
        <v>54</v>
      </c>
      <c r="AN7168" t="s">
        <v>17</v>
      </c>
      <c r="AO7168" t="s">
        <v>513</v>
      </c>
      <c r="AP7168" t="s">
        <v>120</v>
      </c>
    </row>
    <row r="7169" spans="1:42" x14ac:dyDescent="0.25">
      <c r="A7169" t="str">
        <f t="shared" si="113"/>
        <v>NG FES - Leading the Way</v>
      </c>
      <c r="B7169" t="s">
        <v>119</v>
      </c>
      <c r="C7169" t="s">
        <v>12</v>
      </c>
      <c r="D7169" t="s">
        <v>13</v>
      </c>
      <c r="E7169" t="s">
        <v>84</v>
      </c>
      <c r="F7169" t="s">
        <v>120</v>
      </c>
      <c r="G7169" t="s">
        <v>438</v>
      </c>
      <c r="H7169" t="s">
        <v>83</v>
      </c>
      <c r="I7169">
        <v>322.10000000000002</v>
      </c>
      <c r="J7169">
        <v>433.3</v>
      </c>
      <c r="K7169">
        <v>871.3</v>
      </c>
      <c r="L7169">
        <v>1356.5</v>
      </c>
      <c r="M7169">
        <v>2010.2</v>
      </c>
      <c r="N7169">
        <v>2834.2</v>
      </c>
      <c r="O7169">
        <v>3750</v>
      </c>
      <c r="P7169">
        <v>4777.8999999999996</v>
      </c>
      <c r="Q7169">
        <v>5714.3</v>
      </c>
      <c r="R7169">
        <v>6733.5</v>
      </c>
      <c r="S7169">
        <v>8158.5</v>
      </c>
      <c r="T7169">
        <v>9325</v>
      </c>
      <c r="U7169">
        <v>10493.2</v>
      </c>
      <c r="V7169">
        <v>11619.4</v>
      </c>
      <c r="W7169">
        <v>12932.1</v>
      </c>
      <c r="X7169">
        <v>14778.7</v>
      </c>
      <c r="Y7169">
        <v>16094.6</v>
      </c>
      <c r="Z7169">
        <v>17055.2</v>
      </c>
      <c r="AA7169">
        <v>18015.7</v>
      </c>
      <c r="AB7169">
        <v>18720.7</v>
      </c>
      <c r="AC7169">
        <v>19741.099999999999</v>
      </c>
      <c r="AD7169">
        <v>20162.5</v>
      </c>
      <c r="AE7169">
        <v>20504</v>
      </c>
      <c r="AF7169">
        <v>20990</v>
      </c>
      <c r="AG7169">
        <v>21380.7</v>
      </c>
      <c r="AH7169">
        <v>21786</v>
      </c>
      <c r="AI7169">
        <v>22050.9</v>
      </c>
      <c r="AJ7169">
        <v>22262.2</v>
      </c>
      <c r="AK7169">
        <v>22440.3</v>
      </c>
      <c r="AL7169">
        <v>22371.9</v>
      </c>
      <c r="AM7169" t="s">
        <v>54</v>
      </c>
      <c r="AN7169" t="s">
        <v>17</v>
      </c>
      <c r="AO7169" t="s">
        <v>513</v>
      </c>
      <c r="AP7169" t="s">
        <v>120</v>
      </c>
    </row>
    <row r="7170" spans="1:42" x14ac:dyDescent="0.25">
      <c r="A7170" t="str">
        <f t="shared" si="113"/>
        <v>NG FES - Leading the Way</v>
      </c>
      <c r="B7170" t="s">
        <v>119</v>
      </c>
      <c r="C7170" t="s">
        <v>12</v>
      </c>
      <c r="D7170" t="s">
        <v>13</v>
      </c>
      <c r="E7170" t="s">
        <v>86</v>
      </c>
      <c r="F7170" t="s">
        <v>120</v>
      </c>
      <c r="G7170" t="s">
        <v>439</v>
      </c>
      <c r="H7170" t="s">
        <v>85</v>
      </c>
      <c r="I7170">
        <v>154.69999999999999</v>
      </c>
      <c r="J7170">
        <v>228.3</v>
      </c>
      <c r="K7170">
        <v>533.1</v>
      </c>
      <c r="L7170">
        <v>872.4</v>
      </c>
      <c r="M7170">
        <v>1335.5</v>
      </c>
      <c r="N7170">
        <v>1916.6</v>
      </c>
      <c r="O7170">
        <v>2579.1</v>
      </c>
      <c r="P7170">
        <v>3323</v>
      </c>
      <c r="Q7170">
        <v>3999.2</v>
      </c>
      <c r="R7170">
        <v>4722.8999999999996</v>
      </c>
      <c r="S7170">
        <v>5769.9</v>
      </c>
      <c r="T7170">
        <v>6623</v>
      </c>
      <c r="U7170">
        <v>7493</v>
      </c>
      <c r="V7170">
        <v>8375.4</v>
      </c>
      <c r="W7170">
        <v>9436.1</v>
      </c>
      <c r="X7170">
        <v>10926.3</v>
      </c>
      <c r="Y7170">
        <v>11988.3</v>
      </c>
      <c r="Z7170">
        <v>12764.7</v>
      </c>
      <c r="AA7170">
        <v>13537.9</v>
      </c>
      <c r="AB7170">
        <v>14105.4</v>
      </c>
      <c r="AC7170">
        <v>14915.9</v>
      </c>
      <c r="AD7170">
        <v>15250.2</v>
      </c>
      <c r="AE7170">
        <v>15510.9</v>
      </c>
      <c r="AF7170">
        <v>15896.1</v>
      </c>
      <c r="AG7170">
        <v>16207.5</v>
      </c>
      <c r="AH7170">
        <v>16532.2</v>
      </c>
      <c r="AI7170">
        <v>16747.400000000001</v>
      </c>
      <c r="AJ7170">
        <v>16920</v>
      </c>
      <c r="AK7170">
        <v>17066.2</v>
      </c>
      <c r="AL7170">
        <v>17020.099999999999</v>
      </c>
      <c r="AM7170" t="s">
        <v>54</v>
      </c>
      <c r="AN7170" t="s">
        <v>17</v>
      </c>
      <c r="AO7170" t="s">
        <v>513</v>
      </c>
      <c r="AP7170" t="s">
        <v>120</v>
      </c>
    </row>
    <row r="7171" spans="1:42" x14ac:dyDescent="0.25">
      <c r="A7171" t="str">
        <f t="shared" si="113"/>
        <v>NG FES - Leading the Way</v>
      </c>
      <c r="B7171" t="s">
        <v>119</v>
      </c>
      <c r="C7171" t="s">
        <v>12</v>
      </c>
      <c r="D7171" t="s">
        <v>13</v>
      </c>
      <c r="E7171" t="s">
        <v>88</v>
      </c>
      <c r="F7171" t="s">
        <v>120</v>
      </c>
      <c r="G7171" t="s">
        <v>441</v>
      </c>
      <c r="H7171" t="s">
        <v>87</v>
      </c>
      <c r="I7171">
        <v>1663</v>
      </c>
      <c r="J7171">
        <v>2505.9</v>
      </c>
      <c r="K7171">
        <v>6166.6</v>
      </c>
      <c r="L7171">
        <v>10340.799999999999</v>
      </c>
      <c r="M7171">
        <v>16089.8</v>
      </c>
      <c r="N7171">
        <v>23252.400000000001</v>
      </c>
      <c r="O7171">
        <v>30685.8</v>
      </c>
      <c r="P7171">
        <v>39314.800000000003</v>
      </c>
      <c r="Q7171">
        <v>47213.5</v>
      </c>
      <c r="R7171">
        <v>55721.4</v>
      </c>
      <c r="S7171">
        <v>67730.7</v>
      </c>
      <c r="T7171">
        <v>77516.100000000006</v>
      </c>
      <c r="U7171">
        <v>87420.4</v>
      </c>
      <c r="V7171">
        <v>97448.1</v>
      </c>
      <c r="W7171">
        <v>109436.3</v>
      </c>
      <c r="X7171">
        <v>126252.2</v>
      </c>
      <c r="Y7171">
        <v>138204.29999999999</v>
      </c>
      <c r="Z7171">
        <v>146901.9</v>
      </c>
      <c r="AA7171">
        <v>155556.1</v>
      </c>
      <c r="AB7171">
        <v>161862.20000000001</v>
      </c>
      <c r="AC7171">
        <v>170904.7</v>
      </c>
      <c r="AD7171">
        <v>174538</v>
      </c>
      <c r="AE7171">
        <v>177344.5</v>
      </c>
      <c r="AF7171">
        <v>181620.3</v>
      </c>
      <c r="AG7171">
        <v>185088.3</v>
      </c>
      <c r="AH7171">
        <v>188750.4</v>
      </c>
      <c r="AI7171">
        <v>191215.6</v>
      </c>
      <c r="AJ7171">
        <v>193190.2</v>
      </c>
      <c r="AK7171">
        <v>194861.3</v>
      </c>
      <c r="AL7171">
        <v>194415</v>
      </c>
      <c r="AM7171" t="s">
        <v>54</v>
      </c>
      <c r="AN7171" t="s">
        <v>17</v>
      </c>
      <c r="AO7171" t="s">
        <v>513</v>
      </c>
      <c r="AP7171" t="s">
        <v>120</v>
      </c>
    </row>
    <row r="7172" spans="1:42" x14ac:dyDescent="0.25">
      <c r="A7172" t="str">
        <f t="shared" si="113"/>
        <v>NG FES - Leading the Way</v>
      </c>
      <c r="B7172" t="s">
        <v>119</v>
      </c>
      <c r="C7172" t="s">
        <v>12</v>
      </c>
      <c r="D7172" t="s">
        <v>13</v>
      </c>
      <c r="E7172" t="s">
        <v>90</v>
      </c>
      <c r="F7172" t="s">
        <v>120</v>
      </c>
      <c r="G7172" t="s">
        <v>442</v>
      </c>
      <c r="H7172" t="s">
        <v>89</v>
      </c>
      <c r="I7172">
        <v>16.7</v>
      </c>
      <c r="J7172">
        <v>26</v>
      </c>
      <c r="K7172">
        <v>68.900000000000006</v>
      </c>
      <c r="L7172">
        <v>119.5</v>
      </c>
      <c r="M7172">
        <v>190.5</v>
      </c>
      <c r="N7172">
        <v>279.2</v>
      </c>
      <c r="O7172">
        <v>370</v>
      </c>
      <c r="P7172">
        <v>481.8</v>
      </c>
      <c r="Q7172">
        <v>583.79999999999995</v>
      </c>
      <c r="R7172">
        <v>695.3</v>
      </c>
      <c r="S7172">
        <v>850.4</v>
      </c>
      <c r="T7172">
        <v>971.7</v>
      </c>
      <c r="U7172">
        <v>1092.9000000000001</v>
      </c>
      <c r="V7172">
        <v>1213</v>
      </c>
      <c r="W7172">
        <v>1351.5</v>
      </c>
      <c r="X7172">
        <v>1551</v>
      </c>
      <c r="Y7172">
        <v>1688.6</v>
      </c>
      <c r="Z7172">
        <v>1783.1</v>
      </c>
      <c r="AA7172">
        <v>1877</v>
      </c>
      <c r="AB7172">
        <v>1938.9</v>
      </c>
      <c r="AC7172">
        <v>2033.6</v>
      </c>
      <c r="AD7172">
        <v>2059</v>
      </c>
      <c r="AE7172">
        <v>2075.9</v>
      </c>
      <c r="AF7172">
        <v>2115</v>
      </c>
      <c r="AG7172">
        <v>2146.5</v>
      </c>
      <c r="AH7172">
        <v>2184.1</v>
      </c>
      <c r="AI7172">
        <v>2210</v>
      </c>
      <c r="AJ7172">
        <v>2229</v>
      </c>
      <c r="AK7172">
        <v>2243.6999999999998</v>
      </c>
      <c r="AL7172">
        <v>2236.6</v>
      </c>
      <c r="AM7172" t="s">
        <v>54</v>
      </c>
      <c r="AN7172" t="s">
        <v>17</v>
      </c>
      <c r="AO7172" t="s">
        <v>513</v>
      </c>
      <c r="AP7172" t="s">
        <v>120</v>
      </c>
    </row>
    <row r="7173" spans="1:42" x14ac:dyDescent="0.25">
      <c r="A7173" t="str">
        <f t="shared" si="113"/>
        <v>NG FES - Leading the Way</v>
      </c>
      <c r="B7173" t="s">
        <v>119</v>
      </c>
      <c r="C7173" t="s">
        <v>12</v>
      </c>
      <c r="D7173" t="s">
        <v>13</v>
      </c>
      <c r="E7173" t="s">
        <v>92</v>
      </c>
      <c r="F7173" t="s">
        <v>120</v>
      </c>
      <c r="G7173" t="s">
        <v>444</v>
      </c>
      <c r="H7173" t="s">
        <v>91</v>
      </c>
      <c r="I7173">
        <v>1098.4000000000001</v>
      </c>
      <c r="J7173">
        <v>1492</v>
      </c>
      <c r="K7173">
        <v>2994.8</v>
      </c>
      <c r="L7173">
        <v>4632.3</v>
      </c>
      <c r="M7173">
        <v>6829.7</v>
      </c>
      <c r="N7173">
        <v>9562.7999999999993</v>
      </c>
      <c r="O7173">
        <v>12378.5</v>
      </c>
      <c r="P7173">
        <v>15487.1</v>
      </c>
      <c r="Q7173">
        <v>18313.7</v>
      </c>
      <c r="R7173">
        <v>21407.1</v>
      </c>
      <c r="S7173">
        <v>25738.1</v>
      </c>
      <c r="T7173">
        <v>29327.200000000001</v>
      </c>
      <c r="U7173">
        <v>32931.300000000003</v>
      </c>
      <c r="V7173">
        <v>36409.5</v>
      </c>
      <c r="W7173">
        <v>40533.199999999997</v>
      </c>
      <c r="X7173">
        <v>46280.1</v>
      </c>
      <c r="Y7173">
        <v>50411.9</v>
      </c>
      <c r="Z7173">
        <v>53472.2</v>
      </c>
      <c r="AA7173">
        <v>56538.5</v>
      </c>
      <c r="AB7173">
        <v>58838.5</v>
      </c>
      <c r="AC7173">
        <v>62116.4</v>
      </c>
      <c r="AD7173">
        <v>63572.3</v>
      </c>
      <c r="AE7173">
        <v>64792.3</v>
      </c>
      <c r="AF7173">
        <v>66414.100000000006</v>
      </c>
      <c r="AG7173">
        <v>67725.8</v>
      </c>
      <c r="AH7173">
        <v>69059.199999999997</v>
      </c>
      <c r="AI7173">
        <v>69941.600000000006</v>
      </c>
      <c r="AJ7173">
        <v>70664.600000000006</v>
      </c>
      <c r="AK7173">
        <v>71288.5</v>
      </c>
      <c r="AL7173">
        <v>71127.600000000006</v>
      </c>
      <c r="AM7173" t="s">
        <v>54</v>
      </c>
      <c r="AN7173" t="s">
        <v>17</v>
      </c>
      <c r="AO7173" t="s">
        <v>513</v>
      </c>
      <c r="AP7173" t="s">
        <v>120</v>
      </c>
    </row>
    <row r="7174" spans="1:42" x14ac:dyDescent="0.25">
      <c r="A7174" t="str">
        <f t="shared" si="113"/>
        <v>NG FES - Leading the Way</v>
      </c>
      <c r="B7174" t="s">
        <v>119</v>
      </c>
      <c r="C7174" t="s">
        <v>12</v>
      </c>
      <c r="D7174" t="s">
        <v>13</v>
      </c>
      <c r="E7174" t="s">
        <v>94</v>
      </c>
      <c r="F7174" t="s">
        <v>120</v>
      </c>
      <c r="G7174" t="s">
        <v>450</v>
      </c>
      <c r="H7174" t="s">
        <v>93</v>
      </c>
      <c r="I7174">
        <v>1733.5</v>
      </c>
      <c r="J7174">
        <v>2396</v>
      </c>
      <c r="K7174">
        <v>4909</v>
      </c>
      <c r="L7174">
        <v>7669.2</v>
      </c>
      <c r="M7174">
        <v>11417.1</v>
      </c>
      <c r="N7174">
        <v>16081.9</v>
      </c>
      <c r="O7174">
        <v>20950.5</v>
      </c>
      <c r="P7174">
        <v>26593.7</v>
      </c>
      <c r="Q7174">
        <v>31714.9</v>
      </c>
      <c r="R7174">
        <v>37290.400000000001</v>
      </c>
      <c r="S7174">
        <v>45204.2</v>
      </c>
      <c r="T7174">
        <v>51669.3</v>
      </c>
      <c r="U7174">
        <v>58166.2</v>
      </c>
      <c r="V7174">
        <v>64551</v>
      </c>
      <c r="W7174">
        <v>72086.8</v>
      </c>
      <c r="X7174">
        <v>82694.2</v>
      </c>
      <c r="Y7174">
        <v>90230.3</v>
      </c>
      <c r="Z7174">
        <v>95699</v>
      </c>
      <c r="AA7174">
        <v>101163.7</v>
      </c>
      <c r="AB7174">
        <v>105134.2</v>
      </c>
      <c r="AC7174">
        <v>110889.7</v>
      </c>
      <c r="AD7174">
        <v>113193.1</v>
      </c>
      <c r="AE7174">
        <v>115035.7</v>
      </c>
      <c r="AF7174">
        <v>117751.3</v>
      </c>
      <c r="AG7174">
        <v>119943.4</v>
      </c>
      <c r="AH7174">
        <v>122250.4</v>
      </c>
      <c r="AI7174">
        <v>123779.8</v>
      </c>
      <c r="AJ7174">
        <v>124995.7</v>
      </c>
      <c r="AK7174">
        <v>126017.60000000001</v>
      </c>
      <c r="AL7174">
        <v>125664.5</v>
      </c>
      <c r="AM7174" t="s">
        <v>54</v>
      </c>
      <c r="AN7174" t="s">
        <v>17</v>
      </c>
      <c r="AO7174" t="s">
        <v>513</v>
      </c>
      <c r="AP7174" t="s">
        <v>120</v>
      </c>
    </row>
    <row r="7175" spans="1:42" x14ac:dyDescent="0.25">
      <c r="A7175" t="str">
        <f t="shared" si="113"/>
        <v>NG FES - Leading the Way</v>
      </c>
      <c r="B7175" t="s">
        <v>119</v>
      </c>
      <c r="C7175" t="s">
        <v>12</v>
      </c>
      <c r="D7175" t="s">
        <v>13</v>
      </c>
      <c r="E7175" t="s">
        <v>96</v>
      </c>
      <c r="F7175" t="s">
        <v>120</v>
      </c>
      <c r="G7175" t="s">
        <v>451</v>
      </c>
      <c r="H7175" t="s">
        <v>95</v>
      </c>
      <c r="I7175">
        <v>1578.3</v>
      </c>
      <c r="J7175">
        <v>2221.6</v>
      </c>
      <c r="K7175">
        <v>4925.7</v>
      </c>
      <c r="L7175">
        <v>8063.9</v>
      </c>
      <c r="M7175">
        <v>12426</v>
      </c>
      <c r="N7175">
        <v>17887.7</v>
      </c>
      <c r="O7175">
        <v>22784</v>
      </c>
      <c r="P7175">
        <v>28353.4</v>
      </c>
      <c r="Q7175">
        <v>33442.800000000003</v>
      </c>
      <c r="R7175">
        <v>38954.199999999997</v>
      </c>
      <c r="S7175">
        <v>46726.2</v>
      </c>
      <c r="T7175">
        <v>53158.5</v>
      </c>
      <c r="U7175">
        <v>59648.9</v>
      </c>
      <c r="V7175">
        <v>66035.399999999994</v>
      </c>
      <c r="W7175">
        <v>73560.2</v>
      </c>
      <c r="X7175">
        <v>84056.4</v>
      </c>
      <c r="Y7175">
        <v>91607.1</v>
      </c>
      <c r="Z7175">
        <v>97209.2</v>
      </c>
      <c r="AA7175">
        <v>102802.3</v>
      </c>
      <c r="AB7175">
        <v>107009.60000000001</v>
      </c>
      <c r="AC7175">
        <v>112999.8</v>
      </c>
      <c r="AD7175">
        <v>115671.8</v>
      </c>
      <c r="AE7175">
        <v>117884.5</v>
      </c>
      <c r="AF7175">
        <v>120893.7</v>
      </c>
      <c r="AG7175">
        <v>123366.8</v>
      </c>
      <c r="AH7175">
        <v>125908.8</v>
      </c>
      <c r="AI7175">
        <v>127659.7</v>
      </c>
      <c r="AJ7175">
        <v>129117.7</v>
      </c>
      <c r="AK7175">
        <v>130392.8</v>
      </c>
      <c r="AL7175">
        <v>130287.2</v>
      </c>
      <c r="AM7175" t="s">
        <v>54</v>
      </c>
      <c r="AN7175" t="s">
        <v>17</v>
      </c>
      <c r="AO7175" t="s">
        <v>513</v>
      </c>
      <c r="AP7175" t="s">
        <v>120</v>
      </c>
    </row>
    <row r="7176" spans="1:42" x14ac:dyDescent="0.25">
      <c r="A7176" t="str">
        <f t="shared" si="113"/>
        <v>NG FES - Leading the Way</v>
      </c>
      <c r="B7176" t="s">
        <v>119</v>
      </c>
      <c r="C7176" t="s">
        <v>12</v>
      </c>
      <c r="D7176" t="s">
        <v>13</v>
      </c>
      <c r="E7176" t="s">
        <v>98</v>
      </c>
      <c r="F7176" t="s">
        <v>120</v>
      </c>
      <c r="G7176" t="s">
        <v>445</v>
      </c>
      <c r="H7176" t="s">
        <v>97</v>
      </c>
      <c r="I7176">
        <v>52.9</v>
      </c>
      <c r="J7176">
        <v>79.099999999999994</v>
      </c>
      <c r="K7176">
        <v>189.8</v>
      </c>
      <c r="L7176">
        <v>314.60000000000002</v>
      </c>
      <c r="M7176">
        <v>485.5</v>
      </c>
      <c r="N7176">
        <v>693.7</v>
      </c>
      <c r="O7176">
        <v>896</v>
      </c>
      <c r="P7176">
        <v>1137.7</v>
      </c>
      <c r="Q7176">
        <v>1358.6</v>
      </c>
      <c r="R7176">
        <v>1599.2</v>
      </c>
      <c r="S7176">
        <v>1938.4</v>
      </c>
      <c r="T7176">
        <v>2216.1</v>
      </c>
      <c r="U7176">
        <v>2497.6999999999998</v>
      </c>
      <c r="V7176">
        <v>2777.6</v>
      </c>
      <c r="W7176">
        <v>3113.8</v>
      </c>
      <c r="X7176">
        <v>3584.6</v>
      </c>
      <c r="Y7176">
        <v>3921.1</v>
      </c>
      <c r="Z7176">
        <v>4167.8999999999996</v>
      </c>
      <c r="AA7176">
        <v>4414.3</v>
      </c>
      <c r="AB7176">
        <v>4595.8999999999996</v>
      </c>
      <c r="AC7176">
        <v>4853.5</v>
      </c>
      <c r="AD7176">
        <v>4962</v>
      </c>
      <c r="AE7176">
        <v>5050.2</v>
      </c>
      <c r="AF7176">
        <v>5175.1000000000004</v>
      </c>
      <c r="AG7176">
        <v>5276.3</v>
      </c>
      <c r="AH7176">
        <v>5381.4</v>
      </c>
      <c r="AI7176">
        <v>5451.9</v>
      </c>
      <c r="AJ7176">
        <v>5509.1</v>
      </c>
      <c r="AK7176">
        <v>5557.9</v>
      </c>
      <c r="AL7176">
        <v>5546</v>
      </c>
      <c r="AM7176" t="s">
        <v>54</v>
      </c>
      <c r="AN7176" t="s">
        <v>17</v>
      </c>
      <c r="AO7176" t="s">
        <v>513</v>
      </c>
      <c r="AP7176" t="s">
        <v>120</v>
      </c>
    </row>
    <row r="7177" spans="1:42" x14ac:dyDescent="0.25">
      <c r="A7177" t="str">
        <f t="shared" si="113"/>
        <v>NPg Planning Scenario</v>
      </c>
      <c r="B7177" t="s">
        <v>119</v>
      </c>
      <c r="C7177" t="s">
        <v>12</v>
      </c>
      <c r="D7177" t="s">
        <v>13</v>
      </c>
      <c r="E7177" t="s">
        <v>16</v>
      </c>
      <c r="F7177" t="s">
        <v>120</v>
      </c>
      <c r="G7177" t="s">
        <v>391</v>
      </c>
      <c r="H7177" t="s">
        <v>14</v>
      </c>
      <c r="I7177">
        <v>987.9</v>
      </c>
      <c r="J7177">
        <v>1487.1</v>
      </c>
      <c r="K7177">
        <v>2057.1999999999998</v>
      </c>
      <c r="L7177">
        <v>2565.9</v>
      </c>
      <c r="M7177">
        <v>4003.7</v>
      </c>
      <c r="N7177">
        <v>5752.9</v>
      </c>
      <c r="O7177">
        <v>8016.1</v>
      </c>
      <c r="P7177">
        <v>10964</v>
      </c>
      <c r="Q7177">
        <v>14911.4</v>
      </c>
      <c r="R7177">
        <v>18560.5</v>
      </c>
      <c r="S7177">
        <v>22329.9</v>
      </c>
      <c r="T7177">
        <v>26342</v>
      </c>
      <c r="U7177">
        <v>31138.6</v>
      </c>
      <c r="V7177">
        <v>36190.699999999997</v>
      </c>
      <c r="W7177">
        <v>41185.9</v>
      </c>
      <c r="X7177">
        <v>46200.6</v>
      </c>
      <c r="Y7177">
        <v>51122.8</v>
      </c>
      <c r="Z7177">
        <v>56037.8</v>
      </c>
      <c r="AA7177">
        <v>61232.9</v>
      </c>
      <c r="AB7177">
        <v>66199</v>
      </c>
      <c r="AC7177">
        <v>71421.399999999994</v>
      </c>
      <c r="AD7177">
        <v>76116.800000000003</v>
      </c>
      <c r="AE7177">
        <v>80327.899999999994</v>
      </c>
      <c r="AF7177">
        <v>83892.7</v>
      </c>
      <c r="AG7177">
        <v>87213</v>
      </c>
      <c r="AH7177">
        <v>90162.6</v>
      </c>
      <c r="AI7177">
        <v>93206.9</v>
      </c>
      <c r="AJ7177">
        <v>96283.6</v>
      </c>
      <c r="AK7177">
        <v>96901.4</v>
      </c>
      <c r="AL7177">
        <v>97279.3</v>
      </c>
      <c r="AM7177" t="s">
        <v>13</v>
      </c>
      <c r="AN7177" t="s">
        <v>17</v>
      </c>
      <c r="AO7177" t="s">
        <v>504</v>
      </c>
      <c r="AP7177" t="s">
        <v>120</v>
      </c>
    </row>
    <row r="7178" spans="1:42" x14ac:dyDescent="0.25">
      <c r="A7178" t="str">
        <f t="shared" si="113"/>
        <v>NPg Planning Scenario</v>
      </c>
      <c r="B7178" t="s">
        <v>119</v>
      </c>
      <c r="C7178" t="s">
        <v>12</v>
      </c>
      <c r="D7178" t="s">
        <v>13</v>
      </c>
      <c r="E7178" t="s">
        <v>19</v>
      </c>
      <c r="F7178" t="s">
        <v>120</v>
      </c>
      <c r="G7178" t="s">
        <v>394</v>
      </c>
      <c r="H7178" t="s">
        <v>18</v>
      </c>
      <c r="I7178">
        <v>363.6</v>
      </c>
      <c r="J7178">
        <v>496.3</v>
      </c>
      <c r="K7178">
        <v>638.79999999999995</v>
      </c>
      <c r="L7178">
        <v>1081.5</v>
      </c>
      <c r="M7178">
        <v>1574.3</v>
      </c>
      <c r="N7178">
        <v>2954.8</v>
      </c>
      <c r="O7178">
        <v>4672</v>
      </c>
      <c r="P7178">
        <v>6936.4</v>
      </c>
      <c r="Q7178">
        <v>6199</v>
      </c>
      <c r="R7178">
        <v>7861</v>
      </c>
      <c r="S7178">
        <v>8605.2999999999993</v>
      </c>
      <c r="T7178">
        <v>9992.4</v>
      </c>
      <c r="U7178">
        <v>9879.4</v>
      </c>
      <c r="V7178">
        <v>11275.6</v>
      </c>
      <c r="W7178">
        <v>12323.6</v>
      </c>
      <c r="X7178">
        <v>13709.1</v>
      </c>
      <c r="Y7178">
        <v>15021.9</v>
      </c>
      <c r="Z7178">
        <v>16163.8</v>
      </c>
      <c r="AA7178">
        <v>17388.2</v>
      </c>
      <c r="AB7178">
        <v>18602.8</v>
      </c>
      <c r="AC7178">
        <v>19961.3</v>
      </c>
      <c r="AD7178">
        <v>21284.3</v>
      </c>
      <c r="AE7178">
        <v>22157.200000000001</v>
      </c>
      <c r="AF7178">
        <v>23145.8</v>
      </c>
      <c r="AG7178">
        <v>23760.5</v>
      </c>
      <c r="AH7178">
        <v>24555.7</v>
      </c>
      <c r="AI7178">
        <v>25111.599999999999</v>
      </c>
      <c r="AJ7178">
        <v>25796.6</v>
      </c>
      <c r="AK7178">
        <v>25961.599999999999</v>
      </c>
      <c r="AL7178">
        <v>26054.1</v>
      </c>
      <c r="AM7178" t="s">
        <v>13</v>
      </c>
      <c r="AN7178" t="s">
        <v>17</v>
      </c>
      <c r="AO7178" t="s">
        <v>504</v>
      </c>
      <c r="AP7178" t="s">
        <v>120</v>
      </c>
    </row>
    <row r="7179" spans="1:42" x14ac:dyDescent="0.25">
      <c r="A7179" t="str">
        <f t="shared" si="113"/>
        <v>NPg Planning Scenario</v>
      </c>
      <c r="B7179" t="s">
        <v>119</v>
      </c>
      <c r="C7179" t="s">
        <v>12</v>
      </c>
      <c r="D7179" t="s">
        <v>13</v>
      </c>
      <c r="E7179" t="s">
        <v>21</v>
      </c>
      <c r="F7179" t="s">
        <v>120</v>
      </c>
      <c r="G7179" t="s">
        <v>397</v>
      </c>
      <c r="H7179" t="s">
        <v>20</v>
      </c>
      <c r="I7179">
        <v>78.599999999999994</v>
      </c>
      <c r="J7179">
        <v>110.6</v>
      </c>
      <c r="K7179">
        <v>149.1</v>
      </c>
      <c r="L7179">
        <v>323.5</v>
      </c>
      <c r="M7179">
        <v>483.1</v>
      </c>
      <c r="N7179">
        <v>1302.3</v>
      </c>
      <c r="O7179">
        <v>2308</v>
      </c>
      <c r="P7179">
        <v>3650.7</v>
      </c>
      <c r="Q7179">
        <v>2499.6</v>
      </c>
      <c r="R7179">
        <v>3246.8</v>
      </c>
      <c r="S7179">
        <v>3201.8</v>
      </c>
      <c r="T7179">
        <v>3578.3</v>
      </c>
      <c r="U7179">
        <v>3332.4</v>
      </c>
      <c r="V7179">
        <v>3681.7</v>
      </c>
      <c r="W7179">
        <v>3897</v>
      </c>
      <c r="X7179">
        <v>4273.3</v>
      </c>
      <c r="Y7179">
        <v>4632.5</v>
      </c>
      <c r="Z7179">
        <v>4961.3</v>
      </c>
      <c r="AA7179">
        <v>5263.6</v>
      </c>
      <c r="AB7179">
        <v>5562.7</v>
      </c>
      <c r="AC7179">
        <v>5914.7</v>
      </c>
      <c r="AD7179">
        <v>6300.3</v>
      </c>
      <c r="AE7179">
        <v>6402.7</v>
      </c>
      <c r="AF7179">
        <v>6688.4</v>
      </c>
      <c r="AG7179">
        <v>6717.1</v>
      </c>
      <c r="AH7179">
        <v>6948.4</v>
      </c>
      <c r="AI7179">
        <v>6974.4</v>
      </c>
      <c r="AJ7179">
        <v>7052.2</v>
      </c>
      <c r="AK7179">
        <v>7090.7</v>
      </c>
      <c r="AL7179">
        <v>7110.1</v>
      </c>
      <c r="AM7179" t="s">
        <v>13</v>
      </c>
      <c r="AN7179" t="s">
        <v>17</v>
      </c>
      <c r="AO7179" t="s">
        <v>504</v>
      </c>
      <c r="AP7179" t="s">
        <v>120</v>
      </c>
    </row>
    <row r="7180" spans="1:42" x14ac:dyDescent="0.25">
      <c r="A7180" t="str">
        <f t="shared" si="113"/>
        <v>NPg Planning Scenario</v>
      </c>
      <c r="B7180" t="s">
        <v>119</v>
      </c>
      <c r="C7180" t="s">
        <v>12</v>
      </c>
      <c r="D7180" t="s">
        <v>13</v>
      </c>
      <c r="E7180" t="s">
        <v>23</v>
      </c>
      <c r="F7180" t="s">
        <v>120</v>
      </c>
      <c r="G7180" t="s">
        <v>400</v>
      </c>
      <c r="H7180" t="s">
        <v>22</v>
      </c>
      <c r="I7180">
        <v>529.6</v>
      </c>
      <c r="J7180">
        <v>806.6</v>
      </c>
      <c r="K7180">
        <v>1131.3</v>
      </c>
      <c r="L7180">
        <v>1417.3</v>
      </c>
      <c r="M7180">
        <v>2297</v>
      </c>
      <c r="N7180">
        <v>3296.2</v>
      </c>
      <c r="O7180">
        <v>4542.7</v>
      </c>
      <c r="P7180">
        <v>6099.2</v>
      </c>
      <c r="Q7180">
        <v>8520.2000000000007</v>
      </c>
      <c r="R7180">
        <v>10527.9</v>
      </c>
      <c r="S7180">
        <v>12611.9</v>
      </c>
      <c r="T7180">
        <v>14761.5</v>
      </c>
      <c r="U7180">
        <v>17343.099999999999</v>
      </c>
      <c r="V7180">
        <v>20064.3</v>
      </c>
      <c r="W7180">
        <v>22775.3</v>
      </c>
      <c r="X7180">
        <v>25467.3</v>
      </c>
      <c r="Y7180">
        <v>28124.9</v>
      </c>
      <c r="Z7180">
        <v>30841.3</v>
      </c>
      <c r="AA7180">
        <v>33658.1</v>
      </c>
      <c r="AB7180">
        <v>36332.400000000001</v>
      </c>
      <c r="AC7180">
        <v>39138.9</v>
      </c>
      <c r="AD7180">
        <v>41662.199999999997</v>
      </c>
      <c r="AE7180">
        <v>43940.5</v>
      </c>
      <c r="AF7180">
        <v>45852</v>
      </c>
      <c r="AG7180">
        <v>47646</v>
      </c>
      <c r="AH7180">
        <v>49238.3</v>
      </c>
      <c r="AI7180">
        <v>50882.8</v>
      </c>
      <c r="AJ7180">
        <v>52541.5</v>
      </c>
      <c r="AK7180">
        <v>52901.7</v>
      </c>
      <c r="AL7180">
        <v>53134.9</v>
      </c>
      <c r="AM7180" t="s">
        <v>13</v>
      </c>
      <c r="AN7180" t="s">
        <v>17</v>
      </c>
      <c r="AO7180" t="s">
        <v>504</v>
      </c>
      <c r="AP7180" t="s">
        <v>120</v>
      </c>
    </row>
    <row r="7181" spans="1:42" x14ac:dyDescent="0.25">
      <c r="A7181" t="str">
        <f t="shared" si="113"/>
        <v>NPg Planning Scenario</v>
      </c>
      <c r="B7181" t="s">
        <v>119</v>
      </c>
      <c r="C7181" t="s">
        <v>12</v>
      </c>
      <c r="D7181" t="s">
        <v>13</v>
      </c>
      <c r="E7181" t="s">
        <v>25</v>
      </c>
      <c r="F7181" t="s">
        <v>120</v>
      </c>
      <c r="G7181" t="s">
        <v>403</v>
      </c>
      <c r="H7181" t="s">
        <v>24</v>
      </c>
      <c r="I7181">
        <v>545.79999999999995</v>
      </c>
      <c r="J7181">
        <v>829.3</v>
      </c>
      <c r="K7181">
        <v>1144.9000000000001</v>
      </c>
      <c r="L7181">
        <v>1431.2</v>
      </c>
      <c r="M7181">
        <v>2249.3000000000002</v>
      </c>
      <c r="N7181">
        <v>3217.5</v>
      </c>
      <c r="O7181">
        <v>4452.3</v>
      </c>
      <c r="P7181">
        <v>6030.4</v>
      </c>
      <c r="Q7181">
        <v>9009.7000000000007</v>
      </c>
      <c r="R7181">
        <v>11265.3</v>
      </c>
      <c r="S7181">
        <v>13781.8</v>
      </c>
      <c r="T7181">
        <v>16349.1</v>
      </c>
      <c r="U7181">
        <v>19599.900000000001</v>
      </c>
      <c r="V7181">
        <v>22896.400000000001</v>
      </c>
      <c r="W7181">
        <v>26211.4</v>
      </c>
      <c r="X7181">
        <v>29484.3</v>
      </c>
      <c r="Y7181">
        <v>32693.7</v>
      </c>
      <c r="Z7181">
        <v>35938.1</v>
      </c>
      <c r="AA7181">
        <v>39358.5</v>
      </c>
      <c r="AB7181">
        <v>42596.800000000003</v>
      </c>
      <c r="AC7181">
        <v>45989.599999999999</v>
      </c>
      <c r="AD7181">
        <v>49026.3</v>
      </c>
      <c r="AE7181">
        <v>51787.1</v>
      </c>
      <c r="AF7181">
        <v>54110.6</v>
      </c>
      <c r="AG7181">
        <v>56292.4</v>
      </c>
      <c r="AH7181">
        <v>58231.199999999997</v>
      </c>
      <c r="AI7181">
        <v>60233.8</v>
      </c>
      <c r="AJ7181">
        <v>62266.3</v>
      </c>
      <c r="AK7181">
        <v>62637.4</v>
      </c>
      <c r="AL7181">
        <v>62859.4</v>
      </c>
      <c r="AM7181" t="s">
        <v>13</v>
      </c>
      <c r="AN7181" t="s">
        <v>17</v>
      </c>
      <c r="AO7181" t="s">
        <v>504</v>
      </c>
      <c r="AP7181" t="s">
        <v>120</v>
      </c>
    </row>
    <row r="7182" spans="1:42" x14ac:dyDescent="0.25">
      <c r="A7182" t="str">
        <f t="shared" si="113"/>
        <v>NPg Planning Scenario</v>
      </c>
      <c r="B7182" t="s">
        <v>119</v>
      </c>
      <c r="C7182" t="s">
        <v>12</v>
      </c>
      <c r="D7182" t="s">
        <v>13</v>
      </c>
      <c r="E7182" t="s">
        <v>27</v>
      </c>
      <c r="F7182" t="s">
        <v>120</v>
      </c>
      <c r="G7182" t="s">
        <v>406</v>
      </c>
      <c r="H7182" t="s">
        <v>26</v>
      </c>
      <c r="I7182">
        <v>574.6</v>
      </c>
      <c r="J7182">
        <v>806.2</v>
      </c>
      <c r="K7182">
        <v>1082.4000000000001</v>
      </c>
      <c r="L7182">
        <v>1442.6</v>
      </c>
      <c r="M7182">
        <v>2205.6</v>
      </c>
      <c r="N7182">
        <v>3553</v>
      </c>
      <c r="O7182">
        <v>5322.2</v>
      </c>
      <c r="P7182">
        <v>7769.2</v>
      </c>
      <c r="Q7182">
        <v>9710.6</v>
      </c>
      <c r="R7182">
        <v>12422.5</v>
      </c>
      <c r="S7182">
        <v>14782.5</v>
      </c>
      <c r="T7182">
        <v>17446.400000000001</v>
      </c>
      <c r="U7182">
        <v>20323.900000000001</v>
      </c>
      <c r="V7182">
        <v>23747.9</v>
      </c>
      <c r="W7182">
        <v>27088.9</v>
      </c>
      <c r="X7182">
        <v>30537.1</v>
      </c>
      <c r="Y7182">
        <v>33900.800000000003</v>
      </c>
      <c r="Z7182">
        <v>37340.699999999997</v>
      </c>
      <c r="AA7182">
        <v>40823.4</v>
      </c>
      <c r="AB7182">
        <v>44050.3</v>
      </c>
      <c r="AC7182">
        <v>47452.800000000003</v>
      </c>
      <c r="AD7182">
        <v>50596.9</v>
      </c>
      <c r="AE7182">
        <v>53314.9</v>
      </c>
      <c r="AF7182">
        <v>55745.1</v>
      </c>
      <c r="AG7182">
        <v>57885.2</v>
      </c>
      <c r="AH7182">
        <v>59955.8</v>
      </c>
      <c r="AI7182">
        <v>61938.7</v>
      </c>
      <c r="AJ7182">
        <v>63965.2</v>
      </c>
      <c r="AK7182">
        <v>64277.2</v>
      </c>
      <c r="AL7182">
        <v>64446.3</v>
      </c>
      <c r="AM7182" t="s">
        <v>13</v>
      </c>
      <c r="AN7182" t="s">
        <v>17</v>
      </c>
      <c r="AO7182" t="s">
        <v>504</v>
      </c>
      <c r="AP7182" t="s">
        <v>120</v>
      </c>
    </row>
    <row r="7183" spans="1:42" x14ac:dyDescent="0.25">
      <c r="A7183" t="str">
        <f t="shared" si="113"/>
        <v>NPg Planning Scenario</v>
      </c>
      <c r="B7183" t="s">
        <v>119</v>
      </c>
      <c r="C7183" t="s">
        <v>12</v>
      </c>
      <c r="D7183" t="s">
        <v>13</v>
      </c>
      <c r="E7183" t="s">
        <v>29</v>
      </c>
      <c r="F7183" t="s">
        <v>120</v>
      </c>
      <c r="G7183" t="s">
        <v>407</v>
      </c>
      <c r="H7183" t="s">
        <v>28</v>
      </c>
      <c r="I7183">
        <v>812</v>
      </c>
      <c r="J7183">
        <v>1216.7</v>
      </c>
      <c r="K7183">
        <v>1681.4</v>
      </c>
      <c r="L7183">
        <v>2137.1</v>
      </c>
      <c r="M7183">
        <v>3390.8</v>
      </c>
      <c r="N7183">
        <v>4979</v>
      </c>
      <c r="O7183">
        <v>6973.3</v>
      </c>
      <c r="P7183">
        <v>9498.7000000000007</v>
      </c>
      <c r="Q7183">
        <v>13410.8</v>
      </c>
      <c r="R7183">
        <v>16717.7</v>
      </c>
      <c r="S7183">
        <v>20219.7</v>
      </c>
      <c r="T7183">
        <v>23952.6</v>
      </c>
      <c r="U7183">
        <v>28354.7</v>
      </c>
      <c r="V7183">
        <v>32989.800000000003</v>
      </c>
      <c r="W7183">
        <v>37546.300000000003</v>
      </c>
      <c r="X7183">
        <v>42108.7</v>
      </c>
      <c r="Y7183">
        <v>46597.599999999999</v>
      </c>
      <c r="Z7183">
        <v>51033.5</v>
      </c>
      <c r="AA7183">
        <v>55764.800000000003</v>
      </c>
      <c r="AB7183">
        <v>60244.7</v>
      </c>
      <c r="AC7183">
        <v>64941.7</v>
      </c>
      <c r="AD7183">
        <v>69181.7</v>
      </c>
      <c r="AE7183">
        <v>72984.100000000006</v>
      </c>
      <c r="AF7183">
        <v>76232.7</v>
      </c>
      <c r="AG7183">
        <v>79232</v>
      </c>
      <c r="AH7183">
        <v>81949.899999999994</v>
      </c>
      <c r="AI7183">
        <v>84710</v>
      </c>
      <c r="AJ7183">
        <v>87532</v>
      </c>
      <c r="AK7183">
        <v>88070.9</v>
      </c>
      <c r="AL7183">
        <v>88407.5</v>
      </c>
      <c r="AM7183" t="s">
        <v>13</v>
      </c>
      <c r="AN7183" t="s">
        <v>17</v>
      </c>
      <c r="AO7183" t="s">
        <v>504</v>
      </c>
      <c r="AP7183" t="s">
        <v>120</v>
      </c>
    </row>
    <row r="7184" spans="1:42" x14ac:dyDescent="0.25">
      <c r="A7184" t="str">
        <f t="shared" si="113"/>
        <v>NPg Planning Scenario</v>
      </c>
      <c r="B7184" t="s">
        <v>119</v>
      </c>
      <c r="C7184" t="s">
        <v>12</v>
      </c>
      <c r="D7184" t="s">
        <v>13</v>
      </c>
      <c r="E7184" t="s">
        <v>31</v>
      </c>
      <c r="F7184" t="s">
        <v>120</v>
      </c>
      <c r="G7184" t="s">
        <v>409</v>
      </c>
      <c r="H7184" t="s">
        <v>30</v>
      </c>
      <c r="I7184">
        <v>2109.9</v>
      </c>
      <c r="J7184">
        <v>3184.4</v>
      </c>
      <c r="K7184">
        <v>4455.3</v>
      </c>
      <c r="L7184">
        <v>5812</v>
      </c>
      <c r="M7184">
        <v>9344.4</v>
      </c>
      <c r="N7184">
        <v>14312.4</v>
      </c>
      <c r="O7184">
        <v>20546.2</v>
      </c>
      <c r="P7184">
        <v>28609.8</v>
      </c>
      <c r="Q7184">
        <v>36208.5</v>
      </c>
      <c r="R7184">
        <v>45209.2</v>
      </c>
      <c r="S7184">
        <v>53285.4</v>
      </c>
      <c r="T7184">
        <v>62323.199999999997</v>
      </c>
      <c r="U7184">
        <v>71513.899999999994</v>
      </c>
      <c r="V7184">
        <v>82658.7</v>
      </c>
      <c r="W7184">
        <v>93421.1</v>
      </c>
      <c r="X7184">
        <v>104469.3</v>
      </c>
      <c r="Y7184">
        <v>115343.5</v>
      </c>
      <c r="Z7184">
        <v>126345.3</v>
      </c>
      <c r="AA7184">
        <v>137628.1</v>
      </c>
      <c r="AB7184">
        <v>148244.4</v>
      </c>
      <c r="AC7184">
        <v>159436.29999999999</v>
      </c>
      <c r="AD7184">
        <v>169707.9</v>
      </c>
      <c r="AE7184">
        <v>178635.1</v>
      </c>
      <c r="AF7184">
        <v>186461</v>
      </c>
      <c r="AG7184">
        <v>193446.7</v>
      </c>
      <c r="AH7184">
        <v>200032.7</v>
      </c>
      <c r="AI7184">
        <v>206469</v>
      </c>
      <c r="AJ7184">
        <v>213004.5</v>
      </c>
      <c r="AK7184">
        <v>214358.39999999999</v>
      </c>
      <c r="AL7184">
        <v>215219.20000000001</v>
      </c>
      <c r="AM7184" t="s">
        <v>13</v>
      </c>
      <c r="AN7184" t="s">
        <v>17</v>
      </c>
      <c r="AO7184" t="s">
        <v>504</v>
      </c>
      <c r="AP7184" t="s">
        <v>120</v>
      </c>
    </row>
    <row r="7185" spans="1:42" x14ac:dyDescent="0.25">
      <c r="A7185" t="str">
        <f t="shared" si="113"/>
        <v>NPg Planning Scenario</v>
      </c>
      <c r="B7185" t="s">
        <v>119</v>
      </c>
      <c r="C7185" t="s">
        <v>12</v>
      </c>
      <c r="D7185" t="s">
        <v>13</v>
      </c>
      <c r="E7185" t="s">
        <v>33</v>
      </c>
      <c r="F7185" t="s">
        <v>120</v>
      </c>
      <c r="G7185" t="s">
        <v>412</v>
      </c>
      <c r="H7185" t="s">
        <v>32</v>
      </c>
      <c r="I7185">
        <v>181.7</v>
      </c>
      <c r="J7185">
        <v>291.89999999999998</v>
      </c>
      <c r="K7185">
        <v>423.5</v>
      </c>
      <c r="L7185">
        <v>534.5</v>
      </c>
      <c r="M7185">
        <v>944.9</v>
      </c>
      <c r="N7185">
        <v>1369.2</v>
      </c>
      <c r="O7185">
        <v>1878.6</v>
      </c>
      <c r="P7185">
        <v>2511.6999999999998</v>
      </c>
      <c r="Q7185">
        <v>4298.7</v>
      </c>
      <c r="R7185">
        <v>5411.2</v>
      </c>
      <c r="S7185">
        <v>6723</v>
      </c>
      <c r="T7185">
        <v>7825.2</v>
      </c>
      <c r="U7185">
        <v>9702.7000000000007</v>
      </c>
      <c r="V7185">
        <v>11418.4</v>
      </c>
      <c r="W7185">
        <v>13296.3</v>
      </c>
      <c r="X7185">
        <v>15082.8</v>
      </c>
      <c r="Y7185">
        <v>16828.2</v>
      </c>
      <c r="Z7185">
        <v>18797.5</v>
      </c>
      <c r="AA7185">
        <v>20730.2</v>
      </c>
      <c r="AB7185">
        <v>22553.3</v>
      </c>
      <c r="AC7185">
        <v>24467.3</v>
      </c>
      <c r="AD7185">
        <v>26116.3</v>
      </c>
      <c r="AE7185">
        <v>27659.9</v>
      </c>
      <c r="AF7185">
        <v>28904.2</v>
      </c>
      <c r="AG7185">
        <v>30118.400000000001</v>
      </c>
      <c r="AH7185">
        <v>31151</v>
      </c>
      <c r="AI7185">
        <v>32253.8</v>
      </c>
      <c r="AJ7185">
        <v>33356.6</v>
      </c>
      <c r="AK7185">
        <v>33550.5</v>
      </c>
      <c r="AL7185">
        <v>33653.300000000003</v>
      </c>
      <c r="AM7185" t="s">
        <v>13</v>
      </c>
      <c r="AN7185" t="s">
        <v>17</v>
      </c>
      <c r="AO7185" t="s">
        <v>504</v>
      </c>
      <c r="AP7185" t="s">
        <v>120</v>
      </c>
    </row>
    <row r="7186" spans="1:42" x14ac:dyDescent="0.25">
      <c r="A7186" t="str">
        <f t="shared" si="113"/>
        <v>NPg Planning Scenario</v>
      </c>
      <c r="B7186" t="s">
        <v>119</v>
      </c>
      <c r="C7186" t="s">
        <v>12</v>
      </c>
      <c r="D7186" t="s">
        <v>13</v>
      </c>
      <c r="E7186" t="s">
        <v>35</v>
      </c>
      <c r="F7186" t="s">
        <v>120</v>
      </c>
      <c r="G7186" t="s">
        <v>413</v>
      </c>
      <c r="H7186" t="s">
        <v>34</v>
      </c>
      <c r="I7186">
        <v>1436.5</v>
      </c>
      <c r="J7186">
        <v>2056.6</v>
      </c>
      <c r="K7186">
        <v>2778.9</v>
      </c>
      <c r="L7186">
        <v>3627.7</v>
      </c>
      <c r="M7186">
        <v>5680.2</v>
      </c>
      <c r="N7186">
        <v>8595</v>
      </c>
      <c r="O7186">
        <v>12276.9</v>
      </c>
      <c r="P7186">
        <v>17011.7</v>
      </c>
      <c r="Q7186">
        <v>21611.599999999999</v>
      </c>
      <c r="R7186">
        <v>26888.1</v>
      </c>
      <c r="S7186">
        <v>31921.7</v>
      </c>
      <c r="T7186">
        <v>37261.5</v>
      </c>
      <c r="U7186">
        <v>43591.1</v>
      </c>
      <c r="V7186">
        <v>50456.4</v>
      </c>
      <c r="W7186">
        <v>57160.6</v>
      </c>
      <c r="X7186">
        <v>63984.9</v>
      </c>
      <c r="Y7186">
        <v>70694.2</v>
      </c>
      <c r="Z7186">
        <v>77514.600000000006</v>
      </c>
      <c r="AA7186">
        <v>84553.600000000006</v>
      </c>
      <c r="AB7186">
        <v>91216.1</v>
      </c>
      <c r="AC7186">
        <v>98245.1</v>
      </c>
      <c r="AD7186">
        <v>104588</v>
      </c>
      <c r="AE7186">
        <v>110207.1</v>
      </c>
      <c r="AF7186">
        <v>115030.1</v>
      </c>
      <c r="AG7186">
        <v>119431.2</v>
      </c>
      <c r="AH7186">
        <v>123469</v>
      </c>
      <c r="AI7186">
        <v>127519.2</v>
      </c>
      <c r="AJ7186">
        <v>131697.4</v>
      </c>
      <c r="AK7186">
        <v>132554.5</v>
      </c>
      <c r="AL7186">
        <v>133098.5</v>
      </c>
      <c r="AM7186" t="s">
        <v>13</v>
      </c>
      <c r="AN7186" t="s">
        <v>17</v>
      </c>
      <c r="AO7186" t="s">
        <v>504</v>
      </c>
      <c r="AP7186" t="s">
        <v>120</v>
      </c>
    </row>
    <row r="7187" spans="1:42" x14ac:dyDescent="0.25">
      <c r="A7187" t="str">
        <f t="shared" si="113"/>
        <v>NPg Planning Scenario</v>
      </c>
      <c r="B7187" t="s">
        <v>119</v>
      </c>
      <c r="C7187" t="s">
        <v>12</v>
      </c>
      <c r="D7187" t="s">
        <v>13</v>
      </c>
      <c r="E7187" t="s">
        <v>37</v>
      </c>
      <c r="F7187" t="s">
        <v>120</v>
      </c>
      <c r="G7187" t="s">
        <v>414</v>
      </c>
      <c r="H7187" t="s">
        <v>36</v>
      </c>
      <c r="I7187">
        <v>219.4</v>
      </c>
      <c r="J7187">
        <v>334.4</v>
      </c>
      <c r="K7187">
        <v>474.1</v>
      </c>
      <c r="L7187">
        <v>599</v>
      </c>
      <c r="M7187">
        <v>1004.5</v>
      </c>
      <c r="N7187">
        <v>1455.7</v>
      </c>
      <c r="O7187">
        <v>2009.1</v>
      </c>
      <c r="P7187">
        <v>2701.6</v>
      </c>
      <c r="Q7187">
        <v>3891.9</v>
      </c>
      <c r="R7187">
        <v>4829</v>
      </c>
      <c r="S7187">
        <v>5808</v>
      </c>
      <c r="T7187">
        <v>6760.5</v>
      </c>
      <c r="U7187">
        <v>7918.9</v>
      </c>
      <c r="V7187">
        <v>9170</v>
      </c>
      <c r="W7187">
        <v>10418.4</v>
      </c>
      <c r="X7187">
        <v>11658.8</v>
      </c>
      <c r="Y7187">
        <v>12887.5</v>
      </c>
      <c r="Z7187">
        <v>14191.9</v>
      </c>
      <c r="AA7187">
        <v>15485.5</v>
      </c>
      <c r="AB7187">
        <v>16677.7</v>
      </c>
      <c r="AC7187">
        <v>17923.7</v>
      </c>
      <c r="AD7187">
        <v>19054</v>
      </c>
      <c r="AE7187">
        <v>20094.400000000001</v>
      </c>
      <c r="AF7187">
        <v>20959.2</v>
      </c>
      <c r="AG7187">
        <v>21784</v>
      </c>
      <c r="AH7187">
        <v>22527.9</v>
      </c>
      <c r="AI7187">
        <v>23291</v>
      </c>
      <c r="AJ7187">
        <v>24049.599999999999</v>
      </c>
      <c r="AK7187">
        <v>24203.599999999999</v>
      </c>
      <c r="AL7187">
        <v>24306.1</v>
      </c>
      <c r="AM7187" t="s">
        <v>13</v>
      </c>
      <c r="AN7187" t="s">
        <v>17</v>
      </c>
      <c r="AO7187" t="s">
        <v>504</v>
      </c>
      <c r="AP7187" t="s">
        <v>120</v>
      </c>
    </row>
    <row r="7188" spans="1:42" x14ac:dyDescent="0.25">
      <c r="A7188" t="str">
        <f t="shared" si="113"/>
        <v>NPg Planning Scenario</v>
      </c>
      <c r="B7188" t="s">
        <v>119</v>
      </c>
      <c r="C7188" t="s">
        <v>12</v>
      </c>
      <c r="D7188" t="s">
        <v>13</v>
      </c>
      <c r="E7188" t="s">
        <v>39</v>
      </c>
      <c r="F7188" t="s">
        <v>120</v>
      </c>
      <c r="G7188" t="s">
        <v>415</v>
      </c>
      <c r="H7188" t="s">
        <v>38</v>
      </c>
      <c r="I7188">
        <v>9.6</v>
      </c>
      <c r="J7188">
        <v>15.7</v>
      </c>
      <c r="K7188">
        <v>22.9</v>
      </c>
      <c r="L7188">
        <v>29.1</v>
      </c>
      <c r="M7188">
        <v>52.9</v>
      </c>
      <c r="N7188">
        <v>76.900000000000006</v>
      </c>
      <c r="O7188">
        <v>105.1</v>
      </c>
      <c r="P7188">
        <v>139.19999999999999</v>
      </c>
      <c r="Q7188">
        <v>220.2</v>
      </c>
      <c r="R7188">
        <v>273.8</v>
      </c>
      <c r="S7188">
        <v>333.8</v>
      </c>
      <c r="T7188">
        <v>396.4</v>
      </c>
      <c r="U7188">
        <v>458.8</v>
      </c>
      <c r="V7188">
        <v>531.29999999999995</v>
      </c>
      <c r="W7188">
        <v>599</v>
      </c>
      <c r="X7188">
        <v>667.1</v>
      </c>
      <c r="Y7188">
        <v>735.5</v>
      </c>
      <c r="Z7188">
        <v>802.8</v>
      </c>
      <c r="AA7188">
        <v>871.7</v>
      </c>
      <c r="AB7188">
        <v>932</v>
      </c>
      <c r="AC7188">
        <v>994</v>
      </c>
      <c r="AD7188">
        <v>1053.5999999999999</v>
      </c>
      <c r="AE7188">
        <v>1109</v>
      </c>
      <c r="AF7188">
        <v>1156.5</v>
      </c>
      <c r="AG7188">
        <v>1201.3</v>
      </c>
      <c r="AH7188">
        <v>1244.5</v>
      </c>
      <c r="AI7188">
        <v>1287</v>
      </c>
      <c r="AJ7188">
        <v>1329.1</v>
      </c>
      <c r="AK7188">
        <v>1336.5</v>
      </c>
      <c r="AL7188">
        <v>1342.2</v>
      </c>
      <c r="AM7188" t="s">
        <v>13</v>
      </c>
      <c r="AN7188" t="s">
        <v>17</v>
      </c>
      <c r="AO7188" t="s">
        <v>504</v>
      </c>
      <c r="AP7188" t="s">
        <v>120</v>
      </c>
    </row>
    <row r="7189" spans="1:42" x14ac:dyDescent="0.25">
      <c r="A7189" t="str">
        <f t="shared" si="113"/>
        <v>NPg Planning Scenario</v>
      </c>
      <c r="B7189" t="s">
        <v>119</v>
      </c>
      <c r="C7189" t="s">
        <v>12</v>
      </c>
      <c r="D7189" t="s">
        <v>13</v>
      </c>
      <c r="E7189" t="s">
        <v>41</v>
      </c>
      <c r="F7189" t="s">
        <v>120</v>
      </c>
      <c r="G7189" t="s">
        <v>416</v>
      </c>
      <c r="H7189" t="s">
        <v>40</v>
      </c>
      <c r="I7189">
        <v>242.4</v>
      </c>
      <c r="J7189">
        <v>363.8</v>
      </c>
      <c r="K7189">
        <v>515.29999999999995</v>
      </c>
      <c r="L7189">
        <v>644.1</v>
      </c>
      <c r="M7189">
        <v>1093.0999999999999</v>
      </c>
      <c r="N7189">
        <v>1581</v>
      </c>
      <c r="O7189">
        <v>2187.9</v>
      </c>
      <c r="P7189">
        <v>2970.2</v>
      </c>
      <c r="Q7189">
        <v>4540.8999999999996</v>
      </c>
      <c r="R7189">
        <v>5691.4</v>
      </c>
      <c r="S7189">
        <v>6935.1</v>
      </c>
      <c r="T7189">
        <v>8151.9</v>
      </c>
      <c r="U7189">
        <v>9945.7000000000007</v>
      </c>
      <c r="V7189">
        <v>11622.8</v>
      </c>
      <c r="W7189">
        <v>13395.9</v>
      </c>
      <c r="X7189">
        <v>15102.6</v>
      </c>
      <c r="Y7189">
        <v>16776.400000000001</v>
      </c>
      <c r="Z7189">
        <v>18548</v>
      </c>
      <c r="AA7189">
        <v>20363.599999999999</v>
      </c>
      <c r="AB7189">
        <v>22088.400000000001</v>
      </c>
      <c r="AC7189">
        <v>23898.6</v>
      </c>
      <c r="AD7189">
        <v>25499.9</v>
      </c>
      <c r="AE7189">
        <v>26955.9</v>
      </c>
      <c r="AF7189">
        <v>28168.400000000001</v>
      </c>
      <c r="AG7189">
        <v>29316.3</v>
      </c>
      <c r="AH7189">
        <v>30316.400000000001</v>
      </c>
      <c r="AI7189">
        <v>31363.5</v>
      </c>
      <c r="AJ7189">
        <v>32422.400000000001</v>
      </c>
      <c r="AK7189">
        <v>32619</v>
      </c>
      <c r="AL7189">
        <v>32730.6</v>
      </c>
      <c r="AM7189" t="s">
        <v>13</v>
      </c>
      <c r="AN7189" t="s">
        <v>17</v>
      </c>
      <c r="AO7189" t="s">
        <v>504</v>
      </c>
      <c r="AP7189" t="s">
        <v>120</v>
      </c>
    </row>
    <row r="7190" spans="1:42" x14ac:dyDescent="0.25">
      <c r="A7190" t="str">
        <f t="shared" si="113"/>
        <v>NPg Planning Scenario</v>
      </c>
      <c r="B7190" t="s">
        <v>119</v>
      </c>
      <c r="C7190" t="s">
        <v>12</v>
      </c>
      <c r="D7190" t="s">
        <v>13</v>
      </c>
      <c r="E7190" t="s">
        <v>43</v>
      </c>
      <c r="F7190" t="s">
        <v>120</v>
      </c>
      <c r="G7190">
        <v>0</v>
      </c>
      <c r="H7190" t="s">
        <v>42</v>
      </c>
      <c r="I7190">
        <v>37.5</v>
      </c>
      <c r="J7190">
        <v>52.2</v>
      </c>
      <c r="K7190">
        <v>68.8</v>
      </c>
      <c r="L7190">
        <v>122.1</v>
      </c>
      <c r="M7190">
        <v>178.5</v>
      </c>
      <c r="N7190">
        <v>427.1</v>
      </c>
      <c r="O7190">
        <v>735</v>
      </c>
      <c r="P7190">
        <v>1144.7</v>
      </c>
      <c r="Q7190">
        <v>890.6</v>
      </c>
      <c r="R7190">
        <v>1148.5</v>
      </c>
      <c r="S7190">
        <v>1192.0999999999999</v>
      </c>
      <c r="T7190">
        <v>1354.4</v>
      </c>
      <c r="U7190">
        <v>1363.3</v>
      </c>
      <c r="V7190">
        <v>1530.6</v>
      </c>
      <c r="W7190">
        <v>1657.2</v>
      </c>
      <c r="X7190">
        <v>1827.4</v>
      </c>
      <c r="Y7190">
        <v>1993.5</v>
      </c>
      <c r="Z7190">
        <v>2150.9</v>
      </c>
      <c r="AA7190">
        <v>2303</v>
      </c>
      <c r="AB7190">
        <v>2444.1999999999998</v>
      </c>
      <c r="AC7190">
        <v>2600.9</v>
      </c>
      <c r="AD7190">
        <v>2764.4</v>
      </c>
      <c r="AE7190">
        <v>2846.6</v>
      </c>
      <c r="AF7190">
        <v>2972.4</v>
      </c>
      <c r="AG7190">
        <v>3024.5</v>
      </c>
      <c r="AH7190">
        <v>3132.3</v>
      </c>
      <c r="AI7190">
        <v>3182.2</v>
      </c>
      <c r="AJ7190">
        <v>3246.8</v>
      </c>
      <c r="AK7190">
        <v>3263.3</v>
      </c>
      <c r="AL7190">
        <v>3273.5</v>
      </c>
      <c r="AM7190" t="s">
        <v>13</v>
      </c>
      <c r="AN7190" t="s">
        <v>17</v>
      </c>
      <c r="AO7190" t="s">
        <v>504</v>
      </c>
      <c r="AP7190" t="s">
        <v>120</v>
      </c>
    </row>
    <row r="7191" spans="1:42" x14ac:dyDescent="0.25">
      <c r="A7191" t="str">
        <f t="shared" si="113"/>
        <v>NPg Planning Scenario</v>
      </c>
      <c r="B7191" t="s">
        <v>119</v>
      </c>
      <c r="C7191" t="s">
        <v>12</v>
      </c>
      <c r="D7191" t="s">
        <v>13</v>
      </c>
      <c r="E7191" t="s">
        <v>45</v>
      </c>
      <c r="F7191" t="s">
        <v>120</v>
      </c>
      <c r="G7191" t="s">
        <v>418</v>
      </c>
      <c r="H7191" t="s">
        <v>44</v>
      </c>
      <c r="I7191">
        <v>1691.1</v>
      </c>
      <c r="J7191">
        <v>2388.6</v>
      </c>
      <c r="K7191">
        <v>3121.4</v>
      </c>
      <c r="L7191">
        <v>3941.2</v>
      </c>
      <c r="M7191">
        <v>5638.7</v>
      </c>
      <c r="N7191">
        <v>8436</v>
      </c>
      <c r="O7191">
        <v>12131.3</v>
      </c>
      <c r="P7191">
        <v>16947.5</v>
      </c>
      <c r="Q7191">
        <v>21551.7</v>
      </c>
      <c r="R7191">
        <v>26890.7</v>
      </c>
      <c r="S7191">
        <v>32143.200000000001</v>
      </c>
      <c r="T7191">
        <v>37835.5</v>
      </c>
      <c r="U7191">
        <v>44649.7</v>
      </c>
      <c r="V7191">
        <v>51757</v>
      </c>
      <c r="W7191">
        <v>58589</v>
      </c>
      <c r="X7191">
        <v>65536.899999999994</v>
      </c>
      <c r="Y7191">
        <v>72371.899999999994</v>
      </c>
      <c r="Z7191">
        <v>79162.8</v>
      </c>
      <c r="AA7191">
        <v>86313.4</v>
      </c>
      <c r="AB7191">
        <v>93021.2</v>
      </c>
      <c r="AC7191">
        <v>100051.7</v>
      </c>
      <c r="AD7191">
        <v>106458.3</v>
      </c>
      <c r="AE7191">
        <v>112158.8</v>
      </c>
      <c r="AF7191">
        <v>117097.1</v>
      </c>
      <c r="AG7191">
        <v>121595.8</v>
      </c>
      <c r="AH7191">
        <v>125794.6</v>
      </c>
      <c r="AI7191">
        <v>129965.1</v>
      </c>
      <c r="AJ7191">
        <v>134268.9</v>
      </c>
      <c r="AK7191">
        <v>135088</v>
      </c>
      <c r="AL7191">
        <v>135622.39999999999</v>
      </c>
      <c r="AM7191" t="s">
        <v>13</v>
      </c>
      <c r="AN7191" t="s">
        <v>17</v>
      </c>
      <c r="AO7191" t="s">
        <v>504</v>
      </c>
      <c r="AP7191" t="s">
        <v>120</v>
      </c>
    </row>
    <row r="7192" spans="1:42" x14ac:dyDescent="0.25">
      <c r="A7192" t="str">
        <f t="shared" si="113"/>
        <v>NPg Planning Scenario</v>
      </c>
      <c r="B7192" t="s">
        <v>119</v>
      </c>
      <c r="C7192" t="s">
        <v>12</v>
      </c>
      <c r="D7192" t="s">
        <v>13</v>
      </c>
      <c r="E7192" t="s">
        <v>47</v>
      </c>
      <c r="F7192" t="s">
        <v>120</v>
      </c>
      <c r="G7192" t="s">
        <v>419</v>
      </c>
      <c r="H7192" t="s">
        <v>46</v>
      </c>
      <c r="I7192">
        <v>942.1</v>
      </c>
      <c r="J7192">
        <v>1426.4</v>
      </c>
      <c r="K7192">
        <v>2024.6</v>
      </c>
      <c r="L7192">
        <v>2577.5</v>
      </c>
      <c r="M7192">
        <v>4420.8999999999996</v>
      </c>
      <c r="N7192">
        <v>6432.8</v>
      </c>
      <c r="O7192">
        <v>8827</v>
      </c>
      <c r="P7192">
        <v>11739</v>
      </c>
      <c r="Q7192">
        <v>17361.2</v>
      </c>
      <c r="R7192">
        <v>21469.200000000001</v>
      </c>
      <c r="S7192">
        <v>25940.6</v>
      </c>
      <c r="T7192">
        <v>30380.7</v>
      </c>
      <c r="U7192">
        <v>36235.4</v>
      </c>
      <c r="V7192">
        <v>41944.3</v>
      </c>
      <c r="W7192">
        <v>47674.6</v>
      </c>
      <c r="X7192">
        <v>53271.5</v>
      </c>
      <c r="Y7192">
        <v>58838.9</v>
      </c>
      <c r="Z7192">
        <v>64571.5</v>
      </c>
      <c r="AA7192">
        <v>70453.3</v>
      </c>
      <c r="AB7192">
        <v>75891</v>
      </c>
      <c r="AC7192">
        <v>81561.3</v>
      </c>
      <c r="AD7192">
        <v>86709.8</v>
      </c>
      <c r="AE7192">
        <v>91431.1</v>
      </c>
      <c r="AF7192">
        <v>95395.8</v>
      </c>
      <c r="AG7192">
        <v>99128.2</v>
      </c>
      <c r="AH7192">
        <v>102514</v>
      </c>
      <c r="AI7192">
        <v>105980.1</v>
      </c>
      <c r="AJ7192">
        <v>109492.9</v>
      </c>
      <c r="AK7192">
        <v>110196.2</v>
      </c>
      <c r="AL7192">
        <v>110675.4</v>
      </c>
      <c r="AM7192" t="s">
        <v>13</v>
      </c>
      <c r="AN7192" t="s">
        <v>17</v>
      </c>
      <c r="AO7192" t="s">
        <v>504</v>
      </c>
      <c r="AP7192" t="s">
        <v>120</v>
      </c>
    </row>
    <row r="7193" spans="1:42" x14ac:dyDescent="0.25">
      <c r="A7193" t="str">
        <f t="shared" si="113"/>
        <v>NPg Planning Scenario</v>
      </c>
      <c r="B7193" t="s">
        <v>119</v>
      </c>
      <c r="C7193" t="s">
        <v>12</v>
      </c>
      <c r="D7193" t="s">
        <v>13</v>
      </c>
      <c r="E7193" t="s">
        <v>49</v>
      </c>
      <c r="F7193" t="s">
        <v>120</v>
      </c>
      <c r="G7193" t="s">
        <v>420</v>
      </c>
      <c r="H7193" t="s">
        <v>48</v>
      </c>
      <c r="I7193">
        <v>779.6</v>
      </c>
      <c r="J7193">
        <v>1154.8</v>
      </c>
      <c r="K7193">
        <v>1578.6</v>
      </c>
      <c r="L7193">
        <v>2013.8</v>
      </c>
      <c r="M7193">
        <v>3109</v>
      </c>
      <c r="N7193">
        <v>4650.7</v>
      </c>
      <c r="O7193">
        <v>6619.2</v>
      </c>
      <c r="P7193">
        <v>9152.5</v>
      </c>
      <c r="Q7193">
        <v>11908.1</v>
      </c>
      <c r="R7193">
        <v>14834.7</v>
      </c>
      <c r="S7193">
        <v>17757</v>
      </c>
      <c r="T7193">
        <v>20854.2</v>
      </c>
      <c r="U7193">
        <v>24733.3</v>
      </c>
      <c r="V7193">
        <v>28753.9</v>
      </c>
      <c r="W7193">
        <v>32751.4</v>
      </c>
      <c r="X7193">
        <v>36783.599999999999</v>
      </c>
      <c r="Y7193">
        <v>40732.300000000003</v>
      </c>
      <c r="Z7193">
        <v>44706.9</v>
      </c>
      <c r="AA7193">
        <v>48908.4</v>
      </c>
      <c r="AB7193">
        <v>52960.6</v>
      </c>
      <c r="AC7193">
        <v>57237.7</v>
      </c>
      <c r="AD7193">
        <v>61028.6</v>
      </c>
      <c r="AE7193">
        <v>64396.2</v>
      </c>
      <c r="AF7193">
        <v>67259.199999999997</v>
      </c>
      <c r="AG7193">
        <v>69893.899999999994</v>
      </c>
      <c r="AH7193">
        <v>72243</v>
      </c>
      <c r="AI7193">
        <v>74647.7</v>
      </c>
      <c r="AJ7193">
        <v>77111.8</v>
      </c>
      <c r="AK7193">
        <v>77613.3</v>
      </c>
      <c r="AL7193">
        <v>77912.3</v>
      </c>
      <c r="AM7193" t="s">
        <v>13</v>
      </c>
      <c r="AN7193" t="s">
        <v>17</v>
      </c>
      <c r="AO7193" t="s">
        <v>504</v>
      </c>
      <c r="AP7193" t="s">
        <v>120</v>
      </c>
    </row>
    <row r="7194" spans="1:42" x14ac:dyDescent="0.25">
      <c r="A7194" t="str">
        <f t="shared" si="113"/>
        <v>NPg Planning Scenario</v>
      </c>
      <c r="B7194" t="s">
        <v>119</v>
      </c>
      <c r="C7194" t="s">
        <v>12</v>
      </c>
      <c r="D7194" t="s">
        <v>13</v>
      </c>
      <c r="E7194" t="s">
        <v>51</v>
      </c>
      <c r="F7194" t="s">
        <v>120</v>
      </c>
      <c r="G7194" t="s">
        <v>421</v>
      </c>
      <c r="H7194" t="s">
        <v>50</v>
      </c>
      <c r="I7194">
        <v>733.9</v>
      </c>
      <c r="J7194">
        <v>1120.9000000000001</v>
      </c>
      <c r="K7194">
        <v>1608</v>
      </c>
      <c r="L7194">
        <v>2012.4</v>
      </c>
      <c r="M7194">
        <v>3446.2</v>
      </c>
      <c r="N7194">
        <v>4990.3</v>
      </c>
      <c r="O7194">
        <v>6913.1</v>
      </c>
      <c r="P7194">
        <v>9420.4</v>
      </c>
      <c r="Q7194">
        <v>14129.6</v>
      </c>
      <c r="R7194">
        <v>17721.3</v>
      </c>
      <c r="S7194">
        <v>21497.599999999999</v>
      </c>
      <c r="T7194">
        <v>25331.3</v>
      </c>
      <c r="U7194">
        <v>30078.799999999999</v>
      </c>
      <c r="V7194">
        <v>35023.300000000003</v>
      </c>
      <c r="W7194">
        <v>40005.300000000003</v>
      </c>
      <c r="X7194">
        <v>44912.5</v>
      </c>
      <c r="Y7194">
        <v>49760.5</v>
      </c>
      <c r="Z7194">
        <v>54796.4</v>
      </c>
      <c r="AA7194">
        <v>59889.7</v>
      </c>
      <c r="AB7194">
        <v>64574.8</v>
      </c>
      <c r="AC7194">
        <v>69461.2</v>
      </c>
      <c r="AD7194">
        <v>73941.100000000006</v>
      </c>
      <c r="AE7194">
        <v>78026.7</v>
      </c>
      <c r="AF7194">
        <v>81482.899999999994</v>
      </c>
      <c r="AG7194">
        <v>84736.2</v>
      </c>
      <c r="AH7194">
        <v>87698.6</v>
      </c>
      <c r="AI7194">
        <v>90715.1</v>
      </c>
      <c r="AJ7194">
        <v>93718.8</v>
      </c>
      <c r="AK7194">
        <v>94252.800000000003</v>
      </c>
      <c r="AL7194">
        <v>94588.5</v>
      </c>
      <c r="AM7194" t="s">
        <v>13</v>
      </c>
      <c r="AN7194" t="s">
        <v>17</v>
      </c>
      <c r="AO7194" t="s">
        <v>504</v>
      </c>
      <c r="AP7194" t="s">
        <v>120</v>
      </c>
    </row>
    <row r="7195" spans="1:42" x14ac:dyDescent="0.25">
      <c r="A7195" t="str">
        <f t="shared" si="113"/>
        <v>NPg Planning Scenario</v>
      </c>
      <c r="B7195" t="s">
        <v>119</v>
      </c>
      <c r="C7195" t="s">
        <v>12</v>
      </c>
      <c r="D7195" t="s">
        <v>13</v>
      </c>
      <c r="E7195" t="s">
        <v>53</v>
      </c>
      <c r="F7195" t="s">
        <v>120</v>
      </c>
      <c r="G7195" t="s">
        <v>422</v>
      </c>
      <c r="H7195" t="s">
        <v>52</v>
      </c>
      <c r="I7195">
        <v>974.4</v>
      </c>
      <c r="J7195">
        <v>1492.4</v>
      </c>
      <c r="K7195">
        <v>2120.6</v>
      </c>
      <c r="L7195">
        <v>2645.3</v>
      </c>
      <c r="M7195">
        <v>4412.7</v>
      </c>
      <c r="N7195">
        <v>6345.1</v>
      </c>
      <c r="O7195">
        <v>8760.7000000000007</v>
      </c>
      <c r="P7195">
        <v>11876.3</v>
      </c>
      <c r="Q7195">
        <v>18154.3</v>
      </c>
      <c r="R7195">
        <v>22756.9</v>
      </c>
      <c r="S7195">
        <v>27737.200000000001</v>
      </c>
      <c r="T7195">
        <v>32766.7</v>
      </c>
      <c r="U7195">
        <v>39531</v>
      </c>
      <c r="V7195">
        <v>46160.2</v>
      </c>
      <c r="W7195">
        <v>53009.4</v>
      </c>
      <c r="X7195">
        <v>59668</v>
      </c>
      <c r="Y7195">
        <v>66209.7</v>
      </c>
      <c r="Z7195">
        <v>72992.2</v>
      </c>
      <c r="AA7195">
        <v>80009</v>
      </c>
      <c r="AB7195">
        <v>86634.1</v>
      </c>
      <c r="AC7195">
        <v>93574.8</v>
      </c>
      <c r="AD7195">
        <v>99793.7</v>
      </c>
      <c r="AE7195">
        <v>105425</v>
      </c>
      <c r="AF7195">
        <v>110170.5</v>
      </c>
      <c r="AG7195">
        <v>114616</v>
      </c>
      <c r="AH7195">
        <v>118558.9</v>
      </c>
      <c r="AI7195">
        <v>122633.9</v>
      </c>
      <c r="AJ7195">
        <v>126746.7</v>
      </c>
      <c r="AK7195">
        <v>127497.7</v>
      </c>
      <c r="AL7195">
        <v>127937</v>
      </c>
      <c r="AM7195" t="s">
        <v>13</v>
      </c>
      <c r="AN7195" t="s">
        <v>17</v>
      </c>
      <c r="AO7195" t="s">
        <v>504</v>
      </c>
      <c r="AP7195" t="s">
        <v>120</v>
      </c>
    </row>
    <row r="7196" spans="1:42" x14ac:dyDescent="0.25">
      <c r="A7196" t="str">
        <f t="shared" si="113"/>
        <v>NPg Planning Scenario</v>
      </c>
      <c r="B7196" t="s">
        <v>119</v>
      </c>
      <c r="C7196" t="s">
        <v>12</v>
      </c>
      <c r="D7196" t="s">
        <v>13</v>
      </c>
      <c r="E7196" t="s">
        <v>56</v>
      </c>
      <c r="F7196" t="s">
        <v>120</v>
      </c>
      <c r="G7196" t="s">
        <v>423</v>
      </c>
      <c r="H7196" t="s">
        <v>55</v>
      </c>
      <c r="I7196">
        <v>1591.4</v>
      </c>
      <c r="J7196">
        <v>2472.6</v>
      </c>
      <c r="K7196">
        <v>3517.3</v>
      </c>
      <c r="L7196">
        <v>4643.3</v>
      </c>
      <c r="M7196">
        <v>7429.5</v>
      </c>
      <c r="N7196">
        <v>11677.2</v>
      </c>
      <c r="O7196">
        <v>16832.7</v>
      </c>
      <c r="P7196">
        <v>23319.8</v>
      </c>
      <c r="Q7196">
        <v>29878.1</v>
      </c>
      <c r="R7196">
        <v>41353.800000000003</v>
      </c>
      <c r="S7196">
        <v>49563.8</v>
      </c>
      <c r="T7196">
        <v>58687.1</v>
      </c>
      <c r="U7196">
        <v>68713</v>
      </c>
      <c r="V7196">
        <v>79013.600000000006</v>
      </c>
      <c r="W7196">
        <v>92342.6</v>
      </c>
      <c r="X7196">
        <v>103936.2</v>
      </c>
      <c r="Y7196">
        <v>115493.3</v>
      </c>
      <c r="Z7196">
        <v>127281.9</v>
      </c>
      <c r="AA7196">
        <v>139092.70000000001</v>
      </c>
      <c r="AB7196">
        <v>151653.4</v>
      </c>
      <c r="AC7196">
        <v>163663.9</v>
      </c>
      <c r="AD7196">
        <v>174813.7</v>
      </c>
      <c r="AE7196">
        <v>184286.8</v>
      </c>
      <c r="AF7196">
        <v>192848.4</v>
      </c>
      <c r="AG7196">
        <v>200350.5</v>
      </c>
      <c r="AH7196">
        <v>207130.3</v>
      </c>
      <c r="AI7196">
        <v>214343</v>
      </c>
      <c r="AJ7196">
        <v>221260.5</v>
      </c>
      <c r="AK7196">
        <v>222523.2</v>
      </c>
      <c r="AL7196">
        <v>223303.2</v>
      </c>
      <c r="AM7196" t="s">
        <v>54</v>
      </c>
      <c r="AN7196" t="s">
        <v>17</v>
      </c>
      <c r="AO7196" t="s">
        <v>504</v>
      </c>
      <c r="AP7196" t="s">
        <v>120</v>
      </c>
    </row>
    <row r="7197" spans="1:42" x14ac:dyDescent="0.25">
      <c r="A7197" t="str">
        <f t="shared" si="113"/>
        <v>NPg Planning Scenario</v>
      </c>
      <c r="B7197" t="s">
        <v>119</v>
      </c>
      <c r="C7197" t="s">
        <v>12</v>
      </c>
      <c r="D7197" t="s">
        <v>13</v>
      </c>
      <c r="E7197" t="s">
        <v>58</v>
      </c>
      <c r="F7197" t="s">
        <v>120</v>
      </c>
      <c r="G7197" t="s">
        <v>424</v>
      </c>
      <c r="H7197" t="s">
        <v>57</v>
      </c>
      <c r="I7197">
        <v>138.19999999999999</v>
      </c>
      <c r="J7197">
        <v>204.8</v>
      </c>
      <c r="K7197">
        <v>282.2</v>
      </c>
      <c r="L7197">
        <v>363.1</v>
      </c>
      <c r="M7197">
        <v>643.5</v>
      </c>
      <c r="N7197">
        <v>1007.6</v>
      </c>
      <c r="O7197">
        <v>1768.9</v>
      </c>
      <c r="P7197">
        <v>2529.6999999999998</v>
      </c>
      <c r="Q7197">
        <v>3216.9</v>
      </c>
      <c r="R7197">
        <v>3605.2</v>
      </c>
      <c r="S7197">
        <v>4319.8</v>
      </c>
      <c r="T7197">
        <v>4962.2</v>
      </c>
      <c r="U7197">
        <v>5667.6</v>
      </c>
      <c r="V7197">
        <v>6397.9</v>
      </c>
      <c r="W7197">
        <v>7109.7</v>
      </c>
      <c r="X7197">
        <v>7947.5</v>
      </c>
      <c r="Y7197">
        <v>8672.5</v>
      </c>
      <c r="Z7197">
        <v>9507.6</v>
      </c>
      <c r="AA7197">
        <v>10405</v>
      </c>
      <c r="AB7197">
        <v>11122.7</v>
      </c>
      <c r="AC7197">
        <v>11964.5</v>
      </c>
      <c r="AD7197">
        <v>12709.2</v>
      </c>
      <c r="AE7197">
        <v>13357.5</v>
      </c>
      <c r="AF7197">
        <v>13920</v>
      </c>
      <c r="AG7197">
        <v>14460.1</v>
      </c>
      <c r="AH7197">
        <v>14917.7</v>
      </c>
      <c r="AI7197">
        <v>15393.4</v>
      </c>
      <c r="AJ7197">
        <v>15855.4</v>
      </c>
      <c r="AK7197">
        <v>15947.4</v>
      </c>
      <c r="AL7197">
        <v>16001.6</v>
      </c>
      <c r="AM7197" t="s">
        <v>54</v>
      </c>
      <c r="AN7197" t="s">
        <v>17</v>
      </c>
      <c r="AO7197" t="s">
        <v>504</v>
      </c>
      <c r="AP7197" t="s">
        <v>120</v>
      </c>
    </row>
    <row r="7198" spans="1:42" x14ac:dyDescent="0.25">
      <c r="A7198" t="str">
        <f t="shared" si="113"/>
        <v>NPg Planning Scenario</v>
      </c>
      <c r="B7198" t="s">
        <v>119</v>
      </c>
      <c r="C7198" t="s">
        <v>12</v>
      </c>
      <c r="D7198" t="s">
        <v>13</v>
      </c>
      <c r="E7198" t="s">
        <v>60</v>
      </c>
      <c r="F7198" t="s">
        <v>120</v>
      </c>
      <c r="G7198" t="s">
        <v>426</v>
      </c>
      <c r="H7198" t="s">
        <v>59</v>
      </c>
      <c r="I7198">
        <v>2141.1999999999998</v>
      </c>
      <c r="J7198">
        <v>3118.9</v>
      </c>
      <c r="K7198">
        <v>4265.6000000000004</v>
      </c>
      <c r="L7198">
        <v>5495</v>
      </c>
      <c r="M7198">
        <v>8662.7999999999993</v>
      </c>
      <c r="N7198">
        <v>13202.8</v>
      </c>
      <c r="O7198">
        <v>20118.900000000001</v>
      </c>
      <c r="P7198">
        <v>28726.1</v>
      </c>
      <c r="Q7198">
        <v>37362.6</v>
      </c>
      <c r="R7198">
        <v>43423.3</v>
      </c>
      <c r="S7198">
        <v>52083.7</v>
      </c>
      <c r="T7198">
        <v>60294.8</v>
      </c>
      <c r="U7198">
        <v>70007.3</v>
      </c>
      <c r="V7198">
        <v>80629</v>
      </c>
      <c r="W7198">
        <v>92092.9</v>
      </c>
      <c r="X7198">
        <v>103113.5</v>
      </c>
      <c r="Y7198">
        <v>113762.6</v>
      </c>
      <c r="Z7198">
        <v>124653.1</v>
      </c>
      <c r="AA7198">
        <v>136375.70000000001</v>
      </c>
      <c r="AB7198">
        <v>146253.5</v>
      </c>
      <c r="AC7198">
        <v>157700.29999999999</v>
      </c>
      <c r="AD7198">
        <v>167791.1</v>
      </c>
      <c r="AE7198">
        <v>176928.1</v>
      </c>
      <c r="AF7198">
        <v>184521</v>
      </c>
      <c r="AG7198">
        <v>191686</v>
      </c>
      <c r="AH7198">
        <v>198007.4</v>
      </c>
      <c r="AI7198">
        <v>204297.8</v>
      </c>
      <c r="AJ7198">
        <v>210713.60000000001</v>
      </c>
      <c r="AK7198">
        <v>212105</v>
      </c>
      <c r="AL7198">
        <v>212837.7</v>
      </c>
      <c r="AM7198" t="s">
        <v>54</v>
      </c>
      <c r="AN7198" t="s">
        <v>17</v>
      </c>
      <c r="AO7198" t="s">
        <v>504</v>
      </c>
      <c r="AP7198" t="s">
        <v>120</v>
      </c>
    </row>
    <row r="7199" spans="1:42" x14ac:dyDescent="0.25">
      <c r="A7199" t="str">
        <f t="shared" si="113"/>
        <v>NPg Planning Scenario</v>
      </c>
      <c r="B7199" t="s">
        <v>119</v>
      </c>
      <c r="C7199" t="s">
        <v>12</v>
      </c>
      <c r="D7199" t="s">
        <v>13</v>
      </c>
      <c r="E7199" t="s">
        <v>62</v>
      </c>
      <c r="F7199" t="s">
        <v>120</v>
      </c>
      <c r="G7199" t="s">
        <v>427</v>
      </c>
      <c r="H7199" t="s">
        <v>61</v>
      </c>
      <c r="I7199">
        <v>340.8</v>
      </c>
      <c r="J7199">
        <v>473.7</v>
      </c>
      <c r="K7199">
        <v>630.79999999999995</v>
      </c>
      <c r="L7199">
        <v>797.8</v>
      </c>
      <c r="M7199">
        <v>1363.1</v>
      </c>
      <c r="N7199">
        <v>2055.3000000000002</v>
      </c>
      <c r="O7199">
        <v>3520.6</v>
      </c>
      <c r="P7199">
        <v>5022</v>
      </c>
      <c r="Q7199">
        <v>6391.7</v>
      </c>
      <c r="R7199">
        <v>6146.3</v>
      </c>
      <c r="S7199">
        <v>7276.9</v>
      </c>
      <c r="T7199">
        <v>8053.4</v>
      </c>
      <c r="U7199">
        <v>9061.1</v>
      </c>
      <c r="V7199">
        <v>10066.5</v>
      </c>
      <c r="W7199">
        <v>10891.6</v>
      </c>
      <c r="X7199">
        <v>11966.1</v>
      </c>
      <c r="Y7199">
        <v>12892.8</v>
      </c>
      <c r="Z7199">
        <v>13957.1</v>
      </c>
      <c r="AA7199">
        <v>15198.9</v>
      </c>
      <c r="AB7199">
        <v>15949.9</v>
      </c>
      <c r="AC7199">
        <v>17073.099999999999</v>
      </c>
      <c r="AD7199">
        <v>18004.599999999999</v>
      </c>
      <c r="AE7199">
        <v>18875.599999999999</v>
      </c>
      <c r="AF7199">
        <v>19551.8</v>
      </c>
      <c r="AG7199">
        <v>20268.8</v>
      </c>
      <c r="AH7199">
        <v>20853.400000000001</v>
      </c>
      <c r="AI7199">
        <v>21412</v>
      </c>
      <c r="AJ7199">
        <v>22002.6</v>
      </c>
      <c r="AK7199">
        <v>22180</v>
      </c>
      <c r="AL7199">
        <v>22293.7</v>
      </c>
      <c r="AM7199" t="s">
        <v>54</v>
      </c>
      <c r="AN7199" t="s">
        <v>17</v>
      </c>
      <c r="AO7199" t="s">
        <v>504</v>
      </c>
      <c r="AP7199" t="s">
        <v>120</v>
      </c>
    </row>
    <row r="7200" spans="1:42" x14ac:dyDescent="0.25">
      <c r="A7200" t="str">
        <f t="shared" si="113"/>
        <v>NPg Planning Scenario</v>
      </c>
      <c r="B7200" t="s">
        <v>119</v>
      </c>
      <c r="C7200" t="s">
        <v>12</v>
      </c>
      <c r="D7200" t="s">
        <v>13</v>
      </c>
      <c r="E7200" t="s">
        <v>64</v>
      </c>
      <c r="F7200" t="s">
        <v>120</v>
      </c>
      <c r="G7200" t="s">
        <v>428</v>
      </c>
      <c r="H7200" t="s">
        <v>63</v>
      </c>
      <c r="I7200">
        <v>1199.7</v>
      </c>
      <c r="J7200">
        <v>1885.9</v>
      </c>
      <c r="K7200">
        <v>2690.2</v>
      </c>
      <c r="L7200">
        <v>3552.5</v>
      </c>
      <c r="M7200">
        <v>5560.5</v>
      </c>
      <c r="N7200">
        <v>8666.7000000000007</v>
      </c>
      <c r="O7200">
        <v>12414.5</v>
      </c>
      <c r="P7200">
        <v>17347.8</v>
      </c>
      <c r="Q7200">
        <v>22351.9</v>
      </c>
      <c r="R7200">
        <v>31110.6</v>
      </c>
      <c r="S7200">
        <v>37408</v>
      </c>
      <c r="T7200">
        <v>44365.9</v>
      </c>
      <c r="U7200">
        <v>52139.7</v>
      </c>
      <c r="V7200">
        <v>60198.400000000001</v>
      </c>
      <c r="W7200">
        <v>70269.5</v>
      </c>
      <c r="X7200">
        <v>79192.2</v>
      </c>
      <c r="Y7200">
        <v>88121.8</v>
      </c>
      <c r="Z7200">
        <v>97155.199999999997</v>
      </c>
      <c r="AA7200">
        <v>106265.4</v>
      </c>
      <c r="AB7200">
        <v>115835.9</v>
      </c>
      <c r="AC7200">
        <v>125075.1</v>
      </c>
      <c r="AD7200">
        <v>133614.9</v>
      </c>
      <c r="AE7200">
        <v>140929.1</v>
      </c>
      <c r="AF7200">
        <v>147489.79999999999</v>
      </c>
      <c r="AG7200">
        <v>153274.5</v>
      </c>
      <c r="AH7200">
        <v>158510.39999999999</v>
      </c>
      <c r="AI7200">
        <v>164029.5</v>
      </c>
      <c r="AJ7200">
        <v>169365.2</v>
      </c>
      <c r="AK7200">
        <v>170296.1</v>
      </c>
      <c r="AL7200">
        <v>170849.5</v>
      </c>
      <c r="AM7200" t="s">
        <v>54</v>
      </c>
      <c r="AN7200" t="s">
        <v>17</v>
      </c>
      <c r="AO7200" t="s">
        <v>504</v>
      </c>
      <c r="AP7200" t="s">
        <v>120</v>
      </c>
    </row>
    <row r="7201" spans="1:42" x14ac:dyDescent="0.25">
      <c r="A7201" t="str">
        <f t="shared" si="113"/>
        <v>NPg Planning Scenario</v>
      </c>
      <c r="B7201" t="s">
        <v>119</v>
      </c>
      <c r="C7201" t="s">
        <v>12</v>
      </c>
      <c r="D7201" t="s">
        <v>13</v>
      </c>
      <c r="E7201" t="s">
        <v>66</v>
      </c>
      <c r="F7201" t="s">
        <v>120</v>
      </c>
      <c r="G7201" t="s">
        <v>429</v>
      </c>
      <c r="H7201" t="s">
        <v>65</v>
      </c>
      <c r="I7201">
        <v>699.1</v>
      </c>
      <c r="J7201">
        <v>1015.5</v>
      </c>
      <c r="K7201">
        <v>1377.9</v>
      </c>
      <c r="L7201">
        <v>1744.2</v>
      </c>
      <c r="M7201">
        <v>2950.7</v>
      </c>
      <c r="N7201">
        <v>4043.1</v>
      </c>
      <c r="O7201">
        <v>5586.2</v>
      </c>
      <c r="P7201">
        <v>7657.2</v>
      </c>
      <c r="Q7201">
        <v>9939.5</v>
      </c>
      <c r="R7201">
        <v>11835.6</v>
      </c>
      <c r="S7201">
        <v>13991.1</v>
      </c>
      <c r="T7201">
        <v>16375.8</v>
      </c>
      <c r="U7201">
        <v>18851.2</v>
      </c>
      <c r="V7201">
        <v>21814</v>
      </c>
      <c r="W7201">
        <v>25151.7</v>
      </c>
      <c r="X7201">
        <v>28048.799999999999</v>
      </c>
      <c r="Y7201">
        <v>30819</v>
      </c>
      <c r="Z7201">
        <v>33657.599999999999</v>
      </c>
      <c r="AA7201">
        <v>36635.699999999997</v>
      </c>
      <c r="AB7201">
        <v>39098.1</v>
      </c>
      <c r="AC7201">
        <v>41964.9</v>
      </c>
      <c r="AD7201">
        <v>44534.400000000001</v>
      </c>
      <c r="AE7201">
        <v>46907.6</v>
      </c>
      <c r="AF7201">
        <v>48891.7</v>
      </c>
      <c r="AG7201">
        <v>50725.4</v>
      </c>
      <c r="AH7201">
        <v>52394.8</v>
      </c>
      <c r="AI7201">
        <v>54100.7</v>
      </c>
      <c r="AJ7201">
        <v>55813.7</v>
      </c>
      <c r="AK7201">
        <v>56259.3</v>
      </c>
      <c r="AL7201">
        <v>56529.599999999999</v>
      </c>
      <c r="AM7201" t="s">
        <v>54</v>
      </c>
      <c r="AN7201" t="s">
        <v>17</v>
      </c>
      <c r="AO7201" t="s">
        <v>504</v>
      </c>
      <c r="AP7201" t="s">
        <v>120</v>
      </c>
    </row>
    <row r="7202" spans="1:42" x14ac:dyDescent="0.25">
      <c r="A7202" t="str">
        <f t="shared" si="113"/>
        <v>NPg Planning Scenario</v>
      </c>
      <c r="B7202" t="s">
        <v>119</v>
      </c>
      <c r="C7202" t="s">
        <v>12</v>
      </c>
      <c r="D7202" t="s">
        <v>13</v>
      </c>
      <c r="E7202" t="s">
        <v>68</v>
      </c>
      <c r="F7202" t="s">
        <v>120</v>
      </c>
      <c r="G7202" t="s">
        <v>448</v>
      </c>
      <c r="H7202" t="s">
        <v>67</v>
      </c>
      <c r="I7202">
        <v>1127.7</v>
      </c>
      <c r="J7202">
        <v>1741.5</v>
      </c>
      <c r="K7202">
        <v>2466.4</v>
      </c>
      <c r="L7202">
        <v>3237.3</v>
      </c>
      <c r="M7202">
        <v>5314.4</v>
      </c>
      <c r="N7202">
        <v>8140</v>
      </c>
      <c r="O7202">
        <v>11713.2</v>
      </c>
      <c r="P7202">
        <v>16040.5</v>
      </c>
      <c r="Q7202">
        <v>20496.900000000001</v>
      </c>
      <c r="R7202">
        <v>25603.599999999999</v>
      </c>
      <c r="S7202">
        <v>30370.799999999999</v>
      </c>
      <c r="T7202">
        <v>35376.6</v>
      </c>
      <c r="U7202">
        <v>40812.9</v>
      </c>
      <c r="V7202">
        <v>46908.3</v>
      </c>
      <c r="W7202">
        <v>53461.1</v>
      </c>
      <c r="X7202">
        <v>59656.1</v>
      </c>
      <c r="Y7202">
        <v>65693.5</v>
      </c>
      <c r="Z7202">
        <v>71854.5</v>
      </c>
      <c r="AA7202">
        <v>78299.899999999994</v>
      </c>
      <c r="AB7202">
        <v>84028.5</v>
      </c>
      <c r="AC7202">
        <v>90361.3</v>
      </c>
      <c r="AD7202">
        <v>96064.3</v>
      </c>
      <c r="AE7202">
        <v>101180.6</v>
      </c>
      <c r="AF7202">
        <v>105505.60000000001</v>
      </c>
      <c r="AG7202">
        <v>109490.6</v>
      </c>
      <c r="AH7202">
        <v>113072</v>
      </c>
      <c r="AI7202">
        <v>116709.8</v>
      </c>
      <c r="AJ7202">
        <v>120369.2</v>
      </c>
      <c r="AK7202">
        <v>121263.2</v>
      </c>
      <c r="AL7202">
        <v>121805.5</v>
      </c>
      <c r="AM7202" t="s">
        <v>54</v>
      </c>
      <c r="AN7202" t="s">
        <v>17</v>
      </c>
      <c r="AO7202" t="s">
        <v>504</v>
      </c>
      <c r="AP7202" t="s">
        <v>120</v>
      </c>
    </row>
    <row r="7203" spans="1:42" x14ac:dyDescent="0.25">
      <c r="A7203" t="str">
        <f t="shared" si="113"/>
        <v>NPg Planning Scenario</v>
      </c>
      <c r="B7203" t="s">
        <v>119</v>
      </c>
      <c r="C7203" t="s">
        <v>12</v>
      </c>
      <c r="D7203" t="s">
        <v>13</v>
      </c>
      <c r="E7203" t="s">
        <v>70</v>
      </c>
      <c r="F7203" t="s">
        <v>120</v>
      </c>
      <c r="G7203" t="s">
        <v>430</v>
      </c>
      <c r="H7203" t="s">
        <v>69</v>
      </c>
      <c r="I7203">
        <v>612.9</v>
      </c>
      <c r="J7203">
        <v>908.8</v>
      </c>
      <c r="K7203">
        <v>1255.2</v>
      </c>
      <c r="L7203">
        <v>1626.9</v>
      </c>
      <c r="M7203">
        <v>2561.6999999999998</v>
      </c>
      <c r="N7203">
        <v>3969</v>
      </c>
      <c r="O7203">
        <v>5674.7</v>
      </c>
      <c r="P7203">
        <v>8018</v>
      </c>
      <c r="Q7203">
        <v>10570.3</v>
      </c>
      <c r="R7203">
        <v>13943.2</v>
      </c>
      <c r="S7203">
        <v>16799.8</v>
      </c>
      <c r="T7203">
        <v>19925.099999999999</v>
      </c>
      <c r="U7203">
        <v>23344.7</v>
      </c>
      <c r="V7203">
        <v>27121.599999999999</v>
      </c>
      <c r="W7203">
        <v>31433.1</v>
      </c>
      <c r="X7203">
        <v>35425.599999999999</v>
      </c>
      <c r="Y7203">
        <v>39290.5</v>
      </c>
      <c r="Z7203">
        <v>43248.4</v>
      </c>
      <c r="AA7203">
        <v>47342</v>
      </c>
      <c r="AB7203">
        <v>51175.9</v>
      </c>
      <c r="AC7203">
        <v>55194.400000000001</v>
      </c>
      <c r="AD7203">
        <v>58847.199999999997</v>
      </c>
      <c r="AE7203">
        <v>62080.800000000003</v>
      </c>
      <c r="AF7203">
        <v>64876.6</v>
      </c>
      <c r="AG7203">
        <v>67442</v>
      </c>
      <c r="AH7203">
        <v>69771.199999999997</v>
      </c>
      <c r="AI7203">
        <v>72133.2</v>
      </c>
      <c r="AJ7203">
        <v>74497.600000000006</v>
      </c>
      <c r="AK7203">
        <v>74914.399999999994</v>
      </c>
      <c r="AL7203">
        <v>75142.399999999994</v>
      </c>
      <c r="AM7203" t="s">
        <v>54</v>
      </c>
      <c r="AN7203" t="s">
        <v>17</v>
      </c>
      <c r="AO7203" t="s">
        <v>504</v>
      </c>
      <c r="AP7203" t="s">
        <v>120</v>
      </c>
    </row>
    <row r="7204" spans="1:42" x14ac:dyDescent="0.25">
      <c r="A7204" t="str">
        <f t="shared" si="113"/>
        <v>NPg Planning Scenario</v>
      </c>
      <c r="B7204" t="s">
        <v>119</v>
      </c>
      <c r="C7204" t="s">
        <v>12</v>
      </c>
      <c r="D7204" t="s">
        <v>13</v>
      </c>
      <c r="E7204" t="s">
        <v>72</v>
      </c>
      <c r="F7204" t="s">
        <v>120</v>
      </c>
      <c r="G7204" t="s">
        <v>431</v>
      </c>
      <c r="H7204" t="s">
        <v>71</v>
      </c>
      <c r="I7204">
        <v>219.1</v>
      </c>
      <c r="J7204">
        <v>338.7</v>
      </c>
      <c r="K7204">
        <v>479.8</v>
      </c>
      <c r="L7204">
        <v>633.5</v>
      </c>
      <c r="M7204">
        <v>1033.4000000000001</v>
      </c>
      <c r="N7204">
        <v>1710.3</v>
      </c>
      <c r="O7204">
        <v>2382.8000000000002</v>
      </c>
      <c r="P7204">
        <v>3258.3</v>
      </c>
      <c r="Q7204">
        <v>4246.5</v>
      </c>
      <c r="R7204">
        <v>6296.3</v>
      </c>
      <c r="S7204">
        <v>7563.5</v>
      </c>
      <c r="T7204">
        <v>9041.2999999999993</v>
      </c>
      <c r="U7204">
        <v>10592.7</v>
      </c>
      <c r="V7204">
        <v>12351.1</v>
      </c>
      <c r="W7204">
        <v>14199.7</v>
      </c>
      <c r="X7204">
        <v>15969.2</v>
      </c>
      <c r="Y7204">
        <v>17686.8</v>
      </c>
      <c r="Z7204">
        <v>19426.2</v>
      </c>
      <c r="AA7204">
        <v>21199.1</v>
      </c>
      <c r="AB7204">
        <v>22852</v>
      </c>
      <c r="AC7204">
        <v>24525</v>
      </c>
      <c r="AD7204">
        <v>26078</v>
      </c>
      <c r="AE7204">
        <v>27483.8</v>
      </c>
      <c r="AF7204">
        <v>28696.799999999999</v>
      </c>
      <c r="AG7204">
        <v>29834.2</v>
      </c>
      <c r="AH7204">
        <v>30897.5</v>
      </c>
      <c r="AI7204">
        <v>31963.599999999999</v>
      </c>
      <c r="AJ7204">
        <v>33041.9</v>
      </c>
      <c r="AK7204">
        <v>33213.9</v>
      </c>
      <c r="AL7204">
        <v>33326.699999999997</v>
      </c>
      <c r="AM7204" t="s">
        <v>54</v>
      </c>
      <c r="AN7204" t="s">
        <v>17</v>
      </c>
      <c r="AO7204" t="s">
        <v>504</v>
      </c>
      <c r="AP7204" t="s">
        <v>120</v>
      </c>
    </row>
    <row r="7205" spans="1:42" x14ac:dyDescent="0.25">
      <c r="A7205" t="str">
        <f t="shared" si="113"/>
        <v>NPg Planning Scenario</v>
      </c>
      <c r="B7205" t="s">
        <v>119</v>
      </c>
      <c r="C7205" t="s">
        <v>12</v>
      </c>
      <c r="D7205" t="s">
        <v>13</v>
      </c>
      <c r="E7205" t="s">
        <v>74</v>
      </c>
      <c r="F7205" t="s">
        <v>120</v>
      </c>
      <c r="G7205" t="s">
        <v>432</v>
      </c>
      <c r="H7205" t="s">
        <v>73</v>
      </c>
      <c r="I7205">
        <v>1204.5999999999999</v>
      </c>
      <c r="J7205">
        <v>1718.5</v>
      </c>
      <c r="K7205">
        <v>2318.9</v>
      </c>
      <c r="L7205">
        <v>2948.1</v>
      </c>
      <c r="M7205">
        <v>5135.6000000000004</v>
      </c>
      <c r="N7205">
        <v>7804</v>
      </c>
      <c r="O7205">
        <v>13843.1</v>
      </c>
      <c r="P7205">
        <v>19931.599999999999</v>
      </c>
      <c r="Q7205">
        <v>25301.5</v>
      </c>
      <c r="R7205">
        <v>26007</v>
      </c>
      <c r="S7205">
        <v>31052</v>
      </c>
      <c r="T7205">
        <v>35087.300000000003</v>
      </c>
      <c r="U7205">
        <v>39912.800000000003</v>
      </c>
      <c r="V7205">
        <v>45150.5</v>
      </c>
      <c r="W7205">
        <v>49994.1</v>
      </c>
      <c r="X7205">
        <v>55560.3</v>
      </c>
      <c r="Y7205">
        <v>60383.9</v>
      </c>
      <c r="Z7205">
        <v>65827.199999999997</v>
      </c>
      <c r="AA7205">
        <v>71954.600000000006</v>
      </c>
      <c r="AB7205">
        <v>76016.899999999994</v>
      </c>
      <c r="AC7205">
        <v>81651</v>
      </c>
      <c r="AD7205">
        <v>86465.3</v>
      </c>
      <c r="AE7205">
        <v>90901.8</v>
      </c>
      <c r="AF7205">
        <v>94508.1</v>
      </c>
      <c r="AG7205">
        <v>98117.2</v>
      </c>
      <c r="AH7205">
        <v>101116.3</v>
      </c>
      <c r="AI7205">
        <v>104142.1</v>
      </c>
      <c r="AJ7205">
        <v>107168.8</v>
      </c>
      <c r="AK7205">
        <v>107931.8</v>
      </c>
      <c r="AL7205">
        <v>108350</v>
      </c>
      <c r="AM7205" t="s">
        <v>54</v>
      </c>
      <c r="AN7205" t="s">
        <v>17</v>
      </c>
      <c r="AO7205" t="s">
        <v>504</v>
      </c>
      <c r="AP7205" t="s">
        <v>120</v>
      </c>
    </row>
    <row r="7206" spans="1:42" x14ac:dyDescent="0.25">
      <c r="A7206" t="str">
        <f t="shared" si="113"/>
        <v>NPg Planning Scenario</v>
      </c>
      <c r="B7206" t="s">
        <v>119</v>
      </c>
      <c r="C7206" t="s">
        <v>12</v>
      </c>
      <c r="D7206" t="s">
        <v>13</v>
      </c>
      <c r="E7206" t="s">
        <v>76</v>
      </c>
      <c r="F7206" t="s">
        <v>120</v>
      </c>
      <c r="G7206" t="s">
        <v>433</v>
      </c>
      <c r="H7206" t="s">
        <v>75</v>
      </c>
      <c r="I7206">
        <v>818.3</v>
      </c>
      <c r="J7206">
        <v>1341.6</v>
      </c>
      <c r="K7206">
        <v>1958</v>
      </c>
      <c r="L7206">
        <v>2622.4</v>
      </c>
      <c r="M7206">
        <v>4041.6</v>
      </c>
      <c r="N7206">
        <v>6419.2</v>
      </c>
      <c r="O7206">
        <v>8365.7000000000007</v>
      </c>
      <c r="P7206">
        <v>11287.8</v>
      </c>
      <c r="Q7206">
        <v>14632.6</v>
      </c>
      <c r="R7206">
        <v>20914.099999999999</v>
      </c>
      <c r="S7206">
        <v>24943.1</v>
      </c>
      <c r="T7206">
        <v>29562.6</v>
      </c>
      <c r="U7206">
        <v>34590.699999999997</v>
      </c>
      <c r="V7206">
        <v>40205</v>
      </c>
      <c r="W7206">
        <v>45999.7</v>
      </c>
      <c r="X7206">
        <v>51556.800000000003</v>
      </c>
      <c r="Y7206">
        <v>57175.9</v>
      </c>
      <c r="Z7206">
        <v>62701.8</v>
      </c>
      <c r="AA7206">
        <v>68358.100000000006</v>
      </c>
      <c r="AB7206">
        <v>73863.100000000006</v>
      </c>
      <c r="AC7206">
        <v>79446.600000000006</v>
      </c>
      <c r="AD7206">
        <v>84577.4</v>
      </c>
      <c r="AE7206">
        <v>89171.7</v>
      </c>
      <c r="AF7206">
        <v>93095.8</v>
      </c>
      <c r="AG7206">
        <v>96691</v>
      </c>
      <c r="AH7206">
        <v>100037.9</v>
      </c>
      <c r="AI7206">
        <v>103367</v>
      </c>
      <c r="AJ7206">
        <v>106779.9</v>
      </c>
      <c r="AK7206">
        <v>107451.7</v>
      </c>
      <c r="AL7206">
        <v>107881.3</v>
      </c>
      <c r="AM7206" t="s">
        <v>54</v>
      </c>
      <c r="AN7206" t="s">
        <v>17</v>
      </c>
      <c r="AO7206" t="s">
        <v>504</v>
      </c>
      <c r="AP7206" t="s">
        <v>120</v>
      </c>
    </row>
    <row r="7207" spans="1:42" x14ac:dyDescent="0.25">
      <c r="A7207" t="str">
        <f t="shared" si="113"/>
        <v>NPg Planning Scenario</v>
      </c>
      <c r="B7207" t="s">
        <v>119</v>
      </c>
      <c r="C7207" t="s">
        <v>12</v>
      </c>
      <c r="D7207" t="s">
        <v>13</v>
      </c>
      <c r="E7207" t="s">
        <v>78</v>
      </c>
      <c r="F7207" t="s">
        <v>120</v>
      </c>
      <c r="G7207" t="s">
        <v>434</v>
      </c>
      <c r="H7207" t="s">
        <v>77</v>
      </c>
      <c r="I7207">
        <v>336.1</v>
      </c>
      <c r="J7207">
        <v>514.70000000000005</v>
      </c>
      <c r="K7207">
        <v>724</v>
      </c>
      <c r="L7207">
        <v>949.3</v>
      </c>
      <c r="M7207">
        <v>1506.6</v>
      </c>
      <c r="N7207">
        <v>2359</v>
      </c>
      <c r="O7207">
        <v>3183.6</v>
      </c>
      <c r="P7207">
        <v>4355.8999999999996</v>
      </c>
      <c r="Q7207">
        <v>5672.1</v>
      </c>
      <c r="R7207">
        <v>8102.1</v>
      </c>
      <c r="S7207">
        <v>9701.9</v>
      </c>
      <c r="T7207">
        <v>11533</v>
      </c>
      <c r="U7207">
        <v>13526.8</v>
      </c>
      <c r="V7207">
        <v>15493.8</v>
      </c>
      <c r="W7207">
        <v>18350.900000000001</v>
      </c>
      <c r="X7207">
        <v>20669.400000000001</v>
      </c>
      <c r="Y7207">
        <v>23053.4</v>
      </c>
      <c r="Z7207">
        <v>25443.7</v>
      </c>
      <c r="AA7207">
        <v>27797.7</v>
      </c>
      <c r="AB7207">
        <v>30494.7</v>
      </c>
      <c r="AC7207">
        <v>32959.800000000003</v>
      </c>
      <c r="AD7207">
        <v>35248.400000000001</v>
      </c>
      <c r="AE7207">
        <v>37167</v>
      </c>
      <c r="AF7207">
        <v>38918.699999999997</v>
      </c>
      <c r="AG7207">
        <v>40427</v>
      </c>
      <c r="AH7207">
        <v>41802.6</v>
      </c>
      <c r="AI7207">
        <v>43266</v>
      </c>
      <c r="AJ7207">
        <v>44670.1</v>
      </c>
      <c r="AK7207">
        <v>44928.7</v>
      </c>
      <c r="AL7207">
        <v>45089.4</v>
      </c>
      <c r="AM7207" t="s">
        <v>54</v>
      </c>
      <c r="AN7207" t="s">
        <v>17</v>
      </c>
      <c r="AO7207" t="s">
        <v>504</v>
      </c>
      <c r="AP7207" t="s">
        <v>120</v>
      </c>
    </row>
    <row r="7208" spans="1:42" x14ac:dyDescent="0.25">
      <c r="A7208" t="str">
        <f t="shared" si="113"/>
        <v>NPg Planning Scenario</v>
      </c>
      <c r="B7208" t="s">
        <v>119</v>
      </c>
      <c r="C7208" t="s">
        <v>12</v>
      </c>
      <c r="D7208" t="s">
        <v>13</v>
      </c>
      <c r="E7208" t="s">
        <v>80</v>
      </c>
      <c r="F7208" t="s">
        <v>120</v>
      </c>
      <c r="G7208" t="s">
        <v>436</v>
      </c>
      <c r="H7208" t="s">
        <v>79</v>
      </c>
      <c r="I7208">
        <v>309.7</v>
      </c>
      <c r="J7208">
        <v>479.6</v>
      </c>
      <c r="K7208">
        <v>676</v>
      </c>
      <c r="L7208">
        <v>886.4</v>
      </c>
      <c r="M7208">
        <v>1411.7</v>
      </c>
      <c r="N7208">
        <v>2255.8000000000002</v>
      </c>
      <c r="O7208">
        <v>2972.4</v>
      </c>
      <c r="P7208">
        <v>4034.2</v>
      </c>
      <c r="Q7208">
        <v>5281.5</v>
      </c>
      <c r="R7208">
        <v>8147.3</v>
      </c>
      <c r="S7208">
        <v>9783.1</v>
      </c>
      <c r="T7208">
        <v>11701</v>
      </c>
      <c r="U7208">
        <v>13780.1</v>
      </c>
      <c r="V7208">
        <v>15864.3</v>
      </c>
      <c r="W7208">
        <v>18600.599999999999</v>
      </c>
      <c r="X7208">
        <v>20936.900000000001</v>
      </c>
      <c r="Y7208">
        <v>23341.1</v>
      </c>
      <c r="Z7208">
        <v>25725.9</v>
      </c>
      <c r="AA7208">
        <v>28073.1</v>
      </c>
      <c r="AB7208">
        <v>30718</v>
      </c>
      <c r="AC7208">
        <v>33080.300000000003</v>
      </c>
      <c r="AD7208">
        <v>35296.400000000001</v>
      </c>
      <c r="AE7208">
        <v>37196.6</v>
      </c>
      <c r="AF7208">
        <v>38918.800000000003</v>
      </c>
      <c r="AG7208">
        <v>40448.6</v>
      </c>
      <c r="AH7208">
        <v>41877.800000000003</v>
      </c>
      <c r="AI7208">
        <v>43361.1</v>
      </c>
      <c r="AJ7208">
        <v>44816.3</v>
      </c>
      <c r="AK7208">
        <v>45036.2</v>
      </c>
      <c r="AL7208">
        <v>45193</v>
      </c>
      <c r="AM7208" t="s">
        <v>54</v>
      </c>
      <c r="AN7208" t="s">
        <v>17</v>
      </c>
      <c r="AO7208" t="s">
        <v>504</v>
      </c>
      <c r="AP7208" t="s">
        <v>120</v>
      </c>
    </row>
    <row r="7209" spans="1:42" x14ac:dyDescent="0.25">
      <c r="A7209" t="str">
        <f t="shared" si="113"/>
        <v>NPg Planning Scenario</v>
      </c>
      <c r="B7209" t="s">
        <v>119</v>
      </c>
      <c r="C7209" t="s">
        <v>12</v>
      </c>
      <c r="D7209" t="s">
        <v>13</v>
      </c>
      <c r="E7209" t="s">
        <v>82</v>
      </c>
      <c r="F7209" t="s">
        <v>120</v>
      </c>
      <c r="G7209" t="s">
        <v>449</v>
      </c>
      <c r="H7209" t="s">
        <v>81</v>
      </c>
      <c r="I7209">
        <v>126.5</v>
      </c>
      <c r="J7209">
        <v>201.9</v>
      </c>
      <c r="K7209">
        <v>288.39999999999998</v>
      </c>
      <c r="L7209">
        <v>380.1</v>
      </c>
      <c r="M7209">
        <v>615.70000000000005</v>
      </c>
      <c r="N7209">
        <v>973.6</v>
      </c>
      <c r="O7209">
        <v>1279.5999999999999</v>
      </c>
      <c r="P7209">
        <v>1726.7</v>
      </c>
      <c r="Q7209">
        <v>2244.6</v>
      </c>
      <c r="R7209">
        <v>3441</v>
      </c>
      <c r="S7209">
        <v>4120</v>
      </c>
      <c r="T7209">
        <v>4925.3</v>
      </c>
      <c r="U7209">
        <v>5785.5</v>
      </c>
      <c r="V7209">
        <v>6741.9</v>
      </c>
      <c r="W7209">
        <v>8063.5</v>
      </c>
      <c r="X7209">
        <v>9086.4</v>
      </c>
      <c r="Y7209">
        <v>10169.299999999999</v>
      </c>
      <c r="Z7209">
        <v>11199.4</v>
      </c>
      <c r="AA7209">
        <v>12235.6</v>
      </c>
      <c r="AB7209">
        <v>13322.9</v>
      </c>
      <c r="AC7209">
        <v>14403.2</v>
      </c>
      <c r="AD7209">
        <v>15383.8</v>
      </c>
      <c r="AE7209">
        <v>16255.1</v>
      </c>
      <c r="AF7209">
        <v>17010.3</v>
      </c>
      <c r="AG7209">
        <v>17671</v>
      </c>
      <c r="AH7209">
        <v>18278.8</v>
      </c>
      <c r="AI7209">
        <v>18912.2</v>
      </c>
      <c r="AJ7209">
        <v>19532.599999999999</v>
      </c>
      <c r="AK7209">
        <v>19670.599999999999</v>
      </c>
      <c r="AL7209">
        <v>19740.8</v>
      </c>
      <c r="AM7209" t="s">
        <v>54</v>
      </c>
      <c r="AN7209" t="s">
        <v>17</v>
      </c>
      <c r="AO7209" t="s">
        <v>504</v>
      </c>
      <c r="AP7209" t="s">
        <v>120</v>
      </c>
    </row>
    <row r="7210" spans="1:42" x14ac:dyDescent="0.25">
      <c r="A7210" t="str">
        <f t="shared" si="113"/>
        <v>NPg Planning Scenario</v>
      </c>
      <c r="B7210" t="s">
        <v>119</v>
      </c>
      <c r="C7210" t="s">
        <v>12</v>
      </c>
      <c r="D7210" t="s">
        <v>13</v>
      </c>
      <c r="E7210" t="s">
        <v>84</v>
      </c>
      <c r="F7210" t="s">
        <v>120</v>
      </c>
      <c r="G7210" t="s">
        <v>438</v>
      </c>
      <c r="H7210" t="s">
        <v>83</v>
      </c>
      <c r="I7210">
        <v>287.3</v>
      </c>
      <c r="J7210">
        <v>419</v>
      </c>
      <c r="K7210">
        <v>570.4</v>
      </c>
      <c r="L7210">
        <v>728.3</v>
      </c>
      <c r="M7210">
        <v>1173.2</v>
      </c>
      <c r="N7210">
        <v>1714.1</v>
      </c>
      <c r="O7210">
        <v>2562.1999999999998</v>
      </c>
      <c r="P7210">
        <v>3639.4</v>
      </c>
      <c r="Q7210">
        <v>4727</v>
      </c>
      <c r="R7210">
        <v>5694.6</v>
      </c>
      <c r="S7210">
        <v>6827.1</v>
      </c>
      <c r="T7210">
        <v>7973.5</v>
      </c>
      <c r="U7210">
        <v>9281.2000000000007</v>
      </c>
      <c r="V7210">
        <v>10753.4</v>
      </c>
      <c r="W7210">
        <v>12472</v>
      </c>
      <c r="X7210">
        <v>13992.9</v>
      </c>
      <c r="Y7210">
        <v>15476.1</v>
      </c>
      <c r="Z7210">
        <v>16976.5</v>
      </c>
      <c r="AA7210">
        <v>18567.900000000001</v>
      </c>
      <c r="AB7210">
        <v>19945.2</v>
      </c>
      <c r="AC7210">
        <v>21510.400000000001</v>
      </c>
      <c r="AD7210">
        <v>22901.3</v>
      </c>
      <c r="AE7210">
        <v>24162.799999999999</v>
      </c>
      <c r="AF7210">
        <v>25224.400000000001</v>
      </c>
      <c r="AG7210">
        <v>26204.400000000001</v>
      </c>
      <c r="AH7210">
        <v>27076.400000000001</v>
      </c>
      <c r="AI7210">
        <v>27966.2</v>
      </c>
      <c r="AJ7210">
        <v>28853.9</v>
      </c>
      <c r="AK7210">
        <v>29050.1</v>
      </c>
      <c r="AL7210">
        <v>29151.4</v>
      </c>
      <c r="AM7210" t="s">
        <v>54</v>
      </c>
      <c r="AN7210" t="s">
        <v>17</v>
      </c>
      <c r="AO7210" t="s">
        <v>504</v>
      </c>
      <c r="AP7210" t="s">
        <v>120</v>
      </c>
    </row>
    <row r="7211" spans="1:42" x14ac:dyDescent="0.25">
      <c r="A7211" t="str">
        <f t="shared" si="113"/>
        <v>NPg Planning Scenario</v>
      </c>
      <c r="B7211" t="s">
        <v>119</v>
      </c>
      <c r="C7211" t="s">
        <v>12</v>
      </c>
      <c r="D7211" t="s">
        <v>13</v>
      </c>
      <c r="E7211" t="s">
        <v>86</v>
      </c>
      <c r="F7211" t="s">
        <v>120</v>
      </c>
      <c r="G7211" t="s">
        <v>439</v>
      </c>
      <c r="H7211" t="s">
        <v>85</v>
      </c>
      <c r="I7211">
        <v>171.2</v>
      </c>
      <c r="J7211">
        <v>269.39999999999998</v>
      </c>
      <c r="K7211">
        <v>382.6</v>
      </c>
      <c r="L7211">
        <v>503</v>
      </c>
      <c r="M7211">
        <v>776.3</v>
      </c>
      <c r="N7211">
        <v>1212.0999999999999</v>
      </c>
      <c r="O7211">
        <v>1580.9</v>
      </c>
      <c r="P7211">
        <v>2149.1999999999998</v>
      </c>
      <c r="Q7211">
        <v>2814</v>
      </c>
      <c r="R7211">
        <v>4095.8</v>
      </c>
      <c r="S7211">
        <v>4905.7</v>
      </c>
      <c r="T7211">
        <v>5833.8</v>
      </c>
      <c r="U7211">
        <v>6853.3</v>
      </c>
      <c r="V7211">
        <v>7931.4</v>
      </c>
      <c r="W7211">
        <v>9333.2999999999993</v>
      </c>
      <c r="X7211">
        <v>10505.2</v>
      </c>
      <c r="Y7211">
        <v>11723.1</v>
      </c>
      <c r="Z7211">
        <v>12910.7</v>
      </c>
      <c r="AA7211">
        <v>14101.9</v>
      </c>
      <c r="AB7211">
        <v>15376.4</v>
      </c>
      <c r="AC7211">
        <v>16605.900000000001</v>
      </c>
      <c r="AD7211">
        <v>17733</v>
      </c>
      <c r="AE7211">
        <v>18713.8</v>
      </c>
      <c r="AF7211">
        <v>19578.3</v>
      </c>
      <c r="AG7211">
        <v>20339.400000000001</v>
      </c>
      <c r="AH7211">
        <v>21040.400000000001</v>
      </c>
      <c r="AI7211">
        <v>21764.5</v>
      </c>
      <c r="AJ7211">
        <v>22478.2</v>
      </c>
      <c r="AK7211">
        <v>22616.9</v>
      </c>
      <c r="AL7211">
        <v>22697.599999999999</v>
      </c>
      <c r="AM7211" t="s">
        <v>54</v>
      </c>
      <c r="AN7211" t="s">
        <v>17</v>
      </c>
      <c r="AO7211" t="s">
        <v>504</v>
      </c>
      <c r="AP7211" t="s">
        <v>120</v>
      </c>
    </row>
    <row r="7212" spans="1:42" x14ac:dyDescent="0.25">
      <c r="A7212" t="str">
        <f t="shared" si="113"/>
        <v>NPg Planning Scenario</v>
      </c>
      <c r="B7212" t="s">
        <v>119</v>
      </c>
      <c r="C7212" t="s">
        <v>12</v>
      </c>
      <c r="D7212" t="s">
        <v>13</v>
      </c>
      <c r="E7212" t="s">
        <v>88</v>
      </c>
      <c r="F7212" t="s">
        <v>120</v>
      </c>
      <c r="G7212" t="s">
        <v>441</v>
      </c>
      <c r="H7212" t="s">
        <v>87</v>
      </c>
      <c r="I7212">
        <v>1903</v>
      </c>
      <c r="J7212">
        <v>3138.1</v>
      </c>
      <c r="K7212">
        <v>4582.2</v>
      </c>
      <c r="L7212">
        <v>6127.9</v>
      </c>
      <c r="M7212">
        <v>9472.6</v>
      </c>
      <c r="N7212">
        <v>14898.5</v>
      </c>
      <c r="O7212">
        <v>19386.599999999999</v>
      </c>
      <c r="P7212">
        <v>26112.400000000001</v>
      </c>
      <c r="Q7212">
        <v>33792.699999999997</v>
      </c>
      <c r="R7212">
        <v>49266.1</v>
      </c>
      <c r="S7212">
        <v>58797.2</v>
      </c>
      <c r="T7212">
        <v>69913.600000000006</v>
      </c>
      <c r="U7212">
        <v>81866.3</v>
      </c>
      <c r="V7212">
        <v>94601.8</v>
      </c>
      <c r="W7212">
        <v>109190.39999999999</v>
      </c>
      <c r="X7212">
        <v>122638.1</v>
      </c>
      <c r="Y7212">
        <v>136263</v>
      </c>
      <c r="Z7212">
        <v>149851.6</v>
      </c>
      <c r="AA7212">
        <v>163477.5</v>
      </c>
      <c r="AB7212">
        <v>177864.3</v>
      </c>
      <c r="AC7212">
        <v>191658.9</v>
      </c>
      <c r="AD7212">
        <v>204454.1</v>
      </c>
      <c r="AE7212">
        <v>215521.9</v>
      </c>
      <c r="AF7212">
        <v>225309.3</v>
      </c>
      <c r="AG7212">
        <v>234009.5</v>
      </c>
      <c r="AH7212">
        <v>242058.4</v>
      </c>
      <c r="AI7212">
        <v>250307.8</v>
      </c>
      <c r="AJ7212">
        <v>258523.4</v>
      </c>
      <c r="AK7212">
        <v>260071</v>
      </c>
      <c r="AL7212">
        <v>261079.5</v>
      </c>
      <c r="AM7212" t="s">
        <v>54</v>
      </c>
      <c r="AN7212" t="s">
        <v>17</v>
      </c>
      <c r="AO7212" t="s">
        <v>504</v>
      </c>
      <c r="AP7212" t="s">
        <v>120</v>
      </c>
    </row>
    <row r="7213" spans="1:42" x14ac:dyDescent="0.25">
      <c r="A7213" t="str">
        <f t="shared" si="113"/>
        <v>NPg Planning Scenario</v>
      </c>
      <c r="B7213" t="s">
        <v>119</v>
      </c>
      <c r="C7213" t="s">
        <v>12</v>
      </c>
      <c r="D7213" t="s">
        <v>13</v>
      </c>
      <c r="E7213" t="s">
        <v>90</v>
      </c>
      <c r="F7213" t="s">
        <v>120</v>
      </c>
      <c r="G7213" t="s">
        <v>442</v>
      </c>
      <c r="H7213" t="s">
        <v>89</v>
      </c>
      <c r="I7213">
        <v>20.9</v>
      </c>
      <c r="J7213">
        <v>33.6</v>
      </c>
      <c r="K7213">
        <v>48.9</v>
      </c>
      <c r="L7213">
        <v>65.400000000000006</v>
      </c>
      <c r="M7213">
        <v>107.9</v>
      </c>
      <c r="N7213">
        <v>174.2</v>
      </c>
      <c r="O7213">
        <v>229.4</v>
      </c>
      <c r="P7213">
        <v>304.8</v>
      </c>
      <c r="Q7213">
        <v>390.4</v>
      </c>
      <c r="R7213">
        <v>629.9</v>
      </c>
      <c r="S7213">
        <v>752.8</v>
      </c>
      <c r="T7213">
        <v>903</v>
      </c>
      <c r="U7213">
        <v>1059.0999999999999</v>
      </c>
      <c r="V7213">
        <v>1244.9000000000001</v>
      </c>
      <c r="W7213">
        <v>1429.5</v>
      </c>
      <c r="X7213">
        <v>1603</v>
      </c>
      <c r="Y7213">
        <v>1777.8</v>
      </c>
      <c r="Z7213">
        <v>1946.8</v>
      </c>
      <c r="AA7213">
        <v>2119.5</v>
      </c>
      <c r="AB7213">
        <v>2277.3000000000002</v>
      </c>
      <c r="AC7213">
        <v>2438.8000000000002</v>
      </c>
      <c r="AD7213">
        <v>2589.1</v>
      </c>
      <c r="AE7213">
        <v>2729.7</v>
      </c>
      <c r="AF7213">
        <v>2848.2</v>
      </c>
      <c r="AG7213">
        <v>2960</v>
      </c>
      <c r="AH7213">
        <v>3066.3</v>
      </c>
      <c r="AI7213">
        <v>3172.1</v>
      </c>
      <c r="AJ7213">
        <v>3280.5</v>
      </c>
      <c r="AK7213">
        <v>3300</v>
      </c>
      <c r="AL7213">
        <v>3313</v>
      </c>
      <c r="AM7213" t="s">
        <v>54</v>
      </c>
      <c r="AN7213" t="s">
        <v>17</v>
      </c>
      <c r="AO7213" t="s">
        <v>504</v>
      </c>
      <c r="AP7213" t="s">
        <v>120</v>
      </c>
    </row>
    <row r="7214" spans="1:42" x14ac:dyDescent="0.25">
      <c r="A7214" t="str">
        <f t="shared" si="113"/>
        <v>NPg Planning Scenario</v>
      </c>
      <c r="B7214" t="s">
        <v>119</v>
      </c>
      <c r="C7214" t="s">
        <v>12</v>
      </c>
      <c r="D7214" t="s">
        <v>13</v>
      </c>
      <c r="E7214" t="s">
        <v>92</v>
      </c>
      <c r="F7214" t="s">
        <v>120</v>
      </c>
      <c r="G7214" t="s">
        <v>444</v>
      </c>
      <c r="H7214" t="s">
        <v>91</v>
      </c>
      <c r="I7214">
        <v>1000.4</v>
      </c>
      <c r="J7214">
        <v>1494.2</v>
      </c>
      <c r="K7214">
        <v>2058.6999999999998</v>
      </c>
      <c r="L7214">
        <v>2646.3</v>
      </c>
      <c r="M7214">
        <v>4148.2</v>
      </c>
      <c r="N7214">
        <v>5937.9</v>
      </c>
      <c r="O7214">
        <v>8293.7000000000007</v>
      </c>
      <c r="P7214">
        <v>11666.4</v>
      </c>
      <c r="Q7214">
        <v>15303.5</v>
      </c>
      <c r="R7214">
        <v>17817.8</v>
      </c>
      <c r="S7214">
        <v>21251.599999999999</v>
      </c>
      <c r="T7214">
        <v>24793.200000000001</v>
      </c>
      <c r="U7214">
        <v>28804.799999999999</v>
      </c>
      <c r="V7214">
        <v>33534.400000000001</v>
      </c>
      <c r="W7214">
        <v>38638.6</v>
      </c>
      <c r="X7214">
        <v>43266.8</v>
      </c>
      <c r="Y7214">
        <v>47775.4</v>
      </c>
      <c r="Z7214">
        <v>52299.9</v>
      </c>
      <c r="AA7214">
        <v>57155.4</v>
      </c>
      <c r="AB7214">
        <v>61153.4</v>
      </c>
      <c r="AC7214">
        <v>65952</v>
      </c>
      <c r="AD7214">
        <v>70180.800000000003</v>
      </c>
      <c r="AE7214">
        <v>74069.3</v>
      </c>
      <c r="AF7214">
        <v>77257.100000000006</v>
      </c>
      <c r="AG7214">
        <v>80213.899999999994</v>
      </c>
      <c r="AH7214">
        <v>82862.600000000006</v>
      </c>
      <c r="AI7214">
        <v>85489.9</v>
      </c>
      <c r="AJ7214">
        <v>88192.8</v>
      </c>
      <c r="AK7214">
        <v>88865</v>
      </c>
      <c r="AL7214">
        <v>89211.6</v>
      </c>
      <c r="AM7214" t="s">
        <v>54</v>
      </c>
      <c r="AN7214" t="s">
        <v>17</v>
      </c>
      <c r="AO7214" t="s">
        <v>504</v>
      </c>
      <c r="AP7214" t="s">
        <v>120</v>
      </c>
    </row>
    <row r="7215" spans="1:42" x14ac:dyDescent="0.25">
      <c r="A7215" t="str">
        <f t="shared" si="113"/>
        <v>NPg Planning Scenario</v>
      </c>
      <c r="B7215" t="s">
        <v>119</v>
      </c>
      <c r="C7215" t="s">
        <v>12</v>
      </c>
      <c r="D7215" t="s">
        <v>13</v>
      </c>
      <c r="E7215" t="s">
        <v>94</v>
      </c>
      <c r="F7215" t="s">
        <v>120</v>
      </c>
      <c r="G7215" t="s">
        <v>450</v>
      </c>
      <c r="H7215" t="s">
        <v>93</v>
      </c>
      <c r="I7215">
        <v>1661.3</v>
      </c>
      <c r="J7215">
        <v>2494.3000000000002</v>
      </c>
      <c r="K7215">
        <v>3431.8</v>
      </c>
      <c r="L7215">
        <v>4384.3</v>
      </c>
      <c r="M7215">
        <v>7104.7</v>
      </c>
      <c r="N7215">
        <v>9976.6</v>
      </c>
      <c r="O7215">
        <v>13484.5</v>
      </c>
      <c r="P7215">
        <v>18684.900000000001</v>
      </c>
      <c r="Q7215">
        <v>24550.1</v>
      </c>
      <c r="R7215">
        <v>31608.7</v>
      </c>
      <c r="S7215">
        <v>37750.800000000003</v>
      </c>
      <c r="T7215">
        <v>44762.6</v>
      </c>
      <c r="U7215">
        <v>52203.4</v>
      </c>
      <c r="V7215">
        <v>60906.2</v>
      </c>
      <c r="W7215">
        <v>70995.3</v>
      </c>
      <c r="X7215">
        <v>79747.600000000006</v>
      </c>
      <c r="Y7215">
        <v>88307.9</v>
      </c>
      <c r="Z7215">
        <v>96919.3</v>
      </c>
      <c r="AA7215">
        <v>105843.4</v>
      </c>
      <c r="AB7215">
        <v>113889</v>
      </c>
      <c r="AC7215">
        <v>122675.3</v>
      </c>
      <c r="AD7215">
        <v>130606.3</v>
      </c>
      <c r="AE7215">
        <v>137796.6</v>
      </c>
      <c r="AF7215">
        <v>143917.79999999999</v>
      </c>
      <c r="AG7215">
        <v>149484.1</v>
      </c>
      <c r="AH7215">
        <v>154577.5</v>
      </c>
      <c r="AI7215">
        <v>159779.29999999999</v>
      </c>
      <c r="AJ7215">
        <v>164979.9</v>
      </c>
      <c r="AK7215">
        <v>166109</v>
      </c>
      <c r="AL7215">
        <v>166737.1</v>
      </c>
      <c r="AM7215" t="s">
        <v>54</v>
      </c>
      <c r="AN7215" t="s">
        <v>17</v>
      </c>
      <c r="AO7215" t="s">
        <v>504</v>
      </c>
      <c r="AP7215" t="s">
        <v>120</v>
      </c>
    </row>
    <row r="7216" spans="1:42" x14ac:dyDescent="0.25">
      <c r="A7216" t="str">
        <f t="shared" si="113"/>
        <v>NPg Planning Scenario</v>
      </c>
      <c r="B7216" t="s">
        <v>119</v>
      </c>
      <c r="C7216" t="s">
        <v>12</v>
      </c>
      <c r="D7216" t="s">
        <v>13</v>
      </c>
      <c r="E7216" t="s">
        <v>96</v>
      </c>
      <c r="F7216" t="s">
        <v>120</v>
      </c>
      <c r="G7216" t="s">
        <v>451</v>
      </c>
      <c r="H7216" t="s">
        <v>95</v>
      </c>
      <c r="I7216">
        <v>1643.4</v>
      </c>
      <c r="J7216">
        <v>2499.9</v>
      </c>
      <c r="K7216">
        <v>3496.2</v>
      </c>
      <c r="L7216">
        <v>4533.7</v>
      </c>
      <c r="M7216">
        <v>7497.1</v>
      </c>
      <c r="N7216">
        <v>10924.3</v>
      </c>
      <c r="O7216">
        <v>15189</v>
      </c>
      <c r="P7216">
        <v>20717.5</v>
      </c>
      <c r="Q7216">
        <v>26548.799999999999</v>
      </c>
      <c r="R7216">
        <v>33816.800000000003</v>
      </c>
      <c r="S7216">
        <v>40072.800000000003</v>
      </c>
      <c r="T7216">
        <v>46975.5</v>
      </c>
      <c r="U7216">
        <v>54385.3</v>
      </c>
      <c r="V7216">
        <v>62764.6</v>
      </c>
      <c r="W7216">
        <v>72767</v>
      </c>
      <c r="X7216">
        <v>81316.5</v>
      </c>
      <c r="Y7216">
        <v>89831.7</v>
      </c>
      <c r="Z7216">
        <v>98362.5</v>
      </c>
      <c r="AA7216">
        <v>107159.2</v>
      </c>
      <c r="AB7216">
        <v>115364.3</v>
      </c>
      <c r="AC7216">
        <v>124153.3</v>
      </c>
      <c r="AD7216">
        <v>132122.9</v>
      </c>
      <c r="AE7216">
        <v>139251.5</v>
      </c>
      <c r="AF7216">
        <v>145356.6</v>
      </c>
      <c r="AG7216">
        <v>150836</v>
      </c>
      <c r="AH7216">
        <v>155803.29999999999</v>
      </c>
      <c r="AI7216">
        <v>160960.1</v>
      </c>
      <c r="AJ7216">
        <v>166056.79999999999</v>
      </c>
      <c r="AK7216">
        <v>167324.29999999999</v>
      </c>
      <c r="AL7216">
        <v>168084</v>
      </c>
      <c r="AM7216" t="s">
        <v>54</v>
      </c>
      <c r="AN7216" t="s">
        <v>17</v>
      </c>
      <c r="AO7216" t="s">
        <v>504</v>
      </c>
      <c r="AP7216" t="s">
        <v>120</v>
      </c>
    </row>
    <row r="7217" spans="1:42" x14ac:dyDescent="0.25">
      <c r="A7217" t="str">
        <f t="shared" si="113"/>
        <v>NPg Planning Scenario</v>
      </c>
      <c r="B7217" t="s">
        <v>119</v>
      </c>
      <c r="C7217" t="s">
        <v>12</v>
      </c>
      <c r="D7217" t="s">
        <v>13</v>
      </c>
      <c r="E7217" t="s">
        <v>98</v>
      </c>
      <c r="F7217" t="s">
        <v>120</v>
      </c>
      <c r="G7217" t="s">
        <v>445</v>
      </c>
      <c r="H7217" t="s">
        <v>97</v>
      </c>
      <c r="I7217">
        <v>58.1</v>
      </c>
      <c r="J7217">
        <v>96.9</v>
      </c>
      <c r="K7217">
        <v>140.9</v>
      </c>
      <c r="L7217">
        <v>187.5</v>
      </c>
      <c r="M7217">
        <v>288.2</v>
      </c>
      <c r="N7217">
        <v>447</v>
      </c>
      <c r="O7217">
        <v>582</v>
      </c>
      <c r="P7217">
        <v>792.5</v>
      </c>
      <c r="Q7217">
        <v>1033.2</v>
      </c>
      <c r="R7217">
        <v>1410.2</v>
      </c>
      <c r="S7217">
        <v>1680.5</v>
      </c>
      <c r="T7217">
        <v>1981.9</v>
      </c>
      <c r="U7217">
        <v>2316.4</v>
      </c>
      <c r="V7217">
        <v>2699.9</v>
      </c>
      <c r="W7217">
        <v>3102.5</v>
      </c>
      <c r="X7217">
        <v>3475.1</v>
      </c>
      <c r="Y7217">
        <v>3858.4</v>
      </c>
      <c r="Z7217">
        <v>4227.6000000000004</v>
      </c>
      <c r="AA7217">
        <v>4613.2</v>
      </c>
      <c r="AB7217">
        <v>4973.6000000000004</v>
      </c>
      <c r="AC7217">
        <v>5360.9</v>
      </c>
      <c r="AD7217">
        <v>5709.8</v>
      </c>
      <c r="AE7217">
        <v>6026.4</v>
      </c>
      <c r="AF7217">
        <v>6289.9</v>
      </c>
      <c r="AG7217">
        <v>6531.1</v>
      </c>
      <c r="AH7217">
        <v>6753.4</v>
      </c>
      <c r="AI7217">
        <v>6972.2</v>
      </c>
      <c r="AJ7217">
        <v>7199.6</v>
      </c>
      <c r="AK7217">
        <v>7251.5</v>
      </c>
      <c r="AL7217">
        <v>7280.8</v>
      </c>
      <c r="AM7217" t="s">
        <v>54</v>
      </c>
      <c r="AN7217" t="s">
        <v>17</v>
      </c>
      <c r="AO7217" t="s">
        <v>504</v>
      </c>
      <c r="AP7217" t="s">
        <v>120</v>
      </c>
    </row>
    <row r="7218" spans="1:42" x14ac:dyDescent="0.25">
      <c r="A7218" t="str">
        <f t="shared" si="113"/>
        <v>NG FES - System Transformation</v>
      </c>
      <c r="B7218" t="s">
        <v>119</v>
      </c>
      <c r="C7218" t="s">
        <v>12</v>
      </c>
      <c r="D7218" t="s">
        <v>13</v>
      </c>
      <c r="E7218" t="s">
        <v>16</v>
      </c>
      <c r="F7218" t="s">
        <v>120</v>
      </c>
      <c r="G7218" t="s">
        <v>391</v>
      </c>
      <c r="H7218" t="s">
        <v>14</v>
      </c>
      <c r="I7218">
        <v>986.7</v>
      </c>
      <c r="J7218">
        <v>1404</v>
      </c>
      <c r="K7218">
        <v>1753.8</v>
      </c>
      <c r="L7218">
        <v>2130</v>
      </c>
      <c r="M7218">
        <v>2523.8000000000002</v>
      </c>
      <c r="N7218">
        <v>2935.3</v>
      </c>
      <c r="O7218">
        <v>3523.8</v>
      </c>
      <c r="P7218">
        <v>4124.3</v>
      </c>
      <c r="Q7218">
        <v>4752.8</v>
      </c>
      <c r="R7218">
        <v>5407.6</v>
      </c>
      <c r="S7218">
        <v>6036.9</v>
      </c>
      <c r="T7218">
        <v>6497.8</v>
      </c>
      <c r="U7218">
        <v>6966</v>
      </c>
      <c r="V7218">
        <v>7471.3</v>
      </c>
      <c r="W7218">
        <v>8146.4</v>
      </c>
      <c r="X7218">
        <v>10984.6</v>
      </c>
      <c r="Y7218">
        <v>13511.5</v>
      </c>
      <c r="Z7218">
        <v>16115.6</v>
      </c>
      <c r="AA7218">
        <v>18783.7</v>
      </c>
      <c r="AB7218">
        <v>21522.799999999999</v>
      </c>
      <c r="AC7218">
        <v>24609.3</v>
      </c>
      <c r="AD7218">
        <v>27538.9</v>
      </c>
      <c r="AE7218">
        <v>30639.9</v>
      </c>
      <c r="AF7218">
        <v>33950.199999999997</v>
      </c>
      <c r="AG7218">
        <v>37523.800000000003</v>
      </c>
      <c r="AH7218">
        <v>41656.699999999997</v>
      </c>
      <c r="AI7218">
        <v>45448</v>
      </c>
      <c r="AJ7218">
        <v>49267.7</v>
      </c>
      <c r="AK7218">
        <v>53118.9</v>
      </c>
      <c r="AL7218">
        <v>56458</v>
      </c>
      <c r="AM7218" t="s">
        <v>13</v>
      </c>
      <c r="AN7218" t="s">
        <v>17</v>
      </c>
      <c r="AO7218" t="s">
        <v>514</v>
      </c>
      <c r="AP7218" t="s">
        <v>120</v>
      </c>
    </row>
    <row r="7219" spans="1:42" x14ac:dyDescent="0.25">
      <c r="A7219" t="str">
        <f t="shared" ref="A7219:A7282" si="114">AO7219</f>
        <v>NG FES - System Transformation</v>
      </c>
      <c r="B7219" t="s">
        <v>119</v>
      </c>
      <c r="C7219" t="s">
        <v>12</v>
      </c>
      <c r="D7219" t="s">
        <v>13</v>
      </c>
      <c r="E7219" t="s">
        <v>19</v>
      </c>
      <c r="F7219" t="s">
        <v>120</v>
      </c>
      <c r="G7219" t="s">
        <v>394</v>
      </c>
      <c r="H7219" t="s">
        <v>18</v>
      </c>
      <c r="I7219">
        <v>388.5</v>
      </c>
      <c r="J7219">
        <v>499</v>
      </c>
      <c r="K7219">
        <v>584.4</v>
      </c>
      <c r="L7219">
        <v>674.8</v>
      </c>
      <c r="M7219">
        <v>804.7</v>
      </c>
      <c r="N7219">
        <v>990.5</v>
      </c>
      <c r="O7219">
        <v>1270.3</v>
      </c>
      <c r="P7219">
        <v>1615</v>
      </c>
      <c r="Q7219">
        <v>1978</v>
      </c>
      <c r="R7219">
        <v>2365.5</v>
      </c>
      <c r="S7219">
        <v>2755.9</v>
      </c>
      <c r="T7219">
        <v>3082.2</v>
      </c>
      <c r="U7219">
        <v>3419</v>
      </c>
      <c r="V7219">
        <v>3646.9</v>
      </c>
      <c r="W7219">
        <v>3948.5</v>
      </c>
      <c r="X7219">
        <v>5084.8</v>
      </c>
      <c r="Y7219">
        <v>5997.9</v>
      </c>
      <c r="Z7219">
        <v>6899.7</v>
      </c>
      <c r="AA7219">
        <v>7796.2</v>
      </c>
      <c r="AB7219">
        <v>8631.5</v>
      </c>
      <c r="AC7219">
        <v>9388.2999999999993</v>
      </c>
      <c r="AD7219">
        <v>10048.6</v>
      </c>
      <c r="AE7219">
        <v>10761.6</v>
      </c>
      <c r="AF7219">
        <v>11555.6</v>
      </c>
      <c r="AG7219">
        <v>12420</v>
      </c>
      <c r="AH7219">
        <v>13425.9</v>
      </c>
      <c r="AI7219">
        <v>14322.7</v>
      </c>
      <c r="AJ7219">
        <v>15227.6</v>
      </c>
      <c r="AK7219">
        <v>16152.8</v>
      </c>
      <c r="AL7219">
        <v>17216.5</v>
      </c>
      <c r="AM7219" t="s">
        <v>13</v>
      </c>
      <c r="AN7219" t="s">
        <v>17</v>
      </c>
      <c r="AO7219" t="s">
        <v>514</v>
      </c>
      <c r="AP7219" t="s">
        <v>120</v>
      </c>
    </row>
    <row r="7220" spans="1:42" x14ac:dyDescent="0.25">
      <c r="A7220" t="str">
        <f t="shared" si="114"/>
        <v>NG FES - System Transformation</v>
      </c>
      <c r="B7220" t="s">
        <v>119</v>
      </c>
      <c r="C7220" t="s">
        <v>12</v>
      </c>
      <c r="D7220" t="s">
        <v>13</v>
      </c>
      <c r="E7220" t="s">
        <v>21</v>
      </c>
      <c r="F7220" t="s">
        <v>120</v>
      </c>
      <c r="G7220" t="s">
        <v>397</v>
      </c>
      <c r="H7220" t="s">
        <v>20</v>
      </c>
      <c r="I7220">
        <v>88.7</v>
      </c>
      <c r="J7220">
        <v>113.2</v>
      </c>
      <c r="K7220">
        <v>133.1</v>
      </c>
      <c r="L7220">
        <v>154</v>
      </c>
      <c r="M7220">
        <v>191.9</v>
      </c>
      <c r="N7220">
        <v>267.60000000000002</v>
      </c>
      <c r="O7220">
        <v>382.1</v>
      </c>
      <c r="P7220">
        <v>532.9</v>
      </c>
      <c r="Q7220">
        <v>691.6</v>
      </c>
      <c r="R7220">
        <v>865</v>
      </c>
      <c r="S7220">
        <v>1038.8</v>
      </c>
      <c r="T7220">
        <v>1182.8</v>
      </c>
      <c r="U7220">
        <v>1331.1</v>
      </c>
      <c r="V7220">
        <v>1425.8</v>
      </c>
      <c r="W7220">
        <v>1547.9</v>
      </c>
      <c r="X7220">
        <v>1949</v>
      </c>
      <c r="Y7220">
        <v>2255.1999999999998</v>
      </c>
      <c r="Z7220">
        <v>2552.5</v>
      </c>
      <c r="AA7220">
        <v>2844.6</v>
      </c>
      <c r="AB7220">
        <v>3114</v>
      </c>
      <c r="AC7220">
        <v>3355.9</v>
      </c>
      <c r="AD7220">
        <v>3535.8</v>
      </c>
      <c r="AE7220">
        <v>3733.5</v>
      </c>
      <c r="AF7220">
        <v>3962.3</v>
      </c>
      <c r="AG7220">
        <v>4221</v>
      </c>
      <c r="AH7220">
        <v>4524.1000000000004</v>
      </c>
      <c r="AI7220">
        <v>4774.6000000000004</v>
      </c>
      <c r="AJ7220">
        <v>5027.8999999999996</v>
      </c>
      <c r="AK7220">
        <v>5290.7</v>
      </c>
      <c r="AL7220">
        <v>5634</v>
      </c>
      <c r="AM7220" t="s">
        <v>13</v>
      </c>
      <c r="AN7220" t="s">
        <v>17</v>
      </c>
      <c r="AO7220" t="s">
        <v>514</v>
      </c>
      <c r="AP7220" t="s">
        <v>120</v>
      </c>
    </row>
    <row r="7221" spans="1:42" x14ac:dyDescent="0.25">
      <c r="A7221" t="str">
        <f t="shared" si="114"/>
        <v>NG FES - System Transformation</v>
      </c>
      <c r="B7221" t="s">
        <v>119</v>
      </c>
      <c r="C7221" t="s">
        <v>12</v>
      </c>
      <c r="D7221" t="s">
        <v>13</v>
      </c>
      <c r="E7221" t="s">
        <v>23</v>
      </c>
      <c r="F7221" t="s">
        <v>120</v>
      </c>
      <c r="G7221" t="s">
        <v>400</v>
      </c>
      <c r="H7221" t="s">
        <v>22</v>
      </c>
      <c r="I7221">
        <v>500.8</v>
      </c>
      <c r="J7221">
        <v>721.2</v>
      </c>
      <c r="K7221">
        <v>907.6</v>
      </c>
      <c r="L7221">
        <v>1108.2</v>
      </c>
      <c r="M7221">
        <v>1317.2</v>
      </c>
      <c r="N7221">
        <v>1542.5</v>
      </c>
      <c r="O7221">
        <v>1865.1</v>
      </c>
      <c r="P7221">
        <v>2199.6999999999998</v>
      </c>
      <c r="Q7221">
        <v>2549.9</v>
      </c>
      <c r="R7221">
        <v>2918.9</v>
      </c>
      <c r="S7221">
        <v>3272.1</v>
      </c>
      <c r="T7221">
        <v>3529.5</v>
      </c>
      <c r="U7221">
        <v>3790.5</v>
      </c>
      <c r="V7221">
        <v>4070.5</v>
      </c>
      <c r="W7221">
        <v>4444.7</v>
      </c>
      <c r="X7221">
        <v>5960.7</v>
      </c>
      <c r="Y7221">
        <v>7319.5</v>
      </c>
      <c r="Z7221">
        <v>8722.2000000000007</v>
      </c>
      <c r="AA7221">
        <v>10158.5</v>
      </c>
      <c r="AB7221">
        <v>11632.3</v>
      </c>
      <c r="AC7221">
        <v>13292.3</v>
      </c>
      <c r="AD7221">
        <v>14862.8</v>
      </c>
      <c r="AE7221">
        <v>16531.5</v>
      </c>
      <c r="AF7221">
        <v>18318.5</v>
      </c>
      <c r="AG7221">
        <v>20265.7</v>
      </c>
      <c r="AH7221">
        <v>22520.7</v>
      </c>
      <c r="AI7221">
        <v>24578.799999999999</v>
      </c>
      <c r="AJ7221">
        <v>26652.6</v>
      </c>
      <c r="AK7221">
        <v>28707</v>
      </c>
      <c r="AL7221">
        <v>30483.3</v>
      </c>
      <c r="AM7221" t="s">
        <v>13</v>
      </c>
      <c r="AN7221" t="s">
        <v>17</v>
      </c>
      <c r="AO7221" t="s">
        <v>514</v>
      </c>
      <c r="AP7221" t="s">
        <v>120</v>
      </c>
    </row>
    <row r="7222" spans="1:42" x14ac:dyDescent="0.25">
      <c r="A7222" t="str">
        <f t="shared" si="114"/>
        <v>NG FES - System Transformation</v>
      </c>
      <c r="B7222" t="s">
        <v>119</v>
      </c>
      <c r="C7222" t="s">
        <v>12</v>
      </c>
      <c r="D7222" t="s">
        <v>13</v>
      </c>
      <c r="E7222" t="s">
        <v>25</v>
      </c>
      <c r="F7222" t="s">
        <v>120</v>
      </c>
      <c r="G7222" t="s">
        <v>403</v>
      </c>
      <c r="H7222" t="s">
        <v>24</v>
      </c>
      <c r="I7222">
        <v>507.8</v>
      </c>
      <c r="J7222">
        <v>732.6</v>
      </c>
      <c r="K7222">
        <v>920.7</v>
      </c>
      <c r="L7222">
        <v>1122.8</v>
      </c>
      <c r="M7222">
        <v>1334.6</v>
      </c>
      <c r="N7222">
        <v>1558.8</v>
      </c>
      <c r="O7222">
        <v>1880.5</v>
      </c>
      <c r="P7222">
        <v>2211.5</v>
      </c>
      <c r="Q7222">
        <v>2558</v>
      </c>
      <c r="R7222">
        <v>2920.6</v>
      </c>
      <c r="S7222">
        <v>3268.3</v>
      </c>
      <c r="T7222">
        <v>3521.7</v>
      </c>
      <c r="U7222">
        <v>3778.9</v>
      </c>
      <c r="V7222">
        <v>4070.4</v>
      </c>
      <c r="W7222">
        <v>4461.3999999999996</v>
      </c>
      <c r="X7222">
        <v>6156.3</v>
      </c>
      <c r="Y7222">
        <v>7688.3</v>
      </c>
      <c r="Z7222">
        <v>9272.4</v>
      </c>
      <c r="AA7222">
        <v>10897.7</v>
      </c>
      <c r="AB7222">
        <v>12564.8</v>
      </c>
      <c r="AC7222">
        <v>14437.4</v>
      </c>
      <c r="AD7222">
        <v>16248.1</v>
      </c>
      <c r="AE7222">
        <v>18168.2</v>
      </c>
      <c r="AF7222">
        <v>20219</v>
      </c>
      <c r="AG7222">
        <v>22429.599999999999</v>
      </c>
      <c r="AH7222">
        <v>24985.8</v>
      </c>
      <c r="AI7222">
        <v>27351</v>
      </c>
      <c r="AJ7222">
        <v>29733.8</v>
      </c>
      <c r="AK7222">
        <v>32128.799999999999</v>
      </c>
      <c r="AL7222">
        <v>34311.300000000003</v>
      </c>
      <c r="AM7222" t="s">
        <v>13</v>
      </c>
      <c r="AN7222" t="s">
        <v>17</v>
      </c>
      <c r="AO7222" t="s">
        <v>514</v>
      </c>
      <c r="AP7222" t="s">
        <v>120</v>
      </c>
    </row>
    <row r="7223" spans="1:42" x14ac:dyDescent="0.25">
      <c r="A7223" t="str">
        <f t="shared" si="114"/>
        <v>NG FES - System Transformation</v>
      </c>
      <c r="B7223" t="s">
        <v>119</v>
      </c>
      <c r="C7223" t="s">
        <v>12</v>
      </c>
      <c r="D7223" t="s">
        <v>13</v>
      </c>
      <c r="E7223" t="s">
        <v>27</v>
      </c>
      <c r="F7223" t="s">
        <v>120</v>
      </c>
      <c r="G7223" t="s">
        <v>406</v>
      </c>
      <c r="H7223" t="s">
        <v>26</v>
      </c>
      <c r="I7223">
        <v>691.3</v>
      </c>
      <c r="J7223">
        <v>931.4</v>
      </c>
      <c r="K7223">
        <v>1129.5</v>
      </c>
      <c r="L7223">
        <v>1341.4</v>
      </c>
      <c r="M7223">
        <v>1576.4</v>
      </c>
      <c r="N7223">
        <v>1833.7</v>
      </c>
      <c r="O7223">
        <v>2207.8000000000002</v>
      </c>
      <c r="P7223">
        <v>2602.3000000000002</v>
      </c>
      <c r="Q7223">
        <v>3016</v>
      </c>
      <c r="R7223">
        <v>3444</v>
      </c>
      <c r="S7223">
        <v>3861.4</v>
      </c>
      <c r="T7223">
        <v>4177.5</v>
      </c>
      <c r="U7223">
        <v>4500.3</v>
      </c>
      <c r="V7223">
        <v>4809.2</v>
      </c>
      <c r="W7223">
        <v>5217.6000000000004</v>
      </c>
      <c r="X7223">
        <v>6941.3</v>
      </c>
      <c r="Y7223">
        <v>8485.7999999999993</v>
      </c>
      <c r="Z7223">
        <v>10065.5</v>
      </c>
      <c r="AA7223">
        <v>11670.3</v>
      </c>
      <c r="AB7223">
        <v>13292.9</v>
      </c>
      <c r="AC7223">
        <v>15070.6</v>
      </c>
      <c r="AD7223">
        <v>16764.2</v>
      </c>
      <c r="AE7223">
        <v>18562.2</v>
      </c>
      <c r="AF7223">
        <v>20487.8</v>
      </c>
      <c r="AG7223">
        <v>22580.2</v>
      </c>
      <c r="AH7223">
        <v>25002.799999999999</v>
      </c>
      <c r="AI7223">
        <v>27251.7</v>
      </c>
      <c r="AJ7223">
        <v>29518.3</v>
      </c>
      <c r="AK7223">
        <v>31815.7</v>
      </c>
      <c r="AL7223">
        <v>34125.4</v>
      </c>
      <c r="AM7223" t="s">
        <v>13</v>
      </c>
      <c r="AN7223" t="s">
        <v>17</v>
      </c>
      <c r="AO7223" t="s">
        <v>514</v>
      </c>
      <c r="AP7223" t="s">
        <v>120</v>
      </c>
    </row>
    <row r="7224" spans="1:42" x14ac:dyDescent="0.25">
      <c r="A7224" t="str">
        <f t="shared" si="114"/>
        <v>NG FES - System Transformation</v>
      </c>
      <c r="B7224" t="s">
        <v>119</v>
      </c>
      <c r="C7224" t="s">
        <v>12</v>
      </c>
      <c r="D7224" t="s">
        <v>13</v>
      </c>
      <c r="E7224" t="s">
        <v>29</v>
      </c>
      <c r="F7224" t="s">
        <v>120</v>
      </c>
      <c r="G7224" t="s">
        <v>407</v>
      </c>
      <c r="H7224" t="s">
        <v>28</v>
      </c>
      <c r="I7224">
        <v>755.7</v>
      </c>
      <c r="J7224">
        <v>1078.5999999999999</v>
      </c>
      <c r="K7224">
        <v>1348.6</v>
      </c>
      <c r="L7224">
        <v>1638.3</v>
      </c>
      <c r="M7224">
        <v>1945.5</v>
      </c>
      <c r="N7224">
        <v>2282.5</v>
      </c>
      <c r="O7224">
        <v>2768.4</v>
      </c>
      <c r="P7224">
        <v>3279</v>
      </c>
      <c r="Q7224">
        <v>3813.4</v>
      </c>
      <c r="R7224">
        <v>4376.8</v>
      </c>
      <c r="S7224">
        <v>4917.5</v>
      </c>
      <c r="T7224">
        <v>5314.4</v>
      </c>
      <c r="U7224">
        <v>5717.3</v>
      </c>
      <c r="V7224">
        <v>6152.2</v>
      </c>
      <c r="W7224">
        <v>6734.1</v>
      </c>
      <c r="X7224">
        <v>9144.9</v>
      </c>
      <c r="Y7224">
        <v>11273.2</v>
      </c>
      <c r="Z7224">
        <v>13467.5</v>
      </c>
      <c r="AA7224">
        <v>15718.4</v>
      </c>
      <c r="AB7224">
        <v>18023.8</v>
      </c>
      <c r="AC7224">
        <v>20607.900000000001</v>
      </c>
      <c r="AD7224">
        <v>23079.1</v>
      </c>
      <c r="AE7224">
        <v>25711.7</v>
      </c>
      <c r="AF7224">
        <v>28557.9</v>
      </c>
      <c r="AG7224">
        <v>31629.9</v>
      </c>
      <c r="AH7224">
        <v>35188.199999999997</v>
      </c>
      <c r="AI7224">
        <v>38464.300000000003</v>
      </c>
      <c r="AJ7224">
        <v>41765.5</v>
      </c>
      <c r="AK7224">
        <v>45034.6</v>
      </c>
      <c r="AL7224">
        <v>48074.2</v>
      </c>
      <c r="AM7224" t="s">
        <v>13</v>
      </c>
      <c r="AN7224" t="s">
        <v>17</v>
      </c>
      <c r="AO7224" t="s">
        <v>514</v>
      </c>
      <c r="AP7224" t="s">
        <v>120</v>
      </c>
    </row>
    <row r="7225" spans="1:42" x14ac:dyDescent="0.25">
      <c r="A7225" t="str">
        <f t="shared" si="114"/>
        <v>NG FES - System Transformation</v>
      </c>
      <c r="B7225" t="s">
        <v>119</v>
      </c>
      <c r="C7225" t="s">
        <v>12</v>
      </c>
      <c r="D7225" t="s">
        <v>13</v>
      </c>
      <c r="E7225" t="s">
        <v>31</v>
      </c>
      <c r="F7225" t="s">
        <v>120</v>
      </c>
      <c r="G7225" t="s">
        <v>409</v>
      </c>
      <c r="H7225" t="s">
        <v>30</v>
      </c>
      <c r="I7225">
        <v>2147.5</v>
      </c>
      <c r="J7225">
        <v>3047.4</v>
      </c>
      <c r="K7225">
        <v>3808</v>
      </c>
      <c r="L7225">
        <v>4625.8999999999996</v>
      </c>
      <c r="M7225">
        <v>5506.7</v>
      </c>
      <c r="N7225">
        <v>6491.5</v>
      </c>
      <c r="O7225">
        <v>7909.3</v>
      </c>
      <c r="P7225">
        <v>9416.7000000000007</v>
      </c>
      <c r="Q7225">
        <v>10996.1</v>
      </c>
      <c r="R7225">
        <v>12658.9</v>
      </c>
      <c r="S7225">
        <v>14268.5</v>
      </c>
      <c r="T7225">
        <v>15476.2</v>
      </c>
      <c r="U7225">
        <v>16706.2</v>
      </c>
      <c r="V7225">
        <v>17888.3</v>
      </c>
      <c r="W7225">
        <v>19458.599999999999</v>
      </c>
      <c r="X7225">
        <v>25670.400000000001</v>
      </c>
      <c r="Y7225">
        <v>31143.200000000001</v>
      </c>
      <c r="Z7225">
        <v>36750.800000000003</v>
      </c>
      <c r="AA7225">
        <v>42464.6</v>
      </c>
      <c r="AB7225">
        <v>48268.6</v>
      </c>
      <c r="AC7225">
        <v>54689.5</v>
      </c>
      <c r="AD7225">
        <v>60700.800000000003</v>
      </c>
      <c r="AE7225">
        <v>67100.7</v>
      </c>
      <c r="AF7225">
        <v>73999</v>
      </c>
      <c r="AG7225">
        <v>81544.5</v>
      </c>
      <c r="AH7225">
        <v>90292.800000000003</v>
      </c>
      <c r="AI7225">
        <v>98273.7</v>
      </c>
      <c r="AJ7225">
        <v>106318.39999999999</v>
      </c>
      <c r="AK7225">
        <v>114364.4</v>
      </c>
      <c r="AL7225">
        <v>121453</v>
      </c>
      <c r="AM7225" t="s">
        <v>13</v>
      </c>
      <c r="AN7225" t="s">
        <v>17</v>
      </c>
      <c r="AO7225" t="s">
        <v>514</v>
      </c>
      <c r="AP7225" t="s">
        <v>120</v>
      </c>
    </row>
    <row r="7226" spans="1:42" x14ac:dyDescent="0.25">
      <c r="A7226" t="str">
        <f t="shared" si="114"/>
        <v>NG FES - System Transformation</v>
      </c>
      <c r="B7226" t="s">
        <v>119</v>
      </c>
      <c r="C7226" t="s">
        <v>12</v>
      </c>
      <c r="D7226" t="s">
        <v>13</v>
      </c>
      <c r="E7226" t="s">
        <v>33</v>
      </c>
      <c r="F7226" t="s">
        <v>120</v>
      </c>
      <c r="G7226" t="s">
        <v>412</v>
      </c>
      <c r="H7226" t="s">
        <v>32</v>
      </c>
      <c r="I7226">
        <v>165.9</v>
      </c>
      <c r="J7226">
        <v>254.2</v>
      </c>
      <c r="K7226">
        <v>331.1</v>
      </c>
      <c r="L7226">
        <v>413.9</v>
      </c>
      <c r="M7226">
        <v>499.7</v>
      </c>
      <c r="N7226">
        <v>592.5</v>
      </c>
      <c r="O7226">
        <v>725.4</v>
      </c>
      <c r="P7226">
        <v>862.9</v>
      </c>
      <c r="Q7226">
        <v>1006.6</v>
      </c>
      <c r="R7226">
        <v>1158.0999999999999</v>
      </c>
      <c r="S7226">
        <v>1302.5999999999999</v>
      </c>
      <c r="T7226">
        <v>1406.4</v>
      </c>
      <c r="U7226">
        <v>1511.5</v>
      </c>
      <c r="V7226">
        <v>1650.9</v>
      </c>
      <c r="W7226">
        <v>1839.9</v>
      </c>
      <c r="X7226">
        <v>2753.5</v>
      </c>
      <c r="Y7226">
        <v>3660.7</v>
      </c>
      <c r="Z7226">
        <v>4604.7</v>
      </c>
      <c r="AA7226">
        <v>5567.4</v>
      </c>
      <c r="AB7226">
        <v>6550.3</v>
      </c>
      <c r="AC7226">
        <v>7644.5</v>
      </c>
      <c r="AD7226">
        <v>8727.7000000000007</v>
      </c>
      <c r="AE7226">
        <v>9863</v>
      </c>
      <c r="AF7226">
        <v>11021</v>
      </c>
      <c r="AG7226">
        <v>12283.7</v>
      </c>
      <c r="AH7226">
        <v>13736.9</v>
      </c>
      <c r="AI7226">
        <v>15088.2</v>
      </c>
      <c r="AJ7226">
        <v>16448.599999999999</v>
      </c>
      <c r="AK7226">
        <v>17817.7</v>
      </c>
      <c r="AL7226">
        <v>19111.2</v>
      </c>
      <c r="AM7226" t="s">
        <v>13</v>
      </c>
      <c r="AN7226" t="s">
        <v>17</v>
      </c>
      <c r="AO7226" t="s">
        <v>514</v>
      </c>
      <c r="AP7226" t="s">
        <v>120</v>
      </c>
    </row>
    <row r="7227" spans="1:42" x14ac:dyDescent="0.25">
      <c r="A7227" t="str">
        <f t="shared" si="114"/>
        <v>NG FES - System Transformation</v>
      </c>
      <c r="B7227" t="s">
        <v>119</v>
      </c>
      <c r="C7227" t="s">
        <v>12</v>
      </c>
      <c r="D7227" t="s">
        <v>13</v>
      </c>
      <c r="E7227" t="s">
        <v>35</v>
      </c>
      <c r="F7227" t="s">
        <v>120</v>
      </c>
      <c r="G7227" t="s">
        <v>413</v>
      </c>
      <c r="H7227" t="s">
        <v>34</v>
      </c>
      <c r="I7227">
        <v>1525.7</v>
      </c>
      <c r="J7227">
        <v>2055.1</v>
      </c>
      <c r="K7227">
        <v>2489</v>
      </c>
      <c r="L7227">
        <v>2951.4</v>
      </c>
      <c r="M7227">
        <v>3455.7</v>
      </c>
      <c r="N7227">
        <v>4023.3</v>
      </c>
      <c r="O7227">
        <v>4854.6000000000004</v>
      </c>
      <c r="P7227">
        <v>5744.6</v>
      </c>
      <c r="Q7227">
        <v>6676.1</v>
      </c>
      <c r="R7227">
        <v>7657.2</v>
      </c>
      <c r="S7227">
        <v>8600.1</v>
      </c>
      <c r="T7227">
        <v>9293.7000000000007</v>
      </c>
      <c r="U7227">
        <v>9998.1</v>
      </c>
      <c r="V7227">
        <v>10728.5</v>
      </c>
      <c r="W7227">
        <v>11700.3</v>
      </c>
      <c r="X7227">
        <v>15574.7</v>
      </c>
      <c r="Y7227">
        <v>19019.5</v>
      </c>
      <c r="Z7227">
        <v>22554.6</v>
      </c>
      <c r="AA7227">
        <v>26156.799999999999</v>
      </c>
      <c r="AB7227">
        <v>29812.6</v>
      </c>
      <c r="AC7227">
        <v>33847.800000000003</v>
      </c>
      <c r="AD7227">
        <v>37626</v>
      </c>
      <c r="AE7227">
        <v>41654</v>
      </c>
      <c r="AF7227">
        <v>45967.7</v>
      </c>
      <c r="AG7227">
        <v>50687</v>
      </c>
      <c r="AH7227">
        <v>56154.7</v>
      </c>
      <c r="AI7227">
        <v>61148.5</v>
      </c>
      <c r="AJ7227">
        <v>66181.600000000006</v>
      </c>
      <c r="AK7227">
        <v>71273.5</v>
      </c>
      <c r="AL7227">
        <v>76337.7</v>
      </c>
      <c r="AM7227" t="s">
        <v>13</v>
      </c>
      <c r="AN7227" t="s">
        <v>17</v>
      </c>
      <c r="AO7227" t="s">
        <v>514</v>
      </c>
      <c r="AP7227" t="s">
        <v>120</v>
      </c>
    </row>
    <row r="7228" spans="1:42" x14ac:dyDescent="0.25">
      <c r="A7228" t="str">
        <f t="shared" si="114"/>
        <v>NG FES - System Transformation</v>
      </c>
      <c r="B7228" t="s">
        <v>119</v>
      </c>
      <c r="C7228" t="s">
        <v>12</v>
      </c>
      <c r="D7228" t="s">
        <v>13</v>
      </c>
      <c r="E7228" t="s">
        <v>37</v>
      </c>
      <c r="F7228" t="s">
        <v>120</v>
      </c>
      <c r="G7228" t="s">
        <v>414</v>
      </c>
      <c r="H7228" t="s">
        <v>36</v>
      </c>
      <c r="I7228">
        <v>209.3</v>
      </c>
      <c r="J7228">
        <v>304.3</v>
      </c>
      <c r="K7228">
        <v>385.5</v>
      </c>
      <c r="L7228">
        <v>472.8</v>
      </c>
      <c r="M7228">
        <v>563.9</v>
      </c>
      <c r="N7228">
        <v>662.7</v>
      </c>
      <c r="O7228">
        <v>804.6</v>
      </c>
      <c r="P7228">
        <v>952.1</v>
      </c>
      <c r="Q7228">
        <v>1106.4000000000001</v>
      </c>
      <c r="R7228">
        <v>1269</v>
      </c>
      <c r="S7228">
        <v>1424.4</v>
      </c>
      <c r="T7228">
        <v>1537.1</v>
      </c>
      <c r="U7228">
        <v>1651.4</v>
      </c>
      <c r="V7228">
        <v>1771.3</v>
      </c>
      <c r="W7228">
        <v>1931</v>
      </c>
      <c r="X7228">
        <v>2555.1</v>
      </c>
      <c r="Y7228">
        <v>3127.1</v>
      </c>
      <c r="Z7228">
        <v>3716.7</v>
      </c>
      <c r="AA7228">
        <v>4317</v>
      </c>
      <c r="AB7228">
        <v>4930.5</v>
      </c>
      <c r="AC7228">
        <v>5618.7</v>
      </c>
      <c r="AD7228">
        <v>6270.4</v>
      </c>
      <c r="AE7228">
        <v>6965.1</v>
      </c>
      <c r="AF7228">
        <v>7706.7</v>
      </c>
      <c r="AG7228">
        <v>8530.7999999999993</v>
      </c>
      <c r="AH7228">
        <v>9486.7999999999993</v>
      </c>
      <c r="AI7228">
        <v>10362.9</v>
      </c>
      <c r="AJ7228">
        <v>11246.1</v>
      </c>
      <c r="AK7228">
        <v>12119.9</v>
      </c>
      <c r="AL7228">
        <v>12892.5</v>
      </c>
      <c r="AM7228" t="s">
        <v>13</v>
      </c>
      <c r="AN7228" t="s">
        <v>17</v>
      </c>
      <c r="AO7228" t="s">
        <v>514</v>
      </c>
      <c r="AP7228" t="s">
        <v>120</v>
      </c>
    </row>
    <row r="7229" spans="1:42" x14ac:dyDescent="0.25">
      <c r="A7229" t="str">
        <f t="shared" si="114"/>
        <v>NG FES - System Transformation</v>
      </c>
      <c r="B7229" t="s">
        <v>119</v>
      </c>
      <c r="C7229" t="s">
        <v>12</v>
      </c>
      <c r="D7229" t="s">
        <v>13</v>
      </c>
      <c r="E7229" t="s">
        <v>39</v>
      </c>
      <c r="F7229" t="s">
        <v>120</v>
      </c>
      <c r="G7229" t="s">
        <v>415</v>
      </c>
      <c r="H7229" t="s">
        <v>38</v>
      </c>
      <c r="I7229">
        <v>8.8000000000000007</v>
      </c>
      <c r="J7229">
        <v>13.5</v>
      </c>
      <c r="K7229">
        <v>17.600000000000001</v>
      </c>
      <c r="L7229">
        <v>21.9</v>
      </c>
      <c r="M7229">
        <v>26.5</v>
      </c>
      <c r="N7229">
        <v>31.5</v>
      </c>
      <c r="O7229">
        <v>38.799999999999997</v>
      </c>
      <c r="P7229">
        <v>46.4</v>
      </c>
      <c r="Q7229">
        <v>54.3</v>
      </c>
      <c r="R7229">
        <v>62.7</v>
      </c>
      <c r="S7229">
        <v>70.8</v>
      </c>
      <c r="T7229">
        <v>76.5</v>
      </c>
      <c r="U7229">
        <v>82.3</v>
      </c>
      <c r="V7229">
        <v>88</v>
      </c>
      <c r="W7229">
        <v>95.5</v>
      </c>
      <c r="X7229">
        <v>120.1</v>
      </c>
      <c r="Y7229">
        <v>140.6</v>
      </c>
      <c r="Z7229">
        <v>161.69999999999999</v>
      </c>
      <c r="AA7229">
        <v>183.4</v>
      </c>
      <c r="AB7229">
        <v>205.7</v>
      </c>
      <c r="AC7229">
        <v>231.2</v>
      </c>
      <c r="AD7229">
        <v>255.3</v>
      </c>
      <c r="AE7229">
        <v>282</v>
      </c>
      <c r="AF7229">
        <v>312.89999999999998</v>
      </c>
      <c r="AG7229">
        <v>347.9</v>
      </c>
      <c r="AH7229">
        <v>388.9</v>
      </c>
      <c r="AI7229">
        <v>426.9</v>
      </c>
      <c r="AJ7229">
        <v>465.3</v>
      </c>
      <c r="AK7229">
        <v>504.1</v>
      </c>
      <c r="AL7229">
        <v>537.4</v>
      </c>
      <c r="AM7229" t="s">
        <v>13</v>
      </c>
      <c r="AN7229" t="s">
        <v>17</v>
      </c>
      <c r="AO7229" t="s">
        <v>514</v>
      </c>
      <c r="AP7229" t="s">
        <v>120</v>
      </c>
    </row>
    <row r="7230" spans="1:42" x14ac:dyDescent="0.25">
      <c r="A7230" t="str">
        <f t="shared" si="114"/>
        <v>NG FES - System Transformation</v>
      </c>
      <c r="B7230" t="s">
        <v>119</v>
      </c>
      <c r="C7230" t="s">
        <v>12</v>
      </c>
      <c r="D7230" t="s">
        <v>13</v>
      </c>
      <c r="E7230" t="s">
        <v>41</v>
      </c>
      <c r="F7230" t="s">
        <v>120</v>
      </c>
      <c r="G7230" t="s">
        <v>416</v>
      </c>
      <c r="H7230" t="s">
        <v>40</v>
      </c>
      <c r="I7230">
        <v>235.8</v>
      </c>
      <c r="J7230">
        <v>345.8</v>
      </c>
      <c r="K7230">
        <v>440</v>
      </c>
      <c r="L7230">
        <v>541.20000000000005</v>
      </c>
      <c r="M7230">
        <v>646.20000000000005</v>
      </c>
      <c r="N7230">
        <v>756.7</v>
      </c>
      <c r="O7230">
        <v>915.3</v>
      </c>
      <c r="P7230">
        <v>1076.8</v>
      </c>
      <c r="Q7230">
        <v>1245.7</v>
      </c>
      <c r="R7230">
        <v>1422</v>
      </c>
      <c r="S7230">
        <v>1590.1</v>
      </c>
      <c r="T7230">
        <v>1710.5</v>
      </c>
      <c r="U7230">
        <v>1832.3</v>
      </c>
      <c r="V7230">
        <v>1981.7</v>
      </c>
      <c r="W7230">
        <v>2182.4</v>
      </c>
      <c r="X7230">
        <v>3096.2</v>
      </c>
      <c r="Y7230">
        <v>3951.5</v>
      </c>
      <c r="Z7230">
        <v>4840.2</v>
      </c>
      <c r="AA7230">
        <v>5751.8</v>
      </c>
      <c r="AB7230">
        <v>6688.3</v>
      </c>
      <c r="AC7230">
        <v>7742.7</v>
      </c>
      <c r="AD7230">
        <v>8768.6</v>
      </c>
      <c r="AE7230">
        <v>9850.1</v>
      </c>
      <c r="AF7230">
        <v>10977.4</v>
      </c>
      <c r="AG7230">
        <v>12200.4</v>
      </c>
      <c r="AH7230">
        <v>13611</v>
      </c>
      <c r="AI7230">
        <v>14913.3</v>
      </c>
      <c r="AJ7230">
        <v>16224.8</v>
      </c>
      <c r="AK7230">
        <v>17529.5</v>
      </c>
      <c r="AL7230">
        <v>18749.2</v>
      </c>
      <c r="AM7230" t="s">
        <v>13</v>
      </c>
      <c r="AN7230" t="s">
        <v>17</v>
      </c>
      <c r="AO7230" t="s">
        <v>514</v>
      </c>
      <c r="AP7230" t="s">
        <v>120</v>
      </c>
    </row>
    <row r="7231" spans="1:42" x14ac:dyDescent="0.25">
      <c r="A7231" t="str">
        <f t="shared" si="114"/>
        <v>NG FES - System Transformation</v>
      </c>
      <c r="B7231" t="s">
        <v>119</v>
      </c>
      <c r="C7231" t="s">
        <v>12</v>
      </c>
      <c r="D7231" t="s">
        <v>13</v>
      </c>
      <c r="E7231" t="s">
        <v>43</v>
      </c>
      <c r="F7231" t="s">
        <v>120</v>
      </c>
      <c r="G7231">
        <v>0</v>
      </c>
      <c r="H7231" t="s">
        <v>42</v>
      </c>
      <c r="I7231">
        <v>39.700000000000003</v>
      </c>
      <c r="J7231">
        <v>51</v>
      </c>
      <c r="K7231">
        <v>59.9</v>
      </c>
      <c r="L7231">
        <v>69.3</v>
      </c>
      <c r="M7231">
        <v>83.5</v>
      </c>
      <c r="N7231">
        <v>108.5</v>
      </c>
      <c r="O7231">
        <v>146.19999999999999</v>
      </c>
      <c r="P7231">
        <v>194.2</v>
      </c>
      <c r="Q7231">
        <v>244.7</v>
      </c>
      <c r="R7231">
        <v>299.60000000000002</v>
      </c>
      <c r="S7231">
        <v>354</v>
      </c>
      <c r="T7231">
        <v>397.9</v>
      </c>
      <c r="U7231">
        <v>442.9</v>
      </c>
      <c r="V7231">
        <v>473.9</v>
      </c>
      <c r="W7231">
        <v>513.9</v>
      </c>
      <c r="X7231">
        <v>641.9</v>
      </c>
      <c r="Y7231">
        <v>740.1</v>
      </c>
      <c r="Z7231">
        <v>836.4</v>
      </c>
      <c r="AA7231">
        <v>931.8</v>
      </c>
      <c r="AB7231">
        <v>1022.1</v>
      </c>
      <c r="AC7231">
        <v>1108.8</v>
      </c>
      <c r="AD7231">
        <v>1176.5</v>
      </c>
      <c r="AE7231">
        <v>1251.9000000000001</v>
      </c>
      <c r="AF7231">
        <v>1340.9</v>
      </c>
      <c r="AG7231">
        <v>1441.6</v>
      </c>
      <c r="AH7231">
        <v>1559.8</v>
      </c>
      <c r="AI7231">
        <v>1661.3</v>
      </c>
      <c r="AJ7231">
        <v>1763.9</v>
      </c>
      <c r="AK7231">
        <v>1869.9</v>
      </c>
      <c r="AL7231">
        <v>2003.7</v>
      </c>
      <c r="AM7231" t="s">
        <v>13</v>
      </c>
      <c r="AN7231" t="s">
        <v>17</v>
      </c>
      <c r="AO7231" t="s">
        <v>514</v>
      </c>
      <c r="AP7231" t="s">
        <v>120</v>
      </c>
    </row>
    <row r="7232" spans="1:42" x14ac:dyDescent="0.25">
      <c r="A7232" t="str">
        <f t="shared" si="114"/>
        <v>NG FES - System Transformation</v>
      </c>
      <c r="B7232" t="s">
        <v>119</v>
      </c>
      <c r="C7232" t="s">
        <v>12</v>
      </c>
      <c r="D7232" t="s">
        <v>13</v>
      </c>
      <c r="E7232" t="s">
        <v>45</v>
      </c>
      <c r="F7232" t="s">
        <v>120</v>
      </c>
      <c r="G7232" t="s">
        <v>418</v>
      </c>
      <c r="H7232" t="s">
        <v>44</v>
      </c>
      <c r="I7232">
        <v>1656.5</v>
      </c>
      <c r="J7232">
        <v>2214.6</v>
      </c>
      <c r="K7232">
        <v>2655.5</v>
      </c>
      <c r="L7232">
        <v>3124.5</v>
      </c>
      <c r="M7232">
        <v>3631</v>
      </c>
      <c r="N7232">
        <v>4190.1000000000004</v>
      </c>
      <c r="O7232">
        <v>5011.1000000000004</v>
      </c>
      <c r="P7232">
        <v>5879.5</v>
      </c>
      <c r="Q7232">
        <v>6787.9</v>
      </c>
      <c r="R7232">
        <v>7741.7</v>
      </c>
      <c r="S7232">
        <v>8653.2000000000007</v>
      </c>
      <c r="T7232">
        <v>9311.2000000000007</v>
      </c>
      <c r="U7232">
        <v>9978.2000000000007</v>
      </c>
      <c r="V7232">
        <v>10686.7</v>
      </c>
      <c r="W7232">
        <v>11625.2</v>
      </c>
      <c r="X7232">
        <v>15251.5</v>
      </c>
      <c r="Y7232">
        <v>18402.900000000001</v>
      </c>
      <c r="Z7232">
        <v>21637.1</v>
      </c>
      <c r="AA7232">
        <v>24943.3</v>
      </c>
      <c r="AB7232">
        <v>28324.1</v>
      </c>
      <c r="AC7232">
        <v>32114.7</v>
      </c>
      <c r="AD7232">
        <v>35643.199999999997</v>
      </c>
      <c r="AE7232">
        <v>39430.9</v>
      </c>
      <c r="AF7232">
        <v>43573.2</v>
      </c>
      <c r="AG7232">
        <v>48087.6</v>
      </c>
      <c r="AH7232">
        <v>53329.5</v>
      </c>
      <c r="AI7232">
        <v>58136.6</v>
      </c>
      <c r="AJ7232">
        <v>62983.4</v>
      </c>
      <c r="AK7232">
        <v>67889</v>
      </c>
      <c r="AL7232">
        <v>72854.399999999994</v>
      </c>
      <c r="AM7232" t="s">
        <v>13</v>
      </c>
      <c r="AN7232" t="s">
        <v>17</v>
      </c>
      <c r="AO7232" t="s">
        <v>514</v>
      </c>
      <c r="AP7232" t="s">
        <v>120</v>
      </c>
    </row>
    <row r="7233" spans="1:42" x14ac:dyDescent="0.25">
      <c r="A7233" t="str">
        <f t="shared" si="114"/>
        <v>NG FES - System Transformation</v>
      </c>
      <c r="B7233" t="s">
        <v>119</v>
      </c>
      <c r="C7233" t="s">
        <v>12</v>
      </c>
      <c r="D7233" t="s">
        <v>13</v>
      </c>
      <c r="E7233" t="s">
        <v>47</v>
      </c>
      <c r="F7233" t="s">
        <v>120</v>
      </c>
      <c r="G7233" t="s">
        <v>419</v>
      </c>
      <c r="H7233" t="s">
        <v>46</v>
      </c>
      <c r="I7233">
        <v>892.2</v>
      </c>
      <c r="J7233">
        <v>1282.4000000000001</v>
      </c>
      <c r="K7233">
        <v>1615.9</v>
      </c>
      <c r="L7233">
        <v>1972.1</v>
      </c>
      <c r="M7233">
        <v>2344.1</v>
      </c>
      <c r="N7233">
        <v>2757</v>
      </c>
      <c r="O7233">
        <v>3358.5</v>
      </c>
      <c r="P7233">
        <v>3990.1</v>
      </c>
      <c r="Q7233">
        <v>4650</v>
      </c>
      <c r="R7233">
        <v>5348.9</v>
      </c>
      <c r="S7233">
        <v>6009.9</v>
      </c>
      <c r="T7233">
        <v>6475.2</v>
      </c>
      <c r="U7233">
        <v>6944.6</v>
      </c>
      <c r="V7233">
        <v>7479.7</v>
      </c>
      <c r="W7233">
        <v>8192.5</v>
      </c>
      <c r="X7233">
        <v>10956.4</v>
      </c>
      <c r="Y7233">
        <v>13436.4</v>
      </c>
      <c r="Z7233">
        <v>16004.4</v>
      </c>
      <c r="AA7233">
        <v>18638.2</v>
      </c>
      <c r="AB7233">
        <v>21345.1</v>
      </c>
      <c r="AC7233">
        <v>24405.4</v>
      </c>
      <c r="AD7233">
        <v>27314.2</v>
      </c>
      <c r="AE7233">
        <v>30437.599999999999</v>
      </c>
      <c r="AF7233">
        <v>33819.5</v>
      </c>
      <c r="AG7233">
        <v>37550.199999999997</v>
      </c>
      <c r="AH7233">
        <v>41881.5</v>
      </c>
      <c r="AI7233">
        <v>45850.3</v>
      </c>
      <c r="AJ7233">
        <v>49851.6</v>
      </c>
      <c r="AK7233">
        <v>53882.3</v>
      </c>
      <c r="AL7233">
        <v>57738.1</v>
      </c>
      <c r="AM7233" t="s">
        <v>13</v>
      </c>
      <c r="AN7233" t="s">
        <v>17</v>
      </c>
      <c r="AO7233" t="s">
        <v>514</v>
      </c>
      <c r="AP7233" t="s">
        <v>120</v>
      </c>
    </row>
    <row r="7234" spans="1:42" x14ac:dyDescent="0.25">
      <c r="A7234" t="str">
        <f t="shared" si="114"/>
        <v>NG FES - System Transformation</v>
      </c>
      <c r="B7234" t="s">
        <v>119</v>
      </c>
      <c r="C7234" t="s">
        <v>12</v>
      </c>
      <c r="D7234" t="s">
        <v>13</v>
      </c>
      <c r="E7234" t="s">
        <v>49</v>
      </c>
      <c r="F7234" t="s">
        <v>120</v>
      </c>
      <c r="G7234" t="s">
        <v>420</v>
      </c>
      <c r="H7234" t="s">
        <v>48</v>
      </c>
      <c r="I7234">
        <v>768.1</v>
      </c>
      <c r="J7234">
        <v>1070.8</v>
      </c>
      <c r="K7234">
        <v>1321.4</v>
      </c>
      <c r="L7234">
        <v>1590.1</v>
      </c>
      <c r="M7234">
        <v>1877.2</v>
      </c>
      <c r="N7234">
        <v>2194</v>
      </c>
      <c r="O7234">
        <v>2651.4</v>
      </c>
      <c r="P7234">
        <v>3133.8</v>
      </c>
      <c r="Q7234">
        <v>3638.8</v>
      </c>
      <c r="R7234">
        <v>4170.5</v>
      </c>
      <c r="S7234">
        <v>4681.8999999999996</v>
      </c>
      <c r="T7234">
        <v>5059.2</v>
      </c>
      <c r="U7234">
        <v>5442.6</v>
      </c>
      <c r="V7234">
        <v>5860.7</v>
      </c>
      <c r="W7234">
        <v>6420.1</v>
      </c>
      <c r="X7234">
        <v>8794</v>
      </c>
      <c r="Y7234">
        <v>10923.3</v>
      </c>
      <c r="Z7234">
        <v>13115.3</v>
      </c>
      <c r="AA7234">
        <v>15356.5</v>
      </c>
      <c r="AB7234">
        <v>17645.599999999999</v>
      </c>
      <c r="AC7234">
        <v>20199.599999999999</v>
      </c>
      <c r="AD7234">
        <v>22622.6</v>
      </c>
      <c r="AE7234">
        <v>25184.7</v>
      </c>
      <c r="AF7234">
        <v>27900.9</v>
      </c>
      <c r="AG7234">
        <v>30831</v>
      </c>
      <c r="AH7234">
        <v>34216.300000000003</v>
      </c>
      <c r="AI7234">
        <v>37317.599999999999</v>
      </c>
      <c r="AJ7234">
        <v>40441.5</v>
      </c>
      <c r="AK7234">
        <v>43578.5</v>
      </c>
      <c r="AL7234">
        <v>46496.7</v>
      </c>
      <c r="AM7234" t="s">
        <v>13</v>
      </c>
      <c r="AN7234" t="s">
        <v>17</v>
      </c>
      <c r="AO7234" t="s">
        <v>514</v>
      </c>
      <c r="AP7234" t="s">
        <v>120</v>
      </c>
    </row>
    <row r="7235" spans="1:42" x14ac:dyDescent="0.25">
      <c r="A7235" t="str">
        <f t="shared" si="114"/>
        <v>NG FES - System Transformation</v>
      </c>
      <c r="B7235" t="s">
        <v>119</v>
      </c>
      <c r="C7235" t="s">
        <v>12</v>
      </c>
      <c r="D7235" t="s">
        <v>13</v>
      </c>
      <c r="E7235" t="s">
        <v>51</v>
      </c>
      <c r="F7235" t="s">
        <v>120</v>
      </c>
      <c r="G7235" t="s">
        <v>421</v>
      </c>
      <c r="H7235" t="s">
        <v>50</v>
      </c>
      <c r="I7235">
        <v>746.1</v>
      </c>
      <c r="J7235">
        <v>1102.5999999999999</v>
      </c>
      <c r="K7235">
        <v>1410.6</v>
      </c>
      <c r="L7235">
        <v>1742</v>
      </c>
      <c r="M7235">
        <v>2085.1999999999998</v>
      </c>
      <c r="N7235">
        <v>2442.6</v>
      </c>
      <c r="O7235">
        <v>2953.3</v>
      </c>
      <c r="P7235">
        <v>3469.4</v>
      </c>
      <c r="Q7235">
        <v>4009.2</v>
      </c>
      <c r="R7235">
        <v>4570.3</v>
      </c>
      <c r="S7235">
        <v>5107</v>
      </c>
      <c r="T7235">
        <v>5493.6</v>
      </c>
      <c r="U7235">
        <v>5885.5</v>
      </c>
      <c r="V7235">
        <v>6310.1</v>
      </c>
      <c r="W7235">
        <v>6875</v>
      </c>
      <c r="X7235">
        <v>9202.2999999999993</v>
      </c>
      <c r="Y7235">
        <v>11321.6</v>
      </c>
      <c r="Z7235">
        <v>13512.6</v>
      </c>
      <c r="AA7235">
        <v>15755.4</v>
      </c>
      <c r="AB7235">
        <v>18062.099999999999</v>
      </c>
      <c r="AC7235">
        <v>20673.599999999999</v>
      </c>
      <c r="AD7235">
        <v>23185.3</v>
      </c>
      <c r="AE7235">
        <v>25858.2</v>
      </c>
      <c r="AF7235">
        <v>28719.1</v>
      </c>
      <c r="AG7235">
        <v>31861.7</v>
      </c>
      <c r="AH7235">
        <v>35503.5</v>
      </c>
      <c r="AI7235">
        <v>38869.9</v>
      </c>
      <c r="AJ7235">
        <v>42263</v>
      </c>
      <c r="AK7235">
        <v>45649</v>
      </c>
      <c r="AL7235">
        <v>48647.9</v>
      </c>
      <c r="AM7235" t="s">
        <v>13</v>
      </c>
      <c r="AN7235" t="s">
        <v>17</v>
      </c>
      <c r="AO7235" t="s">
        <v>514</v>
      </c>
      <c r="AP7235" t="s">
        <v>120</v>
      </c>
    </row>
    <row r="7236" spans="1:42" x14ac:dyDescent="0.25">
      <c r="A7236" t="str">
        <f t="shared" si="114"/>
        <v>NG FES - System Transformation</v>
      </c>
      <c r="B7236" t="s">
        <v>119</v>
      </c>
      <c r="C7236" t="s">
        <v>12</v>
      </c>
      <c r="D7236" t="s">
        <v>13</v>
      </c>
      <c r="E7236" t="s">
        <v>53</v>
      </c>
      <c r="F7236" t="s">
        <v>120</v>
      </c>
      <c r="G7236" t="s">
        <v>422</v>
      </c>
      <c r="H7236" t="s">
        <v>52</v>
      </c>
      <c r="I7236">
        <v>934.8</v>
      </c>
      <c r="J7236">
        <v>1384.6</v>
      </c>
      <c r="K7236">
        <v>1770.6</v>
      </c>
      <c r="L7236">
        <v>2186</v>
      </c>
      <c r="M7236">
        <v>2616.6</v>
      </c>
      <c r="N7236">
        <v>3066.8</v>
      </c>
      <c r="O7236">
        <v>3709.9</v>
      </c>
      <c r="P7236">
        <v>4362.7</v>
      </c>
      <c r="Q7236">
        <v>5045.6000000000004</v>
      </c>
      <c r="R7236">
        <v>5757.6</v>
      </c>
      <c r="S7236">
        <v>6438.5</v>
      </c>
      <c r="T7236">
        <v>6930</v>
      </c>
      <c r="U7236">
        <v>7428.4</v>
      </c>
      <c r="V7236">
        <v>8008.7</v>
      </c>
      <c r="W7236">
        <v>8786.7000000000007</v>
      </c>
      <c r="X7236">
        <v>12236.4</v>
      </c>
      <c r="Y7236">
        <v>15410.2</v>
      </c>
      <c r="Z7236">
        <v>18703.5</v>
      </c>
      <c r="AA7236">
        <v>22085.5</v>
      </c>
      <c r="AB7236">
        <v>25564.799999999999</v>
      </c>
      <c r="AC7236">
        <v>29492.9</v>
      </c>
      <c r="AD7236">
        <v>33309.599999999999</v>
      </c>
      <c r="AE7236">
        <v>37346.9</v>
      </c>
      <c r="AF7236">
        <v>41628.699999999997</v>
      </c>
      <c r="AG7236">
        <v>46248.3</v>
      </c>
      <c r="AH7236">
        <v>51585.8</v>
      </c>
      <c r="AI7236">
        <v>56518.5</v>
      </c>
      <c r="AJ7236">
        <v>61487</v>
      </c>
      <c r="AK7236">
        <v>66429.5</v>
      </c>
      <c r="AL7236">
        <v>70910.8</v>
      </c>
      <c r="AM7236" t="s">
        <v>13</v>
      </c>
      <c r="AN7236" t="s">
        <v>17</v>
      </c>
      <c r="AO7236" t="s">
        <v>514</v>
      </c>
      <c r="AP7236" t="s">
        <v>120</v>
      </c>
    </row>
    <row r="7237" spans="1:42" x14ac:dyDescent="0.25">
      <c r="A7237" t="str">
        <f t="shared" si="114"/>
        <v>NG FES - System Transformation</v>
      </c>
      <c r="B7237" t="s">
        <v>119</v>
      </c>
      <c r="C7237" t="s">
        <v>12</v>
      </c>
      <c r="D7237" t="s">
        <v>13</v>
      </c>
      <c r="E7237" t="s">
        <v>56</v>
      </c>
      <c r="F7237" t="s">
        <v>120</v>
      </c>
      <c r="G7237" t="s">
        <v>423</v>
      </c>
      <c r="H7237" t="s">
        <v>55</v>
      </c>
      <c r="I7237">
        <v>1509.7</v>
      </c>
      <c r="J7237">
        <v>2185.8000000000002</v>
      </c>
      <c r="K7237">
        <v>2751.3</v>
      </c>
      <c r="L7237">
        <v>3368.9</v>
      </c>
      <c r="M7237">
        <v>4032.7</v>
      </c>
      <c r="N7237">
        <v>4806.7</v>
      </c>
      <c r="O7237">
        <v>5881</v>
      </c>
      <c r="P7237">
        <v>7005.3</v>
      </c>
      <c r="Q7237">
        <v>8188.6</v>
      </c>
      <c r="R7237">
        <v>9432.2000000000007</v>
      </c>
      <c r="S7237">
        <v>10670.6</v>
      </c>
      <c r="T7237">
        <v>11545</v>
      </c>
      <c r="U7237">
        <v>12432</v>
      </c>
      <c r="V7237">
        <v>13349.5</v>
      </c>
      <c r="W7237">
        <v>14667</v>
      </c>
      <c r="X7237">
        <v>20615.7</v>
      </c>
      <c r="Y7237">
        <v>25901.3</v>
      </c>
      <c r="Z7237">
        <v>31358.7</v>
      </c>
      <c r="AA7237">
        <v>36923.199999999997</v>
      </c>
      <c r="AB7237">
        <v>42581.5</v>
      </c>
      <c r="AC7237">
        <v>49307.9</v>
      </c>
      <c r="AD7237">
        <v>55386.9</v>
      </c>
      <c r="AE7237">
        <v>61913.2</v>
      </c>
      <c r="AF7237">
        <v>68863.3</v>
      </c>
      <c r="AG7237">
        <v>76324</v>
      </c>
      <c r="AH7237">
        <v>85461.5</v>
      </c>
      <c r="AI7237">
        <v>93471.4</v>
      </c>
      <c r="AJ7237">
        <v>101586.7</v>
      </c>
      <c r="AK7237">
        <v>109717.3</v>
      </c>
      <c r="AL7237">
        <v>117348.2</v>
      </c>
      <c r="AM7237" t="s">
        <v>54</v>
      </c>
      <c r="AN7237" t="s">
        <v>17</v>
      </c>
      <c r="AO7237" t="s">
        <v>514</v>
      </c>
      <c r="AP7237" t="s">
        <v>120</v>
      </c>
    </row>
    <row r="7238" spans="1:42" x14ac:dyDescent="0.25">
      <c r="A7238" t="str">
        <f t="shared" si="114"/>
        <v>NG FES - System Transformation</v>
      </c>
      <c r="B7238" t="s">
        <v>119</v>
      </c>
      <c r="C7238" t="s">
        <v>12</v>
      </c>
      <c r="D7238" t="s">
        <v>13</v>
      </c>
      <c r="E7238" t="s">
        <v>58</v>
      </c>
      <c r="F7238" t="s">
        <v>120</v>
      </c>
      <c r="G7238" t="s">
        <v>424</v>
      </c>
      <c r="H7238" t="s">
        <v>57</v>
      </c>
      <c r="I7238">
        <v>142</v>
      </c>
      <c r="J7238">
        <v>193.4</v>
      </c>
      <c r="K7238">
        <v>235.8</v>
      </c>
      <c r="L7238">
        <v>280.5</v>
      </c>
      <c r="M7238">
        <v>328.3</v>
      </c>
      <c r="N7238">
        <v>397.1</v>
      </c>
      <c r="O7238">
        <v>497.8</v>
      </c>
      <c r="P7238">
        <v>613.29999999999995</v>
      </c>
      <c r="Q7238">
        <v>740.9</v>
      </c>
      <c r="R7238">
        <v>875.4</v>
      </c>
      <c r="S7238">
        <v>1014.4</v>
      </c>
      <c r="T7238">
        <v>1123.7</v>
      </c>
      <c r="U7238">
        <v>1236</v>
      </c>
      <c r="V7238">
        <v>1353.4</v>
      </c>
      <c r="W7238">
        <v>1474.4</v>
      </c>
      <c r="X7238">
        <v>1994</v>
      </c>
      <c r="Y7238">
        <v>2421.9</v>
      </c>
      <c r="Z7238">
        <v>2853.6</v>
      </c>
      <c r="AA7238">
        <v>3287.8</v>
      </c>
      <c r="AB7238">
        <v>3727.3</v>
      </c>
      <c r="AC7238">
        <v>4203.8999999999996</v>
      </c>
      <c r="AD7238">
        <v>4602.3999999999996</v>
      </c>
      <c r="AE7238">
        <v>5024.3999999999996</v>
      </c>
      <c r="AF7238">
        <v>5478.9</v>
      </c>
      <c r="AG7238">
        <v>5975.4</v>
      </c>
      <c r="AH7238">
        <v>6580.9</v>
      </c>
      <c r="AI7238">
        <v>7112.2</v>
      </c>
      <c r="AJ7238">
        <v>7646.9</v>
      </c>
      <c r="AK7238">
        <v>8182.5</v>
      </c>
      <c r="AL7238">
        <v>8703.9</v>
      </c>
      <c r="AM7238" t="s">
        <v>54</v>
      </c>
      <c r="AN7238" t="s">
        <v>17</v>
      </c>
      <c r="AO7238" t="s">
        <v>514</v>
      </c>
      <c r="AP7238" t="s">
        <v>120</v>
      </c>
    </row>
    <row r="7239" spans="1:42" x14ac:dyDescent="0.25">
      <c r="A7239" t="str">
        <f t="shared" si="114"/>
        <v>NG FES - System Transformation</v>
      </c>
      <c r="B7239" t="s">
        <v>119</v>
      </c>
      <c r="C7239" t="s">
        <v>12</v>
      </c>
      <c r="D7239" t="s">
        <v>13</v>
      </c>
      <c r="E7239" t="s">
        <v>60</v>
      </c>
      <c r="F7239" t="s">
        <v>120</v>
      </c>
      <c r="G7239" t="s">
        <v>426</v>
      </c>
      <c r="H7239" t="s">
        <v>59</v>
      </c>
      <c r="I7239">
        <v>2428.6999999999998</v>
      </c>
      <c r="J7239">
        <v>3263.6</v>
      </c>
      <c r="K7239">
        <v>3960.1</v>
      </c>
      <c r="L7239">
        <v>4698.7</v>
      </c>
      <c r="M7239">
        <v>5491.8</v>
      </c>
      <c r="N7239">
        <v>6413.3</v>
      </c>
      <c r="O7239">
        <v>7707</v>
      </c>
      <c r="P7239">
        <v>9099.5</v>
      </c>
      <c r="Q7239">
        <v>10550.5</v>
      </c>
      <c r="R7239">
        <v>12077.1</v>
      </c>
      <c r="S7239">
        <v>13600.8</v>
      </c>
      <c r="T7239">
        <v>14734.7</v>
      </c>
      <c r="U7239">
        <v>15892.6</v>
      </c>
      <c r="V7239">
        <v>17088</v>
      </c>
      <c r="W7239">
        <v>18558.099999999999</v>
      </c>
      <c r="X7239">
        <v>25056.3</v>
      </c>
      <c r="Y7239">
        <v>30467.8</v>
      </c>
      <c r="Z7239">
        <v>36003.9</v>
      </c>
      <c r="AA7239">
        <v>41651.599999999999</v>
      </c>
      <c r="AB7239">
        <v>47406.6</v>
      </c>
      <c r="AC7239">
        <v>54135.5</v>
      </c>
      <c r="AD7239">
        <v>60112.5</v>
      </c>
      <c r="AE7239">
        <v>66391.8</v>
      </c>
      <c r="AF7239">
        <v>73094.899999999994</v>
      </c>
      <c r="AG7239">
        <v>80397.100000000006</v>
      </c>
      <c r="AH7239">
        <v>89240.5</v>
      </c>
      <c r="AI7239">
        <v>96993.4</v>
      </c>
      <c r="AJ7239">
        <v>104793.5</v>
      </c>
      <c r="AK7239">
        <v>112585</v>
      </c>
      <c r="AL7239">
        <v>119875.4</v>
      </c>
      <c r="AM7239" t="s">
        <v>54</v>
      </c>
      <c r="AN7239" t="s">
        <v>17</v>
      </c>
      <c r="AO7239" t="s">
        <v>514</v>
      </c>
      <c r="AP7239" t="s">
        <v>120</v>
      </c>
    </row>
    <row r="7240" spans="1:42" x14ac:dyDescent="0.25">
      <c r="A7240" t="str">
        <f t="shared" si="114"/>
        <v>NG FES - System Transformation</v>
      </c>
      <c r="B7240" t="s">
        <v>119</v>
      </c>
      <c r="C7240" t="s">
        <v>12</v>
      </c>
      <c r="D7240" t="s">
        <v>13</v>
      </c>
      <c r="E7240" t="s">
        <v>62</v>
      </c>
      <c r="F7240" t="s">
        <v>120</v>
      </c>
      <c r="G7240" t="s">
        <v>427</v>
      </c>
      <c r="H7240" t="s">
        <v>61</v>
      </c>
      <c r="I7240">
        <v>383</v>
      </c>
      <c r="J7240">
        <v>490.8</v>
      </c>
      <c r="K7240">
        <v>579</v>
      </c>
      <c r="L7240">
        <v>669.8</v>
      </c>
      <c r="M7240">
        <v>766.3</v>
      </c>
      <c r="N7240">
        <v>902.1</v>
      </c>
      <c r="O7240">
        <v>1101.9000000000001</v>
      </c>
      <c r="P7240">
        <v>1329</v>
      </c>
      <c r="Q7240">
        <v>1578.1</v>
      </c>
      <c r="R7240">
        <v>1840.5</v>
      </c>
      <c r="S7240">
        <v>2109</v>
      </c>
      <c r="T7240">
        <v>2314.6</v>
      </c>
      <c r="U7240">
        <v>2525.3000000000002</v>
      </c>
      <c r="V7240">
        <v>2745</v>
      </c>
      <c r="W7240">
        <v>2966.6</v>
      </c>
      <c r="X7240">
        <v>3819.2</v>
      </c>
      <c r="Y7240">
        <v>4471.1000000000004</v>
      </c>
      <c r="Z7240">
        <v>5124.1000000000004</v>
      </c>
      <c r="AA7240">
        <v>5781.4</v>
      </c>
      <c r="AB7240">
        <v>6447.7</v>
      </c>
      <c r="AC7240">
        <v>7178.5</v>
      </c>
      <c r="AD7240">
        <v>7776</v>
      </c>
      <c r="AE7240">
        <v>8376.7999999999993</v>
      </c>
      <c r="AF7240">
        <v>9039.4</v>
      </c>
      <c r="AG7240">
        <v>9786.7999999999993</v>
      </c>
      <c r="AH7240">
        <v>10694.3</v>
      </c>
      <c r="AI7240">
        <v>11492</v>
      </c>
      <c r="AJ7240">
        <v>12266.8</v>
      </c>
      <c r="AK7240">
        <v>13041.6</v>
      </c>
      <c r="AL7240">
        <v>13814.9</v>
      </c>
      <c r="AM7240" t="s">
        <v>54</v>
      </c>
      <c r="AN7240" t="s">
        <v>17</v>
      </c>
      <c r="AO7240" t="s">
        <v>514</v>
      </c>
      <c r="AP7240" t="s">
        <v>120</v>
      </c>
    </row>
    <row r="7241" spans="1:42" x14ac:dyDescent="0.25">
      <c r="A7241" t="str">
        <f t="shared" si="114"/>
        <v>NG FES - System Transformation</v>
      </c>
      <c r="B7241" t="s">
        <v>119</v>
      </c>
      <c r="C7241" t="s">
        <v>12</v>
      </c>
      <c r="D7241" t="s">
        <v>13</v>
      </c>
      <c r="E7241" t="s">
        <v>64</v>
      </c>
      <c r="F7241" t="s">
        <v>120</v>
      </c>
      <c r="G7241" t="s">
        <v>428</v>
      </c>
      <c r="H7241" t="s">
        <v>63</v>
      </c>
      <c r="I7241">
        <v>1173.5999999999999</v>
      </c>
      <c r="J7241">
        <v>1707.9</v>
      </c>
      <c r="K7241">
        <v>2156.6999999999998</v>
      </c>
      <c r="L7241">
        <v>2646.2</v>
      </c>
      <c r="M7241">
        <v>3173.4</v>
      </c>
      <c r="N7241">
        <v>3766.8</v>
      </c>
      <c r="O7241">
        <v>4582.5</v>
      </c>
      <c r="P7241">
        <v>5430.7</v>
      </c>
      <c r="Q7241">
        <v>6311.2</v>
      </c>
      <c r="R7241">
        <v>7236.5</v>
      </c>
      <c r="S7241">
        <v>8153.9</v>
      </c>
      <c r="T7241">
        <v>8806.2999999999993</v>
      </c>
      <c r="U7241">
        <v>9468.7000000000007</v>
      </c>
      <c r="V7241">
        <v>10152</v>
      </c>
      <c r="W7241">
        <v>11130.7</v>
      </c>
      <c r="X7241">
        <v>15624.5</v>
      </c>
      <c r="Y7241">
        <v>19630.599999999999</v>
      </c>
      <c r="Z7241">
        <v>23768.6</v>
      </c>
      <c r="AA7241">
        <v>27990.7</v>
      </c>
      <c r="AB7241">
        <v>32285.3</v>
      </c>
      <c r="AC7241">
        <v>37409.199999999997</v>
      </c>
      <c r="AD7241">
        <v>42059.5</v>
      </c>
      <c r="AE7241">
        <v>47055</v>
      </c>
      <c r="AF7241">
        <v>52361.3</v>
      </c>
      <c r="AG7241">
        <v>58052.1</v>
      </c>
      <c r="AH7241">
        <v>65010.1</v>
      </c>
      <c r="AI7241">
        <v>71108.2</v>
      </c>
      <c r="AJ7241">
        <v>77303.899999999994</v>
      </c>
      <c r="AK7241">
        <v>83502.899999999994</v>
      </c>
      <c r="AL7241">
        <v>89220</v>
      </c>
      <c r="AM7241" t="s">
        <v>54</v>
      </c>
      <c r="AN7241" t="s">
        <v>17</v>
      </c>
      <c r="AO7241" t="s">
        <v>514</v>
      </c>
      <c r="AP7241" t="s">
        <v>120</v>
      </c>
    </row>
    <row r="7242" spans="1:42" x14ac:dyDescent="0.25">
      <c r="A7242" t="str">
        <f t="shared" si="114"/>
        <v>NG FES - System Transformation</v>
      </c>
      <c r="B7242" t="s">
        <v>119</v>
      </c>
      <c r="C7242" t="s">
        <v>12</v>
      </c>
      <c r="D7242" t="s">
        <v>13</v>
      </c>
      <c r="E7242" t="s">
        <v>66</v>
      </c>
      <c r="F7242" t="s">
        <v>120</v>
      </c>
      <c r="G7242" t="s">
        <v>429</v>
      </c>
      <c r="H7242" t="s">
        <v>65</v>
      </c>
      <c r="I7242">
        <v>721.6</v>
      </c>
      <c r="J7242">
        <v>960.3</v>
      </c>
      <c r="K7242">
        <v>1156</v>
      </c>
      <c r="L7242">
        <v>1355.1</v>
      </c>
      <c r="M7242">
        <v>1567.1</v>
      </c>
      <c r="N7242">
        <v>1815.6</v>
      </c>
      <c r="O7242">
        <v>2169.6</v>
      </c>
      <c r="P7242">
        <v>2546.6999999999998</v>
      </c>
      <c r="Q7242">
        <v>2943.4</v>
      </c>
      <c r="R7242">
        <v>3360.1</v>
      </c>
      <c r="S7242">
        <v>3772.9</v>
      </c>
      <c r="T7242">
        <v>4061</v>
      </c>
      <c r="U7242">
        <v>4352.8999999999996</v>
      </c>
      <c r="V7242">
        <v>4654.5</v>
      </c>
      <c r="W7242">
        <v>5060.6000000000004</v>
      </c>
      <c r="X7242">
        <v>6696.1</v>
      </c>
      <c r="Y7242">
        <v>8000.7</v>
      </c>
      <c r="Z7242">
        <v>9338.2999999999993</v>
      </c>
      <c r="AA7242">
        <v>10709.7</v>
      </c>
      <c r="AB7242">
        <v>12111.8</v>
      </c>
      <c r="AC7242">
        <v>13787.4</v>
      </c>
      <c r="AD7242">
        <v>15274.9</v>
      </c>
      <c r="AE7242">
        <v>16830.2</v>
      </c>
      <c r="AF7242">
        <v>18527.7</v>
      </c>
      <c r="AG7242">
        <v>20418.7</v>
      </c>
      <c r="AH7242">
        <v>22712.5</v>
      </c>
      <c r="AI7242">
        <v>24726.9</v>
      </c>
      <c r="AJ7242">
        <v>26734.799999999999</v>
      </c>
      <c r="AK7242">
        <v>28751.1</v>
      </c>
      <c r="AL7242">
        <v>30714.1</v>
      </c>
      <c r="AM7242" t="s">
        <v>54</v>
      </c>
      <c r="AN7242" t="s">
        <v>17</v>
      </c>
      <c r="AO7242" t="s">
        <v>514</v>
      </c>
      <c r="AP7242" t="s">
        <v>120</v>
      </c>
    </row>
    <row r="7243" spans="1:42" x14ac:dyDescent="0.25">
      <c r="A7243" t="str">
        <f t="shared" si="114"/>
        <v>NG FES - System Transformation</v>
      </c>
      <c r="B7243" t="s">
        <v>119</v>
      </c>
      <c r="C7243" t="s">
        <v>12</v>
      </c>
      <c r="D7243" t="s">
        <v>13</v>
      </c>
      <c r="E7243" t="s">
        <v>68</v>
      </c>
      <c r="F7243" t="s">
        <v>120</v>
      </c>
      <c r="G7243" t="s">
        <v>448</v>
      </c>
      <c r="H7243" t="s">
        <v>67</v>
      </c>
      <c r="I7243">
        <v>1059.5</v>
      </c>
      <c r="J7243">
        <v>1508.4</v>
      </c>
      <c r="K7243">
        <v>1882.7</v>
      </c>
      <c r="L7243">
        <v>2286.6999999999998</v>
      </c>
      <c r="M7243">
        <v>2720.3</v>
      </c>
      <c r="N7243">
        <v>3243.5</v>
      </c>
      <c r="O7243">
        <v>3977.6</v>
      </c>
      <c r="P7243">
        <v>4758.5</v>
      </c>
      <c r="Q7243">
        <v>5591.9</v>
      </c>
      <c r="R7243">
        <v>6468.1</v>
      </c>
      <c r="S7243">
        <v>7348.6</v>
      </c>
      <c r="T7243">
        <v>7980.3</v>
      </c>
      <c r="U7243">
        <v>8622.4</v>
      </c>
      <c r="V7243">
        <v>9289.5</v>
      </c>
      <c r="W7243">
        <v>10142.5</v>
      </c>
      <c r="X7243">
        <v>13710.9</v>
      </c>
      <c r="Y7243">
        <v>16650.3</v>
      </c>
      <c r="Z7243">
        <v>19666.7</v>
      </c>
      <c r="AA7243">
        <v>22750</v>
      </c>
      <c r="AB7243">
        <v>25895.200000000001</v>
      </c>
      <c r="AC7243">
        <v>29601.3</v>
      </c>
      <c r="AD7243">
        <v>32886</v>
      </c>
      <c r="AE7243">
        <v>36364.5</v>
      </c>
      <c r="AF7243">
        <v>40126.5</v>
      </c>
      <c r="AG7243">
        <v>44269</v>
      </c>
      <c r="AH7243">
        <v>49304.2</v>
      </c>
      <c r="AI7243">
        <v>53722.9</v>
      </c>
      <c r="AJ7243">
        <v>58134.5</v>
      </c>
      <c r="AK7243">
        <v>62554.6</v>
      </c>
      <c r="AL7243">
        <v>66642</v>
      </c>
      <c r="AM7243" t="s">
        <v>54</v>
      </c>
      <c r="AN7243" t="s">
        <v>17</v>
      </c>
      <c r="AO7243" t="s">
        <v>514</v>
      </c>
      <c r="AP7243" t="s">
        <v>120</v>
      </c>
    </row>
    <row r="7244" spans="1:42" x14ac:dyDescent="0.25">
      <c r="A7244" t="str">
        <f t="shared" si="114"/>
        <v>NG FES - System Transformation</v>
      </c>
      <c r="B7244" t="s">
        <v>119</v>
      </c>
      <c r="C7244" t="s">
        <v>12</v>
      </c>
      <c r="D7244" t="s">
        <v>13</v>
      </c>
      <c r="E7244" t="s">
        <v>70</v>
      </c>
      <c r="F7244" t="s">
        <v>120</v>
      </c>
      <c r="G7244" t="s">
        <v>430</v>
      </c>
      <c r="H7244" t="s">
        <v>69</v>
      </c>
      <c r="I7244">
        <v>670.1</v>
      </c>
      <c r="J7244">
        <v>925.7</v>
      </c>
      <c r="K7244">
        <v>1139</v>
      </c>
      <c r="L7244">
        <v>1367.3</v>
      </c>
      <c r="M7244">
        <v>1612.6</v>
      </c>
      <c r="N7244">
        <v>1886.1</v>
      </c>
      <c r="O7244">
        <v>2266.9</v>
      </c>
      <c r="P7244">
        <v>2671.1</v>
      </c>
      <c r="Q7244">
        <v>3086.2</v>
      </c>
      <c r="R7244">
        <v>3522.6</v>
      </c>
      <c r="S7244">
        <v>3954.1</v>
      </c>
      <c r="T7244">
        <v>4270.2</v>
      </c>
      <c r="U7244">
        <v>4592.5</v>
      </c>
      <c r="V7244">
        <v>4924</v>
      </c>
      <c r="W7244">
        <v>5362.3</v>
      </c>
      <c r="X7244">
        <v>7358.6</v>
      </c>
      <c r="Y7244">
        <v>9081.2999999999993</v>
      </c>
      <c r="Z7244">
        <v>10851.7</v>
      </c>
      <c r="AA7244">
        <v>12657.7</v>
      </c>
      <c r="AB7244">
        <v>14496.5</v>
      </c>
      <c r="AC7244">
        <v>16661.900000000001</v>
      </c>
      <c r="AD7244">
        <v>18605.7</v>
      </c>
      <c r="AE7244">
        <v>20691.2</v>
      </c>
      <c r="AF7244">
        <v>22915.7</v>
      </c>
      <c r="AG7244">
        <v>25324.9</v>
      </c>
      <c r="AH7244">
        <v>28255.9</v>
      </c>
      <c r="AI7244">
        <v>30825.3</v>
      </c>
      <c r="AJ7244">
        <v>33445.1</v>
      </c>
      <c r="AK7244">
        <v>36069.300000000003</v>
      </c>
      <c r="AL7244">
        <v>38540.300000000003</v>
      </c>
      <c r="AM7244" t="s">
        <v>54</v>
      </c>
      <c r="AN7244" t="s">
        <v>17</v>
      </c>
      <c r="AO7244" t="s">
        <v>514</v>
      </c>
      <c r="AP7244" t="s">
        <v>120</v>
      </c>
    </row>
    <row r="7245" spans="1:42" x14ac:dyDescent="0.25">
      <c r="A7245" t="str">
        <f t="shared" si="114"/>
        <v>NG FES - System Transformation</v>
      </c>
      <c r="B7245" t="s">
        <v>119</v>
      </c>
      <c r="C7245" t="s">
        <v>12</v>
      </c>
      <c r="D7245" t="s">
        <v>13</v>
      </c>
      <c r="E7245" t="s">
        <v>72</v>
      </c>
      <c r="F7245" t="s">
        <v>120</v>
      </c>
      <c r="G7245" t="s">
        <v>431</v>
      </c>
      <c r="H7245" t="s">
        <v>71</v>
      </c>
      <c r="I7245">
        <v>193.5</v>
      </c>
      <c r="J7245">
        <v>288.10000000000002</v>
      </c>
      <c r="K7245">
        <v>366.6</v>
      </c>
      <c r="L7245">
        <v>453.2</v>
      </c>
      <c r="M7245">
        <v>545.79999999999995</v>
      </c>
      <c r="N7245">
        <v>654.6</v>
      </c>
      <c r="O7245">
        <v>807.8</v>
      </c>
      <c r="P7245">
        <v>969.9</v>
      </c>
      <c r="Q7245">
        <v>1140.2</v>
      </c>
      <c r="R7245">
        <v>1319.1</v>
      </c>
      <c r="S7245">
        <v>1496.5</v>
      </c>
      <c r="T7245">
        <v>1621.7</v>
      </c>
      <c r="U7245">
        <v>1748.6</v>
      </c>
      <c r="V7245">
        <v>1879.6</v>
      </c>
      <c r="W7245">
        <v>2051.6999999999998</v>
      </c>
      <c r="X7245">
        <v>2761.8</v>
      </c>
      <c r="Y7245">
        <v>3363.2</v>
      </c>
      <c r="Z7245">
        <v>3981.8</v>
      </c>
      <c r="AA7245">
        <v>4612.5</v>
      </c>
      <c r="AB7245">
        <v>5254.6</v>
      </c>
      <c r="AC7245">
        <v>6014.7</v>
      </c>
      <c r="AD7245">
        <v>6689.2</v>
      </c>
      <c r="AE7245">
        <v>7436.4</v>
      </c>
      <c r="AF7245">
        <v>8256.7999999999993</v>
      </c>
      <c r="AG7245">
        <v>9170.5</v>
      </c>
      <c r="AH7245">
        <v>10287.700000000001</v>
      </c>
      <c r="AI7245">
        <v>11269.2</v>
      </c>
      <c r="AJ7245">
        <v>12274.5</v>
      </c>
      <c r="AK7245">
        <v>13282</v>
      </c>
      <c r="AL7245">
        <v>14254.5</v>
      </c>
      <c r="AM7245" t="s">
        <v>54</v>
      </c>
      <c r="AN7245" t="s">
        <v>17</v>
      </c>
      <c r="AO7245" t="s">
        <v>514</v>
      </c>
      <c r="AP7245" t="s">
        <v>120</v>
      </c>
    </row>
    <row r="7246" spans="1:42" x14ac:dyDescent="0.25">
      <c r="A7246" t="str">
        <f t="shared" si="114"/>
        <v>NG FES - System Transformation</v>
      </c>
      <c r="B7246" t="s">
        <v>119</v>
      </c>
      <c r="C7246" t="s">
        <v>12</v>
      </c>
      <c r="D7246" t="s">
        <v>13</v>
      </c>
      <c r="E7246" t="s">
        <v>74</v>
      </c>
      <c r="F7246" t="s">
        <v>120</v>
      </c>
      <c r="G7246" t="s">
        <v>432</v>
      </c>
      <c r="H7246" t="s">
        <v>73</v>
      </c>
      <c r="I7246">
        <v>1300.4000000000001</v>
      </c>
      <c r="J7246">
        <v>1712.5</v>
      </c>
      <c r="K7246">
        <v>2051.5</v>
      </c>
      <c r="L7246">
        <v>2402.3000000000002</v>
      </c>
      <c r="M7246">
        <v>2776.3</v>
      </c>
      <c r="N7246">
        <v>3308.6</v>
      </c>
      <c r="O7246">
        <v>4089.9</v>
      </c>
      <c r="P7246">
        <v>4981</v>
      </c>
      <c r="Q7246">
        <v>5961.3</v>
      </c>
      <c r="R7246">
        <v>6993.9</v>
      </c>
      <c r="S7246">
        <v>8054.9</v>
      </c>
      <c r="T7246">
        <v>8877.7000000000007</v>
      </c>
      <c r="U7246">
        <v>9722</v>
      </c>
      <c r="V7246">
        <v>10602.9</v>
      </c>
      <c r="W7246">
        <v>11521.3</v>
      </c>
      <c r="X7246">
        <v>15324.5</v>
      </c>
      <c r="Y7246">
        <v>18312.7</v>
      </c>
      <c r="Z7246">
        <v>21320.400000000001</v>
      </c>
      <c r="AA7246">
        <v>24359.1</v>
      </c>
      <c r="AB7246">
        <v>27445.1</v>
      </c>
      <c r="AC7246">
        <v>30835.5</v>
      </c>
      <c r="AD7246">
        <v>33674</v>
      </c>
      <c r="AE7246">
        <v>36611.9</v>
      </c>
      <c r="AF7246">
        <v>39797.300000000003</v>
      </c>
      <c r="AG7246">
        <v>43332.6</v>
      </c>
      <c r="AH7246">
        <v>47609.7</v>
      </c>
      <c r="AI7246">
        <v>51363.9</v>
      </c>
      <c r="AJ7246">
        <v>55094.9</v>
      </c>
      <c r="AK7246">
        <v>58838.3</v>
      </c>
      <c r="AL7246">
        <v>62545.7</v>
      </c>
      <c r="AM7246" t="s">
        <v>54</v>
      </c>
      <c r="AN7246" t="s">
        <v>17</v>
      </c>
      <c r="AO7246" t="s">
        <v>514</v>
      </c>
      <c r="AP7246" t="s">
        <v>120</v>
      </c>
    </row>
    <row r="7247" spans="1:42" x14ac:dyDescent="0.25">
      <c r="A7247" t="str">
        <f t="shared" si="114"/>
        <v>NG FES - System Transformation</v>
      </c>
      <c r="B7247" t="s">
        <v>119</v>
      </c>
      <c r="C7247" t="s">
        <v>12</v>
      </c>
      <c r="D7247" t="s">
        <v>13</v>
      </c>
      <c r="E7247" t="s">
        <v>76</v>
      </c>
      <c r="F7247" t="s">
        <v>120</v>
      </c>
      <c r="G7247" t="s">
        <v>433</v>
      </c>
      <c r="H7247" t="s">
        <v>75</v>
      </c>
      <c r="I7247">
        <v>711</v>
      </c>
      <c r="J7247">
        <v>1097.0999999999999</v>
      </c>
      <c r="K7247">
        <v>1422.9</v>
      </c>
      <c r="L7247">
        <v>1784.2</v>
      </c>
      <c r="M7247">
        <v>2174.1</v>
      </c>
      <c r="N7247">
        <v>2597.6</v>
      </c>
      <c r="O7247">
        <v>3172.8</v>
      </c>
      <c r="P7247">
        <v>3760.4</v>
      </c>
      <c r="Q7247">
        <v>4365.3999999999996</v>
      </c>
      <c r="R7247">
        <v>5001</v>
      </c>
      <c r="S7247">
        <v>5628.1</v>
      </c>
      <c r="T7247">
        <v>6064.4</v>
      </c>
      <c r="U7247">
        <v>6506.2</v>
      </c>
      <c r="V7247">
        <v>6961.9</v>
      </c>
      <c r="W7247">
        <v>7589.8</v>
      </c>
      <c r="X7247">
        <v>10252.4</v>
      </c>
      <c r="Y7247">
        <v>12524.3</v>
      </c>
      <c r="Z7247">
        <v>14872.8</v>
      </c>
      <c r="AA7247">
        <v>17279.900000000001</v>
      </c>
      <c r="AB7247">
        <v>19735.7</v>
      </c>
      <c r="AC7247">
        <v>22717.5</v>
      </c>
      <c r="AD7247">
        <v>25418.799999999999</v>
      </c>
      <c r="AE7247">
        <v>28333.5</v>
      </c>
      <c r="AF7247">
        <v>31484.400000000001</v>
      </c>
      <c r="AG7247">
        <v>34946.199999999997</v>
      </c>
      <c r="AH7247">
        <v>39166</v>
      </c>
      <c r="AI7247">
        <v>42869.4</v>
      </c>
      <c r="AJ7247">
        <v>46606.6</v>
      </c>
      <c r="AK7247">
        <v>50335.3</v>
      </c>
      <c r="AL7247">
        <v>53604.800000000003</v>
      </c>
      <c r="AM7247" t="s">
        <v>54</v>
      </c>
      <c r="AN7247" t="s">
        <v>17</v>
      </c>
      <c r="AO7247" t="s">
        <v>514</v>
      </c>
      <c r="AP7247" t="s">
        <v>120</v>
      </c>
    </row>
    <row r="7248" spans="1:42" x14ac:dyDescent="0.25">
      <c r="A7248" t="str">
        <f t="shared" si="114"/>
        <v>NG FES - System Transformation</v>
      </c>
      <c r="B7248" t="s">
        <v>119</v>
      </c>
      <c r="C7248" t="s">
        <v>12</v>
      </c>
      <c r="D7248" t="s">
        <v>13</v>
      </c>
      <c r="E7248" t="s">
        <v>78</v>
      </c>
      <c r="F7248" t="s">
        <v>120</v>
      </c>
      <c r="G7248" t="s">
        <v>434</v>
      </c>
      <c r="H7248" t="s">
        <v>77</v>
      </c>
      <c r="I7248">
        <v>316.3</v>
      </c>
      <c r="J7248">
        <v>456.2</v>
      </c>
      <c r="K7248">
        <v>572.70000000000005</v>
      </c>
      <c r="L7248">
        <v>699.5</v>
      </c>
      <c r="M7248">
        <v>835.4</v>
      </c>
      <c r="N7248">
        <v>987.3</v>
      </c>
      <c r="O7248">
        <v>1197.9000000000001</v>
      </c>
      <c r="P7248">
        <v>1415.9</v>
      </c>
      <c r="Q7248">
        <v>1641.4</v>
      </c>
      <c r="R7248">
        <v>1878.2</v>
      </c>
      <c r="S7248">
        <v>2110.6999999999998</v>
      </c>
      <c r="T7248">
        <v>2270.4</v>
      </c>
      <c r="U7248">
        <v>2431.8000000000002</v>
      </c>
      <c r="V7248">
        <v>2597.8000000000002</v>
      </c>
      <c r="W7248">
        <v>2857.3</v>
      </c>
      <c r="X7248">
        <v>4054.2</v>
      </c>
      <c r="Y7248">
        <v>5146.1000000000004</v>
      </c>
      <c r="Z7248">
        <v>6278.8</v>
      </c>
      <c r="AA7248">
        <v>7435</v>
      </c>
      <c r="AB7248">
        <v>8611.1</v>
      </c>
      <c r="AC7248">
        <v>10018.200000000001</v>
      </c>
      <c r="AD7248">
        <v>11299.6</v>
      </c>
      <c r="AE7248">
        <v>12675.1</v>
      </c>
      <c r="AF7248">
        <v>14134.6</v>
      </c>
      <c r="AG7248">
        <v>15690.5</v>
      </c>
      <c r="AH7248">
        <v>17599.8</v>
      </c>
      <c r="AI7248">
        <v>19273</v>
      </c>
      <c r="AJ7248">
        <v>20967.8</v>
      </c>
      <c r="AK7248">
        <v>22664.5</v>
      </c>
      <c r="AL7248">
        <v>24273.8</v>
      </c>
      <c r="AM7248" t="s">
        <v>54</v>
      </c>
      <c r="AN7248" t="s">
        <v>17</v>
      </c>
      <c r="AO7248" t="s">
        <v>514</v>
      </c>
      <c r="AP7248" t="s">
        <v>120</v>
      </c>
    </row>
    <row r="7249" spans="1:42" x14ac:dyDescent="0.25">
      <c r="A7249" t="str">
        <f t="shared" si="114"/>
        <v>NG FES - System Transformation</v>
      </c>
      <c r="B7249" t="s">
        <v>119</v>
      </c>
      <c r="C7249" t="s">
        <v>12</v>
      </c>
      <c r="D7249" t="s">
        <v>13</v>
      </c>
      <c r="E7249" t="s">
        <v>80</v>
      </c>
      <c r="F7249" t="s">
        <v>120</v>
      </c>
      <c r="G7249" t="s">
        <v>436</v>
      </c>
      <c r="H7249" t="s">
        <v>79</v>
      </c>
      <c r="I7249">
        <v>273.8</v>
      </c>
      <c r="J7249">
        <v>405.2</v>
      </c>
      <c r="K7249">
        <v>514</v>
      </c>
      <c r="L7249">
        <v>633.1</v>
      </c>
      <c r="M7249">
        <v>760.4</v>
      </c>
      <c r="N7249">
        <v>902.2</v>
      </c>
      <c r="O7249">
        <v>1099.4000000000001</v>
      </c>
      <c r="P7249">
        <v>1302.5</v>
      </c>
      <c r="Q7249">
        <v>1511.8</v>
      </c>
      <c r="R7249">
        <v>1731.6</v>
      </c>
      <c r="S7249">
        <v>1945.8</v>
      </c>
      <c r="T7249">
        <v>2089.4</v>
      </c>
      <c r="U7249">
        <v>2234.1</v>
      </c>
      <c r="V7249">
        <v>2382.5</v>
      </c>
      <c r="W7249">
        <v>2610.9</v>
      </c>
      <c r="X7249">
        <v>3600.7</v>
      </c>
      <c r="Y7249">
        <v>4507</v>
      </c>
      <c r="Z7249">
        <v>5448.1</v>
      </c>
      <c r="AA7249">
        <v>6406.9</v>
      </c>
      <c r="AB7249">
        <v>7380.7</v>
      </c>
      <c r="AC7249">
        <v>8556.1</v>
      </c>
      <c r="AD7249">
        <v>9621.9</v>
      </c>
      <c r="AE7249">
        <v>10788.2</v>
      </c>
      <c r="AF7249">
        <v>12046.5</v>
      </c>
      <c r="AG7249">
        <v>13408.4</v>
      </c>
      <c r="AH7249">
        <v>15087.8</v>
      </c>
      <c r="AI7249">
        <v>16561.599999999999</v>
      </c>
      <c r="AJ7249">
        <v>18064.5</v>
      </c>
      <c r="AK7249">
        <v>19561.599999999999</v>
      </c>
      <c r="AL7249">
        <v>20997.8</v>
      </c>
      <c r="AM7249" t="s">
        <v>54</v>
      </c>
      <c r="AN7249" t="s">
        <v>17</v>
      </c>
      <c r="AO7249" t="s">
        <v>514</v>
      </c>
      <c r="AP7249" t="s">
        <v>120</v>
      </c>
    </row>
    <row r="7250" spans="1:42" x14ac:dyDescent="0.25">
      <c r="A7250" t="str">
        <f t="shared" si="114"/>
        <v>NG FES - System Transformation</v>
      </c>
      <c r="B7250" t="s">
        <v>119</v>
      </c>
      <c r="C7250" t="s">
        <v>12</v>
      </c>
      <c r="D7250" t="s">
        <v>13</v>
      </c>
      <c r="E7250" t="s">
        <v>82</v>
      </c>
      <c r="F7250" t="s">
        <v>120</v>
      </c>
      <c r="G7250" t="s">
        <v>449</v>
      </c>
      <c r="H7250" t="s">
        <v>81</v>
      </c>
      <c r="I7250">
        <v>108.3</v>
      </c>
      <c r="J7250">
        <v>163.69999999999999</v>
      </c>
      <c r="K7250">
        <v>209.8</v>
      </c>
      <c r="L7250">
        <v>260.39999999999998</v>
      </c>
      <c r="M7250">
        <v>314.60000000000002</v>
      </c>
      <c r="N7250">
        <v>375.5</v>
      </c>
      <c r="O7250">
        <v>459.9</v>
      </c>
      <c r="P7250">
        <v>546.70000000000005</v>
      </c>
      <c r="Q7250">
        <v>636.79999999999995</v>
      </c>
      <c r="R7250">
        <v>731.5</v>
      </c>
      <c r="S7250">
        <v>824.2</v>
      </c>
      <c r="T7250">
        <v>886.5</v>
      </c>
      <c r="U7250">
        <v>949.3</v>
      </c>
      <c r="V7250">
        <v>1013.9</v>
      </c>
      <c r="W7250">
        <v>1122.4000000000001</v>
      </c>
      <c r="X7250">
        <v>1634.2</v>
      </c>
      <c r="Y7250">
        <v>2088.5</v>
      </c>
      <c r="Z7250">
        <v>2562.6</v>
      </c>
      <c r="AA7250">
        <v>3051.3</v>
      </c>
      <c r="AB7250">
        <v>3551.7</v>
      </c>
      <c r="AC7250">
        <v>4154.1000000000004</v>
      </c>
      <c r="AD7250">
        <v>4708.1000000000004</v>
      </c>
      <c r="AE7250">
        <v>5308.8</v>
      </c>
      <c r="AF7250">
        <v>5948.5</v>
      </c>
      <c r="AG7250">
        <v>6640.2</v>
      </c>
      <c r="AH7250">
        <v>7479.5</v>
      </c>
      <c r="AI7250">
        <v>8214.7999999999993</v>
      </c>
      <c r="AJ7250">
        <v>8960.9</v>
      </c>
      <c r="AK7250">
        <v>9706.6</v>
      </c>
      <c r="AL7250">
        <v>10420.5</v>
      </c>
      <c r="AM7250" t="s">
        <v>54</v>
      </c>
      <c r="AN7250" t="s">
        <v>17</v>
      </c>
      <c r="AO7250" t="s">
        <v>514</v>
      </c>
      <c r="AP7250" t="s">
        <v>120</v>
      </c>
    </row>
    <row r="7251" spans="1:42" x14ac:dyDescent="0.25">
      <c r="A7251" t="str">
        <f t="shared" si="114"/>
        <v>NG FES - System Transformation</v>
      </c>
      <c r="B7251" t="s">
        <v>119</v>
      </c>
      <c r="C7251" t="s">
        <v>12</v>
      </c>
      <c r="D7251" t="s">
        <v>13</v>
      </c>
      <c r="E7251" t="s">
        <v>84</v>
      </c>
      <c r="F7251" t="s">
        <v>120</v>
      </c>
      <c r="G7251" t="s">
        <v>438</v>
      </c>
      <c r="H7251" t="s">
        <v>83</v>
      </c>
      <c r="I7251">
        <v>322.10000000000002</v>
      </c>
      <c r="J7251">
        <v>430</v>
      </c>
      <c r="K7251">
        <v>519.4</v>
      </c>
      <c r="L7251">
        <v>612.9</v>
      </c>
      <c r="M7251">
        <v>712.9</v>
      </c>
      <c r="N7251">
        <v>829</v>
      </c>
      <c r="O7251">
        <v>992.8</v>
      </c>
      <c r="P7251">
        <v>1168</v>
      </c>
      <c r="Q7251">
        <v>1350.7</v>
      </c>
      <c r="R7251">
        <v>1542.8</v>
      </c>
      <c r="S7251">
        <v>1733.7</v>
      </c>
      <c r="T7251">
        <v>1872.6</v>
      </c>
      <c r="U7251">
        <v>2014</v>
      </c>
      <c r="V7251">
        <v>2159.9</v>
      </c>
      <c r="W7251">
        <v>2352.8000000000002</v>
      </c>
      <c r="X7251">
        <v>3211.6</v>
      </c>
      <c r="Y7251">
        <v>3929.5</v>
      </c>
      <c r="Z7251">
        <v>4666.5</v>
      </c>
      <c r="AA7251">
        <v>5420.7</v>
      </c>
      <c r="AB7251">
        <v>6190.3</v>
      </c>
      <c r="AC7251">
        <v>7098.8</v>
      </c>
      <c r="AD7251">
        <v>7913.3</v>
      </c>
      <c r="AE7251">
        <v>8772.4</v>
      </c>
      <c r="AF7251">
        <v>9690</v>
      </c>
      <c r="AG7251">
        <v>10689.9</v>
      </c>
      <c r="AH7251">
        <v>11900.2</v>
      </c>
      <c r="AI7251">
        <v>12961.1</v>
      </c>
      <c r="AJ7251">
        <v>14031.4</v>
      </c>
      <c r="AK7251">
        <v>15099.2</v>
      </c>
      <c r="AL7251">
        <v>16122.9</v>
      </c>
      <c r="AM7251" t="s">
        <v>54</v>
      </c>
      <c r="AN7251" t="s">
        <v>17</v>
      </c>
      <c r="AO7251" t="s">
        <v>514</v>
      </c>
      <c r="AP7251" t="s">
        <v>120</v>
      </c>
    </row>
    <row r="7252" spans="1:42" x14ac:dyDescent="0.25">
      <c r="A7252" t="str">
        <f t="shared" si="114"/>
        <v>NG FES - System Transformation</v>
      </c>
      <c r="B7252" t="s">
        <v>119</v>
      </c>
      <c r="C7252" t="s">
        <v>12</v>
      </c>
      <c r="D7252" t="s">
        <v>13</v>
      </c>
      <c r="E7252" t="s">
        <v>86</v>
      </c>
      <c r="F7252" t="s">
        <v>120</v>
      </c>
      <c r="G7252" t="s">
        <v>439</v>
      </c>
      <c r="H7252" t="s">
        <v>85</v>
      </c>
      <c r="I7252">
        <v>154.69999999999999</v>
      </c>
      <c r="J7252">
        <v>229.2</v>
      </c>
      <c r="K7252">
        <v>291.39999999999998</v>
      </c>
      <c r="L7252">
        <v>359.4</v>
      </c>
      <c r="M7252">
        <v>432.4</v>
      </c>
      <c r="N7252">
        <v>511.3</v>
      </c>
      <c r="O7252">
        <v>619.6</v>
      </c>
      <c r="P7252">
        <v>730.7</v>
      </c>
      <c r="Q7252">
        <v>844</v>
      </c>
      <c r="R7252">
        <v>963.1</v>
      </c>
      <c r="S7252">
        <v>1079.4000000000001</v>
      </c>
      <c r="T7252">
        <v>1159.3</v>
      </c>
      <c r="U7252">
        <v>1240</v>
      </c>
      <c r="V7252">
        <v>1322.8</v>
      </c>
      <c r="W7252">
        <v>1450.8</v>
      </c>
      <c r="X7252">
        <v>2038.2</v>
      </c>
      <c r="Y7252">
        <v>2562.5</v>
      </c>
      <c r="Z7252">
        <v>3107</v>
      </c>
      <c r="AA7252">
        <v>3665.2</v>
      </c>
      <c r="AB7252">
        <v>4234.3999999999996</v>
      </c>
      <c r="AC7252">
        <v>4920.7</v>
      </c>
      <c r="AD7252">
        <v>5548.1</v>
      </c>
      <c r="AE7252">
        <v>6223.9</v>
      </c>
      <c r="AF7252">
        <v>6943.4</v>
      </c>
      <c r="AG7252">
        <v>7717</v>
      </c>
      <c r="AH7252">
        <v>8662.1</v>
      </c>
      <c r="AI7252">
        <v>9490.5</v>
      </c>
      <c r="AJ7252">
        <v>10329.9</v>
      </c>
      <c r="AK7252">
        <v>11163.5</v>
      </c>
      <c r="AL7252">
        <v>11933.7</v>
      </c>
      <c r="AM7252" t="s">
        <v>54</v>
      </c>
      <c r="AN7252" t="s">
        <v>17</v>
      </c>
      <c r="AO7252" t="s">
        <v>514</v>
      </c>
      <c r="AP7252" t="s">
        <v>120</v>
      </c>
    </row>
    <row r="7253" spans="1:42" x14ac:dyDescent="0.25">
      <c r="A7253" t="str">
        <f t="shared" si="114"/>
        <v>NG FES - System Transformation</v>
      </c>
      <c r="B7253" t="s">
        <v>119</v>
      </c>
      <c r="C7253" t="s">
        <v>12</v>
      </c>
      <c r="D7253" t="s">
        <v>13</v>
      </c>
      <c r="E7253" t="s">
        <v>88</v>
      </c>
      <c r="F7253" t="s">
        <v>120</v>
      </c>
      <c r="G7253" t="s">
        <v>441</v>
      </c>
      <c r="H7253" t="s">
        <v>87</v>
      </c>
      <c r="I7253">
        <v>1663</v>
      </c>
      <c r="J7253">
        <v>2555.9</v>
      </c>
      <c r="K7253">
        <v>3308.9</v>
      </c>
      <c r="L7253">
        <v>4141.8</v>
      </c>
      <c r="M7253">
        <v>5040.5</v>
      </c>
      <c r="N7253">
        <v>6019.4</v>
      </c>
      <c r="O7253">
        <v>7349.7</v>
      </c>
      <c r="P7253">
        <v>8709.2999999999993</v>
      </c>
      <c r="Q7253">
        <v>10111.299999999999</v>
      </c>
      <c r="R7253">
        <v>11584</v>
      </c>
      <c r="S7253">
        <v>13038.3</v>
      </c>
      <c r="T7253">
        <v>14049.5</v>
      </c>
      <c r="U7253">
        <v>15073.3</v>
      </c>
      <c r="V7253">
        <v>16129.7</v>
      </c>
      <c r="W7253">
        <v>17637.900000000001</v>
      </c>
      <c r="X7253">
        <v>24258.400000000001</v>
      </c>
      <c r="Y7253">
        <v>30091.8</v>
      </c>
      <c r="Z7253">
        <v>36129.800000000003</v>
      </c>
      <c r="AA7253">
        <v>42302.9</v>
      </c>
      <c r="AB7253">
        <v>48588.3</v>
      </c>
      <c r="AC7253">
        <v>56172.9</v>
      </c>
      <c r="AD7253">
        <v>63057.2</v>
      </c>
      <c r="AE7253">
        <v>70480.399999999994</v>
      </c>
      <c r="AF7253">
        <v>78437.100000000006</v>
      </c>
      <c r="AG7253">
        <v>87059.1</v>
      </c>
      <c r="AH7253">
        <v>97607.9</v>
      </c>
      <c r="AI7253">
        <v>106860.1</v>
      </c>
      <c r="AJ7253">
        <v>116211.6</v>
      </c>
      <c r="AK7253">
        <v>125529</v>
      </c>
      <c r="AL7253">
        <v>133792.20000000001</v>
      </c>
      <c r="AM7253" t="s">
        <v>54</v>
      </c>
      <c r="AN7253" t="s">
        <v>17</v>
      </c>
      <c r="AO7253" t="s">
        <v>514</v>
      </c>
      <c r="AP7253" t="s">
        <v>120</v>
      </c>
    </row>
    <row r="7254" spans="1:42" x14ac:dyDescent="0.25">
      <c r="A7254" t="str">
        <f t="shared" si="114"/>
        <v>NG FES - System Transformation</v>
      </c>
      <c r="B7254" t="s">
        <v>119</v>
      </c>
      <c r="C7254" t="s">
        <v>12</v>
      </c>
      <c r="D7254" t="s">
        <v>13</v>
      </c>
      <c r="E7254" t="s">
        <v>90</v>
      </c>
      <c r="F7254" t="s">
        <v>120</v>
      </c>
      <c r="G7254" t="s">
        <v>442</v>
      </c>
      <c r="H7254" t="s">
        <v>89</v>
      </c>
      <c r="I7254">
        <v>16.7</v>
      </c>
      <c r="J7254">
        <v>25.9</v>
      </c>
      <c r="K7254">
        <v>33.5</v>
      </c>
      <c r="L7254">
        <v>42</v>
      </c>
      <c r="M7254">
        <v>51.1</v>
      </c>
      <c r="N7254">
        <v>61.7</v>
      </c>
      <c r="O7254">
        <v>76.400000000000006</v>
      </c>
      <c r="P7254">
        <v>91.6</v>
      </c>
      <c r="Q7254">
        <v>107.6</v>
      </c>
      <c r="R7254">
        <v>124.5</v>
      </c>
      <c r="S7254">
        <v>141.19999999999999</v>
      </c>
      <c r="T7254">
        <v>152.30000000000001</v>
      </c>
      <c r="U7254">
        <v>163.5</v>
      </c>
      <c r="V7254">
        <v>175.1</v>
      </c>
      <c r="W7254">
        <v>191.4</v>
      </c>
      <c r="X7254">
        <v>254.8</v>
      </c>
      <c r="Y7254">
        <v>307</v>
      </c>
      <c r="Z7254">
        <v>361</v>
      </c>
      <c r="AA7254">
        <v>416.6</v>
      </c>
      <c r="AB7254">
        <v>473.5</v>
      </c>
      <c r="AC7254">
        <v>543.20000000000005</v>
      </c>
      <c r="AD7254">
        <v>605.9</v>
      </c>
      <c r="AE7254">
        <v>676.1</v>
      </c>
      <c r="AF7254">
        <v>754.4</v>
      </c>
      <c r="AG7254">
        <v>843.5</v>
      </c>
      <c r="AH7254">
        <v>952.2</v>
      </c>
      <c r="AI7254">
        <v>1047.7</v>
      </c>
      <c r="AJ7254">
        <v>1145.0999999999999</v>
      </c>
      <c r="AK7254">
        <v>1242.7</v>
      </c>
      <c r="AL7254">
        <v>1335.2</v>
      </c>
      <c r="AM7254" t="s">
        <v>54</v>
      </c>
      <c r="AN7254" t="s">
        <v>17</v>
      </c>
      <c r="AO7254" t="s">
        <v>514</v>
      </c>
      <c r="AP7254" t="s">
        <v>120</v>
      </c>
    </row>
    <row r="7255" spans="1:42" x14ac:dyDescent="0.25">
      <c r="A7255" t="str">
        <f t="shared" si="114"/>
        <v>NG FES - System Transformation</v>
      </c>
      <c r="B7255" t="s">
        <v>119</v>
      </c>
      <c r="C7255" t="s">
        <v>12</v>
      </c>
      <c r="D7255" t="s">
        <v>13</v>
      </c>
      <c r="E7255" t="s">
        <v>92</v>
      </c>
      <c r="F7255" t="s">
        <v>120</v>
      </c>
      <c r="G7255" t="s">
        <v>444</v>
      </c>
      <c r="H7255" t="s">
        <v>91</v>
      </c>
      <c r="I7255">
        <v>1098.4000000000001</v>
      </c>
      <c r="J7255">
        <v>1495.1</v>
      </c>
      <c r="K7255">
        <v>1826.6</v>
      </c>
      <c r="L7255">
        <v>2174.1</v>
      </c>
      <c r="M7255">
        <v>2547.6</v>
      </c>
      <c r="N7255">
        <v>2954.6</v>
      </c>
      <c r="O7255">
        <v>3517.4</v>
      </c>
      <c r="P7255">
        <v>4108.7</v>
      </c>
      <c r="Q7255">
        <v>4712.7</v>
      </c>
      <c r="R7255">
        <v>5347.7</v>
      </c>
      <c r="S7255">
        <v>5973.8</v>
      </c>
      <c r="T7255">
        <v>6427.1</v>
      </c>
      <c r="U7255">
        <v>6888.4</v>
      </c>
      <c r="V7255">
        <v>7362.8</v>
      </c>
      <c r="W7255">
        <v>7994.8</v>
      </c>
      <c r="X7255">
        <v>10789.4</v>
      </c>
      <c r="Y7255">
        <v>13082.8</v>
      </c>
      <c r="Z7255">
        <v>15437.9</v>
      </c>
      <c r="AA7255">
        <v>17855.8</v>
      </c>
      <c r="AB7255">
        <v>20328</v>
      </c>
      <c r="AC7255">
        <v>23287.9</v>
      </c>
      <c r="AD7255">
        <v>25960.400000000001</v>
      </c>
      <c r="AE7255">
        <v>28748.5</v>
      </c>
      <c r="AF7255">
        <v>31720.5</v>
      </c>
      <c r="AG7255">
        <v>34965</v>
      </c>
      <c r="AH7255">
        <v>38878.800000000003</v>
      </c>
      <c r="AI7255">
        <v>42309.4</v>
      </c>
      <c r="AJ7255">
        <v>45749.2</v>
      </c>
      <c r="AK7255">
        <v>49181.9</v>
      </c>
      <c r="AL7255">
        <v>52303.4</v>
      </c>
      <c r="AM7255" t="s">
        <v>54</v>
      </c>
      <c r="AN7255" t="s">
        <v>17</v>
      </c>
      <c r="AO7255" t="s">
        <v>514</v>
      </c>
      <c r="AP7255" t="s">
        <v>120</v>
      </c>
    </row>
    <row r="7256" spans="1:42" x14ac:dyDescent="0.25">
      <c r="A7256" t="str">
        <f t="shared" si="114"/>
        <v>NG FES - System Transformation</v>
      </c>
      <c r="B7256" t="s">
        <v>119</v>
      </c>
      <c r="C7256" t="s">
        <v>12</v>
      </c>
      <c r="D7256" t="s">
        <v>13</v>
      </c>
      <c r="E7256" t="s">
        <v>94</v>
      </c>
      <c r="F7256" t="s">
        <v>120</v>
      </c>
      <c r="G7256" t="s">
        <v>450</v>
      </c>
      <c r="H7256" t="s">
        <v>93</v>
      </c>
      <c r="I7256">
        <v>1733.5</v>
      </c>
      <c r="J7256">
        <v>2375</v>
      </c>
      <c r="K7256">
        <v>2906.9</v>
      </c>
      <c r="L7256">
        <v>3458.7</v>
      </c>
      <c r="M7256">
        <v>4049.6</v>
      </c>
      <c r="N7256">
        <v>4699</v>
      </c>
      <c r="O7256">
        <v>5605.3</v>
      </c>
      <c r="P7256">
        <v>6555.9</v>
      </c>
      <c r="Q7256">
        <v>7530.5</v>
      </c>
      <c r="R7256">
        <v>8554.6</v>
      </c>
      <c r="S7256">
        <v>9559.9</v>
      </c>
      <c r="T7256">
        <v>10267.799999999999</v>
      </c>
      <c r="U7256">
        <v>10985.7</v>
      </c>
      <c r="V7256">
        <v>11723.6</v>
      </c>
      <c r="W7256">
        <v>12766.9</v>
      </c>
      <c r="X7256">
        <v>17331.3</v>
      </c>
      <c r="Y7256">
        <v>21152.9</v>
      </c>
      <c r="Z7256">
        <v>25090.3</v>
      </c>
      <c r="AA7256">
        <v>29129.3</v>
      </c>
      <c r="AB7256">
        <v>33256.1</v>
      </c>
      <c r="AC7256">
        <v>38207.4</v>
      </c>
      <c r="AD7256">
        <v>42682.3</v>
      </c>
      <c r="AE7256">
        <v>47431.6</v>
      </c>
      <c r="AF7256">
        <v>52530.6</v>
      </c>
      <c r="AG7256">
        <v>58109.2</v>
      </c>
      <c r="AH7256">
        <v>64874.8</v>
      </c>
      <c r="AI7256">
        <v>70808.3</v>
      </c>
      <c r="AJ7256">
        <v>76805.399999999994</v>
      </c>
      <c r="AK7256">
        <v>82787.399999999994</v>
      </c>
      <c r="AL7256">
        <v>88430.5</v>
      </c>
      <c r="AM7256" t="s">
        <v>54</v>
      </c>
      <c r="AN7256" t="s">
        <v>17</v>
      </c>
      <c r="AO7256" t="s">
        <v>514</v>
      </c>
      <c r="AP7256" t="s">
        <v>120</v>
      </c>
    </row>
    <row r="7257" spans="1:42" x14ac:dyDescent="0.25">
      <c r="A7257" t="str">
        <f t="shared" si="114"/>
        <v>NG FES - System Transformation</v>
      </c>
      <c r="B7257" t="s">
        <v>119</v>
      </c>
      <c r="C7257" t="s">
        <v>12</v>
      </c>
      <c r="D7257" t="s">
        <v>13</v>
      </c>
      <c r="E7257" t="s">
        <v>96</v>
      </c>
      <c r="F7257" t="s">
        <v>120</v>
      </c>
      <c r="G7257" t="s">
        <v>451</v>
      </c>
      <c r="H7257" t="s">
        <v>95</v>
      </c>
      <c r="I7257">
        <v>1578.3</v>
      </c>
      <c r="J7257">
        <v>2200.6999999999998</v>
      </c>
      <c r="K7257">
        <v>2716.7</v>
      </c>
      <c r="L7257">
        <v>3262.9</v>
      </c>
      <c r="M7257">
        <v>3847.3</v>
      </c>
      <c r="N7257">
        <v>4533.5</v>
      </c>
      <c r="O7257">
        <v>5495.4</v>
      </c>
      <c r="P7257">
        <v>6504.9</v>
      </c>
      <c r="Q7257">
        <v>7572.7</v>
      </c>
      <c r="R7257">
        <v>8694.4</v>
      </c>
      <c r="S7257">
        <v>9810.4</v>
      </c>
      <c r="T7257">
        <v>10584.6</v>
      </c>
      <c r="U7257">
        <v>11368.1</v>
      </c>
      <c r="V7257">
        <v>12179.7</v>
      </c>
      <c r="W7257">
        <v>13322.5</v>
      </c>
      <c r="X7257">
        <v>18140.3</v>
      </c>
      <c r="Y7257">
        <v>22150.2</v>
      </c>
      <c r="Z7257">
        <v>26285</v>
      </c>
      <c r="AA7257">
        <v>30526</v>
      </c>
      <c r="AB7257">
        <v>34858.800000000003</v>
      </c>
      <c r="AC7257">
        <v>40056.6</v>
      </c>
      <c r="AD7257">
        <v>44730.9</v>
      </c>
      <c r="AE7257">
        <v>49671.4</v>
      </c>
      <c r="AF7257">
        <v>55001.599999999999</v>
      </c>
      <c r="AG7257">
        <v>60850.3</v>
      </c>
      <c r="AH7257">
        <v>67960.899999999994</v>
      </c>
      <c r="AI7257">
        <v>74199.600000000006</v>
      </c>
      <c r="AJ7257">
        <v>80434.8</v>
      </c>
      <c r="AK7257">
        <v>86682.1</v>
      </c>
      <c r="AL7257">
        <v>92568.8</v>
      </c>
      <c r="AM7257" t="s">
        <v>54</v>
      </c>
      <c r="AN7257" t="s">
        <v>17</v>
      </c>
      <c r="AO7257" t="s">
        <v>514</v>
      </c>
      <c r="AP7257" t="s">
        <v>120</v>
      </c>
    </row>
    <row r="7258" spans="1:42" x14ac:dyDescent="0.25">
      <c r="A7258" t="str">
        <f t="shared" si="114"/>
        <v>NG FES - System Transformation</v>
      </c>
      <c r="B7258" t="s">
        <v>119</v>
      </c>
      <c r="C7258" t="s">
        <v>12</v>
      </c>
      <c r="D7258" t="s">
        <v>13</v>
      </c>
      <c r="E7258" t="s">
        <v>98</v>
      </c>
      <c r="F7258" t="s">
        <v>120</v>
      </c>
      <c r="G7258" t="s">
        <v>445</v>
      </c>
      <c r="H7258" t="s">
        <v>97</v>
      </c>
      <c r="I7258">
        <v>52.9</v>
      </c>
      <c r="J7258">
        <v>81</v>
      </c>
      <c r="K7258">
        <v>104.7</v>
      </c>
      <c r="L7258">
        <v>130.80000000000001</v>
      </c>
      <c r="M7258">
        <v>159</v>
      </c>
      <c r="N7258">
        <v>189.2</v>
      </c>
      <c r="O7258">
        <v>229.9</v>
      </c>
      <c r="P7258">
        <v>271.39999999999998</v>
      </c>
      <c r="Q7258">
        <v>313.89999999999998</v>
      </c>
      <c r="R7258">
        <v>358.5</v>
      </c>
      <c r="S7258">
        <v>402.5</v>
      </c>
      <c r="T7258">
        <v>433.4</v>
      </c>
      <c r="U7258">
        <v>464.7</v>
      </c>
      <c r="V7258">
        <v>497</v>
      </c>
      <c r="W7258">
        <v>542.1</v>
      </c>
      <c r="X7258">
        <v>741.3</v>
      </c>
      <c r="Y7258">
        <v>909.8</v>
      </c>
      <c r="Z7258">
        <v>1084.3</v>
      </c>
      <c r="AA7258">
        <v>1263.8</v>
      </c>
      <c r="AB7258">
        <v>1447.4</v>
      </c>
      <c r="AC7258">
        <v>1670.5</v>
      </c>
      <c r="AD7258">
        <v>1873.9</v>
      </c>
      <c r="AE7258">
        <v>2091.1</v>
      </c>
      <c r="AF7258">
        <v>2323.8000000000002</v>
      </c>
      <c r="AG7258">
        <v>2578.5</v>
      </c>
      <c r="AH7258">
        <v>2886.8</v>
      </c>
      <c r="AI7258">
        <v>3157.2</v>
      </c>
      <c r="AJ7258">
        <v>3429.1</v>
      </c>
      <c r="AK7258">
        <v>3699</v>
      </c>
      <c r="AL7258">
        <v>3932.7</v>
      </c>
      <c r="AM7258" t="s">
        <v>54</v>
      </c>
      <c r="AN7258" t="s">
        <v>17</v>
      </c>
      <c r="AO7258" t="s">
        <v>514</v>
      </c>
      <c r="AP7258" t="s">
        <v>120</v>
      </c>
    </row>
    <row r="7259" spans="1:42" x14ac:dyDescent="0.25">
      <c r="A7259" t="str">
        <f t="shared" si="114"/>
        <v>NG FES - Consumer Transformation</v>
      </c>
      <c r="B7259" t="s">
        <v>121</v>
      </c>
      <c r="C7259" t="s">
        <v>12</v>
      </c>
      <c r="D7259" t="s">
        <v>13</v>
      </c>
      <c r="E7259" t="s">
        <v>16</v>
      </c>
      <c r="F7259" t="s">
        <v>122</v>
      </c>
      <c r="G7259" t="s">
        <v>391</v>
      </c>
      <c r="H7259" t="s">
        <v>14</v>
      </c>
      <c r="I7259">
        <v>138</v>
      </c>
      <c r="J7259">
        <v>198</v>
      </c>
      <c r="K7259">
        <v>232</v>
      </c>
      <c r="L7259">
        <v>288</v>
      </c>
      <c r="M7259">
        <v>353</v>
      </c>
      <c r="N7259">
        <v>471</v>
      </c>
      <c r="O7259">
        <v>598</v>
      </c>
      <c r="P7259">
        <v>726</v>
      </c>
      <c r="Q7259">
        <v>855</v>
      </c>
      <c r="R7259">
        <v>985</v>
      </c>
      <c r="S7259">
        <v>1121</v>
      </c>
      <c r="T7259">
        <v>1255</v>
      </c>
      <c r="U7259">
        <v>1392</v>
      </c>
      <c r="V7259">
        <v>1529</v>
      </c>
      <c r="W7259">
        <v>1665</v>
      </c>
      <c r="X7259">
        <v>1824</v>
      </c>
      <c r="Y7259">
        <v>1957</v>
      </c>
      <c r="Z7259">
        <v>2075</v>
      </c>
      <c r="AA7259">
        <v>2170</v>
      </c>
      <c r="AB7259">
        <v>2260</v>
      </c>
      <c r="AC7259">
        <v>2343</v>
      </c>
      <c r="AD7259">
        <v>2415</v>
      </c>
      <c r="AE7259">
        <v>2483</v>
      </c>
      <c r="AF7259">
        <v>2548</v>
      </c>
      <c r="AG7259">
        <v>2612</v>
      </c>
      <c r="AH7259">
        <v>2669</v>
      </c>
      <c r="AI7259">
        <v>2730</v>
      </c>
      <c r="AJ7259">
        <v>2791</v>
      </c>
      <c r="AK7259">
        <v>2853</v>
      </c>
      <c r="AL7259">
        <v>2915</v>
      </c>
      <c r="AM7259" t="s">
        <v>13</v>
      </c>
      <c r="AN7259" t="s">
        <v>17</v>
      </c>
      <c r="AO7259" t="s">
        <v>10</v>
      </c>
      <c r="AP7259" t="s">
        <v>122</v>
      </c>
    </row>
    <row r="7260" spans="1:42" x14ac:dyDescent="0.25">
      <c r="A7260" t="str">
        <f t="shared" si="114"/>
        <v>NG FES - Consumer Transformation</v>
      </c>
      <c r="B7260" t="s">
        <v>121</v>
      </c>
      <c r="C7260" t="s">
        <v>12</v>
      </c>
      <c r="D7260" t="s">
        <v>13</v>
      </c>
      <c r="E7260" t="s">
        <v>19</v>
      </c>
      <c r="F7260" t="s">
        <v>122</v>
      </c>
      <c r="G7260" t="s">
        <v>394</v>
      </c>
      <c r="H7260" t="s">
        <v>18</v>
      </c>
      <c r="I7260">
        <v>84</v>
      </c>
      <c r="J7260">
        <v>120</v>
      </c>
      <c r="K7260">
        <v>140</v>
      </c>
      <c r="L7260">
        <v>175</v>
      </c>
      <c r="M7260">
        <v>214</v>
      </c>
      <c r="N7260">
        <v>285</v>
      </c>
      <c r="O7260">
        <v>362</v>
      </c>
      <c r="P7260">
        <v>440</v>
      </c>
      <c r="Q7260">
        <v>518</v>
      </c>
      <c r="R7260">
        <v>597</v>
      </c>
      <c r="S7260">
        <v>679</v>
      </c>
      <c r="T7260">
        <v>760</v>
      </c>
      <c r="U7260">
        <v>843</v>
      </c>
      <c r="V7260">
        <v>926</v>
      </c>
      <c r="W7260">
        <v>1008</v>
      </c>
      <c r="X7260">
        <v>1105</v>
      </c>
      <c r="Y7260">
        <v>1185</v>
      </c>
      <c r="Z7260">
        <v>1256</v>
      </c>
      <c r="AA7260">
        <v>1314</v>
      </c>
      <c r="AB7260">
        <v>1369</v>
      </c>
      <c r="AC7260">
        <v>1419</v>
      </c>
      <c r="AD7260">
        <v>1462</v>
      </c>
      <c r="AE7260">
        <v>1504</v>
      </c>
      <c r="AF7260">
        <v>1543</v>
      </c>
      <c r="AG7260">
        <v>1581</v>
      </c>
      <c r="AH7260">
        <v>1616</v>
      </c>
      <c r="AI7260">
        <v>1653</v>
      </c>
      <c r="AJ7260">
        <v>1690</v>
      </c>
      <c r="AK7260">
        <v>1727</v>
      </c>
      <c r="AL7260">
        <v>1765</v>
      </c>
      <c r="AM7260" t="s">
        <v>13</v>
      </c>
      <c r="AN7260" t="s">
        <v>17</v>
      </c>
      <c r="AO7260" t="s">
        <v>10</v>
      </c>
      <c r="AP7260" t="s">
        <v>122</v>
      </c>
    </row>
    <row r="7261" spans="1:42" x14ac:dyDescent="0.25">
      <c r="A7261" t="str">
        <f t="shared" si="114"/>
        <v>NG FES - Consumer Transformation</v>
      </c>
      <c r="B7261" t="s">
        <v>121</v>
      </c>
      <c r="C7261" t="s">
        <v>12</v>
      </c>
      <c r="D7261" t="s">
        <v>13</v>
      </c>
      <c r="E7261" t="s">
        <v>21</v>
      </c>
      <c r="F7261" t="s">
        <v>122</v>
      </c>
      <c r="G7261" t="s">
        <v>397</v>
      </c>
      <c r="H7261" t="s">
        <v>20</v>
      </c>
      <c r="I7261">
        <v>33</v>
      </c>
      <c r="J7261">
        <v>48</v>
      </c>
      <c r="K7261">
        <v>56</v>
      </c>
      <c r="L7261">
        <v>70</v>
      </c>
      <c r="M7261">
        <v>85</v>
      </c>
      <c r="N7261">
        <v>114</v>
      </c>
      <c r="O7261">
        <v>145</v>
      </c>
      <c r="P7261">
        <v>176</v>
      </c>
      <c r="Q7261">
        <v>207</v>
      </c>
      <c r="R7261">
        <v>238</v>
      </c>
      <c r="S7261">
        <v>271</v>
      </c>
      <c r="T7261">
        <v>304</v>
      </c>
      <c r="U7261">
        <v>337</v>
      </c>
      <c r="V7261">
        <v>370</v>
      </c>
      <c r="W7261">
        <v>403</v>
      </c>
      <c r="X7261">
        <v>441</v>
      </c>
      <c r="Y7261">
        <v>473</v>
      </c>
      <c r="Z7261">
        <v>502</v>
      </c>
      <c r="AA7261">
        <v>525</v>
      </c>
      <c r="AB7261">
        <v>547</v>
      </c>
      <c r="AC7261">
        <v>567</v>
      </c>
      <c r="AD7261">
        <v>584</v>
      </c>
      <c r="AE7261">
        <v>601</v>
      </c>
      <c r="AF7261">
        <v>616</v>
      </c>
      <c r="AG7261">
        <v>632</v>
      </c>
      <c r="AH7261">
        <v>645</v>
      </c>
      <c r="AI7261">
        <v>660</v>
      </c>
      <c r="AJ7261">
        <v>675</v>
      </c>
      <c r="AK7261">
        <v>690</v>
      </c>
      <c r="AL7261">
        <v>705</v>
      </c>
      <c r="AM7261" t="s">
        <v>13</v>
      </c>
      <c r="AN7261" t="s">
        <v>17</v>
      </c>
      <c r="AO7261" t="s">
        <v>10</v>
      </c>
      <c r="AP7261" t="s">
        <v>122</v>
      </c>
    </row>
    <row r="7262" spans="1:42" x14ac:dyDescent="0.25">
      <c r="A7262" t="str">
        <f t="shared" si="114"/>
        <v>NG FES - Consumer Transformation</v>
      </c>
      <c r="B7262" t="s">
        <v>121</v>
      </c>
      <c r="C7262" t="s">
        <v>12</v>
      </c>
      <c r="D7262" t="s">
        <v>13</v>
      </c>
      <c r="E7262" t="s">
        <v>23</v>
      </c>
      <c r="F7262" t="s">
        <v>122</v>
      </c>
      <c r="G7262" t="s">
        <v>400</v>
      </c>
      <c r="H7262" t="s">
        <v>22</v>
      </c>
      <c r="I7262">
        <v>76</v>
      </c>
      <c r="J7262">
        <v>109</v>
      </c>
      <c r="K7262">
        <v>126</v>
      </c>
      <c r="L7262">
        <v>157</v>
      </c>
      <c r="M7262">
        <v>190</v>
      </c>
      <c r="N7262">
        <v>252</v>
      </c>
      <c r="O7262">
        <v>319</v>
      </c>
      <c r="P7262">
        <v>385</v>
      </c>
      <c r="Q7262">
        <v>450</v>
      </c>
      <c r="R7262">
        <v>515</v>
      </c>
      <c r="S7262">
        <v>582</v>
      </c>
      <c r="T7262">
        <v>648</v>
      </c>
      <c r="U7262">
        <v>714</v>
      </c>
      <c r="V7262">
        <v>780</v>
      </c>
      <c r="W7262">
        <v>844</v>
      </c>
      <c r="X7262">
        <v>919</v>
      </c>
      <c r="Y7262">
        <v>979</v>
      </c>
      <c r="Z7262">
        <v>1031</v>
      </c>
      <c r="AA7262">
        <v>1071</v>
      </c>
      <c r="AB7262">
        <v>1109</v>
      </c>
      <c r="AC7262">
        <v>1142</v>
      </c>
      <c r="AD7262">
        <v>1169</v>
      </c>
      <c r="AE7262">
        <v>1194</v>
      </c>
      <c r="AF7262">
        <v>1217</v>
      </c>
      <c r="AG7262">
        <v>1239</v>
      </c>
      <c r="AH7262">
        <v>1257</v>
      </c>
      <c r="AI7262">
        <v>1277</v>
      </c>
      <c r="AJ7262">
        <v>1296</v>
      </c>
      <c r="AK7262">
        <v>1315</v>
      </c>
      <c r="AL7262">
        <v>1334</v>
      </c>
      <c r="AM7262" t="s">
        <v>13</v>
      </c>
      <c r="AN7262" t="s">
        <v>17</v>
      </c>
      <c r="AO7262" t="s">
        <v>10</v>
      </c>
      <c r="AP7262" t="s">
        <v>122</v>
      </c>
    </row>
    <row r="7263" spans="1:42" x14ac:dyDescent="0.25">
      <c r="A7263" t="str">
        <f t="shared" si="114"/>
        <v>NG FES - Consumer Transformation</v>
      </c>
      <c r="B7263" t="s">
        <v>121</v>
      </c>
      <c r="C7263" t="s">
        <v>12</v>
      </c>
      <c r="D7263" t="s">
        <v>13</v>
      </c>
      <c r="E7263" t="s">
        <v>25</v>
      </c>
      <c r="F7263" t="s">
        <v>122</v>
      </c>
      <c r="G7263" t="s">
        <v>403</v>
      </c>
      <c r="H7263" t="s">
        <v>24</v>
      </c>
      <c r="I7263">
        <v>76</v>
      </c>
      <c r="J7263">
        <v>108</v>
      </c>
      <c r="K7263">
        <v>125</v>
      </c>
      <c r="L7263">
        <v>155</v>
      </c>
      <c r="M7263">
        <v>188</v>
      </c>
      <c r="N7263">
        <v>250</v>
      </c>
      <c r="O7263">
        <v>316</v>
      </c>
      <c r="P7263">
        <v>381</v>
      </c>
      <c r="Q7263">
        <v>446</v>
      </c>
      <c r="R7263">
        <v>510</v>
      </c>
      <c r="S7263">
        <v>577</v>
      </c>
      <c r="T7263">
        <v>642</v>
      </c>
      <c r="U7263">
        <v>708</v>
      </c>
      <c r="V7263">
        <v>772</v>
      </c>
      <c r="W7263">
        <v>836</v>
      </c>
      <c r="X7263">
        <v>910</v>
      </c>
      <c r="Y7263">
        <v>970</v>
      </c>
      <c r="Z7263">
        <v>1021</v>
      </c>
      <c r="AA7263">
        <v>1061</v>
      </c>
      <c r="AB7263">
        <v>1098</v>
      </c>
      <c r="AC7263">
        <v>1131</v>
      </c>
      <c r="AD7263">
        <v>1158</v>
      </c>
      <c r="AE7263">
        <v>1182</v>
      </c>
      <c r="AF7263">
        <v>1205</v>
      </c>
      <c r="AG7263">
        <v>1226</v>
      </c>
      <c r="AH7263">
        <v>1244</v>
      </c>
      <c r="AI7263">
        <v>1264</v>
      </c>
      <c r="AJ7263">
        <v>1283</v>
      </c>
      <c r="AK7263">
        <v>1302</v>
      </c>
      <c r="AL7263">
        <v>1321</v>
      </c>
      <c r="AM7263" t="s">
        <v>13</v>
      </c>
      <c r="AN7263" t="s">
        <v>17</v>
      </c>
      <c r="AO7263" t="s">
        <v>10</v>
      </c>
      <c r="AP7263" t="s">
        <v>122</v>
      </c>
    </row>
    <row r="7264" spans="1:42" x14ac:dyDescent="0.25">
      <c r="A7264" t="str">
        <f t="shared" si="114"/>
        <v>NG FES - Consumer Transformation</v>
      </c>
      <c r="B7264" t="s">
        <v>121</v>
      </c>
      <c r="C7264" t="s">
        <v>12</v>
      </c>
      <c r="D7264" t="s">
        <v>13</v>
      </c>
      <c r="E7264" t="s">
        <v>27</v>
      </c>
      <c r="F7264" t="s">
        <v>122</v>
      </c>
      <c r="G7264" t="s">
        <v>406</v>
      </c>
      <c r="H7264" t="s">
        <v>26</v>
      </c>
      <c r="I7264">
        <v>209</v>
      </c>
      <c r="J7264">
        <v>302</v>
      </c>
      <c r="K7264">
        <v>354</v>
      </c>
      <c r="L7264">
        <v>443</v>
      </c>
      <c r="M7264">
        <v>543</v>
      </c>
      <c r="N7264">
        <v>726</v>
      </c>
      <c r="O7264">
        <v>926</v>
      </c>
      <c r="P7264">
        <v>1128</v>
      </c>
      <c r="Q7264">
        <v>1332</v>
      </c>
      <c r="R7264">
        <v>1539</v>
      </c>
      <c r="S7264">
        <v>1756</v>
      </c>
      <c r="T7264">
        <v>1973</v>
      </c>
      <c r="U7264">
        <v>2194</v>
      </c>
      <c r="V7264">
        <v>2418</v>
      </c>
      <c r="W7264">
        <v>2641</v>
      </c>
      <c r="X7264">
        <v>2904</v>
      </c>
      <c r="Y7264">
        <v>3126</v>
      </c>
      <c r="Z7264">
        <v>3324</v>
      </c>
      <c r="AA7264">
        <v>3488</v>
      </c>
      <c r="AB7264">
        <v>3646</v>
      </c>
      <c r="AC7264">
        <v>3793</v>
      </c>
      <c r="AD7264">
        <v>3923</v>
      </c>
      <c r="AE7264">
        <v>4047</v>
      </c>
      <c r="AF7264">
        <v>4166</v>
      </c>
      <c r="AG7264">
        <v>4284</v>
      </c>
      <c r="AH7264">
        <v>4392</v>
      </c>
      <c r="AI7264">
        <v>4508</v>
      </c>
      <c r="AJ7264">
        <v>4624</v>
      </c>
      <c r="AK7264">
        <v>4741</v>
      </c>
      <c r="AL7264">
        <v>4862</v>
      </c>
      <c r="AM7264" t="s">
        <v>13</v>
      </c>
      <c r="AN7264" t="s">
        <v>17</v>
      </c>
      <c r="AO7264" t="s">
        <v>10</v>
      </c>
      <c r="AP7264" t="s">
        <v>122</v>
      </c>
    </row>
    <row r="7265" spans="1:42" x14ac:dyDescent="0.25">
      <c r="A7265" t="str">
        <f t="shared" si="114"/>
        <v>NG FES - Consumer Transformation</v>
      </c>
      <c r="B7265" t="s">
        <v>121</v>
      </c>
      <c r="C7265" t="s">
        <v>12</v>
      </c>
      <c r="D7265" t="s">
        <v>13</v>
      </c>
      <c r="E7265" t="s">
        <v>29</v>
      </c>
      <c r="F7265" t="s">
        <v>122</v>
      </c>
      <c r="G7265" t="s">
        <v>407</v>
      </c>
      <c r="H7265" t="s">
        <v>28</v>
      </c>
      <c r="I7265">
        <v>123</v>
      </c>
      <c r="J7265">
        <v>176</v>
      </c>
      <c r="K7265">
        <v>206</v>
      </c>
      <c r="L7265">
        <v>257</v>
      </c>
      <c r="M7265">
        <v>314</v>
      </c>
      <c r="N7265">
        <v>419</v>
      </c>
      <c r="O7265">
        <v>533</v>
      </c>
      <c r="P7265">
        <v>647</v>
      </c>
      <c r="Q7265">
        <v>761</v>
      </c>
      <c r="R7265">
        <v>877</v>
      </c>
      <c r="S7265">
        <v>997</v>
      </c>
      <c r="T7265">
        <v>1116</v>
      </c>
      <c r="U7265">
        <v>1237</v>
      </c>
      <c r="V7265">
        <v>1359</v>
      </c>
      <c r="W7265">
        <v>1479</v>
      </c>
      <c r="X7265">
        <v>1621</v>
      </c>
      <c r="Y7265">
        <v>1738</v>
      </c>
      <c r="Z7265">
        <v>1842</v>
      </c>
      <c r="AA7265">
        <v>1926</v>
      </c>
      <c r="AB7265">
        <v>2006</v>
      </c>
      <c r="AC7265">
        <v>2079</v>
      </c>
      <c r="AD7265">
        <v>2143</v>
      </c>
      <c r="AE7265">
        <v>2202</v>
      </c>
      <c r="AF7265">
        <v>2259</v>
      </c>
      <c r="AG7265">
        <v>2315</v>
      </c>
      <c r="AH7265">
        <v>2365</v>
      </c>
      <c r="AI7265">
        <v>2419</v>
      </c>
      <c r="AJ7265">
        <v>2472</v>
      </c>
      <c r="AK7265">
        <v>2526</v>
      </c>
      <c r="AL7265">
        <v>2580</v>
      </c>
      <c r="AM7265" t="s">
        <v>13</v>
      </c>
      <c r="AN7265" t="s">
        <v>17</v>
      </c>
      <c r="AO7265" t="s">
        <v>10</v>
      </c>
      <c r="AP7265" t="s">
        <v>122</v>
      </c>
    </row>
    <row r="7266" spans="1:42" x14ac:dyDescent="0.25">
      <c r="A7266" t="str">
        <f t="shared" si="114"/>
        <v>NG FES - Consumer Transformation</v>
      </c>
      <c r="B7266" t="s">
        <v>121</v>
      </c>
      <c r="C7266" t="s">
        <v>12</v>
      </c>
      <c r="D7266" t="s">
        <v>13</v>
      </c>
      <c r="E7266" t="s">
        <v>31</v>
      </c>
      <c r="F7266" t="s">
        <v>122</v>
      </c>
      <c r="G7266" t="s">
        <v>409</v>
      </c>
      <c r="H7266" t="s">
        <v>30</v>
      </c>
      <c r="I7266">
        <v>441</v>
      </c>
      <c r="J7266">
        <v>633</v>
      </c>
      <c r="K7266">
        <v>740</v>
      </c>
      <c r="L7266">
        <v>920</v>
      </c>
      <c r="M7266">
        <v>1123</v>
      </c>
      <c r="N7266">
        <v>1497</v>
      </c>
      <c r="O7266">
        <v>1902</v>
      </c>
      <c r="P7266">
        <v>2307</v>
      </c>
      <c r="Q7266">
        <v>2713</v>
      </c>
      <c r="R7266">
        <v>3121</v>
      </c>
      <c r="S7266">
        <v>3547</v>
      </c>
      <c r="T7266">
        <v>3967</v>
      </c>
      <c r="U7266">
        <v>4394</v>
      </c>
      <c r="V7266">
        <v>4821</v>
      </c>
      <c r="W7266">
        <v>5244</v>
      </c>
      <c r="X7266">
        <v>5741</v>
      </c>
      <c r="Y7266">
        <v>6153</v>
      </c>
      <c r="Z7266">
        <v>6515</v>
      </c>
      <c r="AA7266">
        <v>6806</v>
      </c>
      <c r="AB7266">
        <v>7083</v>
      </c>
      <c r="AC7266">
        <v>7336</v>
      </c>
      <c r="AD7266">
        <v>7553</v>
      </c>
      <c r="AE7266">
        <v>7758</v>
      </c>
      <c r="AF7266">
        <v>7951</v>
      </c>
      <c r="AG7266">
        <v>8140</v>
      </c>
      <c r="AH7266">
        <v>8309</v>
      </c>
      <c r="AI7266">
        <v>8490</v>
      </c>
      <c r="AJ7266">
        <v>8669</v>
      </c>
      <c r="AK7266">
        <v>8851</v>
      </c>
      <c r="AL7266">
        <v>9035</v>
      </c>
      <c r="AM7266" t="s">
        <v>13</v>
      </c>
      <c r="AN7266" t="s">
        <v>17</v>
      </c>
      <c r="AO7266" t="s">
        <v>10</v>
      </c>
      <c r="AP7266" t="s">
        <v>122</v>
      </c>
    </row>
    <row r="7267" spans="1:42" x14ac:dyDescent="0.25">
      <c r="A7267" t="str">
        <f t="shared" si="114"/>
        <v>NG FES - Consumer Transformation</v>
      </c>
      <c r="B7267" t="s">
        <v>121</v>
      </c>
      <c r="C7267" t="s">
        <v>12</v>
      </c>
      <c r="D7267" t="s">
        <v>13</v>
      </c>
      <c r="E7267" t="s">
        <v>33</v>
      </c>
      <c r="F7267" t="s">
        <v>122</v>
      </c>
      <c r="G7267" t="s">
        <v>412</v>
      </c>
      <c r="H7267" t="s">
        <v>32</v>
      </c>
      <c r="I7267">
        <v>51</v>
      </c>
      <c r="J7267">
        <v>72</v>
      </c>
      <c r="K7267">
        <v>84</v>
      </c>
      <c r="L7267">
        <v>104</v>
      </c>
      <c r="M7267">
        <v>127</v>
      </c>
      <c r="N7267">
        <v>168</v>
      </c>
      <c r="O7267">
        <v>212</v>
      </c>
      <c r="P7267">
        <v>256</v>
      </c>
      <c r="Q7267">
        <v>300</v>
      </c>
      <c r="R7267">
        <v>344</v>
      </c>
      <c r="S7267">
        <v>389</v>
      </c>
      <c r="T7267">
        <v>433</v>
      </c>
      <c r="U7267">
        <v>477</v>
      </c>
      <c r="V7267">
        <v>521</v>
      </c>
      <c r="W7267">
        <v>564</v>
      </c>
      <c r="X7267">
        <v>614</v>
      </c>
      <c r="Y7267">
        <v>655</v>
      </c>
      <c r="Z7267">
        <v>690</v>
      </c>
      <c r="AA7267">
        <v>717</v>
      </c>
      <c r="AB7267">
        <v>743</v>
      </c>
      <c r="AC7267">
        <v>765</v>
      </c>
      <c r="AD7267">
        <v>784</v>
      </c>
      <c r="AE7267">
        <v>801</v>
      </c>
      <c r="AF7267">
        <v>817</v>
      </c>
      <c r="AG7267">
        <v>832</v>
      </c>
      <c r="AH7267">
        <v>844</v>
      </c>
      <c r="AI7267">
        <v>858</v>
      </c>
      <c r="AJ7267">
        <v>871</v>
      </c>
      <c r="AK7267">
        <v>885</v>
      </c>
      <c r="AL7267">
        <v>898</v>
      </c>
      <c r="AM7267" t="s">
        <v>13</v>
      </c>
      <c r="AN7267" t="s">
        <v>17</v>
      </c>
      <c r="AO7267" t="s">
        <v>10</v>
      </c>
      <c r="AP7267" t="s">
        <v>122</v>
      </c>
    </row>
    <row r="7268" spans="1:42" x14ac:dyDescent="0.25">
      <c r="A7268" t="str">
        <f t="shared" si="114"/>
        <v>NG FES - Consumer Transformation</v>
      </c>
      <c r="B7268" t="s">
        <v>121</v>
      </c>
      <c r="C7268" t="s">
        <v>12</v>
      </c>
      <c r="D7268" t="s">
        <v>13</v>
      </c>
      <c r="E7268" t="s">
        <v>35</v>
      </c>
      <c r="F7268" t="s">
        <v>122</v>
      </c>
      <c r="G7268" t="s">
        <v>413</v>
      </c>
      <c r="H7268" t="s">
        <v>34</v>
      </c>
      <c r="I7268">
        <v>378</v>
      </c>
      <c r="J7268">
        <v>541</v>
      </c>
      <c r="K7268">
        <v>632</v>
      </c>
      <c r="L7268">
        <v>784</v>
      </c>
      <c r="M7268">
        <v>956</v>
      </c>
      <c r="N7268">
        <v>1272</v>
      </c>
      <c r="O7268">
        <v>1613</v>
      </c>
      <c r="P7268">
        <v>1953</v>
      </c>
      <c r="Q7268">
        <v>2293</v>
      </c>
      <c r="R7268">
        <v>2633</v>
      </c>
      <c r="S7268">
        <v>2988</v>
      </c>
      <c r="T7268">
        <v>3336</v>
      </c>
      <c r="U7268">
        <v>3689</v>
      </c>
      <c r="V7268">
        <v>4041</v>
      </c>
      <c r="W7268">
        <v>4388</v>
      </c>
      <c r="X7268">
        <v>4796</v>
      </c>
      <c r="Y7268">
        <v>5130</v>
      </c>
      <c r="Z7268">
        <v>5423</v>
      </c>
      <c r="AA7268">
        <v>5655</v>
      </c>
      <c r="AB7268">
        <v>5874</v>
      </c>
      <c r="AC7268">
        <v>6073</v>
      </c>
      <c r="AD7268">
        <v>6241</v>
      </c>
      <c r="AE7268">
        <v>6399</v>
      </c>
      <c r="AF7268">
        <v>6548</v>
      </c>
      <c r="AG7268">
        <v>6691</v>
      </c>
      <c r="AH7268">
        <v>6817</v>
      </c>
      <c r="AI7268">
        <v>6954</v>
      </c>
      <c r="AJ7268">
        <v>7088</v>
      </c>
      <c r="AK7268">
        <v>7224</v>
      </c>
      <c r="AL7268">
        <v>7361</v>
      </c>
      <c r="AM7268" t="s">
        <v>13</v>
      </c>
      <c r="AN7268" t="s">
        <v>17</v>
      </c>
      <c r="AO7268" t="s">
        <v>10</v>
      </c>
      <c r="AP7268" t="s">
        <v>122</v>
      </c>
    </row>
    <row r="7269" spans="1:42" x14ac:dyDescent="0.25">
      <c r="A7269" t="str">
        <f t="shared" si="114"/>
        <v>NG FES - Consumer Transformation</v>
      </c>
      <c r="B7269" t="s">
        <v>121</v>
      </c>
      <c r="C7269" t="s">
        <v>12</v>
      </c>
      <c r="D7269" t="s">
        <v>13</v>
      </c>
      <c r="E7269" t="s">
        <v>37</v>
      </c>
      <c r="F7269" t="s">
        <v>122</v>
      </c>
      <c r="G7269" t="s">
        <v>414</v>
      </c>
      <c r="H7269" t="s">
        <v>36</v>
      </c>
      <c r="I7269">
        <v>51</v>
      </c>
      <c r="J7269">
        <v>72</v>
      </c>
      <c r="K7269">
        <v>84</v>
      </c>
      <c r="L7269">
        <v>104</v>
      </c>
      <c r="M7269">
        <v>127</v>
      </c>
      <c r="N7269">
        <v>168</v>
      </c>
      <c r="O7269">
        <v>213</v>
      </c>
      <c r="P7269">
        <v>257</v>
      </c>
      <c r="Q7269">
        <v>300</v>
      </c>
      <c r="R7269">
        <v>344</v>
      </c>
      <c r="S7269">
        <v>389</v>
      </c>
      <c r="T7269">
        <v>433</v>
      </c>
      <c r="U7269">
        <v>477</v>
      </c>
      <c r="V7269">
        <v>521</v>
      </c>
      <c r="W7269">
        <v>564</v>
      </c>
      <c r="X7269">
        <v>614</v>
      </c>
      <c r="Y7269">
        <v>655</v>
      </c>
      <c r="Z7269">
        <v>690</v>
      </c>
      <c r="AA7269">
        <v>717</v>
      </c>
      <c r="AB7269">
        <v>743</v>
      </c>
      <c r="AC7269">
        <v>765</v>
      </c>
      <c r="AD7269">
        <v>784</v>
      </c>
      <c r="AE7269">
        <v>801</v>
      </c>
      <c r="AF7269">
        <v>816</v>
      </c>
      <c r="AG7269">
        <v>831</v>
      </c>
      <c r="AH7269">
        <v>844</v>
      </c>
      <c r="AI7269">
        <v>858</v>
      </c>
      <c r="AJ7269">
        <v>871</v>
      </c>
      <c r="AK7269">
        <v>884</v>
      </c>
      <c r="AL7269">
        <v>897</v>
      </c>
      <c r="AM7269" t="s">
        <v>13</v>
      </c>
      <c r="AN7269" t="s">
        <v>17</v>
      </c>
      <c r="AO7269" t="s">
        <v>10</v>
      </c>
      <c r="AP7269" t="s">
        <v>122</v>
      </c>
    </row>
    <row r="7270" spans="1:42" x14ac:dyDescent="0.25">
      <c r="A7270" t="str">
        <f t="shared" si="114"/>
        <v>NG FES - Consumer Transformation</v>
      </c>
      <c r="B7270" t="s">
        <v>121</v>
      </c>
      <c r="C7270" t="s">
        <v>12</v>
      </c>
      <c r="D7270" t="s">
        <v>13</v>
      </c>
      <c r="E7270" t="s">
        <v>39</v>
      </c>
      <c r="F7270" t="s">
        <v>122</v>
      </c>
      <c r="G7270" t="s">
        <v>415</v>
      </c>
      <c r="H7270" t="s">
        <v>38</v>
      </c>
      <c r="I7270">
        <v>7</v>
      </c>
      <c r="J7270">
        <v>9</v>
      </c>
      <c r="K7270">
        <v>11</v>
      </c>
      <c r="L7270">
        <v>14</v>
      </c>
      <c r="M7270">
        <v>17</v>
      </c>
      <c r="N7270">
        <v>22</v>
      </c>
      <c r="O7270">
        <v>28</v>
      </c>
      <c r="P7270">
        <v>34</v>
      </c>
      <c r="Q7270">
        <v>40</v>
      </c>
      <c r="R7270">
        <v>46</v>
      </c>
      <c r="S7270">
        <v>52</v>
      </c>
      <c r="T7270">
        <v>58</v>
      </c>
      <c r="U7270">
        <v>64</v>
      </c>
      <c r="V7270">
        <v>70</v>
      </c>
      <c r="W7270">
        <v>76</v>
      </c>
      <c r="X7270">
        <v>83</v>
      </c>
      <c r="Y7270">
        <v>88</v>
      </c>
      <c r="Z7270">
        <v>93</v>
      </c>
      <c r="AA7270">
        <v>97</v>
      </c>
      <c r="AB7270">
        <v>101</v>
      </c>
      <c r="AC7270">
        <v>104</v>
      </c>
      <c r="AD7270">
        <v>107</v>
      </c>
      <c r="AE7270">
        <v>109</v>
      </c>
      <c r="AF7270">
        <v>112</v>
      </c>
      <c r="AG7270">
        <v>114</v>
      </c>
      <c r="AH7270">
        <v>116</v>
      </c>
      <c r="AI7270">
        <v>118</v>
      </c>
      <c r="AJ7270">
        <v>120</v>
      </c>
      <c r="AK7270">
        <v>122</v>
      </c>
      <c r="AL7270">
        <v>124</v>
      </c>
      <c r="AM7270" t="s">
        <v>13</v>
      </c>
      <c r="AN7270" t="s">
        <v>17</v>
      </c>
      <c r="AO7270" t="s">
        <v>10</v>
      </c>
      <c r="AP7270" t="s">
        <v>122</v>
      </c>
    </row>
    <row r="7271" spans="1:42" x14ac:dyDescent="0.25">
      <c r="A7271" t="str">
        <f t="shared" si="114"/>
        <v>NG FES - Consumer Transformation</v>
      </c>
      <c r="B7271" t="s">
        <v>121</v>
      </c>
      <c r="C7271" t="s">
        <v>12</v>
      </c>
      <c r="D7271" t="s">
        <v>13</v>
      </c>
      <c r="E7271" t="s">
        <v>41</v>
      </c>
      <c r="F7271" t="s">
        <v>122</v>
      </c>
      <c r="G7271" t="s">
        <v>416</v>
      </c>
      <c r="H7271" t="s">
        <v>40</v>
      </c>
      <c r="I7271">
        <v>56</v>
      </c>
      <c r="J7271">
        <v>80</v>
      </c>
      <c r="K7271">
        <v>93</v>
      </c>
      <c r="L7271">
        <v>115</v>
      </c>
      <c r="M7271">
        <v>139</v>
      </c>
      <c r="N7271">
        <v>185</v>
      </c>
      <c r="O7271">
        <v>234</v>
      </c>
      <c r="P7271">
        <v>282</v>
      </c>
      <c r="Q7271">
        <v>330</v>
      </c>
      <c r="R7271">
        <v>377</v>
      </c>
      <c r="S7271">
        <v>426</v>
      </c>
      <c r="T7271">
        <v>474</v>
      </c>
      <c r="U7271">
        <v>522</v>
      </c>
      <c r="V7271">
        <v>570</v>
      </c>
      <c r="W7271">
        <v>617</v>
      </c>
      <c r="X7271">
        <v>671</v>
      </c>
      <c r="Y7271">
        <v>715</v>
      </c>
      <c r="Z7271">
        <v>753</v>
      </c>
      <c r="AA7271">
        <v>782</v>
      </c>
      <c r="AB7271">
        <v>809</v>
      </c>
      <c r="AC7271">
        <v>833</v>
      </c>
      <c r="AD7271">
        <v>852</v>
      </c>
      <c r="AE7271">
        <v>870</v>
      </c>
      <c r="AF7271">
        <v>886</v>
      </c>
      <c r="AG7271">
        <v>902</v>
      </c>
      <c r="AH7271">
        <v>915</v>
      </c>
      <c r="AI7271">
        <v>929</v>
      </c>
      <c r="AJ7271">
        <v>942</v>
      </c>
      <c r="AK7271">
        <v>956</v>
      </c>
      <c r="AL7271">
        <v>969</v>
      </c>
      <c r="AM7271" t="s">
        <v>13</v>
      </c>
      <c r="AN7271" t="s">
        <v>17</v>
      </c>
      <c r="AO7271" t="s">
        <v>10</v>
      </c>
      <c r="AP7271" t="s">
        <v>122</v>
      </c>
    </row>
    <row r="7272" spans="1:42" x14ac:dyDescent="0.25">
      <c r="A7272" t="str">
        <f t="shared" si="114"/>
        <v>NG FES - Consumer Transformation</v>
      </c>
      <c r="B7272" t="s">
        <v>121</v>
      </c>
      <c r="C7272" t="s">
        <v>12</v>
      </c>
      <c r="D7272" t="s">
        <v>13</v>
      </c>
      <c r="E7272" t="s">
        <v>43</v>
      </c>
      <c r="F7272" t="s">
        <v>122</v>
      </c>
      <c r="G7272">
        <v>0</v>
      </c>
      <c r="H7272" t="s">
        <v>42</v>
      </c>
      <c r="I7272">
        <v>13</v>
      </c>
      <c r="J7272">
        <v>19</v>
      </c>
      <c r="K7272">
        <v>22</v>
      </c>
      <c r="L7272">
        <v>27</v>
      </c>
      <c r="M7272">
        <v>33</v>
      </c>
      <c r="N7272">
        <v>44</v>
      </c>
      <c r="O7272">
        <v>56</v>
      </c>
      <c r="P7272">
        <v>68</v>
      </c>
      <c r="Q7272">
        <v>80</v>
      </c>
      <c r="R7272">
        <v>92</v>
      </c>
      <c r="S7272">
        <v>105</v>
      </c>
      <c r="T7272">
        <v>117</v>
      </c>
      <c r="U7272">
        <v>130</v>
      </c>
      <c r="V7272">
        <v>143</v>
      </c>
      <c r="W7272">
        <v>156</v>
      </c>
      <c r="X7272">
        <v>171</v>
      </c>
      <c r="Y7272">
        <v>183</v>
      </c>
      <c r="Z7272">
        <v>194</v>
      </c>
      <c r="AA7272">
        <v>203</v>
      </c>
      <c r="AB7272">
        <v>211</v>
      </c>
      <c r="AC7272">
        <v>219</v>
      </c>
      <c r="AD7272">
        <v>226</v>
      </c>
      <c r="AE7272">
        <v>232</v>
      </c>
      <c r="AF7272">
        <v>238</v>
      </c>
      <c r="AG7272">
        <v>244</v>
      </c>
      <c r="AH7272">
        <v>249</v>
      </c>
      <c r="AI7272">
        <v>255</v>
      </c>
      <c r="AJ7272">
        <v>261</v>
      </c>
      <c r="AK7272">
        <v>267</v>
      </c>
      <c r="AL7272">
        <v>273</v>
      </c>
      <c r="AM7272" t="s">
        <v>13</v>
      </c>
      <c r="AN7272" t="s">
        <v>17</v>
      </c>
      <c r="AO7272" t="s">
        <v>10</v>
      </c>
      <c r="AP7272" t="s">
        <v>122</v>
      </c>
    </row>
    <row r="7273" spans="1:42" x14ac:dyDescent="0.25">
      <c r="A7273" t="str">
        <f t="shared" si="114"/>
        <v>NG FES - Consumer Transformation</v>
      </c>
      <c r="B7273" t="s">
        <v>121</v>
      </c>
      <c r="C7273" t="s">
        <v>12</v>
      </c>
      <c r="D7273" t="s">
        <v>13</v>
      </c>
      <c r="E7273" t="s">
        <v>45</v>
      </c>
      <c r="F7273" t="s">
        <v>122</v>
      </c>
      <c r="G7273" t="s">
        <v>418</v>
      </c>
      <c r="H7273" t="s">
        <v>44</v>
      </c>
      <c r="I7273">
        <v>247</v>
      </c>
      <c r="J7273">
        <v>353</v>
      </c>
      <c r="K7273">
        <v>410</v>
      </c>
      <c r="L7273">
        <v>508</v>
      </c>
      <c r="M7273">
        <v>617</v>
      </c>
      <c r="N7273">
        <v>818</v>
      </c>
      <c r="O7273">
        <v>1034</v>
      </c>
      <c r="P7273">
        <v>1247</v>
      </c>
      <c r="Q7273">
        <v>1460</v>
      </c>
      <c r="R7273">
        <v>1671</v>
      </c>
      <c r="S7273">
        <v>1889</v>
      </c>
      <c r="T7273">
        <v>2102</v>
      </c>
      <c r="U7273">
        <v>2317</v>
      </c>
      <c r="V7273">
        <v>2528</v>
      </c>
      <c r="W7273">
        <v>2735</v>
      </c>
      <c r="X7273">
        <v>2979</v>
      </c>
      <c r="Y7273">
        <v>3175</v>
      </c>
      <c r="Z7273">
        <v>3343</v>
      </c>
      <c r="AA7273">
        <v>3473</v>
      </c>
      <c r="AB7273">
        <v>3594</v>
      </c>
      <c r="AC7273">
        <v>3702</v>
      </c>
      <c r="AD7273">
        <v>3789</v>
      </c>
      <c r="AE7273">
        <v>3869</v>
      </c>
      <c r="AF7273">
        <v>3943</v>
      </c>
      <c r="AG7273">
        <v>4013</v>
      </c>
      <c r="AH7273">
        <v>4072</v>
      </c>
      <c r="AI7273">
        <v>4136</v>
      </c>
      <c r="AJ7273">
        <v>4198</v>
      </c>
      <c r="AK7273">
        <v>4259</v>
      </c>
      <c r="AL7273">
        <v>4321</v>
      </c>
      <c r="AM7273" t="s">
        <v>13</v>
      </c>
      <c r="AN7273" t="s">
        <v>17</v>
      </c>
      <c r="AO7273" t="s">
        <v>10</v>
      </c>
      <c r="AP7273" t="s">
        <v>122</v>
      </c>
    </row>
    <row r="7274" spans="1:42" x14ac:dyDescent="0.25">
      <c r="A7274" t="str">
        <f t="shared" si="114"/>
        <v>NG FES - Consumer Transformation</v>
      </c>
      <c r="B7274" t="s">
        <v>121</v>
      </c>
      <c r="C7274" t="s">
        <v>12</v>
      </c>
      <c r="D7274" t="s">
        <v>13</v>
      </c>
      <c r="E7274" t="s">
        <v>47</v>
      </c>
      <c r="F7274" t="s">
        <v>122</v>
      </c>
      <c r="G7274" t="s">
        <v>419</v>
      </c>
      <c r="H7274" t="s">
        <v>46</v>
      </c>
      <c r="I7274">
        <v>217</v>
      </c>
      <c r="J7274">
        <v>310</v>
      </c>
      <c r="K7274">
        <v>362</v>
      </c>
      <c r="L7274">
        <v>449</v>
      </c>
      <c r="M7274">
        <v>547</v>
      </c>
      <c r="N7274">
        <v>728</v>
      </c>
      <c r="O7274">
        <v>924</v>
      </c>
      <c r="P7274">
        <v>1118</v>
      </c>
      <c r="Q7274">
        <v>1313</v>
      </c>
      <c r="R7274">
        <v>1509</v>
      </c>
      <c r="S7274">
        <v>1712</v>
      </c>
      <c r="T7274">
        <v>1911</v>
      </c>
      <c r="U7274">
        <v>2114</v>
      </c>
      <c r="V7274">
        <v>2315</v>
      </c>
      <c r="W7274">
        <v>2513</v>
      </c>
      <c r="X7274">
        <v>2746</v>
      </c>
      <c r="Y7274">
        <v>2938</v>
      </c>
      <c r="Z7274">
        <v>3104</v>
      </c>
      <c r="AA7274">
        <v>3236</v>
      </c>
      <c r="AB7274">
        <v>3361</v>
      </c>
      <c r="AC7274">
        <v>3474</v>
      </c>
      <c r="AD7274">
        <v>3570</v>
      </c>
      <c r="AE7274">
        <v>3659</v>
      </c>
      <c r="AF7274">
        <v>3742</v>
      </c>
      <c r="AG7274">
        <v>3823</v>
      </c>
      <c r="AH7274">
        <v>3894</v>
      </c>
      <c r="AI7274">
        <v>3971</v>
      </c>
      <c r="AJ7274">
        <v>4046</v>
      </c>
      <c r="AK7274">
        <v>4121</v>
      </c>
      <c r="AL7274">
        <v>4198</v>
      </c>
      <c r="AM7274" t="s">
        <v>13</v>
      </c>
      <c r="AN7274" t="s">
        <v>17</v>
      </c>
      <c r="AO7274" t="s">
        <v>10</v>
      </c>
      <c r="AP7274" t="s">
        <v>122</v>
      </c>
    </row>
    <row r="7275" spans="1:42" x14ac:dyDescent="0.25">
      <c r="A7275" t="str">
        <f t="shared" si="114"/>
        <v>NG FES - Consumer Transformation</v>
      </c>
      <c r="B7275" t="s">
        <v>121</v>
      </c>
      <c r="C7275" t="s">
        <v>12</v>
      </c>
      <c r="D7275" t="s">
        <v>13</v>
      </c>
      <c r="E7275" t="s">
        <v>49</v>
      </c>
      <c r="F7275" t="s">
        <v>122</v>
      </c>
      <c r="G7275" t="s">
        <v>420</v>
      </c>
      <c r="H7275" t="s">
        <v>48</v>
      </c>
      <c r="I7275">
        <v>147</v>
      </c>
      <c r="J7275">
        <v>210</v>
      </c>
      <c r="K7275">
        <v>245</v>
      </c>
      <c r="L7275">
        <v>304</v>
      </c>
      <c r="M7275">
        <v>370</v>
      </c>
      <c r="N7275">
        <v>491</v>
      </c>
      <c r="O7275">
        <v>622</v>
      </c>
      <c r="P7275">
        <v>751</v>
      </c>
      <c r="Q7275">
        <v>881</v>
      </c>
      <c r="R7275">
        <v>1010</v>
      </c>
      <c r="S7275">
        <v>1144</v>
      </c>
      <c r="T7275">
        <v>1275</v>
      </c>
      <c r="U7275">
        <v>1407</v>
      </c>
      <c r="V7275">
        <v>1539</v>
      </c>
      <c r="W7275">
        <v>1668</v>
      </c>
      <c r="X7275">
        <v>1820</v>
      </c>
      <c r="Y7275">
        <v>1943</v>
      </c>
      <c r="Z7275">
        <v>2050</v>
      </c>
      <c r="AA7275">
        <v>2134</v>
      </c>
      <c r="AB7275">
        <v>2212</v>
      </c>
      <c r="AC7275">
        <v>2283</v>
      </c>
      <c r="AD7275">
        <v>2342</v>
      </c>
      <c r="AE7275">
        <v>2396</v>
      </c>
      <c r="AF7275">
        <v>2447</v>
      </c>
      <c r="AG7275">
        <v>2495</v>
      </c>
      <c r="AH7275">
        <v>2537</v>
      </c>
      <c r="AI7275">
        <v>2583</v>
      </c>
      <c r="AJ7275">
        <v>2627</v>
      </c>
      <c r="AK7275">
        <v>2672</v>
      </c>
      <c r="AL7275">
        <v>2717</v>
      </c>
      <c r="AM7275" t="s">
        <v>13</v>
      </c>
      <c r="AN7275" t="s">
        <v>17</v>
      </c>
      <c r="AO7275" t="s">
        <v>10</v>
      </c>
      <c r="AP7275" t="s">
        <v>122</v>
      </c>
    </row>
    <row r="7276" spans="1:42" x14ac:dyDescent="0.25">
      <c r="A7276" t="str">
        <f t="shared" si="114"/>
        <v>NG FES - Consumer Transformation</v>
      </c>
      <c r="B7276" t="s">
        <v>121</v>
      </c>
      <c r="C7276" t="s">
        <v>12</v>
      </c>
      <c r="D7276" t="s">
        <v>13</v>
      </c>
      <c r="E7276" t="s">
        <v>51</v>
      </c>
      <c r="F7276" t="s">
        <v>122</v>
      </c>
      <c r="G7276" t="s">
        <v>421</v>
      </c>
      <c r="H7276" t="s">
        <v>50</v>
      </c>
      <c r="I7276">
        <v>137</v>
      </c>
      <c r="J7276">
        <v>196</v>
      </c>
      <c r="K7276">
        <v>230</v>
      </c>
      <c r="L7276">
        <v>286</v>
      </c>
      <c r="M7276">
        <v>349</v>
      </c>
      <c r="N7276">
        <v>466</v>
      </c>
      <c r="O7276">
        <v>593</v>
      </c>
      <c r="P7276">
        <v>720</v>
      </c>
      <c r="Q7276">
        <v>848</v>
      </c>
      <c r="R7276">
        <v>976</v>
      </c>
      <c r="S7276">
        <v>1111</v>
      </c>
      <c r="T7276">
        <v>1244</v>
      </c>
      <c r="U7276">
        <v>1380</v>
      </c>
      <c r="V7276">
        <v>1516</v>
      </c>
      <c r="W7276">
        <v>1651</v>
      </c>
      <c r="X7276">
        <v>1810</v>
      </c>
      <c r="Y7276">
        <v>1942</v>
      </c>
      <c r="Z7276">
        <v>2058</v>
      </c>
      <c r="AA7276">
        <v>2153</v>
      </c>
      <c r="AB7276">
        <v>2243</v>
      </c>
      <c r="AC7276">
        <v>2326</v>
      </c>
      <c r="AD7276">
        <v>2398</v>
      </c>
      <c r="AE7276">
        <v>2466</v>
      </c>
      <c r="AF7276">
        <v>2531</v>
      </c>
      <c r="AG7276">
        <v>2595</v>
      </c>
      <c r="AH7276">
        <v>2652</v>
      </c>
      <c r="AI7276">
        <v>2714</v>
      </c>
      <c r="AJ7276">
        <v>2775</v>
      </c>
      <c r="AK7276">
        <v>2837</v>
      </c>
      <c r="AL7276">
        <v>2900</v>
      </c>
      <c r="AM7276" t="s">
        <v>13</v>
      </c>
      <c r="AN7276" t="s">
        <v>17</v>
      </c>
      <c r="AO7276" t="s">
        <v>10</v>
      </c>
      <c r="AP7276" t="s">
        <v>122</v>
      </c>
    </row>
    <row r="7277" spans="1:42" x14ac:dyDescent="0.25">
      <c r="A7277" t="str">
        <f t="shared" si="114"/>
        <v>NG FES - Consumer Transformation</v>
      </c>
      <c r="B7277" t="s">
        <v>121</v>
      </c>
      <c r="C7277" t="s">
        <v>12</v>
      </c>
      <c r="D7277" t="s">
        <v>13</v>
      </c>
      <c r="E7277" t="s">
        <v>53</v>
      </c>
      <c r="F7277" t="s">
        <v>122</v>
      </c>
      <c r="G7277" t="s">
        <v>422</v>
      </c>
      <c r="H7277" t="s">
        <v>52</v>
      </c>
      <c r="I7277">
        <v>177</v>
      </c>
      <c r="J7277">
        <v>253</v>
      </c>
      <c r="K7277">
        <v>295</v>
      </c>
      <c r="L7277">
        <v>365</v>
      </c>
      <c r="M7277">
        <v>444</v>
      </c>
      <c r="N7277">
        <v>590</v>
      </c>
      <c r="O7277">
        <v>746</v>
      </c>
      <c r="P7277">
        <v>901</v>
      </c>
      <c r="Q7277">
        <v>1056</v>
      </c>
      <c r="R7277">
        <v>1210</v>
      </c>
      <c r="S7277">
        <v>1369</v>
      </c>
      <c r="T7277">
        <v>1525</v>
      </c>
      <c r="U7277">
        <v>1683</v>
      </c>
      <c r="V7277">
        <v>1839</v>
      </c>
      <c r="W7277">
        <v>1992</v>
      </c>
      <c r="X7277">
        <v>2171</v>
      </c>
      <c r="Y7277">
        <v>2317</v>
      </c>
      <c r="Z7277">
        <v>2442</v>
      </c>
      <c r="AA7277">
        <v>2540</v>
      </c>
      <c r="AB7277">
        <v>2632</v>
      </c>
      <c r="AC7277">
        <v>2714</v>
      </c>
      <c r="AD7277">
        <v>2782</v>
      </c>
      <c r="AE7277">
        <v>2844</v>
      </c>
      <c r="AF7277">
        <v>2902</v>
      </c>
      <c r="AG7277">
        <v>2957</v>
      </c>
      <c r="AH7277">
        <v>3004</v>
      </c>
      <c r="AI7277">
        <v>3056</v>
      </c>
      <c r="AJ7277">
        <v>3105</v>
      </c>
      <c r="AK7277">
        <v>3155</v>
      </c>
      <c r="AL7277">
        <v>3206</v>
      </c>
      <c r="AM7277" t="s">
        <v>13</v>
      </c>
      <c r="AN7277" t="s">
        <v>17</v>
      </c>
      <c r="AO7277" t="s">
        <v>10</v>
      </c>
      <c r="AP7277" t="s">
        <v>122</v>
      </c>
    </row>
    <row r="7278" spans="1:42" x14ac:dyDescent="0.25">
      <c r="A7278" t="str">
        <f t="shared" si="114"/>
        <v>NG FES - Consumer Transformation</v>
      </c>
      <c r="B7278" t="s">
        <v>121</v>
      </c>
      <c r="C7278" t="s">
        <v>12</v>
      </c>
      <c r="D7278" t="s">
        <v>13</v>
      </c>
      <c r="E7278" t="s">
        <v>56</v>
      </c>
      <c r="F7278" t="s">
        <v>122</v>
      </c>
      <c r="G7278" t="s">
        <v>423</v>
      </c>
      <c r="H7278" t="s">
        <v>55</v>
      </c>
      <c r="I7278">
        <v>482</v>
      </c>
      <c r="J7278">
        <v>666</v>
      </c>
      <c r="K7278">
        <v>764</v>
      </c>
      <c r="L7278">
        <v>928</v>
      </c>
      <c r="M7278">
        <v>1111</v>
      </c>
      <c r="N7278">
        <v>1511</v>
      </c>
      <c r="O7278">
        <v>1891</v>
      </c>
      <c r="P7278">
        <v>2285</v>
      </c>
      <c r="Q7278">
        <v>2677</v>
      </c>
      <c r="R7278">
        <v>3069</v>
      </c>
      <c r="S7278">
        <v>3495</v>
      </c>
      <c r="T7278">
        <v>3894</v>
      </c>
      <c r="U7278">
        <v>4297</v>
      </c>
      <c r="V7278">
        <v>4696</v>
      </c>
      <c r="W7278">
        <v>5088</v>
      </c>
      <c r="X7278">
        <v>5549</v>
      </c>
      <c r="Y7278">
        <v>5922</v>
      </c>
      <c r="Z7278">
        <v>6245</v>
      </c>
      <c r="AA7278">
        <v>6497</v>
      </c>
      <c r="AB7278">
        <v>6732</v>
      </c>
      <c r="AC7278">
        <v>6962</v>
      </c>
      <c r="AD7278">
        <v>7137</v>
      </c>
      <c r="AE7278">
        <v>7298</v>
      </c>
      <c r="AF7278">
        <v>7448</v>
      </c>
      <c r="AG7278">
        <v>7591</v>
      </c>
      <c r="AH7278">
        <v>7730</v>
      </c>
      <c r="AI7278">
        <v>7863</v>
      </c>
      <c r="AJ7278">
        <v>7992</v>
      </c>
      <c r="AK7278">
        <v>8122</v>
      </c>
      <c r="AL7278">
        <v>8252</v>
      </c>
      <c r="AM7278" t="s">
        <v>54</v>
      </c>
      <c r="AN7278" t="s">
        <v>17</v>
      </c>
      <c r="AO7278" t="s">
        <v>10</v>
      </c>
      <c r="AP7278" t="s">
        <v>122</v>
      </c>
    </row>
    <row r="7279" spans="1:42" x14ac:dyDescent="0.25">
      <c r="A7279" t="str">
        <f t="shared" si="114"/>
        <v>NG FES - Consumer Transformation</v>
      </c>
      <c r="B7279" t="s">
        <v>121</v>
      </c>
      <c r="C7279" t="s">
        <v>12</v>
      </c>
      <c r="D7279" t="s">
        <v>13</v>
      </c>
      <c r="E7279" t="s">
        <v>58</v>
      </c>
      <c r="F7279" t="s">
        <v>122</v>
      </c>
      <c r="G7279" t="s">
        <v>424</v>
      </c>
      <c r="H7279" t="s">
        <v>57</v>
      </c>
      <c r="I7279">
        <v>38</v>
      </c>
      <c r="J7279">
        <v>53</v>
      </c>
      <c r="K7279">
        <v>61</v>
      </c>
      <c r="L7279">
        <v>74</v>
      </c>
      <c r="M7279">
        <v>89</v>
      </c>
      <c r="N7279">
        <v>122</v>
      </c>
      <c r="O7279">
        <v>154</v>
      </c>
      <c r="P7279">
        <v>188</v>
      </c>
      <c r="Q7279">
        <v>221</v>
      </c>
      <c r="R7279">
        <v>255</v>
      </c>
      <c r="S7279">
        <v>293</v>
      </c>
      <c r="T7279">
        <v>328</v>
      </c>
      <c r="U7279">
        <v>365</v>
      </c>
      <c r="V7279">
        <v>402</v>
      </c>
      <c r="W7279">
        <v>438</v>
      </c>
      <c r="X7279">
        <v>481</v>
      </c>
      <c r="Y7279">
        <v>517</v>
      </c>
      <c r="Z7279">
        <v>549</v>
      </c>
      <c r="AA7279">
        <v>575</v>
      </c>
      <c r="AB7279">
        <v>600</v>
      </c>
      <c r="AC7279">
        <v>625</v>
      </c>
      <c r="AD7279">
        <v>646</v>
      </c>
      <c r="AE7279">
        <v>665</v>
      </c>
      <c r="AF7279">
        <v>684</v>
      </c>
      <c r="AG7279">
        <v>702</v>
      </c>
      <c r="AH7279">
        <v>721</v>
      </c>
      <c r="AI7279">
        <v>739</v>
      </c>
      <c r="AJ7279">
        <v>757</v>
      </c>
      <c r="AK7279">
        <v>775</v>
      </c>
      <c r="AL7279">
        <v>793</v>
      </c>
      <c r="AM7279" t="s">
        <v>54</v>
      </c>
      <c r="AN7279" t="s">
        <v>17</v>
      </c>
      <c r="AO7279" t="s">
        <v>10</v>
      </c>
      <c r="AP7279" t="s">
        <v>122</v>
      </c>
    </row>
    <row r="7280" spans="1:42" x14ac:dyDescent="0.25">
      <c r="A7280" t="str">
        <f t="shared" si="114"/>
        <v>NG FES - Consumer Transformation</v>
      </c>
      <c r="B7280" t="s">
        <v>121</v>
      </c>
      <c r="C7280" t="s">
        <v>12</v>
      </c>
      <c r="D7280" t="s">
        <v>13</v>
      </c>
      <c r="E7280" t="s">
        <v>60</v>
      </c>
      <c r="F7280" t="s">
        <v>122</v>
      </c>
      <c r="G7280" t="s">
        <v>426</v>
      </c>
      <c r="H7280" t="s">
        <v>59</v>
      </c>
      <c r="I7280">
        <v>471</v>
      </c>
      <c r="J7280">
        <v>654</v>
      </c>
      <c r="K7280">
        <v>753</v>
      </c>
      <c r="L7280">
        <v>918</v>
      </c>
      <c r="M7280">
        <v>1104</v>
      </c>
      <c r="N7280">
        <v>1508</v>
      </c>
      <c r="O7280">
        <v>1895</v>
      </c>
      <c r="P7280">
        <v>2298</v>
      </c>
      <c r="Q7280">
        <v>2703</v>
      </c>
      <c r="R7280">
        <v>3111</v>
      </c>
      <c r="S7280">
        <v>3557</v>
      </c>
      <c r="T7280">
        <v>3979</v>
      </c>
      <c r="U7280">
        <v>4409</v>
      </c>
      <c r="V7280">
        <v>4838</v>
      </c>
      <c r="W7280">
        <v>5263</v>
      </c>
      <c r="X7280">
        <v>5763</v>
      </c>
      <c r="Y7280">
        <v>6177</v>
      </c>
      <c r="Z7280">
        <v>6542</v>
      </c>
      <c r="AA7280">
        <v>6835</v>
      </c>
      <c r="AB7280">
        <v>7113</v>
      </c>
      <c r="AC7280">
        <v>7388</v>
      </c>
      <c r="AD7280">
        <v>7608</v>
      </c>
      <c r="AE7280">
        <v>7815</v>
      </c>
      <c r="AF7280">
        <v>8011</v>
      </c>
      <c r="AG7280">
        <v>8203</v>
      </c>
      <c r="AH7280">
        <v>8392</v>
      </c>
      <c r="AI7280">
        <v>8577</v>
      </c>
      <c r="AJ7280">
        <v>8759</v>
      </c>
      <c r="AK7280">
        <v>8944</v>
      </c>
      <c r="AL7280">
        <v>9132</v>
      </c>
      <c r="AM7280" t="s">
        <v>54</v>
      </c>
      <c r="AN7280" t="s">
        <v>17</v>
      </c>
      <c r="AO7280" t="s">
        <v>10</v>
      </c>
      <c r="AP7280" t="s">
        <v>122</v>
      </c>
    </row>
    <row r="7281" spans="1:42" x14ac:dyDescent="0.25">
      <c r="A7281" t="str">
        <f t="shared" si="114"/>
        <v>NG FES - Consumer Transformation</v>
      </c>
      <c r="B7281" t="s">
        <v>121</v>
      </c>
      <c r="C7281" t="s">
        <v>12</v>
      </c>
      <c r="D7281" t="s">
        <v>13</v>
      </c>
      <c r="E7281" t="s">
        <v>62</v>
      </c>
      <c r="F7281" t="s">
        <v>122</v>
      </c>
      <c r="G7281" t="s">
        <v>427</v>
      </c>
      <c r="H7281" t="s">
        <v>61</v>
      </c>
      <c r="I7281">
        <v>50</v>
      </c>
      <c r="J7281">
        <v>70</v>
      </c>
      <c r="K7281">
        <v>81</v>
      </c>
      <c r="L7281">
        <v>99</v>
      </c>
      <c r="M7281">
        <v>119</v>
      </c>
      <c r="N7281">
        <v>163</v>
      </c>
      <c r="O7281">
        <v>205</v>
      </c>
      <c r="P7281">
        <v>250</v>
      </c>
      <c r="Q7281">
        <v>295</v>
      </c>
      <c r="R7281">
        <v>341</v>
      </c>
      <c r="S7281">
        <v>391</v>
      </c>
      <c r="T7281">
        <v>439</v>
      </c>
      <c r="U7281">
        <v>488</v>
      </c>
      <c r="V7281">
        <v>538</v>
      </c>
      <c r="W7281">
        <v>587</v>
      </c>
      <c r="X7281">
        <v>645</v>
      </c>
      <c r="Y7281">
        <v>694</v>
      </c>
      <c r="Z7281">
        <v>738</v>
      </c>
      <c r="AA7281">
        <v>774</v>
      </c>
      <c r="AB7281">
        <v>808</v>
      </c>
      <c r="AC7281">
        <v>842</v>
      </c>
      <c r="AD7281">
        <v>871</v>
      </c>
      <c r="AE7281">
        <v>898</v>
      </c>
      <c r="AF7281">
        <v>924</v>
      </c>
      <c r="AG7281">
        <v>950</v>
      </c>
      <c r="AH7281">
        <v>975</v>
      </c>
      <c r="AI7281">
        <v>1001</v>
      </c>
      <c r="AJ7281">
        <v>1026</v>
      </c>
      <c r="AK7281">
        <v>1052</v>
      </c>
      <c r="AL7281">
        <v>1078</v>
      </c>
      <c r="AM7281" t="s">
        <v>54</v>
      </c>
      <c r="AN7281" t="s">
        <v>17</v>
      </c>
      <c r="AO7281" t="s">
        <v>10</v>
      </c>
      <c r="AP7281" t="s">
        <v>122</v>
      </c>
    </row>
    <row r="7282" spans="1:42" x14ac:dyDescent="0.25">
      <c r="A7282" t="str">
        <f t="shared" si="114"/>
        <v>NG FES - Consumer Transformation</v>
      </c>
      <c r="B7282" t="s">
        <v>121</v>
      </c>
      <c r="C7282" t="s">
        <v>12</v>
      </c>
      <c r="D7282" t="s">
        <v>13</v>
      </c>
      <c r="E7282" t="s">
        <v>64</v>
      </c>
      <c r="F7282" t="s">
        <v>122</v>
      </c>
      <c r="G7282" t="s">
        <v>428</v>
      </c>
      <c r="H7282" t="s">
        <v>63</v>
      </c>
      <c r="I7282">
        <v>355</v>
      </c>
      <c r="J7282">
        <v>491</v>
      </c>
      <c r="K7282">
        <v>563</v>
      </c>
      <c r="L7282">
        <v>684</v>
      </c>
      <c r="M7282">
        <v>819</v>
      </c>
      <c r="N7282">
        <v>1114</v>
      </c>
      <c r="O7282">
        <v>1393</v>
      </c>
      <c r="P7282">
        <v>1683</v>
      </c>
      <c r="Q7282">
        <v>1971</v>
      </c>
      <c r="R7282">
        <v>2259</v>
      </c>
      <c r="S7282">
        <v>2573</v>
      </c>
      <c r="T7282">
        <v>2866</v>
      </c>
      <c r="U7282">
        <v>3162</v>
      </c>
      <c r="V7282">
        <v>3455</v>
      </c>
      <c r="W7282">
        <v>3743</v>
      </c>
      <c r="X7282">
        <v>4081</v>
      </c>
      <c r="Y7282">
        <v>4355</v>
      </c>
      <c r="Z7282">
        <v>4591</v>
      </c>
      <c r="AA7282">
        <v>4776</v>
      </c>
      <c r="AB7282">
        <v>4948</v>
      </c>
      <c r="AC7282">
        <v>5115</v>
      </c>
      <c r="AD7282">
        <v>5243</v>
      </c>
      <c r="AE7282">
        <v>5360</v>
      </c>
      <c r="AF7282">
        <v>5469</v>
      </c>
      <c r="AG7282">
        <v>5573</v>
      </c>
      <c r="AH7282">
        <v>5674</v>
      </c>
      <c r="AI7282">
        <v>5770</v>
      </c>
      <c r="AJ7282">
        <v>5864</v>
      </c>
      <c r="AK7282">
        <v>5957</v>
      </c>
      <c r="AL7282">
        <v>6052</v>
      </c>
      <c r="AM7282" t="s">
        <v>54</v>
      </c>
      <c r="AN7282" t="s">
        <v>17</v>
      </c>
      <c r="AO7282" t="s">
        <v>10</v>
      </c>
      <c r="AP7282" t="s">
        <v>122</v>
      </c>
    </row>
    <row r="7283" spans="1:42" x14ac:dyDescent="0.25">
      <c r="A7283" t="str">
        <f t="shared" ref="A7283:A7346" si="115">AO7283</f>
        <v>NG FES - Consumer Transformation</v>
      </c>
      <c r="B7283" t="s">
        <v>121</v>
      </c>
      <c r="C7283" t="s">
        <v>12</v>
      </c>
      <c r="D7283" t="s">
        <v>13</v>
      </c>
      <c r="E7283" t="s">
        <v>66</v>
      </c>
      <c r="F7283" t="s">
        <v>122</v>
      </c>
      <c r="G7283" t="s">
        <v>429</v>
      </c>
      <c r="H7283" t="s">
        <v>65</v>
      </c>
      <c r="I7283">
        <v>75</v>
      </c>
      <c r="J7283">
        <v>105</v>
      </c>
      <c r="K7283">
        <v>121</v>
      </c>
      <c r="L7283">
        <v>147</v>
      </c>
      <c r="M7283">
        <v>178</v>
      </c>
      <c r="N7283">
        <v>243</v>
      </c>
      <c r="O7283">
        <v>306</v>
      </c>
      <c r="P7283">
        <v>371</v>
      </c>
      <c r="Q7283">
        <v>437</v>
      </c>
      <c r="R7283">
        <v>504</v>
      </c>
      <c r="S7283">
        <v>577</v>
      </c>
      <c r="T7283">
        <v>647</v>
      </c>
      <c r="U7283">
        <v>717</v>
      </c>
      <c r="V7283">
        <v>789</v>
      </c>
      <c r="W7283">
        <v>859</v>
      </c>
      <c r="X7283">
        <v>943</v>
      </c>
      <c r="Y7283">
        <v>1012</v>
      </c>
      <c r="Z7283">
        <v>1074</v>
      </c>
      <c r="AA7283">
        <v>1124</v>
      </c>
      <c r="AB7283">
        <v>1172</v>
      </c>
      <c r="AC7283">
        <v>1219</v>
      </c>
      <c r="AD7283">
        <v>1258</v>
      </c>
      <c r="AE7283">
        <v>1295</v>
      </c>
      <c r="AF7283">
        <v>1330</v>
      </c>
      <c r="AG7283">
        <v>1365</v>
      </c>
      <c r="AH7283">
        <v>1399</v>
      </c>
      <c r="AI7283">
        <v>1433</v>
      </c>
      <c r="AJ7283">
        <v>1467</v>
      </c>
      <c r="AK7283">
        <v>1501</v>
      </c>
      <c r="AL7283">
        <v>1536</v>
      </c>
      <c r="AM7283" t="s">
        <v>54</v>
      </c>
      <c r="AN7283" t="s">
        <v>17</v>
      </c>
      <c r="AO7283" t="s">
        <v>10</v>
      </c>
      <c r="AP7283" t="s">
        <v>122</v>
      </c>
    </row>
    <row r="7284" spans="1:42" x14ac:dyDescent="0.25">
      <c r="A7284" t="str">
        <f t="shared" si="115"/>
        <v>NG FES - Consumer Transformation</v>
      </c>
      <c r="B7284" t="s">
        <v>121</v>
      </c>
      <c r="C7284" t="s">
        <v>12</v>
      </c>
      <c r="D7284" t="s">
        <v>13</v>
      </c>
      <c r="E7284" t="s">
        <v>68</v>
      </c>
      <c r="F7284" t="s">
        <v>122</v>
      </c>
      <c r="G7284" t="s">
        <v>448</v>
      </c>
      <c r="H7284" t="s">
        <v>67</v>
      </c>
      <c r="I7284">
        <v>227</v>
      </c>
      <c r="J7284">
        <v>315</v>
      </c>
      <c r="K7284">
        <v>363</v>
      </c>
      <c r="L7284">
        <v>442</v>
      </c>
      <c r="M7284">
        <v>532</v>
      </c>
      <c r="N7284">
        <v>726</v>
      </c>
      <c r="O7284">
        <v>912</v>
      </c>
      <c r="P7284">
        <v>1106</v>
      </c>
      <c r="Q7284">
        <v>1301</v>
      </c>
      <c r="R7284">
        <v>1497</v>
      </c>
      <c r="S7284">
        <v>1712</v>
      </c>
      <c r="T7284">
        <v>1915</v>
      </c>
      <c r="U7284">
        <v>2122</v>
      </c>
      <c r="V7284">
        <v>2329</v>
      </c>
      <c r="W7284">
        <v>2534</v>
      </c>
      <c r="X7284">
        <v>2775</v>
      </c>
      <c r="Y7284">
        <v>2974</v>
      </c>
      <c r="Z7284">
        <v>3150</v>
      </c>
      <c r="AA7284">
        <v>3292</v>
      </c>
      <c r="AB7284">
        <v>3426</v>
      </c>
      <c r="AC7284">
        <v>3559</v>
      </c>
      <c r="AD7284">
        <v>3665</v>
      </c>
      <c r="AE7284">
        <v>3765</v>
      </c>
      <c r="AF7284">
        <v>3861</v>
      </c>
      <c r="AG7284">
        <v>3955</v>
      </c>
      <c r="AH7284">
        <v>4047</v>
      </c>
      <c r="AI7284">
        <v>4137</v>
      </c>
      <c r="AJ7284">
        <v>4226</v>
      </c>
      <c r="AK7284">
        <v>4317</v>
      </c>
      <c r="AL7284">
        <v>4409</v>
      </c>
      <c r="AM7284" t="s">
        <v>54</v>
      </c>
      <c r="AN7284" t="s">
        <v>17</v>
      </c>
      <c r="AO7284" t="s">
        <v>10</v>
      </c>
      <c r="AP7284" t="s">
        <v>122</v>
      </c>
    </row>
    <row r="7285" spans="1:42" x14ac:dyDescent="0.25">
      <c r="A7285" t="str">
        <f t="shared" si="115"/>
        <v>NG FES - Consumer Transformation</v>
      </c>
      <c r="B7285" t="s">
        <v>121</v>
      </c>
      <c r="C7285" t="s">
        <v>12</v>
      </c>
      <c r="D7285" t="s">
        <v>13</v>
      </c>
      <c r="E7285" t="s">
        <v>70</v>
      </c>
      <c r="F7285" t="s">
        <v>122</v>
      </c>
      <c r="G7285" t="s">
        <v>430</v>
      </c>
      <c r="H7285" t="s">
        <v>69</v>
      </c>
      <c r="I7285">
        <v>135</v>
      </c>
      <c r="J7285">
        <v>187</v>
      </c>
      <c r="K7285">
        <v>214</v>
      </c>
      <c r="L7285">
        <v>260</v>
      </c>
      <c r="M7285">
        <v>312</v>
      </c>
      <c r="N7285">
        <v>424</v>
      </c>
      <c r="O7285">
        <v>531</v>
      </c>
      <c r="P7285">
        <v>642</v>
      </c>
      <c r="Q7285">
        <v>752</v>
      </c>
      <c r="R7285">
        <v>863</v>
      </c>
      <c r="S7285">
        <v>983</v>
      </c>
      <c r="T7285">
        <v>1095</v>
      </c>
      <c r="U7285">
        <v>1209</v>
      </c>
      <c r="V7285">
        <v>1322</v>
      </c>
      <c r="W7285">
        <v>1433</v>
      </c>
      <c r="X7285">
        <v>1564</v>
      </c>
      <c r="Y7285">
        <v>1670</v>
      </c>
      <c r="Z7285">
        <v>1761</v>
      </c>
      <c r="AA7285">
        <v>1833</v>
      </c>
      <c r="AB7285">
        <v>1900</v>
      </c>
      <c r="AC7285">
        <v>1966</v>
      </c>
      <c r="AD7285">
        <v>2016</v>
      </c>
      <c r="AE7285">
        <v>2063</v>
      </c>
      <c r="AF7285">
        <v>2106</v>
      </c>
      <c r="AG7285">
        <v>2148</v>
      </c>
      <c r="AH7285">
        <v>2188</v>
      </c>
      <c r="AI7285">
        <v>2227</v>
      </c>
      <c r="AJ7285">
        <v>2265</v>
      </c>
      <c r="AK7285">
        <v>2303</v>
      </c>
      <c r="AL7285">
        <v>2341</v>
      </c>
      <c r="AM7285" t="s">
        <v>54</v>
      </c>
      <c r="AN7285" t="s">
        <v>17</v>
      </c>
      <c r="AO7285" t="s">
        <v>10</v>
      </c>
      <c r="AP7285" t="s">
        <v>122</v>
      </c>
    </row>
    <row r="7286" spans="1:42" x14ac:dyDescent="0.25">
      <c r="A7286" t="str">
        <f t="shared" si="115"/>
        <v>NG FES - Consumer Transformation</v>
      </c>
      <c r="B7286" t="s">
        <v>121</v>
      </c>
      <c r="C7286" t="s">
        <v>12</v>
      </c>
      <c r="D7286" t="s">
        <v>13</v>
      </c>
      <c r="E7286" t="s">
        <v>72</v>
      </c>
      <c r="F7286" t="s">
        <v>122</v>
      </c>
      <c r="G7286" t="s">
        <v>431</v>
      </c>
      <c r="H7286" t="s">
        <v>71</v>
      </c>
      <c r="I7286">
        <v>43</v>
      </c>
      <c r="J7286">
        <v>60</v>
      </c>
      <c r="K7286">
        <v>69</v>
      </c>
      <c r="L7286">
        <v>84</v>
      </c>
      <c r="M7286">
        <v>101</v>
      </c>
      <c r="N7286">
        <v>138</v>
      </c>
      <c r="O7286">
        <v>173</v>
      </c>
      <c r="P7286">
        <v>210</v>
      </c>
      <c r="Q7286">
        <v>246</v>
      </c>
      <c r="R7286">
        <v>283</v>
      </c>
      <c r="S7286">
        <v>323</v>
      </c>
      <c r="T7286">
        <v>361</v>
      </c>
      <c r="U7286">
        <v>399</v>
      </c>
      <c r="V7286">
        <v>437</v>
      </c>
      <c r="W7286">
        <v>475</v>
      </c>
      <c r="X7286">
        <v>519</v>
      </c>
      <c r="Y7286">
        <v>556</v>
      </c>
      <c r="Z7286">
        <v>588</v>
      </c>
      <c r="AA7286">
        <v>613</v>
      </c>
      <c r="AB7286">
        <v>637</v>
      </c>
      <c r="AC7286">
        <v>661</v>
      </c>
      <c r="AD7286">
        <v>680</v>
      </c>
      <c r="AE7286">
        <v>697</v>
      </c>
      <c r="AF7286">
        <v>714</v>
      </c>
      <c r="AG7286">
        <v>730</v>
      </c>
      <c r="AH7286">
        <v>745</v>
      </c>
      <c r="AI7286">
        <v>761</v>
      </c>
      <c r="AJ7286">
        <v>776</v>
      </c>
      <c r="AK7286">
        <v>791</v>
      </c>
      <c r="AL7286">
        <v>806</v>
      </c>
      <c r="AM7286" t="s">
        <v>54</v>
      </c>
      <c r="AN7286" t="s">
        <v>17</v>
      </c>
      <c r="AO7286" t="s">
        <v>10</v>
      </c>
      <c r="AP7286" t="s">
        <v>122</v>
      </c>
    </row>
    <row r="7287" spans="1:42" x14ac:dyDescent="0.25">
      <c r="A7287" t="str">
        <f t="shared" si="115"/>
        <v>NG FES - Consumer Transformation</v>
      </c>
      <c r="B7287" t="s">
        <v>121</v>
      </c>
      <c r="C7287" t="s">
        <v>12</v>
      </c>
      <c r="D7287" t="s">
        <v>13</v>
      </c>
      <c r="E7287" t="s">
        <v>74</v>
      </c>
      <c r="F7287" t="s">
        <v>122</v>
      </c>
      <c r="G7287" t="s">
        <v>432</v>
      </c>
      <c r="H7287" t="s">
        <v>73</v>
      </c>
      <c r="I7287">
        <v>267</v>
      </c>
      <c r="J7287">
        <v>371</v>
      </c>
      <c r="K7287">
        <v>428</v>
      </c>
      <c r="L7287">
        <v>523</v>
      </c>
      <c r="M7287">
        <v>631</v>
      </c>
      <c r="N7287">
        <v>863</v>
      </c>
      <c r="O7287">
        <v>1087</v>
      </c>
      <c r="P7287">
        <v>1321</v>
      </c>
      <c r="Q7287">
        <v>1558</v>
      </c>
      <c r="R7287">
        <v>1796</v>
      </c>
      <c r="S7287">
        <v>2058</v>
      </c>
      <c r="T7287">
        <v>2308</v>
      </c>
      <c r="U7287">
        <v>2562</v>
      </c>
      <c r="V7287">
        <v>2818</v>
      </c>
      <c r="W7287">
        <v>3072</v>
      </c>
      <c r="X7287">
        <v>3372</v>
      </c>
      <c r="Y7287">
        <v>3622</v>
      </c>
      <c r="Z7287">
        <v>3845</v>
      </c>
      <c r="AA7287">
        <v>4026</v>
      </c>
      <c r="AB7287">
        <v>4200</v>
      </c>
      <c r="AC7287">
        <v>4372</v>
      </c>
      <c r="AD7287">
        <v>4512</v>
      </c>
      <c r="AE7287">
        <v>4646</v>
      </c>
      <c r="AF7287">
        <v>4774</v>
      </c>
      <c r="AG7287">
        <v>4900</v>
      </c>
      <c r="AH7287">
        <v>5025</v>
      </c>
      <c r="AI7287">
        <v>5148</v>
      </c>
      <c r="AJ7287">
        <v>5270</v>
      </c>
      <c r="AK7287">
        <v>5394</v>
      </c>
      <c r="AL7287">
        <v>5520</v>
      </c>
      <c r="AM7287" t="s">
        <v>54</v>
      </c>
      <c r="AN7287" t="s">
        <v>17</v>
      </c>
      <c r="AO7287" t="s">
        <v>10</v>
      </c>
      <c r="AP7287" t="s">
        <v>122</v>
      </c>
    </row>
    <row r="7288" spans="1:42" x14ac:dyDescent="0.25">
      <c r="A7288" t="str">
        <f t="shared" si="115"/>
        <v>NG FES - Consumer Transformation</v>
      </c>
      <c r="B7288" t="s">
        <v>121</v>
      </c>
      <c r="C7288" t="s">
        <v>12</v>
      </c>
      <c r="D7288" t="s">
        <v>13</v>
      </c>
      <c r="E7288" t="s">
        <v>76</v>
      </c>
      <c r="F7288" t="s">
        <v>122</v>
      </c>
      <c r="G7288" t="s">
        <v>433</v>
      </c>
      <c r="H7288" t="s">
        <v>75</v>
      </c>
      <c r="I7288">
        <v>208</v>
      </c>
      <c r="J7288">
        <v>288</v>
      </c>
      <c r="K7288">
        <v>330</v>
      </c>
      <c r="L7288">
        <v>401</v>
      </c>
      <c r="M7288">
        <v>479</v>
      </c>
      <c r="N7288">
        <v>652</v>
      </c>
      <c r="O7288">
        <v>815</v>
      </c>
      <c r="P7288">
        <v>985</v>
      </c>
      <c r="Q7288">
        <v>1153</v>
      </c>
      <c r="R7288">
        <v>1321</v>
      </c>
      <c r="S7288">
        <v>1504</v>
      </c>
      <c r="T7288">
        <v>1675</v>
      </c>
      <c r="U7288">
        <v>1847</v>
      </c>
      <c r="V7288">
        <v>2018</v>
      </c>
      <c r="W7288">
        <v>2185</v>
      </c>
      <c r="X7288">
        <v>2382</v>
      </c>
      <c r="Y7288">
        <v>2540</v>
      </c>
      <c r="Z7288">
        <v>2677</v>
      </c>
      <c r="AA7288">
        <v>2784</v>
      </c>
      <c r="AB7288">
        <v>2883</v>
      </c>
      <c r="AC7288">
        <v>2979</v>
      </c>
      <c r="AD7288">
        <v>3052</v>
      </c>
      <c r="AE7288">
        <v>3119</v>
      </c>
      <c r="AF7288">
        <v>3181</v>
      </c>
      <c r="AG7288">
        <v>3240</v>
      </c>
      <c r="AH7288">
        <v>3298</v>
      </c>
      <c r="AI7288">
        <v>3352</v>
      </c>
      <c r="AJ7288">
        <v>3405</v>
      </c>
      <c r="AK7288">
        <v>3458</v>
      </c>
      <c r="AL7288">
        <v>3511</v>
      </c>
      <c r="AM7288" t="s">
        <v>54</v>
      </c>
      <c r="AN7288" t="s">
        <v>17</v>
      </c>
      <c r="AO7288" t="s">
        <v>10</v>
      </c>
      <c r="AP7288" t="s">
        <v>122</v>
      </c>
    </row>
    <row r="7289" spans="1:42" x14ac:dyDescent="0.25">
      <c r="A7289" t="str">
        <f t="shared" si="115"/>
        <v>NG FES - Consumer Transformation</v>
      </c>
      <c r="B7289" t="s">
        <v>121</v>
      </c>
      <c r="C7289" t="s">
        <v>12</v>
      </c>
      <c r="D7289" t="s">
        <v>13</v>
      </c>
      <c r="E7289" t="s">
        <v>78</v>
      </c>
      <c r="F7289" t="s">
        <v>122</v>
      </c>
      <c r="G7289" t="s">
        <v>434</v>
      </c>
      <c r="H7289" t="s">
        <v>77</v>
      </c>
      <c r="I7289">
        <v>85</v>
      </c>
      <c r="J7289">
        <v>118</v>
      </c>
      <c r="K7289">
        <v>135</v>
      </c>
      <c r="L7289">
        <v>164</v>
      </c>
      <c r="M7289">
        <v>196</v>
      </c>
      <c r="N7289">
        <v>267</v>
      </c>
      <c r="O7289">
        <v>334</v>
      </c>
      <c r="P7289">
        <v>403</v>
      </c>
      <c r="Q7289">
        <v>472</v>
      </c>
      <c r="R7289">
        <v>541</v>
      </c>
      <c r="S7289">
        <v>616</v>
      </c>
      <c r="T7289">
        <v>686</v>
      </c>
      <c r="U7289">
        <v>757</v>
      </c>
      <c r="V7289">
        <v>827</v>
      </c>
      <c r="W7289">
        <v>895</v>
      </c>
      <c r="X7289">
        <v>976</v>
      </c>
      <c r="Y7289">
        <v>1041</v>
      </c>
      <c r="Z7289">
        <v>1097</v>
      </c>
      <c r="AA7289">
        <v>1140</v>
      </c>
      <c r="AB7289">
        <v>1181</v>
      </c>
      <c r="AC7289">
        <v>1220</v>
      </c>
      <c r="AD7289">
        <v>1250</v>
      </c>
      <c r="AE7289">
        <v>1278</v>
      </c>
      <c r="AF7289">
        <v>1303</v>
      </c>
      <c r="AG7289">
        <v>1327</v>
      </c>
      <c r="AH7289">
        <v>1351</v>
      </c>
      <c r="AI7289">
        <v>1373</v>
      </c>
      <c r="AJ7289">
        <v>1395</v>
      </c>
      <c r="AK7289">
        <v>1416</v>
      </c>
      <c r="AL7289">
        <v>1438</v>
      </c>
      <c r="AM7289" t="s">
        <v>54</v>
      </c>
      <c r="AN7289" t="s">
        <v>17</v>
      </c>
      <c r="AO7289" t="s">
        <v>10</v>
      </c>
      <c r="AP7289" t="s">
        <v>122</v>
      </c>
    </row>
    <row r="7290" spans="1:42" x14ac:dyDescent="0.25">
      <c r="A7290" t="str">
        <f t="shared" si="115"/>
        <v>NG FES - Consumer Transformation</v>
      </c>
      <c r="B7290" t="s">
        <v>121</v>
      </c>
      <c r="C7290" t="s">
        <v>12</v>
      </c>
      <c r="D7290" t="s">
        <v>13</v>
      </c>
      <c r="E7290" t="s">
        <v>80</v>
      </c>
      <c r="F7290" t="s">
        <v>122</v>
      </c>
      <c r="G7290" t="s">
        <v>436</v>
      </c>
      <c r="H7290" t="s">
        <v>79</v>
      </c>
      <c r="I7290">
        <v>67</v>
      </c>
      <c r="J7290">
        <v>93</v>
      </c>
      <c r="K7290">
        <v>107</v>
      </c>
      <c r="L7290">
        <v>129</v>
      </c>
      <c r="M7290">
        <v>155</v>
      </c>
      <c r="N7290">
        <v>211</v>
      </c>
      <c r="O7290">
        <v>263</v>
      </c>
      <c r="P7290">
        <v>318</v>
      </c>
      <c r="Q7290">
        <v>372</v>
      </c>
      <c r="R7290">
        <v>427</v>
      </c>
      <c r="S7290">
        <v>486</v>
      </c>
      <c r="T7290">
        <v>541</v>
      </c>
      <c r="U7290">
        <v>596</v>
      </c>
      <c r="V7290">
        <v>651</v>
      </c>
      <c r="W7290">
        <v>705</v>
      </c>
      <c r="X7290">
        <v>769</v>
      </c>
      <c r="Y7290">
        <v>820</v>
      </c>
      <c r="Z7290">
        <v>864</v>
      </c>
      <c r="AA7290">
        <v>899</v>
      </c>
      <c r="AB7290">
        <v>931</v>
      </c>
      <c r="AC7290">
        <v>962</v>
      </c>
      <c r="AD7290">
        <v>985</v>
      </c>
      <c r="AE7290">
        <v>1007</v>
      </c>
      <c r="AF7290">
        <v>1027</v>
      </c>
      <c r="AG7290">
        <v>1046</v>
      </c>
      <c r="AH7290">
        <v>1065</v>
      </c>
      <c r="AI7290">
        <v>1082</v>
      </c>
      <c r="AJ7290">
        <v>1099</v>
      </c>
      <c r="AK7290">
        <v>1116</v>
      </c>
      <c r="AL7290">
        <v>1133</v>
      </c>
      <c r="AM7290" t="s">
        <v>54</v>
      </c>
      <c r="AN7290" t="s">
        <v>17</v>
      </c>
      <c r="AO7290" t="s">
        <v>10</v>
      </c>
      <c r="AP7290" t="s">
        <v>122</v>
      </c>
    </row>
    <row r="7291" spans="1:42" x14ac:dyDescent="0.25">
      <c r="A7291" t="str">
        <f t="shared" si="115"/>
        <v>NG FES - Consumer Transformation</v>
      </c>
      <c r="B7291" t="s">
        <v>121</v>
      </c>
      <c r="C7291" t="s">
        <v>12</v>
      </c>
      <c r="D7291" t="s">
        <v>13</v>
      </c>
      <c r="E7291" t="s">
        <v>82</v>
      </c>
      <c r="F7291" t="s">
        <v>122</v>
      </c>
      <c r="G7291" t="s">
        <v>449</v>
      </c>
      <c r="H7291" t="s">
        <v>81</v>
      </c>
      <c r="I7291">
        <v>42</v>
      </c>
      <c r="J7291">
        <v>58</v>
      </c>
      <c r="K7291">
        <v>67</v>
      </c>
      <c r="L7291">
        <v>81</v>
      </c>
      <c r="M7291">
        <v>97</v>
      </c>
      <c r="N7291">
        <v>132</v>
      </c>
      <c r="O7291">
        <v>165</v>
      </c>
      <c r="P7291">
        <v>200</v>
      </c>
      <c r="Q7291">
        <v>234</v>
      </c>
      <c r="R7291">
        <v>268</v>
      </c>
      <c r="S7291">
        <v>305</v>
      </c>
      <c r="T7291">
        <v>340</v>
      </c>
      <c r="U7291">
        <v>375</v>
      </c>
      <c r="V7291">
        <v>409</v>
      </c>
      <c r="W7291">
        <v>443</v>
      </c>
      <c r="X7291">
        <v>483</v>
      </c>
      <c r="Y7291">
        <v>515</v>
      </c>
      <c r="Z7291">
        <v>543</v>
      </c>
      <c r="AA7291">
        <v>565</v>
      </c>
      <c r="AB7291">
        <v>585</v>
      </c>
      <c r="AC7291">
        <v>604</v>
      </c>
      <c r="AD7291">
        <v>619</v>
      </c>
      <c r="AE7291">
        <v>633</v>
      </c>
      <c r="AF7291">
        <v>645</v>
      </c>
      <c r="AG7291">
        <v>657</v>
      </c>
      <c r="AH7291">
        <v>669</v>
      </c>
      <c r="AI7291">
        <v>680</v>
      </c>
      <c r="AJ7291">
        <v>691</v>
      </c>
      <c r="AK7291">
        <v>702</v>
      </c>
      <c r="AL7291">
        <v>713</v>
      </c>
      <c r="AM7291" t="s">
        <v>54</v>
      </c>
      <c r="AN7291" t="s">
        <v>17</v>
      </c>
      <c r="AO7291" t="s">
        <v>10</v>
      </c>
      <c r="AP7291" t="s">
        <v>122</v>
      </c>
    </row>
    <row r="7292" spans="1:42" x14ac:dyDescent="0.25">
      <c r="A7292" t="str">
        <f t="shared" si="115"/>
        <v>NG FES - Consumer Transformation</v>
      </c>
      <c r="B7292" t="s">
        <v>121</v>
      </c>
      <c r="C7292" t="s">
        <v>12</v>
      </c>
      <c r="D7292" t="s">
        <v>13</v>
      </c>
      <c r="E7292" t="s">
        <v>84</v>
      </c>
      <c r="F7292" t="s">
        <v>122</v>
      </c>
      <c r="G7292" t="s">
        <v>438</v>
      </c>
      <c r="H7292" t="s">
        <v>83</v>
      </c>
      <c r="I7292">
        <v>51</v>
      </c>
      <c r="J7292">
        <v>71</v>
      </c>
      <c r="K7292">
        <v>82</v>
      </c>
      <c r="L7292">
        <v>100</v>
      </c>
      <c r="M7292">
        <v>120</v>
      </c>
      <c r="N7292">
        <v>164</v>
      </c>
      <c r="O7292">
        <v>206</v>
      </c>
      <c r="P7292">
        <v>250</v>
      </c>
      <c r="Q7292">
        <v>295</v>
      </c>
      <c r="R7292">
        <v>339</v>
      </c>
      <c r="S7292">
        <v>388</v>
      </c>
      <c r="T7292">
        <v>434</v>
      </c>
      <c r="U7292">
        <v>481</v>
      </c>
      <c r="V7292">
        <v>528</v>
      </c>
      <c r="W7292">
        <v>574</v>
      </c>
      <c r="X7292">
        <v>629</v>
      </c>
      <c r="Y7292">
        <v>674</v>
      </c>
      <c r="Z7292">
        <v>714</v>
      </c>
      <c r="AA7292">
        <v>747</v>
      </c>
      <c r="AB7292">
        <v>777</v>
      </c>
      <c r="AC7292">
        <v>807</v>
      </c>
      <c r="AD7292">
        <v>832</v>
      </c>
      <c r="AE7292">
        <v>854</v>
      </c>
      <c r="AF7292">
        <v>876</v>
      </c>
      <c r="AG7292">
        <v>897</v>
      </c>
      <c r="AH7292">
        <v>918</v>
      </c>
      <c r="AI7292">
        <v>939</v>
      </c>
      <c r="AJ7292">
        <v>959</v>
      </c>
      <c r="AK7292">
        <v>979</v>
      </c>
      <c r="AL7292">
        <v>1000</v>
      </c>
      <c r="AM7292" t="s">
        <v>54</v>
      </c>
      <c r="AN7292" t="s">
        <v>17</v>
      </c>
      <c r="AO7292" t="s">
        <v>10</v>
      </c>
      <c r="AP7292" t="s">
        <v>122</v>
      </c>
    </row>
    <row r="7293" spans="1:42" x14ac:dyDescent="0.25">
      <c r="A7293" t="str">
        <f t="shared" si="115"/>
        <v>NG FES - Consumer Transformation</v>
      </c>
      <c r="B7293" t="s">
        <v>121</v>
      </c>
      <c r="C7293" t="s">
        <v>12</v>
      </c>
      <c r="D7293" t="s">
        <v>13</v>
      </c>
      <c r="E7293" t="s">
        <v>86</v>
      </c>
      <c r="F7293" t="s">
        <v>122</v>
      </c>
      <c r="G7293" t="s">
        <v>439</v>
      </c>
      <c r="H7293" t="s">
        <v>85</v>
      </c>
      <c r="I7293">
        <v>84</v>
      </c>
      <c r="J7293">
        <v>116</v>
      </c>
      <c r="K7293">
        <v>133</v>
      </c>
      <c r="L7293">
        <v>162</v>
      </c>
      <c r="M7293">
        <v>194</v>
      </c>
      <c r="N7293">
        <v>264</v>
      </c>
      <c r="O7293">
        <v>330</v>
      </c>
      <c r="P7293">
        <v>398</v>
      </c>
      <c r="Q7293">
        <v>466</v>
      </c>
      <c r="R7293">
        <v>534</v>
      </c>
      <c r="S7293">
        <v>608</v>
      </c>
      <c r="T7293">
        <v>677</v>
      </c>
      <c r="U7293">
        <v>747</v>
      </c>
      <c r="V7293">
        <v>816</v>
      </c>
      <c r="W7293">
        <v>884</v>
      </c>
      <c r="X7293">
        <v>963</v>
      </c>
      <c r="Y7293">
        <v>1028</v>
      </c>
      <c r="Z7293">
        <v>1083</v>
      </c>
      <c r="AA7293">
        <v>1126</v>
      </c>
      <c r="AB7293">
        <v>1166</v>
      </c>
      <c r="AC7293">
        <v>1205</v>
      </c>
      <c r="AD7293">
        <v>1235</v>
      </c>
      <c r="AE7293">
        <v>1262</v>
      </c>
      <c r="AF7293">
        <v>1287</v>
      </c>
      <c r="AG7293">
        <v>1311</v>
      </c>
      <c r="AH7293">
        <v>1334</v>
      </c>
      <c r="AI7293">
        <v>1356</v>
      </c>
      <c r="AJ7293">
        <v>1377</v>
      </c>
      <c r="AK7293">
        <v>1398</v>
      </c>
      <c r="AL7293">
        <v>1420</v>
      </c>
      <c r="AM7293" t="s">
        <v>54</v>
      </c>
      <c r="AN7293" t="s">
        <v>17</v>
      </c>
      <c r="AO7293" t="s">
        <v>10</v>
      </c>
      <c r="AP7293" t="s">
        <v>122</v>
      </c>
    </row>
    <row r="7294" spans="1:42" x14ac:dyDescent="0.25">
      <c r="A7294" t="str">
        <f t="shared" si="115"/>
        <v>NG FES - Consumer Transformation</v>
      </c>
      <c r="B7294" t="s">
        <v>121</v>
      </c>
      <c r="C7294" t="s">
        <v>12</v>
      </c>
      <c r="D7294" t="s">
        <v>13</v>
      </c>
      <c r="E7294" t="s">
        <v>88</v>
      </c>
      <c r="F7294" t="s">
        <v>122</v>
      </c>
      <c r="G7294" t="s">
        <v>441</v>
      </c>
      <c r="H7294" t="s">
        <v>87</v>
      </c>
      <c r="I7294">
        <v>509</v>
      </c>
      <c r="J7294">
        <v>704</v>
      </c>
      <c r="K7294">
        <v>807</v>
      </c>
      <c r="L7294">
        <v>980</v>
      </c>
      <c r="M7294">
        <v>1174</v>
      </c>
      <c r="N7294">
        <v>1598</v>
      </c>
      <c r="O7294">
        <v>1999</v>
      </c>
      <c r="P7294">
        <v>2415</v>
      </c>
      <c r="Q7294">
        <v>2830</v>
      </c>
      <c r="R7294">
        <v>3244</v>
      </c>
      <c r="S7294">
        <v>3695</v>
      </c>
      <c r="T7294">
        <v>4117</v>
      </c>
      <c r="U7294">
        <v>4543</v>
      </c>
      <c r="V7294">
        <v>4965</v>
      </c>
      <c r="W7294">
        <v>5380</v>
      </c>
      <c r="X7294">
        <v>5868</v>
      </c>
      <c r="Y7294">
        <v>6263</v>
      </c>
      <c r="Z7294">
        <v>6605</v>
      </c>
      <c r="AA7294">
        <v>6872</v>
      </c>
      <c r="AB7294">
        <v>7121</v>
      </c>
      <c r="AC7294">
        <v>7364</v>
      </c>
      <c r="AD7294">
        <v>7550</v>
      </c>
      <c r="AE7294">
        <v>7721</v>
      </c>
      <c r="AF7294">
        <v>7880</v>
      </c>
      <c r="AG7294">
        <v>8032</v>
      </c>
      <c r="AH7294">
        <v>8180</v>
      </c>
      <c r="AI7294">
        <v>8322</v>
      </c>
      <c r="AJ7294">
        <v>8459</v>
      </c>
      <c r="AK7294">
        <v>8597</v>
      </c>
      <c r="AL7294">
        <v>8736</v>
      </c>
      <c r="AM7294" t="s">
        <v>54</v>
      </c>
      <c r="AN7294" t="s">
        <v>17</v>
      </c>
      <c r="AO7294" t="s">
        <v>10</v>
      </c>
      <c r="AP7294" t="s">
        <v>122</v>
      </c>
    </row>
    <row r="7295" spans="1:42" x14ac:dyDescent="0.25">
      <c r="A7295" t="str">
        <f t="shared" si="115"/>
        <v>NG FES - Consumer Transformation</v>
      </c>
      <c r="B7295" t="s">
        <v>121</v>
      </c>
      <c r="C7295" t="s">
        <v>12</v>
      </c>
      <c r="D7295" t="s">
        <v>13</v>
      </c>
      <c r="E7295" t="s">
        <v>90</v>
      </c>
      <c r="F7295" t="s">
        <v>122</v>
      </c>
      <c r="G7295" t="s">
        <v>442</v>
      </c>
      <c r="H7295" t="s">
        <v>89</v>
      </c>
      <c r="I7295">
        <v>3</v>
      </c>
      <c r="J7295">
        <v>4</v>
      </c>
      <c r="K7295">
        <v>4</v>
      </c>
      <c r="L7295">
        <v>5</v>
      </c>
      <c r="M7295">
        <v>6</v>
      </c>
      <c r="N7295">
        <v>9</v>
      </c>
      <c r="O7295">
        <v>11</v>
      </c>
      <c r="P7295">
        <v>13</v>
      </c>
      <c r="Q7295">
        <v>15</v>
      </c>
      <c r="R7295">
        <v>18</v>
      </c>
      <c r="S7295">
        <v>20</v>
      </c>
      <c r="T7295">
        <v>23</v>
      </c>
      <c r="U7295">
        <v>25</v>
      </c>
      <c r="V7295">
        <v>28</v>
      </c>
      <c r="W7295">
        <v>31</v>
      </c>
      <c r="X7295">
        <v>34</v>
      </c>
      <c r="Y7295">
        <v>36</v>
      </c>
      <c r="Z7295">
        <v>38</v>
      </c>
      <c r="AA7295">
        <v>40</v>
      </c>
      <c r="AB7295">
        <v>42</v>
      </c>
      <c r="AC7295">
        <v>44</v>
      </c>
      <c r="AD7295">
        <v>45</v>
      </c>
      <c r="AE7295">
        <v>47</v>
      </c>
      <c r="AF7295">
        <v>48</v>
      </c>
      <c r="AG7295">
        <v>49</v>
      </c>
      <c r="AH7295">
        <v>50</v>
      </c>
      <c r="AI7295">
        <v>52</v>
      </c>
      <c r="AJ7295">
        <v>53</v>
      </c>
      <c r="AK7295">
        <v>54</v>
      </c>
      <c r="AL7295">
        <v>56</v>
      </c>
      <c r="AM7295" t="s">
        <v>54</v>
      </c>
      <c r="AN7295" t="s">
        <v>17</v>
      </c>
      <c r="AO7295" t="s">
        <v>10</v>
      </c>
      <c r="AP7295" t="s">
        <v>122</v>
      </c>
    </row>
    <row r="7296" spans="1:42" x14ac:dyDescent="0.25">
      <c r="A7296" t="str">
        <f t="shared" si="115"/>
        <v>NG FES - Consumer Transformation</v>
      </c>
      <c r="B7296" t="s">
        <v>121</v>
      </c>
      <c r="C7296" t="s">
        <v>12</v>
      </c>
      <c r="D7296" t="s">
        <v>13</v>
      </c>
      <c r="E7296" t="s">
        <v>92</v>
      </c>
      <c r="F7296" t="s">
        <v>122</v>
      </c>
      <c r="G7296" t="s">
        <v>444</v>
      </c>
      <c r="H7296" t="s">
        <v>91</v>
      </c>
      <c r="I7296">
        <v>130</v>
      </c>
      <c r="J7296">
        <v>181</v>
      </c>
      <c r="K7296">
        <v>209</v>
      </c>
      <c r="L7296">
        <v>255</v>
      </c>
      <c r="M7296">
        <v>307</v>
      </c>
      <c r="N7296">
        <v>420</v>
      </c>
      <c r="O7296">
        <v>528</v>
      </c>
      <c r="P7296">
        <v>642</v>
      </c>
      <c r="Q7296">
        <v>756</v>
      </c>
      <c r="R7296">
        <v>871</v>
      </c>
      <c r="S7296">
        <v>998</v>
      </c>
      <c r="T7296">
        <v>1118</v>
      </c>
      <c r="U7296">
        <v>1241</v>
      </c>
      <c r="V7296">
        <v>1364</v>
      </c>
      <c r="W7296">
        <v>1486</v>
      </c>
      <c r="X7296">
        <v>1630</v>
      </c>
      <c r="Y7296">
        <v>1750</v>
      </c>
      <c r="Z7296">
        <v>1857</v>
      </c>
      <c r="AA7296">
        <v>1944</v>
      </c>
      <c r="AB7296">
        <v>2027</v>
      </c>
      <c r="AC7296">
        <v>2109</v>
      </c>
      <c r="AD7296">
        <v>2175</v>
      </c>
      <c r="AE7296">
        <v>2239</v>
      </c>
      <c r="AF7296">
        <v>2300</v>
      </c>
      <c r="AG7296">
        <v>2359</v>
      </c>
      <c r="AH7296">
        <v>2418</v>
      </c>
      <c r="AI7296">
        <v>2477</v>
      </c>
      <c r="AJ7296">
        <v>2534</v>
      </c>
      <c r="AK7296">
        <v>2593</v>
      </c>
      <c r="AL7296">
        <v>2653</v>
      </c>
      <c r="AM7296" t="s">
        <v>54</v>
      </c>
      <c r="AN7296" t="s">
        <v>17</v>
      </c>
      <c r="AO7296" t="s">
        <v>10</v>
      </c>
      <c r="AP7296" t="s">
        <v>122</v>
      </c>
    </row>
    <row r="7297" spans="1:42" x14ac:dyDescent="0.25">
      <c r="A7297" t="str">
        <f t="shared" si="115"/>
        <v>NG FES - Consumer Transformation</v>
      </c>
      <c r="B7297" t="s">
        <v>121</v>
      </c>
      <c r="C7297" t="s">
        <v>12</v>
      </c>
      <c r="D7297" t="s">
        <v>13</v>
      </c>
      <c r="E7297" t="s">
        <v>94</v>
      </c>
      <c r="F7297" t="s">
        <v>122</v>
      </c>
      <c r="G7297" t="s">
        <v>450</v>
      </c>
      <c r="H7297" t="s">
        <v>93</v>
      </c>
      <c r="I7297">
        <v>332</v>
      </c>
      <c r="J7297">
        <v>461</v>
      </c>
      <c r="K7297">
        <v>531</v>
      </c>
      <c r="L7297">
        <v>649</v>
      </c>
      <c r="M7297">
        <v>781</v>
      </c>
      <c r="N7297">
        <v>1068</v>
      </c>
      <c r="O7297">
        <v>1342</v>
      </c>
      <c r="P7297">
        <v>1630</v>
      </c>
      <c r="Q7297">
        <v>1920</v>
      </c>
      <c r="R7297">
        <v>2212</v>
      </c>
      <c r="S7297">
        <v>2532</v>
      </c>
      <c r="T7297">
        <v>2836</v>
      </c>
      <c r="U7297">
        <v>3146</v>
      </c>
      <c r="V7297">
        <v>3457</v>
      </c>
      <c r="W7297">
        <v>3766</v>
      </c>
      <c r="X7297">
        <v>4129</v>
      </c>
      <c r="Y7297">
        <v>4432</v>
      </c>
      <c r="Z7297">
        <v>4700</v>
      </c>
      <c r="AA7297">
        <v>4918</v>
      </c>
      <c r="AB7297">
        <v>5126</v>
      </c>
      <c r="AC7297">
        <v>5332</v>
      </c>
      <c r="AD7297">
        <v>5499</v>
      </c>
      <c r="AE7297">
        <v>5657</v>
      </c>
      <c r="AF7297">
        <v>5809</v>
      </c>
      <c r="AG7297">
        <v>5957</v>
      </c>
      <c r="AH7297">
        <v>6104</v>
      </c>
      <c r="AI7297">
        <v>6249</v>
      </c>
      <c r="AJ7297">
        <v>6392</v>
      </c>
      <c r="AK7297">
        <v>6538</v>
      </c>
      <c r="AL7297">
        <v>6687</v>
      </c>
      <c r="AM7297" t="s">
        <v>54</v>
      </c>
      <c r="AN7297" t="s">
        <v>17</v>
      </c>
      <c r="AO7297" t="s">
        <v>10</v>
      </c>
      <c r="AP7297" t="s">
        <v>122</v>
      </c>
    </row>
    <row r="7298" spans="1:42" x14ac:dyDescent="0.25">
      <c r="A7298" t="str">
        <f t="shared" si="115"/>
        <v>NG FES - Consumer Transformation</v>
      </c>
      <c r="B7298" t="s">
        <v>121</v>
      </c>
      <c r="C7298" t="s">
        <v>12</v>
      </c>
      <c r="D7298" t="s">
        <v>13</v>
      </c>
      <c r="E7298" t="s">
        <v>96</v>
      </c>
      <c r="F7298" t="s">
        <v>122</v>
      </c>
      <c r="G7298" t="s">
        <v>451</v>
      </c>
      <c r="H7298" t="s">
        <v>95</v>
      </c>
      <c r="I7298">
        <v>295</v>
      </c>
      <c r="J7298">
        <v>411</v>
      </c>
      <c r="K7298">
        <v>473</v>
      </c>
      <c r="L7298">
        <v>578</v>
      </c>
      <c r="M7298">
        <v>695</v>
      </c>
      <c r="N7298">
        <v>951</v>
      </c>
      <c r="O7298">
        <v>1196</v>
      </c>
      <c r="P7298">
        <v>1453</v>
      </c>
      <c r="Q7298">
        <v>1712</v>
      </c>
      <c r="R7298">
        <v>1973</v>
      </c>
      <c r="S7298">
        <v>2259</v>
      </c>
      <c r="T7298">
        <v>2531</v>
      </c>
      <c r="U7298">
        <v>2808</v>
      </c>
      <c r="V7298">
        <v>3087</v>
      </c>
      <c r="W7298">
        <v>3364</v>
      </c>
      <c r="X7298">
        <v>3689</v>
      </c>
      <c r="Y7298">
        <v>3961</v>
      </c>
      <c r="Z7298">
        <v>4202</v>
      </c>
      <c r="AA7298">
        <v>4398</v>
      </c>
      <c r="AB7298">
        <v>4586</v>
      </c>
      <c r="AC7298">
        <v>4771</v>
      </c>
      <c r="AD7298">
        <v>4922</v>
      </c>
      <c r="AE7298">
        <v>5065</v>
      </c>
      <c r="AF7298">
        <v>5203</v>
      </c>
      <c r="AG7298">
        <v>5338</v>
      </c>
      <c r="AH7298">
        <v>5472</v>
      </c>
      <c r="AI7298">
        <v>5604</v>
      </c>
      <c r="AJ7298">
        <v>5735</v>
      </c>
      <c r="AK7298">
        <v>5868</v>
      </c>
      <c r="AL7298">
        <v>6004</v>
      </c>
      <c r="AM7298" t="s">
        <v>54</v>
      </c>
      <c r="AN7298" t="s">
        <v>17</v>
      </c>
      <c r="AO7298" t="s">
        <v>10</v>
      </c>
      <c r="AP7298" t="s">
        <v>122</v>
      </c>
    </row>
    <row r="7299" spans="1:42" x14ac:dyDescent="0.25">
      <c r="A7299" t="str">
        <f t="shared" si="115"/>
        <v>NG FES - Consumer Transformation</v>
      </c>
      <c r="B7299" t="s">
        <v>121</v>
      </c>
      <c r="C7299" t="s">
        <v>12</v>
      </c>
      <c r="D7299" t="s">
        <v>13</v>
      </c>
      <c r="E7299" t="s">
        <v>98</v>
      </c>
      <c r="F7299" t="s">
        <v>122</v>
      </c>
      <c r="G7299" t="s">
        <v>445</v>
      </c>
      <c r="H7299" t="s">
        <v>97</v>
      </c>
      <c r="I7299">
        <v>16</v>
      </c>
      <c r="J7299">
        <v>22</v>
      </c>
      <c r="K7299">
        <v>25</v>
      </c>
      <c r="L7299">
        <v>30</v>
      </c>
      <c r="M7299">
        <v>36</v>
      </c>
      <c r="N7299">
        <v>49</v>
      </c>
      <c r="O7299">
        <v>62</v>
      </c>
      <c r="P7299">
        <v>75</v>
      </c>
      <c r="Q7299">
        <v>88</v>
      </c>
      <c r="R7299">
        <v>101</v>
      </c>
      <c r="S7299">
        <v>115</v>
      </c>
      <c r="T7299">
        <v>128</v>
      </c>
      <c r="U7299">
        <v>142</v>
      </c>
      <c r="V7299">
        <v>155</v>
      </c>
      <c r="W7299">
        <v>168</v>
      </c>
      <c r="X7299">
        <v>184</v>
      </c>
      <c r="Y7299">
        <v>197</v>
      </c>
      <c r="Z7299">
        <v>208</v>
      </c>
      <c r="AA7299">
        <v>217</v>
      </c>
      <c r="AB7299">
        <v>225</v>
      </c>
      <c r="AC7299">
        <v>233</v>
      </c>
      <c r="AD7299">
        <v>239</v>
      </c>
      <c r="AE7299">
        <v>245</v>
      </c>
      <c r="AF7299">
        <v>251</v>
      </c>
      <c r="AG7299">
        <v>256</v>
      </c>
      <c r="AH7299">
        <v>261</v>
      </c>
      <c r="AI7299">
        <v>266</v>
      </c>
      <c r="AJ7299">
        <v>271</v>
      </c>
      <c r="AK7299">
        <v>276</v>
      </c>
      <c r="AL7299">
        <v>281</v>
      </c>
      <c r="AM7299" t="s">
        <v>54</v>
      </c>
      <c r="AN7299" t="s">
        <v>17</v>
      </c>
      <c r="AO7299" t="s">
        <v>10</v>
      </c>
      <c r="AP7299" t="s">
        <v>122</v>
      </c>
    </row>
    <row r="7300" spans="1:42" x14ac:dyDescent="0.25">
      <c r="A7300" t="str">
        <f t="shared" si="115"/>
        <v>NG FES - Falling Short</v>
      </c>
      <c r="B7300" t="s">
        <v>121</v>
      </c>
      <c r="C7300" t="s">
        <v>12</v>
      </c>
      <c r="D7300" t="s">
        <v>13</v>
      </c>
      <c r="E7300" t="s">
        <v>16</v>
      </c>
      <c r="F7300" t="s">
        <v>122</v>
      </c>
      <c r="G7300" t="s">
        <v>391</v>
      </c>
      <c r="H7300" t="s">
        <v>14</v>
      </c>
      <c r="I7300">
        <v>138</v>
      </c>
      <c r="J7300">
        <v>134</v>
      </c>
      <c r="K7300">
        <v>139</v>
      </c>
      <c r="L7300">
        <v>142</v>
      </c>
      <c r="M7300">
        <v>144</v>
      </c>
      <c r="N7300">
        <v>144</v>
      </c>
      <c r="O7300">
        <v>163</v>
      </c>
      <c r="P7300">
        <v>184</v>
      </c>
      <c r="Q7300">
        <v>206</v>
      </c>
      <c r="R7300">
        <v>227</v>
      </c>
      <c r="S7300">
        <v>257</v>
      </c>
      <c r="T7300">
        <v>283</v>
      </c>
      <c r="U7300">
        <v>309</v>
      </c>
      <c r="V7300">
        <v>335</v>
      </c>
      <c r="W7300">
        <v>362</v>
      </c>
      <c r="X7300">
        <v>397</v>
      </c>
      <c r="Y7300">
        <v>429</v>
      </c>
      <c r="Z7300">
        <v>467</v>
      </c>
      <c r="AA7300">
        <v>509</v>
      </c>
      <c r="AB7300">
        <v>558</v>
      </c>
      <c r="AC7300">
        <v>618</v>
      </c>
      <c r="AD7300">
        <v>664</v>
      </c>
      <c r="AE7300">
        <v>710</v>
      </c>
      <c r="AF7300">
        <v>758</v>
      </c>
      <c r="AG7300">
        <v>808</v>
      </c>
      <c r="AH7300">
        <v>858</v>
      </c>
      <c r="AI7300">
        <v>905</v>
      </c>
      <c r="AJ7300">
        <v>953</v>
      </c>
      <c r="AK7300">
        <v>1003</v>
      </c>
      <c r="AL7300">
        <v>1054</v>
      </c>
      <c r="AM7300" t="s">
        <v>13</v>
      </c>
      <c r="AN7300" t="s">
        <v>17</v>
      </c>
      <c r="AO7300" t="s">
        <v>512</v>
      </c>
      <c r="AP7300" t="s">
        <v>122</v>
      </c>
    </row>
    <row r="7301" spans="1:42" x14ac:dyDescent="0.25">
      <c r="A7301" t="str">
        <f t="shared" si="115"/>
        <v>NG FES - Falling Short</v>
      </c>
      <c r="B7301" t="s">
        <v>121</v>
      </c>
      <c r="C7301" t="s">
        <v>12</v>
      </c>
      <c r="D7301" t="s">
        <v>13</v>
      </c>
      <c r="E7301" t="s">
        <v>19</v>
      </c>
      <c r="F7301" t="s">
        <v>122</v>
      </c>
      <c r="G7301" t="s">
        <v>394</v>
      </c>
      <c r="H7301" t="s">
        <v>18</v>
      </c>
      <c r="I7301">
        <v>84</v>
      </c>
      <c r="J7301">
        <v>81</v>
      </c>
      <c r="K7301">
        <v>84</v>
      </c>
      <c r="L7301">
        <v>86</v>
      </c>
      <c r="M7301">
        <v>87</v>
      </c>
      <c r="N7301">
        <v>87</v>
      </c>
      <c r="O7301">
        <v>99</v>
      </c>
      <c r="P7301">
        <v>112</v>
      </c>
      <c r="Q7301">
        <v>125</v>
      </c>
      <c r="R7301">
        <v>138</v>
      </c>
      <c r="S7301">
        <v>156</v>
      </c>
      <c r="T7301">
        <v>172</v>
      </c>
      <c r="U7301">
        <v>187</v>
      </c>
      <c r="V7301">
        <v>203</v>
      </c>
      <c r="W7301">
        <v>219</v>
      </c>
      <c r="X7301">
        <v>240</v>
      </c>
      <c r="Y7301">
        <v>260</v>
      </c>
      <c r="Z7301">
        <v>283</v>
      </c>
      <c r="AA7301">
        <v>308</v>
      </c>
      <c r="AB7301">
        <v>338</v>
      </c>
      <c r="AC7301">
        <v>374</v>
      </c>
      <c r="AD7301">
        <v>402</v>
      </c>
      <c r="AE7301">
        <v>430</v>
      </c>
      <c r="AF7301">
        <v>459</v>
      </c>
      <c r="AG7301">
        <v>489</v>
      </c>
      <c r="AH7301">
        <v>519</v>
      </c>
      <c r="AI7301">
        <v>548</v>
      </c>
      <c r="AJ7301">
        <v>577</v>
      </c>
      <c r="AK7301">
        <v>607</v>
      </c>
      <c r="AL7301">
        <v>638</v>
      </c>
      <c r="AM7301" t="s">
        <v>13</v>
      </c>
      <c r="AN7301" t="s">
        <v>17</v>
      </c>
      <c r="AO7301" t="s">
        <v>512</v>
      </c>
      <c r="AP7301" t="s">
        <v>122</v>
      </c>
    </row>
    <row r="7302" spans="1:42" x14ac:dyDescent="0.25">
      <c r="A7302" t="str">
        <f t="shared" si="115"/>
        <v>NG FES - Falling Short</v>
      </c>
      <c r="B7302" t="s">
        <v>121</v>
      </c>
      <c r="C7302" t="s">
        <v>12</v>
      </c>
      <c r="D7302" t="s">
        <v>13</v>
      </c>
      <c r="E7302" t="s">
        <v>21</v>
      </c>
      <c r="F7302" t="s">
        <v>122</v>
      </c>
      <c r="G7302" t="s">
        <v>397</v>
      </c>
      <c r="H7302" t="s">
        <v>20</v>
      </c>
      <c r="I7302">
        <v>33</v>
      </c>
      <c r="J7302">
        <v>32</v>
      </c>
      <c r="K7302">
        <v>34</v>
      </c>
      <c r="L7302">
        <v>34</v>
      </c>
      <c r="M7302">
        <v>35</v>
      </c>
      <c r="N7302">
        <v>35</v>
      </c>
      <c r="O7302">
        <v>39</v>
      </c>
      <c r="P7302">
        <v>45</v>
      </c>
      <c r="Q7302">
        <v>50</v>
      </c>
      <c r="R7302">
        <v>55</v>
      </c>
      <c r="S7302">
        <v>62</v>
      </c>
      <c r="T7302">
        <v>69</v>
      </c>
      <c r="U7302">
        <v>75</v>
      </c>
      <c r="V7302">
        <v>81</v>
      </c>
      <c r="W7302">
        <v>87</v>
      </c>
      <c r="X7302">
        <v>96</v>
      </c>
      <c r="Y7302">
        <v>104</v>
      </c>
      <c r="Z7302">
        <v>113</v>
      </c>
      <c r="AA7302">
        <v>123</v>
      </c>
      <c r="AB7302">
        <v>135</v>
      </c>
      <c r="AC7302">
        <v>149</v>
      </c>
      <c r="AD7302">
        <v>161</v>
      </c>
      <c r="AE7302">
        <v>172</v>
      </c>
      <c r="AF7302">
        <v>183</v>
      </c>
      <c r="AG7302">
        <v>195</v>
      </c>
      <c r="AH7302">
        <v>207</v>
      </c>
      <c r="AI7302">
        <v>219</v>
      </c>
      <c r="AJ7302">
        <v>231</v>
      </c>
      <c r="AK7302">
        <v>243</v>
      </c>
      <c r="AL7302">
        <v>255</v>
      </c>
      <c r="AM7302" t="s">
        <v>13</v>
      </c>
      <c r="AN7302" t="s">
        <v>17</v>
      </c>
      <c r="AO7302" t="s">
        <v>512</v>
      </c>
      <c r="AP7302" t="s">
        <v>122</v>
      </c>
    </row>
    <row r="7303" spans="1:42" x14ac:dyDescent="0.25">
      <c r="A7303" t="str">
        <f t="shared" si="115"/>
        <v>NG FES - Falling Short</v>
      </c>
      <c r="B7303" t="s">
        <v>121</v>
      </c>
      <c r="C7303" t="s">
        <v>12</v>
      </c>
      <c r="D7303" t="s">
        <v>13</v>
      </c>
      <c r="E7303" t="s">
        <v>23</v>
      </c>
      <c r="F7303" t="s">
        <v>122</v>
      </c>
      <c r="G7303" t="s">
        <v>400</v>
      </c>
      <c r="H7303" t="s">
        <v>22</v>
      </c>
      <c r="I7303">
        <v>76</v>
      </c>
      <c r="J7303">
        <v>74</v>
      </c>
      <c r="K7303">
        <v>76</v>
      </c>
      <c r="L7303">
        <v>77</v>
      </c>
      <c r="M7303">
        <v>77</v>
      </c>
      <c r="N7303">
        <v>77</v>
      </c>
      <c r="O7303">
        <v>87</v>
      </c>
      <c r="P7303">
        <v>98</v>
      </c>
      <c r="Q7303">
        <v>108</v>
      </c>
      <c r="R7303">
        <v>119</v>
      </c>
      <c r="S7303">
        <v>134</v>
      </c>
      <c r="T7303">
        <v>146</v>
      </c>
      <c r="U7303">
        <v>159</v>
      </c>
      <c r="V7303">
        <v>171</v>
      </c>
      <c r="W7303">
        <v>183</v>
      </c>
      <c r="X7303">
        <v>200</v>
      </c>
      <c r="Y7303">
        <v>215</v>
      </c>
      <c r="Z7303">
        <v>232</v>
      </c>
      <c r="AA7303">
        <v>252</v>
      </c>
      <c r="AB7303">
        <v>274</v>
      </c>
      <c r="AC7303">
        <v>301</v>
      </c>
      <c r="AD7303">
        <v>321</v>
      </c>
      <c r="AE7303">
        <v>342</v>
      </c>
      <c r="AF7303">
        <v>362</v>
      </c>
      <c r="AG7303">
        <v>383</v>
      </c>
      <c r="AH7303">
        <v>404</v>
      </c>
      <c r="AI7303">
        <v>423</v>
      </c>
      <c r="AJ7303">
        <v>443</v>
      </c>
      <c r="AK7303">
        <v>462</v>
      </c>
      <c r="AL7303">
        <v>482</v>
      </c>
      <c r="AM7303" t="s">
        <v>13</v>
      </c>
      <c r="AN7303" t="s">
        <v>17</v>
      </c>
      <c r="AO7303" t="s">
        <v>512</v>
      </c>
      <c r="AP7303" t="s">
        <v>122</v>
      </c>
    </row>
    <row r="7304" spans="1:42" x14ac:dyDescent="0.25">
      <c r="A7304" t="str">
        <f t="shared" si="115"/>
        <v>NG FES - Falling Short</v>
      </c>
      <c r="B7304" t="s">
        <v>121</v>
      </c>
      <c r="C7304" t="s">
        <v>12</v>
      </c>
      <c r="D7304" t="s">
        <v>13</v>
      </c>
      <c r="E7304" t="s">
        <v>25</v>
      </c>
      <c r="F7304" t="s">
        <v>122</v>
      </c>
      <c r="G7304" t="s">
        <v>403</v>
      </c>
      <c r="H7304" t="s">
        <v>24</v>
      </c>
      <c r="I7304">
        <v>76</v>
      </c>
      <c r="J7304">
        <v>73</v>
      </c>
      <c r="K7304">
        <v>75</v>
      </c>
      <c r="L7304">
        <v>76</v>
      </c>
      <c r="M7304">
        <v>77</v>
      </c>
      <c r="N7304">
        <v>77</v>
      </c>
      <c r="O7304">
        <v>86</v>
      </c>
      <c r="P7304">
        <v>97</v>
      </c>
      <c r="Q7304">
        <v>107</v>
      </c>
      <c r="R7304">
        <v>118</v>
      </c>
      <c r="S7304">
        <v>133</v>
      </c>
      <c r="T7304">
        <v>145</v>
      </c>
      <c r="U7304">
        <v>157</v>
      </c>
      <c r="V7304">
        <v>169</v>
      </c>
      <c r="W7304">
        <v>182</v>
      </c>
      <c r="X7304">
        <v>198</v>
      </c>
      <c r="Y7304">
        <v>213</v>
      </c>
      <c r="Z7304">
        <v>230</v>
      </c>
      <c r="AA7304">
        <v>249</v>
      </c>
      <c r="AB7304">
        <v>271</v>
      </c>
      <c r="AC7304">
        <v>298</v>
      </c>
      <c r="AD7304">
        <v>318</v>
      </c>
      <c r="AE7304">
        <v>338</v>
      </c>
      <c r="AF7304">
        <v>358</v>
      </c>
      <c r="AG7304">
        <v>379</v>
      </c>
      <c r="AH7304">
        <v>400</v>
      </c>
      <c r="AI7304">
        <v>419</v>
      </c>
      <c r="AJ7304">
        <v>438</v>
      </c>
      <c r="AK7304">
        <v>458</v>
      </c>
      <c r="AL7304">
        <v>477</v>
      </c>
      <c r="AM7304" t="s">
        <v>13</v>
      </c>
      <c r="AN7304" t="s">
        <v>17</v>
      </c>
      <c r="AO7304" t="s">
        <v>512</v>
      </c>
      <c r="AP7304" t="s">
        <v>122</v>
      </c>
    </row>
    <row r="7305" spans="1:42" x14ac:dyDescent="0.25">
      <c r="A7305" t="str">
        <f t="shared" si="115"/>
        <v>NG FES - Falling Short</v>
      </c>
      <c r="B7305" t="s">
        <v>121</v>
      </c>
      <c r="C7305" t="s">
        <v>12</v>
      </c>
      <c r="D7305" t="s">
        <v>13</v>
      </c>
      <c r="E7305" t="s">
        <v>27</v>
      </c>
      <c r="F7305" t="s">
        <v>122</v>
      </c>
      <c r="G7305" t="s">
        <v>406</v>
      </c>
      <c r="H7305" t="s">
        <v>26</v>
      </c>
      <c r="I7305">
        <v>209</v>
      </c>
      <c r="J7305">
        <v>204</v>
      </c>
      <c r="K7305">
        <v>212</v>
      </c>
      <c r="L7305">
        <v>218</v>
      </c>
      <c r="M7305">
        <v>221</v>
      </c>
      <c r="N7305">
        <v>223</v>
      </c>
      <c r="O7305">
        <v>253</v>
      </c>
      <c r="P7305">
        <v>286</v>
      </c>
      <c r="Q7305">
        <v>321</v>
      </c>
      <c r="R7305">
        <v>355</v>
      </c>
      <c r="S7305">
        <v>403</v>
      </c>
      <c r="T7305">
        <v>445</v>
      </c>
      <c r="U7305">
        <v>487</v>
      </c>
      <c r="V7305">
        <v>530</v>
      </c>
      <c r="W7305">
        <v>574</v>
      </c>
      <c r="X7305">
        <v>631</v>
      </c>
      <c r="Y7305">
        <v>685</v>
      </c>
      <c r="Z7305">
        <v>748</v>
      </c>
      <c r="AA7305">
        <v>819</v>
      </c>
      <c r="AB7305">
        <v>901</v>
      </c>
      <c r="AC7305">
        <v>1001</v>
      </c>
      <c r="AD7305">
        <v>1078</v>
      </c>
      <c r="AE7305">
        <v>1158</v>
      </c>
      <c r="AF7305">
        <v>1239</v>
      </c>
      <c r="AG7305">
        <v>1325</v>
      </c>
      <c r="AH7305">
        <v>1411</v>
      </c>
      <c r="AI7305">
        <v>1494</v>
      </c>
      <c r="AJ7305">
        <v>1579</v>
      </c>
      <c r="AK7305">
        <v>1667</v>
      </c>
      <c r="AL7305">
        <v>1757</v>
      </c>
      <c r="AM7305" t="s">
        <v>13</v>
      </c>
      <c r="AN7305" t="s">
        <v>17</v>
      </c>
      <c r="AO7305" t="s">
        <v>512</v>
      </c>
      <c r="AP7305" t="s">
        <v>122</v>
      </c>
    </row>
    <row r="7306" spans="1:42" x14ac:dyDescent="0.25">
      <c r="A7306" t="str">
        <f t="shared" si="115"/>
        <v>NG FES - Falling Short</v>
      </c>
      <c r="B7306" t="s">
        <v>121</v>
      </c>
      <c r="C7306" t="s">
        <v>12</v>
      </c>
      <c r="D7306" t="s">
        <v>13</v>
      </c>
      <c r="E7306" t="s">
        <v>29</v>
      </c>
      <c r="F7306" t="s">
        <v>122</v>
      </c>
      <c r="G7306" t="s">
        <v>407</v>
      </c>
      <c r="H7306" t="s">
        <v>28</v>
      </c>
      <c r="I7306">
        <v>123</v>
      </c>
      <c r="J7306">
        <v>119</v>
      </c>
      <c r="K7306">
        <v>124</v>
      </c>
      <c r="L7306">
        <v>127</v>
      </c>
      <c r="M7306">
        <v>128</v>
      </c>
      <c r="N7306">
        <v>128</v>
      </c>
      <c r="O7306">
        <v>145</v>
      </c>
      <c r="P7306">
        <v>164</v>
      </c>
      <c r="Q7306">
        <v>183</v>
      </c>
      <c r="R7306">
        <v>202</v>
      </c>
      <c r="S7306">
        <v>229</v>
      </c>
      <c r="T7306">
        <v>252</v>
      </c>
      <c r="U7306">
        <v>275</v>
      </c>
      <c r="V7306">
        <v>298</v>
      </c>
      <c r="W7306">
        <v>321</v>
      </c>
      <c r="X7306">
        <v>352</v>
      </c>
      <c r="Y7306">
        <v>381</v>
      </c>
      <c r="Z7306">
        <v>414</v>
      </c>
      <c r="AA7306">
        <v>452</v>
      </c>
      <c r="AB7306">
        <v>495</v>
      </c>
      <c r="AC7306">
        <v>548</v>
      </c>
      <c r="AD7306">
        <v>589</v>
      </c>
      <c r="AE7306">
        <v>630</v>
      </c>
      <c r="AF7306">
        <v>672</v>
      </c>
      <c r="AG7306">
        <v>716</v>
      </c>
      <c r="AH7306">
        <v>760</v>
      </c>
      <c r="AI7306">
        <v>802</v>
      </c>
      <c r="AJ7306">
        <v>844</v>
      </c>
      <c r="AK7306">
        <v>888</v>
      </c>
      <c r="AL7306">
        <v>933</v>
      </c>
      <c r="AM7306" t="s">
        <v>13</v>
      </c>
      <c r="AN7306" t="s">
        <v>17</v>
      </c>
      <c r="AO7306" t="s">
        <v>512</v>
      </c>
      <c r="AP7306" t="s">
        <v>122</v>
      </c>
    </row>
    <row r="7307" spans="1:42" x14ac:dyDescent="0.25">
      <c r="A7307" t="str">
        <f t="shared" si="115"/>
        <v>NG FES - Falling Short</v>
      </c>
      <c r="B7307" t="s">
        <v>121</v>
      </c>
      <c r="C7307" t="s">
        <v>12</v>
      </c>
      <c r="D7307" t="s">
        <v>13</v>
      </c>
      <c r="E7307" t="s">
        <v>31</v>
      </c>
      <c r="F7307" t="s">
        <v>122</v>
      </c>
      <c r="G7307" t="s">
        <v>409</v>
      </c>
      <c r="H7307" t="s">
        <v>30</v>
      </c>
      <c r="I7307">
        <v>441</v>
      </c>
      <c r="J7307">
        <v>428</v>
      </c>
      <c r="K7307">
        <v>443</v>
      </c>
      <c r="L7307">
        <v>454</v>
      </c>
      <c r="M7307">
        <v>458</v>
      </c>
      <c r="N7307">
        <v>459</v>
      </c>
      <c r="O7307">
        <v>519</v>
      </c>
      <c r="P7307">
        <v>586</v>
      </c>
      <c r="Q7307">
        <v>653</v>
      </c>
      <c r="R7307">
        <v>721</v>
      </c>
      <c r="S7307">
        <v>815</v>
      </c>
      <c r="T7307">
        <v>895</v>
      </c>
      <c r="U7307">
        <v>976</v>
      </c>
      <c r="V7307">
        <v>1057</v>
      </c>
      <c r="W7307">
        <v>1139</v>
      </c>
      <c r="X7307">
        <v>1248</v>
      </c>
      <c r="Y7307">
        <v>1349</v>
      </c>
      <c r="Z7307">
        <v>1465</v>
      </c>
      <c r="AA7307">
        <v>1598</v>
      </c>
      <c r="AB7307">
        <v>1749</v>
      </c>
      <c r="AC7307">
        <v>1935</v>
      </c>
      <c r="AD7307">
        <v>2076</v>
      </c>
      <c r="AE7307">
        <v>2219</v>
      </c>
      <c r="AF7307">
        <v>2366</v>
      </c>
      <c r="AG7307">
        <v>2517</v>
      </c>
      <c r="AH7307">
        <v>2670</v>
      </c>
      <c r="AI7307">
        <v>2814</v>
      </c>
      <c r="AJ7307">
        <v>2961</v>
      </c>
      <c r="AK7307">
        <v>3112</v>
      </c>
      <c r="AL7307">
        <v>3266</v>
      </c>
      <c r="AM7307" t="s">
        <v>13</v>
      </c>
      <c r="AN7307" t="s">
        <v>17</v>
      </c>
      <c r="AO7307" t="s">
        <v>512</v>
      </c>
      <c r="AP7307" t="s">
        <v>122</v>
      </c>
    </row>
    <row r="7308" spans="1:42" x14ac:dyDescent="0.25">
      <c r="A7308" t="str">
        <f t="shared" si="115"/>
        <v>NG FES - Falling Short</v>
      </c>
      <c r="B7308" t="s">
        <v>121</v>
      </c>
      <c r="C7308" t="s">
        <v>12</v>
      </c>
      <c r="D7308" t="s">
        <v>13</v>
      </c>
      <c r="E7308" t="s">
        <v>33</v>
      </c>
      <c r="F7308" t="s">
        <v>122</v>
      </c>
      <c r="G7308" t="s">
        <v>412</v>
      </c>
      <c r="H7308" t="s">
        <v>32</v>
      </c>
      <c r="I7308">
        <v>51</v>
      </c>
      <c r="J7308">
        <v>49</v>
      </c>
      <c r="K7308">
        <v>50</v>
      </c>
      <c r="L7308">
        <v>51</v>
      </c>
      <c r="M7308">
        <v>52</v>
      </c>
      <c r="N7308">
        <v>51</v>
      </c>
      <c r="O7308">
        <v>58</v>
      </c>
      <c r="P7308">
        <v>65</v>
      </c>
      <c r="Q7308">
        <v>72</v>
      </c>
      <c r="R7308">
        <v>79</v>
      </c>
      <c r="S7308">
        <v>89</v>
      </c>
      <c r="T7308">
        <v>98</v>
      </c>
      <c r="U7308">
        <v>106</v>
      </c>
      <c r="V7308">
        <v>114</v>
      </c>
      <c r="W7308">
        <v>122</v>
      </c>
      <c r="X7308">
        <v>134</v>
      </c>
      <c r="Y7308">
        <v>144</v>
      </c>
      <c r="Z7308">
        <v>155</v>
      </c>
      <c r="AA7308">
        <v>168</v>
      </c>
      <c r="AB7308">
        <v>183</v>
      </c>
      <c r="AC7308">
        <v>202</v>
      </c>
      <c r="AD7308">
        <v>215</v>
      </c>
      <c r="AE7308">
        <v>229</v>
      </c>
      <c r="AF7308">
        <v>243</v>
      </c>
      <c r="AG7308">
        <v>257</v>
      </c>
      <c r="AH7308">
        <v>271</v>
      </c>
      <c r="AI7308">
        <v>284</v>
      </c>
      <c r="AJ7308">
        <v>298</v>
      </c>
      <c r="AK7308">
        <v>311</v>
      </c>
      <c r="AL7308">
        <v>325</v>
      </c>
      <c r="AM7308" t="s">
        <v>13</v>
      </c>
      <c r="AN7308" t="s">
        <v>17</v>
      </c>
      <c r="AO7308" t="s">
        <v>512</v>
      </c>
      <c r="AP7308" t="s">
        <v>122</v>
      </c>
    </row>
    <row r="7309" spans="1:42" x14ac:dyDescent="0.25">
      <c r="A7309" t="str">
        <f t="shared" si="115"/>
        <v>NG FES - Falling Short</v>
      </c>
      <c r="B7309" t="s">
        <v>121</v>
      </c>
      <c r="C7309" t="s">
        <v>12</v>
      </c>
      <c r="D7309" t="s">
        <v>13</v>
      </c>
      <c r="E7309" t="s">
        <v>35</v>
      </c>
      <c r="F7309" t="s">
        <v>122</v>
      </c>
      <c r="G7309" t="s">
        <v>413</v>
      </c>
      <c r="H7309" t="s">
        <v>34</v>
      </c>
      <c r="I7309">
        <v>378</v>
      </c>
      <c r="J7309">
        <v>366</v>
      </c>
      <c r="K7309">
        <v>378</v>
      </c>
      <c r="L7309">
        <v>387</v>
      </c>
      <c r="M7309">
        <v>389</v>
      </c>
      <c r="N7309">
        <v>390</v>
      </c>
      <c r="O7309">
        <v>440</v>
      </c>
      <c r="P7309">
        <v>496</v>
      </c>
      <c r="Q7309">
        <v>552</v>
      </c>
      <c r="R7309">
        <v>608</v>
      </c>
      <c r="S7309">
        <v>686</v>
      </c>
      <c r="T7309">
        <v>753</v>
      </c>
      <c r="U7309">
        <v>819</v>
      </c>
      <c r="V7309">
        <v>886</v>
      </c>
      <c r="W7309">
        <v>953</v>
      </c>
      <c r="X7309">
        <v>1042</v>
      </c>
      <c r="Y7309">
        <v>1125</v>
      </c>
      <c r="Z7309">
        <v>1220</v>
      </c>
      <c r="AA7309">
        <v>1328</v>
      </c>
      <c r="AB7309">
        <v>1451</v>
      </c>
      <c r="AC7309">
        <v>1602</v>
      </c>
      <c r="AD7309">
        <v>1716</v>
      </c>
      <c r="AE7309">
        <v>1830</v>
      </c>
      <c r="AF7309">
        <v>1948</v>
      </c>
      <c r="AG7309">
        <v>2069</v>
      </c>
      <c r="AH7309">
        <v>2191</v>
      </c>
      <c r="AI7309">
        <v>2305</v>
      </c>
      <c r="AJ7309">
        <v>2421</v>
      </c>
      <c r="AK7309">
        <v>2540</v>
      </c>
      <c r="AL7309">
        <v>2661</v>
      </c>
      <c r="AM7309" t="s">
        <v>13</v>
      </c>
      <c r="AN7309" t="s">
        <v>17</v>
      </c>
      <c r="AO7309" t="s">
        <v>512</v>
      </c>
      <c r="AP7309" t="s">
        <v>122</v>
      </c>
    </row>
    <row r="7310" spans="1:42" x14ac:dyDescent="0.25">
      <c r="A7310" t="str">
        <f t="shared" si="115"/>
        <v>NG FES - Falling Short</v>
      </c>
      <c r="B7310" t="s">
        <v>121</v>
      </c>
      <c r="C7310" t="s">
        <v>12</v>
      </c>
      <c r="D7310" t="s">
        <v>13</v>
      </c>
      <c r="E7310" t="s">
        <v>37</v>
      </c>
      <c r="F7310" t="s">
        <v>122</v>
      </c>
      <c r="G7310" t="s">
        <v>414</v>
      </c>
      <c r="H7310" t="s">
        <v>36</v>
      </c>
      <c r="I7310">
        <v>51</v>
      </c>
      <c r="J7310">
        <v>49</v>
      </c>
      <c r="K7310">
        <v>50</v>
      </c>
      <c r="L7310">
        <v>51</v>
      </c>
      <c r="M7310">
        <v>52</v>
      </c>
      <c r="N7310">
        <v>52</v>
      </c>
      <c r="O7310">
        <v>58</v>
      </c>
      <c r="P7310">
        <v>65</v>
      </c>
      <c r="Q7310">
        <v>72</v>
      </c>
      <c r="R7310">
        <v>79</v>
      </c>
      <c r="S7310">
        <v>89</v>
      </c>
      <c r="T7310">
        <v>98</v>
      </c>
      <c r="U7310">
        <v>106</v>
      </c>
      <c r="V7310">
        <v>114</v>
      </c>
      <c r="W7310">
        <v>123</v>
      </c>
      <c r="X7310">
        <v>134</v>
      </c>
      <c r="Y7310">
        <v>144</v>
      </c>
      <c r="Z7310">
        <v>155</v>
      </c>
      <c r="AA7310">
        <v>168</v>
      </c>
      <c r="AB7310">
        <v>183</v>
      </c>
      <c r="AC7310">
        <v>202</v>
      </c>
      <c r="AD7310">
        <v>215</v>
      </c>
      <c r="AE7310">
        <v>229</v>
      </c>
      <c r="AF7310">
        <v>243</v>
      </c>
      <c r="AG7310">
        <v>257</v>
      </c>
      <c r="AH7310">
        <v>271</v>
      </c>
      <c r="AI7310">
        <v>284</v>
      </c>
      <c r="AJ7310">
        <v>297</v>
      </c>
      <c r="AK7310">
        <v>311</v>
      </c>
      <c r="AL7310">
        <v>324</v>
      </c>
      <c r="AM7310" t="s">
        <v>13</v>
      </c>
      <c r="AN7310" t="s">
        <v>17</v>
      </c>
      <c r="AO7310" t="s">
        <v>512</v>
      </c>
      <c r="AP7310" t="s">
        <v>122</v>
      </c>
    </row>
    <row r="7311" spans="1:42" x14ac:dyDescent="0.25">
      <c r="A7311" t="str">
        <f t="shared" si="115"/>
        <v>NG FES - Falling Short</v>
      </c>
      <c r="B7311" t="s">
        <v>121</v>
      </c>
      <c r="C7311" t="s">
        <v>12</v>
      </c>
      <c r="D7311" t="s">
        <v>13</v>
      </c>
      <c r="E7311" t="s">
        <v>39</v>
      </c>
      <c r="F7311" t="s">
        <v>122</v>
      </c>
      <c r="G7311" t="s">
        <v>415</v>
      </c>
      <c r="H7311" t="s">
        <v>38</v>
      </c>
      <c r="I7311">
        <v>7</v>
      </c>
      <c r="J7311">
        <v>6</v>
      </c>
      <c r="K7311">
        <v>7</v>
      </c>
      <c r="L7311">
        <v>7</v>
      </c>
      <c r="M7311">
        <v>7</v>
      </c>
      <c r="N7311">
        <v>7</v>
      </c>
      <c r="O7311">
        <v>8</v>
      </c>
      <c r="P7311">
        <v>9</v>
      </c>
      <c r="Q7311">
        <v>10</v>
      </c>
      <c r="R7311">
        <v>11</v>
      </c>
      <c r="S7311">
        <v>12</v>
      </c>
      <c r="T7311">
        <v>13</v>
      </c>
      <c r="U7311">
        <v>14</v>
      </c>
      <c r="V7311">
        <v>15</v>
      </c>
      <c r="W7311">
        <v>16</v>
      </c>
      <c r="X7311">
        <v>18</v>
      </c>
      <c r="Y7311">
        <v>19</v>
      </c>
      <c r="Z7311">
        <v>21</v>
      </c>
      <c r="AA7311">
        <v>23</v>
      </c>
      <c r="AB7311">
        <v>25</v>
      </c>
      <c r="AC7311">
        <v>27</v>
      </c>
      <c r="AD7311">
        <v>29</v>
      </c>
      <c r="AE7311">
        <v>31</v>
      </c>
      <c r="AF7311">
        <v>33</v>
      </c>
      <c r="AG7311">
        <v>35</v>
      </c>
      <c r="AH7311">
        <v>37</v>
      </c>
      <c r="AI7311">
        <v>39</v>
      </c>
      <c r="AJ7311">
        <v>41</v>
      </c>
      <c r="AK7311">
        <v>43</v>
      </c>
      <c r="AL7311">
        <v>45</v>
      </c>
      <c r="AM7311" t="s">
        <v>13</v>
      </c>
      <c r="AN7311" t="s">
        <v>17</v>
      </c>
      <c r="AO7311" t="s">
        <v>512</v>
      </c>
      <c r="AP7311" t="s">
        <v>122</v>
      </c>
    </row>
    <row r="7312" spans="1:42" x14ac:dyDescent="0.25">
      <c r="A7312" t="str">
        <f t="shared" si="115"/>
        <v>NG FES - Falling Short</v>
      </c>
      <c r="B7312" t="s">
        <v>121</v>
      </c>
      <c r="C7312" t="s">
        <v>12</v>
      </c>
      <c r="D7312" t="s">
        <v>13</v>
      </c>
      <c r="E7312" t="s">
        <v>41</v>
      </c>
      <c r="F7312" t="s">
        <v>122</v>
      </c>
      <c r="G7312" t="s">
        <v>416</v>
      </c>
      <c r="H7312" t="s">
        <v>40</v>
      </c>
      <c r="I7312">
        <v>56</v>
      </c>
      <c r="J7312">
        <v>54</v>
      </c>
      <c r="K7312">
        <v>56</v>
      </c>
      <c r="L7312">
        <v>57</v>
      </c>
      <c r="M7312">
        <v>57</v>
      </c>
      <c r="N7312">
        <v>57</v>
      </c>
      <c r="O7312">
        <v>64</v>
      </c>
      <c r="P7312">
        <v>72</v>
      </c>
      <c r="Q7312">
        <v>79</v>
      </c>
      <c r="R7312">
        <v>87</v>
      </c>
      <c r="S7312">
        <v>98</v>
      </c>
      <c r="T7312">
        <v>107</v>
      </c>
      <c r="U7312">
        <v>116</v>
      </c>
      <c r="V7312">
        <v>125</v>
      </c>
      <c r="W7312">
        <v>134</v>
      </c>
      <c r="X7312">
        <v>146</v>
      </c>
      <c r="Y7312">
        <v>157</v>
      </c>
      <c r="Z7312">
        <v>169</v>
      </c>
      <c r="AA7312">
        <v>184</v>
      </c>
      <c r="AB7312">
        <v>200</v>
      </c>
      <c r="AC7312">
        <v>220</v>
      </c>
      <c r="AD7312">
        <v>234</v>
      </c>
      <c r="AE7312">
        <v>249</v>
      </c>
      <c r="AF7312">
        <v>264</v>
      </c>
      <c r="AG7312">
        <v>279</v>
      </c>
      <c r="AH7312">
        <v>294</v>
      </c>
      <c r="AI7312">
        <v>308</v>
      </c>
      <c r="AJ7312">
        <v>322</v>
      </c>
      <c r="AK7312">
        <v>336</v>
      </c>
      <c r="AL7312">
        <v>350</v>
      </c>
      <c r="AM7312" t="s">
        <v>13</v>
      </c>
      <c r="AN7312" t="s">
        <v>17</v>
      </c>
      <c r="AO7312" t="s">
        <v>512</v>
      </c>
      <c r="AP7312" t="s">
        <v>122</v>
      </c>
    </row>
    <row r="7313" spans="1:42" x14ac:dyDescent="0.25">
      <c r="A7313" t="str">
        <f t="shared" si="115"/>
        <v>NG FES - Falling Short</v>
      </c>
      <c r="B7313" t="s">
        <v>121</v>
      </c>
      <c r="C7313" t="s">
        <v>12</v>
      </c>
      <c r="D7313" t="s">
        <v>13</v>
      </c>
      <c r="E7313" t="s">
        <v>43</v>
      </c>
      <c r="F7313" t="s">
        <v>122</v>
      </c>
      <c r="G7313">
        <v>0</v>
      </c>
      <c r="H7313" t="s">
        <v>42</v>
      </c>
      <c r="I7313">
        <v>13</v>
      </c>
      <c r="J7313">
        <v>13</v>
      </c>
      <c r="K7313">
        <v>13</v>
      </c>
      <c r="L7313">
        <v>13</v>
      </c>
      <c r="M7313">
        <v>13</v>
      </c>
      <c r="N7313">
        <v>13</v>
      </c>
      <c r="O7313">
        <v>15</v>
      </c>
      <c r="P7313">
        <v>17</v>
      </c>
      <c r="Q7313">
        <v>19</v>
      </c>
      <c r="R7313">
        <v>21</v>
      </c>
      <c r="S7313">
        <v>24</v>
      </c>
      <c r="T7313">
        <v>26</v>
      </c>
      <c r="U7313">
        <v>29</v>
      </c>
      <c r="V7313">
        <v>31</v>
      </c>
      <c r="W7313">
        <v>34</v>
      </c>
      <c r="X7313">
        <v>37</v>
      </c>
      <c r="Y7313">
        <v>40</v>
      </c>
      <c r="Z7313">
        <v>44</v>
      </c>
      <c r="AA7313">
        <v>48</v>
      </c>
      <c r="AB7313">
        <v>52</v>
      </c>
      <c r="AC7313">
        <v>58</v>
      </c>
      <c r="AD7313">
        <v>62</v>
      </c>
      <c r="AE7313">
        <v>66</v>
      </c>
      <c r="AF7313">
        <v>71</v>
      </c>
      <c r="AG7313">
        <v>76</v>
      </c>
      <c r="AH7313">
        <v>80</v>
      </c>
      <c r="AI7313">
        <v>85</v>
      </c>
      <c r="AJ7313">
        <v>89</v>
      </c>
      <c r="AK7313">
        <v>94</v>
      </c>
      <c r="AL7313">
        <v>99</v>
      </c>
      <c r="AM7313" t="s">
        <v>13</v>
      </c>
      <c r="AN7313" t="s">
        <v>17</v>
      </c>
      <c r="AO7313" t="s">
        <v>512</v>
      </c>
      <c r="AP7313" t="s">
        <v>122</v>
      </c>
    </row>
    <row r="7314" spans="1:42" x14ac:dyDescent="0.25">
      <c r="A7314" t="str">
        <f t="shared" si="115"/>
        <v>NG FES - Falling Short</v>
      </c>
      <c r="B7314" t="s">
        <v>121</v>
      </c>
      <c r="C7314" t="s">
        <v>12</v>
      </c>
      <c r="D7314" t="s">
        <v>13</v>
      </c>
      <c r="E7314" t="s">
        <v>45</v>
      </c>
      <c r="F7314" t="s">
        <v>122</v>
      </c>
      <c r="G7314" t="s">
        <v>418</v>
      </c>
      <c r="H7314" t="s">
        <v>44</v>
      </c>
      <c r="I7314">
        <v>247</v>
      </c>
      <c r="J7314">
        <v>239</v>
      </c>
      <c r="K7314">
        <v>246</v>
      </c>
      <c r="L7314">
        <v>250</v>
      </c>
      <c r="M7314">
        <v>251</v>
      </c>
      <c r="N7314">
        <v>251</v>
      </c>
      <c r="O7314">
        <v>282</v>
      </c>
      <c r="P7314">
        <v>317</v>
      </c>
      <c r="Q7314">
        <v>351</v>
      </c>
      <c r="R7314">
        <v>386</v>
      </c>
      <c r="S7314">
        <v>434</v>
      </c>
      <c r="T7314">
        <v>474</v>
      </c>
      <c r="U7314">
        <v>514</v>
      </c>
      <c r="V7314">
        <v>554</v>
      </c>
      <c r="W7314">
        <v>594</v>
      </c>
      <c r="X7314">
        <v>647</v>
      </c>
      <c r="Y7314">
        <v>696</v>
      </c>
      <c r="Z7314">
        <v>752</v>
      </c>
      <c r="AA7314">
        <v>815</v>
      </c>
      <c r="AB7314">
        <v>888</v>
      </c>
      <c r="AC7314">
        <v>976</v>
      </c>
      <c r="AD7314">
        <v>1042</v>
      </c>
      <c r="AE7314">
        <v>1107</v>
      </c>
      <c r="AF7314">
        <v>1173</v>
      </c>
      <c r="AG7314">
        <v>1241</v>
      </c>
      <c r="AH7314">
        <v>1308</v>
      </c>
      <c r="AI7314">
        <v>1371</v>
      </c>
      <c r="AJ7314">
        <v>1434</v>
      </c>
      <c r="AK7314">
        <v>1498</v>
      </c>
      <c r="AL7314">
        <v>1562</v>
      </c>
      <c r="AM7314" t="s">
        <v>13</v>
      </c>
      <c r="AN7314" t="s">
        <v>17</v>
      </c>
      <c r="AO7314" t="s">
        <v>512</v>
      </c>
      <c r="AP7314" t="s">
        <v>122</v>
      </c>
    </row>
    <row r="7315" spans="1:42" x14ac:dyDescent="0.25">
      <c r="A7315" t="str">
        <f t="shared" si="115"/>
        <v>NG FES - Falling Short</v>
      </c>
      <c r="B7315" t="s">
        <v>121</v>
      </c>
      <c r="C7315" t="s">
        <v>12</v>
      </c>
      <c r="D7315" t="s">
        <v>13</v>
      </c>
      <c r="E7315" t="s">
        <v>47</v>
      </c>
      <c r="F7315" t="s">
        <v>122</v>
      </c>
      <c r="G7315" t="s">
        <v>419</v>
      </c>
      <c r="H7315" t="s">
        <v>46</v>
      </c>
      <c r="I7315">
        <v>217</v>
      </c>
      <c r="J7315">
        <v>210</v>
      </c>
      <c r="K7315">
        <v>216</v>
      </c>
      <c r="L7315">
        <v>221</v>
      </c>
      <c r="M7315">
        <v>223</v>
      </c>
      <c r="N7315">
        <v>223</v>
      </c>
      <c r="O7315">
        <v>252</v>
      </c>
      <c r="P7315">
        <v>284</v>
      </c>
      <c r="Q7315">
        <v>316</v>
      </c>
      <c r="R7315">
        <v>348</v>
      </c>
      <c r="S7315">
        <v>393</v>
      </c>
      <c r="T7315">
        <v>431</v>
      </c>
      <c r="U7315">
        <v>469</v>
      </c>
      <c r="V7315">
        <v>507</v>
      </c>
      <c r="W7315">
        <v>546</v>
      </c>
      <c r="X7315">
        <v>597</v>
      </c>
      <c r="Y7315">
        <v>644</v>
      </c>
      <c r="Z7315">
        <v>698</v>
      </c>
      <c r="AA7315">
        <v>760</v>
      </c>
      <c r="AB7315">
        <v>830</v>
      </c>
      <c r="AC7315">
        <v>916</v>
      </c>
      <c r="AD7315">
        <v>981</v>
      </c>
      <c r="AE7315">
        <v>1047</v>
      </c>
      <c r="AF7315">
        <v>1113</v>
      </c>
      <c r="AG7315">
        <v>1182</v>
      </c>
      <c r="AH7315">
        <v>1251</v>
      </c>
      <c r="AI7315">
        <v>1316</v>
      </c>
      <c r="AJ7315">
        <v>1382</v>
      </c>
      <c r="AK7315">
        <v>1449</v>
      </c>
      <c r="AL7315">
        <v>1517</v>
      </c>
      <c r="AM7315" t="s">
        <v>13</v>
      </c>
      <c r="AN7315" t="s">
        <v>17</v>
      </c>
      <c r="AO7315" t="s">
        <v>512</v>
      </c>
      <c r="AP7315" t="s">
        <v>122</v>
      </c>
    </row>
    <row r="7316" spans="1:42" x14ac:dyDescent="0.25">
      <c r="A7316" t="str">
        <f t="shared" si="115"/>
        <v>NG FES - Falling Short</v>
      </c>
      <c r="B7316" t="s">
        <v>121</v>
      </c>
      <c r="C7316" t="s">
        <v>12</v>
      </c>
      <c r="D7316" t="s">
        <v>13</v>
      </c>
      <c r="E7316" t="s">
        <v>49</v>
      </c>
      <c r="F7316" t="s">
        <v>122</v>
      </c>
      <c r="G7316" t="s">
        <v>420</v>
      </c>
      <c r="H7316" t="s">
        <v>48</v>
      </c>
      <c r="I7316">
        <v>147</v>
      </c>
      <c r="J7316">
        <v>142</v>
      </c>
      <c r="K7316">
        <v>147</v>
      </c>
      <c r="L7316">
        <v>150</v>
      </c>
      <c r="M7316">
        <v>151</v>
      </c>
      <c r="N7316">
        <v>150</v>
      </c>
      <c r="O7316">
        <v>170</v>
      </c>
      <c r="P7316">
        <v>191</v>
      </c>
      <c r="Q7316">
        <v>212</v>
      </c>
      <c r="R7316">
        <v>233</v>
      </c>
      <c r="S7316">
        <v>263</v>
      </c>
      <c r="T7316">
        <v>288</v>
      </c>
      <c r="U7316">
        <v>312</v>
      </c>
      <c r="V7316">
        <v>337</v>
      </c>
      <c r="W7316">
        <v>362</v>
      </c>
      <c r="X7316">
        <v>396</v>
      </c>
      <c r="Y7316">
        <v>426</v>
      </c>
      <c r="Z7316">
        <v>461</v>
      </c>
      <c r="AA7316">
        <v>501</v>
      </c>
      <c r="AB7316">
        <v>546</v>
      </c>
      <c r="AC7316">
        <v>602</v>
      </c>
      <c r="AD7316">
        <v>644</v>
      </c>
      <c r="AE7316">
        <v>685</v>
      </c>
      <c r="AF7316">
        <v>728</v>
      </c>
      <c r="AG7316">
        <v>772</v>
      </c>
      <c r="AH7316">
        <v>815</v>
      </c>
      <c r="AI7316">
        <v>856</v>
      </c>
      <c r="AJ7316">
        <v>897</v>
      </c>
      <c r="AK7316">
        <v>939</v>
      </c>
      <c r="AL7316">
        <v>982</v>
      </c>
      <c r="AM7316" t="s">
        <v>13</v>
      </c>
      <c r="AN7316" t="s">
        <v>17</v>
      </c>
      <c r="AO7316" t="s">
        <v>512</v>
      </c>
      <c r="AP7316" t="s">
        <v>122</v>
      </c>
    </row>
    <row r="7317" spans="1:42" x14ac:dyDescent="0.25">
      <c r="A7317" t="str">
        <f t="shared" si="115"/>
        <v>NG FES - Falling Short</v>
      </c>
      <c r="B7317" t="s">
        <v>121</v>
      </c>
      <c r="C7317" t="s">
        <v>12</v>
      </c>
      <c r="D7317" t="s">
        <v>13</v>
      </c>
      <c r="E7317" t="s">
        <v>51</v>
      </c>
      <c r="F7317" t="s">
        <v>122</v>
      </c>
      <c r="G7317" t="s">
        <v>421</v>
      </c>
      <c r="H7317" t="s">
        <v>50</v>
      </c>
      <c r="I7317">
        <v>137</v>
      </c>
      <c r="J7317">
        <v>133</v>
      </c>
      <c r="K7317">
        <v>137</v>
      </c>
      <c r="L7317">
        <v>141</v>
      </c>
      <c r="M7317">
        <v>142</v>
      </c>
      <c r="N7317">
        <v>143</v>
      </c>
      <c r="O7317">
        <v>162</v>
      </c>
      <c r="P7317">
        <v>183</v>
      </c>
      <c r="Q7317">
        <v>204</v>
      </c>
      <c r="R7317">
        <v>225</v>
      </c>
      <c r="S7317">
        <v>255</v>
      </c>
      <c r="T7317">
        <v>281</v>
      </c>
      <c r="U7317">
        <v>306</v>
      </c>
      <c r="V7317">
        <v>332</v>
      </c>
      <c r="W7317">
        <v>359</v>
      </c>
      <c r="X7317">
        <v>393</v>
      </c>
      <c r="Y7317">
        <v>426</v>
      </c>
      <c r="Z7317">
        <v>463</v>
      </c>
      <c r="AA7317">
        <v>505</v>
      </c>
      <c r="AB7317">
        <v>554</v>
      </c>
      <c r="AC7317">
        <v>614</v>
      </c>
      <c r="AD7317">
        <v>659</v>
      </c>
      <c r="AE7317">
        <v>705</v>
      </c>
      <c r="AF7317">
        <v>753</v>
      </c>
      <c r="AG7317">
        <v>802</v>
      </c>
      <c r="AH7317">
        <v>852</v>
      </c>
      <c r="AI7317">
        <v>899</v>
      </c>
      <c r="AJ7317">
        <v>948</v>
      </c>
      <c r="AK7317">
        <v>997</v>
      </c>
      <c r="AL7317">
        <v>1048</v>
      </c>
      <c r="AM7317" t="s">
        <v>13</v>
      </c>
      <c r="AN7317" t="s">
        <v>17</v>
      </c>
      <c r="AO7317" t="s">
        <v>512</v>
      </c>
      <c r="AP7317" t="s">
        <v>122</v>
      </c>
    </row>
    <row r="7318" spans="1:42" x14ac:dyDescent="0.25">
      <c r="A7318" t="str">
        <f t="shared" si="115"/>
        <v>NG FES - Falling Short</v>
      </c>
      <c r="B7318" t="s">
        <v>121</v>
      </c>
      <c r="C7318" t="s">
        <v>12</v>
      </c>
      <c r="D7318" t="s">
        <v>13</v>
      </c>
      <c r="E7318" t="s">
        <v>53</v>
      </c>
      <c r="F7318" t="s">
        <v>122</v>
      </c>
      <c r="G7318" t="s">
        <v>422</v>
      </c>
      <c r="H7318" t="s">
        <v>52</v>
      </c>
      <c r="I7318">
        <v>177</v>
      </c>
      <c r="J7318">
        <v>171</v>
      </c>
      <c r="K7318">
        <v>176</v>
      </c>
      <c r="L7318">
        <v>180</v>
      </c>
      <c r="M7318">
        <v>181</v>
      </c>
      <c r="N7318">
        <v>181</v>
      </c>
      <c r="O7318">
        <v>204</v>
      </c>
      <c r="P7318">
        <v>229</v>
      </c>
      <c r="Q7318">
        <v>254</v>
      </c>
      <c r="R7318">
        <v>279</v>
      </c>
      <c r="S7318">
        <v>315</v>
      </c>
      <c r="T7318">
        <v>344</v>
      </c>
      <c r="U7318">
        <v>374</v>
      </c>
      <c r="V7318">
        <v>403</v>
      </c>
      <c r="W7318">
        <v>433</v>
      </c>
      <c r="X7318">
        <v>472</v>
      </c>
      <c r="Y7318">
        <v>508</v>
      </c>
      <c r="Z7318">
        <v>549</v>
      </c>
      <c r="AA7318">
        <v>596</v>
      </c>
      <c r="AB7318">
        <v>650</v>
      </c>
      <c r="AC7318">
        <v>716</v>
      </c>
      <c r="AD7318">
        <v>765</v>
      </c>
      <c r="AE7318">
        <v>814</v>
      </c>
      <c r="AF7318">
        <v>863</v>
      </c>
      <c r="AG7318">
        <v>914</v>
      </c>
      <c r="AH7318">
        <v>965</v>
      </c>
      <c r="AI7318">
        <v>1013</v>
      </c>
      <c r="AJ7318">
        <v>1061</v>
      </c>
      <c r="AK7318">
        <v>1109</v>
      </c>
      <c r="AL7318">
        <v>1159</v>
      </c>
      <c r="AM7318" t="s">
        <v>13</v>
      </c>
      <c r="AN7318" t="s">
        <v>17</v>
      </c>
      <c r="AO7318" t="s">
        <v>512</v>
      </c>
      <c r="AP7318" t="s">
        <v>122</v>
      </c>
    </row>
    <row r="7319" spans="1:42" x14ac:dyDescent="0.25">
      <c r="A7319" t="str">
        <f t="shared" si="115"/>
        <v>NG FES - Falling Short</v>
      </c>
      <c r="B7319" t="s">
        <v>121</v>
      </c>
      <c r="C7319" t="s">
        <v>12</v>
      </c>
      <c r="D7319" t="s">
        <v>13</v>
      </c>
      <c r="E7319" t="s">
        <v>56</v>
      </c>
      <c r="F7319" t="s">
        <v>122</v>
      </c>
      <c r="G7319" t="s">
        <v>423</v>
      </c>
      <c r="H7319" t="s">
        <v>55</v>
      </c>
      <c r="I7319">
        <v>482</v>
      </c>
      <c r="J7319">
        <v>481</v>
      </c>
      <c r="K7319">
        <v>493</v>
      </c>
      <c r="L7319">
        <v>502</v>
      </c>
      <c r="M7319">
        <v>504</v>
      </c>
      <c r="N7319">
        <v>505</v>
      </c>
      <c r="O7319">
        <v>509</v>
      </c>
      <c r="P7319">
        <v>572</v>
      </c>
      <c r="Q7319">
        <v>635</v>
      </c>
      <c r="R7319">
        <v>699</v>
      </c>
      <c r="S7319">
        <v>788</v>
      </c>
      <c r="T7319">
        <v>862</v>
      </c>
      <c r="U7319">
        <v>936</v>
      </c>
      <c r="V7319">
        <v>1010</v>
      </c>
      <c r="W7319">
        <v>1085</v>
      </c>
      <c r="X7319">
        <v>1191</v>
      </c>
      <c r="Y7319">
        <v>1282</v>
      </c>
      <c r="Z7319">
        <v>1387</v>
      </c>
      <c r="AA7319">
        <v>1506</v>
      </c>
      <c r="AB7319">
        <v>1642</v>
      </c>
      <c r="AC7319">
        <v>1812</v>
      </c>
      <c r="AD7319">
        <v>1936</v>
      </c>
      <c r="AE7319">
        <v>2060</v>
      </c>
      <c r="AF7319">
        <v>2186</v>
      </c>
      <c r="AG7319">
        <v>2316</v>
      </c>
      <c r="AH7319">
        <v>2455</v>
      </c>
      <c r="AI7319">
        <v>2576</v>
      </c>
      <c r="AJ7319">
        <v>2698</v>
      </c>
      <c r="AK7319">
        <v>2822</v>
      </c>
      <c r="AL7319">
        <v>2948</v>
      </c>
      <c r="AM7319" t="s">
        <v>54</v>
      </c>
      <c r="AN7319" t="s">
        <v>17</v>
      </c>
      <c r="AO7319" t="s">
        <v>512</v>
      </c>
      <c r="AP7319" t="s">
        <v>122</v>
      </c>
    </row>
    <row r="7320" spans="1:42" x14ac:dyDescent="0.25">
      <c r="A7320" t="str">
        <f t="shared" si="115"/>
        <v>NG FES - Falling Short</v>
      </c>
      <c r="B7320" t="s">
        <v>121</v>
      </c>
      <c r="C7320" t="s">
        <v>12</v>
      </c>
      <c r="D7320" t="s">
        <v>13</v>
      </c>
      <c r="E7320" t="s">
        <v>58</v>
      </c>
      <c r="F7320" t="s">
        <v>122</v>
      </c>
      <c r="G7320" t="s">
        <v>424</v>
      </c>
      <c r="H7320" t="s">
        <v>57</v>
      </c>
      <c r="I7320">
        <v>38</v>
      </c>
      <c r="J7320">
        <v>38</v>
      </c>
      <c r="K7320">
        <v>39</v>
      </c>
      <c r="L7320">
        <v>40</v>
      </c>
      <c r="M7320">
        <v>41</v>
      </c>
      <c r="N7320">
        <v>41</v>
      </c>
      <c r="O7320">
        <v>42</v>
      </c>
      <c r="P7320">
        <v>47</v>
      </c>
      <c r="Q7320">
        <v>53</v>
      </c>
      <c r="R7320">
        <v>58</v>
      </c>
      <c r="S7320">
        <v>66</v>
      </c>
      <c r="T7320">
        <v>73</v>
      </c>
      <c r="U7320">
        <v>80</v>
      </c>
      <c r="V7320">
        <v>86</v>
      </c>
      <c r="W7320">
        <v>93</v>
      </c>
      <c r="X7320">
        <v>103</v>
      </c>
      <c r="Y7320">
        <v>112</v>
      </c>
      <c r="Z7320">
        <v>122</v>
      </c>
      <c r="AA7320">
        <v>133</v>
      </c>
      <c r="AB7320">
        <v>146</v>
      </c>
      <c r="AC7320">
        <v>163</v>
      </c>
      <c r="AD7320">
        <v>175</v>
      </c>
      <c r="AE7320">
        <v>188</v>
      </c>
      <c r="AF7320">
        <v>201</v>
      </c>
      <c r="AG7320">
        <v>214</v>
      </c>
      <c r="AH7320">
        <v>229</v>
      </c>
      <c r="AI7320">
        <v>242</v>
      </c>
      <c r="AJ7320">
        <v>255</v>
      </c>
      <c r="AK7320">
        <v>269</v>
      </c>
      <c r="AL7320">
        <v>283</v>
      </c>
      <c r="AM7320" t="s">
        <v>54</v>
      </c>
      <c r="AN7320" t="s">
        <v>17</v>
      </c>
      <c r="AO7320" t="s">
        <v>512</v>
      </c>
      <c r="AP7320" t="s">
        <v>122</v>
      </c>
    </row>
    <row r="7321" spans="1:42" x14ac:dyDescent="0.25">
      <c r="A7321" t="str">
        <f t="shared" si="115"/>
        <v>NG FES - Falling Short</v>
      </c>
      <c r="B7321" t="s">
        <v>121</v>
      </c>
      <c r="C7321" t="s">
        <v>12</v>
      </c>
      <c r="D7321" t="s">
        <v>13</v>
      </c>
      <c r="E7321" t="s">
        <v>60</v>
      </c>
      <c r="F7321" t="s">
        <v>122</v>
      </c>
      <c r="G7321" t="s">
        <v>426</v>
      </c>
      <c r="H7321" t="s">
        <v>59</v>
      </c>
      <c r="I7321">
        <v>471</v>
      </c>
      <c r="J7321">
        <v>472</v>
      </c>
      <c r="K7321">
        <v>487</v>
      </c>
      <c r="L7321">
        <v>497</v>
      </c>
      <c r="M7321">
        <v>501</v>
      </c>
      <c r="N7321">
        <v>504</v>
      </c>
      <c r="O7321">
        <v>510</v>
      </c>
      <c r="P7321">
        <v>575</v>
      </c>
      <c r="Q7321">
        <v>642</v>
      </c>
      <c r="R7321">
        <v>708</v>
      </c>
      <c r="S7321">
        <v>802</v>
      </c>
      <c r="T7321">
        <v>881</v>
      </c>
      <c r="U7321">
        <v>960</v>
      </c>
      <c r="V7321">
        <v>1040</v>
      </c>
      <c r="W7321">
        <v>1122</v>
      </c>
      <c r="X7321">
        <v>1237</v>
      </c>
      <c r="Y7321">
        <v>1338</v>
      </c>
      <c r="Z7321">
        <v>1453</v>
      </c>
      <c r="AA7321">
        <v>1585</v>
      </c>
      <c r="AB7321">
        <v>1735</v>
      </c>
      <c r="AC7321">
        <v>1923</v>
      </c>
      <c r="AD7321">
        <v>2064</v>
      </c>
      <c r="AE7321">
        <v>2206</v>
      </c>
      <c r="AF7321">
        <v>2352</v>
      </c>
      <c r="AG7321">
        <v>2503</v>
      </c>
      <c r="AH7321">
        <v>2665</v>
      </c>
      <c r="AI7321">
        <v>2809</v>
      </c>
      <c r="AJ7321">
        <v>2957</v>
      </c>
      <c r="AK7321">
        <v>3108</v>
      </c>
      <c r="AL7321">
        <v>3262</v>
      </c>
      <c r="AM7321" t="s">
        <v>54</v>
      </c>
      <c r="AN7321" t="s">
        <v>17</v>
      </c>
      <c r="AO7321" t="s">
        <v>512</v>
      </c>
      <c r="AP7321" t="s">
        <v>122</v>
      </c>
    </row>
    <row r="7322" spans="1:42" x14ac:dyDescent="0.25">
      <c r="A7322" t="str">
        <f t="shared" si="115"/>
        <v>NG FES - Falling Short</v>
      </c>
      <c r="B7322" t="s">
        <v>121</v>
      </c>
      <c r="C7322" t="s">
        <v>12</v>
      </c>
      <c r="D7322" t="s">
        <v>13</v>
      </c>
      <c r="E7322" t="s">
        <v>62</v>
      </c>
      <c r="F7322" t="s">
        <v>122</v>
      </c>
      <c r="G7322" t="s">
        <v>427</v>
      </c>
      <c r="H7322" t="s">
        <v>61</v>
      </c>
      <c r="I7322">
        <v>50</v>
      </c>
      <c r="J7322">
        <v>50</v>
      </c>
      <c r="K7322">
        <v>52</v>
      </c>
      <c r="L7322">
        <v>53</v>
      </c>
      <c r="M7322">
        <v>54</v>
      </c>
      <c r="N7322">
        <v>54</v>
      </c>
      <c r="O7322">
        <v>55</v>
      </c>
      <c r="P7322">
        <v>63</v>
      </c>
      <c r="Q7322">
        <v>70</v>
      </c>
      <c r="R7322">
        <v>78</v>
      </c>
      <c r="S7322">
        <v>88</v>
      </c>
      <c r="T7322">
        <v>97</v>
      </c>
      <c r="U7322">
        <v>106</v>
      </c>
      <c r="V7322">
        <v>116</v>
      </c>
      <c r="W7322">
        <v>125</v>
      </c>
      <c r="X7322">
        <v>139</v>
      </c>
      <c r="Y7322">
        <v>150</v>
      </c>
      <c r="Z7322">
        <v>164</v>
      </c>
      <c r="AA7322">
        <v>179</v>
      </c>
      <c r="AB7322">
        <v>197</v>
      </c>
      <c r="AC7322">
        <v>219</v>
      </c>
      <c r="AD7322">
        <v>236</v>
      </c>
      <c r="AE7322">
        <v>253</v>
      </c>
      <c r="AF7322">
        <v>271</v>
      </c>
      <c r="AG7322">
        <v>290</v>
      </c>
      <c r="AH7322">
        <v>310</v>
      </c>
      <c r="AI7322">
        <v>328</v>
      </c>
      <c r="AJ7322">
        <v>346</v>
      </c>
      <c r="AK7322">
        <v>366</v>
      </c>
      <c r="AL7322">
        <v>385</v>
      </c>
      <c r="AM7322" t="s">
        <v>54</v>
      </c>
      <c r="AN7322" t="s">
        <v>17</v>
      </c>
      <c r="AO7322" t="s">
        <v>512</v>
      </c>
      <c r="AP7322" t="s">
        <v>122</v>
      </c>
    </row>
    <row r="7323" spans="1:42" x14ac:dyDescent="0.25">
      <c r="A7323" t="str">
        <f t="shared" si="115"/>
        <v>NG FES - Falling Short</v>
      </c>
      <c r="B7323" t="s">
        <v>121</v>
      </c>
      <c r="C7323" t="s">
        <v>12</v>
      </c>
      <c r="D7323" t="s">
        <v>13</v>
      </c>
      <c r="E7323" t="s">
        <v>64</v>
      </c>
      <c r="F7323" t="s">
        <v>122</v>
      </c>
      <c r="G7323" t="s">
        <v>428</v>
      </c>
      <c r="H7323" t="s">
        <v>63</v>
      </c>
      <c r="I7323">
        <v>355</v>
      </c>
      <c r="J7323">
        <v>355</v>
      </c>
      <c r="K7323">
        <v>364</v>
      </c>
      <c r="L7323">
        <v>370</v>
      </c>
      <c r="M7323">
        <v>372</v>
      </c>
      <c r="N7323">
        <v>372</v>
      </c>
      <c r="O7323">
        <v>375</v>
      </c>
      <c r="P7323">
        <v>421</v>
      </c>
      <c r="Q7323">
        <v>468</v>
      </c>
      <c r="R7323">
        <v>514</v>
      </c>
      <c r="S7323">
        <v>580</v>
      </c>
      <c r="T7323">
        <v>635</v>
      </c>
      <c r="U7323">
        <v>689</v>
      </c>
      <c r="V7323">
        <v>743</v>
      </c>
      <c r="W7323">
        <v>798</v>
      </c>
      <c r="X7323">
        <v>876</v>
      </c>
      <c r="Y7323">
        <v>943</v>
      </c>
      <c r="Z7323">
        <v>1020</v>
      </c>
      <c r="AA7323">
        <v>1107</v>
      </c>
      <c r="AB7323">
        <v>1207</v>
      </c>
      <c r="AC7323">
        <v>1331</v>
      </c>
      <c r="AD7323">
        <v>1422</v>
      </c>
      <c r="AE7323">
        <v>1513</v>
      </c>
      <c r="AF7323">
        <v>1605</v>
      </c>
      <c r="AG7323">
        <v>1701</v>
      </c>
      <c r="AH7323">
        <v>1802</v>
      </c>
      <c r="AI7323">
        <v>1890</v>
      </c>
      <c r="AJ7323">
        <v>1979</v>
      </c>
      <c r="AK7323">
        <v>2070</v>
      </c>
      <c r="AL7323">
        <v>2162</v>
      </c>
      <c r="AM7323" t="s">
        <v>54</v>
      </c>
      <c r="AN7323" t="s">
        <v>17</v>
      </c>
      <c r="AO7323" t="s">
        <v>512</v>
      </c>
      <c r="AP7323" t="s">
        <v>122</v>
      </c>
    </row>
    <row r="7324" spans="1:42" x14ac:dyDescent="0.25">
      <c r="A7324" t="str">
        <f t="shared" si="115"/>
        <v>NG FES - Falling Short</v>
      </c>
      <c r="B7324" t="s">
        <v>121</v>
      </c>
      <c r="C7324" t="s">
        <v>12</v>
      </c>
      <c r="D7324" t="s">
        <v>13</v>
      </c>
      <c r="E7324" t="s">
        <v>66</v>
      </c>
      <c r="F7324" t="s">
        <v>122</v>
      </c>
      <c r="G7324" t="s">
        <v>429</v>
      </c>
      <c r="H7324" t="s">
        <v>65</v>
      </c>
      <c r="I7324">
        <v>75</v>
      </c>
      <c r="J7324">
        <v>76</v>
      </c>
      <c r="K7324">
        <v>78</v>
      </c>
      <c r="L7324">
        <v>80</v>
      </c>
      <c r="M7324">
        <v>81</v>
      </c>
      <c r="N7324">
        <v>81</v>
      </c>
      <c r="O7324">
        <v>82</v>
      </c>
      <c r="P7324">
        <v>93</v>
      </c>
      <c r="Q7324">
        <v>104</v>
      </c>
      <c r="R7324">
        <v>115</v>
      </c>
      <c r="S7324">
        <v>130</v>
      </c>
      <c r="T7324">
        <v>143</v>
      </c>
      <c r="U7324">
        <v>156</v>
      </c>
      <c r="V7324">
        <v>170</v>
      </c>
      <c r="W7324">
        <v>183</v>
      </c>
      <c r="X7324">
        <v>202</v>
      </c>
      <c r="Y7324">
        <v>219</v>
      </c>
      <c r="Z7324">
        <v>238</v>
      </c>
      <c r="AA7324">
        <v>261</v>
      </c>
      <c r="AB7324">
        <v>286</v>
      </c>
      <c r="AC7324">
        <v>317</v>
      </c>
      <c r="AD7324">
        <v>341</v>
      </c>
      <c r="AE7324">
        <v>365</v>
      </c>
      <c r="AF7324">
        <v>390</v>
      </c>
      <c r="AG7324">
        <v>416</v>
      </c>
      <c r="AH7324">
        <v>444</v>
      </c>
      <c r="AI7324">
        <v>469</v>
      </c>
      <c r="AJ7324">
        <v>495</v>
      </c>
      <c r="AK7324">
        <v>522</v>
      </c>
      <c r="AL7324">
        <v>549</v>
      </c>
      <c r="AM7324" t="s">
        <v>54</v>
      </c>
      <c r="AN7324" t="s">
        <v>17</v>
      </c>
      <c r="AO7324" t="s">
        <v>512</v>
      </c>
      <c r="AP7324" t="s">
        <v>122</v>
      </c>
    </row>
    <row r="7325" spans="1:42" x14ac:dyDescent="0.25">
      <c r="A7325" t="str">
        <f t="shared" si="115"/>
        <v>NG FES - Falling Short</v>
      </c>
      <c r="B7325" t="s">
        <v>121</v>
      </c>
      <c r="C7325" t="s">
        <v>12</v>
      </c>
      <c r="D7325" t="s">
        <v>13</v>
      </c>
      <c r="E7325" t="s">
        <v>68</v>
      </c>
      <c r="F7325" t="s">
        <v>122</v>
      </c>
      <c r="G7325" t="s">
        <v>448</v>
      </c>
      <c r="H7325" t="s">
        <v>67</v>
      </c>
      <c r="I7325">
        <v>227</v>
      </c>
      <c r="J7325">
        <v>228</v>
      </c>
      <c r="K7325">
        <v>234</v>
      </c>
      <c r="L7325">
        <v>240</v>
      </c>
      <c r="M7325">
        <v>241</v>
      </c>
      <c r="N7325">
        <v>243</v>
      </c>
      <c r="O7325">
        <v>245</v>
      </c>
      <c r="P7325">
        <v>277</v>
      </c>
      <c r="Q7325">
        <v>309</v>
      </c>
      <c r="R7325">
        <v>341</v>
      </c>
      <c r="S7325">
        <v>386</v>
      </c>
      <c r="T7325">
        <v>424</v>
      </c>
      <c r="U7325">
        <v>462</v>
      </c>
      <c r="V7325">
        <v>501</v>
      </c>
      <c r="W7325">
        <v>540</v>
      </c>
      <c r="X7325">
        <v>596</v>
      </c>
      <c r="Y7325">
        <v>644</v>
      </c>
      <c r="Z7325">
        <v>700</v>
      </c>
      <c r="AA7325">
        <v>763</v>
      </c>
      <c r="AB7325">
        <v>836</v>
      </c>
      <c r="AC7325">
        <v>926</v>
      </c>
      <c r="AD7325">
        <v>994</v>
      </c>
      <c r="AE7325">
        <v>1063</v>
      </c>
      <c r="AF7325">
        <v>1134</v>
      </c>
      <c r="AG7325">
        <v>1207</v>
      </c>
      <c r="AH7325">
        <v>1285</v>
      </c>
      <c r="AI7325">
        <v>1355</v>
      </c>
      <c r="AJ7325">
        <v>1427</v>
      </c>
      <c r="AK7325">
        <v>1500</v>
      </c>
      <c r="AL7325">
        <v>1575</v>
      </c>
      <c r="AM7325" t="s">
        <v>54</v>
      </c>
      <c r="AN7325" t="s">
        <v>17</v>
      </c>
      <c r="AO7325" t="s">
        <v>512</v>
      </c>
      <c r="AP7325" t="s">
        <v>122</v>
      </c>
    </row>
    <row r="7326" spans="1:42" x14ac:dyDescent="0.25">
      <c r="A7326" t="str">
        <f t="shared" si="115"/>
        <v>NG FES - Falling Short</v>
      </c>
      <c r="B7326" t="s">
        <v>121</v>
      </c>
      <c r="C7326" t="s">
        <v>12</v>
      </c>
      <c r="D7326" t="s">
        <v>13</v>
      </c>
      <c r="E7326" t="s">
        <v>70</v>
      </c>
      <c r="F7326" t="s">
        <v>122</v>
      </c>
      <c r="G7326" t="s">
        <v>430</v>
      </c>
      <c r="H7326" t="s">
        <v>69</v>
      </c>
      <c r="I7326">
        <v>135</v>
      </c>
      <c r="J7326">
        <v>135</v>
      </c>
      <c r="K7326">
        <v>138</v>
      </c>
      <c r="L7326">
        <v>141</v>
      </c>
      <c r="M7326">
        <v>142</v>
      </c>
      <c r="N7326">
        <v>142</v>
      </c>
      <c r="O7326">
        <v>143</v>
      </c>
      <c r="P7326">
        <v>161</v>
      </c>
      <c r="Q7326">
        <v>178</v>
      </c>
      <c r="R7326">
        <v>196</v>
      </c>
      <c r="S7326">
        <v>222</v>
      </c>
      <c r="T7326">
        <v>243</v>
      </c>
      <c r="U7326">
        <v>263</v>
      </c>
      <c r="V7326">
        <v>284</v>
      </c>
      <c r="W7326">
        <v>305</v>
      </c>
      <c r="X7326">
        <v>336</v>
      </c>
      <c r="Y7326">
        <v>361</v>
      </c>
      <c r="Z7326">
        <v>391</v>
      </c>
      <c r="AA7326">
        <v>425</v>
      </c>
      <c r="AB7326">
        <v>464</v>
      </c>
      <c r="AC7326">
        <v>512</v>
      </c>
      <c r="AD7326">
        <v>547</v>
      </c>
      <c r="AE7326">
        <v>582</v>
      </c>
      <c r="AF7326">
        <v>618</v>
      </c>
      <c r="AG7326">
        <v>655</v>
      </c>
      <c r="AH7326">
        <v>695</v>
      </c>
      <c r="AI7326">
        <v>730</v>
      </c>
      <c r="AJ7326">
        <v>765</v>
      </c>
      <c r="AK7326">
        <v>800</v>
      </c>
      <c r="AL7326">
        <v>836</v>
      </c>
      <c r="AM7326" t="s">
        <v>54</v>
      </c>
      <c r="AN7326" t="s">
        <v>17</v>
      </c>
      <c r="AO7326" t="s">
        <v>512</v>
      </c>
      <c r="AP7326" t="s">
        <v>122</v>
      </c>
    </row>
    <row r="7327" spans="1:42" x14ac:dyDescent="0.25">
      <c r="A7327" t="str">
        <f t="shared" si="115"/>
        <v>NG FES - Falling Short</v>
      </c>
      <c r="B7327" t="s">
        <v>121</v>
      </c>
      <c r="C7327" t="s">
        <v>12</v>
      </c>
      <c r="D7327" t="s">
        <v>13</v>
      </c>
      <c r="E7327" t="s">
        <v>72</v>
      </c>
      <c r="F7327" t="s">
        <v>122</v>
      </c>
      <c r="G7327" t="s">
        <v>431</v>
      </c>
      <c r="H7327" t="s">
        <v>71</v>
      </c>
      <c r="I7327">
        <v>43</v>
      </c>
      <c r="J7327">
        <v>43</v>
      </c>
      <c r="K7327">
        <v>45</v>
      </c>
      <c r="L7327">
        <v>46</v>
      </c>
      <c r="M7327">
        <v>46</v>
      </c>
      <c r="N7327">
        <v>46</v>
      </c>
      <c r="O7327">
        <v>47</v>
      </c>
      <c r="P7327">
        <v>52</v>
      </c>
      <c r="Q7327">
        <v>58</v>
      </c>
      <c r="R7327">
        <v>64</v>
      </c>
      <c r="S7327">
        <v>73</v>
      </c>
      <c r="T7327">
        <v>80</v>
      </c>
      <c r="U7327">
        <v>87</v>
      </c>
      <c r="V7327">
        <v>94</v>
      </c>
      <c r="W7327">
        <v>101</v>
      </c>
      <c r="X7327">
        <v>111</v>
      </c>
      <c r="Y7327">
        <v>120</v>
      </c>
      <c r="Z7327">
        <v>131</v>
      </c>
      <c r="AA7327">
        <v>142</v>
      </c>
      <c r="AB7327">
        <v>155</v>
      </c>
      <c r="AC7327">
        <v>172</v>
      </c>
      <c r="AD7327">
        <v>184</v>
      </c>
      <c r="AE7327">
        <v>197</v>
      </c>
      <c r="AF7327">
        <v>209</v>
      </c>
      <c r="AG7327">
        <v>223</v>
      </c>
      <c r="AH7327">
        <v>237</v>
      </c>
      <c r="AI7327">
        <v>249</v>
      </c>
      <c r="AJ7327">
        <v>262</v>
      </c>
      <c r="AK7327">
        <v>275</v>
      </c>
      <c r="AL7327">
        <v>288</v>
      </c>
      <c r="AM7327" t="s">
        <v>54</v>
      </c>
      <c r="AN7327" t="s">
        <v>17</v>
      </c>
      <c r="AO7327" t="s">
        <v>512</v>
      </c>
      <c r="AP7327" t="s">
        <v>122</v>
      </c>
    </row>
    <row r="7328" spans="1:42" x14ac:dyDescent="0.25">
      <c r="A7328" t="str">
        <f t="shared" si="115"/>
        <v>NG FES - Falling Short</v>
      </c>
      <c r="B7328" t="s">
        <v>121</v>
      </c>
      <c r="C7328" t="s">
        <v>12</v>
      </c>
      <c r="D7328" t="s">
        <v>13</v>
      </c>
      <c r="E7328" t="s">
        <v>74</v>
      </c>
      <c r="F7328" t="s">
        <v>122</v>
      </c>
      <c r="G7328" t="s">
        <v>432</v>
      </c>
      <c r="H7328" t="s">
        <v>73</v>
      </c>
      <c r="I7328">
        <v>267</v>
      </c>
      <c r="J7328">
        <v>268</v>
      </c>
      <c r="K7328">
        <v>277</v>
      </c>
      <c r="L7328">
        <v>284</v>
      </c>
      <c r="M7328">
        <v>286</v>
      </c>
      <c r="N7328">
        <v>288</v>
      </c>
      <c r="O7328">
        <v>292</v>
      </c>
      <c r="P7328">
        <v>331</v>
      </c>
      <c r="Q7328">
        <v>370</v>
      </c>
      <c r="R7328">
        <v>409</v>
      </c>
      <c r="S7328">
        <v>464</v>
      </c>
      <c r="T7328">
        <v>511</v>
      </c>
      <c r="U7328">
        <v>558</v>
      </c>
      <c r="V7328">
        <v>606</v>
      </c>
      <c r="W7328">
        <v>655</v>
      </c>
      <c r="X7328">
        <v>724</v>
      </c>
      <c r="Y7328">
        <v>784</v>
      </c>
      <c r="Z7328">
        <v>854</v>
      </c>
      <c r="AA7328">
        <v>933</v>
      </c>
      <c r="AB7328">
        <v>1024</v>
      </c>
      <c r="AC7328">
        <v>1138</v>
      </c>
      <c r="AD7328">
        <v>1224</v>
      </c>
      <c r="AE7328">
        <v>1311</v>
      </c>
      <c r="AF7328">
        <v>1401</v>
      </c>
      <c r="AG7328">
        <v>1495</v>
      </c>
      <c r="AH7328">
        <v>1596</v>
      </c>
      <c r="AI7328">
        <v>1686</v>
      </c>
      <c r="AJ7328">
        <v>1779</v>
      </c>
      <c r="AK7328">
        <v>1874</v>
      </c>
      <c r="AL7328">
        <v>1972</v>
      </c>
      <c r="AM7328" t="s">
        <v>54</v>
      </c>
      <c r="AN7328" t="s">
        <v>17</v>
      </c>
      <c r="AO7328" t="s">
        <v>512</v>
      </c>
      <c r="AP7328" t="s">
        <v>122</v>
      </c>
    </row>
    <row r="7329" spans="1:42" x14ac:dyDescent="0.25">
      <c r="A7329" t="str">
        <f t="shared" si="115"/>
        <v>NG FES - Falling Short</v>
      </c>
      <c r="B7329" t="s">
        <v>121</v>
      </c>
      <c r="C7329" t="s">
        <v>12</v>
      </c>
      <c r="D7329" t="s">
        <v>13</v>
      </c>
      <c r="E7329" t="s">
        <v>76</v>
      </c>
      <c r="F7329" t="s">
        <v>122</v>
      </c>
      <c r="G7329" t="s">
        <v>433</v>
      </c>
      <c r="H7329" t="s">
        <v>75</v>
      </c>
      <c r="I7329">
        <v>208</v>
      </c>
      <c r="J7329">
        <v>208</v>
      </c>
      <c r="K7329">
        <v>213</v>
      </c>
      <c r="L7329">
        <v>217</v>
      </c>
      <c r="M7329">
        <v>218</v>
      </c>
      <c r="N7329">
        <v>218</v>
      </c>
      <c r="O7329">
        <v>219</v>
      </c>
      <c r="P7329">
        <v>247</v>
      </c>
      <c r="Q7329">
        <v>274</v>
      </c>
      <c r="R7329">
        <v>301</v>
      </c>
      <c r="S7329">
        <v>339</v>
      </c>
      <c r="T7329">
        <v>371</v>
      </c>
      <c r="U7329">
        <v>402</v>
      </c>
      <c r="V7329">
        <v>434</v>
      </c>
      <c r="W7329">
        <v>466</v>
      </c>
      <c r="X7329">
        <v>511</v>
      </c>
      <c r="Y7329">
        <v>550</v>
      </c>
      <c r="Z7329">
        <v>595</v>
      </c>
      <c r="AA7329">
        <v>645</v>
      </c>
      <c r="AB7329">
        <v>703</v>
      </c>
      <c r="AC7329">
        <v>775</v>
      </c>
      <c r="AD7329">
        <v>828</v>
      </c>
      <c r="AE7329">
        <v>881</v>
      </c>
      <c r="AF7329">
        <v>934</v>
      </c>
      <c r="AG7329">
        <v>989</v>
      </c>
      <c r="AH7329">
        <v>1047</v>
      </c>
      <c r="AI7329">
        <v>1098</v>
      </c>
      <c r="AJ7329">
        <v>1149</v>
      </c>
      <c r="AK7329">
        <v>1201</v>
      </c>
      <c r="AL7329">
        <v>1254</v>
      </c>
      <c r="AM7329" t="s">
        <v>54</v>
      </c>
      <c r="AN7329" t="s">
        <v>17</v>
      </c>
      <c r="AO7329" t="s">
        <v>512</v>
      </c>
      <c r="AP7329" t="s">
        <v>122</v>
      </c>
    </row>
    <row r="7330" spans="1:42" x14ac:dyDescent="0.25">
      <c r="A7330" t="str">
        <f t="shared" si="115"/>
        <v>NG FES - Falling Short</v>
      </c>
      <c r="B7330" t="s">
        <v>121</v>
      </c>
      <c r="C7330" t="s">
        <v>12</v>
      </c>
      <c r="D7330" t="s">
        <v>13</v>
      </c>
      <c r="E7330" t="s">
        <v>78</v>
      </c>
      <c r="F7330" t="s">
        <v>122</v>
      </c>
      <c r="G7330" t="s">
        <v>434</v>
      </c>
      <c r="H7330" t="s">
        <v>77</v>
      </c>
      <c r="I7330">
        <v>85</v>
      </c>
      <c r="J7330">
        <v>85</v>
      </c>
      <c r="K7330">
        <v>87</v>
      </c>
      <c r="L7330">
        <v>89</v>
      </c>
      <c r="M7330">
        <v>89</v>
      </c>
      <c r="N7330">
        <v>89</v>
      </c>
      <c r="O7330">
        <v>90</v>
      </c>
      <c r="P7330">
        <v>101</v>
      </c>
      <c r="Q7330">
        <v>112</v>
      </c>
      <c r="R7330">
        <v>123</v>
      </c>
      <c r="S7330">
        <v>139</v>
      </c>
      <c r="T7330">
        <v>152</v>
      </c>
      <c r="U7330">
        <v>165</v>
      </c>
      <c r="V7330">
        <v>178</v>
      </c>
      <c r="W7330">
        <v>191</v>
      </c>
      <c r="X7330">
        <v>209</v>
      </c>
      <c r="Y7330">
        <v>225</v>
      </c>
      <c r="Z7330">
        <v>244</v>
      </c>
      <c r="AA7330">
        <v>264</v>
      </c>
      <c r="AB7330">
        <v>288</v>
      </c>
      <c r="AC7330">
        <v>318</v>
      </c>
      <c r="AD7330">
        <v>339</v>
      </c>
      <c r="AE7330">
        <v>361</v>
      </c>
      <c r="AF7330">
        <v>383</v>
      </c>
      <c r="AG7330">
        <v>405</v>
      </c>
      <c r="AH7330">
        <v>429</v>
      </c>
      <c r="AI7330">
        <v>450</v>
      </c>
      <c r="AJ7330">
        <v>471</v>
      </c>
      <c r="AK7330">
        <v>492</v>
      </c>
      <c r="AL7330">
        <v>514</v>
      </c>
      <c r="AM7330" t="s">
        <v>54</v>
      </c>
      <c r="AN7330" t="s">
        <v>17</v>
      </c>
      <c r="AO7330" t="s">
        <v>512</v>
      </c>
      <c r="AP7330" t="s">
        <v>122</v>
      </c>
    </row>
    <row r="7331" spans="1:42" x14ac:dyDescent="0.25">
      <c r="A7331" t="str">
        <f t="shared" si="115"/>
        <v>NG FES - Falling Short</v>
      </c>
      <c r="B7331" t="s">
        <v>121</v>
      </c>
      <c r="C7331" t="s">
        <v>12</v>
      </c>
      <c r="D7331" t="s">
        <v>13</v>
      </c>
      <c r="E7331" t="s">
        <v>80</v>
      </c>
      <c r="F7331" t="s">
        <v>122</v>
      </c>
      <c r="G7331" t="s">
        <v>436</v>
      </c>
      <c r="H7331" t="s">
        <v>79</v>
      </c>
      <c r="I7331">
        <v>67</v>
      </c>
      <c r="J7331">
        <v>67</v>
      </c>
      <c r="K7331">
        <v>69</v>
      </c>
      <c r="L7331">
        <v>70</v>
      </c>
      <c r="M7331">
        <v>70</v>
      </c>
      <c r="N7331">
        <v>70</v>
      </c>
      <c r="O7331">
        <v>71</v>
      </c>
      <c r="P7331">
        <v>80</v>
      </c>
      <c r="Q7331">
        <v>88</v>
      </c>
      <c r="R7331">
        <v>97</v>
      </c>
      <c r="S7331">
        <v>109</v>
      </c>
      <c r="T7331">
        <v>120</v>
      </c>
      <c r="U7331">
        <v>130</v>
      </c>
      <c r="V7331">
        <v>140</v>
      </c>
      <c r="W7331">
        <v>150</v>
      </c>
      <c r="X7331">
        <v>165</v>
      </c>
      <c r="Y7331">
        <v>178</v>
      </c>
      <c r="Z7331">
        <v>192</v>
      </c>
      <c r="AA7331">
        <v>208</v>
      </c>
      <c r="AB7331">
        <v>227</v>
      </c>
      <c r="AC7331">
        <v>250</v>
      </c>
      <c r="AD7331">
        <v>267</v>
      </c>
      <c r="AE7331">
        <v>284</v>
      </c>
      <c r="AF7331">
        <v>302</v>
      </c>
      <c r="AG7331">
        <v>319</v>
      </c>
      <c r="AH7331">
        <v>338</v>
      </c>
      <c r="AI7331">
        <v>354</v>
      </c>
      <c r="AJ7331">
        <v>371</v>
      </c>
      <c r="AK7331">
        <v>388</v>
      </c>
      <c r="AL7331">
        <v>405</v>
      </c>
      <c r="AM7331" t="s">
        <v>54</v>
      </c>
      <c r="AN7331" t="s">
        <v>17</v>
      </c>
      <c r="AO7331" t="s">
        <v>512</v>
      </c>
      <c r="AP7331" t="s">
        <v>122</v>
      </c>
    </row>
    <row r="7332" spans="1:42" x14ac:dyDescent="0.25">
      <c r="A7332" t="str">
        <f t="shared" si="115"/>
        <v>NG FES - Falling Short</v>
      </c>
      <c r="B7332" t="s">
        <v>121</v>
      </c>
      <c r="C7332" t="s">
        <v>12</v>
      </c>
      <c r="D7332" t="s">
        <v>13</v>
      </c>
      <c r="E7332" t="s">
        <v>82</v>
      </c>
      <c r="F7332" t="s">
        <v>122</v>
      </c>
      <c r="G7332" t="s">
        <v>449</v>
      </c>
      <c r="H7332" t="s">
        <v>81</v>
      </c>
      <c r="I7332">
        <v>42</v>
      </c>
      <c r="J7332">
        <v>42</v>
      </c>
      <c r="K7332">
        <v>43</v>
      </c>
      <c r="L7332">
        <v>44</v>
      </c>
      <c r="M7332">
        <v>44</v>
      </c>
      <c r="N7332">
        <v>44</v>
      </c>
      <c r="O7332">
        <v>44</v>
      </c>
      <c r="P7332">
        <v>50</v>
      </c>
      <c r="Q7332">
        <v>55</v>
      </c>
      <c r="R7332">
        <v>61</v>
      </c>
      <c r="S7332">
        <v>69</v>
      </c>
      <c r="T7332">
        <v>75</v>
      </c>
      <c r="U7332">
        <v>82</v>
      </c>
      <c r="V7332">
        <v>88</v>
      </c>
      <c r="W7332">
        <v>94</v>
      </c>
      <c r="X7332">
        <v>104</v>
      </c>
      <c r="Y7332">
        <v>112</v>
      </c>
      <c r="Z7332">
        <v>121</v>
      </c>
      <c r="AA7332">
        <v>131</v>
      </c>
      <c r="AB7332">
        <v>143</v>
      </c>
      <c r="AC7332">
        <v>157</v>
      </c>
      <c r="AD7332">
        <v>168</v>
      </c>
      <c r="AE7332">
        <v>179</v>
      </c>
      <c r="AF7332">
        <v>189</v>
      </c>
      <c r="AG7332">
        <v>201</v>
      </c>
      <c r="AH7332">
        <v>212</v>
      </c>
      <c r="AI7332">
        <v>223</v>
      </c>
      <c r="AJ7332">
        <v>233</v>
      </c>
      <c r="AK7332">
        <v>244</v>
      </c>
      <c r="AL7332">
        <v>255</v>
      </c>
      <c r="AM7332" t="s">
        <v>54</v>
      </c>
      <c r="AN7332" t="s">
        <v>17</v>
      </c>
      <c r="AO7332" t="s">
        <v>512</v>
      </c>
      <c r="AP7332" t="s">
        <v>122</v>
      </c>
    </row>
    <row r="7333" spans="1:42" x14ac:dyDescent="0.25">
      <c r="A7333" t="str">
        <f t="shared" si="115"/>
        <v>NG FES - Falling Short</v>
      </c>
      <c r="B7333" t="s">
        <v>121</v>
      </c>
      <c r="C7333" t="s">
        <v>12</v>
      </c>
      <c r="D7333" t="s">
        <v>13</v>
      </c>
      <c r="E7333" t="s">
        <v>84</v>
      </c>
      <c r="F7333" t="s">
        <v>122</v>
      </c>
      <c r="G7333" t="s">
        <v>438</v>
      </c>
      <c r="H7333" t="s">
        <v>83</v>
      </c>
      <c r="I7333">
        <v>51</v>
      </c>
      <c r="J7333">
        <v>51</v>
      </c>
      <c r="K7333">
        <v>53</v>
      </c>
      <c r="L7333">
        <v>54</v>
      </c>
      <c r="M7333">
        <v>55</v>
      </c>
      <c r="N7333">
        <v>55</v>
      </c>
      <c r="O7333">
        <v>56</v>
      </c>
      <c r="P7333">
        <v>63</v>
      </c>
      <c r="Q7333">
        <v>70</v>
      </c>
      <c r="R7333">
        <v>77</v>
      </c>
      <c r="S7333">
        <v>87</v>
      </c>
      <c r="T7333">
        <v>96</v>
      </c>
      <c r="U7333">
        <v>105</v>
      </c>
      <c r="V7333">
        <v>114</v>
      </c>
      <c r="W7333">
        <v>122</v>
      </c>
      <c r="X7333">
        <v>135</v>
      </c>
      <c r="Y7333">
        <v>146</v>
      </c>
      <c r="Z7333">
        <v>159</v>
      </c>
      <c r="AA7333">
        <v>173</v>
      </c>
      <c r="AB7333">
        <v>190</v>
      </c>
      <c r="AC7333">
        <v>210</v>
      </c>
      <c r="AD7333">
        <v>226</v>
      </c>
      <c r="AE7333">
        <v>241</v>
      </c>
      <c r="AF7333">
        <v>257</v>
      </c>
      <c r="AG7333">
        <v>274</v>
      </c>
      <c r="AH7333">
        <v>292</v>
      </c>
      <c r="AI7333">
        <v>307</v>
      </c>
      <c r="AJ7333">
        <v>324</v>
      </c>
      <c r="AK7333">
        <v>340</v>
      </c>
      <c r="AL7333">
        <v>357</v>
      </c>
      <c r="AM7333" t="s">
        <v>54</v>
      </c>
      <c r="AN7333" t="s">
        <v>17</v>
      </c>
      <c r="AO7333" t="s">
        <v>512</v>
      </c>
      <c r="AP7333" t="s">
        <v>122</v>
      </c>
    </row>
    <row r="7334" spans="1:42" x14ac:dyDescent="0.25">
      <c r="A7334" t="str">
        <f t="shared" si="115"/>
        <v>NG FES - Falling Short</v>
      </c>
      <c r="B7334" t="s">
        <v>121</v>
      </c>
      <c r="C7334" t="s">
        <v>12</v>
      </c>
      <c r="D7334" t="s">
        <v>13</v>
      </c>
      <c r="E7334" t="s">
        <v>86</v>
      </c>
      <c r="F7334" t="s">
        <v>122</v>
      </c>
      <c r="G7334" t="s">
        <v>439</v>
      </c>
      <c r="H7334" t="s">
        <v>85</v>
      </c>
      <c r="I7334">
        <v>84</v>
      </c>
      <c r="J7334">
        <v>84</v>
      </c>
      <c r="K7334">
        <v>86</v>
      </c>
      <c r="L7334">
        <v>88</v>
      </c>
      <c r="M7334">
        <v>88</v>
      </c>
      <c r="N7334">
        <v>88</v>
      </c>
      <c r="O7334">
        <v>89</v>
      </c>
      <c r="P7334">
        <v>100</v>
      </c>
      <c r="Q7334">
        <v>111</v>
      </c>
      <c r="R7334">
        <v>122</v>
      </c>
      <c r="S7334">
        <v>137</v>
      </c>
      <c r="T7334">
        <v>150</v>
      </c>
      <c r="U7334">
        <v>163</v>
      </c>
      <c r="V7334">
        <v>175</v>
      </c>
      <c r="W7334">
        <v>188</v>
      </c>
      <c r="X7334">
        <v>207</v>
      </c>
      <c r="Y7334">
        <v>222</v>
      </c>
      <c r="Z7334">
        <v>241</v>
      </c>
      <c r="AA7334">
        <v>261</v>
      </c>
      <c r="AB7334">
        <v>284</v>
      </c>
      <c r="AC7334">
        <v>314</v>
      </c>
      <c r="AD7334">
        <v>335</v>
      </c>
      <c r="AE7334">
        <v>356</v>
      </c>
      <c r="AF7334">
        <v>378</v>
      </c>
      <c r="AG7334">
        <v>400</v>
      </c>
      <c r="AH7334">
        <v>424</v>
      </c>
      <c r="AI7334">
        <v>444</v>
      </c>
      <c r="AJ7334">
        <v>465</v>
      </c>
      <c r="AK7334">
        <v>486</v>
      </c>
      <c r="AL7334">
        <v>507</v>
      </c>
      <c r="AM7334" t="s">
        <v>54</v>
      </c>
      <c r="AN7334" t="s">
        <v>17</v>
      </c>
      <c r="AO7334" t="s">
        <v>512</v>
      </c>
      <c r="AP7334" t="s">
        <v>122</v>
      </c>
    </row>
    <row r="7335" spans="1:42" x14ac:dyDescent="0.25">
      <c r="A7335" t="str">
        <f t="shared" si="115"/>
        <v>NG FES - Falling Short</v>
      </c>
      <c r="B7335" t="s">
        <v>121</v>
      </c>
      <c r="C7335" t="s">
        <v>12</v>
      </c>
      <c r="D7335" t="s">
        <v>13</v>
      </c>
      <c r="E7335" t="s">
        <v>88</v>
      </c>
      <c r="F7335" t="s">
        <v>122</v>
      </c>
      <c r="G7335" t="s">
        <v>441</v>
      </c>
      <c r="H7335" t="s">
        <v>87</v>
      </c>
      <c r="I7335">
        <v>509</v>
      </c>
      <c r="J7335">
        <v>508</v>
      </c>
      <c r="K7335">
        <v>522</v>
      </c>
      <c r="L7335">
        <v>531</v>
      </c>
      <c r="M7335">
        <v>533</v>
      </c>
      <c r="N7335">
        <v>534</v>
      </c>
      <c r="O7335">
        <v>538</v>
      </c>
      <c r="P7335">
        <v>605</v>
      </c>
      <c r="Q7335">
        <v>672</v>
      </c>
      <c r="R7335">
        <v>739</v>
      </c>
      <c r="S7335">
        <v>833</v>
      </c>
      <c r="T7335">
        <v>912</v>
      </c>
      <c r="U7335">
        <v>990</v>
      </c>
      <c r="V7335">
        <v>1068</v>
      </c>
      <c r="W7335">
        <v>1147</v>
      </c>
      <c r="X7335">
        <v>1260</v>
      </c>
      <c r="Y7335">
        <v>1356</v>
      </c>
      <c r="Z7335">
        <v>1467</v>
      </c>
      <c r="AA7335">
        <v>1593</v>
      </c>
      <c r="AB7335">
        <v>1737</v>
      </c>
      <c r="AC7335">
        <v>1917</v>
      </c>
      <c r="AD7335">
        <v>2048</v>
      </c>
      <c r="AE7335">
        <v>2180</v>
      </c>
      <c r="AF7335">
        <v>2313</v>
      </c>
      <c r="AG7335">
        <v>2451</v>
      </c>
      <c r="AH7335">
        <v>2598</v>
      </c>
      <c r="AI7335">
        <v>2726</v>
      </c>
      <c r="AJ7335">
        <v>2856</v>
      </c>
      <c r="AK7335">
        <v>2987</v>
      </c>
      <c r="AL7335">
        <v>3121</v>
      </c>
      <c r="AM7335" t="s">
        <v>54</v>
      </c>
      <c r="AN7335" t="s">
        <v>17</v>
      </c>
      <c r="AO7335" t="s">
        <v>512</v>
      </c>
      <c r="AP7335" t="s">
        <v>122</v>
      </c>
    </row>
    <row r="7336" spans="1:42" x14ac:dyDescent="0.25">
      <c r="A7336" t="str">
        <f t="shared" si="115"/>
        <v>NG FES - Falling Short</v>
      </c>
      <c r="B7336" t="s">
        <v>121</v>
      </c>
      <c r="C7336" t="s">
        <v>12</v>
      </c>
      <c r="D7336" t="s">
        <v>13</v>
      </c>
      <c r="E7336" t="s">
        <v>90</v>
      </c>
      <c r="F7336" t="s">
        <v>122</v>
      </c>
      <c r="G7336" t="s">
        <v>442</v>
      </c>
      <c r="H7336" t="s">
        <v>89</v>
      </c>
      <c r="I7336">
        <v>3</v>
      </c>
      <c r="J7336">
        <v>3</v>
      </c>
      <c r="K7336">
        <v>3</v>
      </c>
      <c r="L7336">
        <v>3</v>
      </c>
      <c r="M7336">
        <v>3</v>
      </c>
      <c r="N7336">
        <v>3</v>
      </c>
      <c r="O7336">
        <v>3</v>
      </c>
      <c r="P7336">
        <v>3</v>
      </c>
      <c r="Q7336">
        <v>4</v>
      </c>
      <c r="R7336">
        <v>4</v>
      </c>
      <c r="S7336">
        <v>5</v>
      </c>
      <c r="T7336">
        <v>5</v>
      </c>
      <c r="U7336">
        <v>6</v>
      </c>
      <c r="V7336">
        <v>6</v>
      </c>
      <c r="W7336">
        <v>7</v>
      </c>
      <c r="X7336">
        <v>7</v>
      </c>
      <c r="Y7336">
        <v>8</v>
      </c>
      <c r="Z7336">
        <v>9</v>
      </c>
      <c r="AA7336">
        <v>9</v>
      </c>
      <c r="AB7336">
        <v>10</v>
      </c>
      <c r="AC7336">
        <v>11</v>
      </c>
      <c r="AD7336">
        <v>12</v>
      </c>
      <c r="AE7336">
        <v>13</v>
      </c>
      <c r="AF7336">
        <v>14</v>
      </c>
      <c r="AG7336">
        <v>15</v>
      </c>
      <c r="AH7336">
        <v>16</v>
      </c>
      <c r="AI7336">
        <v>17</v>
      </c>
      <c r="AJ7336">
        <v>18</v>
      </c>
      <c r="AK7336">
        <v>19</v>
      </c>
      <c r="AL7336">
        <v>20</v>
      </c>
      <c r="AM7336" t="s">
        <v>54</v>
      </c>
      <c r="AN7336" t="s">
        <v>17</v>
      </c>
      <c r="AO7336" t="s">
        <v>512</v>
      </c>
      <c r="AP7336" t="s">
        <v>122</v>
      </c>
    </row>
    <row r="7337" spans="1:42" x14ac:dyDescent="0.25">
      <c r="A7337" t="str">
        <f t="shared" si="115"/>
        <v>NG FES - Falling Short</v>
      </c>
      <c r="B7337" t="s">
        <v>121</v>
      </c>
      <c r="C7337" t="s">
        <v>12</v>
      </c>
      <c r="D7337" t="s">
        <v>13</v>
      </c>
      <c r="E7337" t="s">
        <v>92</v>
      </c>
      <c r="F7337" t="s">
        <v>122</v>
      </c>
      <c r="G7337" t="s">
        <v>444</v>
      </c>
      <c r="H7337" t="s">
        <v>91</v>
      </c>
      <c r="I7337">
        <v>130</v>
      </c>
      <c r="J7337">
        <v>131</v>
      </c>
      <c r="K7337">
        <v>135</v>
      </c>
      <c r="L7337">
        <v>138</v>
      </c>
      <c r="M7337">
        <v>139</v>
      </c>
      <c r="N7337">
        <v>140</v>
      </c>
      <c r="O7337">
        <v>142</v>
      </c>
      <c r="P7337">
        <v>161</v>
      </c>
      <c r="Q7337">
        <v>179</v>
      </c>
      <c r="R7337">
        <v>198</v>
      </c>
      <c r="S7337">
        <v>225</v>
      </c>
      <c r="T7337">
        <v>248</v>
      </c>
      <c r="U7337">
        <v>270</v>
      </c>
      <c r="V7337">
        <v>293</v>
      </c>
      <c r="W7337">
        <v>317</v>
      </c>
      <c r="X7337">
        <v>350</v>
      </c>
      <c r="Y7337">
        <v>379</v>
      </c>
      <c r="Z7337">
        <v>412</v>
      </c>
      <c r="AA7337">
        <v>451</v>
      </c>
      <c r="AB7337">
        <v>494</v>
      </c>
      <c r="AC7337">
        <v>549</v>
      </c>
      <c r="AD7337">
        <v>590</v>
      </c>
      <c r="AE7337">
        <v>632</v>
      </c>
      <c r="AF7337">
        <v>675</v>
      </c>
      <c r="AG7337">
        <v>720</v>
      </c>
      <c r="AH7337">
        <v>768</v>
      </c>
      <c r="AI7337">
        <v>811</v>
      </c>
      <c r="AJ7337">
        <v>856</v>
      </c>
      <c r="AK7337">
        <v>901</v>
      </c>
      <c r="AL7337">
        <v>948</v>
      </c>
      <c r="AM7337" t="s">
        <v>54</v>
      </c>
      <c r="AN7337" t="s">
        <v>17</v>
      </c>
      <c r="AO7337" t="s">
        <v>512</v>
      </c>
      <c r="AP7337" t="s">
        <v>122</v>
      </c>
    </row>
    <row r="7338" spans="1:42" x14ac:dyDescent="0.25">
      <c r="A7338" t="str">
        <f t="shared" si="115"/>
        <v>NG FES - Falling Short</v>
      </c>
      <c r="B7338" t="s">
        <v>121</v>
      </c>
      <c r="C7338" t="s">
        <v>12</v>
      </c>
      <c r="D7338" t="s">
        <v>13</v>
      </c>
      <c r="E7338" t="s">
        <v>94</v>
      </c>
      <c r="F7338" t="s">
        <v>122</v>
      </c>
      <c r="G7338" t="s">
        <v>450</v>
      </c>
      <c r="H7338" t="s">
        <v>93</v>
      </c>
      <c r="I7338">
        <v>332</v>
      </c>
      <c r="J7338">
        <v>333</v>
      </c>
      <c r="K7338">
        <v>343</v>
      </c>
      <c r="L7338">
        <v>351</v>
      </c>
      <c r="M7338">
        <v>354</v>
      </c>
      <c r="N7338">
        <v>357</v>
      </c>
      <c r="O7338">
        <v>361</v>
      </c>
      <c r="P7338">
        <v>408</v>
      </c>
      <c r="Q7338">
        <v>456</v>
      </c>
      <c r="R7338">
        <v>504</v>
      </c>
      <c r="S7338">
        <v>571</v>
      </c>
      <c r="T7338">
        <v>628</v>
      </c>
      <c r="U7338">
        <v>685</v>
      </c>
      <c r="V7338">
        <v>743</v>
      </c>
      <c r="W7338">
        <v>803</v>
      </c>
      <c r="X7338">
        <v>886</v>
      </c>
      <c r="Y7338">
        <v>960</v>
      </c>
      <c r="Z7338">
        <v>1044</v>
      </c>
      <c r="AA7338">
        <v>1140</v>
      </c>
      <c r="AB7338">
        <v>1250</v>
      </c>
      <c r="AC7338">
        <v>1388</v>
      </c>
      <c r="AD7338">
        <v>1492</v>
      </c>
      <c r="AE7338">
        <v>1597</v>
      </c>
      <c r="AF7338">
        <v>1705</v>
      </c>
      <c r="AG7338">
        <v>1818</v>
      </c>
      <c r="AH7338">
        <v>1939</v>
      </c>
      <c r="AI7338">
        <v>2047</v>
      </c>
      <c r="AJ7338">
        <v>2158</v>
      </c>
      <c r="AK7338">
        <v>2272</v>
      </c>
      <c r="AL7338">
        <v>2389</v>
      </c>
      <c r="AM7338" t="s">
        <v>54</v>
      </c>
      <c r="AN7338" t="s">
        <v>17</v>
      </c>
      <c r="AO7338" t="s">
        <v>512</v>
      </c>
      <c r="AP7338" t="s">
        <v>122</v>
      </c>
    </row>
    <row r="7339" spans="1:42" x14ac:dyDescent="0.25">
      <c r="A7339" t="str">
        <f t="shared" si="115"/>
        <v>NG FES - Falling Short</v>
      </c>
      <c r="B7339" t="s">
        <v>121</v>
      </c>
      <c r="C7339" t="s">
        <v>12</v>
      </c>
      <c r="D7339" t="s">
        <v>13</v>
      </c>
      <c r="E7339" t="s">
        <v>96</v>
      </c>
      <c r="F7339" t="s">
        <v>122</v>
      </c>
      <c r="G7339" t="s">
        <v>451</v>
      </c>
      <c r="H7339" t="s">
        <v>95</v>
      </c>
      <c r="I7339">
        <v>295</v>
      </c>
      <c r="J7339">
        <v>296</v>
      </c>
      <c r="K7339">
        <v>306</v>
      </c>
      <c r="L7339">
        <v>313</v>
      </c>
      <c r="M7339">
        <v>316</v>
      </c>
      <c r="N7339">
        <v>318</v>
      </c>
      <c r="O7339">
        <v>322</v>
      </c>
      <c r="P7339">
        <v>364</v>
      </c>
      <c r="Q7339">
        <v>406</v>
      </c>
      <c r="R7339">
        <v>449</v>
      </c>
      <c r="S7339">
        <v>509</v>
      </c>
      <c r="T7339">
        <v>560</v>
      </c>
      <c r="U7339">
        <v>612</v>
      </c>
      <c r="V7339">
        <v>664</v>
      </c>
      <c r="W7339">
        <v>717</v>
      </c>
      <c r="X7339">
        <v>792</v>
      </c>
      <c r="Y7339">
        <v>858</v>
      </c>
      <c r="Z7339">
        <v>933</v>
      </c>
      <c r="AA7339">
        <v>1020</v>
      </c>
      <c r="AB7339">
        <v>1119</v>
      </c>
      <c r="AC7339">
        <v>1242</v>
      </c>
      <c r="AD7339">
        <v>1335</v>
      </c>
      <c r="AE7339">
        <v>1430</v>
      </c>
      <c r="AF7339">
        <v>1528</v>
      </c>
      <c r="AG7339">
        <v>1629</v>
      </c>
      <c r="AH7339">
        <v>1738</v>
      </c>
      <c r="AI7339">
        <v>1836</v>
      </c>
      <c r="AJ7339">
        <v>1936</v>
      </c>
      <c r="AK7339">
        <v>2039</v>
      </c>
      <c r="AL7339">
        <v>2145</v>
      </c>
      <c r="AM7339" t="s">
        <v>54</v>
      </c>
      <c r="AN7339" t="s">
        <v>17</v>
      </c>
      <c r="AO7339" t="s">
        <v>512</v>
      </c>
      <c r="AP7339" t="s">
        <v>122</v>
      </c>
    </row>
    <row r="7340" spans="1:42" x14ac:dyDescent="0.25">
      <c r="A7340" t="str">
        <f t="shared" si="115"/>
        <v>NG FES - Falling Short</v>
      </c>
      <c r="B7340" t="s">
        <v>121</v>
      </c>
      <c r="C7340" t="s">
        <v>12</v>
      </c>
      <c r="D7340" t="s">
        <v>13</v>
      </c>
      <c r="E7340" t="s">
        <v>98</v>
      </c>
      <c r="F7340" t="s">
        <v>122</v>
      </c>
      <c r="G7340" t="s">
        <v>445</v>
      </c>
      <c r="H7340" t="s">
        <v>97</v>
      </c>
      <c r="I7340">
        <v>16</v>
      </c>
      <c r="J7340">
        <v>16</v>
      </c>
      <c r="K7340">
        <v>16</v>
      </c>
      <c r="L7340">
        <v>16</v>
      </c>
      <c r="M7340">
        <v>16</v>
      </c>
      <c r="N7340">
        <v>16</v>
      </c>
      <c r="O7340">
        <v>17</v>
      </c>
      <c r="P7340">
        <v>19</v>
      </c>
      <c r="Q7340">
        <v>21</v>
      </c>
      <c r="R7340">
        <v>23</v>
      </c>
      <c r="S7340">
        <v>26</v>
      </c>
      <c r="T7340">
        <v>28</v>
      </c>
      <c r="U7340">
        <v>31</v>
      </c>
      <c r="V7340">
        <v>33</v>
      </c>
      <c r="W7340">
        <v>36</v>
      </c>
      <c r="X7340">
        <v>40</v>
      </c>
      <c r="Y7340">
        <v>43</v>
      </c>
      <c r="Z7340">
        <v>46</v>
      </c>
      <c r="AA7340">
        <v>50</v>
      </c>
      <c r="AB7340">
        <v>55</v>
      </c>
      <c r="AC7340">
        <v>61</v>
      </c>
      <c r="AD7340">
        <v>65</v>
      </c>
      <c r="AE7340">
        <v>69</v>
      </c>
      <c r="AF7340">
        <v>74</v>
      </c>
      <c r="AG7340">
        <v>78</v>
      </c>
      <c r="AH7340">
        <v>83</v>
      </c>
      <c r="AI7340">
        <v>87</v>
      </c>
      <c r="AJ7340">
        <v>92</v>
      </c>
      <c r="AK7340">
        <v>96</v>
      </c>
      <c r="AL7340">
        <v>100</v>
      </c>
      <c r="AM7340" t="s">
        <v>54</v>
      </c>
      <c r="AN7340" t="s">
        <v>17</v>
      </c>
      <c r="AO7340" t="s">
        <v>512</v>
      </c>
      <c r="AP7340" t="s">
        <v>122</v>
      </c>
    </row>
    <row r="7341" spans="1:42" x14ac:dyDescent="0.25">
      <c r="A7341" t="str">
        <f t="shared" si="115"/>
        <v>NG FES - Leading the Way</v>
      </c>
      <c r="B7341" t="s">
        <v>121</v>
      </c>
      <c r="C7341" t="s">
        <v>12</v>
      </c>
      <c r="D7341" t="s">
        <v>13</v>
      </c>
      <c r="E7341" t="s">
        <v>16</v>
      </c>
      <c r="F7341" t="s">
        <v>122</v>
      </c>
      <c r="G7341" t="s">
        <v>391</v>
      </c>
      <c r="H7341" t="s">
        <v>14</v>
      </c>
      <c r="I7341">
        <v>138</v>
      </c>
      <c r="J7341">
        <v>174</v>
      </c>
      <c r="K7341">
        <v>208</v>
      </c>
      <c r="L7341">
        <v>250</v>
      </c>
      <c r="M7341">
        <v>298</v>
      </c>
      <c r="N7341">
        <v>370</v>
      </c>
      <c r="O7341">
        <v>475</v>
      </c>
      <c r="P7341">
        <v>587</v>
      </c>
      <c r="Q7341">
        <v>707</v>
      </c>
      <c r="R7341">
        <v>829</v>
      </c>
      <c r="S7341">
        <v>995</v>
      </c>
      <c r="T7341">
        <v>1118</v>
      </c>
      <c r="U7341">
        <v>1240</v>
      </c>
      <c r="V7341">
        <v>1363</v>
      </c>
      <c r="W7341">
        <v>1486</v>
      </c>
      <c r="X7341">
        <v>1683</v>
      </c>
      <c r="Y7341">
        <v>1801</v>
      </c>
      <c r="Z7341">
        <v>1918</v>
      </c>
      <c r="AA7341">
        <v>2032</v>
      </c>
      <c r="AB7341">
        <v>2136</v>
      </c>
      <c r="AC7341">
        <v>2269</v>
      </c>
      <c r="AD7341">
        <v>2331</v>
      </c>
      <c r="AE7341">
        <v>2390</v>
      </c>
      <c r="AF7341">
        <v>2440</v>
      </c>
      <c r="AG7341">
        <v>2483</v>
      </c>
      <c r="AH7341">
        <v>2540</v>
      </c>
      <c r="AI7341">
        <v>2586</v>
      </c>
      <c r="AJ7341">
        <v>2633</v>
      </c>
      <c r="AK7341">
        <v>2680</v>
      </c>
      <c r="AL7341">
        <v>2729</v>
      </c>
      <c r="AM7341" t="s">
        <v>13</v>
      </c>
      <c r="AN7341" t="s">
        <v>17</v>
      </c>
      <c r="AO7341" t="s">
        <v>513</v>
      </c>
      <c r="AP7341" t="s">
        <v>122</v>
      </c>
    </row>
    <row r="7342" spans="1:42" x14ac:dyDescent="0.25">
      <c r="A7342" t="str">
        <f t="shared" si="115"/>
        <v>NG FES - Leading the Way</v>
      </c>
      <c r="B7342" t="s">
        <v>121</v>
      </c>
      <c r="C7342" t="s">
        <v>12</v>
      </c>
      <c r="D7342" t="s">
        <v>13</v>
      </c>
      <c r="E7342" t="s">
        <v>19</v>
      </c>
      <c r="F7342" t="s">
        <v>122</v>
      </c>
      <c r="G7342" t="s">
        <v>394</v>
      </c>
      <c r="H7342" t="s">
        <v>18</v>
      </c>
      <c r="I7342">
        <v>84</v>
      </c>
      <c r="J7342">
        <v>105</v>
      </c>
      <c r="K7342">
        <v>126</v>
      </c>
      <c r="L7342">
        <v>151</v>
      </c>
      <c r="M7342">
        <v>180</v>
      </c>
      <c r="N7342">
        <v>224</v>
      </c>
      <c r="O7342">
        <v>288</v>
      </c>
      <c r="P7342">
        <v>356</v>
      </c>
      <c r="Q7342">
        <v>428</v>
      </c>
      <c r="R7342">
        <v>502</v>
      </c>
      <c r="S7342">
        <v>603</v>
      </c>
      <c r="T7342">
        <v>677</v>
      </c>
      <c r="U7342">
        <v>751</v>
      </c>
      <c r="V7342">
        <v>825</v>
      </c>
      <c r="W7342">
        <v>900</v>
      </c>
      <c r="X7342">
        <v>1019</v>
      </c>
      <c r="Y7342">
        <v>1091</v>
      </c>
      <c r="Z7342">
        <v>1161</v>
      </c>
      <c r="AA7342">
        <v>1230</v>
      </c>
      <c r="AB7342">
        <v>1293</v>
      </c>
      <c r="AC7342">
        <v>1374</v>
      </c>
      <c r="AD7342">
        <v>1412</v>
      </c>
      <c r="AE7342">
        <v>1447</v>
      </c>
      <c r="AF7342">
        <v>1477</v>
      </c>
      <c r="AG7342">
        <v>1504</v>
      </c>
      <c r="AH7342">
        <v>1538</v>
      </c>
      <c r="AI7342">
        <v>1566</v>
      </c>
      <c r="AJ7342">
        <v>1594</v>
      </c>
      <c r="AK7342">
        <v>1623</v>
      </c>
      <c r="AL7342">
        <v>1652</v>
      </c>
      <c r="AM7342" t="s">
        <v>13</v>
      </c>
      <c r="AN7342" t="s">
        <v>17</v>
      </c>
      <c r="AO7342" t="s">
        <v>513</v>
      </c>
      <c r="AP7342" t="s">
        <v>122</v>
      </c>
    </row>
    <row r="7343" spans="1:42" x14ac:dyDescent="0.25">
      <c r="A7343" t="str">
        <f t="shared" si="115"/>
        <v>NG FES - Leading the Way</v>
      </c>
      <c r="B7343" t="s">
        <v>121</v>
      </c>
      <c r="C7343" t="s">
        <v>12</v>
      </c>
      <c r="D7343" t="s">
        <v>13</v>
      </c>
      <c r="E7343" t="s">
        <v>21</v>
      </c>
      <c r="F7343" t="s">
        <v>122</v>
      </c>
      <c r="G7343" t="s">
        <v>397</v>
      </c>
      <c r="H7343" t="s">
        <v>20</v>
      </c>
      <c r="I7343">
        <v>33</v>
      </c>
      <c r="J7343">
        <v>42</v>
      </c>
      <c r="K7343">
        <v>50</v>
      </c>
      <c r="L7343">
        <v>60</v>
      </c>
      <c r="M7343">
        <v>72</v>
      </c>
      <c r="N7343">
        <v>89</v>
      </c>
      <c r="O7343">
        <v>115</v>
      </c>
      <c r="P7343">
        <v>142</v>
      </c>
      <c r="Q7343">
        <v>171</v>
      </c>
      <c r="R7343">
        <v>200</v>
      </c>
      <c r="S7343">
        <v>241</v>
      </c>
      <c r="T7343">
        <v>270</v>
      </c>
      <c r="U7343">
        <v>300</v>
      </c>
      <c r="V7343">
        <v>330</v>
      </c>
      <c r="W7343">
        <v>359</v>
      </c>
      <c r="X7343">
        <v>407</v>
      </c>
      <c r="Y7343">
        <v>436</v>
      </c>
      <c r="Z7343">
        <v>464</v>
      </c>
      <c r="AA7343">
        <v>491</v>
      </c>
      <c r="AB7343">
        <v>516</v>
      </c>
      <c r="AC7343">
        <v>549</v>
      </c>
      <c r="AD7343">
        <v>564</v>
      </c>
      <c r="AE7343">
        <v>578</v>
      </c>
      <c r="AF7343">
        <v>590</v>
      </c>
      <c r="AG7343">
        <v>601</v>
      </c>
      <c r="AH7343">
        <v>614</v>
      </c>
      <c r="AI7343">
        <v>625</v>
      </c>
      <c r="AJ7343">
        <v>637</v>
      </c>
      <c r="AK7343">
        <v>648</v>
      </c>
      <c r="AL7343">
        <v>660</v>
      </c>
      <c r="AM7343" t="s">
        <v>13</v>
      </c>
      <c r="AN7343" t="s">
        <v>17</v>
      </c>
      <c r="AO7343" t="s">
        <v>513</v>
      </c>
      <c r="AP7343" t="s">
        <v>122</v>
      </c>
    </row>
    <row r="7344" spans="1:42" x14ac:dyDescent="0.25">
      <c r="A7344" t="str">
        <f t="shared" si="115"/>
        <v>NG FES - Leading the Way</v>
      </c>
      <c r="B7344" t="s">
        <v>121</v>
      </c>
      <c r="C7344" t="s">
        <v>12</v>
      </c>
      <c r="D7344" t="s">
        <v>13</v>
      </c>
      <c r="E7344" t="s">
        <v>23</v>
      </c>
      <c r="F7344" t="s">
        <v>122</v>
      </c>
      <c r="G7344" t="s">
        <v>400</v>
      </c>
      <c r="H7344" t="s">
        <v>22</v>
      </c>
      <c r="I7344">
        <v>76</v>
      </c>
      <c r="J7344">
        <v>95</v>
      </c>
      <c r="K7344">
        <v>113</v>
      </c>
      <c r="L7344">
        <v>136</v>
      </c>
      <c r="M7344">
        <v>160</v>
      </c>
      <c r="N7344">
        <v>198</v>
      </c>
      <c r="O7344">
        <v>253</v>
      </c>
      <c r="P7344">
        <v>311</v>
      </c>
      <c r="Q7344">
        <v>372</v>
      </c>
      <c r="R7344">
        <v>433</v>
      </c>
      <c r="S7344">
        <v>517</v>
      </c>
      <c r="T7344">
        <v>577</v>
      </c>
      <c r="U7344">
        <v>636</v>
      </c>
      <c r="V7344">
        <v>695</v>
      </c>
      <c r="W7344">
        <v>753</v>
      </c>
      <c r="X7344">
        <v>848</v>
      </c>
      <c r="Y7344">
        <v>901</v>
      </c>
      <c r="Z7344">
        <v>953</v>
      </c>
      <c r="AA7344">
        <v>1003</v>
      </c>
      <c r="AB7344">
        <v>1048</v>
      </c>
      <c r="AC7344">
        <v>1106</v>
      </c>
      <c r="AD7344">
        <v>1129</v>
      </c>
      <c r="AE7344">
        <v>1149</v>
      </c>
      <c r="AF7344">
        <v>1165</v>
      </c>
      <c r="AG7344">
        <v>1178</v>
      </c>
      <c r="AH7344">
        <v>1196</v>
      </c>
      <c r="AI7344">
        <v>1210</v>
      </c>
      <c r="AJ7344">
        <v>1222</v>
      </c>
      <c r="AK7344">
        <v>1236</v>
      </c>
      <c r="AL7344">
        <v>1249</v>
      </c>
      <c r="AM7344" t="s">
        <v>13</v>
      </c>
      <c r="AN7344" t="s">
        <v>17</v>
      </c>
      <c r="AO7344" t="s">
        <v>513</v>
      </c>
      <c r="AP7344" t="s">
        <v>122</v>
      </c>
    </row>
    <row r="7345" spans="1:42" x14ac:dyDescent="0.25">
      <c r="A7345" t="str">
        <f t="shared" si="115"/>
        <v>NG FES - Leading the Way</v>
      </c>
      <c r="B7345" t="s">
        <v>121</v>
      </c>
      <c r="C7345" t="s">
        <v>12</v>
      </c>
      <c r="D7345" t="s">
        <v>13</v>
      </c>
      <c r="E7345" t="s">
        <v>25</v>
      </c>
      <c r="F7345" t="s">
        <v>122</v>
      </c>
      <c r="G7345" t="s">
        <v>403</v>
      </c>
      <c r="H7345" t="s">
        <v>24</v>
      </c>
      <c r="I7345">
        <v>76</v>
      </c>
      <c r="J7345">
        <v>95</v>
      </c>
      <c r="K7345">
        <v>112</v>
      </c>
      <c r="L7345">
        <v>134</v>
      </c>
      <c r="M7345">
        <v>159</v>
      </c>
      <c r="N7345">
        <v>196</v>
      </c>
      <c r="O7345">
        <v>251</v>
      </c>
      <c r="P7345">
        <v>308</v>
      </c>
      <c r="Q7345">
        <v>368</v>
      </c>
      <c r="R7345">
        <v>429</v>
      </c>
      <c r="S7345">
        <v>512</v>
      </c>
      <c r="T7345">
        <v>572</v>
      </c>
      <c r="U7345">
        <v>630</v>
      </c>
      <c r="V7345">
        <v>688</v>
      </c>
      <c r="W7345">
        <v>746</v>
      </c>
      <c r="X7345">
        <v>840</v>
      </c>
      <c r="Y7345">
        <v>893</v>
      </c>
      <c r="Z7345">
        <v>944</v>
      </c>
      <c r="AA7345">
        <v>994</v>
      </c>
      <c r="AB7345">
        <v>1038</v>
      </c>
      <c r="AC7345">
        <v>1095</v>
      </c>
      <c r="AD7345">
        <v>1118</v>
      </c>
      <c r="AE7345">
        <v>1138</v>
      </c>
      <c r="AF7345">
        <v>1154</v>
      </c>
      <c r="AG7345">
        <v>1166</v>
      </c>
      <c r="AH7345">
        <v>1185</v>
      </c>
      <c r="AI7345">
        <v>1198</v>
      </c>
      <c r="AJ7345">
        <v>1210</v>
      </c>
      <c r="AK7345">
        <v>1223</v>
      </c>
      <c r="AL7345">
        <v>1236</v>
      </c>
      <c r="AM7345" t="s">
        <v>13</v>
      </c>
      <c r="AN7345" t="s">
        <v>17</v>
      </c>
      <c r="AO7345" t="s">
        <v>513</v>
      </c>
      <c r="AP7345" t="s">
        <v>122</v>
      </c>
    </row>
    <row r="7346" spans="1:42" x14ac:dyDescent="0.25">
      <c r="A7346" t="str">
        <f t="shared" si="115"/>
        <v>NG FES - Leading the Way</v>
      </c>
      <c r="B7346" t="s">
        <v>121</v>
      </c>
      <c r="C7346" t="s">
        <v>12</v>
      </c>
      <c r="D7346" t="s">
        <v>13</v>
      </c>
      <c r="E7346" t="s">
        <v>27</v>
      </c>
      <c r="F7346" t="s">
        <v>122</v>
      </c>
      <c r="G7346" t="s">
        <v>406</v>
      </c>
      <c r="H7346" t="s">
        <v>26</v>
      </c>
      <c r="I7346">
        <v>209</v>
      </c>
      <c r="J7346">
        <v>265</v>
      </c>
      <c r="K7346">
        <v>318</v>
      </c>
      <c r="L7346">
        <v>383</v>
      </c>
      <c r="M7346">
        <v>458</v>
      </c>
      <c r="N7346">
        <v>571</v>
      </c>
      <c r="O7346">
        <v>735</v>
      </c>
      <c r="P7346">
        <v>912</v>
      </c>
      <c r="Q7346">
        <v>1101</v>
      </c>
      <c r="R7346">
        <v>1294</v>
      </c>
      <c r="S7346">
        <v>1559</v>
      </c>
      <c r="T7346">
        <v>1756</v>
      </c>
      <c r="U7346">
        <v>1955</v>
      </c>
      <c r="V7346">
        <v>2155</v>
      </c>
      <c r="W7346">
        <v>2357</v>
      </c>
      <c r="X7346">
        <v>2679</v>
      </c>
      <c r="Y7346">
        <v>2876</v>
      </c>
      <c r="Z7346">
        <v>3073</v>
      </c>
      <c r="AA7346">
        <v>3266</v>
      </c>
      <c r="AB7346">
        <v>3445</v>
      </c>
      <c r="AC7346">
        <v>3673</v>
      </c>
      <c r="AD7346">
        <v>3786</v>
      </c>
      <c r="AE7346">
        <v>3895</v>
      </c>
      <c r="AF7346">
        <v>3989</v>
      </c>
      <c r="AG7346">
        <v>4074</v>
      </c>
      <c r="AH7346">
        <v>4181</v>
      </c>
      <c r="AI7346">
        <v>4271</v>
      </c>
      <c r="AJ7346">
        <v>4361</v>
      </c>
      <c r="AK7346">
        <v>4455</v>
      </c>
      <c r="AL7346">
        <v>4550</v>
      </c>
      <c r="AM7346" t="s">
        <v>13</v>
      </c>
      <c r="AN7346" t="s">
        <v>17</v>
      </c>
      <c r="AO7346" t="s">
        <v>513</v>
      </c>
      <c r="AP7346" t="s">
        <v>122</v>
      </c>
    </row>
    <row r="7347" spans="1:42" x14ac:dyDescent="0.25">
      <c r="A7347" t="str">
        <f t="shared" ref="A7347:A7410" si="116">AO7347</f>
        <v>NG FES - Leading the Way</v>
      </c>
      <c r="B7347" t="s">
        <v>121</v>
      </c>
      <c r="C7347" t="s">
        <v>12</v>
      </c>
      <c r="D7347" t="s">
        <v>13</v>
      </c>
      <c r="E7347" t="s">
        <v>29</v>
      </c>
      <c r="F7347" t="s">
        <v>122</v>
      </c>
      <c r="G7347" t="s">
        <v>407</v>
      </c>
      <c r="H7347" t="s">
        <v>28</v>
      </c>
      <c r="I7347">
        <v>123</v>
      </c>
      <c r="J7347">
        <v>155</v>
      </c>
      <c r="K7347">
        <v>185</v>
      </c>
      <c r="L7347">
        <v>223</v>
      </c>
      <c r="M7347">
        <v>265</v>
      </c>
      <c r="N7347">
        <v>329</v>
      </c>
      <c r="O7347">
        <v>423</v>
      </c>
      <c r="P7347">
        <v>523</v>
      </c>
      <c r="Q7347">
        <v>629</v>
      </c>
      <c r="R7347">
        <v>737</v>
      </c>
      <c r="S7347">
        <v>885</v>
      </c>
      <c r="T7347">
        <v>994</v>
      </c>
      <c r="U7347">
        <v>1103</v>
      </c>
      <c r="V7347">
        <v>1211</v>
      </c>
      <c r="W7347">
        <v>1320</v>
      </c>
      <c r="X7347">
        <v>1495</v>
      </c>
      <c r="Y7347">
        <v>1600</v>
      </c>
      <c r="Z7347">
        <v>1703</v>
      </c>
      <c r="AA7347">
        <v>1804</v>
      </c>
      <c r="AB7347">
        <v>1895</v>
      </c>
      <c r="AC7347">
        <v>2014</v>
      </c>
      <c r="AD7347">
        <v>2068</v>
      </c>
      <c r="AE7347">
        <v>2120</v>
      </c>
      <c r="AF7347">
        <v>2163</v>
      </c>
      <c r="AG7347">
        <v>2201</v>
      </c>
      <c r="AH7347">
        <v>2251</v>
      </c>
      <c r="AI7347">
        <v>2291</v>
      </c>
      <c r="AJ7347">
        <v>2332</v>
      </c>
      <c r="AK7347">
        <v>2373</v>
      </c>
      <c r="AL7347">
        <v>2415</v>
      </c>
      <c r="AM7347" t="s">
        <v>13</v>
      </c>
      <c r="AN7347" t="s">
        <v>17</v>
      </c>
      <c r="AO7347" t="s">
        <v>513</v>
      </c>
      <c r="AP7347" t="s">
        <v>122</v>
      </c>
    </row>
    <row r="7348" spans="1:42" x14ac:dyDescent="0.25">
      <c r="A7348" t="str">
        <f t="shared" si="116"/>
        <v>NG FES - Leading the Way</v>
      </c>
      <c r="B7348" t="s">
        <v>121</v>
      </c>
      <c r="C7348" t="s">
        <v>12</v>
      </c>
      <c r="D7348" t="s">
        <v>13</v>
      </c>
      <c r="E7348" t="s">
        <v>31</v>
      </c>
      <c r="F7348" t="s">
        <v>122</v>
      </c>
      <c r="G7348" t="s">
        <v>409</v>
      </c>
      <c r="H7348" t="s">
        <v>30</v>
      </c>
      <c r="I7348">
        <v>441</v>
      </c>
      <c r="J7348">
        <v>555</v>
      </c>
      <c r="K7348">
        <v>663</v>
      </c>
      <c r="L7348">
        <v>797</v>
      </c>
      <c r="M7348">
        <v>948</v>
      </c>
      <c r="N7348">
        <v>1177</v>
      </c>
      <c r="O7348">
        <v>1510</v>
      </c>
      <c r="P7348">
        <v>1865</v>
      </c>
      <c r="Q7348">
        <v>2241</v>
      </c>
      <c r="R7348">
        <v>2625</v>
      </c>
      <c r="S7348">
        <v>3149</v>
      </c>
      <c r="T7348">
        <v>3532</v>
      </c>
      <c r="U7348">
        <v>3915</v>
      </c>
      <c r="V7348">
        <v>4298</v>
      </c>
      <c r="W7348">
        <v>4680</v>
      </c>
      <c r="X7348">
        <v>5297</v>
      </c>
      <c r="Y7348">
        <v>5662</v>
      </c>
      <c r="Z7348">
        <v>6023</v>
      </c>
      <c r="AA7348">
        <v>6374</v>
      </c>
      <c r="AB7348">
        <v>6693</v>
      </c>
      <c r="AC7348">
        <v>7104</v>
      </c>
      <c r="AD7348">
        <v>7291</v>
      </c>
      <c r="AE7348">
        <v>7467</v>
      </c>
      <c r="AF7348">
        <v>7613</v>
      </c>
      <c r="AG7348">
        <v>7740</v>
      </c>
      <c r="AH7348">
        <v>7910</v>
      </c>
      <c r="AI7348">
        <v>8043</v>
      </c>
      <c r="AJ7348">
        <v>8178</v>
      </c>
      <c r="AK7348">
        <v>8316</v>
      </c>
      <c r="AL7348">
        <v>8457</v>
      </c>
      <c r="AM7348" t="s">
        <v>13</v>
      </c>
      <c r="AN7348" t="s">
        <v>17</v>
      </c>
      <c r="AO7348" t="s">
        <v>513</v>
      </c>
      <c r="AP7348" t="s">
        <v>122</v>
      </c>
    </row>
    <row r="7349" spans="1:42" x14ac:dyDescent="0.25">
      <c r="A7349" t="str">
        <f t="shared" si="116"/>
        <v>NG FES - Leading the Way</v>
      </c>
      <c r="B7349" t="s">
        <v>121</v>
      </c>
      <c r="C7349" t="s">
        <v>12</v>
      </c>
      <c r="D7349" t="s">
        <v>13</v>
      </c>
      <c r="E7349" t="s">
        <v>33</v>
      </c>
      <c r="F7349" t="s">
        <v>122</v>
      </c>
      <c r="G7349" t="s">
        <v>412</v>
      </c>
      <c r="H7349" t="s">
        <v>32</v>
      </c>
      <c r="I7349">
        <v>51</v>
      </c>
      <c r="J7349">
        <v>63</v>
      </c>
      <c r="K7349">
        <v>75</v>
      </c>
      <c r="L7349">
        <v>90</v>
      </c>
      <c r="M7349">
        <v>107</v>
      </c>
      <c r="N7349">
        <v>132</v>
      </c>
      <c r="O7349">
        <v>168</v>
      </c>
      <c r="P7349">
        <v>207</v>
      </c>
      <c r="Q7349">
        <v>248</v>
      </c>
      <c r="R7349">
        <v>289</v>
      </c>
      <c r="S7349">
        <v>345</v>
      </c>
      <c r="T7349">
        <v>385</v>
      </c>
      <c r="U7349">
        <v>425</v>
      </c>
      <c r="V7349">
        <v>464</v>
      </c>
      <c r="W7349">
        <v>503</v>
      </c>
      <c r="X7349">
        <v>567</v>
      </c>
      <c r="Y7349">
        <v>603</v>
      </c>
      <c r="Z7349">
        <v>638</v>
      </c>
      <c r="AA7349">
        <v>672</v>
      </c>
      <c r="AB7349">
        <v>702</v>
      </c>
      <c r="AC7349">
        <v>741</v>
      </c>
      <c r="AD7349">
        <v>757</v>
      </c>
      <c r="AE7349">
        <v>771</v>
      </c>
      <c r="AF7349">
        <v>782</v>
      </c>
      <c r="AG7349">
        <v>791</v>
      </c>
      <c r="AH7349">
        <v>804</v>
      </c>
      <c r="AI7349">
        <v>813</v>
      </c>
      <c r="AJ7349">
        <v>822</v>
      </c>
      <c r="AK7349">
        <v>831</v>
      </c>
      <c r="AL7349">
        <v>841</v>
      </c>
      <c r="AM7349" t="s">
        <v>13</v>
      </c>
      <c r="AN7349" t="s">
        <v>17</v>
      </c>
      <c r="AO7349" t="s">
        <v>513</v>
      </c>
      <c r="AP7349" t="s">
        <v>122</v>
      </c>
    </row>
    <row r="7350" spans="1:42" x14ac:dyDescent="0.25">
      <c r="A7350" t="str">
        <f t="shared" si="116"/>
        <v>NG FES - Leading the Way</v>
      </c>
      <c r="B7350" t="s">
        <v>121</v>
      </c>
      <c r="C7350" t="s">
        <v>12</v>
      </c>
      <c r="D7350" t="s">
        <v>13</v>
      </c>
      <c r="E7350" t="s">
        <v>35</v>
      </c>
      <c r="F7350" t="s">
        <v>122</v>
      </c>
      <c r="G7350" t="s">
        <v>413</v>
      </c>
      <c r="H7350" t="s">
        <v>34</v>
      </c>
      <c r="I7350">
        <v>378</v>
      </c>
      <c r="J7350">
        <v>475</v>
      </c>
      <c r="K7350">
        <v>566</v>
      </c>
      <c r="L7350">
        <v>679</v>
      </c>
      <c r="M7350">
        <v>806</v>
      </c>
      <c r="N7350">
        <v>999</v>
      </c>
      <c r="O7350">
        <v>1280</v>
      </c>
      <c r="P7350">
        <v>1579</v>
      </c>
      <c r="Q7350">
        <v>1894</v>
      </c>
      <c r="R7350">
        <v>2215</v>
      </c>
      <c r="S7350">
        <v>2653</v>
      </c>
      <c r="T7350">
        <v>2971</v>
      </c>
      <c r="U7350">
        <v>3287</v>
      </c>
      <c r="V7350">
        <v>3602</v>
      </c>
      <c r="W7350">
        <v>3916</v>
      </c>
      <c r="X7350">
        <v>4425</v>
      </c>
      <c r="Y7350">
        <v>4721</v>
      </c>
      <c r="Z7350">
        <v>5013</v>
      </c>
      <c r="AA7350">
        <v>5296</v>
      </c>
      <c r="AB7350">
        <v>5551</v>
      </c>
      <c r="AC7350">
        <v>5881</v>
      </c>
      <c r="AD7350">
        <v>6025</v>
      </c>
      <c r="AE7350">
        <v>6159</v>
      </c>
      <c r="AF7350">
        <v>6269</v>
      </c>
      <c r="AG7350">
        <v>6362</v>
      </c>
      <c r="AH7350">
        <v>6490</v>
      </c>
      <c r="AI7350">
        <v>6588</v>
      </c>
      <c r="AJ7350">
        <v>6686</v>
      </c>
      <c r="AK7350">
        <v>6787</v>
      </c>
      <c r="AL7350">
        <v>6890</v>
      </c>
      <c r="AM7350" t="s">
        <v>13</v>
      </c>
      <c r="AN7350" t="s">
        <v>17</v>
      </c>
      <c r="AO7350" t="s">
        <v>513</v>
      </c>
      <c r="AP7350" t="s">
        <v>122</v>
      </c>
    </row>
    <row r="7351" spans="1:42" x14ac:dyDescent="0.25">
      <c r="A7351" t="str">
        <f t="shared" si="116"/>
        <v>NG FES - Leading the Way</v>
      </c>
      <c r="B7351" t="s">
        <v>121</v>
      </c>
      <c r="C7351" t="s">
        <v>12</v>
      </c>
      <c r="D7351" t="s">
        <v>13</v>
      </c>
      <c r="E7351" t="s">
        <v>37</v>
      </c>
      <c r="F7351" t="s">
        <v>122</v>
      </c>
      <c r="G7351" t="s">
        <v>414</v>
      </c>
      <c r="H7351" t="s">
        <v>36</v>
      </c>
      <c r="I7351">
        <v>51</v>
      </c>
      <c r="J7351">
        <v>64</v>
      </c>
      <c r="K7351">
        <v>76</v>
      </c>
      <c r="L7351">
        <v>90</v>
      </c>
      <c r="M7351">
        <v>107</v>
      </c>
      <c r="N7351">
        <v>132</v>
      </c>
      <c r="O7351">
        <v>169</v>
      </c>
      <c r="P7351">
        <v>207</v>
      </c>
      <c r="Q7351">
        <v>248</v>
      </c>
      <c r="R7351">
        <v>289</v>
      </c>
      <c r="S7351">
        <v>345</v>
      </c>
      <c r="T7351">
        <v>386</v>
      </c>
      <c r="U7351">
        <v>425</v>
      </c>
      <c r="V7351">
        <v>465</v>
      </c>
      <c r="W7351">
        <v>503</v>
      </c>
      <c r="X7351">
        <v>567</v>
      </c>
      <c r="Y7351">
        <v>603</v>
      </c>
      <c r="Z7351">
        <v>638</v>
      </c>
      <c r="AA7351">
        <v>672</v>
      </c>
      <c r="AB7351">
        <v>702</v>
      </c>
      <c r="AC7351">
        <v>741</v>
      </c>
      <c r="AD7351">
        <v>757</v>
      </c>
      <c r="AE7351">
        <v>771</v>
      </c>
      <c r="AF7351">
        <v>782</v>
      </c>
      <c r="AG7351">
        <v>790</v>
      </c>
      <c r="AH7351">
        <v>803</v>
      </c>
      <c r="AI7351">
        <v>812</v>
      </c>
      <c r="AJ7351">
        <v>821</v>
      </c>
      <c r="AK7351">
        <v>831</v>
      </c>
      <c r="AL7351">
        <v>840</v>
      </c>
      <c r="AM7351" t="s">
        <v>13</v>
      </c>
      <c r="AN7351" t="s">
        <v>17</v>
      </c>
      <c r="AO7351" t="s">
        <v>513</v>
      </c>
      <c r="AP7351" t="s">
        <v>122</v>
      </c>
    </row>
    <row r="7352" spans="1:42" x14ac:dyDescent="0.25">
      <c r="A7352" t="str">
        <f t="shared" si="116"/>
        <v>NG FES - Leading the Way</v>
      </c>
      <c r="B7352" t="s">
        <v>121</v>
      </c>
      <c r="C7352" t="s">
        <v>12</v>
      </c>
      <c r="D7352" t="s">
        <v>13</v>
      </c>
      <c r="E7352" t="s">
        <v>39</v>
      </c>
      <c r="F7352" t="s">
        <v>122</v>
      </c>
      <c r="G7352" t="s">
        <v>415</v>
      </c>
      <c r="H7352" t="s">
        <v>38</v>
      </c>
      <c r="I7352">
        <v>7</v>
      </c>
      <c r="J7352">
        <v>8</v>
      </c>
      <c r="K7352">
        <v>10</v>
      </c>
      <c r="L7352">
        <v>12</v>
      </c>
      <c r="M7352">
        <v>14</v>
      </c>
      <c r="N7352">
        <v>17</v>
      </c>
      <c r="O7352">
        <v>22</v>
      </c>
      <c r="P7352">
        <v>27</v>
      </c>
      <c r="Q7352">
        <v>33</v>
      </c>
      <c r="R7352">
        <v>38</v>
      </c>
      <c r="S7352">
        <v>46</v>
      </c>
      <c r="T7352">
        <v>51</v>
      </c>
      <c r="U7352">
        <v>57</v>
      </c>
      <c r="V7352">
        <v>62</v>
      </c>
      <c r="W7352">
        <v>68</v>
      </c>
      <c r="X7352">
        <v>76</v>
      </c>
      <c r="Y7352">
        <v>81</v>
      </c>
      <c r="Z7352">
        <v>86</v>
      </c>
      <c r="AA7352">
        <v>91</v>
      </c>
      <c r="AB7352">
        <v>95</v>
      </c>
      <c r="AC7352">
        <v>101</v>
      </c>
      <c r="AD7352">
        <v>103</v>
      </c>
      <c r="AE7352">
        <v>105</v>
      </c>
      <c r="AF7352">
        <v>107</v>
      </c>
      <c r="AG7352">
        <v>108</v>
      </c>
      <c r="AH7352">
        <v>110</v>
      </c>
      <c r="AI7352">
        <v>112</v>
      </c>
      <c r="AJ7352">
        <v>113</v>
      </c>
      <c r="AK7352">
        <v>115</v>
      </c>
      <c r="AL7352">
        <v>117</v>
      </c>
      <c r="AM7352" t="s">
        <v>13</v>
      </c>
      <c r="AN7352" t="s">
        <v>17</v>
      </c>
      <c r="AO7352" t="s">
        <v>513</v>
      </c>
      <c r="AP7352" t="s">
        <v>122</v>
      </c>
    </row>
    <row r="7353" spans="1:42" x14ac:dyDescent="0.25">
      <c r="A7353" t="str">
        <f t="shared" si="116"/>
        <v>NG FES - Leading the Way</v>
      </c>
      <c r="B7353" t="s">
        <v>121</v>
      </c>
      <c r="C7353" t="s">
        <v>12</v>
      </c>
      <c r="D7353" t="s">
        <v>13</v>
      </c>
      <c r="E7353" t="s">
        <v>41</v>
      </c>
      <c r="F7353" t="s">
        <v>122</v>
      </c>
      <c r="G7353" t="s">
        <v>416</v>
      </c>
      <c r="H7353" t="s">
        <v>40</v>
      </c>
      <c r="I7353">
        <v>56</v>
      </c>
      <c r="J7353">
        <v>70</v>
      </c>
      <c r="K7353">
        <v>83</v>
      </c>
      <c r="L7353">
        <v>99</v>
      </c>
      <c r="M7353">
        <v>118</v>
      </c>
      <c r="N7353">
        <v>145</v>
      </c>
      <c r="O7353">
        <v>185</v>
      </c>
      <c r="P7353">
        <v>228</v>
      </c>
      <c r="Q7353">
        <v>272</v>
      </c>
      <c r="R7353">
        <v>317</v>
      </c>
      <c r="S7353">
        <v>379</v>
      </c>
      <c r="T7353">
        <v>422</v>
      </c>
      <c r="U7353">
        <v>465</v>
      </c>
      <c r="V7353">
        <v>508</v>
      </c>
      <c r="W7353">
        <v>550</v>
      </c>
      <c r="X7353">
        <v>619</v>
      </c>
      <c r="Y7353">
        <v>658</v>
      </c>
      <c r="Z7353">
        <v>696</v>
      </c>
      <c r="AA7353">
        <v>732</v>
      </c>
      <c r="AB7353">
        <v>764</v>
      </c>
      <c r="AC7353">
        <v>807</v>
      </c>
      <c r="AD7353">
        <v>823</v>
      </c>
      <c r="AE7353">
        <v>837</v>
      </c>
      <c r="AF7353">
        <v>849</v>
      </c>
      <c r="AG7353">
        <v>857</v>
      </c>
      <c r="AH7353">
        <v>871</v>
      </c>
      <c r="AI7353">
        <v>880</v>
      </c>
      <c r="AJ7353">
        <v>889</v>
      </c>
      <c r="AK7353">
        <v>898</v>
      </c>
      <c r="AL7353">
        <v>907</v>
      </c>
      <c r="AM7353" t="s">
        <v>13</v>
      </c>
      <c r="AN7353" t="s">
        <v>17</v>
      </c>
      <c r="AO7353" t="s">
        <v>513</v>
      </c>
      <c r="AP7353" t="s">
        <v>122</v>
      </c>
    </row>
    <row r="7354" spans="1:42" x14ac:dyDescent="0.25">
      <c r="A7354" t="str">
        <f t="shared" si="116"/>
        <v>NG FES - Leading the Way</v>
      </c>
      <c r="B7354" t="s">
        <v>121</v>
      </c>
      <c r="C7354" t="s">
        <v>12</v>
      </c>
      <c r="D7354" t="s">
        <v>13</v>
      </c>
      <c r="E7354" t="s">
        <v>43</v>
      </c>
      <c r="F7354" t="s">
        <v>122</v>
      </c>
      <c r="G7354">
        <v>0</v>
      </c>
      <c r="H7354" t="s">
        <v>42</v>
      </c>
      <c r="I7354">
        <v>13</v>
      </c>
      <c r="J7354">
        <v>16</v>
      </c>
      <c r="K7354">
        <v>19</v>
      </c>
      <c r="L7354">
        <v>23</v>
      </c>
      <c r="M7354">
        <v>28</v>
      </c>
      <c r="N7354">
        <v>35</v>
      </c>
      <c r="O7354">
        <v>44</v>
      </c>
      <c r="P7354">
        <v>55</v>
      </c>
      <c r="Q7354">
        <v>66</v>
      </c>
      <c r="R7354">
        <v>77</v>
      </c>
      <c r="S7354">
        <v>93</v>
      </c>
      <c r="T7354">
        <v>105</v>
      </c>
      <c r="U7354">
        <v>116</v>
      </c>
      <c r="V7354">
        <v>127</v>
      </c>
      <c r="W7354">
        <v>139</v>
      </c>
      <c r="X7354">
        <v>157</v>
      </c>
      <c r="Y7354">
        <v>168</v>
      </c>
      <c r="Z7354">
        <v>179</v>
      </c>
      <c r="AA7354">
        <v>190</v>
      </c>
      <c r="AB7354">
        <v>200</v>
      </c>
      <c r="AC7354">
        <v>212</v>
      </c>
      <c r="AD7354">
        <v>218</v>
      </c>
      <c r="AE7354">
        <v>223</v>
      </c>
      <c r="AF7354">
        <v>228</v>
      </c>
      <c r="AG7354">
        <v>232</v>
      </c>
      <c r="AH7354">
        <v>238</v>
      </c>
      <c r="AI7354">
        <v>242</v>
      </c>
      <c r="AJ7354">
        <v>246</v>
      </c>
      <c r="AK7354">
        <v>251</v>
      </c>
      <c r="AL7354">
        <v>255</v>
      </c>
      <c r="AM7354" t="s">
        <v>13</v>
      </c>
      <c r="AN7354" t="s">
        <v>17</v>
      </c>
      <c r="AO7354" t="s">
        <v>513</v>
      </c>
      <c r="AP7354" t="s">
        <v>122</v>
      </c>
    </row>
    <row r="7355" spans="1:42" x14ac:dyDescent="0.25">
      <c r="A7355" t="str">
        <f t="shared" si="116"/>
        <v>NG FES - Leading the Way</v>
      </c>
      <c r="B7355" t="s">
        <v>121</v>
      </c>
      <c r="C7355" t="s">
        <v>12</v>
      </c>
      <c r="D7355" t="s">
        <v>13</v>
      </c>
      <c r="E7355" t="s">
        <v>45</v>
      </c>
      <c r="F7355" t="s">
        <v>122</v>
      </c>
      <c r="G7355" t="s">
        <v>418</v>
      </c>
      <c r="H7355" t="s">
        <v>44</v>
      </c>
      <c r="I7355">
        <v>247</v>
      </c>
      <c r="J7355">
        <v>310</v>
      </c>
      <c r="K7355">
        <v>368</v>
      </c>
      <c r="L7355">
        <v>440</v>
      </c>
      <c r="M7355">
        <v>521</v>
      </c>
      <c r="N7355">
        <v>643</v>
      </c>
      <c r="O7355">
        <v>820</v>
      </c>
      <c r="P7355">
        <v>1009</v>
      </c>
      <c r="Q7355">
        <v>1206</v>
      </c>
      <c r="R7355">
        <v>1405</v>
      </c>
      <c r="S7355">
        <v>1677</v>
      </c>
      <c r="T7355">
        <v>1872</v>
      </c>
      <c r="U7355">
        <v>2064</v>
      </c>
      <c r="V7355">
        <v>2254</v>
      </c>
      <c r="W7355">
        <v>2441</v>
      </c>
      <c r="X7355">
        <v>2748</v>
      </c>
      <c r="Y7355">
        <v>2922</v>
      </c>
      <c r="Z7355">
        <v>3091</v>
      </c>
      <c r="AA7355">
        <v>3253</v>
      </c>
      <c r="AB7355">
        <v>3396</v>
      </c>
      <c r="AC7355">
        <v>3584</v>
      </c>
      <c r="AD7355">
        <v>3658</v>
      </c>
      <c r="AE7355">
        <v>3724</v>
      </c>
      <c r="AF7355">
        <v>3775</v>
      </c>
      <c r="AG7355">
        <v>3816</v>
      </c>
      <c r="AH7355">
        <v>3876</v>
      </c>
      <c r="AI7355">
        <v>3918</v>
      </c>
      <c r="AJ7355">
        <v>3960</v>
      </c>
      <c r="AK7355">
        <v>4002</v>
      </c>
      <c r="AL7355">
        <v>4045</v>
      </c>
      <c r="AM7355" t="s">
        <v>13</v>
      </c>
      <c r="AN7355" t="s">
        <v>17</v>
      </c>
      <c r="AO7355" t="s">
        <v>513</v>
      </c>
      <c r="AP7355" t="s">
        <v>122</v>
      </c>
    </row>
    <row r="7356" spans="1:42" x14ac:dyDescent="0.25">
      <c r="A7356" t="str">
        <f t="shared" si="116"/>
        <v>NG FES - Leading the Way</v>
      </c>
      <c r="B7356" t="s">
        <v>121</v>
      </c>
      <c r="C7356" t="s">
        <v>12</v>
      </c>
      <c r="D7356" t="s">
        <v>13</v>
      </c>
      <c r="E7356" t="s">
        <v>47</v>
      </c>
      <c r="F7356" t="s">
        <v>122</v>
      </c>
      <c r="G7356" t="s">
        <v>419</v>
      </c>
      <c r="H7356" t="s">
        <v>46</v>
      </c>
      <c r="I7356">
        <v>217</v>
      </c>
      <c r="J7356">
        <v>272</v>
      </c>
      <c r="K7356">
        <v>324</v>
      </c>
      <c r="L7356">
        <v>389</v>
      </c>
      <c r="M7356">
        <v>462</v>
      </c>
      <c r="N7356">
        <v>572</v>
      </c>
      <c r="O7356">
        <v>733</v>
      </c>
      <c r="P7356">
        <v>904</v>
      </c>
      <c r="Q7356">
        <v>1085</v>
      </c>
      <c r="R7356">
        <v>1269</v>
      </c>
      <c r="S7356">
        <v>1520</v>
      </c>
      <c r="T7356">
        <v>1702</v>
      </c>
      <c r="U7356">
        <v>1883</v>
      </c>
      <c r="V7356">
        <v>2063</v>
      </c>
      <c r="W7356">
        <v>2243</v>
      </c>
      <c r="X7356">
        <v>2534</v>
      </c>
      <c r="Y7356">
        <v>2703</v>
      </c>
      <c r="Z7356">
        <v>2870</v>
      </c>
      <c r="AA7356">
        <v>3031</v>
      </c>
      <c r="AB7356">
        <v>3176</v>
      </c>
      <c r="AC7356">
        <v>3364</v>
      </c>
      <c r="AD7356">
        <v>3446</v>
      </c>
      <c r="AE7356">
        <v>3522</v>
      </c>
      <c r="AF7356">
        <v>3583</v>
      </c>
      <c r="AG7356">
        <v>3635</v>
      </c>
      <c r="AH7356">
        <v>3707</v>
      </c>
      <c r="AI7356">
        <v>3762</v>
      </c>
      <c r="AJ7356">
        <v>3816</v>
      </c>
      <c r="AK7356">
        <v>3873</v>
      </c>
      <c r="AL7356">
        <v>3930</v>
      </c>
      <c r="AM7356" t="s">
        <v>13</v>
      </c>
      <c r="AN7356" t="s">
        <v>17</v>
      </c>
      <c r="AO7356" t="s">
        <v>513</v>
      </c>
      <c r="AP7356" t="s">
        <v>122</v>
      </c>
    </row>
    <row r="7357" spans="1:42" x14ac:dyDescent="0.25">
      <c r="A7357" t="str">
        <f t="shared" si="116"/>
        <v>NG FES - Leading the Way</v>
      </c>
      <c r="B7357" t="s">
        <v>121</v>
      </c>
      <c r="C7357" t="s">
        <v>12</v>
      </c>
      <c r="D7357" t="s">
        <v>13</v>
      </c>
      <c r="E7357" t="s">
        <v>49</v>
      </c>
      <c r="F7357" t="s">
        <v>122</v>
      </c>
      <c r="G7357" t="s">
        <v>420</v>
      </c>
      <c r="H7357" t="s">
        <v>48</v>
      </c>
      <c r="I7357">
        <v>147</v>
      </c>
      <c r="J7357">
        <v>185</v>
      </c>
      <c r="K7357">
        <v>220</v>
      </c>
      <c r="L7357">
        <v>263</v>
      </c>
      <c r="M7357">
        <v>312</v>
      </c>
      <c r="N7357">
        <v>386</v>
      </c>
      <c r="O7357">
        <v>493</v>
      </c>
      <c r="P7357">
        <v>607</v>
      </c>
      <c r="Q7357">
        <v>728</v>
      </c>
      <c r="R7357">
        <v>849</v>
      </c>
      <c r="S7357">
        <v>1015</v>
      </c>
      <c r="T7357">
        <v>1135</v>
      </c>
      <c r="U7357">
        <v>1254</v>
      </c>
      <c r="V7357">
        <v>1372</v>
      </c>
      <c r="W7357">
        <v>1489</v>
      </c>
      <c r="X7357">
        <v>1679</v>
      </c>
      <c r="Y7357">
        <v>1788</v>
      </c>
      <c r="Z7357">
        <v>1895</v>
      </c>
      <c r="AA7357">
        <v>1998</v>
      </c>
      <c r="AB7357">
        <v>2091</v>
      </c>
      <c r="AC7357">
        <v>2211</v>
      </c>
      <c r="AD7357">
        <v>2260</v>
      </c>
      <c r="AE7357">
        <v>2306</v>
      </c>
      <c r="AF7357">
        <v>2343</v>
      </c>
      <c r="AG7357">
        <v>2373</v>
      </c>
      <c r="AH7357">
        <v>2415</v>
      </c>
      <c r="AI7357">
        <v>2447</v>
      </c>
      <c r="AJ7357">
        <v>2478</v>
      </c>
      <c r="AK7357">
        <v>2510</v>
      </c>
      <c r="AL7357">
        <v>2543</v>
      </c>
      <c r="AM7357" t="s">
        <v>13</v>
      </c>
      <c r="AN7357" t="s">
        <v>17</v>
      </c>
      <c r="AO7357" t="s">
        <v>513</v>
      </c>
      <c r="AP7357" t="s">
        <v>122</v>
      </c>
    </row>
    <row r="7358" spans="1:42" x14ac:dyDescent="0.25">
      <c r="A7358" t="str">
        <f t="shared" si="116"/>
        <v>NG FES - Leading the Way</v>
      </c>
      <c r="B7358" t="s">
        <v>121</v>
      </c>
      <c r="C7358" t="s">
        <v>12</v>
      </c>
      <c r="D7358" t="s">
        <v>13</v>
      </c>
      <c r="E7358" t="s">
        <v>51</v>
      </c>
      <c r="F7358" t="s">
        <v>122</v>
      </c>
      <c r="G7358" t="s">
        <v>421</v>
      </c>
      <c r="H7358" t="s">
        <v>50</v>
      </c>
      <c r="I7358">
        <v>137</v>
      </c>
      <c r="J7358">
        <v>172</v>
      </c>
      <c r="K7358">
        <v>206</v>
      </c>
      <c r="L7358">
        <v>247</v>
      </c>
      <c r="M7358">
        <v>295</v>
      </c>
      <c r="N7358">
        <v>366</v>
      </c>
      <c r="O7358">
        <v>470</v>
      </c>
      <c r="P7358">
        <v>582</v>
      </c>
      <c r="Q7358">
        <v>700</v>
      </c>
      <c r="R7358">
        <v>821</v>
      </c>
      <c r="S7358">
        <v>987</v>
      </c>
      <c r="T7358">
        <v>1108</v>
      </c>
      <c r="U7358">
        <v>1230</v>
      </c>
      <c r="V7358">
        <v>1351</v>
      </c>
      <c r="W7358">
        <v>1473</v>
      </c>
      <c r="X7358">
        <v>1670</v>
      </c>
      <c r="Y7358">
        <v>1787</v>
      </c>
      <c r="Z7358">
        <v>1903</v>
      </c>
      <c r="AA7358">
        <v>2016</v>
      </c>
      <c r="AB7358">
        <v>2120</v>
      </c>
      <c r="AC7358">
        <v>2253</v>
      </c>
      <c r="AD7358">
        <v>2315</v>
      </c>
      <c r="AE7358">
        <v>2374</v>
      </c>
      <c r="AF7358">
        <v>2423</v>
      </c>
      <c r="AG7358">
        <v>2467</v>
      </c>
      <c r="AH7358">
        <v>2524</v>
      </c>
      <c r="AI7358">
        <v>2571</v>
      </c>
      <c r="AJ7358">
        <v>2617</v>
      </c>
      <c r="AK7358">
        <v>2665</v>
      </c>
      <c r="AL7358">
        <v>2714</v>
      </c>
      <c r="AM7358" t="s">
        <v>13</v>
      </c>
      <c r="AN7358" t="s">
        <v>17</v>
      </c>
      <c r="AO7358" t="s">
        <v>513</v>
      </c>
      <c r="AP7358" t="s">
        <v>122</v>
      </c>
    </row>
    <row r="7359" spans="1:42" x14ac:dyDescent="0.25">
      <c r="A7359" t="str">
        <f t="shared" si="116"/>
        <v>NG FES - Leading the Way</v>
      </c>
      <c r="B7359" t="s">
        <v>121</v>
      </c>
      <c r="C7359" t="s">
        <v>12</v>
      </c>
      <c r="D7359" t="s">
        <v>13</v>
      </c>
      <c r="E7359" t="s">
        <v>53</v>
      </c>
      <c r="F7359" t="s">
        <v>122</v>
      </c>
      <c r="G7359" t="s">
        <v>422</v>
      </c>
      <c r="H7359" t="s">
        <v>52</v>
      </c>
      <c r="I7359">
        <v>177</v>
      </c>
      <c r="J7359">
        <v>222</v>
      </c>
      <c r="K7359">
        <v>264</v>
      </c>
      <c r="L7359">
        <v>316</v>
      </c>
      <c r="M7359">
        <v>375</v>
      </c>
      <c r="N7359">
        <v>463</v>
      </c>
      <c r="O7359">
        <v>592</v>
      </c>
      <c r="P7359">
        <v>729</v>
      </c>
      <c r="Q7359">
        <v>872</v>
      </c>
      <c r="R7359">
        <v>1017</v>
      </c>
      <c r="S7359">
        <v>1216</v>
      </c>
      <c r="T7359">
        <v>1358</v>
      </c>
      <c r="U7359">
        <v>1499</v>
      </c>
      <c r="V7359">
        <v>1639</v>
      </c>
      <c r="W7359">
        <v>1777</v>
      </c>
      <c r="X7359">
        <v>2003</v>
      </c>
      <c r="Y7359">
        <v>2132</v>
      </c>
      <c r="Z7359">
        <v>2258</v>
      </c>
      <c r="AA7359">
        <v>2379</v>
      </c>
      <c r="AB7359">
        <v>2487</v>
      </c>
      <c r="AC7359">
        <v>2628</v>
      </c>
      <c r="AD7359">
        <v>2685</v>
      </c>
      <c r="AE7359">
        <v>2737</v>
      </c>
      <c r="AF7359">
        <v>2778</v>
      </c>
      <c r="AG7359">
        <v>2812</v>
      </c>
      <c r="AH7359">
        <v>2860</v>
      </c>
      <c r="AI7359">
        <v>2895</v>
      </c>
      <c r="AJ7359">
        <v>2929</v>
      </c>
      <c r="AK7359">
        <v>2965</v>
      </c>
      <c r="AL7359">
        <v>3000</v>
      </c>
      <c r="AM7359" t="s">
        <v>13</v>
      </c>
      <c r="AN7359" t="s">
        <v>17</v>
      </c>
      <c r="AO7359" t="s">
        <v>513</v>
      </c>
      <c r="AP7359" t="s">
        <v>122</v>
      </c>
    </row>
    <row r="7360" spans="1:42" x14ac:dyDescent="0.25">
      <c r="A7360" t="str">
        <f t="shared" si="116"/>
        <v>NG FES - Leading the Way</v>
      </c>
      <c r="B7360" t="s">
        <v>121</v>
      </c>
      <c r="C7360" t="s">
        <v>12</v>
      </c>
      <c r="D7360" t="s">
        <v>13</v>
      </c>
      <c r="E7360" t="s">
        <v>56</v>
      </c>
      <c r="F7360" t="s">
        <v>122</v>
      </c>
      <c r="G7360" t="s">
        <v>423</v>
      </c>
      <c r="H7360" t="s">
        <v>55</v>
      </c>
      <c r="I7360">
        <v>482</v>
      </c>
      <c r="J7360">
        <v>603</v>
      </c>
      <c r="K7360">
        <v>703</v>
      </c>
      <c r="L7360">
        <v>824</v>
      </c>
      <c r="M7360">
        <v>961</v>
      </c>
      <c r="N7360">
        <v>1163</v>
      </c>
      <c r="O7360">
        <v>1501</v>
      </c>
      <c r="P7360">
        <v>1848</v>
      </c>
      <c r="Q7360">
        <v>2212</v>
      </c>
      <c r="R7360">
        <v>2581</v>
      </c>
      <c r="S7360">
        <v>3055</v>
      </c>
      <c r="T7360">
        <v>3414</v>
      </c>
      <c r="U7360">
        <v>3769</v>
      </c>
      <c r="V7360">
        <v>4122</v>
      </c>
      <c r="W7360">
        <v>4471</v>
      </c>
      <c r="X7360">
        <v>4980</v>
      </c>
      <c r="Y7360">
        <v>5301</v>
      </c>
      <c r="Z7360">
        <v>5615</v>
      </c>
      <c r="AA7360">
        <v>5918</v>
      </c>
      <c r="AB7360">
        <v>6188</v>
      </c>
      <c r="AC7360">
        <v>6510</v>
      </c>
      <c r="AD7360">
        <v>6652</v>
      </c>
      <c r="AE7360">
        <v>6783</v>
      </c>
      <c r="AF7360">
        <v>6886</v>
      </c>
      <c r="AG7360">
        <v>6970</v>
      </c>
      <c r="AH7360">
        <v>7088</v>
      </c>
      <c r="AI7360">
        <v>7175</v>
      </c>
      <c r="AJ7360">
        <v>7262</v>
      </c>
      <c r="AK7360">
        <v>7351</v>
      </c>
      <c r="AL7360">
        <v>7440</v>
      </c>
      <c r="AM7360" t="s">
        <v>54</v>
      </c>
      <c r="AN7360" t="s">
        <v>17</v>
      </c>
      <c r="AO7360" t="s">
        <v>513</v>
      </c>
      <c r="AP7360" t="s">
        <v>122</v>
      </c>
    </row>
    <row r="7361" spans="1:42" x14ac:dyDescent="0.25">
      <c r="A7361" t="str">
        <f t="shared" si="116"/>
        <v>NG FES - Leading the Way</v>
      </c>
      <c r="B7361" t="s">
        <v>121</v>
      </c>
      <c r="C7361" t="s">
        <v>12</v>
      </c>
      <c r="D7361" t="s">
        <v>13</v>
      </c>
      <c r="E7361" t="s">
        <v>58</v>
      </c>
      <c r="F7361" t="s">
        <v>122</v>
      </c>
      <c r="G7361" t="s">
        <v>424</v>
      </c>
      <c r="H7361" t="s">
        <v>57</v>
      </c>
      <c r="I7361">
        <v>38</v>
      </c>
      <c r="J7361">
        <v>48</v>
      </c>
      <c r="K7361">
        <v>56</v>
      </c>
      <c r="L7361">
        <v>66</v>
      </c>
      <c r="M7361">
        <v>77</v>
      </c>
      <c r="N7361">
        <v>94</v>
      </c>
      <c r="O7361">
        <v>122</v>
      </c>
      <c r="P7361">
        <v>152</v>
      </c>
      <c r="Q7361">
        <v>183</v>
      </c>
      <c r="R7361">
        <v>215</v>
      </c>
      <c r="S7361">
        <v>256</v>
      </c>
      <c r="T7361">
        <v>288</v>
      </c>
      <c r="U7361">
        <v>320</v>
      </c>
      <c r="V7361">
        <v>352</v>
      </c>
      <c r="W7361">
        <v>385</v>
      </c>
      <c r="X7361">
        <v>432</v>
      </c>
      <c r="Y7361">
        <v>463</v>
      </c>
      <c r="Z7361">
        <v>494</v>
      </c>
      <c r="AA7361">
        <v>524</v>
      </c>
      <c r="AB7361">
        <v>552</v>
      </c>
      <c r="AC7361">
        <v>585</v>
      </c>
      <c r="AD7361">
        <v>602</v>
      </c>
      <c r="AE7361">
        <v>618</v>
      </c>
      <c r="AF7361">
        <v>632</v>
      </c>
      <c r="AG7361">
        <v>645</v>
      </c>
      <c r="AH7361">
        <v>661</v>
      </c>
      <c r="AI7361">
        <v>674</v>
      </c>
      <c r="AJ7361">
        <v>687</v>
      </c>
      <c r="AK7361">
        <v>701</v>
      </c>
      <c r="AL7361">
        <v>715</v>
      </c>
      <c r="AM7361" t="s">
        <v>54</v>
      </c>
      <c r="AN7361" t="s">
        <v>17</v>
      </c>
      <c r="AO7361" t="s">
        <v>513</v>
      </c>
      <c r="AP7361" t="s">
        <v>122</v>
      </c>
    </row>
    <row r="7362" spans="1:42" x14ac:dyDescent="0.25">
      <c r="A7362" t="str">
        <f t="shared" si="116"/>
        <v>NG FES - Leading the Way</v>
      </c>
      <c r="B7362" t="s">
        <v>121</v>
      </c>
      <c r="C7362" t="s">
        <v>12</v>
      </c>
      <c r="D7362" t="s">
        <v>13</v>
      </c>
      <c r="E7362" t="s">
        <v>60</v>
      </c>
      <c r="F7362" t="s">
        <v>122</v>
      </c>
      <c r="G7362" t="s">
        <v>426</v>
      </c>
      <c r="H7362" t="s">
        <v>59</v>
      </c>
      <c r="I7362">
        <v>471</v>
      </c>
      <c r="J7362">
        <v>592</v>
      </c>
      <c r="K7362">
        <v>693</v>
      </c>
      <c r="L7362">
        <v>816</v>
      </c>
      <c r="M7362">
        <v>955</v>
      </c>
      <c r="N7362">
        <v>1160</v>
      </c>
      <c r="O7362">
        <v>1504</v>
      </c>
      <c r="P7362">
        <v>1858</v>
      </c>
      <c r="Q7362">
        <v>2234</v>
      </c>
      <c r="R7362">
        <v>2617</v>
      </c>
      <c r="S7362">
        <v>3109</v>
      </c>
      <c r="T7362">
        <v>3488</v>
      </c>
      <c r="U7362">
        <v>3867</v>
      </c>
      <c r="V7362">
        <v>4246</v>
      </c>
      <c r="W7362">
        <v>4624</v>
      </c>
      <c r="X7362">
        <v>5172</v>
      </c>
      <c r="Y7362">
        <v>5529</v>
      </c>
      <c r="Z7362">
        <v>5882</v>
      </c>
      <c r="AA7362">
        <v>6226</v>
      </c>
      <c r="AB7362">
        <v>6538</v>
      </c>
      <c r="AC7362">
        <v>6909</v>
      </c>
      <c r="AD7362">
        <v>7091</v>
      </c>
      <c r="AE7362">
        <v>7264</v>
      </c>
      <c r="AF7362">
        <v>7407</v>
      </c>
      <c r="AG7362">
        <v>7532</v>
      </c>
      <c r="AH7362">
        <v>7695</v>
      </c>
      <c r="AI7362">
        <v>7827</v>
      </c>
      <c r="AJ7362">
        <v>7959</v>
      </c>
      <c r="AK7362">
        <v>8095</v>
      </c>
      <c r="AL7362">
        <v>8233</v>
      </c>
      <c r="AM7362" t="s">
        <v>54</v>
      </c>
      <c r="AN7362" t="s">
        <v>17</v>
      </c>
      <c r="AO7362" t="s">
        <v>513</v>
      </c>
      <c r="AP7362" t="s">
        <v>122</v>
      </c>
    </row>
    <row r="7363" spans="1:42" x14ac:dyDescent="0.25">
      <c r="A7363" t="str">
        <f t="shared" si="116"/>
        <v>NG FES - Leading the Way</v>
      </c>
      <c r="B7363" t="s">
        <v>121</v>
      </c>
      <c r="C7363" t="s">
        <v>12</v>
      </c>
      <c r="D7363" t="s">
        <v>13</v>
      </c>
      <c r="E7363" t="s">
        <v>62</v>
      </c>
      <c r="F7363" t="s">
        <v>122</v>
      </c>
      <c r="G7363" t="s">
        <v>427</v>
      </c>
      <c r="H7363" t="s">
        <v>61</v>
      </c>
      <c r="I7363">
        <v>50</v>
      </c>
      <c r="J7363">
        <v>63</v>
      </c>
      <c r="K7363">
        <v>74</v>
      </c>
      <c r="L7363">
        <v>88</v>
      </c>
      <c r="M7363">
        <v>103</v>
      </c>
      <c r="N7363">
        <v>125</v>
      </c>
      <c r="O7363">
        <v>163</v>
      </c>
      <c r="P7363">
        <v>202</v>
      </c>
      <c r="Q7363">
        <v>244</v>
      </c>
      <c r="R7363">
        <v>287</v>
      </c>
      <c r="S7363">
        <v>342</v>
      </c>
      <c r="T7363">
        <v>385</v>
      </c>
      <c r="U7363">
        <v>428</v>
      </c>
      <c r="V7363">
        <v>472</v>
      </c>
      <c r="W7363">
        <v>516</v>
      </c>
      <c r="X7363">
        <v>579</v>
      </c>
      <c r="Y7363">
        <v>621</v>
      </c>
      <c r="Z7363">
        <v>663</v>
      </c>
      <c r="AA7363">
        <v>705</v>
      </c>
      <c r="AB7363">
        <v>743</v>
      </c>
      <c r="AC7363">
        <v>788</v>
      </c>
      <c r="AD7363">
        <v>812</v>
      </c>
      <c r="AE7363">
        <v>834</v>
      </c>
      <c r="AF7363">
        <v>854</v>
      </c>
      <c r="AG7363">
        <v>872</v>
      </c>
      <c r="AH7363">
        <v>894</v>
      </c>
      <c r="AI7363">
        <v>913</v>
      </c>
      <c r="AJ7363">
        <v>932</v>
      </c>
      <c r="AK7363">
        <v>952</v>
      </c>
      <c r="AL7363">
        <v>972</v>
      </c>
      <c r="AM7363" t="s">
        <v>54</v>
      </c>
      <c r="AN7363" t="s">
        <v>17</v>
      </c>
      <c r="AO7363" t="s">
        <v>513</v>
      </c>
      <c r="AP7363" t="s">
        <v>122</v>
      </c>
    </row>
    <row r="7364" spans="1:42" x14ac:dyDescent="0.25">
      <c r="A7364" t="str">
        <f t="shared" si="116"/>
        <v>NG FES - Leading the Way</v>
      </c>
      <c r="B7364" t="s">
        <v>121</v>
      </c>
      <c r="C7364" t="s">
        <v>12</v>
      </c>
      <c r="D7364" t="s">
        <v>13</v>
      </c>
      <c r="E7364" t="s">
        <v>64</v>
      </c>
      <c r="F7364" t="s">
        <v>122</v>
      </c>
      <c r="G7364" t="s">
        <v>428</v>
      </c>
      <c r="H7364" t="s">
        <v>63</v>
      </c>
      <c r="I7364">
        <v>355</v>
      </c>
      <c r="J7364">
        <v>445</v>
      </c>
      <c r="K7364">
        <v>518</v>
      </c>
      <c r="L7364">
        <v>607</v>
      </c>
      <c r="M7364">
        <v>708</v>
      </c>
      <c r="N7364">
        <v>857</v>
      </c>
      <c r="O7364">
        <v>1106</v>
      </c>
      <c r="P7364">
        <v>1361</v>
      </c>
      <c r="Q7364">
        <v>1629</v>
      </c>
      <c r="R7364">
        <v>1900</v>
      </c>
      <c r="S7364">
        <v>2249</v>
      </c>
      <c r="T7364">
        <v>2513</v>
      </c>
      <c r="U7364">
        <v>2774</v>
      </c>
      <c r="V7364">
        <v>3033</v>
      </c>
      <c r="W7364">
        <v>3289</v>
      </c>
      <c r="X7364">
        <v>3663</v>
      </c>
      <c r="Y7364">
        <v>3898</v>
      </c>
      <c r="Z7364">
        <v>4128</v>
      </c>
      <c r="AA7364">
        <v>4350</v>
      </c>
      <c r="AB7364">
        <v>4547</v>
      </c>
      <c r="AC7364">
        <v>4783</v>
      </c>
      <c r="AD7364">
        <v>4887</v>
      </c>
      <c r="AE7364">
        <v>4982</v>
      </c>
      <c r="AF7364">
        <v>5056</v>
      </c>
      <c r="AG7364">
        <v>5117</v>
      </c>
      <c r="AH7364">
        <v>5203</v>
      </c>
      <c r="AI7364">
        <v>5265</v>
      </c>
      <c r="AJ7364">
        <v>5328</v>
      </c>
      <c r="AK7364">
        <v>5392</v>
      </c>
      <c r="AL7364">
        <v>5456</v>
      </c>
      <c r="AM7364" t="s">
        <v>54</v>
      </c>
      <c r="AN7364" t="s">
        <v>17</v>
      </c>
      <c r="AO7364" t="s">
        <v>513</v>
      </c>
      <c r="AP7364" t="s">
        <v>122</v>
      </c>
    </row>
    <row r="7365" spans="1:42" x14ac:dyDescent="0.25">
      <c r="A7365" t="str">
        <f t="shared" si="116"/>
        <v>NG FES - Leading the Way</v>
      </c>
      <c r="B7365" t="s">
        <v>121</v>
      </c>
      <c r="C7365" t="s">
        <v>12</v>
      </c>
      <c r="D7365" t="s">
        <v>13</v>
      </c>
      <c r="E7365" t="s">
        <v>66</v>
      </c>
      <c r="F7365" t="s">
        <v>122</v>
      </c>
      <c r="G7365" t="s">
        <v>429</v>
      </c>
      <c r="H7365" t="s">
        <v>65</v>
      </c>
      <c r="I7365">
        <v>75</v>
      </c>
      <c r="J7365">
        <v>95</v>
      </c>
      <c r="K7365">
        <v>111</v>
      </c>
      <c r="L7365">
        <v>131</v>
      </c>
      <c r="M7365">
        <v>154</v>
      </c>
      <c r="N7365">
        <v>187</v>
      </c>
      <c r="O7365">
        <v>243</v>
      </c>
      <c r="P7365">
        <v>300</v>
      </c>
      <c r="Q7365">
        <v>361</v>
      </c>
      <c r="R7365">
        <v>424</v>
      </c>
      <c r="S7365">
        <v>504</v>
      </c>
      <c r="T7365">
        <v>567</v>
      </c>
      <c r="U7365">
        <v>629</v>
      </c>
      <c r="V7365">
        <v>692</v>
      </c>
      <c r="W7365">
        <v>755</v>
      </c>
      <c r="X7365">
        <v>846</v>
      </c>
      <c r="Y7365">
        <v>906</v>
      </c>
      <c r="Z7365">
        <v>966</v>
      </c>
      <c r="AA7365">
        <v>1024</v>
      </c>
      <c r="AB7365">
        <v>1077</v>
      </c>
      <c r="AC7365">
        <v>1140</v>
      </c>
      <c r="AD7365">
        <v>1173</v>
      </c>
      <c r="AE7365">
        <v>1203</v>
      </c>
      <c r="AF7365">
        <v>1230</v>
      </c>
      <c r="AG7365">
        <v>1253</v>
      </c>
      <c r="AH7365">
        <v>1283</v>
      </c>
      <c r="AI7365">
        <v>1308</v>
      </c>
      <c r="AJ7365">
        <v>1333</v>
      </c>
      <c r="AK7365">
        <v>1358</v>
      </c>
      <c r="AL7365">
        <v>1385</v>
      </c>
      <c r="AM7365" t="s">
        <v>54</v>
      </c>
      <c r="AN7365" t="s">
        <v>17</v>
      </c>
      <c r="AO7365" t="s">
        <v>513</v>
      </c>
      <c r="AP7365" t="s">
        <v>122</v>
      </c>
    </row>
    <row r="7366" spans="1:42" x14ac:dyDescent="0.25">
      <c r="A7366" t="str">
        <f t="shared" si="116"/>
        <v>NG FES - Leading the Way</v>
      </c>
      <c r="B7366" t="s">
        <v>121</v>
      </c>
      <c r="C7366" t="s">
        <v>12</v>
      </c>
      <c r="D7366" t="s">
        <v>13</v>
      </c>
      <c r="E7366" t="s">
        <v>68</v>
      </c>
      <c r="F7366" t="s">
        <v>122</v>
      </c>
      <c r="G7366" t="s">
        <v>448</v>
      </c>
      <c r="H7366" t="s">
        <v>67</v>
      </c>
      <c r="I7366">
        <v>227</v>
      </c>
      <c r="J7366">
        <v>285</v>
      </c>
      <c r="K7366">
        <v>334</v>
      </c>
      <c r="L7366">
        <v>393</v>
      </c>
      <c r="M7366">
        <v>460</v>
      </c>
      <c r="N7366">
        <v>559</v>
      </c>
      <c r="O7366">
        <v>724</v>
      </c>
      <c r="P7366">
        <v>895</v>
      </c>
      <c r="Q7366">
        <v>1075</v>
      </c>
      <c r="R7366">
        <v>1260</v>
      </c>
      <c r="S7366">
        <v>1497</v>
      </c>
      <c r="T7366">
        <v>1679</v>
      </c>
      <c r="U7366">
        <v>1862</v>
      </c>
      <c r="V7366">
        <v>2044</v>
      </c>
      <c r="W7366">
        <v>2226</v>
      </c>
      <c r="X7366">
        <v>2490</v>
      </c>
      <c r="Y7366">
        <v>2662</v>
      </c>
      <c r="Z7366">
        <v>2832</v>
      </c>
      <c r="AA7366">
        <v>2998</v>
      </c>
      <c r="AB7366">
        <v>3149</v>
      </c>
      <c r="AC7366">
        <v>3328</v>
      </c>
      <c r="AD7366">
        <v>3416</v>
      </c>
      <c r="AE7366">
        <v>3500</v>
      </c>
      <c r="AF7366">
        <v>3570</v>
      </c>
      <c r="AG7366">
        <v>3631</v>
      </c>
      <c r="AH7366">
        <v>3711</v>
      </c>
      <c r="AI7366">
        <v>3775</v>
      </c>
      <c r="AJ7366">
        <v>3840</v>
      </c>
      <c r="AK7366">
        <v>3907</v>
      </c>
      <c r="AL7366">
        <v>3975</v>
      </c>
      <c r="AM7366" t="s">
        <v>54</v>
      </c>
      <c r="AN7366" t="s">
        <v>17</v>
      </c>
      <c r="AO7366" t="s">
        <v>513</v>
      </c>
      <c r="AP7366" t="s">
        <v>122</v>
      </c>
    </row>
    <row r="7367" spans="1:42" x14ac:dyDescent="0.25">
      <c r="A7367" t="str">
        <f t="shared" si="116"/>
        <v>NG FES - Leading the Way</v>
      </c>
      <c r="B7367" t="s">
        <v>121</v>
      </c>
      <c r="C7367" t="s">
        <v>12</v>
      </c>
      <c r="D7367" t="s">
        <v>13</v>
      </c>
      <c r="E7367" t="s">
        <v>70</v>
      </c>
      <c r="F7367" t="s">
        <v>122</v>
      </c>
      <c r="G7367" t="s">
        <v>430</v>
      </c>
      <c r="H7367" t="s">
        <v>69</v>
      </c>
      <c r="I7367">
        <v>135</v>
      </c>
      <c r="J7367">
        <v>169</v>
      </c>
      <c r="K7367">
        <v>197</v>
      </c>
      <c r="L7367">
        <v>231</v>
      </c>
      <c r="M7367">
        <v>269</v>
      </c>
      <c r="N7367">
        <v>326</v>
      </c>
      <c r="O7367">
        <v>421</v>
      </c>
      <c r="P7367">
        <v>519</v>
      </c>
      <c r="Q7367">
        <v>622</v>
      </c>
      <c r="R7367">
        <v>725</v>
      </c>
      <c r="S7367">
        <v>859</v>
      </c>
      <c r="T7367">
        <v>960</v>
      </c>
      <c r="U7367">
        <v>1061</v>
      </c>
      <c r="V7367">
        <v>1160</v>
      </c>
      <c r="W7367">
        <v>1259</v>
      </c>
      <c r="X7367">
        <v>1403</v>
      </c>
      <c r="Y7367">
        <v>1494</v>
      </c>
      <c r="Z7367">
        <v>1584</v>
      </c>
      <c r="AA7367">
        <v>1670</v>
      </c>
      <c r="AB7367">
        <v>1747</v>
      </c>
      <c r="AC7367">
        <v>1839</v>
      </c>
      <c r="AD7367">
        <v>1880</v>
      </c>
      <c r="AE7367">
        <v>1918</v>
      </c>
      <c r="AF7367">
        <v>1947</v>
      </c>
      <c r="AG7367">
        <v>1972</v>
      </c>
      <c r="AH7367">
        <v>2007</v>
      </c>
      <c r="AI7367">
        <v>2032</v>
      </c>
      <c r="AJ7367">
        <v>2058</v>
      </c>
      <c r="AK7367">
        <v>2084</v>
      </c>
      <c r="AL7367">
        <v>2111</v>
      </c>
      <c r="AM7367" t="s">
        <v>54</v>
      </c>
      <c r="AN7367" t="s">
        <v>17</v>
      </c>
      <c r="AO7367" t="s">
        <v>513</v>
      </c>
      <c r="AP7367" t="s">
        <v>122</v>
      </c>
    </row>
    <row r="7368" spans="1:42" x14ac:dyDescent="0.25">
      <c r="A7368" t="str">
        <f t="shared" si="116"/>
        <v>NG FES - Leading the Way</v>
      </c>
      <c r="B7368" t="s">
        <v>121</v>
      </c>
      <c r="C7368" t="s">
        <v>12</v>
      </c>
      <c r="D7368" t="s">
        <v>13</v>
      </c>
      <c r="E7368" t="s">
        <v>72</v>
      </c>
      <c r="F7368" t="s">
        <v>122</v>
      </c>
      <c r="G7368" t="s">
        <v>431</v>
      </c>
      <c r="H7368" t="s">
        <v>71</v>
      </c>
      <c r="I7368">
        <v>43</v>
      </c>
      <c r="J7368">
        <v>54</v>
      </c>
      <c r="K7368">
        <v>64</v>
      </c>
      <c r="L7368">
        <v>75</v>
      </c>
      <c r="M7368">
        <v>87</v>
      </c>
      <c r="N7368">
        <v>106</v>
      </c>
      <c r="O7368">
        <v>137</v>
      </c>
      <c r="P7368">
        <v>169</v>
      </c>
      <c r="Q7368">
        <v>203</v>
      </c>
      <c r="R7368">
        <v>238</v>
      </c>
      <c r="S7368">
        <v>282</v>
      </c>
      <c r="T7368">
        <v>316</v>
      </c>
      <c r="U7368">
        <v>350</v>
      </c>
      <c r="V7368">
        <v>384</v>
      </c>
      <c r="W7368">
        <v>417</v>
      </c>
      <c r="X7368">
        <v>466</v>
      </c>
      <c r="Y7368">
        <v>498</v>
      </c>
      <c r="Z7368">
        <v>529</v>
      </c>
      <c r="AA7368">
        <v>559</v>
      </c>
      <c r="AB7368">
        <v>586</v>
      </c>
      <c r="AC7368">
        <v>618</v>
      </c>
      <c r="AD7368">
        <v>634</v>
      </c>
      <c r="AE7368">
        <v>648</v>
      </c>
      <c r="AF7368">
        <v>660</v>
      </c>
      <c r="AG7368">
        <v>670</v>
      </c>
      <c r="AH7368">
        <v>683</v>
      </c>
      <c r="AI7368">
        <v>694</v>
      </c>
      <c r="AJ7368">
        <v>705</v>
      </c>
      <c r="AK7368">
        <v>716</v>
      </c>
      <c r="AL7368">
        <v>727</v>
      </c>
      <c r="AM7368" t="s">
        <v>54</v>
      </c>
      <c r="AN7368" t="s">
        <v>17</v>
      </c>
      <c r="AO7368" t="s">
        <v>513</v>
      </c>
      <c r="AP7368" t="s">
        <v>122</v>
      </c>
    </row>
    <row r="7369" spans="1:42" x14ac:dyDescent="0.25">
      <c r="A7369" t="str">
        <f t="shared" si="116"/>
        <v>NG FES - Leading the Way</v>
      </c>
      <c r="B7369" t="s">
        <v>121</v>
      </c>
      <c r="C7369" t="s">
        <v>12</v>
      </c>
      <c r="D7369" t="s">
        <v>13</v>
      </c>
      <c r="E7369" t="s">
        <v>74</v>
      </c>
      <c r="F7369" t="s">
        <v>122</v>
      </c>
      <c r="G7369" t="s">
        <v>432</v>
      </c>
      <c r="H7369" t="s">
        <v>73</v>
      </c>
      <c r="I7369">
        <v>267</v>
      </c>
      <c r="J7369">
        <v>336</v>
      </c>
      <c r="K7369">
        <v>394</v>
      </c>
      <c r="L7369">
        <v>465</v>
      </c>
      <c r="M7369">
        <v>545</v>
      </c>
      <c r="N7369">
        <v>664</v>
      </c>
      <c r="O7369">
        <v>863</v>
      </c>
      <c r="P7369">
        <v>1068</v>
      </c>
      <c r="Q7369">
        <v>1287</v>
      </c>
      <c r="R7369">
        <v>1511</v>
      </c>
      <c r="S7369">
        <v>1799</v>
      </c>
      <c r="T7369">
        <v>2023</v>
      </c>
      <c r="U7369">
        <v>2248</v>
      </c>
      <c r="V7369">
        <v>2473</v>
      </c>
      <c r="W7369">
        <v>2699</v>
      </c>
      <c r="X7369">
        <v>3026</v>
      </c>
      <c r="Y7369">
        <v>3242</v>
      </c>
      <c r="Z7369">
        <v>3457</v>
      </c>
      <c r="AA7369">
        <v>3667</v>
      </c>
      <c r="AB7369">
        <v>3860</v>
      </c>
      <c r="AC7369">
        <v>4088</v>
      </c>
      <c r="AD7369">
        <v>4206</v>
      </c>
      <c r="AE7369">
        <v>4318</v>
      </c>
      <c r="AF7369">
        <v>4414</v>
      </c>
      <c r="AG7369">
        <v>4499</v>
      </c>
      <c r="AH7369">
        <v>4607</v>
      </c>
      <c r="AI7369">
        <v>4697</v>
      </c>
      <c r="AJ7369">
        <v>4788</v>
      </c>
      <c r="AK7369">
        <v>4882</v>
      </c>
      <c r="AL7369">
        <v>4977</v>
      </c>
      <c r="AM7369" t="s">
        <v>54</v>
      </c>
      <c r="AN7369" t="s">
        <v>17</v>
      </c>
      <c r="AO7369" t="s">
        <v>513</v>
      </c>
      <c r="AP7369" t="s">
        <v>122</v>
      </c>
    </row>
    <row r="7370" spans="1:42" x14ac:dyDescent="0.25">
      <c r="A7370" t="str">
        <f t="shared" si="116"/>
        <v>NG FES - Leading the Way</v>
      </c>
      <c r="B7370" t="s">
        <v>121</v>
      </c>
      <c r="C7370" t="s">
        <v>12</v>
      </c>
      <c r="D7370" t="s">
        <v>13</v>
      </c>
      <c r="E7370" t="s">
        <v>76</v>
      </c>
      <c r="F7370" t="s">
        <v>122</v>
      </c>
      <c r="G7370" t="s">
        <v>433</v>
      </c>
      <c r="H7370" t="s">
        <v>75</v>
      </c>
      <c r="I7370">
        <v>208</v>
      </c>
      <c r="J7370">
        <v>261</v>
      </c>
      <c r="K7370">
        <v>304</v>
      </c>
      <c r="L7370">
        <v>356</v>
      </c>
      <c r="M7370">
        <v>415</v>
      </c>
      <c r="N7370">
        <v>502</v>
      </c>
      <c r="O7370">
        <v>647</v>
      </c>
      <c r="P7370">
        <v>796</v>
      </c>
      <c r="Q7370">
        <v>953</v>
      </c>
      <c r="R7370">
        <v>1111</v>
      </c>
      <c r="S7370">
        <v>1315</v>
      </c>
      <c r="T7370">
        <v>1468</v>
      </c>
      <c r="U7370">
        <v>1620</v>
      </c>
      <c r="V7370">
        <v>1771</v>
      </c>
      <c r="W7370">
        <v>1920</v>
      </c>
      <c r="X7370">
        <v>2137</v>
      </c>
      <c r="Y7370">
        <v>2274</v>
      </c>
      <c r="Z7370">
        <v>2407</v>
      </c>
      <c r="AA7370">
        <v>2536</v>
      </c>
      <c r="AB7370">
        <v>2650</v>
      </c>
      <c r="AC7370">
        <v>2786</v>
      </c>
      <c r="AD7370">
        <v>2845</v>
      </c>
      <c r="AE7370">
        <v>2899</v>
      </c>
      <c r="AF7370">
        <v>2941</v>
      </c>
      <c r="AG7370">
        <v>2975</v>
      </c>
      <c r="AH7370">
        <v>3024</v>
      </c>
      <c r="AI7370">
        <v>3059</v>
      </c>
      <c r="AJ7370">
        <v>3094</v>
      </c>
      <c r="AK7370">
        <v>3129</v>
      </c>
      <c r="AL7370">
        <v>3165</v>
      </c>
      <c r="AM7370" t="s">
        <v>54</v>
      </c>
      <c r="AN7370" t="s">
        <v>17</v>
      </c>
      <c r="AO7370" t="s">
        <v>513</v>
      </c>
      <c r="AP7370" t="s">
        <v>122</v>
      </c>
    </row>
    <row r="7371" spans="1:42" x14ac:dyDescent="0.25">
      <c r="A7371" t="str">
        <f t="shared" si="116"/>
        <v>NG FES - Leading the Way</v>
      </c>
      <c r="B7371" t="s">
        <v>121</v>
      </c>
      <c r="C7371" t="s">
        <v>12</v>
      </c>
      <c r="D7371" t="s">
        <v>13</v>
      </c>
      <c r="E7371" t="s">
        <v>78</v>
      </c>
      <c r="F7371" t="s">
        <v>122</v>
      </c>
      <c r="G7371" t="s">
        <v>434</v>
      </c>
      <c r="H7371" t="s">
        <v>77</v>
      </c>
      <c r="I7371">
        <v>85</v>
      </c>
      <c r="J7371">
        <v>107</v>
      </c>
      <c r="K7371">
        <v>124</v>
      </c>
      <c r="L7371">
        <v>146</v>
      </c>
      <c r="M7371">
        <v>170</v>
      </c>
      <c r="N7371">
        <v>205</v>
      </c>
      <c r="O7371">
        <v>265</v>
      </c>
      <c r="P7371">
        <v>326</v>
      </c>
      <c r="Q7371">
        <v>390</v>
      </c>
      <c r="R7371">
        <v>455</v>
      </c>
      <c r="S7371">
        <v>539</v>
      </c>
      <c r="T7371">
        <v>601</v>
      </c>
      <c r="U7371">
        <v>664</v>
      </c>
      <c r="V7371">
        <v>725</v>
      </c>
      <c r="W7371">
        <v>786</v>
      </c>
      <c r="X7371">
        <v>876</v>
      </c>
      <c r="Y7371">
        <v>932</v>
      </c>
      <c r="Z7371">
        <v>986</v>
      </c>
      <c r="AA7371">
        <v>1039</v>
      </c>
      <c r="AB7371">
        <v>1085</v>
      </c>
      <c r="AC7371">
        <v>1141</v>
      </c>
      <c r="AD7371">
        <v>1165</v>
      </c>
      <c r="AE7371">
        <v>1188</v>
      </c>
      <c r="AF7371">
        <v>1205</v>
      </c>
      <c r="AG7371">
        <v>1219</v>
      </c>
      <c r="AH7371">
        <v>1239</v>
      </c>
      <c r="AI7371">
        <v>1253</v>
      </c>
      <c r="AJ7371">
        <v>1267</v>
      </c>
      <c r="AK7371">
        <v>1282</v>
      </c>
      <c r="AL7371">
        <v>1297</v>
      </c>
      <c r="AM7371" t="s">
        <v>54</v>
      </c>
      <c r="AN7371" t="s">
        <v>17</v>
      </c>
      <c r="AO7371" t="s">
        <v>513</v>
      </c>
      <c r="AP7371" t="s">
        <v>122</v>
      </c>
    </row>
    <row r="7372" spans="1:42" x14ac:dyDescent="0.25">
      <c r="A7372" t="str">
        <f t="shared" si="116"/>
        <v>NG FES - Leading the Way</v>
      </c>
      <c r="B7372" t="s">
        <v>121</v>
      </c>
      <c r="C7372" t="s">
        <v>12</v>
      </c>
      <c r="D7372" t="s">
        <v>13</v>
      </c>
      <c r="E7372" t="s">
        <v>80</v>
      </c>
      <c r="F7372" t="s">
        <v>122</v>
      </c>
      <c r="G7372" t="s">
        <v>436</v>
      </c>
      <c r="H7372" t="s">
        <v>79</v>
      </c>
      <c r="I7372">
        <v>67</v>
      </c>
      <c r="J7372">
        <v>84</v>
      </c>
      <c r="K7372">
        <v>98</v>
      </c>
      <c r="L7372">
        <v>115</v>
      </c>
      <c r="M7372">
        <v>134</v>
      </c>
      <c r="N7372">
        <v>162</v>
      </c>
      <c r="O7372">
        <v>209</v>
      </c>
      <c r="P7372">
        <v>257</v>
      </c>
      <c r="Q7372">
        <v>308</v>
      </c>
      <c r="R7372">
        <v>359</v>
      </c>
      <c r="S7372">
        <v>424</v>
      </c>
      <c r="T7372">
        <v>474</v>
      </c>
      <c r="U7372">
        <v>523</v>
      </c>
      <c r="V7372">
        <v>572</v>
      </c>
      <c r="W7372">
        <v>620</v>
      </c>
      <c r="X7372">
        <v>690</v>
      </c>
      <c r="Y7372">
        <v>734</v>
      </c>
      <c r="Z7372">
        <v>777</v>
      </c>
      <c r="AA7372">
        <v>819</v>
      </c>
      <c r="AB7372">
        <v>855</v>
      </c>
      <c r="AC7372">
        <v>899</v>
      </c>
      <c r="AD7372">
        <v>918</v>
      </c>
      <c r="AE7372">
        <v>936</v>
      </c>
      <c r="AF7372">
        <v>950</v>
      </c>
      <c r="AG7372">
        <v>961</v>
      </c>
      <c r="AH7372">
        <v>976</v>
      </c>
      <c r="AI7372">
        <v>988</v>
      </c>
      <c r="AJ7372">
        <v>999</v>
      </c>
      <c r="AK7372">
        <v>1010</v>
      </c>
      <c r="AL7372">
        <v>1022</v>
      </c>
      <c r="AM7372" t="s">
        <v>54</v>
      </c>
      <c r="AN7372" t="s">
        <v>17</v>
      </c>
      <c r="AO7372" t="s">
        <v>513</v>
      </c>
      <c r="AP7372" t="s">
        <v>122</v>
      </c>
    </row>
    <row r="7373" spans="1:42" x14ac:dyDescent="0.25">
      <c r="A7373" t="str">
        <f t="shared" si="116"/>
        <v>NG FES - Leading the Way</v>
      </c>
      <c r="B7373" t="s">
        <v>121</v>
      </c>
      <c r="C7373" t="s">
        <v>12</v>
      </c>
      <c r="D7373" t="s">
        <v>13</v>
      </c>
      <c r="E7373" t="s">
        <v>82</v>
      </c>
      <c r="F7373" t="s">
        <v>122</v>
      </c>
      <c r="G7373" t="s">
        <v>449</v>
      </c>
      <c r="H7373" t="s">
        <v>81</v>
      </c>
      <c r="I7373">
        <v>42</v>
      </c>
      <c r="J7373">
        <v>53</v>
      </c>
      <c r="K7373">
        <v>62</v>
      </c>
      <c r="L7373">
        <v>72</v>
      </c>
      <c r="M7373">
        <v>84</v>
      </c>
      <c r="N7373">
        <v>102</v>
      </c>
      <c r="O7373">
        <v>131</v>
      </c>
      <c r="P7373">
        <v>161</v>
      </c>
      <c r="Q7373">
        <v>193</v>
      </c>
      <c r="R7373">
        <v>225</v>
      </c>
      <c r="S7373">
        <v>267</v>
      </c>
      <c r="T7373">
        <v>298</v>
      </c>
      <c r="U7373">
        <v>329</v>
      </c>
      <c r="V7373">
        <v>359</v>
      </c>
      <c r="W7373">
        <v>389</v>
      </c>
      <c r="X7373">
        <v>433</v>
      </c>
      <c r="Y7373">
        <v>461</v>
      </c>
      <c r="Z7373">
        <v>488</v>
      </c>
      <c r="AA7373">
        <v>514</v>
      </c>
      <c r="AB7373">
        <v>537</v>
      </c>
      <c r="AC7373">
        <v>565</v>
      </c>
      <c r="AD7373">
        <v>577</v>
      </c>
      <c r="AE7373">
        <v>588</v>
      </c>
      <c r="AF7373">
        <v>597</v>
      </c>
      <c r="AG7373">
        <v>604</v>
      </c>
      <c r="AH7373">
        <v>614</v>
      </c>
      <c r="AI7373">
        <v>621</v>
      </c>
      <c r="AJ7373">
        <v>628</v>
      </c>
      <c r="AK7373">
        <v>635</v>
      </c>
      <c r="AL7373">
        <v>642</v>
      </c>
      <c r="AM7373" t="s">
        <v>54</v>
      </c>
      <c r="AN7373" t="s">
        <v>17</v>
      </c>
      <c r="AO7373" t="s">
        <v>513</v>
      </c>
      <c r="AP7373" t="s">
        <v>122</v>
      </c>
    </row>
    <row r="7374" spans="1:42" x14ac:dyDescent="0.25">
      <c r="A7374" t="str">
        <f t="shared" si="116"/>
        <v>NG FES - Leading the Way</v>
      </c>
      <c r="B7374" t="s">
        <v>121</v>
      </c>
      <c r="C7374" t="s">
        <v>12</v>
      </c>
      <c r="D7374" t="s">
        <v>13</v>
      </c>
      <c r="E7374" t="s">
        <v>84</v>
      </c>
      <c r="F7374" t="s">
        <v>122</v>
      </c>
      <c r="G7374" t="s">
        <v>438</v>
      </c>
      <c r="H7374" t="s">
        <v>83</v>
      </c>
      <c r="I7374">
        <v>51</v>
      </c>
      <c r="J7374">
        <v>64</v>
      </c>
      <c r="K7374">
        <v>75</v>
      </c>
      <c r="L7374">
        <v>89</v>
      </c>
      <c r="M7374">
        <v>104</v>
      </c>
      <c r="N7374">
        <v>126</v>
      </c>
      <c r="O7374">
        <v>164</v>
      </c>
      <c r="P7374">
        <v>203</v>
      </c>
      <c r="Q7374">
        <v>244</v>
      </c>
      <c r="R7374">
        <v>285</v>
      </c>
      <c r="S7374">
        <v>339</v>
      </c>
      <c r="T7374">
        <v>380</v>
      </c>
      <c r="U7374">
        <v>422</v>
      </c>
      <c r="V7374">
        <v>463</v>
      </c>
      <c r="W7374">
        <v>505</v>
      </c>
      <c r="X7374">
        <v>565</v>
      </c>
      <c r="Y7374">
        <v>604</v>
      </c>
      <c r="Z7374">
        <v>642</v>
      </c>
      <c r="AA7374">
        <v>680</v>
      </c>
      <c r="AB7374">
        <v>714</v>
      </c>
      <c r="AC7374">
        <v>755</v>
      </c>
      <c r="AD7374">
        <v>775</v>
      </c>
      <c r="AE7374">
        <v>794</v>
      </c>
      <c r="AF7374">
        <v>810</v>
      </c>
      <c r="AG7374">
        <v>824</v>
      </c>
      <c r="AH7374">
        <v>842</v>
      </c>
      <c r="AI7374">
        <v>856</v>
      </c>
      <c r="AJ7374">
        <v>871</v>
      </c>
      <c r="AK7374">
        <v>886</v>
      </c>
      <c r="AL7374">
        <v>902</v>
      </c>
      <c r="AM7374" t="s">
        <v>54</v>
      </c>
      <c r="AN7374" t="s">
        <v>17</v>
      </c>
      <c r="AO7374" t="s">
        <v>513</v>
      </c>
      <c r="AP7374" t="s">
        <v>122</v>
      </c>
    </row>
    <row r="7375" spans="1:42" x14ac:dyDescent="0.25">
      <c r="A7375" t="str">
        <f t="shared" si="116"/>
        <v>NG FES - Leading the Way</v>
      </c>
      <c r="B7375" t="s">
        <v>121</v>
      </c>
      <c r="C7375" t="s">
        <v>12</v>
      </c>
      <c r="D7375" t="s">
        <v>13</v>
      </c>
      <c r="E7375" t="s">
        <v>86</v>
      </c>
      <c r="F7375" t="s">
        <v>122</v>
      </c>
      <c r="G7375" t="s">
        <v>439</v>
      </c>
      <c r="H7375" t="s">
        <v>85</v>
      </c>
      <c r="I7375">
        <v>84</v>
      </c>
      <c r="J7375">
        <v>105</v>
      </c>
      <c r="K7375">
        <v>123</v>
      </c>
      <c r="L7375">
        <v>144</v>
      </c>
      <c r="M7375">
        <v>168</v>
      </c>
      <c r="N7375">
        <v>203</v>
      </c>
      <c r="O7375">
        <v>262</v>
      </c>
      <c r="P7375">
        <v>322</v>
      </c>
      <c r="Q7375">
        <v>385</v>
      </c>
      <c r="R7375">
        <v>449</v>
      </c>
      <c r="S7375">
        <v>532</v>
      </c>
      <c r="T7375">
        <v>594</v>
      </c>
      <c r="U7375">
        <v>655</v>
      </c>
      <c r="V7375">
        <v>716</v>
      </c>
      <c r="W7375">
        <v>777</v>
      </c>
      <c r="X7375">
        <v>864</v>
      </c>
      <c r="Y7375">
        <v>920</v>
      </c>
      <c r="Z7375">
        <v>974</v>
      </c>
      <c r="AA7375">
        <v>1026</v>
      </c>
      <c r="AB7375">
        <v>1072</v>
      </c>
      <c r="AC7375">
        <v>1127</v>
      </c>
      <c r="AD7375">
        <v>1151</v>
      </c>
      <c r="AE7375">
        <v>1173</v>
      </c>
      <c r="AF7375">
        <v>1190</v>
      </c>
      <c r="AG7375">
        <v>1203</v>
      </c>
      <c r="AH7375">
        <v>1223</v>
      </c>
      <c r="AI7375">
        <v>1237</v>
      </c>
      <c r="AJ7375">
        <v>1251</v>
      </c>
      <c r="AK7375">
        <v>1266</v>
      </c>
      <c r="AL7375">
        <v>1280</v>
      </c>
      <c r="AM7375" t="s">
        <v>54</v>
      </c>
      <c r="AN7375" t="s">
        <v>17</v>
      </c>
      <c r="AO7375" t="s">
        <v>513</v>
      </c>
      <c r="AP7375" t="s">
        <v>122</v>
      </c>
    </row>
    <row r="7376" spans="1:42" x14ac:dyDescent="0.25">
      <c r="A7376" t="str">
        <f t="shared" si="116"/>
        <v>NG FES - Leading the Way</v>
      </c>
      <c r="B7376" t="s">
        <v>121</v>
      </c>
      <c r="C7376" t="s">
        <v>12</v>
      </c>
      <c r="D7376" t="s">
        <v>13</v>
      </c>
      <c r="E7376" t="s">
        <v>88</v>
      </c>
      <c r="F7376" t="s">
        <v>122</v>
      </c>
      <c r="G7376" t="s">
        <v>441</v>
      </c>
      <c r="H7376" t="s">
        <v>87</v>
      </c>
      <c r="I7376">
        <v>509</v>
      </c>
      <c r="J7376">
        <v>637</v>
      </c>
      <c r="K7376">
        <v>743</v>
      </c>
      <c r="L7376">
        <v>871</v>
      </c>
      <c r="M7376">
        <v>1015</v>
      </c>
      <c r="N7376">
        <v>1229</v>
      </c>
      <c r="O7376">
        <v>1586</v>
      </c>
      <c r="P7376">
        <v>1953</v>
      </c>
      <c r="Q7376">
        <v>2339</v>
      </c>
      <c r="R7376">
        <v>2729</v>
      </c>
      <c r="S7376">
        <v>3230</v>
      </c>
      <c r="T7376">
        <v>3609</v>
      </c>
      <c r="U7376">
        <v>3985</v>
      </c>
      <c r="V7376">
        <v>4358</v>
      </c>
      <c r="W7376">
        <v>4727</v>
      </c>
      <c r="X7376">
        <v>5266</v>
      </c>
      <c r="Y7376">
        <v>5606</v>
      </c>
      <c r="Z7376">
        <v>5939</v>
      </c>
      <c r="AA7376">
        <v>6259</v>
      </c>
      <c r="AB7376">
        <v>6545</v>
      </c>
      <c r="AC7376">
        <v>6886</v>
      </c>
      <c r="AD7376">
        <v>7037</v>
      </c>
      <c r="AE7376">
        <v>7176</v>
      </c>
      <c r="AF7376">
        <v>7285</v>
      </c>
      <c r="AG7376">
        <v>7375</v>
      </c>
      <c r="AH7376">
        <v>7501</v>
      </c>
      <c r="AI7376">
        <v>7594</v>
      </c>
      <c r="AJ7376">
        <v>7686</v>
      </c>
      <c r="AK7376">
        <v>7781</v>
      </c>
      <c r="AL7376">
        <v>7877</v>
      </c>
      <c r="AM7376" t="s">
        <v>54</v>
      </c>
      <c r="AN7376" t="s">
        <v>17</v>
      </c>
      <c r="AO7376" t="s">
        <v>513</v>
      </c>
      <c r="AP7376" t="s">
        <v>122</v>
      </c>
    </row>
    <row r="7377" spans="1:42" x14ac:dyDescent="0.25">
      <c r="A7377" t="str">
        <f t="shared" si="116"/>
        <v>NG FES - Leading the Way</v>
      </c>
      <c r="B7377" t="s">
        <v>121</v>
      </c>
      <c r="C7377" t="s">
        <v>12</v>
      </c>
      <c r="D7377" t="s">
        <v>13</v>
      </c>
      <c r="E7377" t="s">
        <v>90</v>
      </c>
      <c r="F7377" t="s">
        <v>122</v>
      </c>
      <c r="G7377" t="s">
        <v>442</v>
      </c>
      <c r="H7377" t="s">
        <v>89</v>
      </c>
      <c r="I7377">
        <v>3</v>
      </c>
      <c r="J7377">
        <v>3</v>
      </c>
      <c r="K7377">
        <v>4</v>
      </c>
      <c r="L7377">
        <v>5</v>
      </c>
      <c r="M7377">
        <v>5</v>
      </c>
      <c r="N7377">
        <v>7</v>
      </c>
      <c r="O7377">
        <v>9</v>
      </c>
      <c r="P7377">
        <v>11</v>
      </c>
      <c r="Q7377">
        <v>13</v>
      </c>
      <c r="R7377">
        <v>15</v>
      </c>
      <c r="S7377">
        <v>18</v>
      </c>
      <c r="T7377">
        <v>20</v>
      </c>
      <c r="U7377">
        <v>22</v>
      </c>
      <c r="V7377">
        <v>25</v>
      </c>
      <c r="W7377">
        <v>27</v>
      </c>
      <c r="X7377">
        <v>30</v>
      </c>
      <c r="Y7377">
        <v>32</v>
      </c>
      <c r="Z7377">
        <v>34</v>
      </c>
      <c r="AA7377">
        <v>37</v>
      </c>
      <c r="AB7377">
        <v>39</v>
      </c>
      <c r="AC7377">
        <v>41</v>
      </c>
      <c r="AD7377">
        <v>42</v>
      </c>
      <c r="AE7377">
        <v>43</v>
      </c>
      <c r="AF7377">
        <v>44</v>
      </c>
      <c r="AG7377">
        <v>45</v>
      </c>
      <c r="AH7377">
        <v>46</v>
      </c>
      <c r="AI7377">
        <v>47</v>
      </c>
      <c r="AJ7377">
        <v>48</v>
      </c>
      <c r="AK7377">
        <v>49</v>
      </c>
      <c r="AL7377">
        <v>50</v>
      </c>
      <c r="AM7377" t="s">
        <v>54</v>
      </c>
      <c r="AN7377" t="s">
        <v>17</v>
      </c>
      <c r="AO7377" t="s">
        <v>513</v>
      </c>
      <c r="AP7377" t="s">
        <v>122</v>
      </c>
    </row>
    <row r="7378" spans="1:42" x14ac:dyDescent="0.25">
      <c r="A7378" t="str">
        <f t="shared" si="116"/>
        <v>NG FES - Leading the Way</v>
      </c>
      <c r="B7378" t="s">
        <v>121</v>
      </c>
      <c r="C7378" t="s">
        <v>12</v>
      </c>
      <c r="D7378" t="s">
        <v>13</v>
      </c>
      <c r="E7378" t="s">
        <v>92</v>
      </c>
      <c r="F7378" t="s">
        <v>122</v>
      </c>
      <c r="G7378" t="s">
        <v>444</v>
      </c>
      <c r="H7378" t="s">
        <v>91</v>
      </c>
      <c r="I7378">
        <v>130</v>
      </c>
      <c r="J7378">
        <v>164</v>
      </c>
      <c r="K7378">
        <v>192</v>
      </c>
      <c r="L7378">
        <v>227</v>
      </c>
      <c r="M7378">
        <v>266</v>
      </c>
      <c r="N7378">
        <v>323</v>
      </c>
      <c r="O7378">
        <v>419</v>
      </c>
      <c r="P7378">
        <v>519</v>
      </c>
      <c r="Q7378">
        <v>625</v>
      </c>
      <c r="R7378">
        <v>733</v>
      </c>
      <c r="S7378">
        <v>872</v>
      </c>
      <c r="T7378">
        <v>980</v>
      </c>
      <c r="U7378">
        <v>1088</v>
      </c>
      <c r="V7378">
        <v>1197</v>
      </c>
      <c r="W7378">
        <v>1306</v>
      </c>
      <c r="X7378">
        <v>1463</v>
      </c>
      <c r="Y7378">
        <v>1567</v>
      </c>
      <c r="Z7378">
        <v>1670</v>
      </c>
      <c r="AA7378">
        <v>1770</v>
      </c>
      <c r="AB7378">
        <v>1863</v>
      </c>
      <c r="AC7378">
        <v>1972</v>
      </c>
      <c r="AD7378">
        <v>2028</v>
      </c>
      <c r="AE7378">
        <v>2081</v>
      </c>
      <c r="AF7378">
        <v>2126</v>
      </c>
      <c r="AG7378">
        <v>2166</v>
      </c>
      <c r="AH7378">
        <v>2218</v>
      </c>
      <c r="AI7378">
        <v>2260</v>
      </c>
      <c r="AJ7378">
        <v>2303</v>
      </c>
      <c r="AK7378">
        <v>2347</v>
      </c>
      <c r="AL7378">
        <v>2392</v>
      </c>
      <c r="AM7378" t="s">
        <v>54</v>
      </c>
      <c r="AN7378" t="s">
        <v>17</v>
      </c>
      <c r="AO7378" t="s">
        <v>513</v>
      </c>
      <c r="AP7378" t="s">
        <v>122</v>
      </c>
    </row>
    <row r="7379" spans="1:42" x14ac:dyDescent="0.25">
      <c r="A7379" t="str">
        <f t="shared" si="116"/>
        <v>NG FES - Leading the Way</v>
      </c>
      <c r="B7379" t="s">
        <v>121</v>
      </c>
      <c r="C7379" t="s">
        <v>12</v>
      </c>
      <c r="D7379" t="s">
        <v>13</v>
      </c>
      <c r="E7379" t="s">
        <v>94</v>
      </c>
      <c r="F7379" t="s">
        <v>122</v>
      </c>
      <c r="G7379" t="s">
        <v>450</v>
      </c>
      <c r="H7379" t="s">
        <v>93</v>
      </c>
      <c r="I7379">
        <v>332</v>
      </c>
      <c r="J7379">
        <v>417</v>
      </c>
      <c r="K7379">
        <v>489</v>
      </c>
      <c r="L7379">
        <v>576</v>
      </c>
      <c r="M7379">
        <v>675</v>
      </c>
      <c r="N7379">
        <v>821</v>
      </c>
      <c r="O7379">
        <v>1065</v>
      </c>
      <c r="P7379">
        <v>1318</v>
      </c>
      <c r="Q7379">
        <v>1586</v>
      </c>
      <c r="R7379">
        <v>1860</v>
      </c>
      <c r="S7379">
        <v>2213</v>
      </c>
      <c r="T7379">
        <v>2486</v>
      </c>
      <c r="U7379">
        <v>2760</v>
      </c>
      <c r="V7379">
        <v>3034</v>
      </c>
      <c r="W7379">
        <v>3309</v>
      </c>
      <c r="X7379">
        <v>3706</v>
      </c>
      <c r="Y7379">
        <v>3967</v>
      </c>
      <c r="Z7379">
        <v>4226</v>
      </c>
      <c r="AA7379">
        <v>4480</v>
      </c>
      <c r="AB7379">
        <v>4711</v>
      </c>
      <c r="AC7379">
        <v>4986</v>
      </c>
      <c r="AD7379">
        <v>5126</v>
      </c>
      <c r="AE7379">
        <v>5258</v>
      </c>
      <c r="AF7379">
        <v>5371</v>
      </c>
      <c r="AG7379">
        <v>5470</v>
      </c>
      <c r="AH7379">
        <v>5598</v>
      </c>
      <c r="AI7379">
        <v>5702</v>
      </c>
      <c r="AJ7379">
        <v>5808</v>
      </c>
      <c r="AK7379">
        <v>5917</v>
      </c>
      <c r="AL7379">
        <v>6029</v>
      </c>
      <c r="AM7379" t="s">
        <v>54</v>
      </c>
      <c r="AN7379" t="s">
        <v>17</v>
      </c>
      <c r="AO7379" t="s">
        <v>513</v>
      </c>
      <c r="AP7379" t="s">
        <v>122</v>
      </c>
    </row>
    <row r="7380" spans="1:42" x14ac:dyDescent="0.25">
      <c r="A7380" t="str">
        <f t="shared" si="116"/>
        <v>NG FES - Leading the Way</v>
      </c>
      <c r="B7380" t="s">
        <v>121</v>
      </c>
      <c r="C7380" t="s">
        <v>12</v>
      </c>
      <c r="D7380" t="s">
        <v>13</v>
      </c>
      <c r="E7380" t="s">
        <v>96</v>
      </c>
      <c r="F7380" t="s">
        <v>122</v>
      </c>
      <c r="G7380" t="s">
        <v>451</v>
      </c>
      <c r="H7380" t="s">
        <v>95</v>
      </c>
      <c r="I7380">
        <v>295</v>
      </c>
      <c r="J7380">
        <v>372</v>
      </c>
      <c r="K7380">
        <v>435</v>
      </c>
      <c r="L7380">
        <v>513</v>
      </c>
      <c r="M7380">
        <v>601</v>
      </c>
      <c r="N7380">
        <v>732</v>
      </c>
      <c r="O7380">
        <v>950</v>
      </c>
      <c r="P7380">
        <v>1175</v>
      </c>
      <c r="Q7380">
        <v>1415</v>
      </c>
      <c r="R7380">
        <v>1659</v>
      </c>
      <c r="S7380">
        <v>1975</v>
      </c>
      <c r="T7380">
        <v>2219</v>
      </c>
      <c r="U7380">
        <v>2464</v>
      </c>
      <c r="V7380">
        <v>2709</v>
      </c>
      <c r="W7380">
        <v>2955</v>
      </c>
      <c r="X7380">
        <v>3311</v>
      </c>
      <c r="Y7380">
        <v>3546</v>
      </c>
      <c r="Z7380">
        <v>3778</v>
      </c>
      <c r="AA7380">
        <v>4006</v>
      </c>
      <c r="AB7380">
        <v>4215</v>
      </c>
      <c r="AC7380">
        <v>4462</v>
      </c>
      <c r="AD7380">
        <v>4588</v>
      </c>
      <c r="AE7380">
        <v>4708</v>
      </c>
      <c r="AF7380">
        <v>4811</v>
      </c>
      <c r="AG7380">
        <v>4901</v>
      </c>
      <c r="AH7380">
        <v>5018</v>
      </c>
      <c r="AI7380">
        <v>5114</v>
      </c>
      <c r="AJ7380">
        <v>5211</v>
      </c>
      <c r="AK7380">
        <v>5311</v>
      </c>
      <c r="AL7380">
        <v>5413</v>
      </c>
      <c r="AM7380" t="s">
        <v>54</v>
      </c>
      <c r="AN7380" t="s">
        <v>17</v>
      </c>
      <c r="AO7380" t="s">
        <v>513</v>
      </c>
      <c r="AP7380" t="s">
        <v>122</v>
      </c>
    </row>
    <row r="7381" spans="1:42" x14ac:dyDescent="0.25">
      <c r="A7381" t="str">
        <f t="shared" si="116"/>
        <v>NG FES - Leading the Way</v>
      </c>
      <c r="B7381" t="s">
        <v>121</v>
      </c>
      <c r="C7381" t="s">
        <v>12</v>
      </c>
      <c r="D7381" t="s">
        <v>13</v>
      </c>
      <c r="E7381" t="s">
        <v>98</v>
      </c>
      <c r="F7381" t="s">
        <v>122</v>
      </c>
      <c r="G7381" t="s">
        <v>445</v>
      </c>
      <c r="H7381" t="s">
        <v>97</v>
      </c>
      <c r="I7381">
        <v>16</v>
      </c>
      <c r="J7381">
        <v>20</v>
      </c>
      <c r="K7381">
        <v>23</v>
      </c>
      <c r="L7381">
        <v>27</v>
      </c>
      <c r="M7381">
        <v>31</v>
      </c>
      <c r="N7381">
        <v>38</v>
      </c>
      <c r="O7381">
        <v>49</v>
      </c>
      <c r="P7381">
        <v>61</v>
      </c>
      <c r="Q7381">
        <v>73</v>
      </c>
      <c r="R7381">
        <v>85</v>
      </c>
      <c r="S7381">
        <v>101</v>
      </c>
      <c r="T7381">
        <v>113</v>
      </c>
      <c r="U7381">
        <v>124</v>
      </c>
      <c r="V7381">
        <v>136</v>
      </c>
      <c r="W7381">
        <v>148</v>
      </c>
      <c r="X7381">
        <v>165</v>
      </c>
      <c r="Y7381">
        <v>176</v>
      </c>
      <c r="Z7381">
        <v>187</v>
      </c>
      <c r="AA7381">
        <v>197</v>
      </c>
      <c r="AB7381">
        <v>207</v>
      </c>
      <c r="AC7381">
        <v>218</v>
      </c>
      <c r="AD7381">
        <v>223</v>
      </c>
      <c r="AE7381">
        <v>228</v>
      </c>
      <c r="AF7381">
        <v>232</v>
      </c>
      <c r="AG7381">
        <v>235</v>
      </c>
      <c r="AH7381">
        <v>240</v>
      </c>
      <c r="AI7381">
        <v>243</v>
      </c>
      <c r="AJ7381">
        <v>246</v>
      </c>
      <c r="AK7381">
        <v>250</v>
      </c>
      <c r="AL7381">
        <v>253</v>
      </c>
      <c r="AM7381" t="s">
        <v>54</v>
      </c>
      <c r="AN7381" t="s">
        <v>17</v>
      </c>
      <c r="AO7381" t="s">
        <v>513</v>
      </c>
      <c r="AP7381" t="s">
        <v>122</v>
      </c>
    </row>
    <row r="7382" spans="1:42" x14ac:dyDescent="0.25">
      <c r="A7382" t="str">
        <f t="shared" si="116"/>
        <v>NPg Planning Scenario</v>
      </c>
      <c r="B7382" t="s">
        <v>121</v>
      </c>
      <c r="C7382" t="s">
        <v>12</v>
      </c>
      <c r="D7382" t="s">
        <v>13</v>
      </c>
      <c r="E7382" t="s">
        <v>16</v>
      </c>
      <c r="F7382" t="s">
        <v>122</v>
      </c>
      <c r="G7382" t="s">
        <v>391</v>
      </c>
      <c r="H7382" t="s">
        <v>14</v>
      </c>
      <c r="I7382">
        <v>143</v>
      </c>
      <c r="J7382">
        <v>161</v>
      </c>
      <c r="K7382">
        <v>186</v>
      </c>
      <c r="L7382">
        <v>216</v>
      </c>
      <c r="M7382">
        <v>251</v>
      </c>
      <c r="N7382">
        <v>289</v>
      </c>
      <c r="O7382">
        <v>332</v>
      </c>
      <c r="P7382">
        <v>376</v>
      </c>
      <c r="Q7382">
        <v>453</v>
      </c>
      <c r="R7382">
        <v>546</v>
      </c>
      <c r="S7382">
        <v>658</v>
      </c>
      <c r="T7382">
        <v>762</v>
      </c>
      <c r="U7382">
        <v>876</v>
      </c>
      <c r="V7382">
        <v>1000</v>
      </c>
      <c r="W7382">
        <v>1129</v>
      </c>
      <c r="X7382">
        <v>1264</v>
      </c>
      <c r="Y7382">
        <v>1412</v>
      </c>
      <c r="Z7382">
        <v>1585</v>
      </c>
      <c r="AA7382">
        <v>1783</v>
      </c>
      <c r="AB7382">
        <v>2001</v>
      </c>
      <c r="AC7382">
        <v>2225</v>
      </c>
      <c r="AD7382">
        <v>2456</v>
      </c>
      <c r="AE7382">
        <v>2688</v>
      </c>
      <c r="AF7382">
        <v>2925</v>
      </c>
      <c r="AG7382">
        <v>3164</v>
      </c>
      <c r="AH7382">
        <v>3405</v>
      </c>
      <c r="AI7382">
        <v>3642</v>
      </c>
      <c r="AJ7382">
        <v>3871</v>
      </c>
      <c r="AK7382">
        <v>4051</v>
      </c>
      <c r="AL7382">
        <v>4157</v>
      </c>
      <c r="AM7382" t="s">
        <v>13</v>
      </c>
      <c r="AN7382" t="s">
        <v>17</v>
      </c>
      <c r="AO7382" t="s">
        <v>504</v>
      </c>
      <c r="AP7382" t="s">
        <v>122</v>
      </c>
    </row>
    <row r="7383" spans="1:42" x14ac:dyDescent="0.25">
      <c r="A7383" t="str">
        <f t="shared" si="116"/>
        <v>NPg Planning Scenario</v>
      </c>
      <c r="B7383" t="s">
        <v>121</v>
      </c>
      <c r="C7383" t="s">
        <v>12</v>
      </c>
      <c r="D7383" t="s">
        <v>13</v>
      </c>
      <c r="E7383" t="s">
        <v>19</v>
      </c>
      <c r="F7383" t="s">
        <v>122</v>
      </c>
      <c r="G7383" t="s">
        <v>394</v>
      </c>
      <c r="H7383" t="s">
        <v>18</v>
      </c>
      <c r="I7383">
        <v>86</v>
      </c>
      <c r="J7383">
        <v>98</v>
      </c>
      <c r="K7383">
        <v>113</v>
      </c>
      <c r="L7383">
        <v>131</v>
      </c>
      <c r="M7383">
        <v>152</v>
      </c>
      <c r="N7383">
        <v>175</v>
      </c>
      <c r="O7383">
        <v>201</v>
      </c>
      <c r="P7383">
        <v>228</v>
      </c>
      <c r="Q7383">
        <v>274</v>
      </c>
      <c r="R7383">
        <v>331</v>
      </c>
      <c r="S7383">
        <v>398</v>
      </c>
      <c r="T7383">
        <v>461</v>
      </c>
      <c r="U7383">
        <v>530</v>
      </c>
      <c r="V7383">
        <v>605</v>
      </c>
      <c r="W7383">
        <v>684</v>
      </c>
      <c r="X7383">
        <v>766</v>
      </c>
      <c r="Y7383">
        <v>855</v>
      </c>
      <c r="Z7383">
        <v>960</v>
      </c>
      <c r="AA7383">
        <v>1080</v>
      </c>
      <c r="AB7383">
        <v>1212</v>
      </c>
      <c r="AC7383">
        <v>1347</v>
      </c>
      <c r="AD7383">
        <v>1487</v>
      </c>
      <c r="AE7383">
        <v>1628</v>
      </c>
      <c r="AF7383">
        <v>1771</v>
      </c>
      <c r="AG7383">
        <v>1916</v>
      </c>
      <c r="AH7383">
        <v>2062</v>
      </c>
      <c r="AI7383">
        <v>2205</v>
      </c>
      <c r="AJ7383">
        <v>2344</v>
      </c>
      <c r="AK7383">
        <v>2452</v>
      </c>
      <c r="AL7383">
        <v>2517</v>
      </c>
      <c r="AM7383" t="s">
        <v>13</v>
      </c>
      <c r="AN7383" t="s">
        <v>17</v>
      </c>
      <c r="AO7383" t="s">
        <v>504</v>
      </c>
      <c r="AP7383" t="s">
        <v>122</v>
      </c>
    </row>
    <row r="7384" spans="1:42" x14ac:dyDescent="0.25">
      <c r="A7384" t="str">
        <f t="shared" si="116"/>
        <v>NPg Planning Scenario</v>
      </c>
      <c r="B7384" t="s">
        <v>121</v>
      </c>
      <c r="C7384" t="s">
        <v>12</v>
      </c>
      <c r="D7384" t="s">
        <v>13</v>
      </c>
      <c r="E7384" t="s">
        <v>21</v>
      </c>
      <c r="F7384" t="s">
        <v>122</v>
      </c>
      <c r="G7384" t="s">
        <v>397</v>
      </c>
      <c r="H7384" t="s">
        <v>20</v>
      </c>
      <c r="I7384">
        <v>34</v>
      </c>
      <c r="J7384">
        <v>39</v>
      </c>
      <c r="K7384">
        <v>45</v>
      </c>
      <c r="L7384">
        <v>52</v>
      </c>
      <c r="M7384">
        <v>61</v>
      </c>
      <c r="N7384">
        <v>70</v>
      </c>
      <c r="O7384">
        <v>80</v>
      </c>
      <c r="P7384">
        <v>91</v>
      </c>
      <c r="Q7384">
        <v>110</v>
      </c>
      <c r="R7384">
        <v>132</v>
      </c>
      <c r="S7384">
        <v>159</v>
      </c>
      <c r="T7384">
        <v>184</v>
      </c>
      <c r="U7384">
        <v>212</v>
      </c>
      <c r="V7384">
        <v>242</v>
      </c>
      <c r="W7384">
        <v>273</v>
      </c>
      <c r="X7384">
        <v>306</v>
      </c>
      <c r="Y7384">
        <v>342</v>
      </c>
      <c r="Z7384">
        <v>383</v>
      </c>
      <c r="AA7384">
        <v>431</v>
      </c>
      <c r="AB7384">
        <v>484</v>
      </c>
      <c r="AC7384">
        <v>538</v>
      </c>
      <c r="AD7384">
        <v>594</v>
      </c>
      <c r="AE7384">
        <v>650</v>
      </c>
      <c r="AF7384">
        <v>707</v>
      </c>
      <c r="AG7384">
        <v>765</v>
      </c>
      <c r="AH7384">
        <v>823</v>
      </c>
      <c r="AI7384">
        <v>881</v>
      </c>
      <c r="AJ7384">
        <v>936</v>
      </c>
      <c r="AK7384">
        <v>979</v>
      </c>
      <c r="AL7384">
        <v>1005</v>
      </c>
      <c r="AM7384" t="s">
        <v>13</v>
      </c>
      <c r="AN7384" t="s">
        <v>17</v>
      </c>
      <c r="AO7384" t="s">
        <v>504</v>
      </c>
      <c r="AP7384" t="s">
        <v>122</v>
      </c>
    </row>
    <row r="7385" spans="1:42" x14ac:dyDescent="0.25">
      <c r="A7385" t="str">
        <f t="shared" si="116"/>
        <v>NPg Planning Scenario</v>
      </c>
      <c r="B7385" t="s">
        <v>121</v>
      </c>
      <c r="C7385" t="s">
        <v>12</v>
      </c>
      <c r="D7385" t="s">
        <v>13</v>
      </c>
      <c r="E7385" t="s">
        <v>23</v>
      </c>
      <c r="F7385" t="s">
        <v>122</v>
      </c>
      <c r="G7385" t="s">
        <v>400</v>
      </c>
      <c r="H7385" t="s">
        <v>22</v>
      </c>
      <c r="I7385">
        <v>79</v>
      </c>
      <c r="J7385">
        <v>88</v>
      </c>
      <c r="K7385">
        <v>102</v>
      </c>
      <c r="L7385">
        <v>117</v>
      </c>
      <c r="M7385">
        <v>135</v>
      </c>
      <c r="N7385">
        <v>155</v>
      </c>
      <c r="O7385">
        <v>177</v>
      </c>
      <c r="P7385">
        <v>199</v>
      </c>
      <c r="Q7385">
        <v>238</v>
      </c>
      <c r="R7385">
        <v>286</v>
      </c>
      <c r="S7385">
        <v>342</v>
      </c>
      <c r="T7385">
        <v>393</v>
      </c>
      <c r="U7385">
        <v>449</v>
      </c>
      <c r="V7385">
        <v>510</v>
      </c>
      <c r="W7385">
        <v>572</v>
      </c>
      <c r="X7385">
        <v>637</v>
      </c>
      <c r="Y7385">
        <v>706</v>
      </c>
      <c r="Z7385">
        <v>788</v>
      </c>
      <c r="AA7385">
        <v>880</v>
      </c>
      <c r="AB7385">
        <v>982</v>
      </c>
      <c r="AC7385">
        <v>1085</v>
      </c>
      <c r="AD7385">
        <v>1189</v>
      </c>
      <c r="AE7385">
        <v>1293</v>
      </c>
      <c r="AF7385">
        <v>1397</v>
      </c>
      <c r="AG7385">
        <v>1500</v>
      </c>
      <c r="AH7385">
        <v>1604</v>
      </c>
      <c r="AI7385">
        <v>1703</v>
      </c>
      <c r="AJ7385">
        <v>1797</v>
      </c>
      <c r="AK7385">
        <v>1868</v>
      </c>
      <c r="AL7385">
        <v>1903</v>
      </c>
      <c r="AM7385" t="s">
        <v>13</v>
      </c>
      <c r="AN7385" t="s">
        <v>17</v>
      </c>
      <c r="AO7385" t="s">
        <v>504</v>
      </c>
      <c r="AP7385" t="s">
        <v>122</v>
      </c>
    </row>
    <row r="7386" spans="1:42" x14ac:dyDescent="0.25">
      <c r="A7386" t="str">
        <f t="shared" si="116"/>
        <v>NPg Planning Scenario</v>
      </c>
      <c r="B7386" t="s">
        <v>121</v>
      </c>
      <c r="C7386" t="s">
        <v>12</v>
      </c>
      <c r="D7386" t="s">
        <v>13</v>
      </c>
      <c r="E7386" t="s">
        <v>25</v>
      </c>
      <c r="F7386" t="s">
        <v>122</v>
      </c>
      <c r="G7386" t="s">
        <v>403</v>
      </c>
      <c r="H7386" t="s">
        <v>24</v>
      </c>
      <c r="I7386">
        <v>78</v>
      </c>
      <c r="J7386">
        <v>88</v>
      </c>
      <c r="K7386">
        <v>101</v>
      </c>
      <c r="L7386">
        <v>116</v>
      </c>
      <c r="M7386">
        <v>134</v>
      </c>
      <c r="N7386">
        <v>154</v>
      </c>
      <c r="O7386">
        <v>175</v>
      </c>
      <c r="P7386">
        <v>197</v>
      </c>
      <c r="Q7386">
        <v>236</v>
      </c>
      <c r="R7386">
        <v>283</v>
      </c>
      <c r="S7386">
        <v>338</v>
      </c>
      <c r="T7386">
        <v>390</v>
      </c>
      <c r="U7386">
        <v>445</v>
      </c>
      <c r="V7386">
        <v>505</v>
      </c>
      <c r="W7386">
        <v>567</v>
      </c>
      <c r="X7386">
        <v>630</v>
      </c>
      <c r="Y7386">
        <v>700</v>
      </c>
      <c r="Z7386">
        <v>780</v>
      </c>
      <c r="AA7386">
        <v>872</v>
      </c>
      <c r="AB7386">
        <v>972</v>
      </c>
      <c r="AC7386">
        <v>1074</v>
      </c>
      <c r="AD7386">
        <v>1177</v>
      </c>
      <c r="AE7386">
        <v>1280</v>
      </c>
      <c r="AF7386">
        <v>1383</v>
      </c>
      <c r="AG7386">
        <v>1486</v>
      </c>
      <c r="AH7386">
        <v>1588</v>
      </c>
      <c r="AI7386">
        <v>1686</v>
      </c>
      <c r="AJ7386">
        <v>1780</v>
      </c>
      <c r="AK7386">
        <v>1849</v>
      </c>
      <c r="AL7386">
        <v>1883</v>
      </c>
      <c r="AM7386" t="s">
        <v>13</v>
      </c>
      <c r="AN7386" t="s">
        <v>17</v>
      </c>
      <c r="AO7386" t="s">
        <v>504</v>
      </c>
      <c r="AP7386" t="s">
        <v>122</v>
      </c>
    </row>
    <row r="7387" spans="1:42" x14ac:dyDescent="0.25">
      <c r="A7387" t="str">
        <f t="shared" si="116"/>
        <v>NPg Planning Scenario</v>
      </c>
      <c r="B7387" t="s">
        <v>121</v>
      </c>
      <c r="C7387" t="s">
        <v>12</v>
      </c>
      <c r="D7387" t="s">
        <v>13</v>
      </c>
      <c r="E7387" t="s">
        <v>27</v>
      </c>
      <c r="F7387" t="s">
        <v>122</v>
      </c>
      <c r="G7387" t="s">
        <v>406</v>
      </c>
      <c r="H7387" t="s">
        <v>26</v>
      </c>
      <c r="I7387">
        <v>217</v>
      </c>
      <c r="J7387">
        <v>245</v>
      </c>
      <c r="K7387">
        <v>285</v>
      </c>
      <c r="L7387">
        <v>331</v>
      </c>
      <c r="M7387">
        <v>386</v>
      </c>
      <c r="N7387">
        <v>447</v>
      </c>
      <c r="O7387">
        <v>513</v>
      </c>
      <c r="P7387">
        <v>584</v>
      </c>
      <c r="Q7387">
        <v>705</v>
      </c>
      <c r="R7387">
        <v>854</v>
      </c>
      <c r="S7387">
        <v>1030</v>
      </c>
      <c r="T7387">
        <v>1197</v>
      </c>
      <c r="U7387">
        <v>1381</v>
      </c>
      <c r="V7387">
        <v>1581</v>
      </c>
      <c r="W7387">
        <v>1791</v>
      </c>
      <c r="X7387">
        <v>2012</v>
      </c>
      <c r="Y7387">
        <v>2255</v>
      </c>
      <c r="Z7387">
        <v>2539</v>
      </c>
      <c r="AA7387">
        <v>2866</v>
      </c>
      <c r="AB7387">
        <v>3227</v>
      </c>
      <c r="AC7387">
        <v>3602</v>
      </c>
      <c r="AD7387">
        <v>3989</v>
      </c>
      <c r="AE7387">
        <v>4381</v>
      </c>
      <c r="AF7387">
        <v>4781</v>
      </c>
      <c r="AG7387">
        <v>5189</v>
      </c>
      <c r="AH7387">
        <v>5605</v>
      </c>
      <c r="AI7387">
        <v>6014</v>
      </c>
      <c r="AJ7387">
        <v>6413</v>
      </c>
      <c r="AK7387">
        <v>6733</v>
      </c>
      <c r="AL7387">
        <v>6932</v>
      </c>
      <c r="AM7387" t="s">
        <v>13</v>
      </c>
      <c r="AN7387" t="s">
        <v>17</v>
      </c>
      <c r="AO7387" t="s">
        <v>504</v>
      </c>
      <c r="AP7387" t="s">
        <v>122</v>
      </c>
    </row>
    <row r="7388" spans="1:42" x14ac:dyDescent="0.25">
      <c r="A7388" t="str">
        <f t="shared" si="116"/>
        <v>NPg Planning Scenario</v>
      </c>
      <c r="B7388" t="s">
        <v>121</v>
      </c>
      <c r="C7388" t="s">
        <v>12</v>
      </c>
      <c r="D7388" t="s">
        <v>13</v>
      </c>
      <c r="E7388" t="s">
        <v>29</v>
      </c>
      <c r="F7388" t="s">
        <v>122</v>
      </c>
      <c r="G7388" t="s">
        <v>407</v>
      </c>
      <c r="H7388" t="s">
        <v>28</v>
      </c>
      <c r="I7388">
        <v>127</v>
      </c>
      <c r="J7388">
        <v>144</v>
      </c>
      <c r="K7388">
        <v>166</v>
      </c>
      <c r="L7388">
        <v>192</v>
      </c>
      <c r="M7388">
        <v>224</v>
      </c>
      <c r="N7388">
        <v>258</v>
      </c>
      <c r="O7388">
        <v>295</v>
      </c>
      <c r="P7388">
        <v>335</v>
      </c>
      <c r="Q7388">
        <v>403</v>
      </c>
      <c r="R7388">
        <v>486</v>
      </c>
      <c r="S7388">
        <v>585</v>
      </c>
      <c r="T7388">
        <v>677</v>
      </c>
      <c r="U7388">
        <v>778</v>
      </c>
      <c r="V7388">
        <v>888</v>
      </c>
      <c r="W7388">
        <v>1003</v>
      </c>
      <c r="X7388">
        <v>1123</v>
      </c>
      <c r="Y7388">
        <v>1254</v>
      </c>
      <c r="Z7388">
        <v>1407</v>
      </c>
      <c r="AA7388">
        <v>1583</v>
      </c>
      <c r="AB7388">
        <v>1776</v>
      </c>
      <c r="AC7388">
        <v>1975</v>
      </c>
      <c r="AD7388">
        <v>2179</v>
      </c>
      <c r="AE7388">
        <v>2384</v>
      </c>
      <c r="AF7388">
        <v>2593</v>
      </c>
      <c r="AG7388">
        <v>2804</v>
      </c>
      <c r="AH7388">
        <v>3018</v>
      </c>
      <c r="AI7388">
        <v>3227</v>
      </c>
      <c r="AJ7388">
        <v>3428</v>
      </c>
      <c r="AK7388">
        <v>3587</v>
      </c>
      <c r="AL7388">
        <v>3679</v>
      </c>
      <c r="AM7388" t="s">
        <v>13</v>
      </c>
      <c r="AN7388" t="s">
        <v>17</v>
      </c>
      <c r="AO7388" t="s">
        <v>504</v>
      </c>
      <c r="AP7388" t="s">
        <v>122</v>
      </c>
    </row>
    <row r="7389" spans="1:42" x14ac:dyDescent="0.25">
      <c r="A7389" t="str">
        <f t="shared" si="116"/>
        <v>NPg Planning Scenario</v>
      </c>
      <c r="B7389" t="s">
        <v>121</v>
      </c>
      <c r="C7389" t="s">
        <v>12</v>
      </c>
      <c r="D7389" t="s">
        <v>13</v>
      </c>
      <c r="E7389" t="s">
        <v>31</v>
      </c>
      <c r="F7389" t="s">
        <v>122</v>
      </c>
      <c r="G7389" t="s">
        <v>409</v>
      </c>
      <c r="H7389" t="s">
        <v>30</v>
      </c>
      <c r="I7389">
        <v>456</v>
      </c>
      <c r="J7389">
        <v>515</v>
      </c>
      <c r="K7389">
        <v>595</v>
      </c>
      <c r="L7389">
        <v>689</v>
      </c>
      <c r="M7389">
        <v>800</v>
      </c>
      <c r="N7389">
        <v>921</v>
      </c>
      <c r="O7389">
        <v>1054</v>
      </c>
      <c r="P7389">
        <v>1194</v>
      </c>
      <c r="Q7389">
        <v>1436</v>
      </c>
      <c r="R7389">
        <v>1731</v>
      </c>
      <c r="S7389">
        <v>2081</v>
      </c>
      <c r="T7389">
        <v>2407</v>
      </c>
      <c r="U7389">
        <v>2765</v>
      </c>
      <c r="V7389">
        <v>3152</v>
      </c>
      <c r="W7389">
        <v>3556</v>
      </c>
      <c r="X7389">
        <v>3978</v>
      </c>
      <c r="Y7389">
        <v>4439</v>
      </c>
      <c r="Z7389">
        <v>4976</v>
      </c>
      <c r="AA7389">
        <v>5593</v>
      </c>
      <c r="AB7389">
        <v>6270</v>
      </c>
      <c r="AC7389">
        <v>6966</v>
      </c>
      <c r="AD7389">
        <v>7680</v>
      </c>
      <c r="AE7389">
        <v>8399</v>
      </c>
      <c r="AF7389">
        <v>9126</v>
      </c>
      <c r="AG7389">
        <v>9861</v>
      </c>
      <c r="AH7389">
        <v>10602</v>
      </c>
      <c r="AI7389">
        <v>11327</v>
      </c>
      <c r="AJ7389">
        <v>12025</v>
      </c>
      <c r="AK7389">
        <v>12569</v>
      </c>
      <c r="AL7389">
        <v>12883</v>
      </c>
      <c r="AM7389" t="s">
        <v>13</v>
      </c>
      <c r="AN7389" t="s">
        <v>17</v>
      </c>
      <c r="AO7389" t="s">
        <v>504</v>
      </c>
      <c r="AP7389" t="s">
        <v>122</v>
      </c>
    </row>
    <row r="7390" spans="1:42" x14ac:dyDescent="0.25">
      <c r="A7390" t="str">
        <f t="shared" si="116"/>
        <v>NPg Planning Scenario</v>
      </c>
      <c r="B7390" t="s">
        <v>121</v>
      </c>
      <c r="C7390" t="s">
        <v>12</v>
      </c>
      <c r="D7390" t="s">
        <v>13</v>
      </c>
      <c r="E7390" t="s">
        <v>33</v>
      </c>
      <c r="F7390" t="s">
        <v>122</v>
      </c>
      <c r="G7390" t="s">
        <v>412</v>
      </c>
      <c r="H7390" t="s">
        <v>32</v>
      </c>
      <c r="I7390">
        <v>52</v>
      </c>
      <c r="J7390">
        <v>59</v>
      </c>
      <c r="K7390">
        <v>68</v>
      </c>
      <c r="L7390">
        <v>78</v>
      </c>
      <c r="M7390">
        <v>90</v>
      </c>
      <c r="N7390">
        <v>103</v>
      </c>
      <c r="O7390">
        <v>118</v>
      </c>
      <c r="P7390">
        <v>133</v>
      </c>
      <c r="Q7390">
        <v>159</v>
      </c>
      <c r="R7390">
        <v>191</v>
      </c>
      <c r="S7390">
        <v>228</v>
      </c>
      <c r="T7390">
        <v>263</v>
      </c>
      <c r="U7390">
        <v>300</v>
      </c>
      <c r="V7390">
        <v>341</v>
      </c>
      <c r="W7390">
        <v>382</v>
      </c>
      <c r="X7390">
        <v>426</v>
      </c>
      <c r="Y7390">
        <v>473</v>
      </c>
      <c r="Z7390">
        <v>527</v>
      </c>
      <c r="AA7390">
        <v>589</v>
      </c>
      <c r="AB7390">
        <v>657</v>
      </c>
      <c r="AC7390">
        <v>727</v>
      </c>
      <c r="AD7390">
        <v>797</v>
      </c>
      <c r="AE7390">
        <v>867</v>
      </c>
      <c r="AF7390">
        <v>937</v>
      </c>
      <c r="AG7390">
        <v>1007</v>
      </c>
      <c r="AH7390">
        <v>1077</v>
      </c>
      <c r="AI7390">
        <v>1145</v>
      </c>
      <c r="AJ7390">
        <v>1209</v>
      </c>
      <c r="AK7390">
        <v>1256</v>
      </c>
      <c r="AL7390">
        <v>1281</v>
      </c>
      <c r="AM7390" t="s">
        <v>13</v>
      </c>
      <c r="AN7390" t="s">
        <v>17</v>
      </c>
      <c r="AO7390" t="s">
        <v>504</v>
      </c>
      <c r="AP7390" t="s">
        <v>122</v>
      </c>
    </row>
    <row r="7391" spans="1:42" x14ac:dyDescent="0.25">
      <c r="A7391" t="str">
        <f t="shared" si="116"/>
        <v>NPg Planning Scenario</v>
      </c>
      <c r="B7391" t="s">
        <v>121</v>
      </c>
      <c r="C7391" t="s">
        <v>12</v>
      </c>
      <c r="D7391" t="s">
        <v>13</v>
      </c>
      <c r="E7391" t="s">
        <v>35</v>
      </c>
      <c r="F7391" t="s">
        <v>122</v>
      </c>
      <c r="G7391" t="s">
        <v>413</v>
      </c>
      <c r="H7391" t="s">
        <v>34</v>
      </c>
      <c r="I7391">
        <v>391</v>
      </c>
      <c r="J7391">
        <v>440</v>
      </c>
      <c r="K7391">
        <v>508</v>
      </c>
      <c r="L7391">
        <v>587</v>
      </c>
      <c r="M7391">
        <v>680</v>
      </c>
      <c r="N7391">
        <v>782</v>
      </c>
      <c r="O7391">
        <v>894</v>
      </c>
      <c r="P7391">
        <v>1010</v>
      </c>
      <c r="Q7391">
        <v>1213</v>
      </c>
      <c r="R7391">
        <v>1461</v>
      </c>
      <c r="S7391">
        <v>1753</v>
      </c>
      <c r="T7391">
        <v>2024</v>
      </c>
      <c r="U7391">
        <v>2321</v>
      </c>
      <c r="V7391">
        <v>2642</v>
      </c>
      <c r="W7391">
        <v>2975</v>
      </c>
      <c r="X7391">
        <v>3323</v>
      </c>
      <c r="Y7391">
        <v>3701</v>
      </c>
      <c r="Z7391">
        <v>4142</v>
      </c>
      <c r="AA7391">
        <v>4647</v>
      </c>
      <c r="AB7391">
        <v>5200</v>
      </c>
      <c r="AC7391">
        <v>5767</v>
      </c>
      <c r="AD7391">
        <v>6346</v>
      </c>
      <c r="AE7391">
        <v>6927</v>
      </c>
      <c r="AF7391">
        <v>7515</v>
      </c>
      <c r="AG7391">
        <v>8105</v>
      </c>
      <c r="AH7391">
        <v>8699</v>
      </c>
      <c r="AI7391">
        <v>9277</v>
      </c>
      <c r="AJ7391">
        <v>9831</v>
      </c>
      <c r="AK7391">
        <v>10258</v>
      </c>
      <c r="AL7391">
        <v>10496</v>
      </c>
      <c r="AM7391" t="s">
        <v>13</v>
      </c>
      <c r="AN7391" t="s">
        <v>17</v>
      </c>
      <c r="AO7391" t="s">
        <v>504</v>
      </c>
      <c r="AP7391" t="s">
        <v>122</v>
      </c>
    </row>
    <row r="7392" spans="1:42" x14ac:dyDescent="0.25">
      <c r="A7392" t="str">
        <f t="shared" si="116"/>
        <v>NPg Planning Scenario</v>
      </c>
      <c r="B7392" t="s">
        <v>121</v>
      </c>
      <c r="C7392" t="s">
        <v>12</v>
      </c>
      <c r="D7392" t="s">
        <v>13</v>
      </c>
      <c r="E7392" t="s">
        <v>37</v>
      </c>
      <c r="F7392" t="s">
        <v>122</v>
      </c>
      <c r="G7392" t="s">
        <v>414</v>
      </c>
      <c r="H7392" t="s">
        <v>36</v>
      </c>
      <c r="I7392">
        <v>52</v>
      </c>
      <c r="J7392">
        <v>59</v>
      </c>
      <c r="K7392">
        <v>68</v>
      </c>
      <c r="L7392">
        <v>78</v>
      </c>
      <c r="M7392">
        <v>90</v>
      </c>
      <c r="N7392">
        <v>103</v>
      </c>
      <c r="O7392">
        <v>118</v>
      </c>
      <c r="P7392">
        <v>133</v>
      </c>
      <c r="Q7392">
        <v>159</v>
      </c>
      <c r="R7392">
        <v>191</v>
      </c>
      <c r="S7392">
        <v>228</v>
      </c>
      <c r="T7392">
        <v>263</v>
      </c>
      <c r="U7392">
        <v>300</v>
      </c>
      <c r="V7392">
        <v>341</v>
      </c>
      <c r="W7392">
        <v>382</v>
      </c>
      <c r="X7392">
        <v>426</v>
      </c>
      <c r="Y7392">
        <v>473</v>
      </c>
      <c r="Z7392">
        <v>527</v>
      </c>
      <c r="AA7392">
        <v>590</v>
      </c>
      <c r="AB7392">
        <v>657</v>
      </c>
      <c r="AC7392">
        <v>727</v>
      </c>
      <c r="AD7392">
        <v>797</v>
      </c>
      <c r="AE7392">
        <v>867</v>
      </c>
      <c r="AF7392">
        <v>937</v>
      </c>
      <c r="AG7392">
        <v>1007</v>
      </c>
      <c r="AH7392">
        <v>1077</v>
      </c>
      <c r="AI7392">
        <v>1144</v>
      </c>
      <c r="AJ7392">
        <v>1208</v>
      </c>
      <c r="AK7392">
        <v>1255</v>
      </c>
      <c r="AL7392">
        <v>1280</v>
      </c>
      <c r="AM7392" t="s">
        <v>13</v>
      </c>
      <c r="AN7392" t="s">
        <v>17</v>
      </c>
      <c r="AO7392" t="s">
        <v>504</v>
      </c>
      <c r="AP7392" t="s">
        <v>122</v>
      </c>
    </row>
    <row r="7393" spans="1:42" x14ac:dyDescent="0.25">
      <c r="A7393" t="str">
        <f t="shared" si="116"/>
        <v>NPg Planning Scenario</v>
      </c>
      <c r="B7393" t="s">
        <v>121</v>
      </c>
      <c r="C7393" t="s">
        <v>12</v>
      </c>
      <c r="D7393" t="s">
        <v>13</v>
      </c>
      <c r="E7393" t="s">
        <v>39</v>
      </c>
      <c r="F7393" t="s">
        <v>122</v>
      </c>
      <c r="G7393" t="s">
        <v>415</v>
      </c>
      <c r="H7393" t="s">
        <v>38</v>
      </c>
      <c r="I7393">
        <v>7</v>
      </c>
      <c r="J7393">
        <v>8</v>
      </c>
      <c r="K7393">
        <v>9</v>
      </c>
      <c r="L7393">
        <v>10</v>
      </c>
      <c r="M7393">
        <v>12</v>
      </c>
      <c r="N7393">
        <v>14</v>
      </c>
      <c r="O7393">
        <v>16</v>
      </c>
      <c r="P7393">
        <v>18</v>
      </c>
      <c r="Q7393">
        <v>21</v>
      </c>
      <c r="R7393">
        <v>25</v>
      </c>
      <c r="S7393">
        <v>30</v>
      </c>
      <c r="T7393">
        <v>35</v>
      </c>
      <c r="U7393">
        <v>40</v>
      </c>
      <c r="V7393">
        <v>46</v>
      </c>
      <c r="W7393">
        <v>51</v>
      </c>
      <c r="X7393">
        <v>57</v>
      </c>
      <c r="Y7393">
        <v>64</v>
      </c>
      <c r="Z7393">
        <v>71</v>
      </c>
      <c r="AA7393">
        <v>80</v>
      </c>
      <c r="AB7393">
        <v>89</v>
      </c>
      <c r="AC7393">
        <v>99</v>
      </c>
      <c r="AD7393">
        <v>109</v>
      </c>
      <c r="AE7393">
        <v>118</v>
      </c>
      <c r="AF7393">
        <v>128</v>
      </c>
      <c r="AG7393">
        <v>138</v>
      </c>
      <c r="AH7393">
        <v>148</v>
      </c>
      <c r="AI7393">
        <v>158</v>
      </c>
      <c r="AJ7393">
        <v>167</v>
      </c>
      <c r="AK7393">
        <v>174</v>
      </c>
      <c r="AL7393">
        <v>178</v>
      </c>
      <c r="AM7393" t="s">
        <v>13</v>
      </c>
      <c r="AN7393" t="s">
        <v>17</v>
      </c>
      <c r="AO7393" t="s">
        <v>504</v>
      </c>
      <c r="AP7393" t="s">
        <v>122</v>
      </c>
    </row>
    <row r="7394" spans="1:42" x14ac:dyDescent="0.25">
      <c r="A7394" t="str">
        <f t="shared" si="116"/>
        <v>NPg Planning Scenario</v>
      </c>
      <c r="B7394" t="s">
        <v>121</v>
      </c>
      <c r="C7394" t="s">
        <v>12</v>
      </c>
      <c r="D7394" t="s">
        <v>13</v>
      </c>
      <c r="E7394" t="s">
        <v>41</v>
      </c>
      <c r="F7394" t="s">
        <v>122</v>
      </c>
      <c r="G7394" t="s">
        <v>416</v>
      </c>
      <c r="H7394" t="s">
        <v>40</v>
      </c>
      <c r="I7394">
        <v>58</v>
      </c>
      <c r="J7394">
        <v>65</v>
      </c>
      <c r="K7394">
        <v>75</v>
      </c>
      <c r="L7394">
        <v>86</v>
      </c>
      <c r="M7394">
        <v>99</v>
      </c>
      <c r="N7394">
        <v>114</v>
      </c>
      <c r="O7394">
        <v>129</v>
      </c>
      <c r="P7394">
        <v>146</v>
      </c>
      <c r="Q7394">
        <v>174</v>
      </c>
      <c r="R7394">
        <v>209</v>
      </c>
      <c r="S7394">
        <v>250</v>
      </c>
      <c r="T7394">
        <v>288</v>
      </c>
      <c r="U7394">
        <v>329</v>
      </c>
      <c r="V7394">
        <v>373</v>
      </c>
      <c r="W7394">
        <v>418</v>
      </c>
      <c r="X7394">
        <v>465</v>
      </c>
      <c r="Y7394">
        <v>516</v>
      </c>
      <c r="Z7394">
        <v>575</v>
      </c>
      <c r="AA7394">
        <v>643</v>
      </c>
      <c r="AB7394">
        <v>716</v>
      </c>
      <c r="AC7394">
        <v>791</v>
      </c>
      <c r="AD7394">
        <v>867</v>
      </c>
      <c r="AE7394">
        <v>942</v>
      </c>
      <c r="AF7394">
        <v>1017</v>
      </c>
      <c r="AG7394">
        <v>1092</v>
      </c>
      <c r="AH7394">
        <v>1167</v>
      </c>
      <c r="AI7394">
        <v>1239</v>
      </c>
      <c r="AJ7394">
        <v>1307</v>
      </c>
      <c r="AK7394">
        <v>1357</v>
      </c>
      <c r="AL7394">
        <v>1382</v>
      </c>
      <c r="AM7394" t="s">
        <v>13</v>
      </c>
      <c r="AN7394" t="s">
        <v>17</v>
      </c>
      <c r="AO7394" t="s">
        <v>504</v>
      </c>
      <c r="AP7394" t="s">
        <v>122</v>
      </c>
    </row>
    <row r="7395" spans="1:42" x14ac:dyDescent="0.25">
      <c r="A7395" t="str">
        <f t="shared" si="116"/>
        <v>NPg Planning Scenario</v>
      </c>
      <c r="B7395" t="s">
        <v>121</v>
      </c>
      <c r="C7395" t="s">
        <v>12</v>
      </c>
      <c r="D7395" t="s">
        <v>13</v>
      </c>
      <c r="E7395" t="s">
        <v>43</v>
      </c>
      <c r="F7395" t="s">
        <v>122</v>
      </c>
      <c r="G7395">
        <v>0</v>
      </c>
      <c r="H7395" t="s">
        <v>42</v>
      </c>
      <c r="I7395">
        <v>13</v>
      </c>
      <c r="J7395">
        <v>15</v>
      </c>
      <c r="K7395">
        <v>17</v>
      </c>
      <c r="L7395">
        <v>20</v>
      </c>
      <c r="M7395">
        <v>23</v>
      </c>
      <c r="N7395">
        <v>27</v>
      </c>
      <c r="O7395">
        <v>31</v>
      </c>
      <c r="P7395">
        <v>35</v>
      </c>
      <c r="Q7395">
        <v>42</v>
      </c>
      <c r="R7395">
        <v>51</v>
      </c>
      <c r="S7395">
        <v>61</v>
      </c>
      <c r="T7395">
        <v>71</v>
      </c>
      <c r="U7395">
        <v>82</v>
      </c>
      <c r="V7395">
        <v>93</v>
      </c>
      <c r="W7395">
        <v>106</v>
      </c>
      <c r="X7395">
        <v>118</v>
      </c>
      <c r="Y7395">
        <v>132</v>
      </c>
      <c r="Z7395">
        <v>148</v>
      </c>
      <c r="AA7395">
        <v>167</v>
      </c>
      <c r="AB7395">
        <v>187</v>
      </c>
      <c r="AC7395">
        <v>208</v>
      </c>
      <c r="AD7395">
        <v>230</v>
      </c>
      <c r="AE7395">
        <v>251</v>
      </c>
      <c r="AF7395">
        <v>273</v>
      </c>
      <c r="AG7395">
        <v>296</v>
      </c>
      <c r="AH7395">
        <v>318</v>
      </c>
      <c r="AI7395">
        <v>341</v>
      </c>
      <c r="AJ7395">
        <v>362</v>
      </c>
      <c r="AK7395">
        <v>379</v>
      </c>
      <c r="AL7395">
        <v>389</v>
      </c>
      <c r="AM7395" t="s">
        <v>13</v>
      </c>
      <c r="AN7395" t="s">
        <v>17</v>
      </c>
      <c r="AO7395" t="s">
        <v>504</v>
      </c>
      <c r="AP7395" t="s">
        <v>122</v>
      </c>
    </row>
    <row r="7396" spans="1:42" x14ac:dyDescent="0.25">
      <c r="A7396" t="str">
        <f t="shared" si="116"/>
        <v>NPg Planning Scenario</v>
      </c>
      <c r="B7396" t="s">
        <v>121</v>
      </c>
      <c r="C7396" t="s">
        <v>12</v>
      </c>
      <c r="D7396" t="s">
        <v>13</v>
      </c>
      <c r="E7396" t="s">
        <v>45</v>
      </c>
      <c r="F7396" t="s">
        <v>122</v>
      </c>
      <c r="G7396" t="s">
        <v>418</v>
      </c>
      <c r="H7396" t="s">
        <v>44</v>
      </c>
      <c r="I7396">
        <v>256</v>
      </c>
      <c r="J7396">
        <v>287</v>
      </c>
      <c r="K7396">
        <v>330</v>
      </c>
      <c r="L7396">
        <v>380</v>
      </c>
      <c r="M7396">
        <v>439</v>
      </c>
      <c r="N7396">
        <v>503</v>
      </c>
      <c r="O7396">
        <v>573</v>
      </c>
      <c r="P7396">
        <v>646</v>
      </c>
      <c r="Q7396">
        <v>773</v>
      </c>
      <c r="R7396">
        <v>927</v>
      </c>
      <c r="S7396">
        <v>1108</v>
      </c>
      <c r="T7396">
        <v>1276</v>
      </c>
      <c r="U7396">
        <v>1457</v>
      </c>
      <c r="V7396">
        <v>1653</v>
      </c>
      <c r="W7396">
        <v>1855</v>
      </c>
      <c r="X7396">
        <v>2064</v>
      </c>
      <c r="Y7396">
        <v>2290</v>
      </c>
      <c r="Z7396">
        <v>2554</v>
      </c>
      <c r="AA7396">
        <v>2854</v>
      </c>
      <c r="AB7396">
        <v>3182</v>
      </c>
      <c r="AC7396">
        <v>3515</v>
      </c>
      <c r="AD7396">
        <v>3853</v>
      </c>
      <c r="AE7396">
        <v>4189</v>
      </c>
      <c r="AF7396">
        <v>4525</v>
      </c>
      <c r="AG7396">
        <v>4861</v>
      </c>
      <c r="AH7396">
        <v>5196</v>
      </c>
      <c r="AI7396">
        <v>5518</v>
      </c>
      <c r="AJ7396">
        <v>5822</v>
      </c>
      <c r="AK7396">
        <v>6049</v>
      </c>
      <c r="AL7396">
        <v>6162</v>
      </c>
      <c r="AM7396" t="s">
        <v>13</v>
      </c>
      <c r="AN7396" t="s">
        <v>17</v>
      </c>
      <c r="AO7396" t="s">
        <v>504</v>
      </c>
      <c r="AP7396" t="s">
        <v>122</v>
      </c>
    </row>
    <row r="7397" spans="1:42" x14ac:dyDescent="0.25">
      <c r="A7397" t="str">
        <f t="shared" si="116"/>
        <v>NPg Planning Scenario</v>
      </c>
      <c r="B7397" t="s">
        <v>121</v>
      </c>
      <c r="C7397" t="s">
        <v>12</v>
      </c>
      <c r="D7397" t="s">
        <v>13</v>
      </c>
      <c r="E7397" t="s">
        <v>47</v>
      </c>
      <c r="F7397" t="s">
        <v>122</v>
      </c>
      <c r="G7397" t="s">
        <v>419</v>
      </c>
      <c r="H7397" t="s">
        <v>46</v>
      </c>
      <c r="I7397">
        <v>224</v>
      </c>
      <c r="J7397">
        <v>252</v>
      </c>
      <c r="K7397">
        <v>291</v>
      </c>
      <c r="L7397">
        <v>336</v>
      </c>
      <c r="M7397">
        <v>390</v>
      </c>
      <c r="N7397">
        <v>448</v>
      </c>
      <c r="O7397">
        <v>512</v>
      </c>
      <c r="P7397">
        <v>579</v>
      </c>
      <c r="Q7397">
        <v>695</v>
      </c>
      <c r="R7397">
        <v>837</v>
      </c>
      <c r="S7397">
        <v>1004</v>
      </c>
      <c r="T7397">
        <v>1160</v>
      </c>
      <c r="U7397">
        <v>1330</v>
      </c>
      <c r="V7397">
        <v>1513</v>
      </c>
      <c r="W7397">
        <v>1704</v>
      </c>
      <c r="X7397">
        <v>1903</v>
      </c>
      <c r="Y7397">
        <v>2119</v>
      </c>
      <c r="Z7397">
        <v>2371</v>
      </c>
      <c r="AA7397">
        <v>2659</v>
      </c>
      <c r="AB7397">
        <v>2975</v>
      </c>
      <c r="AC7397">
        <v>3299</v>
      </c>
      <c r="AD7397">
        <v>3630</v>
      </c>
      <c r="AE7397">
        <v>3961</v>
      </c>
      <c r="AF7397">
        <v>4295</v>
      </c>
      <c r="AG7397">
        <v>4631</v>
      </c>
      <c r="AH7397">
        <v>4969</v>
      </c>
      <c r="AI7397">
        <v>5297</v>
      </c>
      <c r="AJ7397">
        <v>5611</v>
      </c>
      <c r="AK7397">
        <v>5853</v>
      </c>
      <c r="AL7397">
        <v>5986</v>
      </c>
      <c r="AM7397" t="s">
        <v>13</v>
      </c>
      <c r="AN7397" t="s">
        <v>17</v>
      </c>
      <c r="AO7397" t="s">
        <v>504</v>
      </c>
      <c r="AP7397" t="s">
        <v>122</v>
      </c>
    </row>
    <row r="7398" spans="1:42" x14ac:dyDescent="0.25">
      <c r="A7398" t="str">
        <f t="shared" si="116"/>
        <v>NPg Planning Scenario</v>
      </c>
      <c r="B7398" t="s">
        <v>121</v>
      </c>
      <c r="C7398" t="s">
        <v>12</v>
      </c>
      <c r="D7398" t="s">
        <v>13</v>
      </c>
      <c r="E7398" t="s">
        <v>49</v>
      </c>
      <c r="F7398" t="s">
        <v>122</v>
      </c>
      <c r="G7398" t="s">
        <v>420</v>
      </c>
      <c r="H7398" t="s">
        <v>48</v>
      </c>
      <c r="I7398">
        <v>152</v>
      </c>
      <c r="J7398">
        <v>171</v>
      </c>
      <c r="K7398">
        <v>197</v>
      </c>
      <c r="L7398">
        <v>227</v>
      </c>
      <c r="M7398">
        <v>263</v>
      </c>
      <c r="N7398">
        <v>302</v>
      </c>
      <c r="O7398">
        <v>344</v>
      </c>
      <c r="P7398">
        <v>389</v>
      </c>
      <c r="Q7398">
        <v>466</v>
      </c>
      <c r="R7398">
        <v>560</v>
      </c>
      <c r="S7398">
        <v>671</v>
      </c>
      <c r="T7398">
        <v>774</v>
      </c>
      <c r="U7398">
        <v>885</v>
      </c>
      <c r="V7398">
        <v>1006</v>
      </c>
      <c r="W7398">
        <v>1131</v>
      </c>
      <c r="X7398">
        <v>1261</v>
      </c>
      <c r="Y7398">
        <v>1402</v>
      </c>
      <c r="Z7398">
        <v>1566</v>
      </c>
      <c r="AA7398">
        <v>1753</v>
      </c>
      <c r="AB7398">
        <v>1958</v>
      </c>
      <c r="AC7398">
        <v>2168</v>
      </c>
      <c r="AD7398">
        <v>2381</v>
      </c>
      <c r="AE7398">
        <v>2594</v>
      </c>
      <c r="AF7398">
        <v>2808</v>
      </c>
      <c r="AG7398">
        <v>3023</v>
      </c>
      <c r="AH7398">
        <v>3238</v>
      </c>
      <c r="AI7398">
        <v>3446</v>
      </c>
      <c r="AJ7398">
        <v>3644</v>
      </c>
      <c r="AK7398">
        <v>3794</v>
      </c>
      <c r="AL7398">
        <v>3874</v>
      </c>
      <c r="AM7398" t="s">
        <v>13</v>
      </c>
      <c r="AN7398" t="s">
        <v>17</v>
      </c>
      <c r="AO7398" t="s">
        <v>504</v>
      </c>
      <c r="AP7398" t="s">
        <v>122</v>
      </c>
    </row>
    <row r="7399" spans="1:42" x14ac:dyDescent="0.25">
      <c r="A7399" t="str">
        <f t="shared" si="116"/>
        <v>NPg Planning Scenario</v>
      </c>
      <c r="B7399" t="s">
        <v>121</v>
      </c>
      <c r="C7399" t="s">
        <v>12</v>
      </c>
      <c r="D7399" t="s">
        <v>13</v>
      </c>
      <c r="E7399" t="s">
        <v>51</v>
      </c>
      <c r="F7399" t="s">
        <v>122</v>
      </c>
      <c r="G7399" t="s">
        <v>421</v>
      </c>
      <c r="H7399" t="s">
        <v>50</v>
      </c>
      <c r="I7399">
        <v>141</v>
      </c>
      <c r="J7399">
        <v>160</v>
      </c>
      <c r="K7399">
        <v>185</v>
      </c>
      <c r="L7399">
        <v>214</v>
      </c>
      <c r="M7399">
        <v>249</v>
      </c>
      <c r="N7399">
        <v>287</v>
      </c>
      <c r="O7399">
        <v>328</v>
      </c>
      <c r="P7399">
        <v>373</v>
      </c>
      <c r="Q7399">
        <v>449</v>
      </c>
      <c r="R7399">
        <v>542</v>
      </c>
      <c r="S7399">
        <v>652</v>
      </c>
      <c r="T7399">
        <v>755</v>
      </c>
      <c r="U7399">
        <v>868</v>
      </c>
      <c r="V7399">
        <v>991</v>
      </c>
      <c r="W7399">
        <v>1120</v>
      </c>
      <c r="X7399">
        <v>1254</v>
      </c>
      <c r="Y7399">
        <v>1401</v>
      </c>
      <c r="Z7399">
        <v>1572</v>
      </c>
      <c r="AA7399">
        <v>1769</v>
      </c>
      <c r="AB7399">
        <v>1986</v>
      </c>
      <c r="AC7399">
        <v>2209</v>
      </c>
      <c r="AD7399">
        <v>2438</v>
      </c>
      <c r="AE7399">
        <v>2670</v>
      </c>
      <c r="AF7399">
        <v>2905</v>
      </c>
      <c r="AG7399">
        <v>3143</v>
      </c>
      <c r="AH7399">
        <v>3384</v>
      </c>
      <c r="AI7399">
        <v>3620</v>
      </c>
      <c r="AJ7399">
        <v>3848</v>
      </c>
      <c r="AK7399">
        <v>4028</v>
      </c>
      <c r="AL7399">
        <v>4135</v>
      </c>
      <c r="AM7399" t="s">
        <v>13</v>
      </c>
      <c r="AN7399" t="s">
        <v>17</v>
      </c>
      <c r="AO7399" t="s">
        <v>504</v>
      </c>
      <c r="AP7399" t="s">
        <v>122</v>
      </c>
    </row>
    <row r="7400" spans="1:42" x14ac:dyDescent="0.25">
      <c r="A7400" t="str">
        <f t="shared" si="116"/>
        <v>NPg Planning Scenario</v>
      </c>
      <c r="B7400" t="s">
        <v>121</v>
      </c>
      <c r="C7400" t="s">
        <v>12</v>
      </c>
      <c r="D7400" t="s">
        <v>13</v>
      </c>
      <c r="E7400" t="s">
        <v>53</v>
      </c>
      <c r="F7400" t="s">
        <v>122</v>
      </c>
      <c r="G7400" t="s">
        <v>422</v>
      </c>
      <c r="H7400" t="s">
        <v>52</v>
      </c>
      <c r="I7400">
        <v>183</v>
      </c>
      <c r="J7400">
        <v>206</v>
      </c>
      <c r="K7400">
        <v>237</v>
      </c>
      <c r="L7400">
        <v>274</v>
      </c>
      <c r="M7400">
        <v>316</v>
      </c>
      <c r="N7400">
        <v>363</v>
      </c>
      <c r="O7400">
        <v>413</v>
      </c>
      <c r="P7400">
        <v>466</v>
      </c>
      <c r="Q7400">
        <v>559</v>
      </c>
      <c r="R7400">
        <v>671</v>
      </c>
      <c r="S7400">
        <v>803</v>
      </c>
      <c r="T7400">
        <v>926</v>
      </c>
      <c r="U7400">
        <v>1059</v>
      </c>
      <c r="V7400">
        <v>1202</v>
      </c>
      <c r="W7400">
        <v>1350</v>
      </c>
      <c r="X7400">
        <v>1504</v>
      </c>
      <c r="Y7400">
        <v>1671</v>
      </c>
      <c r="Z7400">
        <v>1866</v>
      </c>
      <c r="AA7400">
        <v>2088</v>
      </c>
      <c r="AB7400">
        <v>2330</v>
      </c>
      <c r="AC7400">
        <v>2577</v>
      </c>
      <c r="AD7400">
        <v>2828</v>
      </c>
      <c r="AE7400">
        <v>3079</v>
      </c>
      <c r="AF7400">
        <v>3330</v>
      </c>
      <c r="AG7400">
        <v>3582</v>
      </c>
      <c r="AH7400">
        <v>3834</v>
      </c>
      <c r="AI7400">
        <v>4076</v>
      </c>
      <c r="AJ7400">
        <v>4307</v>
      </c>
      <c r="AK7400">
        <v>4481</v>
      </c>
      <c r="AL7400">
        <v>4571</v>
      </c>
      <c r="AM7400" t="s">
        <v>13</v>
      </c>
      <c r="AN7400" t="s">
        <v>17</v>
      </c>
      <c r="AO7400" t="s">
        <v>504</v>
      </c>
      <c r="AP7400" t="s">
        <v>122</v>
      </c>
    </row>
    <row r="7401" spans="1:42" x14ac:dyDescent="0.25">
      <c r="A7401" t="str">
        <f t="shared" si="116"/>
        <v>NPg Planning Scenario</v>
      </c>
      <c r="B7401" t="s">
        <v>121</v>
      </c>
      <c r="C7401" t="s">
        <v>12</v>
      </c>
      <c r="D7401" t="s">
        <v>13</v>
      </c>
      <c r="E7401" t="s">
        <v>56</v>
      </c>
      <c r="F7401" t="s">
        <v>122</v>
      </c>
      <c r="G7401" t="s">
        <v>423</v>
      </c>
      <c r="H7401" t="s">
        <v>55</v>
      </c>
      <c r="I7401">
        <v>509</v>
      </c>
      <c r="J7401">
        <v>565</v>
      </c>
      <c r="K7401">
        <v>639</v>
      </c>
      <c r="L7401">
        <v>725</v>
      </c>
      <c r="M7401">
        <v>825</v>
      </c>
      <c r="N7401">
        <v>933</v>
      </c>
      <c r="O7401">
        <v>1052</v>
      </c>
      <c r="P7401">
        <v>1178</v>
      </c>
      <c r="Q7401">
        <v>1367</v>
      </c>
      <c r="R7401">
        <v>1597</v>
      </c>
      <c r="S7401">
        <v>1869</v>
      </c>
      <c r="T7401">
        <v>2138</v>
      </c>
      <c r="U7401">
        <v>2432</v>
      </c>
      <c r="V7401">
        <v>2748</v>
      </c>
      <c r="W7401">
        <v>3076</v>
      </c>
      <c r="X7401">
        <v>3415</v>
      </c>
      <c r="Y7401">
        <v>3893</v>
      </c>
      <c r="Z7401">
        <v>4449</v>
      </c>
      <c r="AA7401">
        <v>5084</v>
      </c>
      <c r="AB7401">
        <v>5674</v>
      </c>
      <c r="AC7401">
        <v>6273</v>
      </c>
      <c r="AD7401">
        <v>6881</v>
      </c>
      <c r="AE7401">
        <v>7485</v>
      </c>
      <c r="AF7401">
        <v>8092</v>
      </c>
      <c r="AG7401">
        <v>8698</v>
      </c>
      <c r="AH7401">
        <v>9305</v>
      </c>
      <c r="AI7401">
        <v>9891</v>
      </c>
      <c r="AJ7401">
        <v>10451</v>
      </c>
      <c r="AK7401">
        <v>10867</v>
      </c>
      <c r="AL7401">
        <v>11077</v>
      </c>
      <c r="AM7401" t="s">
        <v>54</v>
      </c>
      <c r="AN7401" t="s">
        <v>17</v>
      </c>
      <c r="AO7401" t="s">
        <v>504</v>
      </c>
      <c r="AP7401" t="s">
        <v>122</v>
      </c>
    </row>
    <row r="7402" spans="1:42" x14ac:dyDescent="0.25">
      <c r="A7402" t="str">
        <f t="shared" si="116"/>
        <v>NPg Planning Scenario</v>
      </c>
      <c r="B7402" t="s">
        <v>121</v>
      </c>
      <c r="C7402" t="s">
        <v>12</v>
      </c>
      <c r="D7402" t="s">
        <v>13</v>
      </c>
      <c r="E7402" t="s">
        <v>58</v>
      </c>
      <c r="F7402" t="s">
        <v>122</v>
      </c>
      <c r="G7402" t="s">
        <v>424</v>
      </c>
      <c r="H7402" t="s">
        <v>57</v>
      </c>
      <c r="I7402">
        <v>40</v>
      </c>
      <c r="J7402">
        <v>45</v>
      </c>
      <c r="K7402">
        <v>51</v>
      </c>
      <c r="L7402">
        <v>58</v>
      </c>
      <c r="M7402">
        <v>66</v>
      </c>
      <c r="N7402">
        <v>76</v>
      </c>
      <c r="O7402">
        <v>86</v>
      </c>
      <c r="P7402">
        <v>97</v>
      </c>
      <c r="Q7402">
        <v>113</v>
      </c>
      <c r="R7402">
        <v>133</v>
      </c>
      <c r="S7402">
        <v>157</v>
      </c>
      <c r="T7402">
        <v>180</v>
      </c>
      <c r="U7402">
        <v>207</v>
      </c>
      <c r="V7402">
        <v>235</v>
      </c>
      <c r="W7402">
        <v>265</v>
      </c>
      <c r="X7402">
        <v>296</v>
      </c>
      <c r="Y7402">
        <v>340</v>
      </c>
      <c r="Z7402">
        <v>391</v>
      </c>
      <c r="AA7402">
        <v>450</v>
      </c>
      <c r="AB7402">
        <v>506</v>
      </c>
      <c r="AC7402">
        <v>564</v>
      </c>
      <c r="AD7402">
        <v>623</v>
      </c>
      <c r="AE7402">
        <v>682</v>
      </c>
      <c r="AF7402">
        <v>743</v>
      </c>
      <c r="AG7402">
        <v>805</v>
      </c>
      <c r="AH7402">
        <v>867</v>
      </c>
      <c r="AI7402">
        <v>929</v>
      </c>
      <c r="AJ7402">
        <v>989</v>
      </c>
      <c r="AK7402">
        <v>1037</v>
      </c>
      <c r="AL7402">
        <v>1065</v>
      </c>
      <c r="AM7402" t="s">
        <v>54</v>
      </c>
      <c r="AN7402" t="s">
        <v>17</v>
      </c>
      <c r="AO7402" t="s">
        <v>504</v>
      </c>
      <c r="AP7402" t="s">
        <v>122</v>
      </c>
    </row>
    <row r="7403" spans="1:42" x14ac:dyDescent="0.25">
      <c r="A7403" t="str">
        <f t="shared" si="116"/>
        <v>NPg Planning Scenario</v>
      </c>
      <c r="B7403" t="s">
        <v>121</v>
      </c>
      <c r="C7403" t="s">
        <v>12</v>
      </c>
      <c r="D7403" t="s">
        <v>13</v>
      </c>
      <c r="E7403" t="s">
        <v>60</v>
      </c>
      <c r="F7403" t="s">
        <v>122</v>
      </c>
      <c r="G7403" t="s">
        <v>426</v>
      </c>
      <c r="H7403" t="s">
        <v>59</v>
      </c>
      <c r="I7403">
        <v>498</v>
      </c>
      <c r="J7403">
        <v>554</v>
      </c>
      <c r="K7403">
        <v>630</v>
      </c>
      <c r="L7403">
        <v>718</v>
      </c>
      <c r="M7403">
        <v>820</v>
      </c>
      <c r="N7403">
        <v>931</v>
      </c>
      <c r="O7403">
        <v>1054</v>
      </c>
      <c r="P7403">
        <v>1184</v>
      </c>
      <c r="Q7403">
        <v>1380</v>
      </c>
      <c r="R7403">
        <v>1619</v>
      </c>
      <c r="S7403">
        <v>1902</v>
      </c>
      <c r="T7403">
        <v>2185</v>
      </c>
      <c r="U7403">
        <v>2495</v>
      </c>
      <c r="V7403">
        <v>2831</v>
      </c>
      <c r="W7403">
        <v>3181</v>
      </c>
      <c r="X7403">
        <v>3547</v>
      </c>
      <c r="Y7403">
        <v>4060</v>
      </c>
      <c r="Z7403">
        <v>4660</v>
      </c>
      <c r="AA7403">
        <v>5349</v>
      </c>
      <c r="AB7403">
        <v>5995</v>
      </c>
      <c r="AC7403">
        <v>6657</v>
      </c>
      <c r="AD7403">
        <v>7335</v>
      </c>
      <c r="AE7403">
        <v>8016</v>
      </c>
      <c r="AF7403">
        <v>8704</v>
      </c>
      <c r="AG7403">
        <v>9400</v>
      </c>
      <c r="AH7403">
        <v>10102</v>
      </c>
      <c r="AI7403">
        <v>10789</v>
      </c>
      <c r="AJ7403">
        <v>11454</v>
      </c>
      <c r="AK7403">
        <v>11967</v>
      </c>
      <c r="AL7403">
        <v>12258</v>
      </c>
      <c r="AM7403" t="s">
        <v>54</v>
      </c>
      <c r="AN7403" t="s">
        <v>17</v>
      </c>
      <c r="AO7403" t="s">
        <v>504</v>
      </c>
      <c r="AP7403" t="s">
        <v>122</v>
      </c>
    </row>
    <row r="7404" spans="1:42" x14ac:dyDescent="0.25">
      <c r="A7404" t="str">
        <f t="shared" si="116"/>
        <v>NPg Planning Scenario</v>
      </c>
      <c r="B7404" t="s">
        <v>121</v>
      </c>
      <c r="C7404" t="s">
        <v>12</v>
      </c>
      <c r="D7404" t="s">
        <v>13</v>
      </c>
      <c r="E7404" t="s">
        <v>62</v>
      </c>
      <c r="F7404" t="s">
        <v>122</v>
      </c>
      <c r="G7404" t="s">
        <v>427</v>
      </c>
      <c r="H7404" t="s">
        <v>61</v>
      </c>
      <c r="I7404">
        <v>53</v>
      </c>
      <c r="J7404">
        <v>59</v>
      </c>
      <c r="K7404">
        <v>67</v>
      </c>
      <c r="L7404">
        <v>77</v>
      </c>
      <c r="M7404">
        <v>88</v>
      </c>
      <c r="N7404">
        <v>101</v>
      </c>
      <c r="O7404">
        <v>114</v>
      </c>
      <c r="P7404">
        <v>129</v>
      </c>
      <c r="Q7404">
        <v>151</v>
      </c>
      <c r="R7404">
        <v>177</v>
      </c>
      <c r="S7404">
        <v>209</v>
      </c>
      <c r="T7404">
        <v>241</v>
      </c>
      <c r="U7404">
        <v>276</v>
      </c>
      <c r="V7404">
        <v>315</v>
      </c>
      <c r="W7404">
        <v>355</v>
      </c>
      <c r="X7404">
        <v>397</v>
      </c>
      <c r="Y7404">
        <v>456</v>
      </c>
      <c r="Z7404">
        <v>526</v>
      </c>
      <c r="AA7404">
        <v>605</v>
      </c>
      <c r="AB7404">
        <v>681</v>
      </c>
      <c r="AC7404">
        <v>759</v>
      </c>
      <c r="AD7404">
        <v>839</v>
      </c>
      <c r="AE7404">
        <v>921</v>
      </c>
      <c r="AF7404">
        <v>1004</v>
      </c>
      <c r="AG7404">
        <v>1088</v>
      </c>
      <c r="AH7404">
        <v>1174</v>
      </c>
      <c r="AI7404">
        <v>1259</v>
      </c>
      <c r="AJ7404">
        <v>1342</v>
      </c>
      <c r="AK7404">
        <v>1408</v>
      </c>
      <c r="AL7404">
        <v>1448</v>
      </c>
      <c r="AM7404" t="s">
        <v>54</v>
      </c>
      <c r="AN7404" t="s">
        <v>17</v>
      </c>
      <c r="AO7404" t="s">
        <v>504</v>
      </c>
      <c r="AP7404" t="s">
        <v>122</v>
      </c>
    </row>
    <row r="7405" spans="1:42" x14ac:dyDescent="0.25">
      <c r="A7405" t="str">
        <f t="shared" si="116"/>
        <v>NPg Planning Scenario</v>
      </c>
      <c r="B7405" t="s">
        <v>121</v>
      </c>
      <c r="C7405" t="s">
        <v>12</v>
      </c>
      <c r="D7405" t="s">
        <v>13</v>
      </c>
      <c r="E7405" t="s">
        <v>64</v>
      </c>
      <c r="F7405" t="s">
        <v>122</v>
      </c>
      <c r="G7405" t="s">
        <v>428</v>
      </c>
      <c r="H7405" t="s">
        <v>63</v>
      </c>
      <c r="I7405">
        <v>376</v>
      </c>
      <c r="J7405">
        <v>416</v>
      </c>
      <c r="K7405">
        <v>471</v>
      </c>
      <c r="L7405">
        <v>535</v>
      </c>
      <c r="M7405">
        <v>608</v>
      </c>
      <c r="N7405">
        <v>687</v>
      </c>
      <c r="O7405">
        <v>775</v>
      </c>
      <c r="P7405">
        <v>867</v>
      </c>
      <c r="Q7405">
        <v>1007</v>
      </c>
      <c r="R7405">
        <v>1176</v>
      </c>
      <c r="S7405">
        <v>1376</v>
      </c>
      <c r="T7405">
        <v>1574</v>
      </c>
      <c r="U7405">
        <v>1790</v>
      </c>
      <c r="V7405">
        <v>2022</v>
      </c>
      <c r="W7405">
        <v>2263</v>
      </c>
      <c r="X7405">
        <v>2512</v>
      </c>
      <c r="Y7405">
        <v>2863</v>
      </c>
      <c r="Z7405">
        <v>3271</v>
      </c>
      <c r="AA7405">
        <v>3737</v>
      </c>
      <c r="AB7405">
        <v>4170</v>
      </c>
      <c r="AC7405">
        <v>4609</v>
      </c>
      <c r="AD7405">
        <v>5054</v>
      </c>
      <c r="AE7405">
        <v>5498</v>
      </c>
      <c r="AF7405">
        <v>5942</v>
      </c>
      <c r="AG7405">
        <v>6386</v>
      </c>
      <c r="AH7405">
        <v>6830</v>
      </c>
      <c r="AI7405">
        <v>7259</v>
      </c>
      <c r="AJ7405">
        <v>7668</v>
      </c>
      <c r="AK7405">
        <v>7971</v>
      </c>
      <c r="AL7405">
        <v>8123</v>
      </c>
      <c r="AM7405" t="s">
        <v>54</v>
      </c>
      <c r="AN7405" t="s">
        <v>17</v>
      </c>
      <c r="AO7405" t="s">
        <v>504</v>
      </c>
      <c r="AP7405" t="s">
        <v>122</v>
      </c>
    </row>
    <row r="7406" spans="1:42" x14ac:dyDescent="0.25">
      <c r="A7406" t="str">
        <f t="shared" si="116"/>
        <v>NPg Planning Scenario</v>
      </c>
      <c r="B7406" t="s">
        <v>121</v>
      </c>
      <c r="C7406" t="s">
        <v>12</v>
      </c>
      <c r="D7406" t="s">
        <v>13</v>
      </c>
      <c r="E7406" t="s">
        <v>66</v>
      </c>
      <c r="F7406" t="s">
        <v>122</v>
      </c>
      <c r="G7406" t="s">
        <v>429</v>
      </c>
      <c r="H7406" t="s">
        <v>65</v>
      </c>
      <c r="I7406">
        <v>80</v>
      </c>
      <c r="J7406">
        <v>89</v>
      </c>
      <c r="K7406">
        <v>101</v>
      </c>
      <c r="L7406">
        <v>115</v>
      </c>
      <c r="M7406">
        <v>132</v>
      </c>
      <c r="N7406">
        <v>150</v>
      </c>
      <c r="O7406">
        <v>170</v>
      </c>
      <c r="P7406">
        <v>191</v>
      </c>
      <c r="Q7406">
        <v>223</v>
      </c>
      <c r="R7406">
        <v>262</v>
      </c>
      <c r="S7406">
        <v>309</v>
      </c>
      <c r="T7406">
        <v>355</v>
      </c>
      <c r="U7406">
        <v>406</v>
      </c>
      <c r="V7406">
        <v>462</v>
      </c>
      <c r="W7406">
        <v>519</v>
      </c>
      <c r="X7406">
        <v>580</v>
      </c>
      <c r="Y7406">
        <v>665</v>
      </c>
      <c r="Z7406">
        <v>765</v>
      </c>
      <c r="AA7406">
        <v>880</v>
      </c>
      <c r="AB7406">
        <v>988</v>
      </c>
      <c r="AC7406">
        <v>1099</v>
      </c>
      <c r="AD7406">
        <v>1213</v>
      </c>
      <c r="AE7406">
        <v>1328</v>
      </c>
      <c r="AF7406">
        <v>1445</v>
      </c>
      <c r="AG7406">
        <v>1564</v>
      </c>
      <c r="AH7406">
        <v>1684</v>
      </c>
      <c r="AI7406">
        <v>1803</v>
      </c>
      <c r="AJ7406">
        <v>1918</v>
      </c>
      <c r="AK7406">
        <v>2008</v>
      </c>
      <c r="AL7406">
        <v>2062</v>
      </c>
      <c r="AM7406" t="s">
        <v>54</v>
      </c>
      <c r="AN7406" t="s">
        <v>17</v>
      </c>
      <c r="AO7406" t="s">
        <v>504</v>
      </c>
      <c r="AP7406" t="s">
        <v>122</v>
      </c>
    </row>
    <row r="7407" spans="1:42" x14ac:dyDescent="0.25">
      <c r="A7407" t="str">
        <f t="shared" si="116"/>
        <v>NPg Planning Scenario</v>
      </c>
      <c r="B7407" t="s">
        <v>121</v>
      </c>
      <c r="C7407" t="s">
        <v>12</v>
      </c>
      <c r="D7407" t="s">
        <v>13</v>
      </c>
      <c r="E7407" t="s">
        <v>68</v>
      </c>
      <c r="F7407" t="s">
        <v>122</v>
      </c>
      <c r="G7407" t="s">
        <v>448</v>
      </c>
      <c r="H7407" t="s">
        <v>67</v>
      </c>
      <c r="I7407">
        <v>240</v>
      </c>
      <c r="J7407">
        <v>267</v>
      </c>
      <c r="K7407">
        <v>304</v>
      </c>
      <c r="L7407">
        <v>346</v>
      </c>
      <c r="M7407">
        <v>395</v>
      </c>
      <c r="N7407">
        <v>448</v>
      </c>
      <c r="O7407">
        <v>507</v>
      </c>
      <c r="P7407">
        <v>570</v>
      </c>
      <c r="Q7407">
        <v>665</v>
      </c>
      <c r="R7407">
        <v>780</v>
      </c>
      <c r="S7407">
        <v>915</v>
      </c>
      <c r="T7407">
        <v>1052</v>
      </c>
      <c r="U7407">
        <v>1201</v>
      </c>
      <c r="V7407">
        <v>1363</v>
      </c>
      <c r="W7407">
        <v>1532</v>
      </c>
      <c r="X7407">
        <v>1708</v>
      </c>
      <c r="Y7407">
        <v>1955</v>
      </c>
      <c r="Z7407">
        <v>2244</v>
      </c>
      <c r="AA7407">
        <v>2576</v>
      </c>
      <c r="AB7407">
        <v>2887</v>
      </c>
      <c r="AC7407">
        <v>3207</v>
      </c>
      <c r="AD7407">
        <v>3533</v>
      </c>
      <c r="AE7407">
        <v>3862</v>
      </c>
      <c r="AF7407">
        <v>4195</v>
      </c>
      <c r="AG7407">
        <v>4532</v>
      </c>
      <c r="AH7407">
        <v>4871</v>
      </c>
      <c r="AI7407">
        <v>5204</v>
      </c>
      <c r="AJ7407">
        <v>5527</v>
      </c>
      <c r="AK7407">
        <v>5776</v>
      </c>
      <c r="AL7407">
        <v>5918</v>
      </c>
      <c r="AM7407" t="s">
        <v>54</v>
      </c>
      <c r="AN7407" t="s">
        <v>17</v>
      </c>
      <c r="AO7407" t="s">
        <v>504</v>
      </c>
      <c r="AP7407" t="s">
        <v>122</v>
      </c>
    </row>
    <row r="7408" spans="1:42" x14ac:dyDescent="0.25">
      <c r="A7408" t="str">
        <f t="shared" si="116"/>
        <v>NPg Planning Scenario</v>
      </c>
      <c r="B7408" t="s">
        <v>121</v>
      </c>
      <c r="C7408" t="s">
        <v>12</v>
      </c>
      <c r="D7408" t="s">
        <v>13</v>
      </c>
      <c r="E7408" t="s">
        <v>70</v>
      </c>
      <c r="F7408" t="s">
        <v>122</v>
      </c>
      <c r="G7408" t="s">
        <v>430</v>
      </c>
      <c r="H7408" t="s">
        <v>69</v>
      </c>
      <c r="I7408">
        <v>143</v>
      </c>
      <c r="J7408">
        <v>158</v>
      </c>
      <c r="K7408">
        <v>179</v>
      </c>
      <c r="L7408">
        <v>203</v>
      </c>
      <c r="M7408">
        <v>231</v>
      </c>
      <c r="N7408">
        <v>262</v>
      </c>
      <c r="O7408">
        <v>295</v>
      </c>
      <c r="P7408">
        <v>331</v>
      </c>
      <c r="Q7408">
        <v>384</v>
      </c>
      <c r="R7408">
        <v>449</v>
      </c>
      <c r="S7408">
        <v>525</v>
      </c>
      <c r="T7408">
        <v>602</v>
      </c>
      <c r="U7408">
        <v>684</v>
      </c>
      <c r="V7408">
        <v>774</v>
      </c>
      <c r="W7408">
        <v>866</v>
      </c>
      <c r="X7408">
        <v>962</v>
      </c>
      <c r="Y7408">
        <v>1097</v>
      </c>
      <c r="Z7408">
        <v>1255</v>
      </c>
      <c r="AA7408">
        <v>1435</v>
      </c>
      <c r="AB7408">
        <v>1602</v>
      </c>
      <c r="AC7408">
        <v>1772</v>
      </c>
      <c r="AD7408">
        <v>1944</v>
      </c>
      <c r="AE7408">
        <v>2116</v>
      </c>
      <c r="AF7408">
        <v>2289</v>
      </c>
      <c r="AG7408">
        <v>2461</v>
      </c>
      <c r="AH7408">
        <v>2634</v>
      </c>
      <c r="AI7408">
        <v>2802</v>
      </c>
      <c r="AJ7408">
        <v>2962</v>
      </c>
      <c r="AK7408">
        <v>3081</v>
      </c>
      <c r="AL7408">
        <v>3142</v>
      </c>
      <c r="AM7408" t="s">
        <v>54</v>
      </c>
      <c r="AN7408" t="s">
        <v>17</v>
      </c>
      <c r="AO7408" t="s">
        <v>504</v>
      </c>
      <c r="AP7408" t="s">
        <v>122</v>
      </c>
    </row>
    <row r="7409" spans="1:42" x14ac:dyDescent="0.25">
      <c r="A7409" t="str">
        <f t="shared" si="116"/>
        <v>NPg Planning Scenario</v>
      </c>
      <c r="B7409" t="s">
        <v>121</v>
      </c>
      <c r="C7409" t="s">
        <v>12</v>
      </c>
      <c r="D7409" t="s">
        <v>13</v>
      </c>
      <c r="E7409" t="s">
        <v>72</v>
      </c>
      <c r="F7409" t="s">
        <v>122</v>
      </c>
      <c r="G7409" t="s">
        <v>431</v>
      </c>
      <c r="H7409" t="s">
        <v>71</v>
      </c>
      <c r="I7409">
        <v>46</v>
      </c>
      <c r="J7409">
        <v>51</v>
      </c>
      <c r="K7409">
        <v>58</v>
      </c>
      <c r="L7409">
        <v>66</v>
      </c>
      <c r="M7409">
        <v>75</v>
      </c>
      <c r="N7409">
        <v>85</v>
      </c>
      <c r="O7409">
        <v>96</v>
      </c>
      <c r="P7409">
        <v>108</v>
      </c>
      <c r="Q7409">
        <v>126</v>
      </c>
      <c r="R7409">
        <v>147</v>
      </c>
      <c r="S7409">
        <v>173</v>
      </c>
      <c r="T7409">
        <v>198</v>
      </c>
      <c r="U7409">
        <v>226</v>
      </c>
      <c r="V7409">
        <v>256</v>
      </c>
      <c r="W7409">
        <v>287</v>
      </c>
      <c r="X7409">
        <v>320</v>
      </c>
      <c r="Y7409">
        <v>365</v>
      </c>
      <c r="Z7409">
        <v>419</v>
      </c>
      <c r="AA7409">
        <v>480</v>
      </c>
      <c r="AB7409">
        <v>537</v>
      </c>
      <c r="AC7409">
        <v>596</v>
      </c>
      <c r="AD7409">
        <v>655</v>
      </c>
      <c r="AE7409">
        <v>715</v>
      </c>
      <c r="AF7409">
        <v>775</v>
      </c>
      <c r="AG7409">
        <v>836</v>
      </c>
      <c r="AH7409">
        <v>897</v>
      </c>
      <c r="AI7409">
        <v>957</v>
      </c>
      <c r="AJ7409">
        <v>1014</v>
      </c>
      <c r="AK7409">
        <v>1058</v>
      </c>
      <c r="AL7409">
        <v>1082</v>
      </c>
      <c r="AM7409" t="s">
        <v>54</v>
      </c>
      <c r="AN7409" t="s">
        <v>17</v>
      </c>
      <c r="AO7409" t="s">
        <v>504</v>
      </c>
      <c r="AP7409" t="s">
        <v>122</v>
      </c>
    </row>
    <row r="7410" spans="1:42" x14ac:dyDescent="0.25">
      <c r="A7410" t="str">
        <f t="shared" si="116"/>
        <v>NPg Planning Scenario</v>
      </c>
      <c r="B7410" t="s">
        <v>121</v>
      </c>
      <c r="C7410" t="s">
        <v>12</v>
      </c>
      <c r="D7410" t="s">
        <v>13</v>
      </c>
      <c r="E7410" t="s">
        <v>74</v>
      </c>
      <c r="F7410" t="s">
        <v>122</v>
      </c>
      <c r="G7410" t="s">
        <v>432</v>
      </c>
      <c r="H7410" t="s">
        <v>73</v>
      </c>
      <c r="I7410">
        <v>282</v>
      </c>
      <c r="J7410">
        <v>315</v>
      </c>
      <c r="K7410">
        <v>358</v>
      </c>
      <c r="L7410">
        <v>409</v>
      </c>
      <c r="M7410">
        <v>468</v>
      </c>
      <c r="N7410">
        <v>533</v>
      </c>
      <c r="O7410">
        <v>605</v>
      </c>
      <c r="P7410">
        <v>681</v>
      </c>
      <c r="Q7410">
        <v>795</v>
      </c>
      <c r="R7410">
        <v>935</v>
      </c>
      <c r="S7410">
        <v>1100</v>
      </c>
      <c r="T7410">
        <v>1267</v>
      </c>
      <c r="U7410">
        <v>1450</v>
      </c>
      <c r="V7410">
        <v>1649</v>
      </c>
      <c r="W7410">
        <v>1857</v>
      </c>
      <c r="X7410">
        <v>2075</v>
      </c>
      <c r="Y7410">
        <v>2381</v>
      </c>
      <c r="Z7410">
        <v>2739</v>
      </c>
      <c r="AA7410">
        <v>3151</v>
      </c>
      <c r="AB7410">
        <v>3539</v>
      </c>
      <c r="AC7410">
        <v>3939</v>
      </c>
      <c r="AD7410">
        <v>4350</v>
      </c>
      <c r="AE7410">
        <v>4765</v>
      </c>
      <c r="AF7410">
        <v>5187</v>
      </c>
      <c r="AG7410">
        <v>5615</v>
      </c>
      <c r="AH7410">
        <v>6048</v>
      </c>
      <c r="AI7410">
        <v>6475</v>
      </c>
      <c r="AJ7410">
        <v>6891</v>
      </c>
      <c r="AK7410">
        <v>7217</v>
      </c>
      <c r="AL7410">
        <v>7410</v>
      </c>
      <c r="AM7410" t="s">
        <v>54</v>
      </c>
      <c r="AN7410" t="s">
        <v>17</v>
      </c>
      <c r="AO7410" t="s">
        <v>504</v>
      </c>
      <c r="AP7410" t="s">
        <v>122</v>
      </c>
    </row>
    <row r="7411" spans="1:42" x14ac:dyDescent="0.25">
      <c r="A7411" t="str">
        <f t="shared" ref="A7411:A7474" si="117">AO7411</f>
        <v>NPg Planning Scenario</v>
      </c>
      <c r="B7411" t="s">
        <v>121</v>
      </c>
      <c r="C7411" t="s">
        <v>12</v>
      </c>
      <c r="D7411" t="s">
        <v>13</v>
      </c>
      <c r="E7411" t="s">
        <v>76</v>
      </c>
      <c r="F7411" t="s">
        <v>122</v>
      </c>
      <c r="G7411" t="s">
        <v>433</v>
      </c>
      <c r="H7411" t="s">
        <v>75</v>
      </c>
      <c r="I7411">
        <v>220</v>
      </c>
      <c r="J7411">
        <v>244</v>
      </c>
      <c r="K7411">
        <v>276</v>
      </c>
      <c r="L7411">
        <v>313</v>
      </c>
      <c r="M7411">
        <v>356</v>
      </c>
      <c r="N7411">
        <v>402</v>
      </c>
      <c r="O7411">
        <v>454</v>
      </c>
      <c r="P7411">
        <v>508</v>
      </c>
      <c r="Q7411">
        <v>589</v>
      </c>
      <c r="R7411">
        <v>688</v>
      </c>
      <c r="S7411">
        <v>804</v>
      </c>
      <c r="T7411">
        <v>920</v>
      </c>
      <c r="U7411">
        <v>1045</v>
      </c>
      <c r="V7411">
        <v>1181</v>
      </c>
      <c r="W7411">
        <v>1321</v>
      </c>
      <c r="X7411">
        <v>1466</v>
      </c>
      <c r="Y7411">
        <v>1670</v>
      </c>
      <c r="Z7411">
        <v>1907</v>
      </c>
      <c r="AA7411">
        <v>2178</v>
      </c>
      <c r="AB7411">
        <v>2430</v>
      </c>
      <c r="AC7411">
        <v>2685</v>
      </c>
      <c r="AD7411">
        <v>2943</v>
      </c>
      <c r="AE7411">
        <v>3199</v>
      </c>
      <c r="AF7411">
        <v>3456</v>
      </c>
      <c r="AG7411">
        <v>3713</v>
      </c>
      <c r="AH7411">
        <v>3969</v>
      </c>
      <c r="AI7411">
        <v>4217</v>
      </c>
      <c r="AJ7411">
        <v>4452</v>
      </c>
      <c r="AK7411">
        <v>4626</v>
      </c>
      <c r="AL7411">
        <v>4713</v>
      </c>
      <c r="AM7411" t="s">
        <v>54</v>
      </c>
      <c r="AN7411" t="s">
        <v>17</v>
      </c>
      <c r="AO7411" t="s">
        <v>504</v>
      </c>
      <c r="AP7411" t="s">
        <v>122</v>
      </c>
    </row>
    <row r="7412" spans="1:42" x14ac:dyDescent="0.25">
      <c r="A7412" t="str">
        <f t="shared" si="117"/>
        <v>NPg Planning Scenario</v>
      </c>
      <c r="B7412" t="s">
        <v>121</v>
      </c>
      <c r="C7412" t="s">
        <v>12</v>
      </c>
      <c r="D7412" t="s">
        <v>13</v>
      </c>
      <c r="E7412" t="s">
        <v>78</v>
      </c>
      <c r="F7412" t="s">
        <v>122</v>
      </c>
      <c r="G7412" t="s">
        <v>434</v>
      </c>
      <c r="H7412" t="s">
        <v>77</v>
      </c>
      <c r="I7412">
        <v>90</v>
      </c>
      <c r="J7412">
        <v>100</v>
      </c>
      <c r="K7412">
        <v>113</v>
      </c>
      <c r="L7412">
        <v>128</v>
      </c>
      <c r="M7412">
        <v>146</v>
      </c>
      <c r="N7412">
        <v>165</v>
      </c>
      <c r="O7412">
        <v>186</v>
      </c>
      <c r="P7412">
        <v>208</v>
      </c>
      <c r="Q7412">
        <v>241</v>
      </c>
      <c r="R7412">
        <v>282</v>
      </c>
      <c r="S7412">
        <v>329</v>
      </c>
      <c r="T7412">
        <v>377</v>
      </c>
      <c r="U7412">
        <v>428</v>
      </c>
      <c r="V7412">
        <v>484</v>
      </c>
      <c r="W7412">
        <v>541</v>
      </c>
      <c r="X7412">
        <v>600</v>
      </c>
      <c r="Y7412">
        <v>684</v>
      </c>
      <c r="Z7412">
        <v>781</v>
      </c>
      <c r="AA7412">
        <v>892</v>
      </c>
      <c r="AB7412">
        <v>995</v>
      </c>
      <c r="AC7412">
        <v>1100</v>
      </c>
      <c r="AD7412">
        <v>1205</v>
      </c>
      <c r="AE7412">
        <v>1311</v>
      </c>
      <c r="AF7412">
        <v>1416</v>
      </c>
      <c r="AG7412">
        <v>1521</v>
      </c>
      <c r="AH7412">
        <v>1626</v>
      </c>
      <c r="AI7412">
        <v>1727</v>
      </c>
      <c r="AJ7412">
        <v>1824</v>
      </c>
      <c r="AK7412">
        <v>1895</v>
      </c>
      <c r="AL7412">
        <v>1931</v>
      </c>
      <c r="AM7412" t="s">
        <v>54</v>
      </c>
      <c r="AN7412" t="s">
        <v>17</v>
      </c>
      <c r="AO7412" t="s">
        <v>504</v>
      </c>
      <c r="AP7412" t="s">
        <v>122</v>
      </c>
    </row>
    <row r="7413" spans="1:42" x14ac:dyDescent="0.25">
      <c r="A7413" t="str">
        <f t="shared" si="117"/>
        <v>NPg Planning Scenario</v>
      </c>
      <c r="B7413" t="s">
        <v>121</v>
      </c>
      <c r="C7413" t="s">
        <v>12</v>
      </c>
      <c r="D7413" t="s">
        <v>13</v>
      </c>
      <c r="E7413" t="s">
        <v>80</v>
      </c>
      <c r="F7413" t="s">
        <v>122</v>
      </c>
      <c r="G7413" t="s">
        <v>436</v>
      </c>
      <c r="H7413" t="s">
        <v>79</v>
      </c>
      <c r="I7413">
        <v>71</v>
      </c>
      <c r="J7413">
        <v>79</v>
      </c>
      <c r="K7413">
        <v>89</v>
      </c>
      <c r="L7413">
        <v>101</v>
      </c>
      <c r="M7413">
        <v>115</v>
      </c>
      <c r="N7413">
        <v>130</v>
      </c>
      <c r="O7413">
        <v>146</v>
      </c>
      <c r="P7413">
        <v>164</v>
      </c>
      <c r="Q7413">
        <v>190</v>
      </c>
      <c r="R7413">
        <v>222</v>
      </c>
      <c r="S7413">
        <v>260</v>
      </c>
      <c r="T7413">
        <v>297</v>
      </c>
      <c r="U7413">
        <v>338</v>
      </c>
      <c r="V7413">
        <v>381</v>
      </c>
      <c r="W7413">
        <v>426</v>
      </c>
      <c r="X7413">
        <v>473</v>
      </c>
      <c r="Y7413">
        <v>539</v>
      </c>
      <c r="Z7413">
        <v>616</v>
      </c>
      <c r="AA7413">
        <v>703</v>
      </c>
      <c r="AB7413">
        <v>784</v>
      </c>
      <c r="AC7413">
        <v>867</v>
      </c>
      <c r="AD7413">
        <v>950</v>
      </c>
      <c r="AE7413">
        <v>1033</v>
      </c>
      <c r="AF7413">
        <v>1116</v>
      </c>
      <c r="AG7413">
        <v>1199</v>
      </c>
      <c r="AH7413">
        <v>1281</v>
      </c>
      <c r="AI7413">
        <v>1361</v>
      </c>
      <c r="AJ7413">
        <v>1437</v>
      </c>
      <c r="AK7413">
        <v>1494</v>
      </c>
      <c r="AL7413">
        <v>1521</v>
      </c>
      <c r="AM7413" t="s">
        <v>54</v>
      </c>
      <c r="AN7413" t="s">
        <v>17</v>
      </c>
      <c r="AO7413" t="s">
        <v>504</v>
      </c>
      <c r="AP7413" t="s">
        <v>122</v>
      </c>
    </row>
    <row r="7414" spans="1:42" x14ac:dyDescent="0.25">
      <c r="A7414" t="str">
        <f t="shared" si="117"/>
        <v>NPg Planning Scenario</v>
      </c>
      <c r="B7414" t="s">
        <v>121</v>
      </c>
      <c r="C7414" t="s">
        <v>12</v>
      </c>
      <c r="D7414" t="s">
        <v>13</v>
      </c>
      <c r="E7414" t="s">
        <v>82</v>
      </c>
      <c r="F7414" t="s">
        <v>122</v>
      </c>
      <c r="G7414" t="s">
        <v>449</v>
      </c>
      <c r="H7414" t="s">
        <v>81</v>
      </c>
      <c r="I7414">
        <v>45</v>
      </c>
      <c r="J7414">
        <v>49</v>
      </c>
      <c r="K7414">
        <v>56</v>
      </c>
      <c r="L7414">
        <v>63</v>
      </c>
      <c r="M7414">
        <v>72</v>
      </c>
      <c r="N7414">
        <v>82</v>
      </c>
      <c r="O7414">
        <v>92</v>
      </c>
      <c r="P7414">
        <v>103</v>
      </c>
      <c r="Q7414">
        <v>119</v>
      </c>
      <c r="R7414">
        <v>139</v>
      </c>
      <c r="S7414">
        <v>163</v>
      </c>
      <c r="T7414">
        <v>186</v>
      </c>
      <c r="U7414">
        <v>212</v>
      </c>
      <c r="V7414">
        <v>239</v>
      </c>
      <c r="W7414">
        <v>268</v>
      </c>
      <c r="X7414">
        <v>297</v>
      </c>
      <c r="Y7414">
        <v>339</v>
      </c>
      <c r="Z7414">
        <v>387</v>
      </c>
      <c r="AA7414">
        <v>442</v>
      </c>
      <c r="AB7414">
        <v>493</v>
      </c>
      <c r="AC7414">
        <v>545</v>
      </c>
      <c r="AD7414">
        <v>597</v>
      </c>
      <c r="AE7414">
        <v>649</v>
      </c>
      <c r="AF7414">
        <v>701</v>
      </c>
      <c r="AG7414">
        <v>753</v>
      </c>
      <c r="AH7414">
        <v>805</v>
      </c>
      <c r="AI7414">
        <v>856</v>
      </c>
      <c r="AJ7414">
        <v>904</v>
      </c>
      <c r="AK7414">
        <v>939</v>
      </c>
      <c r="AL7414">
        <v>957</v>
      </c>
      <c r="AM7414" t="s">
        <v>54</v>
      </c>
      <c r="AN7414" t="s">
        <v>17</v>
      </c>
      <c r="AO7414" t="s">
        <v>504</v>
      </c>
      <c r="AP7414" t="s">
        <v>122</v>
      </c>
    </row>
    <row r="7415" spans="1:42" x14ac:dyDescent="0.25">
      <c r="A7415" t="str">
        <f t="shared" si="117"/>
        <v>NPg Planning Scenario</v>
      </c>
      <c r="B7415" t="s">
        <v>121</v>
      </c>
      <c r="C7415" t="s">
        <v>12</v>
      </c>
      <c r="D7415" t="s">
        <v>13</v>
      </c>
      <c r="E7415" t="s">
        <v>84</v>
      </c>
      <c r="F7415" t="s">
        <v>122</v>
      </c>
      <c r="G7415" t="s">
        <v>438</v>
      </c>
      <c r="H7415" t="s">
        <v>83</v>
      </c>
      <c r="I7415">
        <v>54</v>
      </c>
      <c r="J7415">
        <v>60</v>
      </c>
      <c r="K7415">
        <v>69</v>
      </c>
      <c r="L7415">
        <v>78</v>
      </c>
      <c r="M7415">
        <v>89</v>
      </c>
      <c r="N7415">
        <v>101</v>
      </c>
      <c r="O7415">
        <v>115</v>
      </c>
      <c r="P7415">
        <v>129</v>
      </c>
      <c r="Q7415">
        <v>150</v>
      </c>
      <c r="R7415">
        <v>177</v>
      </c>
      <c r="S7415">
        <v>207</v>
      </c>
      <c r="T7415">
        <v>238</v>
      </c>
      <c r="U7415">
        <v>272</v>
      </c>
      <c r="V7415">
        <v>309</v>
      </c>
      <c r="W7415">
        <v>347</v>
      </c>
      <c r="X7415">
        <v>387</v>
      </c>
      <c r="Y7415">
        <v>443</v>
      </c>
      <c r="Z7415">
        <v>509</v>
      </c>
      <c r="AA7415">
        <v>584</v>
      </c>
      <c r="AB7415">
        <v>655</v>
      </c>
      <c r="AC7415">
        <v>728</v>
      </c>
      <c r="AD7415">
        <v>802</v>
      </c>
      <c r="AE7415">
        <v>876</v>
      </c>
      <c r="AF7415">
        <v>952</v>
      </c>
      <c r="AG7415">
        <v>1028</v>
      </c>
      <c r="AH7415">
        <v>1105</v>
      </c>
      <c r="AI7415">
        <v>1181</v>
      </c>
      <c r="AJ7415">
        <v>1254</v>
      </c>
      <c r="AK7415">
        <v>1310</v>
      </c>
      <c r="AL7415">
        <v>1342</v>
      </c>
      <c r="AM7415" t="s">
        <v>54</v>
      </c>
      <c r="AN7415" t="s">
        <v>17</v>
      </c>
      <c r="AO7415" t="s">
        <v>504</v>
      </c>
      <c r="AP7415" t="s">
        <v>122</v>
      </c>
    </row>
    <row r="7416" spans="1:42" x14ac:dyDescent="0.25">
      <c r="A7416" t="str">
        <f t="shared" si="117"/>
        <v>NPg Planning Scenario</v>
      </c>
      <c r="B7416" t="s">
        <v>121</v>
      </c>
      <c r="C7416" t="s">
        <v>12</v>
      </c>
      <c r="D7416" t="s">
        <v>13</v>
      </c>
      <c r="E7416" t="s">
        <v>86</v>
      </c>
      <c r="F7416" t="s">
        <v>122</v>
      </c>
      <c r="G7416" t="s">
        <v>439</v>
      </c>
      <c r="H7416" t="s">
        <v>85</v>
      </c>
      <c r="I7416">
        <v>89</v>
      </c>
      <c r="J7416">
        <v>99</v>
      </c>
      <c r="K7416">
        <v>112</v>
      </c>
      <c r="L7416">
        <v>127</v>
      </c>
      <c r="M7416">
        <v>144</v>
      </c>
      <c r="N7416">
        <v>163</v>
      </c>
      <c r="O7416">
        <v>183</v>
      </c>
      <c r="P7416">
        <v>205</v>
      </c>
      <c r="Q7416">
        <v>238</v>
      </c>
      <c r="R7416">
        <v>278</v>
      </c>
      <c r="S7416">
        <v>325</v>
      </c>
      <c r="T7416">
        <v>372</v>
      </c>
      <c r="U7416">
        <v>423</v>
      </c>
      <c r="V7416">
        <v>478</v>
      </c>
      <c r="W7416">
        <v>534</v>
      </c>
      <c r="X7416">
        <v>593</v>
      </c>
      <c r="Y7416">
        <v>675</v>
      </c>
      <c r="Z7416">
        <v>771</v>
      </c>
      <c r="AA7416">
        <v>881</v>
      </c>
      <c r="AB7416">
        <v>983</v>
      </c>
      <c r="AC7416">
        <v>1086</v>
      </c>
      <c r="AD7416">
        <v>1190</v>
      </c>
      <c r="AE7416">
        <v>1294</v>
      </c>
      <c r="AF7416">
        <v>1398</v>
      </c>
      <c r="AG7416">
        <v>1502</v>
      </c>
      <c r="AH7416">
        <v>1605</v>
      </c>
      <c r="AI7416">
        <v>1706</v>
      </c>
      <c r="AJ7416">
        <v>1801</v>
      </c>
      <c r="AK7416">
        <v>1871</v>
      </c>
      <c r="AL7416">
        <v>1906</v>
      </c>
      <c r="AM7416" t="s">
        <v>54</v>
      </c>
      <c r="AN7416" t="s">
        <v>17</v>
      </c>
      <c r="AO7416" t="s">
        <v>504</v>
      </c>
      <c r="AP7416" t="s">
        <v>122</v>
      </c>
    </row>
    <row r="7417" spans="1:42" x14ac:dyDescent="0.25">
      <c r="A7417" t="str">
        <f t="shared" si="117"/>
        <v>NPg Planning Scenario</v>
      </c>
      <c r="B7417" t="s">
        <v>121</v>
      </c>
      <c r="C7417" t="s">
        <v>12</v>
      </c>
      <c r="D7417" t="s">
        <v>13</v>
      </c>
      <c r="E7417" t="s">
        <v>88</v>
      </c>
      <c r="F7417" t="s">
        <v>122</v>
      </c>
      <c r="G7417" t="s">
        <v>441</v>
      </c>
      <c r="H7417" t="s">
        <v>87</v>
      </c>
      <c r="I7417">
        <v>538</v>
      </c>
      <c r="J7417">
        <v>597</v>
      </c>
      <c r="K7417">
        <v>676</v>
      </c>
      <c r="L7417">
        <v>767</v>
      </c>
      <c r="M7417">
        <v>872</v>
      </c>
      <c r="N7417">
        <v>986</v>
      </c>
      <c r="O7417">
        <v>1112</v>
      </c>
      <c r="P7417">
        <v>1245</v>
      </c>
      <c r="Q7417">
        <v>1445</v>
      </c>
      <c r="R7417">
        <v>1689</v>
      </c>
      <c r="S7417">
        <v>1975</v>
      </c>
      <c r="T7417">
        <v>2261</v>
      </c>
      <c r="U7417">
        <v>2571</v>
      </c>
      <c r="V7417">
        <v>2906</v>
      </c>
      <c r="W7417">
        <v>3252</v>
      </c>
      <c r="X7417">
        <v>3611</v>
      </c>
      <c r="Y7417">
        <v>4117</v>
      </c>
      <c r="Z7417">
        <v>4705</v>
      </c>
      <c r="AA7417">
        <v>5378</v>
      </c>
      <c r="AB7417">
        <v>6001</v>
      </c>
      <c r="AC7417">
        <v>6636</v>
      </c>
      <c r="AD7417">
        <v>7279</v>
      </c>
      <c r="AE7417">
        <v>7919</v>
      </c>
      <c r="AF7417">
        <v>8562</v>
      </c>
      <c r="AG7417">
        <v>9204</v>
      </c>
      <c r="AH7417">
        <v>9847</v>
      </c>
      <c r="AI7417">
        <v>10468</v>
      </c>
      <c r="AJ7417">
        <v>11062</v>
      </c>
      <c r="AK7417">
        <v>11503</v>
      </c>
      <c r="AL7417">
        <v>11727</v>
      </c>
      <c r="AM7417" t="s">
        <v>54</v>
      </c>
      <c r="AN7417" t="s">
        <v>17</v>
      </c>
      <c r="AO7417" t="s">
        <v>504</v>
      </c>
      <c r="AP7417" t="s">
        <v>122</v>
      </c>
    </row>
    <row r="7418" spans="1:42" x14ac:dyDescent="0.25">
      <c r="A7418" t="str">
        <f t="shared" si="117"/>
        <v>NPg Planning Scenario</v>
      </c>
      <c r="B7418" t="s">
        <v>121</v>
      </c>
      <c r="C7418" t="s">
        <v>12</v>
      </c>
      <c r="D7418" t="s">
        <v>13</v>
      </c>
      <c r="E7418" t="s">
        <v>90</v>
      </c>
      <c r="F7418" t="s">
        <v>122</v>
      </c>
      <c r="G7418" t="s">
        <v>442</v>
      </c>
      <c r="H7418" t="s">
        <v>89</v>
      </c>
      <c r="I7418">
        <v>3</v>
      </c>
      <c r="J7418">
        <v>3</v>
      </c>
      <c r="K7418">
        <v>4</v>
      </c>
      <c r="L7418">
        <v>4</v>
      </c>
      <c r="M7418">
        <v>5</v>
      </c>
      <c r="N7418">
        <v>5</v>
      </c>
      <c r="O7418">
        <v>6</v>
      </c>
      <c r="P7418">
        <v>7</v>
      </c>
      <c r="Q7418">
        <v>8</v>
      </c>
      <c r="R7418">
        <v>9</v>
      </c>
      <c r="S7418">
        <v>11</v>
      </c>
      <c r="T7418">
        <v>13</v>
      </c>
      <c r="U7418">
        <v>14</v>
      </c>
      <c r="V7418">
        <v>16</v>
      </c>
      <c r="W7418">
        <v>18</v>
      </c>
      <c r="X7418">
        <v>21</v>
      </c>
      <c r="Y7418">
        <v>24</v>
      </c>
      <c r="Z7418">
        <v>27</v>
      </c>
      <c r="AA7418">
        <v>31</v>
      </c>
      <c r="AB7418">
        <v>35</v>
      </c>
      <c r="AC7418">
        <v>39</v>
      </c>
      <c r="AD7418">
        <v>44</v>
      </c>
      <c r="AE7418">
        <v>48</v>
      </c>
      <c r="AF7418">
        <v>52</v>
      </c>
      <c r="AG7418">
        <v>56</v>
      </c>
      <c r="AH7418">
        <v>61</v>
      </c>
      <c r="AI7418">
        <v>65</v>
      </c>
      <c r="AJ7418">
        <v>69</v>
      </c>
      <c r="AK7418">
        <v>73</v>
      </c>
      <c r="AL7418">
        <v>75</v>
      </c>
      <c r="AM7418" t="s">
        <v>54</v>
      </c>
      <c r="AN7418" t="s">
        <v>17</v>
      </c>
      <c r="AO7418" t="s">
        <v>504</v>
      </c>
      <c r="AP7418" t="s">
        <v>122</v>
      </c>
    </row>
    <row r="7419" spans="1:42" x14ac:dyDescent="0.25">
      <c r="A7419" t="str">
        <f t="shared" si="117"/>
        <v>NPg Planning Scenario</v>
      </c>
      <c r="B7419" t="s">
        <v>121</v>
      </c>
      <c r="C7419" t="s">
        <v>12</v>
      </c>
      <c r="D7419" t="s">
        <v>13</v>
      </c>
      <c r="E7419" t="s">
        <v>92</v>
      </c>
      <c r="F7419" t="s">
        <v>122</v>
      </c>
      <c r="G7419" t="s">
        <v>444</v>
      </c>
      <c r="H7419" t="s">
        <v>91</v>
      </c>
      <c r="I7419">
        <v>138</v>
      </c>
      <c r="J7419">
        <v>154</v>
      </c>
      <c r="K7419">
        <v>175</v>
      </c>
      <c r="L7419">
        <v>199</v>
      </c>
      <c r="M7419">
        <v>228</v>
      </c>
      <c r="N7419">
        <v>259</v>
      </c>
      <c r="O7419">
        <v>294</v>
      </c>
      <c r="P7419">
        <v>331</v>
      </c>
      <c r="Q7419">
        <v>386</v>
      </c>
      <c r="R7419">
        <v>454</v>
      </c>
      <c r="S7419">
        <v>534</v>
      </c>
      <c r="T7419">
        <v>614</v>
      </c>
      <c r="U7419">
        <v>702</v>
      </c>
      <c r="V7419">
        <v>798</v>
      </c>
      <c r="W7419">
        <v>898</v>
      </c>
      <c r="X7419">
        <v>1003</v>
      </c>
      <c r="Y7419">
        <v>1151</v>
      </c>
      <c r="Z7419">
        <v>1323</v>
      </c>
      <c r="AA7419">
        <v>1521</v>
      </c>
      <c r="AB7419">
        <v>1708</v>
      </c>
      <c r="AC7419">
        <v>1900</v>
      </c>
      <c r="AD7419">
        <v>2097</v>
      </c>
      <c r="AE7419">
        <v>2296</v>
      </c>
      <c r="AF7419">
        <v>2499</v>
      </c>
      <c r="AG7419">
        <v>2704</v>
      </c>
      <c r="AH7419">
        <v>2911</v>
      </c>
      <c r="AI7419">
        <v>3116</v>
      </c>
      <c r="AJ7419">
        <v>3314</v>
      </c>
      <c r="AK7419">
        <v>3470</v>
      </c>
      <c r="AL7419">
        <v>3561</v>
      </c>
      <c r="AM7419" t="s">
        <v>54</v>
      </c>
      <c r="AN7419" t="s">
        <v>17</v>
      </c>
      <c r="AO7419" t="s">
        <v>504</v>
      </c>
      <c r="AP7419" t="s">
        <v>122</v>
      </c>
    </row>
    <row r="7420" spans="1:42" x14ac:dyDescent="0.25">
      <c r="A7420" t="str">
        <f t="shared" si="117"/>
        <v>NPg Planning Scenario</v>
      </c>
      <c r="B7420" t="s">
        <v>121</v>
      </c>
      <c r="C7420" t="s">
        <v>12</v>
      </c>
      <c r="D7420" t="s">
        <v>13</v>
      </c>
      <c r="E7420" t="s">
        <v>94</v>
      </c>
      <c r="F7420" t="s">
        <v>122</v>
      </c>
      <c r="G7420" t="s">
        <v>450</v>
      </c>
      <c r="H7420" t="s">
        <v>93</v>
      </c>
      <c r="I7420">
        <v>351</v>
      </c>
      <c r="J7420">
        <v>391</v>
      </c>
      <c r="K7420">
        <v>445</v>
      </c>
      <c r="L7420">
        <v>507</v>
      </c>
      <c r="M7420">
        <v>579</v>
      </c>
      <c r="N7420">
        <v>659</v>
      </c>
      <c r="O7420">
        <v>747</v>
      </c>
      <c r="P7420">
        <v>840</v>
      </c>
      <c r="Q7420">
        <v>980</v>
      </c>
      <c r="R7420">
        <v>1151</v>
      </c>
      <c r="S7420">
        <v>1354</v>
      </c>
      <c r="T7420">
        <v>1557</v>
      </c>
      <c r="U7420">
        <v>1780</v>
      </c>
      <c r="V7420">
        <v>2023</v>
      </c>
      <c r="W7420">
        <v>2276</v>
      </c>
      <c r="X7420">
        <v>2542</v>
      </c>
      <c r="Y7420">
        <v>2913</v>
      </c>
      <c r="Z7420">
        <v>3348</v>
      </c>
      <c r="AA7420">
        <v>3849</v>
      </c>
      <c r="AB7420">
        <v>4320</v>
      </c>
      <c r="AC7420">
        <v>4805</v>
      </c>
      <c r="AD7420">
        <v>5302</v>
      </c>
      <c r="AE7420">
        <v>5802</v>
      </c>
      <c r="AF7420">
        <v>6311</v>
      </c>
      <c r="AG7420">
        <v>6826</v>
      </c>
      <c r="AH7420">
        <v>7348</v>
      </c>
      <c r="AI7420">
        <v>7861</v>
      </c>
      <c r="AJ7420">
        <v>8359</v>
      </c>
      <c r="AK7420">
        <v>8748</v>
      </c>
      <c r="AL7420">
        <v>8976</v>
      </c>
      <c r="AM7420" t="s">
        <v>54</v>
      </c>
      <c r="AN7420" t="s">
        <v>17</v>
      </c>
      <c r="AO7420" t="s">
        <v>504</v>
      </c>
      <c r="AP7420" t="s">
        <v>122</v>
      </c>
    </row>
    <row r="7421" spans="1:42" x14ac:dyDescent="0.25">
      <c r="A7421" t="str">
        <f t="shared" si="117"/>
        <v>NPg Planning Scenario</v>
      </c>
      <c r="B7421" t="s">
        <v>121</v>
      </c>
      <c r="C7421" t="s">
        <v>12</v>
      </c>
      <c r="D7421" t="s">
        <v>13</v>
      </c>
      <c r="E7421" t="s">
        <v>96</v>
      </c>
      <c r="F7421" t="s">
        <v>122</v>
      </c>
      <c r="G7421" t="s">
        <v>451</v>
      </c>
      <c r="H7421" t="s">
        <v>95</v>
      </c>
      <c r="I7421">
        <v>312</v>
      </c>
      <c r="J7421">
        <v>348</v>
      </c>
      <c r="K7421">
        <v>396</v>
      </c>
      <c r="L7421">
        <v>452</v>
      </c>
      <c r="M7421">
        <v>516</v>
      </c>
      <c r="N7421">
        <v>587</v>
      </c>
      <c r="O7421">
        <v>666</v>
      </c>
      <c r="P7421">
        <v>749</v>
      </c>
      <c r="Q7421">
        <v>874</v>
      </c>
      <c r="R7421">
        <v>1027</v>
      </c>
      <c r="S7421">
        <v>1208</v>
      </c>
      <c r="T7421">
        <v>1390</v>
      </c>
      <c r="U7421">
        <v>1589</v>
      </c>
      <c r="V7421">
        <v>1806</v>
      </c>
      <c r="W7421">
        <v>2033</v>
      </c>
      <c r="X7421">
        <v>2271</v>
      </c>
      <c r="Y7421">
        <v>2604</v>
      </c>
      <c r="Z7421">
        <v>2994</v>
      </c>
      <c r="AA7421">
        <v>3442</v>
      </c>
      <c r="AB7421">
        <v>3865</v>
      </c>
      <c r="AC7421">
        <v>4299</v>
      </c>
      <c r="AD7421">
        <v>4745</v>
      </c>
      <c r="AE7421">
        <v>5195</v>
      </c>
      <c r="AF7421">
        <v>5653</v>
      </c>
      <c r="AG7421">
        <v>6117</v>
      </c>
      <c r="AH7421">
        <v>6587</v>
      </c>
      <c r="AI7421">
        <v>7050</v>
      </c>
      <c r="AJ7421">
        <v>7499</v>
      </c>
      <c r="AK7421">
        <v>7852</v>
      </c>
      <c r="AL7421">
        <v>8059</v>
      </c>
      <c r="AM7421" t="s">
        <v>54</v>
      </c>
      <c r="AN7421" t="s">
        <v>17</v>
      </c>
      <c r="AO7421" t="s">
        <v>504</v>
      </c>
      <c r="AP7421" t="s">
        <v>122</v>
      </c>
    </row>
    <row r="7422" spans="1:42" x14ac:dyDescent="0.25">
      <c r="A7422" t="str">
        <f t="shared" si="117"/>
        <v>NPg Planning Scenario</v>
      </c>
      <c r="B7422" t="s">
        <v>121</v>
      </c>
      <c r="C7422" t="s">
        <v>12</v>
      </c>
      <c r="D7422" t="s">
        <v>13</v>
      </c>
      <c r="E7422" t="s">
        <v>98</v>
      </c>
      <c r="F7422" t="s">
        <v>122</v>
      </c>
      <c r="G7422" t="s">
        <v>445</v>
      </c>
      <c r="H7422" t="s">
        <v>97</v>
      </c>
      <c r="I7422">
        <v>17</v>
      </c>
      <c r="J7422">
        <v>18</v>
      </c>
      <c r="K7422">
        <v>21</v>
      </c>
      <c r="L7422">
        <v>24</v>
      </c>
      <c r="M7422">
        <v>27</v>
      </c>
      <c r="N7422">
        <v>30</v>
      </c>
      <c r="O7422">
        <v>34</v>
      </c>
      <c r="P7422">
        <v>39</v>
      </c>
      <c r="Q7422">
        <v>45</v>
      </c>
      <c r="R7422">
        <v>52</v>
      </c>
      <c r="S7422">
        <v>61</v>
      </c>
      <c r="T7422">
        <v>70</v>
      </c>
      <c r="U7422">
        <v>80</v>
      </c>
      <c r="V7422">
        <v>91</v>
      </c>
      <c r="W7422">
        <v>102</v>
      </c>
      <c r="X7422">
        <v>113</v>
      </c>
      <c r="Y7422">
        <v>129</v>
      </c>
      <c r="Z7422">
        <v>148</v>
      </c>
      <c r="AA7422">
        <v>170</v>
      </c>
      <c r="AB7422">
        <v>190</v>
      </c>
      <c r="AC7422">
        <v>210</v>
      </c>
      <c r="AD7422">
        <v>231</v>
      </c>
      <c r="AE7422">
        <v>251</v>
      </c>
      <c r="AF7422">
        <v>272</v>
      </c>
      <c r="AG7422">
        <v>293</v>
      </c>
      <c r="AH7422">
        <v>314</v>
      </c>
      <c r="AI7422">
        <v>335</v>
      </c>
      <c r="AJ7422">
        <v>355</v>
      </c>
      <c r="AK7422">
        <v>369</v>
      </c>
      <c r="AL7422">
        <v>377</v>
      </c>
      <c r="AM7422" t="s">
        <v>54</v>
      </c>
      <c r="AN7422" t="s">
        <v>17</v>
      </c>
      <c r="AO7422" t="s">
        <v>504</v>
      </c>
      <c r="AP7422" t="s">
        <v>122</v>
      </c>
    </row>
    <row r="7423" spans="1:42" x14ac:dyDescent="0.25">
      <c r="A7423" t="str">
        <f t="shared" si="117"/>
        <v>NG FES - System Transformation</v>
      </c>
      <c r="B7423" t="s">
        <v>121</v>
      </c>
      <c r="C7423" t="s">
        <v>12</v>
      </c>
      <c r="D7423" t="s">
        <v>13</v>
      </c>
      <c r="E7423" t="s">
        <v>16</v>
      </c>
      <c r="F7423" t="s">
        <v>122</v>
      </c>
      <c r="G7423" t="s">
        <v>391</v>
      </c>
      <c r="H7423" t="s">
        <v>14</v>
      </c>
      <c r="I7423">
        <v>138</v>
      </c>
      <c r="J7423">
        <v>152</v>
      </c>
      <c r="K7423">
        <v>167</v>
      </c>
      <c r="L7423">
        <v>186</v>
      </c>
      <c r="M7423">
        <v>233</v>
      </c>
      <c r="N7423">
        <v>294</v>
      </c>
      <c r="O7423">
        <v>368</v>
      </c>
      <c r="P7423">
        <v>451</v>
      </c>
      <c r="Q7423">
        <v>544</v>
      </c>
      <c r="R7423">
        <v>644</v>
      </c>
      <c r="S7423">
        <v>750</v>
      </c>
      <c r="T7423">
        <v>858</v>
      </c>
      <c r="U7423">
        <v>969</v>
      </c>
      <c r="V7423">
        <v>1082</v>
      </c>
      <c r="W7423">
        <v>1199</v>
      </c>
      <c r="X7423">
        <v>1353</v>
      </c>
      <c r="Y7423">
        <v>1482</v>
      </c>
      <c r="Z7423">
        <v>1610</v>
      </c>
      <c r="AA7423">
        <v>1734</v>
      </c>
      <c r="AB7423">
        <v>1855</v>
      </c>
      <c r="AC7423">
        <v>1987</v>
      </c>
      <c r="AD7423">
        <v>2090</v>
      </c>
      <c r="AE7423">
        <v>2185</v>
      </c>
      <c r="AF7423">
        <v>2270</v>
      </c>
      <c r="AG7423">
        <v>2349</v>
      </c>
      <c r="AH7423">
        <v>2439</v>
      </c>
      <c r="AI7423">
        <v>2506</v>
      </c>
      <c r="AJ7423">
        <v>2572</v>
      </c>
      <c r="AK7423">
        <v>2635</v>
      </c>
      <c r="AL7423">
        <v>2695</v>
      </c>
      <c r="AM7423" t="s">
        <v>13</v>
      </c>
      <c r="AN7423" t="s">
        <v>17</v>
      </c>
      <c r="AO7423" t="s">
        <v>514</v>
      </c>
      <c r="AP7423" t="s">
        <v>122</v>
      </c>
    </row>
    <row r="7424" spans="1:42" x14ac:dyDescent="0.25">
      <c r="A7424" t="str">
        <f t="shared" si="117"/>
        <v>NG FES - System Transformation</v>
      </c>
      <c r="B7424" t="s">
        <v>121</v>
      </c>
      <c r="C7424" t="s">
        <v>12</v>
      </c>
      <c r="D7424" t="s">
        <v>13</v>
      </c>
      <c r="E7424" t="s">
        <v>19</v>
      </c>
      <c r="F7424" t="s">
        <v>122</v>
      </c>
      <c r="G7424" t="s">
        <v>394</v>
      </c>
      <c r="H7424" t="s">
        <v>18</v>
      </c>
      <c r="I7424">
        <v>84</v>
      </c>
      <c r="J7424">
        <v>92</v>
      </c>
      <c r="K7424">
        <v>101</v>
      </c>
      <c r="L7424">
        <v>113</v>
      </c>
      <c r="M7424">
        <v>141</v>
      </c>
      <c r="N7424">
        <v>178</v>
      </c>
      <c r="O7424">
        <v>223</v>
      </c>
      <c r="P7424">
        <v>273</v>
      </c>
      <c r="Q7424">
        <v>330</v>
      </c>
      <c r="R7424">
        <v>390</v>
      </c>
      <c r="S7424">
        <v>454</v>
      </c>
      <c r="T7424">
        <v>520</v>
      </c>
      <c r="U7424">
        <v>587</v>
      </c>
      <c r="V7424">
        <v>656</v>
      </c>
      <c r="W7424">
        <v>726</v>
      </c>
      <c r="X7424">
        <v>819</v>
      </c>
      <c r="Y7424">
        <v>898</v>
      </c>
      <c r="Z7424">
        <v>975</v>
      </c>
      <c r="AA7424">
        <v>1050</v>
      </c>
      <c r="AB7424">
        <v>1124</v>
      </c>
      <c r="AC7424">
        <v>1203</v>
      </c>
      <c r="AD7424">
        <v>1265</v>
      </c>
      <c r="AE7424">
        <v>1323</v>
      </c>
      <c r="AF7424">
        <v>1374</v>
      </c>
      <c r="AG7424">
        <v>1422</v>
      </c>
      <c r="AH7424">
        <v>1477</v>
      </c>
      <c r="AI7424">
        <v>1518</v>
      </c>
      <c r="AJ7424">
        <v>1557</v>
      </c>
      <c r="AK7424">
        <v>1595</v>
      </c>
      <c r="AL7424">
        <v>1632</v>
      </c>
      <c r="AM7424" t="s">
        <v>13</v>
      </c>
      <c r="AN7424" t="s">
        <v>17</v>
      </c>
      <c r="AO7424" t="s">
        <v>514</v>
      </c>
      <c r="AP7424" t="s">
        <v>122</v>
      </c>
    </row>
    <row r="7425" spans="1:42" x14ac:dyDescent="0.25">
      <c r="A7425" t="str">
        <f t="shared" si="117"/>
        <v>NG FES - System Transformation</v>
      </c>
      <c r="B7425" t="s">
        <v>121</v>
      </c>
      <c r="C7425" t="s">
        <v>12</v>
      </c>
      <c r="D7425" t="s">
        <v>13</v>
      </c>
      <c r="E7425" t="s">
        <v>21</v>
      </c>
      <c r="F7425" t="s">
        <v>122</v>
      </c>
      <c r="G7425" t="s">
        <v>397</v>
      </c>
      <c r="H7425" t="s">
        <v>20</v>
      </c>
      <c r="I7425">
        <v>33</v>
      </c>
      <c r="J7425">
        <v>37</v>
      </c>
      <c r="K7425">
        <v>40</v>
      </c>
      <c r="L7425">
        <v>45</v>
      </c>
      <c r="M7425">
        <v>56</v>
      </c>
      <c r="N7425">
        <v>71</v>
      </c>
      <c r="O7425">
        <v>89</v>
      </c>
      <c r="P7425">
        <v>109</v>
      </c>
      <c r="Q7425">
        <v>132</v>
      </c>
      <c r="R7425">
        <v>156</v>
      </c>
      <c r="S7425">
        <v>181</v>
      </c>
      <c r="T7425">
        <v>208</v>
      </c>
      <c r="U7425">
        <v>234</v>
      </c>
      <c r="V7425">
        <v>262</v>
      </c>
      <c r="W7425">
        <v>290</v>
      </c>
      <c r="X7425">
        <v>327</v>
      </c>
      <c r="Y7425">
        <v>359</v>
      </c>
      <c r="Z7425">
        <v>389</v>
      </c>
      <c r="AA7425">
        <v>419</v>
      </c>
      <c r="AB7425">
        <v>449</v>
      </c>
      <c r="AC7425">
        <v>481</v>
      </c>
      <c r="AD7425">
        <v>505</v>
      </c>
      <c r="AE7425">
        <v>528</v>
      </c>
      <c r="AF7425">
        <v>549</v>
      </c>
      <c r="AG7425">
        <v>568</v>
      </c>
      <c r="AH7425">
        <v>590</v>
      </c>
      <c r="AI7425">
        <v>606</v>
      </c>
      <c r="AJ7425">
        <v>622</v>
      </c>
      <c r="AK7425">
        <v>637</v>
      </c>
      <c r="AL7425">
        <v>652</v>
      </c>
      <c r="AM7425" t="s">
        <v>13</v>
      </c>
      <c r="AN7425" t="s">
        <v>17</v>
      </c>
      <c r="AO7425" t="s">
        <v>514</v>
      </c>
      <c r="AP7425" t="s">
        <v>122</v>
      </c>
    </row>
    <row r="7426" spans="1:42" x14ac:dyDescent="0.25">
      <c r="A7426" t="str">
        <f t="shared" si="117"/>
        <v>NG FES - System Transformation</v>
      </c>
      <c r="B7426" t="s">
        <v>121</v>
      </c>
      <c r="C7426" t="s">
        <v>12</v>
      </c>
      <c r="D7426" t="s">
        <v>13</v>
      </c>
      <c r="E7426" t="s">
        <v>23</v>
      </c>
      <c r="F7426" t="s">
        <v>122</v>
      </c>
      <c r="G7426" t="s">
        <v>400</v>
      </c>
      <c r="H7426" t="s">
        <v>22</v>
      </c>
      <c r="I7426">
        <v>76</v>
      </c>
      <c r="J7426">
        <v>83</v>
      </c>
      <c r="K7426">
        <v>91</v>
      </c>
      <c r="L7426">
        <v>101</v>
      </c>
      <c r="M7426">
        <v>126</v>
      </c>
      <c r="N7426">
        <v>158</v>
      </c>
      <c r="O7426">
        <v>196</v>
      </c>
      <c r="P7426">
        <v>239</v>
      </c>
      <c r="Q7426">
        <v>286</v>
      </c>
      <c r="R7426">
        <v>337</v>
      </c>
      <c r="S7426">
        <v>390</v>
      </c>
      <c r="T7426">
        <v>443</v>
      </c>
      <c r="U7426">
        <v>497</v>
      </c>
      <c r="V7426">
        <v>552</v>
      </c>
      <c r="W7426">
        <v>608</v>
      </c>
      <c r="X7426">
        <v>681</v>
      </c>
      <c r="Y7426">
        <v>742</v>
      </c>
      <c r="Z7426">
        <v>800</v>
      </c>
      <c r="AA7426">
        <v>856</v>
      </c>
      <c r="AB7426">
        <v>910</v>
      </c>
      <c r="AC7426">
        <v>968</v>
      </c>
      <c r="AD7426">
        <v>1012</v>
      </c>
      <c r="AE7426">
        <v>1051</v>
      </c>
      <c r="AF7426">
        <v>1084</v>
      </c>
      <c r="AG7426">
        <v>1114</v>
      </c>
      <c r="AH7426">
        <v>1149</v>
      </c>
      <c r="AI7426">
        <v>1172</v>
      </c>
      <c r="AJ7426">
        <v>1194</v>
      </c>
      <c r="AK7426">
        <v>1215</v>
      </c>
      <c r="AL7426">
        <v>1234</v>
      </c>
      <c r="AM7426" t="s">
        <v>13</v>
      </c>
      <c r="AN7426" t="s">
        <v>17</v>
      </c>
      <c r="AO7426" t="s">
        <v>514</v>
      </c>
      <c r="AP7426" t="s">
        <v>122</v>
      </c>
    </row>
    <row r="7427" spans="1:42" x14ac:dyDescent="0.25">
      <c r="A7427" t="str">
        <f t="shared" si="117"/>
        <v>NG FES - System Transformation</v>
      </c>
      <c r="B7427" t="s">
        <v>121</v>
      </c>
      <c r="C7427" t="s">
        <v>12</v>
      </c>
      <c r="D7427" t="s">
        <v>13</v>
      </c>
      <c r="E7427" t="s">
        <v>25</v>
      </c>
      <c r="F7427" t="s">
        <v>122</v>
      </c>
      <c r="G7427" t="s">
        <v>403</v>
      </c>
      <c r="H7427" t="s">
        <v>24</v>
      </c>
      <c r="I7427">
        <v>76</v>
      </c>
      <c r="J7427">
        <v>82</v>
      </c>
      <c r="K7427">
        <v>90</v>
      </c>
      <c r="L7427">
        <v>100</v>
      </c>
      <c r="M7427">
        <v>125</v>
      </c>
      <c r="N7427">
        <v>156</v>
      </c>
      <c r="O7427">
        <v>194</v>
      </c>
      <c r="P7427">
        <v>236</v>
      </c>
      <c r="Q7427">
        <v>284</v>
      </c>
      <c r="R7427">
        <v>333</v>
      </c>
      <c r="S7427">
        <v>386</v>
      </c>
      <c r="T7427">
        <v>439</v>
      </c>
      <c r="U7427">
        <v>493</v>
      </c>
      <c r="V7427">
        <v>547</v>
      </c>
      <c r="W7427">
        <v>602</v>
      </c>
      <c r="X7427">
        <v>675</v>
      </c>
      <c r="Y7427">
        <v>735</v>
      </c>
      <c r="Z7427">
        <v>793</v>
      </c>
      <c r="AA7427">
        <v>848</v>
      </c>
      <c r="AB7427">
        <v>901</v>
      </c>
      <c r="AC7427">
        <v>959</v>
      </c>
      <c r="AD7427">
        <v>1002</v>
      </c>
      <c r="AE7427">
        <v>1040</v>
      </c>
      <c r="AF7427">
        <v>1073</v>
      </c>
      <c r="AG7427">
        <v>1103</v>
      </c>
      <c r="AH7427">
        <v>1137</v>
      </c>
      <c r="AI7427">
        <v>1160</v>
      </c>
      <c r="AJ7427">
        <v>1182</v>
      </c>
      <c r="AK7427">
        <v>1203</v>
      </c>
      <c r="AL7427">
        <v>1221</v>
      </c>
      <c r="AM7427" t="s">
        <v>13</v>
      </c>
      <c r="AN7427" t="s">
        <v>17</v>
      </c>
      <c r="AO7427" t="s">
        <v>514</v>
      </c>
      <c r="AP7427" t="s">
        <v>122</v>
      </c>
    </row>
    <row r="7428" spans="1:42" x14ac:dyDescent="0.25">
      <c r="A7428" t="str">
        <f t="shared" si="117"/>
        <v>NG FES - System Transformation</v>
      </c>
      <c r="B7428" t="s">
        <v>121</v>
      </c>
      <c r="C7428" t="s">
        <v>12</v>
      </c>
      <c r="D7428" t="s">
        <v>13</v>
      </c>
      <c r="E7428" t="s">
        <v>27</v>
      </c>
      <c r="F7428" t="s">
        <v>122</v>
      </c>
      <c r="G7428" t="s">
        <v>406</v>
      </c>
      <c r="H7428" t="s">
        <v>26</v>
      </c>
      <c r="I7428">
        <v>209</v>
      </c>
      <c r="J7428">
        <v>231</v>
      </c>
      <c r="K7428">
        <v>255</v>
      </c>
      <c r="L7428">
        <v>285</v>
      </c>
      <c r="M7428">
        <v>359</v>
      </c>
      <c r="N7428">
        <v>455</v>
      </c>
      <c r="O7428">
        <v>570</v>
      </c>
      <c r="P7428">
        <v>700</v>
      </c>
      <c r="Q7428">
        <v>847</v>
      </c>
      <c r="R7428">
        <v>1006</v>
      </c>
      <c r="S7428">
        <v>1175</v>
      </c>
      <c r="T7428">
        <v>1349</v>
      </c>
      <c r="U7428">
        <v>1528</v>
      </c>
      <c r="V7428">
        <v>1712</v>
      </c>
      <c r="W7428">
        <v>1903</v>
      </c>
      <c r="X7428">
        <v>2154</v>
      </c>
      <c r="Y7428">
        <v>2367</v>
      </c>
      <c r="Z7428">
        <v>2580</v>
      </c>
      <c r="AA7428">
        <v>2788</v>
      </c>
      <c r="AB7428">
        <v>2993</v>
      </c>
      <c r="AC7428">
        <v>3216</v>
      </c>
      <c r="AD7428">
        <v>3394</v>
      </c>
      <c r="AE7428">
        <v>3561</v>
      </c>
      <c r="AF7428">
        <v>3711</v>
      </c>
      <c r="AG7428">
        <v>3853</v>
      </c>
      <c r="AH7428">
        <v>4014</v>
      </c>
      <c r="AI7428">
        <v>4139</v>
      </c>
      <c r="AJ7428">
        <v>4261</v>
      </c>
      <c r="AK7428">
        <v>4380</v>
      </c>
      <c r="AL7428">
        <v>4495</v>
      </c>
      <c r="AM7428" t="s">
        <v>13</v>
      </c>
      <c r="AN7428" t="s">
        <v>17</v>
      </c>
      <c r="AO7428" t="s">
        <v>514</v>
      </c>
      <c r="AP7428" t="s">
        <v>122</v>
      </c>
    </row>
    <row r="7429" spans="1:42" x14ac:dyDescent="0.25">
      <c r="A7429" t="str">
        <f t="shared" si="117"/>
        <v>NG FES - System Transformation</v>
      </c>
      <c r="B7429" t="s">
        <v>121</v>
      </c>
      <c r="C7429" t="s">
        <v>12</v>
      </c>
      <c r="D7429" t="s">
        <v>13</v>
      </c>
      <c r="E7429" t="s">
        <v>29</v>
      </c>
      <c r="F7429" t="s">
        <v>122</v>
      </c>
      <c r="G7429" t="s">
        <v>407</v>
      </c>
      <c r="H7429" t="s">
        <v>28</v>
      </c>
      <c r="I7429">
        <v>123</v>
      </c>
      <c r="J7429">
        <v>135</v>
      </c>
      <c r="K7429">
        <v>149</v>
      </c>
      <c r="L7429">
        <v>166</v>
      </c>
      <c r="M7429">
        <v>208</v>
      </c>
      <c r="N7429">
        <v>262</v>
      </c>
      <c r="O7429">
        <v>328</v>
      </c>
      <c r="P7429">
        <v>401</v>
      </c>
      <c r="Q7429">
        <v>484</v>
      </c>
      <c r="R7429">
        <v>573</v>
      </c>
      <c r="S7429">
        <v>667</v>
      </c>
      <c r="T7429">
        <v>763</v>
      </c>
      <c r="U7429">
        <v>862</v>
      </c>
      <c r="V7429">
        <v>962</v>
      </c>
      <c r="W7429">
        <v>1066</v>
      </c>
      <c r="X7429">
        <v>1202</v>
      </c>
      <c r="Y7429">
        <v>1317</v>
      </c>
      <c r="Z7429">
        <v>1430</v>
      </c>
      <c r="AA7429">
        <v>1539</v>
      </c>
      <c r="AB7429">
        <v>1647</v>
      </c>
      <c r="AC7429">
        <v>1763</v>
      </c>
      <c r="AD7429">
        <v>1854</v>
      </c>
      <c r="AE7429">
        <v>1938</v>
      </c>
      <c r="AF7429">
        <v>2012</v>
      </c>
      <c r="AG7429">
        <v>2082</v>
      </c>
      <c r="AH7429">
        <v>2161</v>
      </c>
      <c r="AI7429">
        <v>2220</v>
      </c>
      <c r="AJ7429">
        <v>2278</v>
      </c>
      <c r="AK7429">
        <v>2333</v>
      </c>
      <c r="AL7429">
        <v>2386</v>
      </c>
      <c r="AM7429" t="s">
        <v>13</v>
      </c>
      <c r="AN7429" t="s">
        <v>17</v>
      </c>
      <c r="AO7429" t="s">
        <v>514</v>
      </c>
      <c r="AP7429" t="s">
        <v>122</v>
      </c>
    </row>
    <row r="7430" spans="1:42" x14ac:dyDescent="0.25">
      <c r="A7430" t="str">
        <f t="shared" si="117"/>
        <v>NG FES - System Transformation</v>
      </c>
      <c r="B7430" t="s">
        <v>121</v>
      </c>
      <c r="C7430" t="s">
        <v>12</v>
      </c>
      <c r="D7430" t="s">
        <v>13</v>
      </c>
      <c r="E7430" t="s">
        <v>31</v>
      </c>
      <c r="F7430" t="s">
        <v>122</v>
      </c>
      <c r="G7430" t="s">
        <v>409</v>
      </c>
      <c r="H7430" t="s">
        <v>30</v>
      </c>
      <c r="I7430">
        <v>441</v>
      </c>
      <c r="J7430">
        <v>485</v>
      </c>
      <c r="K7430">
        <v>533</v>
      </c>
      <c r="L7430">
        <v>594</v>
      </c>
      <c r="M7430">
        <v>744</v>
      </c>
      <c r="N7430">
        <v>937</v>
      </c>
      <c r="O7430">
        <v>1169</v>
      </c>
      <c r="P7430">
        <v>1431</v>
      </c>
      <c r="Q7430">
        <v>1726</v>
      </c>
      <c r="R7430">
        <v>2039</v>
      </c>
      <c r="S7430">
        <v>2372</v>
      </c>
      <c r="T7430">
        <v>2714</v>
      </c>
      <c r="U7430">
        <v>3060</v>
      </c>
      <c r="V7430">
        <v>3413</v>
      </c>
      <c r="W7430">
        <v>3778</v>
      </c>
      <c r="X7430">
        <v>4258</v>
      </c>
      <c r="Y7430">
        <v>4660</v>
      </c>
      <c r="Z7430">
        <v>5056</v>
      </c>
      <c r="AA7430">
        <v>5439</v>
      </c>
      <c r="AB7430">
        <v>5814</v>
      </c>
      <c r="AC7430">
        <v>6220</v>
      </c>
      <c r="AD7430">
        <v>6536</v>
      </c>
      <c r="AE7430">
        <v>6825</v>
      </c>
      <c r="AF7430">
        <v>7082</v>
      </c>
      <c r="AG7430">
        <v>7321</v>
      </c>
      <c r="AH7430">
        <v>7593</v>
      </c>
      <c r="AI7430">
        <v>7795</v>
      </c>
      <c r="AJ7430">
        <v>7989</v>
      </c>
      <c r="AK7430">
        <v>8177</v>
      </c>
      <c r="AL7430">
        <v>8353</v>
      </c>
      <c r="AM7430" t="s">
        <v>13</v>
      </c>
      <c r="AN7430" t="s">
        <v>17</v>
      </c>
      <c r="AO7430" t="s">
        <v>514</v>
      </c>
      <c r="AP7430" t="s">
        <v>122</v>
      </c>
    </row>
    <row r="7431" spans="1:42" x14ac:dyDescent="0.25">
      <c r="A7431" t="str">
        <f t="shared" si="117"/>
        <v>NG FES - System Transformation</v>
      </c>
      <c r="B7431" t="s">
        <v>121</v>
      </c>
      <c r="C7431" t="s">
        <v>12</v>
      </c>
      <c r="D7431" t="s">
        <v>13</v>
      </c>
      <c r="E7431" t="s">
        <v>33</v>
      </c>
      <c r="F7431" t="s">
        <v>122</v>
      </c>
      <c r="G7431" t="s">
        <v>412</v>
      </c>
      <c r="H7431" t="s">
        <v>32</v>
      </c>
      <c r="I7431">
        <v>51</v>
      </c>
      <c r="J7431">
        <v>55</v>
      </c>
      <c r="K7431">
        <v>61</v>
      </c>
      <c r="L7431">
        <v>67</v>
      </c>
      <c r="M7431">
        <v>84</v>
      </c>
      <c r="N7431">
        <v>105</v>
      </c>
      <c r="O7431">
        <v>131</v>
      </c>
      <c r="P7431">
        <v>159</v>
      </c>
      <c r="Q7431">
        <v>191</v>
      </c>
      <c r="R7431">
        <v>224</v>
      </c>
      <c r="S7431">
        <v>260</v>
      </c>
      <c r="T7431">
        <v>296</v>
      </c>
      <c r="U7431">
        <v>332</v>
      </c>
      <c r="V7431">
        <v>369</v>
      </c>
      <c r="W7431">
        <v>406</v>
      </c>
      <c r="X7431">
        <v>456</v>
      </c>
      <c r="Y7431">
        <v>496</v>
      </c>
      <c r="Z7431">
        <v>536</v>
      </c>
      <c r="AA7431">
        <v>573</v>
      </c>
      <c r="AB7431">
        <v>610</v>
      </c>
      <c r="AC7431">
        <v>649</v>
      </c>
      <c r="AD7431">
        <v>678</v>
      </c>
      <c r="AE7431">
        <v>705</v>
      </c>
      <c r="AF7431">
        <v>727</v>
      </c>
      <c r="AG7431">
        <v>748</v>
      </c>
      <c r="AH7431">
        <v>772</v>
      </c>
      <c r="AI7431">
        <v>788</v>
      </c>
      <c r="AJ7431">
        <v>803</v>
      </c>
      <c r="AK7431">
        <v>817</v>
      </c>
      <c r="AL7431">
        <v>830</v>
      </c>
      <c r="AM7431" t="s">
        <v>13</v>
      </c>
      <c r="AN7431" t="s">
        <v>17</v>
      </c>
      <c r="AO7431" t="s">
        <v>514</v>
      </c>
      <c r="AP7431" t="s">
        <v>122</v>
      </c>
    </row>
    <row r="7432" spans="1:42" x14ac:dyDescent="0.25">
      <c r="A7432" t="str">
        <f t="shared" si="117"/>
        <v>NG FES - System Transformation</v>
      </c>
      <c r="B7432" t="s">
        <v>121</v>
      </c>
      <c r="C7432" t="s">
        <v>12</v>
      </c>
      <c r="D7432" t="s">
        <v>13</v>
      </c>
      <c r="E7432" t="s">
        <v>35</v>
      </c>
      <c r="F7432" t="s">
        <v>122</v>
      </c>
      <c r="G7432" t="s">
        <v>413</v>
      </c>
      <c r="H7432" t="s">
        <v>34</v>
      </c>
      <c r="I7432">
        <v>378</v>
      </c>
      <c r="J7432">
        <v>414</v>
      </c>
      <c r="K7432">
        <v>455</v>
      </c>
      <c r="L7432">
        <v>506</v>
      </c>
      <c r="M7432">
        <v>633</v>
      </c>
      <c r="N7432">
        <v>796</v>
      </c>
      <c r="O7432">
        <v>991</v>
      </c>
      <c r="P7432">
        <v>1211</v>
      </c>
      <c r="Q7432">
        <v>1458</v>
      </c>
      <c r="R7432">
        <v>1721</v>
      </c>
      <c r="S7432">
        <v>1998</v>
      </c>
      <c r="T7432">
        <v>2282</v>
      </c>
      <c r="U7432">
        <v>2569</v>
      </c>
      <c r="V7432">
        <v>2861</v>
      </c>
      <c r="W7432">
        <v>3161</v>
      </c>
      <c r="X7432">
        <v>3556</v>
      </c>
      <c r="Y7432">
        <v>3886</v>
      </c>
      <c r="Z7432">
        <v>4208</v>
      </c>
      <c r="AA7432">
        <v>4519</v>
      </c>
      <c r="AB7432">
        <v>4822</v>
      </c>
      <c r="AC7432">
        <v>5150</v>
      </c>
      <c r="AD7432">
        <v>5401</v>
      </c>
      <c r="AE7432">
        <v>5630</v>
      </c>
      <c r="AF7432">
        <v>5832</v>
      </c>
      <c r="AG7432">
        <v>6018</v>
      </c>
      <c r="AH7432">
        <v>6230</v>
      </c>
      <c r="AI7432">
        <v>6384</v>
      </c>
      <c r="AJ7432">
        <v>6532</v>
      </c>
      <c r="AK7432">
        <v>6674</v>
      </c>
      <c r="AL7432">
        <v>6805</v>
      </c>
      <c r="AM7432" t="s">
        <v>13</v>
      </c>
      <c r="AN7432" t="s">
        <v>17</v>
      </c>
      <c r="AO7432" t="s">
        <v>514</v>
      </c>
      <c r="AP7432" t="s">
        <v>122</v>
      </c>
    </row>
    <row r="7433" spans="1:42" x14ac:dyDescent="0.25">
      <c r="A7433" t="str">
        <f t="shared" si="117"/>
        <v>NG FES - System Transformation</v>
      </c>
      <c r="B7433" t="s">
        <v>121</v>
      </c>
      <c r="C7433" t="s">
        <v>12</v>
      </c>
      <c r="D7433" t="s">
        <v>13</v>
      </c>
      <c r="E7433" t="s">
        <v>37</v>
      </c>
      <c r="F7433" t="s">
        <v>122</v>
      </c>
      <c r="G7433" t="s">
        <v>414</v>
      </c>
      <c r="H7433" t="s">
        <v>36</v>
      </c>
      <c r="I7433">
        <v>51</v>
      </c>
      <c r="J7433">
        <v>55</v>
      </c>
      <c r="K7433">
        <v>61</v>
      </c>
      <c r="L7433">
        <v>67</v>
      </c>
      <c r="M7433">
        <v>84</v>
      </c>
      <c r="N7433">
        <v>105</v>
      </c>
      <c r="O7433">
        <v>131</v>
      </c>
      <c r="P7433">
        <v>159</v>
      </c>
      <c r="Q7433">
        <v>191</v>
      </c>
      <c r="R7433">
        <v>225</v>
      </c>
      <c r="S7433">
        <v>260</v>
      </c>
      <c r="T7433">
        <v>296</v>
      </c>
      <c r="U7433">
        <v>332</v>
      </c>
      <c r="V7433">
        <v>369</v>
      </c>
      <c r="W7433">
        <v>406</v>
      </c>
      <c r="X7433">
        <v>456</v>
      </c>
      <c r="Y7433">
        <v>496</v>
      </c>
      <c r="Z7433">
        <v>536</v>
      </c>
      <c r="AA7433">
        <v>573</v>
      </c>
      <c r="AB7433">
        <v>610</v>
      </c>
      <c r="AC7433">
        <v>649</v>
      </c>
      <c r="AD7433">
        <v>678</v>
      </c>
      <c r="AE7433">
        <v>704</v>
      </c>
      <c r="AF7433">
        <v>727</v>
      </c>
      <c r="AG7433">
        <v>748</v>
      </c>
      <c r="AH7433">
        <v>771</v>
      </c>
      <c r="AI7433">
        <v>787</v>
      </c>
      <c r="AJ7433">
        <v>802</v>
      </c>
      <c r="AK7433">
        <v>817</v>
      </c>
      <c r="AL7433">
        <v>830</v>
      </c>
      <c r="AM7433" t="s">
        <v>13</v>
      </c>
      <c r="AN7433" t="s">
        <v>17</v>
      </c>
      <c r="AO7433" t="s">
        <v>514</v>
      </c>
      <c r="AP7433" t="s">
        <v>122</v>
      </c>
    </row>
    <row r="7434" spans="1:42" x14ac:dyDescent="0.25">
      <c r="A7434" t="str">
        <f t="shared" si="117"/>
        <v>NG FES - System Transformation</v>
      </c>
      <c r="B7434" t="s">
        <v>121</v>
      </c>
      <c r="C7434" t="s">
        <v>12</v>
      </c>
      <c r="D7434" t="s">
        <v>13</v>
      </c>
      <c r="E7434" t="s">
        <v>39</v>
      </c>
      <c r="F7434" t="s">
        <v>122</v>
      </c>
      <c r="G7434" t="s">
        <v>415</v>
      </c>
      <c r="H7434" t="s">
        <v>38</v>
      </c>
      <c r="I7434">
        <v>7</v>
      </c>
      <c r="J7434">
        <v>7</v>
      </c>
      <c r="K7434">
        <v>8</v>
      </c>
      <c r="L7434">
        <v>9</v>
      </c>
      <c r="M7434">
        <v>11</v>
      </c>
      <c r="N7434">
        <v>14</v>
      </c>
      <c r="O7434">
        <v>17</v>
      </c>
      <c r="P7434">
        <v>21</v>
      </c>
      <c r="Q7434">
        <v>25</v>
      </c>
      <c r="R7434">
        <v>30</v>
      </c>
      <c r="S7434">
        <v>35</v>
      </c>
      <c r="T7434">
        <v>40</v>
      </c>
      <c r="U7434">
        <v>44</v>
      </c>
      <c r="V7434">
        <v>49</v>
      </c>
      <c r="W7434">
        <v>55</v>
      </c>
      <c r="X7434">
        <v>61</v>
      </c>
      <c r="Y7434">
        <v>67</v>
      </c>
      <c r="Z7434">
        <v>72</v>
      </c>
      <c r="AA7434">
        <v>78</v>
      </c>
      <c r="AB7434">
        <v>83</v>
      </c>
      <c r="AC7434">
        <v>88</v>
      </c>
      <c r="AD7434">
        <v>92</v>
      </c>
      <c r="AE7434">
        <v>96</v>
      </c>
      <c r="AF7434">
        <v>100</v>
      </c>
      <c r="AG7434">
        <v>103</v>
      </c>
      <c r="AH7434">
        <v>106</v>
      </c>
      <c r="AI7434">
        <v>108</v>
      </c>
      <c r="AJ7434">
        <v>111</v>
      </c>
      <c r="AK7434">
        <v>113</v>
      </c>
      <c r="AL7434">
        <v>115</v>
      </c>
      <c r="AM7434" t="s">
        <v>13</v>
      </c>
      <c r="AN7434" t="s">
        <v>17</v>
      </c>
      <c r="AO7434" t="s">
        <v>514</v>
      </c>
      <c r="AP7434" t="s">
        <v>122</v>
      </c>
    </row>
    <row r="7435" spans="1:42" x14ac:dyDescent="0.25">
      <c r="A7435" t="str">
        <f t="shared" si="117"/>
        <v>NG FES - System Transformation</v>
      </c>
      <c r="B7435" t="s">
        <v>121</v>
      </c>
      <c r="C7435" t="s">
        <v>12</v>
      </c>
      <c r="D7435" t="s">
        <v>13</v>
      </c>
      <c r="E7435" t="s">
        <v>41</v>
      </c>
      <c r="F7435" t="s">
        <v>122</v>
      </c>
      <c r="G7435" t="s">
        <v>416</v>
      </c>
      <c r="H7435" t="s">
        <v>40</v>
      </c>
      <c r="I7435">
        <v>56</v>
      </c>
      <c r="J7435">
        <v>61</v>
      </c>
      <c r="K7435">
        <v>67</v>
      </c>
      <c r="L7435">
        <v>74</v>
      </c>
      <c r="M7435">
        <v>92</v>
      </c>
      <c r="N7435">
        <v>116</v>
      </c>
      <c r="O7435">
        <v>144</v>
      </c>
      <c r="P7435">
        <v>175</v>
      </c>
      <c r="Q7435">
        <v>210</v>
      </c>
      <c r="R7435">
        <v>246</v>
      </c>
      <c r="S7435">
        <v>285</v>
      </c>
      <c r="T7435">
        <v>324</v>
      </c>
      <c r="U7435">
        <v>364</v>
      </c>
      <c r="V7435">
        <v>404</v>
      </c>
      <c r="W7435">
        <v>444</v>
      </c>
      <c r="X7435">
        <v>498</v>
      </c>
      <c r="Y7435">
        <v>542</v>
      </c>
      <c r="Z7435">
        <v>584</v>
      </c>
      <c r="AA7435">
        <v>625</v>
      </c>
      <c r="AB7435">
        <v>664</v>
      </c>
      <c r="AC7435">
        <v>706</v>
      </c>
      <c r="AD7435">
        <v>738</v>
      </c>
      <c r="AE7435">
        <v>765</v>
      </c>
      <c r="AF7435">
        <v>789</v>
      </c>
      <c r="AG7435">
        <v>811</v>
      </c>
      <c r="AH7435">
        <v>836</v>
      </c>
      <c r="AI7435">
        <v>853</v>
      </c>
      <c r="AJ7435">
        <v>868</v>
      </c>
      <c r="AK7435">
        <v>883</v>
      </c>
      <c r="AL7435">
        <v>896</v>
      </c>
      <c r="AM7435" t="s">
        <v>13</v>
      </c>
      <c r="AN7435" t="s">
        <v>17</v>
      </c>
      <c r="AO7435" t="s">
        <v>514</v>
      </c>
      <c r="AP7435" t="s">
        <v>122</v>
      </c>
    </row>
    <row r="7436" spans="1:42" x14ac:dyDescent="0.25">
      <c r="A7436" t="str">
        <f t="shared" si="117"/>
        <v>NG FES - System Transformation</v>
      </c>
      <c r="B7436" t="s">
        <v>121</v>
      </c>
      <c r="C7436" t="s">
        <v>12</v>
      </c>
      <c r="D7436" t="s">
        <v>13</v>
      </c>
      <c r="E7436" t="s">
        <v>43</v>
      </c>
      <c r="F7436" t="s">
        <v>122</v>
      </c>
      <c r="G7436">
        <v>0</v>
      </c>
      <c r="H7436" t="s">
        <v>42</v>
      </c>
      <c r="I7436">
        <v>13</v>
      </c>
      <c r="J7436">
        <v>14</v>
      </c>
      <c r="K7436">
        <v>16</v>
      </c>
      <c r="L7436">
        <v>17</v>
      </c>
      <c r="M7436">
        <v>22</v>
      </c>
      <c r="N7436">
        <v>28</v>
      </c>
      <c r="O7436">
        <v>34</v>
      </c>
      <c r="P7436">
        <v>42</v>
      </c>
      <c r="Q7436">
        <v>51</v>
      </c>
      <c r="R7436">
        <v>60</v>
      </c>
      <c r="S7436">
        <v>70</v>
      </c>
      <c r="T7436">
        <v>80</v>
      </c>
      <c r="U7436">
        <v>91</v>
      </c>
      <c r="V7436">
        <v>101</v>
      </c>
      <c r="W7436">
        <v>112</v>
      </c>
      <c r="X7436">
        <v>127</v>
      </c>
      <c r="Y7436">
        <v>139</v>
      </c>
      <c r="Z7436">
        <v>151</v>
      </c>
      <c r="AA7436">
        <v>162</v>
      </c>
      <c r="AB7436">
        <v>173</v>
      </c>
      <c r="AC7436">
        <v>186</v>
      </c>
      <c r="AD7436">
        <v>195</v>
      </c>
      <c r="AE7436">
        <v>204</v>
      </c>
      <c r="AF7436">
        <v>212</v>
      </c>
      <c r="AG7436">
        <v>220</v>
      </c>
      <c r="AH7436">
        <v>228</v>
      </c>
      <c r="AI7436">
        <v>234</v>
      </c>
      <c r="AJ7436">
        <v>240</v>
      </c>
      <c r="AK7436">
        <v>246</v>
      </c>
      <c r="AL7436">
        <v>252</v>
      </c>
      <c r="AM7436" t="s">
        <v>13</v>
      </c>
      <c r="AN7436" t="s">
        <v>17</v>
      </c>
      <c r="AO7436" t="s">
        <v>514</v>
      </c>
      <c r="AP7436" t="s">
        <v>122</v>
      </c>
    </row>
    <row r="7437" spans="1:42" x14ac:dyDescent="0.25">
      <c r="A7437" t="str">
        <f t="shared" si="117"/>
        <v>NG FES - System Transformation</v>
      </c>
      <c r="B7437" t="s">
        <v>121</v>
      </c>
      <c r="C7437" t="s">
        <v>12</v>
      </c>
      <c r="D7437" t="s">
        <v>13</v>
      </c>
      <c r="E7437" t="s">
        <v>45</v>
      </c>
      <c r="F7437" t="s">
        <v>122</v>
      </c>
      <c r="G7437" t="s">
        <v>418</v>
      </c>
      <c r="H7437" t="s">
        <v>44</v>
      </c>
      <c r="I7437">
        <v>247</v>
      </c>
      <c r="J7437">
        <v>270</v>
      </c>
      <c r="K7437">
        <v>296</v>
      </c>
      <c r="L7437">
        <v>328</v>
      </c>
      <c r="M7437">
        <v>408</v>
      </c>
      <c r="N7437">
        <v>512</v>
      </c>
      <c r="O7437">
        <v>636</v>
      </c>
      <c r="P7437">
        <v>774</v>
      </c>
      <c r="Q7437">
        <v>928</v>
      </c>
      <c r="R7437">
        <v>1092</v>
      </c>
      <c r="S7437">
        <v>1263</v>
      </c>
      <c r="T7437">
        <v>1438</v>
      </c>
      <c r="U7437">
        <v>1613</v>
      </c>
      <c r="V7437">
        <v>1790</v>
      </c>
      <c r="W7437">
        <v>1971</v>
      </c>
      <c r="X7437">
        <v>2209</v>
      </c>
      <c r="Y7437">
        <v>2405</v>
      </c>
      <c r="Z7437">
        <v>2595</v>
      </c>
      <c r="AA7437">
        <v>2776</v>
      </c>
      <c r="AB7437">
        <v>2950</v>
      </c>
      <c r="AC7437">
        <v>3139</v>
      </c>
      <c r="AD7437">
        <v>3279</v>
      </c>
      <c r="AE7437">
        <v>3404</v>
      </c>
      <c r="AF7437">
        <v>3512</v>
      </c>
      <c r="AG7437">
        <v>3609</v>
      </c>
      <c r="AH7437">
        <v>3721</v>
      </c>
      <c r="AI7437">
        <v>3797</v>
      </c>
      <c r="AJ7437">
        <v>3868</v>
      </c>
      <c r="AK7437">
        <v>3935</v>
      </c>
      <c r="AL7437">
        <v>3995</v>
      </c>
      <c r="AM7437" t="s">
        <v>13</v>
      </c>
      <c r="AN7437" t="s">
        <v>17</v>
      </c>
      <c r="AO7437" t="s">
        <v>514</v>
      </c>
      <c r="AP7437" t="s">
        <v>122</v>
      </c>
    </row>
    <row r="7438" spans="1:42" x14ac:dyDescent="0.25">
      <c r="A7438" t="str">
        <f t="shared" si="117"/>
        <v>NG FES - System Transformation</v>
      </c>
      <c r="B7438" t="s">
        <v>121</v>
      </c>
      <c r="C7438" t="s">
        <v>12</v>
      </c>
      <c r="D7438" t="s">
        <v>13</v>
      </c>
      <c r="E7438" t="s">
        <v>47</v>
      </c>
      <c r="F7438" t="s">
        <v>122</v>
      </c>
      <c r="G7438" t="s">
        <v>419</v>
      </c>
      <c r="H7438" t="s">
        <v>46</v>
      </c>
      <c r="I7438">
        <v>217</v>
      </c>
      <c r="J7438">
        <v>237</v>
      </c>
      <c r="K7438">
        <v>261</v>
      </c>
      <c r="L7438">
        <v>290</v>
      </c>
      <c r="M7438">
        <v>362</v>
      </c>
      <c r="N7438">
        <v>456</v>
      </c>
      <c r="O7438">
        <v>568</v>
      </c>
      <c r="P7438">
        <v>694</v>
      </c>
      <c r="Q7438">
        <v>835</v>
      </c>
      <c r="R7438">
        <v>986</v>
      </c>
      <c r="S7438">
        <v>1145</v>
      </c>
      <c r="T7438">
        <v>1307</v>
      </c>
      <c r="U7438">
        <v>1472</v>
      </c>
      <c r="V7438">
        <v>1639</v>
      </c>
      <c r="W7438">
        <v>1811</v>
      </c>
      <c r="X7438">
        <v>2037</v>
      </c>
      <c r="Y7438">
        <v>2225</v>
      </c>
      <c r="Z7438">
        <v>2409</v>
      </c>
      <c r="AA7438">
        <v>2586</v>
      </c>
      <c r="AB7438">
        <v>2759</v>
      </c>
      <c r="AC7438">
        <v>2946</v>
      </c>
      <c r="AD7438">
        <v>3089</v>
      </c>
      <c r="AE7438">
        <v>3219</v>
      </c>
      <c r="AF7438">
        <v>3333</v>
      </c>
      <c r="AG7438">
        <v>3438</v>
      </c>
      <c r="AH7438">
        <v>3558</v>
      </c>
      <c r="AI7438">
        <v>3645</v>
      </c>
      <c r="AJ7438">
        <v>3728</v>
      </c>
      <c r="AK7438">
        <v>3808</v>
      </c>
      <c r="AL7438">
        <v>3881</v>
      </c>
      <c r="AM7438" t="s">
        <v>13</v>
      </c>
      <c r="AN7438" t="s">
        <v>17</v>
      </c>
      <c r="AO7438" t="s">
        <v>514</v>
      </c>
      <c r="AP7438" t="s">
        <v>122</v>
      </c>
    </row>
    <row r="7439" spans="1:42" x14ac:dyDescent="0.25">
      <c r="A7439" t="str">
        <f t="shared" si="117"/>
        <v>NG FES - System Transformation</v>
      </c>
      <c r="B7439" t="s">
        <v>121</v>
      </c>
      <c r="C7439" t="s">
        <v>12</v>
      </c>
      <c r="D7439" t="s">
        <v>13</v>
      </c>
      <c r="E7439" t="s">
        <v>49</v>
      </c>
      <c r="F7439" t="s">
        <v>122</v>
      </c>
      <c r="G7439" t="s">
        <v>420</v>
      </c>
      <c r="H7439" t="s">
        <v>48</v>
      </c>
      <c r="I7439">
        <v>147</v>
      </c>
      <c r="J7439">
        <v>161</v>
      </c>
      <c r="K7439">
        <v>176</v>
      </c>
      <c r="L7439">
        <v>196</v>
      </c>
      <c r="M7439">
        <v>245</v>
      </c>
      <c r="N7439">
        <v>307</v>
      </c>
      <c r="O7439">
        <v>382</v>
      </c>
      <c r="P7439">
        <v>466</v>
      </c>
      <c r="Q7439">
        <v>560</v>
      </c>
      <c r="R7439">
        <v>660</v>
      </c>
      <c r="S7439">
        <v>765</v>
      </c>
      <c r="T7439">
        <v>872</v>
      </c>
      <c r="U7439">
        <v>980</v>
      </c>
      <c r="V7439">
        <v>1089</v>
      </c>
      <c r="W7439">
        <v>1202</v>
      </c>
      <c r="X7439">
        <v>1349</v>
      </c>
      <c r="Y7439">
        <v>1472</v>
      </c>
      <c r="Z7439">
        <v>1591</v>
      </c>
      <c r="AA7439">
        <v>1705</v>
      </c>
      <c r="AB7439">
        <v>1816</v>
      </c>
      <c r="AC7439">
        <v>1936</v>
      </c>
      <c r="AD7439">
        <v>2026</v>
      </c>
      <c r="AE7439">
        <v>2108</v>
      </c>
      <c r="AF7439">
        <v>2179</v>
      </c>
      <c r="AG7439">
        <v>2244</v>
      </c>
      <c r="AH7439">
        <v>2319</v>
      </c>
      <c r="AI7439">
        <v>2371</v>
      </c>
      <c r="AJ7439">
        <v>2421</v>
      </c>
      <c r="AK7439">
        <v>2468</v>
      </c>
      <c r="AL7439">
        <v>2512</v>
      </c>
      <c r="AM7439" t="s">
        <v>13</v>
      </c>
      <c r="AN7439" t="s">
        <v>17</v>
      </c>
      <c r="AO7439" t="s">
        <v>514</v>
      </c>
      <c r="AP7439" t="s">
        <v>122</v>
      </c>
    </row>
    <row r="7440" spans="1:42" x14ac:dyDescent="0.25">
      <c r="A7440" t="str">
        <f t="shared" si="117"/>
        <v>NG FES - System Transformation</v>
      </c>
      <c r="B7440" t="s">
        <v>121</v>
      </c>
      <c r="C7440" t="s">
        <v>12</v>
      </c>
      <c r="D7440" t="s">
        <v>13</v>
      </c>
      <c r="E7440" t="s">
        <v>51</v>
      </c>
      <c r="F7440" t="s">
        <v>122</v>
      </c>
      <c r="G7440" t="s">
        <v>421</v>
      </c>
      <c r="H7440" t="s">
        <v>50</v>
      </c>
      <c r="I7440">
        <v>137</v>
      </c>
      <c r="J7440">
        <v>150</v>
      </c>
      <c r="K7440">
        <v>165</v>
      </c>
      <c r="L7440">
        <v>184</v>
      </c>
      <c r="M7440">
        <v>231</v>
      </c>
      <c r="N7440">
        <v>292</v>
      </c>
      <c r="O7440">
        <v>364</v>
      </c>
      <c r="P7440">
        <v>447</v>
      </c>
      <c r="Q7440">
        <v>539</v>
      </c>
      <c r="R7440">
        <v>638</v>
      </c>
      <c r="S7440">
        <v>743</v>
      </c>
      <c r="T7440">
        <v>851</v>
      </c>
      <c r="U7440">
        <v>961</v>
      </c>
      <c r="V7440">
        <v>1073</v>
      </c>
      <c r="W7440">
        <v>1189</v>
      </c>
      <c r="X7440">
        <v>1342</v>
      </c>
      <c r="Y7440">
        <v>1471</v>
      </c>
      <c r="Z7440">
        <v>1597</v>
      </c>
      <c r="AA7440">
        <v>1721</v>
      </c>
      <c r="AB7440">
        <v>1841</v>
      </c>
      <c r="AC7440">
        <v>1973</v>
      </c>
      <c r="AD7440">
        <v>2075</v>
      </c>
      <c r="AE7440">
        <v>2170</v>
      </c>
      <c r="AF7440">
        <v>2254</v>
      </c>
      <c r="AG7440">
        <v>2333</v>
      </c>
      <c r="AH7440">
        <v>2423</v>
      </c>
      <c r="AI7440">
        <v>2491</v>
      </c>
      <c r="AJ7440">
        <v>2557</v>
      </c>
      <c r="AK7440">
        <v>2621</v>
      </c>
      <c r="AL7440">
        <v>2681</v>
      </c>
      <c r="AM7440" t="s">
        <v>13</v>
      </c>
      <c r="AN7440" t="s">
        <v>17</v>
      </c>
      <c r="AO7440" t="s">
        <v>514</v>
      </c>
      <c r="AP7440" t="s">
        <v>122</v>
      </c>
    </row>
    <row r="7441" spans="1:42" x14ac:dyDescent="0.25">
      <c r="A7441" t="str">
        <f t="shared" si="117"/>
        <v>NG FES - System Transformation</v>
      </c>
      <c r="B7441" t="s">
        <v>121</v>
      </c>
      <c r="C7441" t="s">
        <v>12</v>
      </c>
      <c r="D7441" t="s">
        <v>13</v>
      </c>
      <c r="E7441" t="s">
        <v>53</v>
      </c>
      <c r="F7441" t="s">
        <v>122</v>
      </c>
      <c r="G7441" t="s">
        <v>422</v>
      </c>
      <c r="H7441" t="s">
        <v>52</v>
      </c>
      <c r="I7441">
        <v>177</v>
      </c>
      <c r="J7441">
        <v>194</v>
      </c>
      <c r="K7441">
        <v>212</v>
      </c>
      <c r="L7441">
        <v>236</v>
      </c>
      <c r="M7441">
        <v>294</v>
      </c>
      <c r="N7441">
        <v>369</v>
      </c>
      <c r="O7441">
        <v>459</v>
      </c>
      <c r="P7441">
        <v>559</v>
      </c>
      <c r="Q7441">
        <v>671</v>
      </c>
      <c r="R7441">
        <v>790</v>
      </c>
      <c r="S7441">
        <v>916</v>
      </c>
      <c r="T7441">
        <v>1043</v>
      </c>
      <c r="U7441">
        <v>1172</v>
      </c>
      <c r="V7441">
        <v>1302</v>
      </c>
      <c r="W7441">
        <v>1435</v>
      </c>
      <c r="X7441">
        <v>1610</v>
      </c>
      <c r="Y7441">
        <v>1755</v>
      </c>
      <c r="Z7441">
        <v>1895</v>
      </c>
      <c r="AA7441">
        <v>2030</v>
      </c>
      <c r="AB7441">
        <v>2161</v>
      </c>
      <c r="AC7441">
        <v>2301</v>
      </c>
      <c r="AD7441">
        <v>2407</v>
      </c>
      <c r="AE7441">
        <v>2502</v>
      </c>
      <c r="AF7441">
        <v>2585</v>
      </c>
      <c r="AG7441">
        <v>2659</v>
      </c>
      <c r="AH7441">
        <v>2745</v>
      </c>
      <c r="AI7441">
        <v>2805</v>
      </c>
      <c r="AJ7441">
        <v>2862</v>
      </c>
      <c r="AK7441">
        <v>2915</v>
      </c>
      <c r="AL7441">
        <v>2964</v>
      </c>
      <c r="AM7441" t="s">
        <v>13</v>
      </c>
      <c r="AN7441" t="s">
        <v>17</v>
      </c>
      <c r="AO7441" t="s">
        <v>514</v>
      </c>
      <c r="AP7441" t="s">
        <v>122</v>
      </c>
    </row>
    <row r="7442" spans="1:42" x14ac:dyDescent="0.25">
      <c r="A7442" t="str">
        <f t="shared" si="117"/>
        <v>NG FES - System Transformation</v>
      </c>
      <c r="B7442" t="s">
        <v>121</v>
      </c>
      <c r="C7442" t="s">
        <v>12</v>
      </c>
      <c r="D7442" t="s">
        <v>13</v>
      </c>
      <c r="E7442" t="s">
        <v>56</v>
      </c>
      <c r="F7442" t="s">
        <v>122</v>
      </c>
      <c r="G7442" t="s">
        <v>423</v>
      </c>
      <c r="H7442" t="s">
        <v>55</v>
      </c>
      <c r="I7442">
        <v>482</v>
      </c>
      <c r="J7442">
        <v>533</v>
      </c>
      <c r="K7442">
        <v>577</v>
      </c>
      <c r="L7442">
        <v>633</v>
      </c>
      <c r="M7442">
        <v>713</v>
      </c>
      <c r="N7442">
        <v>901</v>
      </c>
      <c r="O7442">
        <v>1121</v>
      </c>
      <c r="P7442">
        <v>1366</v>
      </c>
      <c r="Q7442">
        <v>1641</v>
      </c>
      <c r="R7442">
        <v>1933</v>
      </c>
      <c r="S7442">
        <v>2248</v>
      </c>
      <c r="T7442">
        <v>2562</v>
      </c>
      <c r="U7442">
        <v>2878</v>
      </c>
      <c r="V7442">
        <v>3198</v>
      </c>
      <c r="W7442">
        <v>3526</v>
      </c>
      <c r="X7442">
        <v>4026</v>
      </c>
      <c r="Y7442">
        <v>4388</v>
      </c>
      <c r="Z7442">
        <v>4741</v>
      </c>
      <c r="AA7442">
        <v>5080</v>
      </c>
      <c r="AB7442">
        <v>5407</v>
      </c>
      <c r="AC7442">
        <v>5807</v>
      </c>
      <c r="AD7442">
        <v>6075</v>
      </c>
      <c r="AE7442">
        <v>6316</v>
      </c>
      <c r="AF7442">
        <v>6525</v>
      </c>
      <c r="AG7442">
        <v>6715</v>
      </c>
      <c r="AH7442">
        <v>6969</v>
      </c>
      <c r="AI7442">
        <v>7121</v>
      </c>
      <c r="AJ7442">
        <v>7266</v>
      </c>
      <c r="AK7442">
        <v>7402</v>
      </c>
      <c r="AL7442">
        <v>7526</v>
      </c>
      <c r="AM7442" t="s">
        <v>54</v>
      </c>
      <c r="AN7442" t="s">
        <v>17</v>
      </c>
      <c r="AO7442" t="s">
        <v>514</v>
      </c>
      <c r="AP7442" t="s">
        <v>122</v>
      </c>
    </row>
    <row r="7443" spans="1:42" x14ac:dyDescent="0.25">
      <c r="A7443" t="str">
        <f t="shared" si="117"/>
        <v>NG FES - System Transformation</v>
      </c>
      <c r="B7443" t="s">
        <v>121</v>
      </c>
      <c r="C7443" t="s">
        <v>12</v>
      </c>
      <c r="D7443" t="s">
        <v>13</v>
      </c>
      <c r="E7443" t="s">
        <v>58</v>
      </c>
      <c r="F7443" t="s">
        <v>122</v>
      </c>
      <c r="G7443" t="s">
        <v>424</v>
      </c>
      <c r="H7443" t="s">
        <v>57</v>
      </c>
      <c r="I7443">
        <v>38</v>
      </c>
      <c r="J7443">
        <v>42</v>
      </c>
      <c r="K7443">
        <v>46</v>
      </c>
      <c r="L7443">
        <v>51</v>
      </c>
      <c r="M7443">
        <v>57</v>
      </c>
      <c r="N7443">
        <v>73</v>
      </c>
      <c r="O7443">
        <v>91</v>
      </c>
      <c r="P7443">
        <v>112</v>
      </c>
      <c r="Q7443">
        <v>136</v>
      </c>
      <c r="R7443">
        <v>161</v>
      </c>
      <c r="S7443">
        <v>188</v>
      </c>
      <c r="T7443">
        <v>216</v>
      </c>
      <c r="U7443">
        <v>244</v>
      </c>
      <c r="V7443">
        <v>273</v>
      </c>
      <c r="W7443">
        <v>304</v>
      </c>
      <c r="X7443">
        <v>349</v>
      </c>
      <c r="Y7443">
        <v>383</v>
      </c>
      <c r="Z7443">
        <v>417</v>
      </c>
      <c r="AA7443">
        <v>450</v>
      </c>
      <c r="AB7443">
        <v>482</v>
      </c>
      <c r="AC7443">
        <v>522</v>
      </c>
      <c r="AD7443">
        <v>550</v>
      </c>
      <c r="AE7443">
        <v>576</v>
      </c>
      <c r="AF7443">
        <v>599</v>
      </c>
      <c r="AG7443">
        <v>621</v>
      </c>
      <c r="AH7443">
        <v>650</v>
      </c>
      <c r="AI7443">
        <v>669</v>
      </c>
      <c r="AJ7443">
        <v>688</v>
      </c>
      <c r="AK7443">
        <v>706</v>
      </c>
      <c r="AL7443">
        <v>724</v>
      </c>
      <c r="AM7443" t="s">
        <v>54</v>
      </c>
      <c r="AN7443" t="s">
        <v>17</v>
      </c>
      <c r="AO7443" t="s">
        <v>514</v>
      </c>
      <c r="AP7443" t="s">
        <v>122</v>
      </c>
    </row>
    <row r="7444" spans="1:42" x14ac:dyDescent="0.25">
      <c r="A7444" t="str">
        <f t="shared" si="117"/>
        <v>NG FES - System Transformation</v>
      </c>
      <c r="B7444" t="s">
        <v>121</v>
      </c>
      <c r="C7444" t="s">
        <v>12</v>
      </c>
      <c r="D7444" t="s">
        <v>13</v>
      </c>
      <c r="E7444" t="s">
        <v>60</v>
      </c>
      <c r="F7444" t="s">
        <v>122</v>
      </c>
      <c r="G7444" t="s">
        <v>426</v>
      </c>
      <c r="H7444" t="s">
        <v>59</v>
      </c>
      <c r="I7444">
        <v>471</v>
      </c>
      <c r="J7444">
        <v>524</v>
      </c>
      <c r="K7444">
        <v>569</v>
      </c>
      <c r="L7444">
        <v>627</v>
      </c>
      <c r="M7444">
        <v>709</v>
      </c>
      <c r="N7444">
        <v>900</v>
      </c>
      <c r="O7444">
        <v>1123</v>
      </c>
      <c r="P7444">
        <v>1374</v>
      </c>
      <c r="Q7444">
        <v>1657</v>
      </c>
      <c r="R7444">
        <v>1959</v>
      </c>
      <c r="S7444">
        <v>2288</v>
      </c>
      <c r="T7444">
        <v>2618</v>
      </c>
      <c r="U7444">
        <v>2953</v>
      </c>
      <c r="V7444">
        <v>3295</v>
      </c>
      <c r="W7444">
        <v>3647</v>
      </c>
      <c r="X7444">
        <v>4182</v>
      </c>
      <c r="Y7444">
        <v>4577</v>
      </c>
      <c r="Z7444">
        <v>4967</v>
      </c>
      <c r="AA7444">
        <v>5344</v>
      </c>
      <c r="AB7444">
        <v>5713</v>
      </c>
      <c r="AC7444">
        <v>6162</v>
      </c>
      <c r="AD7444">
        <v>6476</v>
      </c>
      <c r="AE7444">
        <v>6763</v>
      </c>
      <c r="AF7444">
        <v>7019</v>
      </c>
      <c r="AG7444">
        <v>7257</v>
      </c>
      <c r="AH7444">
        <v>7566</v>
      </c>
      <c r="AI7444">
        <v>7768</v>
      </c>
      <c r="AJ7444">
        <v>7963</v>
      </c>
      <c r="AK7444">
        <v>8151</v>
      </c>
      <c r="AL7444">
        <v>8328</v>
      </c>
      <c r="AM7444" t="s">
        <v>54</v>
      </c>
      <c r="AN7444" t="s">
        <v>17</v>
      </c>
      <c r="AO7444" t="s">
        <v>514</v>
      </c>
      <c r="AP7444" t="s">
        <v>122</v>
      </c>
    </row>
    <row r="7445" spans="1:42" x14ac:dyDescent="0.25">
      <c r="A7445" t="str">
        <f t="shared" si="117"/>
        <v>NG FES - System Transformation</v>
      </c>
      <c r="B7445" t="s">
        <v>121</v>
      </c>
      <c r="C7445" t="s">
        <v>12</v>
      </c>
      <c r="D7445" t="s">
        <v>13</v>
      </c>
      <c r="E7445" t="s">
        <v>62</v>
      </c>
      <c r="F7445" t="s">
        <v>122</v>
      </c>
      <c r="G7445" t="s">
        <v>427</v>
      </c>
      <c r="H7445" t="s">
        <v>61</v>
      </c>
      <c r="I7445">
        <v>50</v>
      </c>
      <c r="J7445">
        <v>56</v>
      </c>
      <c r="K7445">
        <v>61</v>
      </c>
      <c r="L7445">
        <v>67</v>
      </c>
      <c r="M7445">
        <v>76</v>
      </c>
      <c r="N7445">
        <v>97</v>
      </c>
      <c r="O7445">
        <v>122</v>
      </c>
      <c r="P7445">
        <v>150</v>
      </c>
      <c r="Q7445">
        <v>181</v>
      </c>
      <c r="R7445">
        <v>215</v>
      </c>
      <c r="S7445">
        <v>252</v>
      </c>
      <c r="T7445">
        <v>289</v>
      </c>
      <c r="U7445">
        <v>327</v>
      </c>
      <c r="V7445">
        <v>366</v>
      </c>
      <c r="W7445">
        <v>407</v>
      </c>
      <c r="X7445">
        <v>468</v>
      </c>
      <c r="Y7445">
        <v>514</v>
      </c>
      <c r="Z7445">
        <v>560</v>
      </c>
      <c r="AA7445">
        <v>605</v>
      </c>
      <c r="AB7445">
        <v>649</v>
      </c>
      <c r="AC7445">
        <v>703</v>
      </c>
      <c r="AD7445">
        <v>741</v>
      </c>
      <c r="AE7445">
        <v>777</v>
      </c>
      <c r="AF7445">
        <v>809</v>
      </c>
      <c r="AG7445">
        <v>840</v>
      </c>
      <c r="AH7445">
        <v>879</v>
      </c>
      <c r="AI7445">
        <v>906</v>
      </c>
      <c r="AJ7445">
        <v>933</v>
      </c>
      <c r="AK7445">
        <v>959</v>
      </c>
      <c r="AL7445">
        <v>983</v>
      </c>
      <c r="AM7445" t="s">
        <v>54</v>
      </c>
      <c r="AN7445" t="s">
        <v>17</v>
      </c>
      <c r="AO7445" t="s">
        <v>514</v>
      </c>
      <c r="AP7445" t="s">
        <v>122</v>
      </c>
    </row>
    <row r="7446" spans="1:42" x14ac:dyDescent="0.25">
      <c r="A7446" t="str">
        <f t="shared" si="117"/>
        <v>NG FES - System Transformation</v>
      </c>
      <c r="B7446" t="s">
        <v>121</v>
      </c>
      <c r="C7446" t="s">
        <v>12</v>
      </c>
      <c r="D7446" t="s">
        <v>13</v>
      </c>
      <c r="E7446" t="s">
        <v>64</v>
      </c>
      <c r="F7446" t="s">
        <v>122</v>
      </c>
      <c r="G7446" t="s">
        <v>428</v>
      </c>
      <c r="H7446" t="s">
        <v>63</v>
      </c>
      <c r="I7446">
        <v>355</v>
      </c>
      <c r="J7446">
        <v>393</v>
      </c>
      <c r="K7446">
        <v>426</v>
      </c>
      <c r="L7446">
        <v>467</v>
      </c>
      <c r="M7446">
        <v>526</v>
      </c>
      <c r="N7446">
        <v>664</v>
      </c>
      <c r="O7446">
        <v>826</v>
      </c>
      <c r="P7446">
        <v>1006</v>
      </c>
      <c r="Q7446">
        <v>1209</v>
      </c>
      <c r="R7446">
        <v>1423</v>
      </c>
      <c r="S7446">
        <v>1655</v>
      </c>
      <c r="T7446">
        <v>1886</v>
      </c>
      <c r="U7446">
        <v>2118</v>
      </c>
      <c r="V7446">
        <v>2353</v>
      </c>
      <c r="W7446">
        <v>2594</v>
      </c>
      <c r="X7446">
        <v>2961</v>
      </c>
      <c r="Y7446">
        <v>3227</v>
      </c>
      <c r="Z7446">
        <v>3486</v>
      </c>
      <c r="AA7446">
        <v>3734</v>
      </c>
      <c r="AB7446">
        <v>3974</v>
      </c>
      <c r="AC7446">
        <v>4266</v>
      </c>
      <c r="AD7446">
        <v>4462</v>
      </c>
      <c r="AE7446">
        <v>4639</v>
      </c>
      <c r="AF7446">
        <v>4791</v>
      </c>
      <c r="AG7446">
        <v>4930</v>
      </c>
      <c r="AH7446">
        <v>5115</v>
      </c>
      <c r="AI7446">
        <v>5226</v>
      </c>
      <c r="AJ7446">
        <v>5331</v>
      </c>
      <c r="AK7446">
        <v>5429</v>
      </c>
      <c r="AL7446">
        <v>5519</v>
      </c>
      <c r="AM7446" t="s">
        <v>54</v>
      </c>
      <c r="AN7446" t="s">
        <v>17</v>
      </c>
      <c r="AO7446" t="s">
        <v>514</v>
      </c>
      <c r="AP7446" t="s">
        <v>122</v>
      </c>
    </row>
    <row r="7447" spans="1:42" x14ac:dyDescent="0.25">
      <c r="A7447" t="str">
        <f t="shared" si="117"/>
        <v>NG FES - System Transformation</v>
      </c>
      <c r="B7447" t="s">
        <v>121</v>
      </c>
      <c r="C7447" t="s">
        <v>12</v>
      </c>
      <c r="D7447" t="s">
        <v>13</v>
      </c>
      <c r="E7447" t="s">
        <v>66</v>
      </c>
      <c r="F7447" t="s">
        <v>122</v>
      </c>
      <c r="G7447" t="s">
        <v>429</v>
      </c>
      <c r="H7447" t="s">
        <v>65</v>
      </c>
      <c r="I7447">
        <v>75</v>
      </c>
      <c r="J7447">
        <v>84</v>
      </c>
      <c r="K7447">
        <v>91</v>
      </c>
      <c r="L7447">
        <v>101</v>
      </c>
      <c r="M7447">
        <v>114</v>
      </c>
      <c r="N7447">
        <v>145</v>
      </c>
      <c r="O7447">
        <v>181</v>
      </c>
      <c r="P7447">
        <v>222</v>
      </c>
      <c r="Q7447">
        <v>268</v>
      </c>
      <c r="R7447">
        <v>317</v>
      </c>
      <c r="S7447">
        <v>371</v>
      </c>
      <c r="T7447">
        <v>425</v>
      </c>
      <c r="U7447">
        <v>481</v>
      </c>
      <c r="V7447">
        <v>537</v>
      </c>
      <c r="W7447">
        <v>596</v>
      </c>
      <c r="X7447">
        <v>684</v>
      </c>
      <c r="Y7447">
        <v>750</v>
      </c>
      <c r="Z7447">
        <v>815</v>
      </c>
      <c r="AA7447">
        <v>879</v>
      </c>
      <c r="AB7447">
        <v>941</v>
      </c>
      <c r="AC7447">
        <v>1017</v>
      </c>
      <c r="AD7447">
        <v>1071</v>
      </c>
      <c r="AE7447">
        <v>1120</v>
      </c>
      <c r="AF7447">
        <v>1165</v>
      </c>
      <c r="AG7447">
        <v>1207</v>
      </c>
      <c r="AH7447">
        <v>1261</v>
      </c>
      <c r="AI7447">
        <v>1298</v>
      </c>
      <c r="AJ7447">
        <v>1333</v>
      </c>
      <c r="AK7447">
        <v>1368</v>
      </c>
      <c r="AL7447">
        <v>1401</v>
      </c>
      <c r="AM7447" t="s">
        <v>54</v>
      </c>
      <c r="AN7447" t="s">
        <v>17</v>
      </c>
      <c r="AO7447" t="s">
        <v>514</v>
      </c>
      <c r="AP7447" t="s">
        <v>122</v>
      </c>
    </row>
    <row r="7448" spans="1:42" x14ac:dyDescent="0.25">
      <c r="A7448" t="str">
        <f t="shared" si="117"/>
        <v>NG FES - System Transformation</v>
      </c>
      <c r="B7448" t="s">
        <v>121</v>
      </c>
      <c r="C7448" t="s">
        <v>12</v>
      </c>
      <c r="D7448" t="s">
        <v>13</v>
      </c>
      <c r="E7448" t="s">
        <v>68</v>
      </c>
      <c r="F7448" t="s">
        <v>122</v>
      </c>
      <c r="G7448" t="s">
        <v>448</v>
      </c>
      <c r="H7448" t="s">
        <v>67</v>
      </c>
      <c r="I7448">
        <v>227</v>
      </c>
      <c r="J7448">
        <v>252</v>
      </c>
      <c r="K7448">
        <v>274</v>
      </c>
      <c r="L7448">
        <v>302</v>
      </c>
      <c r="M7448">
        <v>341</v>
      </c>
      <c r="N7448">
        <v>433</v>
      </c>
      <c r="O7448">
        <v>541</v>
      </c>
      <c r="P7448">
        <v>662</v>
      </c>
      <c r="Q7448">
        <v>798</v>
      </c>
      <c r="R7448">
        <v>943</v>
      </c>
      <c r="S7448">
        <v>1101</v>
      </c>
      <c r="T7448">
        <v>1260</v>
      </c>
      <c r="U7448">
        <v>1422</v>
      </c>
      <c r="V7448">
        <v>1586</v>
      </c>
      <c r="W7448">
        <v>1756</v>
      </c>
      <c r="X7448">
        <v>2013</v>
      </c>
      <c r="Y7448">
        <v>2204</v>
      </c>
      <c r="Z7448">
        <v>2392</v>
      </c>
      <c r="AA7448">
        <v>2574</v>
      </c>
      <c r="AB7448">
        <v>2752</v>
      </c>
      <c r="AC7448">
        <v>2968</v>
      </c>
      <c r="AD7448">
        <v>3120</v>
      </c>
      <c r="AE7448">
        <v>3259</v>
      </c>
      <c r="AF7448">
        <v>3383</v>
      </c>
      <c r="AG7448">
        <v>3498</v>
      </c>
      <c r="AH7448">
        <v>3648</v>
      </c>
      <c r="AI7448">
        <v>3747</v>
      </c>
      <c r="AJ7448">
        <v>3842</v>
      </c>
      <c r="AK7448">
        <v>3934</v>
      </c>
      <c r="AL7448">
        <v>4021</v>
      </c>
      <c r="AM7448" t="s">
        <v>54</v>
      </c>
      <c r="AN7448" t="s">
        <v>17</v>
      </c>
      <c r="AO7448" t="s">
        <v>514</v>
      </c>
      <c r="AP7448" t="s">
        <v>122</v>
      </c>
    </row>
    <row r="7449" spans="1:42" x14ac:dyDescent="0.25">
      <c r="A7449" t="str">
        <f t="shared" si="117"/>
        <v>NG FES - System Transformation</v>
      </c>
      <c r="B7449" t="s">
        <v>121</v>
      </c>
      <c r="C7449" t="s">
        <v>12</v>
      </c>
      <c r="D7449" t="s">
        <v>13</v>
      </c>
      <c r="E7449" t="s">
        <v>70</v>
      </c>
      <c r="F7449" t="s">
        <v>122</v>
      </c>
      <c r="G7449" t="s">
        <v>430</v>
      </c>
      <c r="H7449" t="s">
        <v>69</v>
      </c>
      <c r="I7449">
        <v>135</v>
      </c>
      <c r="J7449">
        <v>149</v>
      </c>
      <c r="K7449">
        <v>162</v>
      </c>
      <c r="L7449">
        <v>178</v>
      </c>
      <c r="M7449">
        <v>200</v>
      </c>
      <c r="N7449">
        <v>253</v>
      </c>
      <c r="O7449">
        <v>315</v>
      </c>
      <c r="P7449">
        <v>384</v>
      </c>
      <c r="Q7449">
        <v>461</v>
      </c>
      <c r="R7449">
        <v>543</v>
      </c>
      <c r="S7449">
        <v>632</v>
      </c>
      <c r="T7449">
        <v>721</v>
      </c>
      <c r="U7449">
        <v>810</v>
      </c>
      <c r="V7449">
        <v>900</v>
      </c>
      <c r="W7449">
        <v>993</v>
      </c>
      <c r="X7449">
        <v>1134</v>
      </c>
      <c r="Y7449">
        <v>1237</v>
      </c>
      <c r="Z7449">
        <v>1337</v>
      </c>
      <c r="AA7449">
        <v>1433</v>
      </c>
      <c r="AB7449">
        <v>1526</v>
      </c>
      <c r="AC7449">
        <v>1640</v>
      </c>
      <c r="AD7449">
        <v>1716</v>
      </c>
      <c r="AE7449">
        <v>1785</v>
      </c>
      <c r="AF7449">
        <v>1845</v>
      </c>
      <c r="AG7449">
        <v>1900</v>
      </c>
      <c r="AH7449">
        <v>1973</v>
      </c>
      <c r="AI7449">
        <v>2017</v>
      </c>
      <c r="AJ7449">
        <v>2059</v>
      </c>
      <c r="AK7449">
        <v>2099</v>
      </c>
      <c r="AL7449">
        <v>2135</v>
      </c>
      <c r="AM7449" t="s">
        <v>54</v>
      </c>
      <c r="AN7449" t="s">
        <v>17</v>
      </c>
      <c r="AO7449" t="s">
        <v>514</v>
      </c>
      <c r="AP7449" t="s">
        <v>122</v>
      </c>
    </row>
    <row r="7450" spans="1:42" x14ac:dyDescent="0.25">
      <c r="A7450" t="str">
        <f t="shared" si="117"/>
        <v>NG FES - System Transformation</v>
      </c>
      <c r="B7450" t="s">
        <v>121</v>
      </c>
      <c r="C7450" t="s">
        <v>12</v>
      </c>
      <c r="D7450" t="s">
        <v>13</v>
      </c>
      <c r="E7450" t="s">
        <v>72</v>
      </c>
      <c r="F7450" t="s">
        <v>122</v>
      </c>
      <c r="G7450" t="s">
        <v>431</v>
      </c>
      <c r="H7450" t="s">
        <v>71</v>
      </c>
      <c r="I7450">
        <v>43</v>
      </c>
      <c r="J7450">
        <v>48</v>
      </c>
      <c r="K7450">
        <v>52</v>
      </c>
      <c r="L7450">
        <v>58</v>
      </c>
      <c r="M7450">
        <v>65</v>
      </c>
      <c r="N7450">
        <v>82</v>
      </c>
      <c r="O7450">
        <v>103</v>
      </c>
      <c r="P7450">
        <v>125</v>
      </c>
      <c r="Q7450">
        <v>151</v>
      </c>
      <c r="R7450">
        <v>178</v>
      </c>
      <c r="S7450">
        <v>208</v>
      </c>
      <c r="T7450">
        <v>237</v>
      </c>
      <c r="U7450">
        <v>267</v>
      </c>
      <c r="V7450">
        <v>298</v>
      </c>
      <c r="W7450">
        <v>329</v>
      </c>
      <c r="X7450">
        <v>377</v>
      </c>
      <c r="Y7450">
        <v>412</v>
      </c>
      <c r="Z7450">
        <v>446</v>
      </c>
      <c r="AA7450">
        <v>480</v>
      </c>
      <c r="AB7450">
        <v>512</v>
      </c>
      <c r="AC7450">
        <v>551</v>
      </c>
      <c r="AD7450">
        <v>579</v>
      </c>
      <c r="AE7450">
        <v>603</v>
      </c>
      <c r="AF7450">
        <v>625</v>
      </c>
      <c r="AG7450">
        <v>645</v>
      </c>
      <c r="AH7450">
        <v>672</v>
      </c>
      <c r="AI7450">
        <v>689</v>
      </c>
      <c r="AJ7450">
        <v>705</v>
      </c>
      <c r="AK7450">
        <v>721</v>
      </c>
      <c r="AL7450">
        <v>735</v>
      </c>
      <c r="AM7450" t="s">
        <v>54</v>
      </c>
      <c r="AN7450" t="s">
        <v>17</v>
      </c>
      <c r="AO7450" t="s">
        <v>514</v>
      </c>
      <c r="AP7450" t="s">
        <v>122</v>
      </c>
    </row>
    <row r="7451" spans="1:42" x14ac:dyDescent="0.25">
      <c r="A7451" t="str">
        <f t="shared" si="117"/>
        <v>NG FES - System Transformation</v>
      </c>
      <c r="B7451" t="s">
        <v>121</v>
      </c>
      <c r="C7451" t="s">
        <v>12</v>
      </c>
      <c r="D7451" t="s">
        <v>13</v>
      </c>
      <c r="E7451" t="s">
        <v>74</v>
      </c>
      <c r="F7451" t="s">
        <v>122</v>
      </c>
      <c r="G7451" t="s">
        <v>432</v>
      </c>
      <c r="H7451" t="s">
        <v>73</v>
      </c>
      <c r="I7451">
        <v>267</v>
      </c>
      <c r="J7451">
        <v>297</v>
      </c>
      <c r="K7451">
        <v>324</v>
      </c>
      <c r="L7451">
        <v>357</v>
      </c>
      <c r="M7451">
        <v>405</v>
      </c>
      <c r="N7451">
        <v>515</v>
      </c>
      <c r="O7451">
        <v>644</v>
      </c>
      <c r="P7451">
        <v>790</v>
      </c>
      <c r="Q7451">
        <v>955</v>
      </c>
      <c r="R7451">
        <v>1131</v>
      </c>
      <c r="S7451">
        <v>1324</v>
      </c>
      <c r="T7451">
        <v>1518</v>
      </c>
      <c r="U7451">
        <v>1716</v>
      </c>
      <c r="V7451">
        <v>1919</v>
      </c>
      <c r="W7451">
        <v>2129</v>
      </c>
      <c r="X7451">
        <v>2446</v>
      </c>
      <c r="Y7451">
        <v>2684</v>
      </c>
      <c r="Z7451">
        <v>2919</v>
      </c>
      <c r="AA7451">
        <v>3148</v>
      </c>
      <c r="AB7451">
        <v>3373</v>
      </c>
      <c r="AC7451">
        <v>3646</v>
      </c>
      <c r="AD7451">
        <v>3841</v>
      </c>
      <c r="AE7451">
        <v>4021</v>
      </c>
      <c r="AF7451">
        <v>4183</v>
      </c>
      <c r="AG7451">
        <v>4334</v>
      </c>
      <c r="AH7451">
        <v>4530</v>
      </c>
      <c r="AI7451">
        <v>4662</v>
      </c>
      <c r="AJ7451">
        <v>4790</v>
      </c>
      <c r="AK7451">
        <v>4916</v>
      </c>
      <c r="AL7451">
        <v>5034</v>
      </c>
      <c r="AM7451" t="s">
        <v>54</v>
      </c>
      <c r="AN7451" t="s">
        <v>17</v>
      </c>
      <c r="AO7451" t="s">
        <v>514</v>
      </c>
      <c r="AP7451" t="s">
        <v>122</v>
      </c>
    </row>
    <row r="7452" spans="1:42" x14ac:dyDescent="0.25">
      <c r="A7452" t="str">
        <f t="shared" si="117"/>
        <v>NG FES - System Transformation</v>
      </c>
      <c r="B7452" t="s">
        <v>121</v>
      </c>
      <c r="C7452" t="s">
        <v>12</v>
      </c>
      <c r="D7452" t="s">
        <v>13</v>
      </c>
      <c r="E7452" t="s">
        <v>76</v>
      </c>
      <c r="F7452" t="s">
        <v>122</v>
      </c>
      <c r="G7452" t="s">
        <v>433</v>
      </c>
      <c r="H7452" t="s">
        <v>75</v>
      </c>
      <c r="I7452">
        <v>208</v>
      </c>
      <c r="J7452">
        <v>230</v>
      </c>
      <c r="K7452">
        <v>249</v>
      </c>
      <c r="L7452">
        <v>273</v>
      </c>
      <c r="M7452">
        <v>308</v>
      </c>
      <c r="N7452">
        <v>389</v>
      </c>
      <c r="O7452">
        <v>483</v>
      </c>
      <c r="P7452">
        <v>589</v>
      </c>
      <c r="Q7452">
        <v>707</v>
      </c>
      <c r="R7452">
        <v>832</v>
      </c>
      <c r="S7452">
        <v>967</v>
      </c>
      <c r="T7452">
        <v>1102</v>
      </c>
      <c r="U7452">
        <v>1237</v>
      </c>
      <c r="V7452">
        <v>1374</v>
      </c>
      <c r="W7452">
        <v>1514</v>
      </c>
      <c r="X7452">
        <v>1728</v>
      </c>
      <c r="Y7452">
        <v>1882</v>
      </c>
      <c r="Z7452">
        <v>2033</v>
      </c>
      <c r="AA7452">
        <v>2177</v>
      </c>
      <c r="AB7452">
        <v>2315</v>
      </c>
      <c r="AC7452">
        <v>2485</v>
      </c>
      <c r="AD7452">
        <v>2598</v>
      </c>
      <c r="AE7452">
        <v>2700</v>
      </c>
      <c r="AF7452">
        <v>2787</v>
      </c>
      <c r="AG7452">
        <v>2867</v>
      </c>
      <c r="AH7452">
        <v>2973</v>
      </c>
      <c r="AI7452">
        <v>3036</v>
      </c>
      <c r="AJ7452">
        <v>3095</v>
      </c>
      <c r="AK7452">
        <v>3151</v>
      </c>
      <c r="AL7452">
        <v>3202</v>
      </c>
      <c r="AM7452" t="s">
        <v>54</v>
      </c>
      <c r="AN7452" t="s">
        <v>17</v>
      </c>
      <c r="AO7452" t="s">
        <v>514</v>
      </c>
      <c r="AP7452" t="s">
        <v>122</v>
      </c>
    </row>
    <row r="7453" spans="1:42" x14ac:dyDescent="0.25">
      <c r="A7453" t="str">
        <f t="shared" si="117"/>
        <v>NG FES - System Transformation</v>
      </c>
      <c r="B7453" t="s">
        <v>121</v>
      </c>
      <c r="C7453" t="s">
        <v>12</v>
      </c>
      <c r="D7453" t="s">
        <v>13</v>
      </c>
      <c r="E7453" t="s">
        <v>78</v>
      </c>
      <c r="F7453" t="s">
        <v>122</v>
      </c>
      <c r="G7453" t="s">
        <v>434</v>
      </c>
      <c r="H7453" t="s">
        <v>77</v>
      </c>
      <c r="I7453">
        <v>85</v>
      </c>
      <c r="J7453">
        <v>94</v>
      </c>
      <c r="K7453">
        <v>102</v>
      </c>
      <c r="L7453">
        <v>112</v>
      </c>
      <c r="M7453">
        <v>126</v>
      </c>
      <c r="N7453">
        <v>159</v>
      </c>
      <c r="O7453">
        <v>198</v>
      </c>
      <c r="P7453">
        <v>241</v>
      </c>
      <c r="Q7453">
        <v>290</v>
      </c>
      <c r="R7453">
        <v>341</v>
      </c>
      <c r="S7453">
        <v>396</v>
      </c>
      <c r="T7453">
        <v>451</v>
      </c>
      <c r="U7453">
        <v>507</v>
      </c>
      <c r="V7453">
        <v>563</v>
      </c>
      <c r="W7453">
        <v>620</v>
      </c>
      <c r="X7453">
        <v>708</v>
      </c>
      <c r="Y7453">
        <v>771</v>
      </c>
      <c r="Z7453">
        <v>833</v>
      </c>
      <c r="AA7453">
        <v>892</v>
      </c>
      <c r="AB7453">
        <v>948</v>
      </c>
      <c r="AC7453">
        <v>1018</v>
      </c>
      <c r="AD7453">
        <v>1064</v>
      </c>
      <c r="AE7453">
        <v>1106</v>
      </c>
      <c r="AF7453">
        <v>1142</v>
      </c>
      <c r="AG7453">
        <v>1174</v>
      </c>
      <c r="AH7453">
        <v>1218</v>
      </c>
      <c r="AI7453">
        <v>1244</v>
      </c>
      <c r="AJ7453">
        <v>1268</v>
      </c>
      <c r="AK7453">
        <v>1291</v>
      </c>
      <c r="AL7453">
        <v>1312</v>
      </c>
      <c r="AM7453" t="s">
        <v>54</v>
      </c>
      <c r="AN7453" t="s">
        <v>17</v>
      </c>
      <c r="AO7453" t="s">
        <v>514</v>
      </c>
      <c r="AP7453" t="s">
        <v>122</v>
      </c>
    </row>
    <row r="7454" spans="1:42" x14ac:dyDescent="0.25">
      <c r="A7454" t="str">
        <f t="shared" si="117"/>
        <v>NG FES - System Transformation</v>
      </c>
      <c r="B7454" t="s">
        <v>121</v>
      </c>
      <c r="C7454" t="s">
        <v>12</v>
      </c>
      <c r="D7454" t="s">
        <v>13</v>
      </c>
      <c r="E7454" t="s">
        <v>80</v>
      </c>
      <c r="F7454" t="s">
        <v>122</v>
      </c>
      <c r="G7454" t="s">
        <v>436</v>
      </c>
      <c r="H7454" t="s">
        <v>79</v>
      </c>
      <c r="I7454">
        <v>67</v>
      </c>
      <c r="J7454">
        <v>74</v>
      </c>
      <c r="K7454">
        <v>81</v>
      </c>
      <c r="L7454">
        <v>88</v>
      </c>
      <c r="M7454">
        <v>99</v>
      </c>
      <c r="N7454">
        <v>126</v>
      </c>
      <c r="O7454">
        <v>156</v>
      </c>
      <c r="P7454">
        <v>190</v>
      </c>
      <c r="Q7454">
        <v>228</v>
      </c>
      <c r="R7454">
        <v>269</v>
      </c>
      <c r="S7454">
        <v>312</v>
      </c>
      <c r="T7454">
        <v>356</v>
      </c>
      <c r="U7454">
        <v>399</v>
      </c>
      <c r="V7454">
        <v>444</v>
      </c>
      <c r="W7454">
        <v>489</v>
      </c>
      <c r="X7454">
        <v>558</v>
      </c>
      <c r="Y7454">
        <v>608</v>
      </c>
      <c r="Z7454">
        <v>656</v>
      </c>
      <c r="AA7454">
        <v>703</v>
      </c>
      <c r="AB7454">
        <v>747</v>
      </c>
      <c r="AC7454">
        <v>802</v>
      </c>
      <c r="AD7454">
        <v>839</v>
      </c>
      <c r="AE7454">
        <v>872</v>
      </c>
      <c r="AF7454">
        <v>900</v>
      </c>
      <c r="AG7454">
        <v>925</v>
      </c>
      <c r="AH7454">
        <v>960</v>
      </c>
      <c r="AI7454">
        <v>980</v>
      </c>
      <c r="AJ7454">
        <v>999</v>
      </c>
      <c r="AK7454">
        <v>1017</v>
      </c>
      <c r="AL7454">
        <v>1034</v>
      </c>
      <c r="AM7454" t="s">
        <v>54</v>
      </c>
      <c r="AN7454" t="s">
        <v>17</v>
      </c>
      <c r="AO7454" t="s">
        <v>514</v>
      </c>
      <c r="AP7454" t="s">
        <v>122</v>
      </c>
    </row>
    <row r="7455" spans="1:42" x14ac:dyDescent="0.25">
      <c r="A7455" t="str">
        <f t="shared" si="117"/>
        <v>NG FES - System Transformation</v>
      </c>
      <c r="B7455" t="s">
        <v>121</v>
      </c>
      <c r="C7455" t="s">
        <v>12</v>
      </c>
      <c r="D7455" t="s">
        <v>13</v>
      </c>
      <c r="E7455" t="s">
        <v>82</v>
      </c>
      <c r="F7455" t="s">
        <v>122</v>
      </c>
      <c r="G7455" t="s">
        <v>449</v>
      </c>
      <c r="H7455" t="s">
        <v>81</v>
      </c>
      <c r="I7455">
        <v>42</v>
      </c>
      <c r="J7455">
        <v>47</v>
      </c>
      <c r="K7455">
        <v>51</v>
      </c>
      <c r="L7455">
        <v>55</v>
      </c>
      <c r="M7455">
        <v>62</v>
      </c>
      <c r="N7455">
        <v>79</v>
      </c>
      <c r="O7455">
        <v>98</v>
      </c>
      <c r="P7455">
        <v>119</v>
      </c>
      <c r="Q7455">
        <v>143</v>
      </c>
      <c r="R7455">
        <v>169</v>
      </c>
      <c r="S7455">
        <v>196</v>
      </c>
      <c r="T7455">
        <v>223</v>
      </c>
      <c r="U7455">
        <v>251</v>
      </c>
      <c r="V7455">
        <v>279</v>
      </c>
      <c r="W7455">
        <v>307</v>
      </c>
      <c r="X7455">
        <v>350</v>
      </c>
      <c r="Y7455">
        <v>382</v>
      </c>
      <c r="Z7455">
        <v>412</v>
      </c>
      <c r="AA7455">
        <v>441</v>
      </c>
      <c r="AB7455">
        <v>470</v>
      </c>
      <c r="AC7455">
        <v>504</v>
      </c>
      <c r="AD7455">
        <v>527</v>
      </c>
      <c r="AE7455">
        <v>548</v>
      </c>
      <c r="AF7455">
        <v>566</v>
      </c>
      <c r="AG7455">
        <v>582</v>
      </c>
      <c r="AH7455">
        <v>603</v>
      </c>
      <c r="AI7455">
        <v>616</v>
      </c>
      <c r="AJ7455">
        <v>628</v>
      </c>
      <c r="AK7455">
        <v>640</v>
      </c>
      <c r="AL7455">
        <v>650</v>
      </c>
      <c r="AM7455" t="s">
        <v>54</v>
      </c>
      <c r="AN7455" t="s">
        <v>17</v>
      </c>
      <c r="AO7455" t="s">
        <v>514</v>
      </c>
      <c r="AP7455" t="s">
        <v>122</v>
      </c>
    </row>
    <row r="7456" spans="1:42" x14ac:dyDescent="0.25">
      <c r="A7456" t="str">
        <f t="shared" si="117"/>
        <v>NG FES - System Transformation</v>
      </c>
      <c r="B7456" t="s">
        <v>121</v>
      </c>
      <c r="C7456" t="s">
        <v>12</v>
      </c>
      <c r="D7456" t="s">
        <v>13</v>
      </c>
      <c r="E7456" t="s">
        <v>84</v>
      </c>
      <c r="F7456" t="s">
        <v>122</v>
      </c>
      <c r="G7456" t="s">
        <v>438</v>
      </c>
      <c r="H7456" t="s">
        <v>83</v>
      </c>
      <c r="I7456">
        <v>51</v>
      </c>
      <c r="J7456">
        <v>57</v>
      </c>
      <c r="K7456">
        <v>62</v>
      </c>
      <c r="L7456">
        <v>68</v>
      </c>
      <c r="M7456">
        <v>77</v>
      </c>
      <c r="N7456">
        <v>98</v>
      </c>
      <c r="O7456">
        <v>122</v>
      </c>
      <c r="P7456">
        <v>150</v>
      </c>
      <c r="Q7456">
        <v>181</v>
      </c>
      <c r="R7456">
        <v>214</v>
      </c>
      <c r="S7456">
        <v>250</v>
      </c>
      <c r="T7456">
        <v>286</v>
      </c>
      <c r="U7456">
        <v>322</v>
      </c>
      <c r="V7456">
        <v>359</v>
      </c>
      <c r="W7456">
        <v>398</v>
      </c>
      <c r="X7456">
        <v>456</v>
      </c>
      <c r="Y7456">
        <v>500</v>
      </c>
      <c r="Z7456">
        <v>542</v>
      </c>
      <c r="AA7456">
        <v>584</v>
      </c>
      <c r="AB7456">
        <v>624</v>
      </c>
      <c r="AC7456">
        <v>673</v>
      </c>
      <c r="AD7456">
        <v>708</v>
      </c>
      <c r="AE7456">
        <v>739</v>
      </c>
      <c r="AF7456">
        <v>768</v>
      </c>
      <c r="AG7456">
        <v>794</v>
      </c>
      <c r="AH7456">
        <v>828</v>
      </c>
      <c r="AI7456">
        <v>850</v>
      </c>
      <c r="AJ7456">
        <v>872</v>
      </c>
      <c r="AK7456">
        <v>892</v>
      </c>
      <c r="AL7456">
        <v>912</v>
      </c>
      <c r="AM7456" t="s">
        <v>54</v>
      </c>
      <c r="AN7456" t="s">
        <v>17</v>
      </c>
      <c r="AO7456" t="s">
        <v>514</v>
      </c>
      <c r="AP7456" t="s">
        <v>122</v>
      </c>
    </row>
    <row r="7457" spans="1:42" x14ac:dyDescent="0.25">
      <c r="A7457" t="str">
        <f t="shared" si="117"/>
        <v>NG FES - System Transformation</v>
      </c>
      <c r="B7457" t="s">
        <v>121</v>
      </c>
      <c r="C7457" t="s">
        <v>12</v>
      </c>
      <c r="D7457" t="s">
        <v>13</v>
      </c>
      <c r="E7457" t="s">
        <v>86</v>
      </c>
      <c r="F7457" t="s">
        <v>122</v>
      </c>
      <c r="G7457" t="s">
        <v>439</v>
      </c>
      <c r="H7457" t="s">
        <v>85</v>
      </c>
      <c r="I7457">
        <v>84</v>
      </c>
      <c r="J7457">
        <v>93</v>
      </c>
      <c r="K7457">
        <v>101</v>
      </c>
      <c r="L7457">
        <v>111</v>
      </c>
      <c r="M7457">
        <v>125</v>
      </c>
      <c r="N7457">
        <v>157</v>
      </c>
      <c r="O7457">
        <v>195</v>
      </c>
      <c r="P7457">
        <v>238</v>
      </c>
      <c r="Q7457">
        <v>286</v>
      </c>
      <c r="R7457">
        <v>337</v>
      </c>
      <c r="S7457">
        <v>391</v>
      </c>
      <c r="T7457">
        <v>446</v>
      </c>
      <c r="U7457">
        <v>500</v>
      </c>
      <c r="V7457">
        <v>556</v>
      </c>
      <c r="W7457">
        <v>612</v>
      </c>
      <c r="X7457">
        <v>699</v>
      </c>
      <c r="Y7457">
        <v>761</v>
      </c>
      <c r="Z7457">
        <v>822</v>
      </c>
      <c r="AA7457">
        <v>880</v>
      </c>
      <c r="AB7457">
        <v>936</v>
      </c>
      <c r="AC7457">
        <v>1005</v>
      </c>
      <c r="AD7457">
        <v>1051</v>
      </c>
      <c r="AE7457">
        <v>1092</v>
      </c>
      <c r="AF7457">
        <v>1127</v>
      </c>
      <c r="AG7457">
        <v>1159</v>
      </c>
      <c r="AH7457">
        <v>1202</v>
      </c>
      <c r="AI7457">
        <v>1228</v>
      </c>
      <c r="AJ7457">
        <v>1252</v>
      </c>
      <c r="AK7457">
        <v>1275</v>
      </c>
      <c r="AL7457">
        <v>1295</v>
      </c>
      <c r="AM7457" t="s">
        <v>54</v>
      </c>
      <c r="AN7457" t="s">
        <v>17</v>
      </c>
      <c r="AO7457" t="s">
        <v>514</v>
      </c>
      <c r="AP7457" t="s">
        <v>122</v>
      </c>
    </row>
    <row r="7458" spans="1:42" x14ac:dyDescent="0.25">
      <c r="A7458" t="str">
        <f t="shared" si="117"/>
        <v>NG FES - System Transformation</v>
      </c>
      <c r="B7458" t="s">
        <v>121</v>
      </c>
      <c r="C7458" t="s">
        <v>12</v>
      </c>
      <c r="D7458" t="s">
        <v>13</v>
      </c>
      <c r="E7458" t="s">
        <v>88</v>
      </c>
      <c r="F7458" t="s">
        <v>122</v>
      </c>
      <c r="G7458" t="s">
        <v>441</v>
      </c>
      <c r="H7458" t="s">
        <v>87</v>
      </c>
      <c r="I7458">
        <v>509</v>
      </c>
      <c r="J7458">
        <v>564</v>
      </c>
      <c r="K7458">
        <v>610</v>
      </c>
      <c r="L7458">
        <v>669</v>
      </c>
      <c r="M7458">
        <v>754</v>
      </c>
      <c r="N7458">
        <v>953</v>
      </c>
      <c r="O7458">
        <v>1185</v>
      </c>
      <c r="P7458">
        <v>1444</v>
      </c>
      <c r="Q7458">
        <v>1735</v>
      </c>
      <c r="R7458">
        <v>2043</v>
      </c>
      <c r="S7458">
        <v>2377</v>
      </c>
      <c r="T7458">
        <v>2709</v>
      </c>
      <c r="U7458">
        <v>3043</v>
      </c>
      <c r="V7458">
        <v>3381</v>
      </c>
      <c r="W7458">
        <v>3728</v>
      </c>
      <c r="X7458">
        <v>4257</v>
      </c>
      <c r="Y7458">
        <v>4641</v>
      </c>
      <c r="Z7458">
        <v>5014</v>
      </c>
      <c r="AA7458">
        <v>5373</v>
      </c>
      <c r="AB7458">
        <v>5719</v>
      </c>
      <c r="AC7458">
        <v>6142</v>
      </c>
      <c r="AD7458">
        <v>6426</v>
      </c>
      <c r="AE7458">
        <v>6682</v>
      </c>
      <c r="AF7458">
        <v>6904</v>
      </c>
      <c r="AG7458">
        <v>7106</v>
      </c>
      <c r="AH7458">
        <v>7375</v>
      </c>
      <c r="AI7458">
        <v>7537</v>
      </c>
      <c r="AJ7458">
        <v>7690</v>
      </c>
      <c r="AK7458">
        <v>7835</v>
      </c>
      <c r="AL7458">
        <v>7967</v>
      </c>
      <c r="AM7458" t="s">
        <v>54</v>
      </c>
      <c r="AN7458" t="s">
        <v>17</v>
      </c>
      <c r="AO7458" t="s">
        <v>514</v>
      </c>
      <c r="AP7458" t="s">
        <v>122</v>
      </c>
    </row>
    <row r="7459" spans="1:42" x14ac:dyDescent="0.25">
      <c r="A7459" t="str">
        <f t="shared" si="117"/>
        <v>NG FES - System Transformation</v>
      </c>
      <c r="B7459" t="s">
        <v>121</v>
      </c>
      <c r="C7459" t="s">
        <v>12</v>
      </c>
      <c r="D7459" t="s">
        <v>13</v>
      </c>
      <c r="E7459" t="s">
        <v>90</v>
      </c>
      <c r="F7459" t="s">
        <v>122</v>
      </c>
      <c r="G7459" t="s">
        <v>442</v>
      </c>
      <c r="H7459" t="s">
        <v>89</v>
      </c>
      <c r="I7459">
        <v>3</v>
      </c>
      <c r="J7459">
        <v>3</v>
      </c>
      <c r="K7459">
        <v>3</v>
      </c>
      <c r="L7459">
        <v>4</v>
      </c>
      <c r="M7459">
        <v>4</v>
      </c>
      <c r="N7459">
        <v>5</v>
      </c>
      <c r="O7459">
        <v>6</v>
      </c>
      <c r="P7459">
        <v>8</v>
      </c>
      <c r="Q7459">
        <v>9</v>
      </c>
      <c r="R7459">
        <v>11</v>
      </c>
      <c r="S7459">
        <v>13</v>
      </c>
      <c r="T7459">
        <v>15</v>
      </c>
      <c r="U7459">
        <v>17</v>
      </c>
      <c r="V7459">
        <v>19</v>
      </c>
      <c r="W7459">
        <v>21</v>
      </c>
      <c r="X7459">
        <v>24</v>
      </c>
      <c r="Y7459">
        <v>27</v>
      </c>
      <c r="Z7459">
        <v>29</v>
      </c>
      <c r="AA7459">
        <v>31</v>
      </c>
      <c r="AB7459">
        <v>34</v>
      </c>
      <c r="AC7459">
        <v>36</v>
      </c>
      <c r="AD7459">
        <v>38</v>
      </c>
      <c r="AE7459">
        <v>40</v>
      </c>
      <c r="AF7459">
        <v>42</v>
      </c>
      <c r="AG7459">
        <v>43</v>
      </c>
      <c r="AH7459">
        <v>45</v>
      </c>
      <c r="AI7459">
        <v>47</v>
      </c>
      <c r="AJ7459">
        <v>48</v>
      </c>
      <c r="AK7459">
        <v>49</v>
      </c>
      <c r="AL7459">
        <v>51</v>
      </c>
      <c r="AM7459" t="s">
        <v>54</v>
      </c>
      <c r="AN7459" t="s">
        <v>17</v>
      </c>
      <c r="AO7459" t="s">
        <v>514</v>
      </c>
      <c r="AP7459" t="s">
        <v>122</v>
      </c>
    </row>
    <row r="7460" spans="1:42" x14ac:dyDescent="0.25">
      <c r="A7460" t="str">
        <f t="shared" si="117"/>
        <v>NG FES - System Transformation</v>
      </c>
      <c r="B7460" t="s">
        <v>121</v>
      </c>
      <c r="C7460" t="s">
        <v>12</v>
      </c>
      <c r="D7460" t="s">
        <v>13</v>
      </c>
      <c r="E7460" t="s">
        <v>92</v>
      </c>
      <c r="F7460" t="s">
        <v>122</v>
      </c>
      <c r="G7460" t="s">
        <v>444</v>
      </c>
      <c r="H7460" t="s">
        <v>91</v>
      </c>
      <c r="I7460">
        <v>130</v>
      </c>
      <c r="J7460">
        <v>145</v>
      </c>
      <c r="K7460">
        <v>158</v>
      </c>
      <c r="L7460">
        <v>174</v>
      </c>
      <c r="M7460">
        <v>197</v>
      </c>
      <c r="N7460">
        <v>251</v>
      </c>
      <c r="O7460">
        <v>313</v>
      </c>
      <c r="P7460">
        <v>384</v>
      </c>
      <c r="Q7460">
        <v>464</v>
      </c>
      <c r="R7460">
        <v>549</v>
      </c>
      <c r="S7460">
        <v>642</v>
      </c>
      <c r="T7460">
        <v>736</v>
      </c>
      <c r="U7460">
        <v>831</v>
      </c>
      <c r="V7460">
        <v>929</v>
      </c>
      <c r="W7460">
        <v>1030</v>
      </c>
      <c r="X7460">
        <v>1183</v>
      </c>
      <c r="Y7460">
        <v>1297</v>
      </c>
      <c r="Z7460">
        <v>1410</v>
      </c>
      <c r="AA7460">
        <v>1520</v>
      </c>
      <c r="AB7460">
        <v>1628</v>
      </c>
      <c r="AC7460">
        <v>1759</v>
      </c>
      <c r="AD7460">
        <v>1852</v>
      </c>
      <c r="AE7460">
        <v>1938</v>
      </c>
      <c r="AF7460">
        <v>2015</v>
      </c>
      <c r="AG7460">
        <v>2087</v>
      </c>
      <c r="AH7460">
        <v>2180</v>
      </c>
      <c r="AI7460">
        <v>2243</v>
      </c>
      <c r="AJ7460">
        <v>2304</v>
      </c>
      <c r="AK7460">
        <v>2363</v>
      </c>
      <c r="AL7460">
        <v>2420</v>
      </c>
      <c r="AM7460" t="s">
        <v>54</v>
      </c>
      <c r="AN7460" t="s">
        <v>17</v>
      </c>
      <c r="AO7460" t="s">
        <v>514</v>
      </c>
      <c r="AP7460" t="s">
        <v>122</v>
      </c>
    </row>
    <row r="7461" spans="1:42" x14ac:dyDescent="0.25">
      <c r="A7461" t="str">
        <f t="shared" si="117"/>
        <v>NG FES - System Transformation</v>
      </c>
      <c r="B7461" t="s">
        <v>121</v>
      </c>
      <c r="C7461" t="s">
        <v>12</v>
      </c>
      <c r="D7461" t="s">
        <v>13</v>
      </c>
      <c r="E7461" t="s">
        <v>94</v>
      </c>
      <c r="F7461" t="s">
        <v>122</v>
      </c>
      <c r="G7461" t="s">
        <v>450</v>
      </c>
      <c r="H7461" t="s">
        <v>93</v>
      </c>
      <c r="I7461">
        <v>332</v>
      </c>
      <c r="J7461">
        <v>369</v>
      </c>
      <c r="K7461">
        <v>402</v>
      </c>
      <c r="L7461">
        <v>443</v>
      </c>
      <c r="M7461">
        <v>501</v>
      </c>
      <c r="N7461">
        <v>637</v>
      </c>
      <c r="O7461">
        <v>795</v>
      </c>
      <c r="P7461">
        <v>975</v>
      </c>
      <c r="Q7461">
        <v>1177</v>
      </c>
      <c r="R7461">
        <v>1393</v>
      </c>
      <c r="S7461">
        <v>1629</v>
      </c>
      <c r="T7461">
        <v>1866</v>
      </c>
      <c r="U7461">
        <v>2107</v>
      </c>
      <c r="V7461">
        <v>2354</v>
      </c>
      <c r="W7461">
        <v>2610</v>
      </c>
      <c r="X7461">
        <v>2996</v>
      </c>
      <c r="Y7461">
        <v>3284</v>
      </c>
      <c r="Z7461">
        <v>3569</v>
      </c>
      <c r="AA7461">
        <v>3846</v>
      </c>
      <c r="AB7461">
        <v>4117</v>
      </c>
      <c r="AC7461">
        <v>4447</v>
      </c>
      <c r="AD7461">
        <v>4681</v>
      </c>
      <c r="AE7461">
        <v>4896</v>
      </c>
      <c r="AF7461">
        <v>5089</v>
      </c>
      <c r="AG7461">
        <v>5270</v>
      </c>
      <c r="AH7461">
        <v>5503</v>
      </c>
      <c r="AI7461">
        <v>5660</v>
      </c>
      <c r="AJ7461">
        <v>5811</v>
      </c>
      <c r="AK7461">
        <v>5959</v>
      </c>
      <c r="AL7461">
        <v>6098</v>
      </c>
      <c r="AM7461" t="s">
        <v>54</v>
      </c>
      <c r="AN7461" t="s">
        <v>17</v>
      </c>
      <c r="AO7461" t="s">
        <v>514</v>
      </c>
      <c r="AP7461" t="s">
        <v>122</v>
      </c>
    </row>
    <row r="7462" spans="1:42" x14ac:dyDescent="0.25">
      <c r="A7462" t="str">
        <f t="shared" si="117"/>
        <v>NG FES - System Transformation</v>
      </c>
      <c r="B7462" t="s">
        <v>121</v>
      </c>
      <c r="C7462" t="s">
        <v>12</v>
      </c>
      <c r="D7462" t="s">
        <v>13</v>
      </c>
      <c r="E7462" t="s">
        <v>96</v>
      </c>
      <c r="F7462" t="s">
        <v>122</v>
      </c>
      <c r="G7462" t="s">
        <v>451</v>
      </c>
      <c r="H7462" t="s">
        <v>95</v>
      </c>
      <c r="I7462">
        <v>295</v>
      </c>
      <c r="J7462">
        <v>329</v>
      </c>
      <c r="K7462">
        <v>358</v>
      </c>
      <c r="L7462">
        <v>394</v>
      </c>
      <c r="M7462">
        <v>447</v>
      </c>
      <c r="N7462">
        <v>567</v>
      </c>
      <c r="O7462">
        <v>709</v>
      </c>
      <c r="P7462">
        <v>869</v>
      </c>
      <c r="Q7462">
        <v>1050</v>
      </c>
      <c r="R7462">
        <v>1243</v>
      </c>
      <c r="S7462">
        <v>1453</v>
      </c>
      <c r="T7462">
        <v>1665</v>
      </c>
      <c r="U7462">
        <v>1881</v>
      </c>
      <c r="V7462">
        <v>2102</v>
      </c>
      <c r="W7462">
        <v>2331</v>
      </c>
      <c r="X7462">
        <v>2677</v>
      </c>
      <c r="Y7462">
        <v>2935</v>
      </c>
      <c r="Z7462">
        <v>3190</v>
      </c>
      <c r="AA7462">
        <v>3439</v>
      </c>
      <c r="AB7462">
        <v>3683</v>
      </c>
      <c r="AC7462">
        <v>3980</v>
      </c>
      <c r="AD7462">
        <v>4190</v>
      </c>
      <c r="AE7462">
        <v>4384</v>
      </c>
      <c r="AF7462">
        <v>4559</v>
      </c>
      <c r="AG7462">
        <v>4722</v>
      </c>
      <c r="AH7462">
        <v>4933</v>
      </c>
      <c r="AI7462">
        <v>5075</v>
      </c>
      <c r="AJ7462">
        <v>5214</v>
      </c>
      <c r="AK7462">
        <v>5348</v>
      </c>
      <c r="AL7462">
        <v>5476</v>
      </c>
      <c r="AM7462" t="s">
        <v>54</v>
      </c>
      <c r="AN7462" t="s">
        <v>17</v>
      </c>
      <c r="AO7462" t="s">
        <v>514</v>
      </c>
      <c r="AP7462" t="s">
        <v>122</v>
      </c>
    </row>
    <row r="7463" spans="1:42" x14ac:dyDescent="0.25">
      <c r="A7463" t="str">
        <f t="shared" si="117"/>
        <v>NG FES - System Transformation</v>
      </c>
      <c r="B7463" t="s">
        <v>121</v>
      </c>
      <c r="C7463" t="s">
        <v>12</v>
      </c>
      <c r="D7463" t="s">
        <v>13</v>
      </c>
      <c r="E7463" t="s">
        <v>98</v>
      </c>
      <c r="F7463" t="s">
        <v>122</v>
      </c>
      <c r="G7463" t="s">
        <v>445</v>
      </c>
      <c r="H7463" t="s">
        <v>97</v>
      </c>
      <c r="I7463">
        <v>16</v>
      </c>
      <c r="J7463">
        <v>17</v>
      </c>
      <c r="K7463">
        <v>19</v>
      </c>
      <c r="L7463">
        <v>21</v>
      </c>
      <c r="M7463">
        <v>23</v>
      </c>
      <c r="N7463">
        <v>29</v>
      </c>
      <c r="O7463">
        <v>37</v>
      </c>
      <c r="P7463">
        <v>45</v>
      </c>
      <c r="Q7463">
        <v>54</v>
      </c>
      <c r="R7463">
        <v>64</v>
      </c>
      <c r="S7463">
        <v>74</v>
      </c>
      <c r="T7463">
        <v>84</v>
      </c>
      <c r="U7463">
        <v>95</v>
      </c>
      <c r="V7463">
        <v>106</v>
      </c>
      <c r="W7463">
        <v>117</v>
      </c>
      <c r="X7463">
        <v>134</v>
      </c>
      <c r="Y7463">
        <v>146</v>
      </c>
      <c r="Z7463">
        <v>158</v>
      </c>
      <c r="AA7463">
        <v>169</v>
      </c>
      <c r="AB7463">
        <v>181</v>
      </c>
      <c r="AC7463">
        <v>194</v>
      </c>
      <c r="AD7463">
        <v>204</v>
      </c>
      <c r="AE7463">
        <v>212</v>
      </c>
      <c r="AF7463">
        <v>220</v>
      </c>
      <c r="AG7463">
        <v>226</v>
      </c>
      <c r="AH7463">
        <v>235</v>
      </c>
      <c r="AI7463">
        <v>241</v>
      </c>
      <c r="AJ7463">
        <v>247</v>
      </c>
      <c r="AK7463">
        <v>252</v>
      </c>
      <c r="AL7463">
        <v>256</v>
      </c>
      <c r="AM7463" t="s">
        <v>54</v>
      </c>
      <c r="AN7463" t="s">
        <v>17</v>
      </c>
      <c r="AO7463" t="s">
        <v>514</v>
      </c>
      <c r="AP7463" t="s">
        <v>122</v>
      </c>
    </row>
    <row r="7464" spans="1:42" x14ac:dyDescent="0.25">
      <c r="A7464" t="str">
        <f t="shared" si="117"/>
        <v>NG FES - Consumer Transformation</v>
      </c>
      <c r="B7464" t="s">
        <v>123</v>
      </c>
      <c r="C7464" t="s">
        <v>124</v>
      </c>
      <c r="D7464" t="s">
        <v>13</v>
      </c>
      <c r="E7464" t="s">
        <v>16</v>
      </c>
      <c r="F7464" t="s">
        <v>511</v>
      </c>
      <c r="G7464" t="s">
        <v>391</v>
      </c>
      <c r="H7464" t="s">
        <v>14</v>
      </c>
      <c r="I7464">
        <v>633.34</v>
      </c>
      <c r="J7464">
        <v>617.59</v>
      </c>
      <c r="K7464">
        <v>612.84</v>
      </c>
      <c r="L7464">
        <v>615.57000000000005</v>
      </c>
      <c r="M7464">
        <v>623.05999999999995</v>
      </c>
      <c r="N7464">
        <v>639.74</v>
      </c>
      <c r="O7464">
        <v>657.22</v>
      </c>
      <c r="P7464">
        <v>680.36</v>
      </c>
      <c r="Q7464">
        <v>711.8</v>
      </c>
      <c r="R7464">
        <v>749.33</v>
      </c>
      <c r="S7464">
        <v>799.39</v>
      </c>
      <c r="T7464">
        <v>853.65</v>
      </c>
      <c r="U7464">
        <v>908.8</v>
      </c>
      <c r="V7464">
        <v>962.13</v>
      </c>
      <c r="W7464">
        <v>1017.24</v>
      </c>
      <c r="X7464">
        <v>1070.26</v>
      </c>
      <c r="Y7464">
        <v>1116.5999999999999</v>
      </c>
      <c r="Z7464">
        <v>1159.6199999999999</v>
      </c>
      <c r="AA7464">
        <v>1200.31</v>
      </c>
      <c r="AB7464">
        <v>1238.72</v>
      </c>
      <c r="AC7464">
        <v>1271.72</v>
      </c>
      <c r="AD7464">
        <v>1295.24</v>
      </c>
      <c r="AE7464">
        <v>1309.03</v>
      </c>
      <c r="AF7464">
        <v>1317.55</v>
      </c>
      <c r="AG7464">
        <v>1323.53</v>
      </c>
      <c r="AH7464">
        <v>1327.18</v>
      </c>
      <c r="AI7464">
        <v>1330.57</v>
      </c>
      <c r="AJ7464">
        <v>1333.35</v>
      </c>
      <c r="AK7464">
        <v>1335.31</v>
      </c>
      <c r="AL7464">
        <v>1332.71</v>
      </c>
      <c r="AM7464" t="s">
        <v>13</v>
      </c>
      <c r="AN7464" t="s">
        <v>17</v>
      </c>
      <c r="AO7464" t="s">
        <v>10</v>
      </c>
      <c r="AP7464" t="s">
        <v>511</v>
      </c>
    </row>
    <row r="7465" spans="1:42" x14ac:dyDescent="0.25">
      <c r="A7465" t="str">
        <f t="shared" si="117"/>
        <v>NG FES - Consumer Transformation</v>
      </c>
      <c r="B7465" t="s">
        <v>123</v>
      </c>
      <c r="C7465" t="s">
        <v>124</v>
      </c>
      <c r="D7465" t="s">
        <v>13</v>
      </c>
      <c r="E7465" t="s">
        <v>19</v>
      </c>
      <c r="F7465" t="s">
        <v>511</v>
      </c>
      <c r="G7465" t="s">
        <v>394</v>
      </c>
      <c r="H7465" t="s">
        <v>18</v>
      </c>
      <c r="I7465">
        <v>291.17</v>
      </c>
      <c r="J7465">
        <v>284.57</v>
      </c>
      <c r="K7465">
        <v>282.42</v>
      </c>
      <c r="L7465">
        <v>283.97000000000003</v>
      </c>
      <c r="M7465">
        <v>287.31</v>
      </c>
      <c r="N7465">
        <v>294.36</v>
      </c>
      <c r="O7465">
        <v>301.89999999999998</v>
      </c>
      <c r="P7465">
        <v>312.23</v>
      </c>
      <c r="Q7465">
        <v>325.02</v>
      </c>
      <c r="R7465">
        <v>338.91</v>
      </c>
      <c r="S7465">
        <v>357.88</v>
      </c>
      <c r="T7465">
        <v>377.62</v>
      </c>
      <c r="U7465">
        <v>397.64</v>
      </c>
      <c r="V7465">
        <v>415.61</v>
      </c>
      <c r="W7465">
        <v>433.11</v>
      </c>
      <c r="X7465">
        <v>449.65</v>
      </c>
      <c r="Y7465">
        <v>462.98</v>
      </c>
      <c r="Z7465">
        <v>474.74</v>
      </c>
      <c r="AA7465">
        <v>485.43</v>
      </c>
      <c r="AB7465">
        <v>495.32</v>
      </c>
      <c r="AC7465">
        <v>503.53</v>
      </c>
      <c r="AD7465">
        <v>509.41</v>
      </c>
      <c r="AE7465">
        <v>513.04</v>
      </c>
      <c r="AF7465">
        <v>515.52</v>
      </c>
      <c r="AG7465">
        <v>517.45000000000005</v>
      </c>
      <c r="AH7465">
        <v>518.74</v>
      </c>
      <c r="AI7465">
        <v>520.04</v>
      </c>
      <c r="AJ7465">
        <v>521.26</v>
      </c>
      <c r="AK7465">
        <v>522.20000000000005</v>
      </c>
      <c r="AL7465">
        <v>521.88</v>
      </c>
      <c r="AM7465" t="s">
        <v>13</v>
      </c>
      <c r="AN7465" t="s">
        <v>17</v>
      </c>
      <c r="AO7465" t="s">
        <v>10</v>
      </c>
      <c r="AP7465" t="s">
        <v>511</v>
      </c>
    </row>
    <row r="7466" spans="1:42" x14ac:dyDescent="0.25">
      <c r="A7466" t="str">
        <f t="shared" si="117"/>
        <v>NG FES - Consumer Transformation</v>
      </c>
      <c r="B7466" t="s">
        <v>123</v>
      </c>
      <c r="C7466" t="s">
        <v>124</v>
      </c>
      <c r="D7466" t="s">
        <v>13</v>
      </c>
      <c r="E7466" t="s">
        <v>21</v>
      </c>
      <c r="F7466" t="s">
        <v>511</v>
      </c>
      <c r="G7466" t="s">
        <v>397</v>
      </c>
      <c r="H7466" t="s">
        <v>20</v>
      </c>
      <c r="I7466">
        <v>78.17</v>
      </c>
      <c r="J7466">
        <v>87.36</v>
      </c>
      <c r="K7466">
        <v>87</v>
      </c>
      <c r="L7466">
        <v>87.56</v>
      </c>
      <c r="M7466">
        <v>88.59</v>
      </c>
      <c r="N7466">
        <v>90.98</v>
      </c>
      <c r="O7466">
        <v>93.98</v>
      </c>
      <c r="P7466">
        <v>98.12</v>
      </c>
      <c r="Q7466">
        <v>102.82</v>
      </c>
      <c r="R7466">
        <v>107.78</v>
      </c>
      <c r="S7466">
        <v>114.56</v>
      </c>
      <c r="T7466">
        <v>121.37</v>
      </c>
      <c r="U7466">
        <v>128.22999999999999</v>
      </c>
      <c r="V7466">
        <v>134.18</v>
      </c>
      <c r="W7466">
        <v>139.75</v>
      </c>
      <c r="X7466">
        <v>144.76</v>
      </c>
      <c r="Y7466">
        <v>148.19</v>
      </c>
      <c r="Z7466">
        <v>151</v>
      </c>
      <c r="AA7466">
        <v>153.38999999999999</v>
      </c>
      <c r="AB7466">
        <v>155.51</v>
      </c>
      <c r="AC7466">
        <v>157.13</v>
      </c>
      <c r="AD7466">
        <v>158.30000000000001</v>
      </c>
      <c r="AE7466">
        <v>159.07</v>
      </c>
      <c r="AF7466">
        <v>159.63</v>
      </c>
      <c r="AG7466">
        <v>160.09</v>
      </c>
      <c r="AH7466">
        <v>160.41</v>
      </c>
      <c r="AI7466">
        <v>160.72</v>
      </c>
      <c r="AJ7466">
        <v>161.01</v>
      </c>
      <c r="AK7466">
        <v>161.21</v>
      </c>
      <c r="AL7466">
        <v>161.16</v>
      </c>
      <c r="AM7466" t="s">
        <v>13</v>
      </c>
      <c r="AN7466" t="s">
        <v>17</v>
      </c>
      <c r="AO7466" t="s">
        <v>10</v>
      </c>
      <c r="AP7466" t="s">
        <v>511</v>
      </c>
    </row>
    <row r="7467" spans="1:42" x14ac:dyDescent="0.25">
      <c r="A7467" t="str">
        <f t="shared" si="117"/>
        <v>NG FES - Consumer Transformation</v>
      </c>
      <c r="B7467" t="s">
        <v>123</v>
      </c>
      <c r="C7467" t="s">
        <v>124</v>
      </c>
      <c r="D7467" t="s">
        <v>13</v>
      </c>
      <c r="E7467" t="s">
        <v>23</v>
      </c>
      <c r="F7467" t="s">
        <v>511</v>
      </c>
      <c r="G7467" t="s">
        <v>400</v>
      </c>
      <c r="H7467" t="s">
        <v>22</v>
      </c>
      <c r="I7467">
        <v>426.07</v>
      </c>
      <c r="J7467">
        <v>419.18</v>
      </c>
      <c r="K7467">
        <v>414.15</v>
      </c>
      <c r="L7467">
        <v>413.33</v>
      </c>
      <c r="M7467">
        <v>414.85</v>
      </c>
      <c r="N7467">
        <v>421.16</v>
      </c>
      <c r="O7467">
        <v>428.28</v>
      </c>
      <c r="P7467">
        <v>438.26</v>
      </c>
      <c r="Q7467">
        <v>452.61</v>
      </c>
      <c r="R7467">
        <v>470.03</v>
      </c>
      <c r="S7467">
        <v>493.97</v>
      </c>
      <c r="T7467">
        <v>519.85</v>
      </c>
      <c r="U7467">
        <v>546.20000000000005</v>
      </c>
      <c r="V7467">
        <v>571.80999999999995</v>
      </c>
      <c r="W7467">
        <v>598.49</v>
      </c>
      <c r="X7467">
        <v>624.69000000000005</v>
      </c>
      <c r="Y7467">
        <v>647.37</v>
      </c>
      <c r="Z7467">
        <v>668.32</v>
      </c>
      <c r="AA7467">
        <v>688.17</v>
      </c>
      <c r="AB7467">
        <v>706.76</v>
      </c>
      <c r="AC7467">
        <v>722.74</v>
      </c>
      <c r="AD7467">
        <v>733.93</v>
      </c>
      <c r="AE7467">
        <v>740.09</v>
      </c>
      <c r="AF7467">
        <v>743.26</v>
      </c>
      <c r="AG7467">
        <v>744.85</v>
      </c>
      <c r="AH7467">
        <v>745.25</v>
      </c>
      <c r="AI7467">
        <v>745.59</v>
      </c>
      <c r="AJ7467">
        <v>745.66</v>
      </c>
      <c r="AK7467">
        <v>745.42</v>
      </c>
      <c r="AL7467">
        <v>742.87</v>
      </c>
      <c r="AM7467" t="s">
        <v>13</v>
      </c>
      <c r="AN7467" t="s">
        <v>17</v>
      </c>
      <c r="AO7467" t="s">
        <v>10</v>
      </c>
      <c r="AP7467" t="s">
        <v>511</v>
      </c>
    </row>
    <row r="7468" spans="1:42" x14ac:dyDescent="0.25">
      <c r="A7468" t="str">
        <f t="shared" si="117"/>
        <v>NG FES - Consumer Transformation</v>
      </c>
      <c r="B7468" t="s">
        <v>123</v>
      </c>
      <c r="C7468" t="s">
        <v>124</v>
      </c>
      <c r="D7468" t="s">
        <v>13</v>
      </c>
      <c r="E7468" t="s">
        <v>25</v>
      </c>
      <c r="F7468" t="s">
        <v>511</v>
      </c>
      <c r="G7468" t="s">
        <v>403</v>
      </c>
      <c r="H7468" t="s">
        <v>24</v>
      </c>
      <c r="I7468">
        <v>482.87</v>
      </c>
      <c r="J7468">
        <v>461.85</v>
      </c>
      <c r="K7468">
        <v>453.67</v>
      </c>
      <c r="L7468">
        <v>452.18</v>
      </c>
      <c r="M7468">
        <v>453.83</v>
      </c>
      <c r="N7468">
        <v>460.99</v>
      </c>
      <c r="O7468">
        <v>468.83</v>
      </c>
      <c r="P7468">
        <v>480.02</v>
      </c>
      <c r="Q7468">
        <v>496.66</v>
      </c>
      <c r="R7468">
        <v>516.98</v>
      </c>
      <c r="S7468">
        <v>544.82000000000005</v>
      </c>
      <c r="T7468">
        <v>575.28</v>
      </c>
      <c r="U7468">
        <v>606.21</v>
      </c>
      <c r="V7468">
        <v>636.12</v>
      </c>
      <c r="W7468">
        <v>667.34</v>
      </c>
      <c r="X7468">
        <v>697.73</v>
      </c>
      <c r="Y7468">
        <v>724.1</v>
      </c>
      <c r="Z7468">
        <v>748.56</v>
      </c>
      <c r="AA7468">
        <v>771.86</v>
      </c>
      <c r="AB7468">
        <v>793.8</v>
      </c>
      <c r="AC7468">
        <v>812.7</v>
      </c>
      <c r="AD7468">
        <v>825.86</v>
      </c>
      <c r="AE7468">
        <v>833.19</v>
      </c>
      <c r="AF7468">
        <v>837.02</v>
      </c>
      <c r="AG7468">
        <v>838.95</v>
      </c>
      <c r="AH7468">
        <v>839.46</v>
      </c>
      <c r="AI7468">
        <v>839.93</v>
      </c>
      <c r="AJ7468">
        <v>840.11</v>
      </c>
      <c r="AK7468">
        <v>839.89</v>
      </c>
      <c r="AL7468">
        <v>836.73</v>
      </c>
      <c r="AM7468" t="s">
        <v>13</v>
      </c>
      <c r="AN7468" t="s">
        <v>17</v>
      </c>
      <c r="AO7468" t="s">
        <v>10</v>
      </c>
      <c r="AP7468" t="s">
        <v>511</v>
      </c>
    </row>
    <row r="7469" spans="1:42" x14ac:dyDescent="0.25">
      <c r="A7469" t="str">
        <f t="shared" si="117"/>
        <v>NG FES - Consumer Transformation</v>
      </c>
      <c r="B7469" t="s">
        <v>123</v>
      </c>
      <c r="C7469" t="s">
        <v>124</v>
      </c>
      <c r="D7469" t="s">
        <v>13</v>
      </c>
      <c r="E7469" t="s">
        <v>27</v>
      </c>
      <c r="F7469" t="s">
        <v>511</v>
      </c>
      <c r="G7469" t="s">
        <v>406</v>
      </c>
      <c r="H7469" t="s">
        <v>26</v>
      </c>
      <c r="I7469">
        <v>654.97</v>
      </c>
      <c r="J7469">
        <v>650.20000000000005</v>
      </c>
      <c r="K7469">
        <v>645.6</v>
      </c>
      <c r="L7469">
        <v>649.69000000000005</v>
      </c>
      <c r="M7469">
        <v>658.66</v>
      </c>
      <c r="N7469">
        <v>676.46</v>
      </c>
      <c r="O7469">
        <v>694.33</v>
      </c>
      <c r="P7469">
        <v>717.42</v>
      </c>
      <c r="Q7469">
        <v>747.95</v>
      </c>
      <c r="R7469">
        <v>783.6</v>
      </c>
      <c r="S7469">
        <v>831.17</v>
      </c>
      <c r="T7469">
        <v>883.12</v>
      </c>
      <c r="U7469">
        <v>936.32</v>
      </c>
      <c r="V7469">
        <v>987.67</v>
      </c>
      <c r="W7469">
        <v>1039.68</v>
      </c>
      <c r="X7469">
        <v>1089.99</v>
      </c>
      <c r="Y7469">
        <v>1133.0899999999999</v>
      </c>
      <c r="Z7469">
        <v>1172.3399999999999</v>
      </c>
      <c r="AA7469">
        <v>1208.79</v>
      </c>
      <c r="AB7469">
        <v>1243.33</v>
      </c>
      <c r="AC7469">
        <v>1273.02</v>
      </c>
      <c r="AD7469">
        <v>1294.3499999999999</v>
      </c>
      <c r="AE7469">
        <v>1306.46</v>
      </c>
      <c r="AF7469">
        <v>1313.67</v>
      </c>
      <c r="AG7469">
        <v>1318.71</v>
      </c>
      <c r="AH7469">
        <v>1322.04</v>
      </c>
      <c r="AI7469">
        <v>1325.44</v>
      </c>
      <c r="AJ7469">
        <v>1328.55</v>
      </c>
      <c r="AK7469">
        <v>1331.26</v>
      </c>
      <c r="AL7469">
        <v>1330.1</v>
      </c>
      <c r="AM7469" t="s">
        <v>13</v>
      </c>
      <c r="AN7469" t="s">
        <v>17</v>
      </c>
      <c r="AO7469" t="s">
        <v>10</v>
      </c>
      <c r="AP7469" t="s">
        <v>511</v>
      </c>
    </row>
    <row r="7470" spans="1:42" x14ac:dyDescent="0.25">
      <c r="A7470" t="str">
        <f t="shared" si="117"/>
        <v>NG FES - Consumer Transformation</v>
      </c>
      <c r="B7470" t="s">
        <v>123</v>
      </c>
      <c r="C7470" t="s">
        <v>124</v>
      </c>
      <c r="D7470" t="s">
        <v>13</v>
      </c>
      <c r="E7470" t="s">
        <v>29</v>
      </c>
      <c r="F7470" t="s">
        <v>511</v>
      </c>
      <c r="G7470" t="s">
        <v>407</v>
      </c>
      <c r="H7470" t="s">
        <v>28</v>
      </c>
      <c r="I7470">
        <v>872.02</v>
      </c>
      <c r="J7470">
        <v>841.45</v>
      </c>
      <c r="K7470">
        <v>833.23</v>
      </c>
      <c r="L7470">
        <v>834.34</v>
      </c>
      <c r="M7470">
        <v>839.98</v>
      </c>
      <c r="N7470">
        <v>853.85</v>
      </c>
      <c r="O7470">
        <v>869.56</v>
      </c>
      <c r="P7470">
        <v>890.46</v>
      </c>
      <c r="Q7470">
        <v>919.37</v>
      </c>
      <c r="R7470">
        <v>953.86</v>
      </c>
      <c r="S7470">
        <v>997.88</v>
      </c>
      <c r="T7470">
        <v>1046.27</v>
      </c>
      <c r="U7470">
        <v>1096.18</v>
      </c>
      <c r="V7470">
        <v>1145.46</v>
      </c>
      <c r="W7470">
        <v>1197.58</v>
      </c>
      <c r="X7470">
        <v>1249.5999999999999</v>
      </c>
      <c r="Y7470">
        <v>1296.45</v>
      </c>
      <c r="Z7470">
        <v>1341.24</v>
      </c>
      <c r="AA7470">
        <v>1384.69</v>
      </c>
      <c r="AB7470">
        <v>1426.58</v>
      </c>
      <c r="AC7470">
        <v>1463.83</v>
      </c>
      <c r="AD7470">
        <v>1490.33</v>
      </c>
      <c r="AE7470">
        <v>1504.37</v>
      </c>
      <c r="AF7470">
        <v>1511.93</v>
      </c>
      <c r="AG7470">
        <v>1516.48</v>
      </c>
      <c r="AH7470">
        <v>1519.08</v>
      </c>
      <c r="AI7470">
        <v>1521.85</v>
      </c>
      <c r="AJ7470">
        <v>1524.23</v>
      </c>
      <c r="AK7470">
        <v>1526.38</v>
      </c>
      <c r="AL7470">
        <v>1523.63</v>
      </c>
      <c r="AM7470" t="s">
        <v>13</v>
      </c>
      <c r="AN7470" t="s">
        <v>17</v>
      </c>
      <c r="AO7470" t="s">
        <v>10</v>
      </c>
      <c r="AP7470" t="s">
        <v>511</v>
      </c>
    </row>
    <row r="7471" spans="1:42" x14ac:dyDescent="0.25">
      <c r="A7471" t="str">
        <f t="shared" si="117"/>
        <v>NG FES - Consumer Transformation</v>
      </c>
      <c r="B7471" t="s">
        <v>123</v>
      </c>
      <c r="C7471" t="s">
        <v>124</v>
      </c>
      <c r="D7471" t="s">
        <v>13</v>
      </c>
      <c r="E7471" t="s">
        <v>31</v>
      </c>
      <c r="F7471" t="s">
        <v>511</v>
      </c>
      <c r="G7471" t="s">
        <v>409</v>
      </c>
      <c r="H7471" t="s">
        <v>30</v>
      </c>
      <c r="I7471">
        <v>2085.02</v>
      </c>
      <c r="J7471">
        <v>2045.72</v>
      </c>
      <c r="K7471">
        <v>2023.52</v>
      </c>
      <c r="L7471">
        <v>2026.45</v>
      </c>
      <c r="M7471">
        <v>2043.26</v>
      </c>
      <c r="N7471">
        <v>2085.9499999999998</v>
      </c>
      <c r="O7471">
        <v>2132.7600000000002</v>
      </c>
      <c r="P7471">
        <v>2195.6999999999998</v>
      </c>
      <c r="Q7471">
        <v>2280.17</v>
      </c>
      <c r="R7471">
        <v>2379.73</v>
      </c>
      <c r="S7471">
        <v>2513.12</v>
      </c>
      <c r="T7471">
        <v>2657.45</v>
      </c>
      <c r="U7471">
        <v>2805.36</v>
      </c>
      <c r="V7471">
        <v>2948.81</v>
      </c>
      <c r="W7471">
        <v>3096.42</v>
      </c>
      <c r="X7471">
        <v>3239.14</v>
      </c>
      <c r="Y7471">
        <v>3364.11</v>
      </c>
      <c r="Z7471">
        <v>3480.5</v>
      </c>
      <c r="AA7471">
        <v>3590.29</v>
      </c>
      <c r="AB7471">
        <v>3694.83</v>
      </c>
      <c r="AC7471">
        <v>3785.28</v>
      </c>
      <c r="AD7471">
        <v>3848.57</v>
      </c>
      <c r="AE7471">
        <v>3881.35</v>
      </c>
      <c r="AF7471">
        <v>3899.28</v>
      </c>
      <c r="AG7471">
        <v>3911.02</v>
      </c>
      <c r="AH7471">
        <v>3917.61</v>
      </c>
      <c r="AI7471">
        <v>3923.81</v>
      </c>
      <c r="AJ7471">
        <v>3928.62</v>
      </c>
      <c r="AK7471">
        <v>3932</v>
      </c>
      <c r="AL7471">
        <v>3923.7</v>
      </c>
      <c r="AM7471" t="s">
        <v>13</v>
      </c>
      <c r="AN7471" t="s">
        <v>17</v>
      </c>
      <c r="AO7471" t="s">
        <v>10</v>
      </c>
      <c r="AP7471" t="s">
        <v>511</v>
      </c>
    </row>
    <row r="7472" spans="1:42" x14ac:dyDescent="0.25">
      <c r="A7472" t="str">
        <f t="shared" si="117"/>
        <v>NG FES - Consumer Transformation</v>
      </c>
      <c r="B7472" t="s">
        <v>123</v>
      </c>
      <c r="C7472" t="s">
        <v>124</v>
      </c>
      <c r="D7472" t="s">
        <v>13</v>
      </c>
      <c r="E7472" t="s">
        <v>33</v>
      </c>
      <c r="F7472" t="s">
        <v>511</v>
      </c>
      <c r="G7472" t="s">
        <v>412</v>
      </c>
      <c r="H7472" t="s">
        <v>32</v>
      </c>
      <c r="I7472">
        <v>241.81</v>
      </c>
      <c r="J7472">
        <v>230.09</v>
      </c>
      <c r="K7472">
        <v>225.73</v>
      </c>
      <c r="L7472">
        <v>225.01</v>
      </c>
      <c r="M7472">
        <v>226</v>
      </c>
      <c r="N7472">
        <v>229.87</v>
      </c>
      <c r="O7472">
        <v>234.1</v>
      </c>
      <c r="P7472">
        <v>240.01</v>
      </c>
      <c r="Q7472">
        <v>249.04</v>
      </c>
      <c r="R7472">
        <v>260.27</v>
      </c>
      <c r="S7472">
        <v>275.48</v>
      </c>
      <c r="T7472">
        <v>292</v>
      </c>
      <c r="U7472">
        <v>308.7</v>
      </c>
      <c r="V7472">
        <v>324.94</v>
      </c>
      <c r="W7472">
        <v>341.84</v>
      </c>
      <c r="X7472">
        <v>358.11</v>
      </c>
      <c r="Y7472">
        <v>371.93</v>
      </c>
      <c r="Z7472">
        <v>384.45</v>
      </c>
      <c r="AA7472">
        <v>396.11</v>
      </c>
      <c r="AB7472">
        <v>406.86</v>
      </c>
      <c r="AC7472">
        <v>415.84</v>
      </c>
      <c r="AD7472">
        <v>422.07</v>
      </c>
      <c r="AE7472">
        <v>425.83</v>
      </c>
      <c r="AF7472">
        <v>428.23</v>
      </c>
      <c r="AG7472">
        <v>429.97</v>
      </c>
      <c r="AH7472">
        <v>430.79</v>
      </c>
      <c r="AI7472">
        <v>431.54</v>
      </c>
      <c r="AJ7472">
        <v>432.11</v>
      </c>
      <c r="AK7472">
        <v>432.21</v>
      </c>
      <c r="AL7472">
        <v>430.61</v>
      </c>
      <c r="AM7472" t="s">
        <v>13</v>
      </c>
      <c r="AN7472" t="s">
        <v>17</v>
      </c>
      <c r="AO7472" t="s">
        <v>10</v>
      </c>
      <c r="AP7472" t="s">
        <v>511</v>
      </c>
    </row>
    <row r="7473" spans="1:42" x14ac:dyDescent="0.25">
      <c r="A7473" t="str">
        <f t="shared" si="117"/>
        <v>NG FES - Consumer Transformation</v>
      </c>
      <c r="B7473" t="s">
        <v>123</v>
      </c>
      <c r="C7473" t="s">
        <v>124</v>
      </c>
      <c r="D7473" t="s">
        <v>13</v>
      </c>
      <c r="E7473" t="s">
        <v>35</v>
      </c>
      <c r="F7473" t="s">
        <v>511</v>
      </c>
      <c r="G7473" t="s">
        <v>413</v>
      </c>
      <c r="H7473" t="s">
        <v>34</v>
      </c>
      <c r="I7473">
        <v>1322.85</v>
      </c>
      <c r="J7473">
        <v>1325.27</v>
      </c>
      <c r="K7473">
        <v>1310.21</v>
      </c>
      <c r="L7473">
        <v>1311.54</v>
      </c>
      <c r="M7473">
        <v>1321.35</v>
      </c>
      <c r="N7473">
        <v>1346.88</v>
      </c>
      <c r="O7473">
        <v>1372.74</v>
      </c>
      <c r="P7473">
        <v>1408.02</v>
      </c>
      <c r="Q7473">
        <v>1455.8</v>
      </c>
      <c r="R7473">
        <v>1513.13</v>
      </c>
      <c r="S7473">
        <v>1592.65</v>
      </c>
      <c r="T7473">
        <v>1678.32</v>
      </c>
      <c r="U7473">
        <v>1765.47</v>
      </c>
      <c r="V7473">
        <v>1848.87</v>
      </c>
      <c r="W7473">
        <v>1933.01</v>
      </c>
      <c r="X7473">
        <v>2014.08</v>
      </c>
      <c r="Y7473">
        <v>2081.9499999999998</v>
      </c>
      <c r="Z7473">
        <v>2142.16</v>
      </c>
      <c r="AA7473">
        <v>2196.98</v>
      </c>
      <c r="AB7473">
        <v>2247.75</v>
      </c>
      <c r="AC7473">
        <v>2290.04</v>
      </c>
      <c r="AD7473">
        <v>2319.77</v>
      </c>
      <c r="AE7473">
        <v>2337.19</v>
      </c>
      <c r="AF7473">
        <v>2348.08</v>
      </c>
      <c r="AG7473">
        <v>2355.77</v>
      </c>
      <c r="AH7473">
        <v>2359.9299999999998</v>
      </c>
      <c r="AI7473">
        <v>2363.96</v>
      </c>
      <c r="AJ7473">
        <v>2367.39</v>
      </c>
      <c r="AK7473">
        <v>2369.31</v>
      </c>
      <c r="AL7473">
        <v>2364.44</v>
      </c>
      <c r="AM7473" t="s">
        <v>13</v>
      </c>
      <c r="AN7473" t="s">
        <v>17</v>
      </c>
      <c r="AO7473" t="s">
        <v>10</v>
      </c>
      <c r="AP7473" t="s">
        <v>511</v>
      </c>
    </row>
    <row r="7474" spans="1:42" x14ac:dyDescent="0.25">
      <c r="A7474" t="str">
        <f t="shared" si="117"/>
        <v>NG FES - Consumer Transformation</v>
      </c>
      <c r="B7474" t="s">
        <v>123</v>
      </c>
      <c r="C7474" t="s">
        <v>124</v>
      </c>
      <c r="D7474" t="s">
        <v>13</v>
      </c>
      <c r="E7474" t="s">
        <v>37</v>
      </c>
      <c r="F7474" t="s">
        <v>511</v>
      </c>
      <c r="G7474" t="s">
        <v>414</v>
      </c>
      <c r="H7474" t="s">
        <v>36</v>
      </c>
      <c r="I7474">
        <v>186.15</v>
      </c>
      <c r="J7474">
        <v>179.49</v>
      </c>
      <c r="K7474">
        <v>176.81</v>
      </c>
      <c r="L7474">
        <v>176.86</v>
      </c>
      <c r="M7474">
        <v>178.3</v>
      </c>
      <c r="N7474">
        <v>182.11</v>
      </c>
      <c r="O7474">
        <v>185.91</v>
      </c>
      <c r="P7474">
        <v>191.18</v>
      </c>
      <c r="Q7474">
        <v>198.75</v>
      </c>
      <c r="R7474">
        <v>207.89</v>
      </c>
      <c r="S7474">
        <v>220.14</v>
      </c>
      <c r="T7474">
        <v>233.4</v>
      </c>
      <c r="U7474">
        <v>246.9</v>
      </c>
      <c r="V7474">
        <v>259.98</v>
      </c>
      <c r="W7474">
        <v>273.39999999999998</v>
      </c>
      <c r="X7474">
        <v>286.39999999999998</v>
      </c>
      <c r="Y7474">
        <v>297.48</v>
      </c>
      <c r="Z7474">
        <v>307.5</v>
      </c>
      <c r="AA7474">
        <v>316.81</v>
      </c>
      <c r="AB7474">
        <v>325.42</v>
      </c>
      <c r="AC7474">
        <v>332.66</v>
      </c>
      <c r="AD7474">
        <v>337.65</v>
      </c>
      <c r="AE7474">
        <v>340.34</v>
      </c>
      <c r="AF7474">
        <v>341.8</v>
      </c>
      <c r="AG7474">
        <v>342.65</v>
      </c>
      <c r="AH7474">
        <v>342.93</v>
      </c>
      <c r="AI7474">
        <v>343.16</v>
      </c>
      <c r="AJ7474">
        <v>343.25</v>
      </c>
      <c r="AK7474">
        <v>343.1</v>
      </c>
      <c r="AL7474">
        <v>341.83</v>
      </c>
      <c r="AM7474" t="s">
        <v>13</v>
      </c>
      <c r="AN7474" t="s">
        <v>17</v>
      </c>
      <c r="AO7474" t="s">
        <v>10</v>
      </c>
      <c r="AP7474" t="s">
        <v>511</v>
      </c>
    </row>
    <row r="7475" spans="1:42" x14ac:dyDescent="0.25">
      <c r="A7475" t="str">
        <f t="shared" ref="A7475:A7538" si="118">AO7475</f>
        <v>NG FES - Consumer Transformation</v>
      </c>
      <c r="B7475" t="s">
        <v>123</v>
      </c>
      <c r="C7475" t="s">
        <v>124</v>
      </c>
      <c r="D7475" t="s">
        <v>13</v>
      </c>
      <c r="E7475" t="s">
        <v>39</v>
      </c>
      <c r="F7475" t="s">
        <v>511</v>
      </c>
      <c r="G7475" t="s">
        <v>415</v>
      </c>
      <c r="H7475" t="s">
        <v>38</v>
      </c>
      <c r="I7475">
        <v>422.67</v>
      </c>
      <c r="J7475">
        <v>500.87</v>
      </c>
      <c r="K7475">
        <v>498.68</v>
      </c>
      <c r="L7475">
        <v>496.68</v>
      </c>
      <c r="M7475">
        <v>494.75</v>
      </c>
      <c r="N7475">
        <v>493.09</v>
      </c>
      <c r="O7475">
        <v>491.47</v>
      </c>
      <c r="P7475">
        <v>489.9</v>
      </c>
      <c r="Q7475">
        <v>488.47</v>
      </c>
      <c r="R7475">
        <v>487.09</v>
      </c>
      <c r="S7475">
        <v>487.88</v>
      </c>
      <c r="T7475">
        <v>488.73</v>
      </c>
      <c r="U7475">
        <v>489.61</v>
      </c>
      <c r="V7475">
        <v>490.44</v>
      </c>
      <c r="W7475">
        <v>491.24</v>
      </c>
      <c r="X7475">
        <v>492.07</v>
      </c>
      <c r="Y7475">
        <v>492.68</v>
      </c>
      <c r="Z7475">
        <v>493.15</v>
      </c>
      <c r="AA7475">
        <v>493.5</v>
      </c>
      <c r="AB7475">
        <v>493.8</v>
      </c>
      <c r="AC7475">
        <v>494</v>
      </c>
      <c r="AD7475">
        <v>494.1</v>
      </c>
      <c r="AE7475">
        <v>494.14</v>
      </c>
      <c r="AF7475">
        <v>494.11</v>
      </c>
      <c r="AG7475">
        <v>494.05</v>
      </c>
      <c r="AH7475">
        <v>493.96</v>
      </c>
      <c r="AI7475">
        <v>493.88</v>
      </c>
      <c r="AJ7475">
        <v>493.79</v>
      </c>
      <c r="AK7475">
        <v>493.69</v>
      </c>
      <c r="AL7475">
        <v>493.56</v>
      </c>
      <c r="AM7475" t="s">
        <v>13</v>
      </c>
      <c r="AN7475" t="s">
        <v>17</v>
      </c>
      <c r="AO7475" t="s">
        <v>10</v>
      </c>
      <c r="AP7475" t="s">
        <v>511</v>
      </c>
    </row>
    <row r="7476" spans="1:42" x14ac:dyDescent="0.25">
      <c r="A7476" t="str">
        <f t="shared" si="118"/>
        <v>NG FES - Consumer Transformation</v>
      </c>
      <c r="B7476" t="s">
        <v>123</v>
      </c>
      <c r="C7476" t="s">
        <v>124</v>
      </c>
      <c r="D7476" t="s">
        <v>13</v>
      </c>
      <c r="E7476" t="s">
        <v>41</v>
      </c>
      <c r="F7476" t="s">
        <v>511</v>
      </c>
      <c r="G7476" t="s">
        <v>416</v>
      </c>
      <c r="H7476" t="s">
        <v>40</v>
      </c>
      <c r="I7476">
        <v>215.18</v>
      </c>
      <c r="J7476">
        <v>204.31</v>
      </c>
      <c r="K7476">
        <v>200.79</v>
      </c>
      <c r="L7476">
        <v>200.7</v>
      </c>
      <c r="M7476">
        <v>202.36</v>
      </c>
      <c r="N7476">
        <v>207.05</v>
      </c>
      <c r="O7476">
        <v>212.02</v>
      </c>
      <c r="P7476">
        <v>218.82</v>
      </c>
      <c r="Q7476">
        <v>228.58</v>
      </c>
      <c r="R7476">
        <v>240.62</v>
      </c>
      <c r="S7476">
        <v>256.49</v>
      </c>
      <c r="T7476">
        <v>274.10000000000002</v>
      </c>
      <c r="U7476">
        <v>292.44</v>
      </c>
      <c r="V7476">
        <v>310.81</v>
      </c>
      <c r="W7476">
        <v>330.08</v>
      </c>
      <c r="X7476">
        <v>349.02</v>
      </c>
      <c r="Y7476">
        <v>366.34</v>
      </c>
      <c r="Z7476">
        <v>382.71</v>
      </c>
      <c r="AA7476">
        <v>398.12</v>
      </c>
      <c r="AB7476">
        <v>412.81</v>
      </c>
      <c r="AC7476">
        <v>425.21</v>
      </c>
      <c r="AD7476">
        <v>433.21</v>
      </c>
      <c r="AE7476">
        <v>436.59</v>
      </c>
      <c r="AF7476">
        <v>438.79</v>
      </c>
      <c r="AG7476">
        <v>441.25</v>
      </c>
      <c r="AH7476">
        <v>442.78</v>
      </c>
      <c r="AI7476">
        <v>444.07</v>
      </c>
      <c r="AJ7476">
        <v>445.02</v>
      </c>
      <c r="AK7476">
        <v>445.11</v>
      </c>
      <c r="AL7476">
        <v>443.12</v>
      </c>
      <c r="AM7476" t="s">
        <v>13</v>
      </c>
      <c r="AN7476" t="s">
        <v>17</v>
      </c>
      <c r="AO7476" t="s">
        <v>10</v>
      </c>
      <c r="AP7476" t="s">
        <v>511</v>
      </c>
    </row>
    <row r="7477" spans="1:42" x14ac:dyDescent="0.25">
      <c r="A7477" t="str">
        <f t="shared" si="118"/>
        <v>NG FES - Consumer Transformation</v>
      </c>
      <c r="B7477" t="s">
        <v>123</v>
      </c>
      <c r="C7477" t="s">
        <v>124</v>
      </c>
      <c r="D7477" t="s">
        <v>13</v>
      </c>
      <c r="E7477" t="s">
        <v>43</v>
      </c>
      <c r="F7477" t="s">
        <v>511</v>
      </c>
      <c r="G7477">
        <v>0</v>
      </c>
      <c r="H7477" t="s">
        <v>42</v>
      </c>
      <c r="I7477">
        <v>32.51</v>
      </c>
      <c r="J7477">
        <v>31.05</v>
      </c>
      <c r="K7477">
        <v>30.71</v>
      </c>
      <c r="L7477">
        <v>30.85</v>
      </c>
      <c r="M7477">
        <v>31.21</v>
      </c>
      <c r="N7477">
        <v>32.1</v>
      </c>
      <c r="O7477">
        <v>33.229999999999997</v>
      </c>
      <c r="P7477">
        <v>34.75</v>
      </c>
      <c r="Q7477">
        <v>36.58</v>
      </c>
      <c r="R7477">
        <v>38.58</v>
      </c>
      <c r="S7477">
        <v>41.25</v>
      </c>
      <c r="T7477">
        <v>44.02</v>
      </c>
      <c r="U7477">
        <v>46.82</v>
      </c>
      <c r="V7477">
        <v>49.36</v>
      </c>
      <c r="W7477">
        <v>51.8</v>
      </c>
      <c r="X7477">
        <v>54.1</v>
      </c>
      <c r="Y7477">
        <v>55.82</v>
      </c>
      <c r="Z7477">
        <v>57.3</v>
      </c>
      <c r="AA7477">
        <v>58.62</v>
      </c>
      <c r="AB7477">
        <v>59.84</v>
      </c>
      <c r="AC7477">
        <v>60.84</v>
      </c>
      <c r="AD7477">
        <v>61.56</v>
      </c>
      <c r="AE7477">
        <v>62.01</v>
      </c>
      <c r="AF7477">
        <v>62.3</v>
      </c>
      <c r="AG7477">
        <v>62.5</v>
      </c>
      <c r="AH7477">
        <v>62.63</v>
      </c>
      <c r="AI7477">
        <v>62.77</v>
      </c>
      <c r="AJ7477">
        <v>62.9</v>
      </c>
      <c r="AK7477">
        <v>63.01</v>
      </c>
      <c r="AL7477">
        <v>62.98</v>
      </c>
      <c r="AM7477" t="s">
        <v>13</v>
      </c>
      <c r="AN7477" t="s">
        <v>17</v>
      </c>
      <c r="AO7477" t="s">
        <v>10</v>
      </c>
      <c r="AP7477" t="s">
        <v>511</v>
      </c>
    </row>
    <row r="7478" spans="1:42" x14ac:dyDescent="0.25">
      <c r="A7478" t="str">
        <f t="shared" si="118"/>
        <v>NG FES - Consumer Transformation</v>
      </c>
      <c r="B7478" t="s">
        <v>123</v>
      </c>
      <c r="C7478" t="s">
        <v>124</v>
      </c>
      <c r="D7478" t="s">
        <v>13</v>
      </c>
      <c r="E7478" t="s">
        <v>45</v>
      </c>
      <c r="F7478" t="s">
        <v>511</v>
      </c>
      <c r="G7478" t="s">
        <v>418</v>
      </c>
      <c r="H7478" t="s">
        <v>44</v>
      </c>
      <c r="I7478">
        <v>1090.8499999999999</v>
      </c>
      <c r="J7478">
        <v>1053.2</v>
      </c>
      <c r="K7478">
        <v>1036.19</v>
      </c>
      <c r="L7478">
        <v>1034.3499999999999</v>
      </c>
      <c r="M7478">
        <v>1040.03</v>
      </c>
      <c r="N7478">
        <v>1059.48</v>
      </c>
      <c r="O7478">
        <v>1080.93</v>
      </c>
      <c r="P7478">
        <v>1111.02</v>
      </c>
      <c r="Q7478">
        <v>1153.06</v>
      </c>
      <c r="R7478">
        <v>1211.4000000000001</v>
      </c>
      <c r="S7478">
        <v>1280.3599999999999</v>
      </c>
      <c r="T7478">
        <v>1355.55</v>
      </c>
      <c r="U7478">
        <v>1432.07</v>
      </c>
      <c r="V7478">
        <v>1505.62</v>
      </c>
      <c r="W7478">
        <v>1601.95</v>
      </c>
      <c r="X7478">
        <v>1675.19</v>
      </c>
      <c r="Y7478">
        <v>1737.68</v>
      </c>
      <c r="Z7478">
        <v>1794.84</v>
      </c>
      <c r="AA7478">
        <v>1848.6</v>
      </c>
      <c r="AB7478">
        <v>1899.17</v>
      </c>
      <c r="AC7478">
        <v>1942.32</v>
      </c>
      <c r="AD7478">
        <v>1972.06</v>
      </c>
      <c r="AE7478">
        <v>1987.95</v>
      </c>
      <c r="AF7478">
        <v>1995.93</v>
      </c>
      <c r="AG7478">
        <v>1999.93</v>
      </c>
      <c r="AH7478">
        <v>2000.76</v>
      </c>
      <c r="AI7478">
        <v>2001.69</v>
      </c>
      <c r="AJ7478">
        <v>2002.09</v>
      </c>
      <c r="AK7478">
        <v>2001.5</v>
      </c>
      <c r="AL7478">
        <v>1993.99</v>
      </c>
      <c r="AM7478" t="s">
        <v>13</v>
      </c>
      <c r="AN7478" t="s">
        <v>17</v>
      </c>
      <c r="AO7478" t="s">
        <v>10</v>
      </c>
      <c r="AP7478" t="s">
        <v>511</v>
      </c>
    </row>
    <row r="7479" spans="1:42" x14ac:dyDescent="0.25">
      <c r="A7479" t="str">
        <f t="shared" si="118"/>
        <v>NG FES - Consumer Transformation</v>
      </c>
      <c r="B7479" t="s">
        <v>123</v>
      </c>
      <c r="C7479" t="s">
        <v>124</v>
      </c>
      <c r="D7479" t="s">
        <v>13</v>
      </c>
      <c r="E7479" t="s">
        <v>47</v>
      </c>
      <c r="F7479" t="s">
        <v>511</v>
      </c>
      <c r="G7479" t="s">
        <v>419</v>
      </c>
      <c r="H7479" t="s">
        <v>46</v>
      </c>
      <c r="I7479">
        <v>1016.1</v>
      </c>
      <c r="J7479">
        <v>984.94</v>
      </c>
      <c r="K7479">
        <v>971.04</v>
      </c>
      <c r="L7479">
        <v>969.27</v>
      </c>
      <c r="M7479">
        <v>973.26</v>
      </c>
      <c r="N7479">
        <v>987.71</v>
      </c>
      <c r="O7479">
        <v>1003.6</v>
      </c>
      <c r="P7479">
        <v>1025.7</v>
      </c>
      <c r="Q7479">
        <v>1057.4000000000001</v>
      </c>
      <c r="R7479">
        <v>1096.1500000000001</v>
      </c>
      <c r="S7479">
        <v>1150.0899999999999</v>
      </c>
      <c r="T7479">
        <v>1208.6099999999999</v>
      </c>
      <c r="U7479">
        <v>1268.58</v>
      </c>
      <c r="V7479">
        <v>1327.67</v>
      </c>
      <c r="W7479">
        <v>1388.69</v>
      </c>
      <c r="X7479">
        <v>1448.72</v>
      </c>
      <c r="Y7479">
        <v>1501.99</v>
      </c>
      <c r="Z7479">
        <v>1551.1</v>
      </c>
      <c r="AA7479">
        <v>1597.09</v>
      </c>
      <c r="AB7479">
        <v>1640.66</v>
      </c>
      <c r="AC7479">
        <v>1677.75</v>
      </c>
      <c r="AD7479">
        <v>1703.14</v>
      </c>
      <c r="AE7479">
        <v>1716.48</v>
      </c>
      <c r="AF7479">
        <v>1724.93</v>
      </c>
      <c r="AG7479">
        <v>1732.31</v>
      </c>
      <c r="AH7479">
        <v>1737.03</v>
      </c>
      <c r="AI7479">
        <v>1741.48</v>
      </c>
      <c r="AJ7479">
        <v>1745.22</v>
      </c>
      <c r="AK7479">
        <v>1747.22</v>
      </c>
      <c r="AL7479">
        <v>1743.53</v>
      </c>
      <c r="AM7479" t="s">
        <v>13</v>
      </c>
      <c r="AN7479" t="s">
        <v>17</v>
      </c>
      <c r="AO7479" t="s">
        <v>10</v>
      </c>
      <c r="AP7479" t="s">
        <v>511</v>
      </c>
    </row>
    <row r="7480" spans="1:42" x14ac:dyDescent="0.25">
      <c r="A7480" t="str">
        <f t="shared" si="118"/>
        <v>NG FES - Consumer Transformation</v>
      </c>
      <c r="B7480" t="s">
        <v>123</v>
      </c>
      <c r="C7480" t="s">
        <v>124</v>
      </c>
      <c r="D7480" t="s">
        <v>13</v>
      </c>
      <c r="E7480" t="s">
        <v>49</v>
      </c>
      <c r="F7480" t="s">
        <v>511</v>
      </c>
      <c r="G7480" t="s">
        <v>420</v>
      </c>
      <c r="H7480" t="s">
        <v>48</v>
      </c>
      <c r="I7480">
        <v>1088.8</v>
      </c>
      <c r="J7480">
        <v>1103.55</v>
      </c>
      <c r="K7480">
        <v>1090.27</v>
      </c>
      <c r="L7480">
        <v>1085.99</v>
      </c>
      <c r="M7480">
        <v>1086.17</v>
      </c>
      <c r="N7480">
        <v>1094.4100000000001</v>
      </c>
      <c r="O7480">
        <v>1103.52</v>
      </c>
      <c r="P7480">
        <v>1117.7</v>
      </c>
      <c r="Q7480">
        <v>1138.98</v>
      </c>
      <c r="R7480">
        <v>1170.6099999999999</v>
      </c>
      <c r="S7480">
        <v>1211.95</v>
      </c>
      <c r="T7480">
        <v>1257.55</v>
      </c>
      <c r="U7480">
        <v>1305.07</v>
      </c>
      <c r="V7480">
        <v>1352.53</v>
      </c>
      <c r="W7480">
        <v>1416.72</v>
      </c>
      <c r="X7480">
        <v>1467.69</v>
      </c>
      <c r="Y7480">
        <v>1513.91</v>
      </c>
      <c r="Z7480">
        <v>1558.29</v>
      </c>
      <c r="AA7480">
        <v>1601.19</v>
      </c>
      <c r="AB7480">
        <v>1642.99</v>
      </c>
      <c r="AC7480">
        <v>1680.07</v>
      </c>
      <c r="AD7480">
        <v>1705.82</v>
      </c>
      <c r="AE7480">
        <v>1717.84</v>
      </c>
      <c r="AF7480">
        <v>1723.58</v>
      </c>
      <c r="AG7480">
        <v>1726.76</v>
      </c>
      <c r="AH7480">
        <v>1728</v>
      </c>
      <c r="AI7480">
        <v>1729.34</v>
      </c>
      <c r="AJ7480">
        <v>1730.24</v>
      </c>
      <c r="AK7480">
        <v>1730.89</v>
      </c>
      <c r="AL7480">
        <v>1726.43</v>
      </c>
      <c r="AM7480" t="s">
        <v>13</v>
      </c>
      <c r="AN7480" t="s">
        <v>17</v>
      </c>
      <c r="AO7480" t="s">
        <v>10</v>
      </c>
      <c r="AP7480" t="s">
        <v>511</v>
      </c>
    </row>
    <row r="7481" spans="1:42" x14ac:dyDescent="0.25">
      <c r="A7481" t="str">
        <f t="shared" si="118"/>
        <v>NG FES - Consumer Transformation</v>
      </c>
      <c r="B7481" t="s">
        <v>123</v>
      </c>
      <c r="C7481" t="s">
        <v>124</v>
      </c>
      <c r="D7481" t="s">
        <v>13</v>
      </c>
      <c r="E7481" t="s">
        <v>51</v>
      </c>
      <c r="F7481" t="s">
        <v>511</v>
      </c>
      <c r="G7481" t="s">
        <v>421</v>
      </c>
      <c r="H7481" t="s">
        <v>50</v>
      </c>
      <c r="I7481">
        <v>751.15</v>
      </c>
      <c r="J7481">
        <v>770.34</v>
      </c>
      <c r="K7481">
        <v>760.43</v>
      </c>
      <c r="L7481">
        <v>760.23</v>
      </c>
      <c r="M7481">
        <v>764.64</v>
      </c>
      <c r="N7481">
        <v>777.1</v>
      </c>
      <c r="O7481">
        <v>790.73</v>
      </c>
      <c r="P7481">
        <v>809.2</v>
      </c>
      <c r="Q7481">
        <v>835.84</v>
      </c>
      <c r="R7481">
        <v>867.68</v>
      </c>
      <c r="S7481">
        <v>910.59</v>
      </c>
      <c r="T7481">
        <v>957.26</v>
      </c>
      <c r="U7481">
        <v>1004.45</v>
      </c>
      <c r="V7481">
        <v>1050.08</v>
      </c>
      <c r="W7481">
        <v>1096.94</v>
      </c>
      <c r="X7481">
        <v>1142.25</v>
      </c>
      <c r="Y7481">
        <v>1181.3399999999999</v>
      </c>
      <c r="Z7481">
        <v>1217.03</v>
      </c>
      <c r="AA7481">
        <v>1250.6300000000001</v>
      </c>
      <c r="AB7481">
        <v>1281.8900000000001</v>
      </c>
      <c r="AC7481">
        <v>1308.6400000000001</v>
      </c>
      <c r="AD7481">
        <v>1327.8</v>
      </c>
      <c r="AE7481">
        <v>1339.64</v>
      </c>
      <c r="AF7481">
        <v>1347.19</v>
      </c>
      <c r="AG7481">
        <v>1352.51</v>
      </c>
      <c r="AH7481">
        <v>1355.85</v>
      </c>
      <c r="AI7481">
        <v>1359.03</v>
      </c>
      <c r="AJ7481">
        <v>1361.77</v>
      </c>
      <c r="AK7481">
        <v>1363.7</v>
      </c>
      <c r="AL7481">
        <v>1361.89</v>
      </c>
      <c r="AM7481" t="s">
        <v>13</v>
      </c>
      <c r="AN7481" t="s">
        <v>17</v>
      </c>
      <c r="AO7481" t="s">
        <v>10</v>
      </c>
      <c r="AP7481" t="s">
        <v>511</v>
      </c>
    </row>
    <row r="7482" spans="1:42" x14ac:dyDescent="0.25">
      <c r="A7482" t="str">
        <f t="shared" si="118"/>
        <v>NG FES - Consumer Transformation</v>
      </c>
      <c r="B7482" t="s">
        <v>123</v>
      </c>
      <c r="C7482" t="s">
        <v>124</v>
      </c>
      <c r="D7482" t="s">
        <v>13</v>
      </c>
      <c r="E7482" t="s">
        <v>53</v>
      </c>
      <c r="F7482" t="s">
        <v>511</v>
      </c>
      <c r="G7482" t="s">
        <v>422</v>
      </c>
      <c r="H7482" t="s">
        <v>52</v>
      </c>
      <c r="I7482">
        <v>1097.08</v>
      </c>
      <c r="J7482">
        <v>1107.51</v>
      </c>
      <c r="K7482">
        <v>1091.98</v>
      </c>
      <c r="L7482">
        <v>1089.92</v>
      </c>
      <c r="M7482">
        <v>1094.29</v>
      </c>
      <c r="N7482">
        <v>1109.68</v>
      </c>
      <c r="O7482">
        <v>1126.4000000000001</v>
      </c>
      <c r="P7482">
        <v>1149.8900000000001</v>
      </c>
      <c r="Q7482">
        <v>1184.7</v>
      </c>
      <c r="R7482">
        <v>1227.49</v>
      </c>
      <c r="S7482">
        <v>1285.5</v>
      </c>
      <c r="T7482">
        <v>1349.65</v>
      </c>
      <c r="U7482">
        <v>1415.95</v>
      </c>
      <c r="V7482">
        <v>1481.96</v>
      </c>
      <c r="W7482">
        <v>1551.92</v>
      </c>
      <c r="X7482">
        <v>1621.4</v>
      </c>
      <c r="Y7482">
        <v>1684.47</v>
      </c>
      <c r="Z7482">
        <v>1744.49</v>
      </c>
      <c r="AA7482">
        <v>1802.14</v>
      </c>
      <c r="AB7482">
        <v>1857.44</v>
      </c>
      <c r="AC7482">
        <v>1905.62</v>
      </c>
      <c r="AD7482">
        <v>1938.56</v>
      </c>
      <c r="AE7482">
        <v>1954.55</v>
      </c>
      <c r="AF7482">
        <v>1963.3</v>
      </c>
      <c r="AG7482">
        <v>1969.68</v>
      </c>
      <c r="AH7482">
        <v>1973.02</v>
      </c>
      <c r="AI7482">
        <v>1976.11</v>
      </c>
      <c r="AJ7482">
        <v>1978.34</v>
      </c>
      <c r="AK7482">
        <v>1979.16</v>
      </c>
      <c r="AL7482">
        <v>1972.9</v>
      </c>
      <c r="AM7482" t="s">
        <v>13</v>
      </c>
      <c r="AN7482" t="s">
        <v>17</v>
      </c>
      <c r="AO7482" t="s">
        <v>10</v>
      </c>
      <c r="AP7482" t="s">
        <v>511</v>
      </c>
    </row>
    <row r="7483" spans="1:42" x14ac:dyDescent="0.25">
      <c r="A7483" t="str">
        <f t="shared" si="118"/>
        <v>NG FES - Consumer Transformation</v>
      </c>
      <c r="B7483" t="s">
        <v>123</v>
      </c>
      <c r="C7483" t="s">
        <v>124</v>
      </c>
      <c r="D7483" t="s">
        <v>13</v>
      </c>
      <c r="E7483" t="s">
        <v>56</v>
      </c>
      <c r="F7483" t="s">
        <v>511</v>
      </c>
      <c r="G7483" t="s">
        <v>423</v>
      </c>
      <c r="H7483" t="s">
        <v>55</v>
      </c>
      <c r="I7483">
        <v>1835.03</v>
      </c>
      <c r="J7483">
        <v>1766.2</v>
      </c>
      <c r="K7483">
        <v>1738.72</v>
      </c>
      <c r="L7483">
        <v>1734.69</v>
      </c>
      <c r="M7483">
        <v>1739.73</v>
      </c>
      <c r="N7483">
        <v>1762.49</v>
      </c>
      <c r="O7483">
        <v>1798.42</v>
      </c>
      <c r="P7483">
        <v>1848.25</v>
      </c>
      <c r="Q7483">
        <v>1919.68</v>
      </c>
      <c r="R7483">
        <v>2006.56</v>
      </c>
      <c r="S7483">
        <v>2129.8000000000002</v>
      </c>
      <c r="T7483">
        <v>2260.9499999999998</v>
      </c>
      <c r="U7483">
        <v>2393.04</v>
      </c>
      <c r="V7483">
        <v>2520.2800000000002</v>
      </c>
      <c r="W7483">
        <v>2651.39</v>
      </c>
      <c r="X7483">
        <v>2777.53</v>
      </c>
      <c r="Y7483">
        <v>2884.16</v>
      </c>
      <c r="Z7483">
        <v>2979.03</v>
      </c>
      <c r="AA7483">
        <v>3063.77</v>
      </c>
      <c r="AB7483">
        <v>3145.66</v>
      </c>
      <c r="AC7483">
        <v>3210.4</v>
      </c>
      <c r="AD7483">
        <v>3253.01</v>
      </c>
      <c r="AE7483">
        <v>3282.11</v>
      </c>
      <c r="AF7483">
        <v>3297.1</v>
      </c>
      <c r="AG7483">
        <v>3307.47</v>
      </c>
      <c r="AH7483">
        <v>3314.12</v>
      </c>
      <c r="AI7483">
        <v>3318.82</v>
      </c>
      <c r="AJ7483">
        <v>3321.74</v>
      </c>
      <c r="AK7483">
        <v>3319.95</v>
      </c>
      <c r="AL7483">
        <v>3214</v>
      </c>
      <c r="AM7483" t="s">
        <v>54</v>
      </c>
      <c r="AN7483" t="s">
        <v>17</v>
      </c>
      <c r="AO7483" t="s">
        <v>10</v>
      </c>
      <c r="AP7483" t="s">
        <v>511</v>
      </c>
    </row>
    <row r="7484" spans="1:42" x14ac:dyDescent="0.25">
      <c r="A7484" t="str">
        <f t="shared" si="118"/>
        <v>NG FES - Consumer Transformation</v>
      </c>
      <c r="B7484" t="s">
        <v>123</v>
      </c>
      <c r="C7484" t="s">
        <v>124</v>
      </c>
      <c r="D7484" t="s">
        <v>13</v>
      </c>
      <c r="E7484" t="s">
        <v>58</v>
      </c>
      <c r="F7484" t="s">
        <v>511</v>
      </c>
      <c r="G7484" t="s">
        <v>424</v>
      </c>
      <c r="H7484" t="s">
        <v>57</v>
      </c>
      <c r="I7484">
        <v>188.32</v>
      </c>
      <c r="J7484">
        <v>206.25</v>
      </c>
      <c r="K7484">
        <v>204.91</v>
      </c>
      <c r="L7484">
        <v>205.28</v>
      </c>
      <c r="M7484">
        <v>206.31</v>
      </c>
      <c r="N7484">
        <v>208.79</v>
      </c>
      <c r="O7484">
        <v>212.43</v>
      </c>
      <c r="P7484">
        <v>217.39</v>
      </c>
      <c r="Q7484">
        <v>223.99</v>
      </c>
      <c r="R7484">
        <v>231.58</v>
      </c>
      <c r="S7484">
        <v>242.56</v>
      </c>
      <c r="T7484">
        <v>254.17</v>
      </c>
      <c r="U7484">
        <v>266.11</v>
      </c>
      <c r="V7484">
        <v>277.89999999999998</v>
      </c>
      <c r="W7484">
        <v>290.14</v>
      </c>
      <c r="X7484">
        <v>302.41000000000003</v>
      </c>
      <c r="Y7484">
        <v>313.42</v>
      </c>
      <c r="Z7484">
        <v>323.8</v>
      </c>
      <c r="AA7484">
        <v>333.7</v>
      </c>
      <c r="AB7484">
        <v>343.51</v>
      </c>
      <c r="AC7484">
        <v>351.74</v>
      </c>
      <c r="AD7484">
        <v>357.26</v>
      </c>
      <c r="AE7484">
        <v>361.26</v>
      </c>
      <c r="AF7484">
        <v>363.06</v>
      </c>
      <c r="AG7484">
        <v>364.19</v>
      </c>
      <c r="AH7484">
        <v>365.12</v>
      </c>
      <c r="AI7484">
        <v>366.05</v>
      </c>
      <c r="AJ7484">
        <v>366.87</v>
      </c>
      <c r="AK7484">
        <v>367.47</v>
      </c>
      <c r="AL7484">
        <v>348.83</v>
      </c>
      <c r="AM7484" t="s">
        <v>54</v>
      </c>
      <c r="AN7484" t="s">
        <v>17</v>
      </c>
      <c r="AO7484" t="s">
        <v>10</v>
      </c>
      <c r="AP7484" t="s">
        <v>511</v>
      </c>
    </row>
    <row r="7485" spans="1:42" x14ac:dyDescent="0.25">
      <c r="A7485" t="str">
        <f t="shared" si="118"/>
        <v>NG FES - Consumer Transformation</v>
      </c>
      <c r="B7485" t="s">
        <v>123</v>
      </c>
      <c r="C7485" t="s">
        <v>124</v>
      </c>
      <c r="D7485" t="s">
        <v>13</v>
      </c>
      <c r="E7485" t="s">
        <v>60</v>
      </c>
      <c r="F7485" t="s">
        <v>511</v>
      </c>
      <c r="G7485" t="s">
        <v>426</v>
      </c>
      <c r="H7485" t="s">
        <v>59</v>
      </c>
      <c r="I7485">
        <v>2018.09</v>
      </c>
      <c r="J7485">
        <v>1974.05</v>
      </c>
      <c r="K7485">
        <v>1952.85</v>
      </c>
      <c r="L7485">
        <v>1953.9</v>
      </c>
      <c r="M7485">
        <v>1962.9</v>
      </c>
      <c r="N7485">
        <v>1989.2</v>
      </c>
      <c r="O7485">
        <v>2028.39</v>
      </c>
      <c r="P7485">
        <v>2081.87</v>
      </c>
      <c r="Q7485">
        <v>2154.58</v>
      </c>
      <c r="R7485">
        <v>2240.52</v>
      </c>
      <c r="S7485">
        <v>2365.06</v>
      </c>
      <c r="T7485">
        <v>2496.67</v>
      </c>
      <c r="U7485">
        <v>2629.38</v>
      </c>
      <c r="V7485">
        <v>2756.39</v>
      </c>
      <c r="W7485">
        <v>2886.14</v>
      </c>
      <c r="X7485">
        <v>3011.49</v>
      </c>
      <c r="Y7485">
        <v>3118.15</v>
      </c>
      <c r="Z7485">
        <v>3214.03</v>
      </c>
      <c r="AA7485">
        <v>3300.56</v>
      </c>
      <c r="AB7485">
        <v>3384.39</v>
      </c>
      <c r="AC7485">
        <v>3452.1</v>
      </c>
      <c r="AD7485">
        <v>3497.94</v>
      </c>
      <c r="AE7485">
        <v>3531.02</v>
      </c>
      <c r="AF7485">
        <v>3549.14</v>
      </c>
      <c r="AG7485">
        <v>3562.15</v>
      </c>
      <c r="AH7485">
        <v>3571.95</v>
      </c>
      <c r="AI7485">
        <v>3580.29</v>
      </c>
      <c r="AJ7485">
        <v>3587.01</v>
      </c>
      <c r="AK7485">
        <v>3589.9</v>
      </c>
      <c r="AL7485">
        <v>3481.09</v>
      </c>
      <c r="AM7485" t="s">
        <v>54</v>
      </c>
      <c r="AN7485" t="s">
        <v>17</v>
      </c>
      <c r="AO7485" t="s">
        <v>10</v>
      </c>
      <c r="AP7485" t="s">
        <v>511</v>
      </c>
    </row>
    <row r="7486" spans="1:42" x14ac:dyDescent="0.25">
      <c r="A7486" t="str">
        <f t="shared" si="118"/>
        <v>NG FES - Consumer Transformation</v>
      </c>
      <c r="B7486" t="s">
        <v>123</v>
      </c>
      <c r="C7486" t="s">
        <v>124</v>
      </c>
      <c r="D7486" t="s">
        <v>13</v>
      </c>
      <c r="E7486" t="s">
        <v>62</v>
      </c>
      <c r="F7486" t="s">
        <v>511</v>
      </c>
      <c r="G7486" t="s">
        <v>427</v>
      </c>
      <c r="H7486" t="s">
        <v>61</v>
      </c>
      <c r="I7486">
        <v>472.34</v>
      </c>
      <c r="J7486">
        <v>470.33</v>
      </c>
      <c r="K7486">
        <v>467.37</v>
      </c>
      <c r="L7486">
        <v>466.69</v>
      </c>
      <c r="M7486">
        <v>466.85</v>
      </c>
      <c r="N7486">
        <v>469.18</v>
      </c>
      <c r="O7486">
        <v>473.29</v>
      </c>
      <c r="P7486">
        <v>479.45</v>
      </c>
      <c r="Q7486">
        <v>487.48</v>
      </c>
      <c r="R7486">
        <v>496.77</v>
      </c>
      <c r="S7486">
        <v>513.27</v>
      </c>
      <c r="T7486">
        <v>530.34</v>
      </c>
      <c r="U7486">
        <v>547.91999999999996</v>
      </c>
      <c r="V7486">
        <v>565.17999999999995</v>
      </c>
      <c r="W7486">
        <v>583.04</v>
      </c>
      <c r="X7486">
        <v>600.87</v>
      </c>
      <c r="Y7486">
        <v>617.08000000000004</v>
      </c>
      <c r="Z7486">
        <v>632.55999999999995</v>
      </c>
      <c r="AA7486">
        <v>647.42999999999995</v>
      </c>
      <c r="AB7486">
        <v>662.15</v>
      </c>
      <c r="AC7486">
        <v>674.69</v>
      </c>
      <c r="AD7486">
        <v>683.37</v>
      </c>
      <c r="AE7486">
        <v>690.15</v>
      </c>
      <c r="AF7486">
        <v>694.01</v>
      </c>
      <c r="AG7486">
        <v>697.01</v>
      </c>
      <c r="AH7486">
        <v>699.78</v>
      </c>
      <c r="AI7486">
        <v>702.62</v>
      </c>
      <c r="AJ7486">
        <v>705.31</v>
      </c>
      <c r="AK7486">
        <v>707.73</v>
      </c>
      <c r="AL7486">
        <v>680.48</v>
      </c>
      <c r="AM7486" t="s">
        <v>54</v>
      </c>
      <c r="AN7486" t="s">
        <v>17</v>
      </c>
      <c r="AO7486" t="s">
        <v>10</v>
      </c>
      <c r="AP7486" t="s">
        <v>511</v>
      </c>
    </row>
    <row r="7487" spans="1:42" x14ac:dyDescent="0.25">
      <c r="A7487" t="str">
        <f t="shared" si="118"/>
        <v>NG FES - Consumer Transformation</v>
      </c>
      <c r="B7487" t="s">
        <v>123</v>
      </c>
      <c r="C7487" t="s">
        <v>124</v>
      </c>
      <c r="D7487" t="s">
        <v>13</v>
      </c>
      <c r="E7487" t="s">
        <v>64</v>
      </c>
      <c r="F7487" t="s">
        <v>511</v>
      </c>
      <c r="G7487" t="s">
        <v>428</v>
      </c>
      <c r="H7487" t="s">
        <v>63</v>
      </c>
      <c r="I7487">
        <v>1575.39</v>
      </c>
      <c r="J7487">
        <v>1519.55</v>
      </c>
      <c r="K7487">
        <v>1507.95</v>
      </c>
      <c r="L7487">
        <v>1504.09</v>
      </c>
      <c r="M7487">
        <v>1507.59</v>
      </c>
      <c r="N7487">
        <v>1525.43</v>
      </c>
      <c r="O7487">
        <v>1553.73</v>
      </c>
      <c r="P7487">
        <v>1593.41</v>
      </c>
      <c r="Q7487">
        <v>1650.99</v>
      </c>
      <c r="R7487">
        <v>1745.5</v>
      </c>
      <c r="S7487">
        <v>1847.61</v>
      </c>
      <c r="T7487">
        <v>1957.79</v>
      </c>
      <c r="U7487">
        <v>2070.5700000000002</v>
      </c>
      <c r="V7487">
        <v>2181.63</v>
      </c>
      <c r="W7487">
        <v>2336.23</v>
      </c>
      <c r="X7487">
        <v>2449.16</v>
      </c>
      <c r="Y7487">
        <v>2549.09</v>
      </c>
      <c r="Z7487">
        <v>2640.59</v>
      </c>
      <c r="AA7487">
        <v>2724.3</v>
      </c>
      <c r="AB7487">
        <v>2804.95</v>
      </c>
      <c r="AC7487">
        <v>2867.2</v>
      </c>
      <c r="AD7487">
        <v>2903.82</v>
      </c>
      <c r="AE7487">
        <v>2929.42</v>
      </c>
      <c r="AF7487">
        <v>2941.1</v>
      </c>
      <c r="AG7487">
        <v>2952.55</v>
      </c>
      <c r="AH7487">
        <v>2960.54</v>
      </c>
      <c r="AI7487">
        <v>2966.63</v>
      </c>
      <c r="AJ7487">
        <v>2970.17</v>
      </c>
      <c r="AK7487">
        <v>2966.83</v>
      </c>
      <c r="AL7487">
        <v>2787.99</v>
      </c>
      <c r="AM7487" t="s">
        <v>54</v>
      </c>
      <c r="AN7487" t="s">
        <v>17</v>
      </c>
      <c r="AO7487" t="s">
        <v>10</v>
      </c>
      <c r="AP7487" t="s">
        <v>511</v>
      </c>
    </row>
    <row r="7488" spans="1:42" x14ac:dyDescent="0.25">
      <c r="A7488" t="str">
        <f t="shared" si="118"/>
        <v>NG FES - Consumer Transformation</v>
      </c>
      <c r="B7488" t="s">
        <v>123</v>
      </c>
      <c r="C7488" t="s">
        <v>124</v>
      </c>
      <c r="D7488" t="s">
        <v>13</v>
      </c>
      <c r="E7488" t="s">
        <v>66</v>
      </c>
      <c r="F7488" t="s">
        <v>511</v>
      </c>
      <c r="G7488" t="s">
        <v>429</v>
      </c>
      <c r="H7488" t="s">
        <v>65</v>
      </c>
      <c r="I7488">
        <v>514.77</v>
      </c>
      <c r="J7488">
        <v>586.79999999999995</v>
      </c>
      <c r="K7488">
        <v>598.89</v>
      </c>
      <c r="L7488">
        <v>599.36</v>
      </c>
      <c r="M7488">
        <v>601.79999999999995</v>
      </c>
      <c r="N7488">
        <v>608.29999999999995</v>
      </c>
      <c r="O7488">
        <v>618.16999999999996</v>
      </c>
      <c r="P7488">
        <v>631.67999999999995</v>
      </c>
      <c r="Q7488">
        <v>649.65</v>
      </c>
      <c r="R7488">
        <v>654.22</v>
      </c>
      <c r="S7488">
        <v>684.38</v>
      </c>
      <c r="T7488">
        <v>716.7</v>
      </c>
      <c r="U7488">
        <v>749.66</v>
      </c>
      <c r="V7488">
        <v>781.94</v>
      </c>
      <c r="W7488">
        <v>877.03</v>
      </c>
      <c r="X7488">
        <v>910.82</v>
      </c>
      <c r="Y7488">
        <v>941.29</v>
      </c>
      <c r="Z7488">
        <v>970.17</v>
      </c>
      <c r="AA7488">
        <v>997.54</v>
      </c>
      <c r="AB7488">
        <v>1024.6600000000001</v>
      </c>
      <c r="AC7488">
        <v>1047.3499999999999</v>
      </c>
      <c r="AD7488">
        <v>1062.6099999999999</v>
      </c>
      <c r="AE7488">
        <v>1073.7</v>
      </c>
      <c r="AF7488">
        <v>1079.0899999999999</v>
      </c>
      <c r="AG7488">
        <v>1082.51</v>
      </c>
      <c r="AH7488">
        <v>1085.25</v>
      </c>
      <c r="AI7488">
        <v>1087.8800000000001</v>
      </c>
      <c r="AJ7488">
        <v>1090.1400000000001</v>
      </c>
      <c r="AK7488">
        <v>1091.72</v>
      </c>
      <c r="AL7488">
        <v>1045.19</v>
      </c>
      <c r="AM7488" t="s">
        <v>54</v>
      </c>
      <c r="AN7488" t="s">
        <v>17</v>
      </c>
      <c r="AO7488" t="s">
        <v>10</v>
      </c>
      <c r="AP7488" t="s">
        <v>511</v>
      </c>
    </row>
    <row r="7489" spans="1:42" x14ac:dyDescent="0.25">
      <c r="A7489" t="str">
        <f t="shared" si="118"/>
        <v>NG FES - Consumer Transformation</v>
      </c>
      <c r="B7489" t="s">
        <v>123</v>
      </c>
      <c r="C7489" t="s">
        <v>124</v>
      </c>
      <c r="D7489" t="s">
        <v>13</v>
      </c>
      <c r="E7489" t="s">
        <v>68</v>
      </c>
      <c r="F7489" t="s">
        <v>511</v>
      </c>
      <c r="G7489" t="s">
        <v>448</v>
      </c>
      <c r="H7489" t="s">
        <v>67</v>
      </c>
      <c r="I7489">
        <v>1286.24</v>
      </c>
      <c r="J7489">
        <v>1287.74</v>
      </c>
      <c r="K7489">
        <v>1286.6300000000001</v>
      </c>
      <c r="L7489">
        <v>1285.98</v>
      </c>
      <c r="M7489">
        <v>1290.18</v>
      </c>
      <c r="N7489">
        <v>1304.6500000000001</v>
      </c>
      <c r="O7489">
        <v>1326.92</v>
      </c>
      <c r="P7489">
        <v>1357.83</v>
      </c>
      <c r="Q7489">
        <v>1399.9</v>
      </c>
      <c r="R7489">
        <v>1466.04</v>
      </c>
      <c r="S7489">
        <v>1538.68</v>
      </c>
      <c r="T7489">
        <v>1616.17</v>
      </c>
      <c r="U7489">
        <v>1695.56</v>
      </c>
      <c r="V7489">
        <v>1773.61</v>
      </c>
      <c r="W7489">
        <v>1899.44</v>
      </c>
      <c r="X7489">
        <v>1980.56</v>
      </c>
      <c r="Y7489">
        <v>2053.13</v>
      </c>
      <c r="Z7489">
        <v>2121.17</v>
      </c>
      <c r="AA7489">
        <v>2185.1</v>
      </c>
      <c r="AB7489">
        <v>2247.96</v>
      </c>
      <c r="AC7489">
        <v>2299.92</v>
      </c>
      <c r="AD7489">
        <v>2334.02</v>
      </c>
      <c r="AE7489">
        <v>2358.4499999999998</v>
      </c>
      <c r="AF7489">
        <v>2369.4899999999998</v>
      </c>
      <c r="AG7489">
        <v>2376.44</v>
      </c>
      <c r="AH7489">
        <v>2381.77</v>
      </c>
      <c r="AI7489">
        <v>2386.81</v>
      </c>
      <c r="AJ7489">
        <v>2390.6999999999998</v>
      </c>
      <c r="AK7489">
        <v>2392.5700000000002</v>
      </c>
      <c r="AL7489">
        <v>2275.48</v>
      </c>
      <c r="AM7489" t="s">
        <v>54</v>
      </c>
      <c r="AN7489" t="s">
        <v>17</v>
      </c>
      <c r="AO7489" t="s">
        <v>10</v>
      </c>
      <c r="AP7489" t="s">
        <v>511</v>
      </c>
    </row>
    <row r="7490" spans="1:42" x14ac:dyDescent="0.25">
      <c r="A7490" t="str">
        <f t="shared" si="118"/>
        <v>NG FES - Consumer Transformation</v>
      </c>
      <c r="B7490" t="s">
        <v>123</v>
      </c>
      <c r="C7490" t="s">
        <v>124</v>
      </c>
      <c r="D7490" t="s">
        <v>13</v>
      </c>
      <c r="E7490" t="s">
        <v>70</v>
      </c>
      <c r="F7490" t="s">
        <v>511</v>
      </c>
      <c r="G7490" t="s">
        <v>430</v>
      </c>
      <c r="H7490" t="s">
        <v>69</v>
      </c>
      <c r="I7490">
        <v>876.31</v>
      </c>
      <c r="J7490">
        <v>888.28</v>
      </c>
      <c r="K7490">
        <v>877.8</v>
      </c>
      <c r="L7490">
        <v>875.04</v>
      </c>
      <c r="M7490">
        <v>875.07</v>
      </c>
      <c r="N7490">
        <v>880.76</v>
      </c>
      <c r="O7490">
        <v>890.66</v>
      </c>
      <c r="P7490">
        <v>905.14</v>
      </c>
      <c r="Q7490">
        <v>926.87</v>
      </c>
      <c r="R7490">
        <v>953.57</v>
      </c>
      <c r="S7490">
        <v>994.7</v>
      </c>
      <c r="T7490">
        <v>1039.32</v>
      </c>
      <c r="U7490">
        <v>1085.4100000000001</v>
      </c>
      <c r="V7490">
        <v>1131.52</v>
      </c>
      <c r="W7490">
        <v>1181.3599999999999</v>
      </c>
      <c r="X7490">
        <v>1231.8699999999999</v>
      </c>
      <c r="Y7490">
        <v>1277.78</v>
      </c>
      <c r="Z7490">
        <v>1321.47</v>
      </c>
      <c r="AA7490">
        <v>1363.2</v>
      </c>
      <c r="AB7490">
        <v>1404.65</v>
      </c>
      <c r="AC7490">
        <v>1439.04</v>
      </c>
      <c r="AD7490">
        <v>1460.97</v>
      </c>
      <c r="AE7490">
        <v>1475.97</v>
      </c>
      <c r="AF7490">
        <v>1481.11</v>
      </c>
      <c r="AG7490">
        <v>1483.35</v>
      </c>
      <c r="AH7490">
        <v>1484.56</v>
      </c>
      <c r="AI7490">
        <v>1485.71</v>
      </c>
      <c r="AJ7490">
        <v>1486.12</v>
      </c>
      <c r="AK7490">
        <v>1485.3</v>
      </c>
      <c r="AL7490">
        <v>1398.03</v>
      </c>
      <c r="AM7490" t="s">
        <v>54</v>
      </c>
      <c r="AN7490" t="s">
        <v>17</v>
      </c>
      <c r="AO7490" t="s">
        <v>10</v>
      </c>
      <c r="AP7490" t="s">
        <v>511</v>
      </c>
    </row>
    <row r="7491" spans="1:42" x14ac:dyDescent="0.25">
      <c r="A7491" t="str">
        <f t="shared" si="118"/>
        <v>NG FES - Consumer Transformation</v>
      </c>
      <c r="B7491" t="s">
        <v>123</v>
      </c>
      <c r="C7491" t="s">
        <v>124</v>
      </c>
      <c r="D7491" t="s">
        <v>13</v>
      </c>
      <c r="E7491" t="s">
        <v>72</v>
      </c>
      <c r="F7491" t="s">
        <v>511</v>
      </c>
      <c r="G7491" t="s">
        <v>431</v>
      </c>
      <c r="H7491" t="s">
        <v>71</v>
      </c>
      <c r="I7491">
        <v>266.85000000000002</v>
      </c>
      <c r="J7491">
        <v>256.18</v>
      </c>
      <c r="K7491">
        <v>253.43</v>
      </c>
      <c r="L7491">
        <v>253.94</v>
      </c>
      <c r="M7491">
        <v>255.55</v>
      </c>
      <c r="N7491">
        <v>259.07</v>
      </c>
      <c r="O7491">
        <v>264.33</v>
      </c>
      <c r="P7491">
        <v>271.41000000000003</v>
      </c>
      <c r="Q7491">
        <v>281.61</v>
      </c>
      <c r="R7491">
        <v>293.63</v>
      </c>
      <c r="S7491">
        <v>309.95</v>
      </c>
      <c r="T7491">
        <v>327.14999999999998</v>
      </c>
      <c r="U7491">
        <v>344.09</v>
      </c>
      <c r="V7491">
        <v>359.91</v>
      </c>
      <c r="W7491">
        <v>375.73</v>
      </c>
      <c r="X7491">
        <v>390.36</v>
      </c>
      <c r="Y7491">
        <v>402.43</v>
      </c>
      <c r="Z7491">
        <v>412.98</v>
      </c>
      <c r="AA7491">
        <v>422.17</v>
      </c>
      <c r="AB7491">
        <v>431.07</v>
      </c>
      <c r="AC7491">
        <v>438.1</v>
      </c>
      <c r="AD7491">
        <v>443.06</v>
      </c>
      <c r="AE7491">
        <v>446.35</v>
      </c>
      <c r="AF7491">
        <v>448.38</v>
      </c>
      <c r="AG7491">
        <v>449.64</v>
      </c>
      <c r="AH7491">
        <v>450.48</v>
      </c>
      <c r="AI7491">
        <v>451.03</v>
      </c>
      <c r="AJ7491">
        <v>451.46</v>
      </c>
      <c r="AK7491">
        <v>451.43</v>
      </c>
      <c r="AL7491">
        <v>449.62</v>
      </c>
      <c r="AM7491" t="s">
        <v>54</v>
      </c>
      <c r="AN7491" t="s">
        <v>17</v>
      </c>
      <c r="AO7491" t="s">
        <v>10</v>
      </c>
      <c r="AP7491" t="s">
        <v>511</v>
      </c>
    </row>
    <row r="7492" spans="1:42" x14ac:dyDescent="0.25">
      <c r="A7492" t="str">
        <f t="shared" si="118"/>
        <v>NG FES - Consumer Transformation</v>
      </c>
      <c r="B7492" t="s">
        <v>123</v>
      </c>
      <c r="C7492" t="s">
        <v>124</v>
      </c>
      <c r="D7492" t="s">
        <v>13</v>
      </c>
      <c r="E7492" t="s">
        <v>74</v>
      </c>
      <c r="F7492" t="s">
        <v>511</v>
      </c>
      <c r="G7492" t="s">
        <v>432</v>
      </c>
      <c r="H7492" t="s">
        <v>73</v>
      </c>
      <c r="I7492">
        <v>1956.98</v>
      </c>
      <c r="J7492">
        <v>1937.04</v>
      </c>
      <c r="K7492">
        <v>1928.81</v>
      </c>
      <c r="L7492">
        <v>1932.26</v>
      </c>
      <c r="M7492">
        <v>1939.56</v>
      </c>
      <c r="N7492">
        <v>1956.07</v>
      </c>
      <c r="O7492">
        <v>1980.31</v>
      </c>
      <c r="P7492">
        <v>2013.8</v>
      </c>
      <c r="Q7492">
        <v>2057.2399999999998</v>
      </c>
      <c r="R7492">
        <v>2107.02</v>
      </c>
      <c r="S7492">
        <v>2180.77</v>
      </c>
      <c r="T7492">
        <v>2257.54</v>
      </c>
      <c r="U7492">
        <v>2335.37</v>
      </c>
      <c r="V7492">
        <v>2409.81</v>
      </c>
      <c r="W7492">
        <v>2484.63</v>
      </c>
      <c r="X7492">
        <v>2557.06</v>
      </c>
      <c r="Y7492">
        <v>2619.1799999999998</v>
      </c>
      <c r="Z7492">
        <v>2675.8</v>
      </c>
      <c r="AA7492">
        <v>2727.83</v>
      </c>
      <c r="AB7492">
        <v>2778.66</v>
      </c>
      <c r="AC7492">
        <v>2820.38</v>
      </c>
      <c r="AD7492">
        <v>2848.82</v>
      </c>
      <c r="AE7492">
        <v>2869.98</v>
      </c>
      <c r="AF7492">
        <v>2881.41</v>
      </c>
      <c r="AG7492">
        <v>2889.63</v>
      </c>
      <c r="AH7492">
        <v>2896.35</v>
      </c>
      <c r="AI7492">
        <v>2902.59</v>
      </c>
      <c r="AJ7492">
        <v>2908.15</v>
      </c>
      <c r="AK7492">
        <v>2912.13</v>
      </c>
      <c r="AL7492">
        <v>2835.84</v>
      </c>
      <c r="AM7492" t="s">
        <v>54</v>
      </c>
      <c r="AN7492" t="s">
        <v>17</v>
      </c>
      <c r="AO7492" t="s">
        <v>10</v>
      </c>
      <c r="AP7492" t="s">
        <v>511</v>
      </c>
    </row>
    <row r="7493" spans="1:42" x14ac:dyDescent="0.25">
      <c r="A7493" t="str">
        <f t="shared" si="118"/>
        <v>NG FES - Consumer Transformation</v>
      </c>
      <c r="B7493" t="s">
        <v>123</v>
      </c>
      <c r="C7493" t="s">
        <v>124</v>
      </c>
      <c r="D7493" t="s">
        <v>13</v>
      </c>
      <c r="E7493" t="s">
        <v>76</v>
      </c>
      <c r="F7493" t="s">
        <v>511</v>
      </c>
      <c r="G7493" t="s">
        <v>433</v>
      </c>
      <c r="H7493" t="s">
        <v>75</v>
      </c>
      <c r="I7493">
        <v>1102.1600000000001</v>
      </c>
      <c r="J7493">
        <v>1081.99</v>
      </c>
      <c r="K7493">
        <v>1068.03</v>
      </c>
      <c r="L7493">
        <v>1065.33</v>
      </c>
      <c r="M7493">
        <v>1067.2</v>
      </c>
      <c r="N7493">
        <v>1077.8</v>
      </c>
      <c r="O7493">
        <v>1095</v>
      </c>
      <c r="P7493">
        <v>1119.28</v>
      </c>
      <c r="Q7493">
        <v>1154.3699999999999</v>
      </c>
      <c r="R7493">
        <v>1196.99</v>
      </c>
      <c r="S7493">
        <v>1258.45</v>
      </c>
      <c r="T7493">
        <v>1324.29</v>
      </c>
      <c r="U7493">
        <v>1391.03</v>
      </c>
      <c r="V7493">
        <v>1455.61</v>
      </c>
      <c r="W7493">
        <v>1522.48</v>
      </c>
      <c r="X7493">
        <v>1586.03</v>
      </c>
      <c r="Y7493">
        <v>1641.21</v>
      </c>
      <c r="Z7493">
        <v>1691.01</v>
      </c>
      <c r="AA7493">
        <v>1735.82</v>
      </c>
      <c r="AB7493">
        <v>1778.72</v>
      </c>
      <c r="AC7493">
        <v>1811.84</v>
      </c>
      <c r="AD7493">
        <v>1831.78</v>
      </c>
      <c r="AE7493">
        <v>1845.11</v>
      </c>
      <c r="AF7493">
        <v>1850.62</v>
      </c>
      <c r="AG7493">
        <v>1854.73</v>
      </c>
      <c r="AH7493">
        <v>1857.09</v>
      </c>
      <c r="AI7493">
        <v>1858.47</v>
      </c>
      <c r="AJ7493">
        <v>1858.51</v>
      </c>
      <c r="AK7493">
        <v>1855.38</v>
      </c>
      <c r="AL7493">
        <v>1774.99</v>
      </c>
      <c r="AM7493" t="s">
        <v>54</v>
      </c>
      <c r="AN7493" t="s">
        <v>17</v>
      </c>
      <c r="AO7493" t="s">
        <v>10</v>
      </c>
      <c r="AP7493" t="s">
        <v>511</v>
      </c>
    </row>
    <row r="7494" spans="1:42" x14ac:dyDescent="0.25">
      <c r="A7494" t="str">
        <f t="shared" si="118"/>
        <v>NG FES - Consumer Transformation</v>
      </c>
      <c r="B7494" t="s">
        <v>123</v>
      </c>
      <c r="C7494" t="s">
        <v>124</v>
      </c>
      <c r="D7494" t="s">
        <v>13</v>
      </c>
      <c r="E7494" t="s">
        <v>78</v>
      </c>
      <c r="F7494" t="s">
        <v>511</v>
      </c>
      <c r="G7494" t="s">
        <v>434</v>
      </c>
      <c r="H7494" t="s">
        <v>77</v>
      </c>
      <c r="I7494">
        <v>376.35</v>
      </c>
      <c r="J7494">
        <v>365.81</v>
      </c>
      <c r="K7494">
        <v>360.23</v>
      </c>
      <c r="L7494">
        <v>359.31</v>
      </c>
      <c r="M7494">
        <v>360.01</v>
      </c>
      <c r="N7494">
        <v>363.77</v>
      </c>
      <c r="O7494">
        <v>369.89</v>
      </c>
      <c r="P7494">
        <v>378.48</v>
      </c>
      <c r="Q7494">
        <v>391.04</v>
      </c>
      <c r="R7494">
        <v>406.51</v>
      </c>
      <c r="S7494">
        <v>428.69</v>
      </c>
      <c r="T7494">
        <v>452.06</v>
      </c>
      <c r="U7494">
        <v>475.33</v>
      </c>
      <c r="V7494">
        <v>497.46</v>
      </c>
      <c r="W7494">
        <v>520.16</v>
      </c>
      <c r="X7494">
        <v>541.72</v>
      </c>
      <c r="Y7494">
        <v>559.54</v>
      </c>
      <c r="Z7494">
        <v>575.09</v>
      </c>
      <c r="AA7494">
        <v>588.70000000000005</v>
      </c>
      <c r="AB7494">
        <v>601.80999999999995</v>
      </c>
      <c r="AC7494">
        <v>612.29</v>
      </c>
      <c r="AD7494">
        <v>619.62</v>
      </c>
      <c r="AE7494">
        <v>624.49</v>
      </c>
      <c r="AF7494">
        <v>627.23</v>
      </c>
      <c r="AG7494">
        <v>628.79999999999995</v>
      </c>
      <c r="AH7494">
        <v>629.66999999999996</v>
      </c>
      <c r="AI7494">
        <v>630.16999999999996</v>
      </c>
      <c r="AJ7494">
        <v>630.46</v>
      </c>
      <c r="AK7494">
        <v>630.17999999999995</v>
      </c>
      <c r="AL7494">
        <v>622.35</v>
      </c>
      <c r="AM7494" t="s">
        <v>54</v>
      </c>
      <c r="AN7494" t="s">
        <v>17</v>
      </c>
      <c r="AO7494" t="s">
        <v>10</v>
      </c>
      <c r="AP7494" t="s">
        <v>511</v>
      </c>
    </row>
    <row r="7495" spans="1:42" x14ac:dyDescent="0.25">
      <c r="A7495" t="str">
        <f t="shared" si="118"/>
        <v>NG FES - Consumer Transformation</v>
      </c>
      <c r="B7495" t="s">
        <v>123</v>
      </c>
      <c r="C7495" t="s">
        <v>124</v>
      </c>
      <c r="D7495" t="s">
        <v>13</v>
      </c>
      <c r="E7495" t="s">
        <v>80</v>
      </c>
      <c r="F7495" t="s">
        <v>511</v>
      </c>
      <c r="G7495" t="s">
        <v>436</v>
      </c>
      <c r="H7495" t="s">
        <v>79</v>
      </c>
      <c r="I7495">
        <v>254.56</v>
      </c>
      <c r="J7495">
        <v>240.58</v>
      </c>
      <c r="K7495">
        <v>237.39</v>
      </c>
      <c r="L7495">
        <v>238.15</v>
      </c>
      <c r="M7495">
        <v>240.35</v>
      </c>
      <c r="N7495">
        <v>245.07</v>
      </c>
      <c r="O7495">
        <v>252.03</v>
      </c>
      <c r="P7495">
        <v>261.39999999999998</v>
      </c>
      <c r="Q7495">
        <v>275.02999999999997</v>
      </c>
      <c r="R7495">
        <v>291.58</v>
      </c>
      <c r="S7495">
        <v>313.92</v>
      </c>
      <c r="T7495">
        <v>337.67</v>
      </c>
      <c r="U7495">
        <v>361.46</v>
      </c>
      <c r="V7495">
        <v>384.35</v>
      </c>
      <c r="W7495">
        <v>407.92</v>
      </c>
      <c r="X7495">
        <v>430.01</v>
      </c>
      <c r="Y7495">
        <v>448.94</v>
      </c>
      <c r="Z7495">
        <v>465.82</v>
      </c>
      <c r="AA7495">
        <v>480.83</v>
      </c>
      <c r="AB7495">
        <v>495.15</v>
      </c>
      <c r="AC7495">
        <v>506.1</v>
      </c>
      <c r="AD7495">
        <v>513.04</v>
      </c>
      <c r="AE7495">
        <v>517.73</v>
      </c>
      <c r="AF7495">
        <v>520.44000000000005</v>
      </c>
      <c r="AG7495">
        <v>522.87</v>
      </c>
      <c r="AH7495">
        <v>524.55999999999995</v>
      </c>
      <c r="AI7495">
        <v>525.74</v>
      </c>
      <c r="AJ7495">
        <v>526.55999999999995</v>
      </c>
      <c r="AK7495">
        <v>526.16</v>
      </c>
      <c r="AL7495">
        <v>507.76</v>
      </c>
      <c r="AM7495" t="s">
        <v>54</v>
      </c>
      <c r="AN7495" t="s">
        <v>17</v>
      </c>
      <c r="AO7495" t="s">
        <v>10</v>
      </c>
      <c r="AP7495" t="s">
        <v>511</v>
      </c>
    </row>
    <row r="7496" spans="1:42" x14ac:dyDescent="0.25">
      <c r="A7496" t="str">
        <f t="shared" si="118"/>
        <v>NG FES - Consumer Transformation</v>
      </c>
      <c r="B7496" t="s">
        <v>123</v>
      </c>
      <c r="C7496" t="s">
        <v>124</v>
      </c>
      <c r="D7496" t="s">
        <v>13</v>
      </c>
      <c r="E7496" t="s">
        <v>82</v>
      </c>
      <c r="F7496" t="s">
        <v>511</v>
      </c>
      <c r="G7496" t="s">
        <v>449</v>
      </c>
      <c r="H7496" t="s">
        <v>81</v>
      </c>
      <c r="I7496">
        <v>217.94</v>
      </c>
      <c r="J7496">
        <v>220.08</v>
      </c>
      <c r="K7496">
        <v>217.28</v>
      </c>
      <c r="L7496">
        <v>216.46</v>
      </c>
      <c r="M7496">
        <v>216.34</v>
      </c>
      <c r="N7496">
        <v>217.67</v>
      </c>
      <c r="O7496">
        <v>219.98</v>
      </c>
      <c r="P7496">
        <v>223.36</v>
      </c>
      <c r="Q7496">
        <v>228.45</v>
      </c>
      <c r="R7496">
        <v>234.82</v>
      </c>
      <c r="S7496">
        <v>244.46</v>
      </c>
      <c r="T7496">
        <v>254.76</v>
      </c>
      <c r="U7496">
        <v>265.06</v>
      </c>
      <c r="V7496">
        <v>274.88</v>
      </c>
      <c r="W7496">
        <v>284.91000000000003</v>
      </c>
      <c r="X7496">
        <v>294.54000000000002</v>
      </c>
      <c r="Y7496">
        <v>302.48</v>
      </c>
      <c r="Z7496">
        <v>309.38</v>
      </c>
      <c r="AA7496">
        <v>315.38</v>
      </c>
      <c r="AB7496">
        <v>321.14</v>
      </c>
      <c r="AC7496">
        <v>325.70999999999998</v>
      </c>
      <c r="AD7496">
        <v>328.84</v>
      </c>
      <c r="AE7496">
        <v>330.92</v>
      </c>
      <c r="AF7496">
        <v>331.97</v>
      </c>
      <c r="AG7496">
        <v>332.48</v>
      </c>
      <c r="AH7496">
        <v>332.71</v>
      </c>
      <c r="AI7496">
        <v>332.78</v>
      </c>
      <c r="AJ7496">
        <v>332.78</v>
      </c>
      <c r="AK7496">
        <v>332.54</v>
      </c>
      <c r="AL7496">
        <v>328.08</v>
      </c>
      <c r="AM7496" t="s">
        <v>54</v>
      </c>
      <c r="AN7496" t="s">
        <v>17</v>
      </c>
      <c r="AO7496" t="s">
        <v>10</v>
      </c>
      <c r="AP7496" t="s">
        <v>511</v>
      </c>
    </row>
    <row r="7497" spans="1:42" x14ac:dyDescent="0.25">
      <c r="A7497" t="str">
        <f t="shared" si="118"/>
        <v>NG FES - Consumer Transformation</v>
      </c>
      <c r="B7497" t="s">
        <v>123</v>
      </c>
      <c r="C7497" t="s">
        <v>124</v>
      </c>
      <c r="D7497" t="s">
        <v>13</v>
      </c>
      <c r="E7497" t="s">
        <v>84</v>
      </c>
      <c r="F7497" t="s">
        <v>511</v>
      </c>
      <c r="G7497" t="s">
        <v>438</v>
      </c>
      <c r="H7497" t="s">
        <v>83</v>
      </c>
      <c r="I7497">
        <v>337.7</v>
      </c>
      <c r="J7497">
        <v>330.12</v>
      </c>
      <c r="K7497">
        <v>326.94</v>
      </c>
      <c r="L7497">
        <v>326.72000000000003</v>
      </c>
      <c r="M7497">
        <v>327.51</v>
      </c>
      <c r="N7497">
        <v>330.5</v>
      </c>
      <c r="O7497">
        <v>335.14</v>
      </c>
      <c r="P7497">
        <v>341.58</v>
      </c>
      <c r="Q7497">
        <v>350.57</v>
      </c>
      <c r="R7497">
        <v>361.41</v>
      </c>
      <c r="S7497">
        <v>377.62</v>
      </c>
      <c r="T7497">
        <v>394.98</v>
      </c>
      <c r="U7497">
        <v>412.7</v>
      </c>
      <c r="V7497">
        <v>430.07</v>
      </c>
      <c r="W7497">
        <v>448.46</v>
      </c>
      <c r="X7497">
        <v>466.77</v>
      </c>
      <c r="Y7497">
        <v>483.05</v>
      </c>
      <c r="Z7497">
        <v>498.3</v>
      </c>
      <c r="AA7497">
        <v>512.65</v>
      </c>
      <c r="AB7497">
        <v>526.79999999999995</v>
      </c>
      <c r="AC7497">
        <v>538.57000000000005</v>
      </c>
      <c r="AD7497">
        <v>546.46</v>
      </c>
      <c r="AE7497">
        <v>552.16</v>
      </c>
      <c r="AF7497">
        <v>554.89</v>
      </c>
      <c r="AG7497">
        <v>556.66999999999996</v>
      </c>
      <c r="AH7497">
        <v>558.04999999999995</v>
      </c>
      <c r="AI7497">
        <v>559.34</v>
      </c>
      <c r="AJ7497">
        <v>560.41999999999996</v>
      </c>
      <c r="AK7497">
        <v>561.05999999999995</v>
      </c>
      <c r="AL7497">
        <v>537.16999999999996</v>
      </c>
      <c r="AM7497" t="s">
        <v>54</v>
      </c>
      <c r="AN7497" t="s">
        <v>17</v>
      </c>
      <c r="AO7497" t="s">
        <v>10</v>
      </c>
      <c r="AP7497" t="s">
        <v>511</v>
      </c>
    </row>
    <row r="7498" spans="1:42" x14ac:dyDescent="0.25">
      <c r="A7498" t="str">
        <f t="shared" si="118"/>
        <v>NG FES - Consumer Transformation</v>
      </c>
      <c r="B7498" t="s">
        <v>123</v>
      </c>
      <c r="C7498" t="s">
        <v>124</v>
      </c>
      <c r="D7498" t="s">
        <v>13</v>
      </c>
      <c r="E7498" t="s">
        <v>86</v>
      </c>
      <c r="F7498" t="s">
        <v>511</v>
      </c>
      <c r="G7498" t="s">
        <v>439</v>
      </c>
      <c r="H7498" t="s">
        <v>85</v>
      </c>
      <c r="I7498">
        <v>344.14</v>
      </c>
      <c r="J7498">
        <v>357.15</v>
      </c>
      <c r="K7498">
        <v>352.71</v>
      </c>
      <c r="L7498">
        <v>350.78</v>
      </c>
      <c r="M7498">
        <v>349.81</v>
      </c>
      <c r="N7498">
        <v>350.89</v>
      </c>
      <c r="O7498">
        <v>353.28</v>
      </c>
      <c r="P7498">
        <v>357.16</v>
      </c>
      <c r="Q7498">
        <v>363.29</v>
      </c>
      <c r="R7498">
        <v>371.11</v>
      </c>
      <c r="S7498">
        <v>384.42</v>
      </c>
      <c r="T7498">
        <v>398.6</v>
      </c>
      <c r="U7498">
        <v>412.96</v>
      </c>
      <c r="V7498">
        <v>426.76</v>
      </c>
      <c r="W7498">
        <v>440.71</v>
      </c>
      <c r="X7498">
        <v>454.23</v>
      </c>
      <c r="Y7498">
        <v>465.27</v>
      </c>
      <c r="Z7498">
        <v>474.63</v>
      </c>
      <c r="AA7498">
        <v>482.61</v>
      </c>
      <c r="AB7498">
        <v>490.15</v>
      </c>
      <c r="AC7498">
        <v>495.97</v>
      </c>
      <c r="AD7498">
        <v>499.76</v>
      </c>
      <c r="AE7498">
        <v>502.13</v>
      </c>
      <c r="AF7498">
        <v>503.01</v>
      </c>
      <c r="AG7498">
        <v>503.21</v>
      </c>
      <c r="AH7498">
        <v>503.07</v>
      </c>
      <c r="AI7498">
        <v>502.77</v>
      </c>
      <c r="AJ7498">
        <v>502.34</v>
      </c>
      <c r="AK7498">
        <v>501.59</v>
      </c>
      <c r="AL7498">
        <v>492.59</v>
      </c>
      <c r="AM7498" t="s">
        <v>54</v>
      </c>
      <c r="AN7498" t="s">
        <v>17</v>
      </c>
      <c r="AO7498" t="s">
        <v>10</v>
      </c>
      <c r="AP7498" t="s">
        <v>511</v>
      </c>
    </row>
    <row r="7499" spans="1:42" x14ac:dyDescent="0.25">
      <c r="A7499" t="str">
        <f t="shared" si="118"/>
        <v>NG FES - Consumer Transformation</v>
      </c>
      <c r="B7499" t="s">
        <v>123</v>
      </c>
      <c r="C7499" t="s">
        <v>124</v>
      </c>
      <c r="D7499" t="s">
        <v>13</v>
      </c>
      <c r="E7499" t="s">
        <v>88</v>
      </c>
      <c r="F7499" t="s">
        <v>511</v>
      </c>
      <c r="G7499" t="s">
        <v>441</v>
      </c>
      <c r="H7499" t="s">
        <v>87</v>
      </c>
      <c r="I7499">
        <v>2642.47</v>
      </c>
      <c r="J7499">
        <v>2641.98</v>
      </c>
      <c r="K7499">
        <v>2613.5300000000002</v>
      </c>
      <c r="L7499">
        <v>2605.08</v>
      </c>
      <c r="M7499">
        <v>2607.39</v>
      </c>
      <c r="N7499">
        <v>2630.24</v>
      </c>
      <c r="O7499">
        <v>2668.52</v>
      </c>
      <c r="P7499">
        <v>2723.09</v>
      </c>
      <c r="Q7499">
        <v>2803.3</v>
      </c>
      <c r="R7499">
        <v>2910.21</v>
      </c>
      <c r="S7499">
        <v>3054.33</v>
      </c>
      <c r="T7499">
        <v>3208.56</v>
      </c>
      <c r="U7499">
        <v>3365.29</v>
      </c>
      <c r="V7499">
        <v>3518.4</v>
      </c>
      <c r="W7499">
        <v>3704.94</v>
      </c>
      <c r="X7499">
        <v>3861.67</v>
      </c>
      <c r="Y7499">
        <v>3998.71</v>
      </c>
      <c r="Z7499">
        <v>4124.21</v>
      </c>
      <c r="AA7499">
        <v>4239.4799999999996</v>
      </c>
      <c r="AB7499">
        <v>4351.62</v>
      </c>
      <c r="AC7499">
        <v>4442.24</v>
      </c>
      <c r="AD7499">
        <v>4500.6099999999997</v>
      </c>
      <c r="AE7499">
        <v>4539.6899999999996</v>
      </c>
      <c r="AF7499">
        <v>4555.17</v>
      </c>
      <c r="AG7499">
        <v>4562.72</v>
      </c>
      <c r="AH7499">
        <v>4566.55</v>
      </c>
      <c r="AI7499">
        <v>4569.1000000000004</v>
      </c>
      <c r="AJ7499">
        <v>4569.13</v>
      </c>
      <c r="AK7499">
        <v>4564.5</v>
      </c>
      <c r="AL7499">
        <v>4376.47</v>
      </c>
      <c r="AM7499" t="s">
        <v>54</v>
      </c>
      <c r="AN7499" t="s">
        <v>17</v>
      </c>
      <c r="AO7499" t="s">
        <v>10</v>
      </c>
      <c r="AP7499" t="s">
        <v>511</v>
      </c>
    </row>
    <row r="7500" spans="1:42" x14ac:dyDescent="0.25">
      <c r="A7500" t="str">
        <f t="shared" si="118"/>
        <v>NG FES - Consumer Transformation</v>
      </c>
      <c r="B7500" t="s">
        <v>123</v>
      </c>
      <c r="C7500" t="s">
        <v>124</v>
      </c>
      <c r="D7500" t="s">
        <v>13</v>
      </c>
      <c r="E7500" t="s">
        <v>90</v>
      </c>
      <c r="F7500" t="s">
        <v>511</v>
      </c>
      <c r="G7500" t="s">
        <v>442</v>
      </c>
      <c r="H7500" t="s">
        <v>89</v>
      </c>
      <c r="I7500">
        <v>50.62</v>
      </c>
      <c r="J7500">
        <v>50.25</v>
      </c>
      <c r="K7500">
        <v>49.88</v>
      </c>
      <c r="L7500">
        <v>49.83</v>
      </c>
      <c r="M7500">
        <v>49.89</v>
      </c>
      <c r="N7500">
        <v>50.17</v>
      </c>
      <c r="O7500">
        <v>50.6</v>
      </c>
      <c r="P7500">
        <v>51.22</v>
      </c>
      <c r="Q7500">
        <v>52.14</v>
      </c>
      <c r="R7500">
        <v>53.24</v>
      </c>
      <c r="S7500">
        <v>54.97</v>
      </c>
      <c r="T7500">
        <v>56.82</v>
      </c>
      <c r="U7500">
        <v>58.7</v>
      </c>
      <c r="V7500">
        <v>60.54</v>
      </c>
      <c r="W7500">
        <v>62.48</v>
      </c>
      <c r="X7500">
        <v>64.400000000000006</v>
      </c>
      <c r="Y7500">
        <v>66.13</v>
      </c>
      <c r="Z7500">
        <v>67.77</v>
      </c>
      <c r="AA7500">
        <v>69.319999999999993</v>
      </c>
      <c r="AB7500">
        <v>70.86</v>
      </c>
      <c r="AC7500">
        <v>72.150000000000006</v>
      </c>
      <c r="AD7500">
        <v>73.05</v>
      </c>
      <c r="AE7500">
        <v>73.709999999999994</v>
      </c>
      <c r="AF7500">
        <v>74.08</v>
      </c>
      <c r="AG7500">
        <v>74.349999999999994</v>
      </c>
      <c r="AH7500">
        <v>74.59</v>
      </c>
      <c r="AI7500">
        <v>74.81</v>
      </c>
      <c r="AJ7500">
        <v>75.010000000000005</v>
      </c>
      <c r="AK7500">
        <v>75.17</v>
      </c>
      <c r="AL7500">
        <v>73.22</v>
      </c>
      <c r="AM7500" t="s">
        <v>54</v>
      </c>
      <c r="AN7500" t="s">
        <v>17</v>
      </c>
      <c r="AO7500" t="s">
        <v>10</v>
      </c>
      <c r="AP7500" t="s">
        <v>511</v>
      </c>
    </row>
    <row r="7501" spans="1:42" x14ac:dyDescent="0.25">
      <c r="A7501" t="str">
        <f t="shared" si="118"/>
        <v>NG FES - Consumer Transformation</v>
      </c>
      <c r="B7501" t="s">
        <v>123</v>
      </c>
      <c r="C7501" t="s">
        <v>124</v>
      </c>
      <c r="D7501" t="s">
        <v>13</v>
      </c>
      <c r="E7501" t="s">
        <v>92</v>
      </c>
      <c r="F7501" t="s">
        <v>511</v>
      </c>
      <c r="G7501" t="s">
        <v>444</v>
      </c>
      <c r="H7501" t="s">
        <v>91</v>
      </c>
      <c r="I7501">
        <v>612.76</v>
      </c>
      <c r="J7501">
        <v>634.79</v>
      </c>
      <c r="K7501">
        <v>660.45</v>
      </c>
      <c r="L7501">
        <v>664.99</v>
      </c>
      <c r="M7501">
        <v>672.04</v>
      </c>
      <c r="N7501">
        <v>684.29</v>
      </c>
      <c r="O7501">
        <v>701.33</v>
      </c>
      <c r="P7501">
        <v>723.89</v>
      </c>
      <c r="Q7501">
        <v>753.76</v>
      </c>
      <c r="R7501">
        <v>760.09</v>
      </c>
      <c r="S7501">
        <v>808.33</v>
      </c>
      <c r="T7501">
        <v>859.95</v>
      </c>
      <c r="U7501">
        <v>912.25</v>
      </c>
      <c r="V7501">
        <v>962.85</v>
      </c>
      <c r="W7501">
        <v>1016.17</v>
      </c>
      <c r="X7501">
        <v>1067.92</v>
      </c>
      <c r="Y7501">
        <v>1113.6500000000001</v>
      </c>
      <c r="Z7501">
        <v>1156.42</v>
      </c>
      <c r="AA7501">
        <v>1196.3699999999999</v>
      </c>
      <c r="AB7501">
        <v>1235.51</v>
      </c>
      <c r="AC7501">
        <v>1267.8800000000001</v>
      </c>
      <c r="AD7501">
        <v>1289.6500000000001</v>
      </c>
      <c r="AE7501">
        <v>1305.33</v>
      </c>
      <c r="AF7501">
        <v>1313.02</v>
      </c>
      <c r="AG7501">
        <v>1317.81</v>
      </c>
      <c r="AH7501">
        <v>1321.35</v>
      </c>
      <c r="AI7501">
        <v>1324.53</v>
      </c>
      <c r="AJ7501">
        <v>1326.92</v>
      </c>
      <c r="AK7501">
        <v>1327.98</v>
      </c>
      <c r="AL7501">
        <v>1266.74</v>
      </c>
      <c r="AM7501" t="s">
        <v>54</v>
      </c>
      <c r="AN7501" t="s">
        <v>17</v>
      </c>
      <c r="AO7501" t="s">
        <v>10</v>
      </c>
      <c r="AP7501" t="s">
        <v>511</v>
      </c>
    </row>
    <row r="7502" spans="1:42" x14ac:dyDescent="0.25">
      <c r="A7502" t="str">
        <f t="shared" si="118"/>
        <v>NG FES - Consumer Transformation</v>
      </c>
      <c r="B7502" t="s">
        <v>123</v>
      </c>
      <c r="C7502" t="s">
        <v>124</v>
      </c>
      <c r="D7502" t="s">
        <v>13</v>
      </c>
      <c r="E7502" t="s">
        <v>94</v>
      </c>
      <c r="F7502" t="s">
        <v>511</v>
      </c>
      <c r="G7502" t="s">
        <v>450</v>
      </c>
      <c r="H7502" t="s">
        <v>93</v>
      </c>
      <c r="I7502">
        <v>2259.6799999999998</v>
      </c>
      <c r="J7502">
        <v>2248.9499999999998</v>
      </c>
      <c r="K7502">
        <v>2238.9499999999998</v>
      </c>
      <c r="L7502">
        <v>2236.1999999999998</v>
      </c>
      <c r="M7502">
        <v>2239.16</v>
      </c>
      <c r="N7502">
        <v>2254.3200000000002</v>
      </c>
      <c r="O7502">
        <v>2278.6799999999998</v>
      </c>
      <c r="P7502">
        <v>2313.39</v>
      </c>
      <c r="Q7502">
        <v>2362.9299999999998</v>
      </c>
      <c r="R7502">
        <v>2435.5300000000002</v>
      </c>
      <c r="S7502">
        <v>2532.69</v>
      </c>
      <c r="T7502">
        <v>2637.15</v>
      </c>
      <c r="U7502">
        <v>2743.72</v>
      </c>
      <c r="V7502">
        <v>2848.14</v>
      </c>
      <c r="W7502">
        <v>2991.5</v>
      </c>
      <c r="X7502">
        <v>3100.09</v>
      </c>
      <c r="Y7502">
        <v>3196.38</v>
      </c>
      <c r="Z7502">
        <v>3286.03</v>
      </c>
      <c r="AA7502">
        <v>3369.71</v>
      </c>
      <c r="AB7502">
        <v>3451.86</v>
      </c>
      <c r="AC7502">
        <v>3520.38</v>
      </c>
      <c r="AD7502">
        <v>3567.26</v>
      </c>
      <c r="AE7502">
        <v>3601.67</v>
      </c>
      <c r="AF7502">
        <v>3619.67</v>
      </c>
      <c r="AG7502">
        <v>3632.02</v>
      </c>
      <c r="AH7502">
        <v>3642.19</v>
      </c>
      <c r="AI7502">
        <v>3651.87</v>
      </c>
      <c r="AJ7502">
        <v>3660.39</v>
      </c>
      <c r="AK7502">
        <v>3666.61</v>
      </c>
      <c r="AL7502">
        <v>3541.15</v>
      </c>
      <c r="AM7502" t="s">
        <v>54</v>
      </c>
      <c r="AN7502" t="s">
        <v>17</v>
      </c>
      <c r="AO7502" t="s">
        <v>10</v>
      </c>
      <c r="AP7502" t="s">
        <v>511</v>
      </c>
    </row>
    <row r="7503" spans="1:42" x14ac:dyDescent="0.25">
      <c r="A7503" t="str">
        <f t="shared" si="118"/>
        <v>NG FES - Consumer Transformation</v>
      </c>
      <c r="B7503" t="s">
        <v>123</v>
      </c>
      <c r="C7503" t="s">
        <v>124</v>
      </c>
      <c r="D7503" t="s">
        <v>13</v>
      </c>
      <c r="E7503" t="s">
        <v>96</v>
      </c>
      <c r="F7503" t="s">
        <v>511</v>
      </c>
      <c r="G7503" t="s">
        <v>451</v>
      </c>
      <c r="H7503" t="s">
        <v>95</v>
      </c>
      <c r="I7503">
        <v>1065.1300000000001</v>
      </c>
      <c r="J7503">
        <v>1026.9100000000001</v>
      </c>
      <c r="K7503">
        <v>1024.5899999999999</v>
      </c>
      <c r="L7503">
        <v>1031.95</v>
      </c>
      <c r="M7503">
        <v>1045.03</v>
      </c>
      <c r="N7503">
        <v>1069.98</v>
      </c>
      <c r="O7503">
        <v>1104.48</v>
      </c>
      <c r="P7503">
        <v>1149.6199999999999</v>
      </c>
      <c r="Q7503">
        <v>1208.94</v>
      </c>
      <c r="R7503">
        <v>1287.8900000000001</v>
      </c>
      <c r="S7503">
        <v>1378.26</v>
      </c>
      <c r="T7503">
        <v>1474.64</v>
      </c>
      <c r="U7503">
        <v>1572.12</v>
      </c>
      <c r="V7503">
        <v>1666.43</v>
      </c>
      <c r="W7503">
        <v>1788.83</v>
      </c>
      <c r="X7503">
        <v>1883.77</v>
      </c>
      <c r="Y7503">
        <v>1966.3</v>
      </c>
      <c r="Z7503">
        <v>2041.74</v>
      </c>
      <c r="AA7503">
        <v>2110.7600000000002</v>
      </c>
      <c r="AB7503">
        <v>2177.9699999999998</v>
      </c>
      <c r="AC7503">
        <v>2232.58</v>
      </c>
      <c r="AD7503">
        <v>2269.25</v>
      </c>
      <c r="AE7503">
        <v>2295.8000000000002</v>
      </c>
      <c r="AF7503">
        <v>2310.27</v>
      </c>
      <c r="AG7503">
        <v>2320.85</v>
      </c>
      <c r="AH7503">
        <v>2328.92</v>
      </c>
      <c r="AI7503">
        <v>2335.9</v>
      </c>
      <c r="AJ7503">
        <v>2341.5500000000002</v>
      </c>
      <c r="AK7503">
        <v>2344.1</v>
      </c>
      <c r="AL7503">
        <v>2248.14</v>
      </c>
      <c r="AM7503" t="s">
        <v>54</v>
      </c>
      <c r="AN7503" t="s">
        <v>17</v>
      </c>
      <c r="AO7503" t="s">
        <v>10</v>
      </c>
      <c r="AP7503" t="s">
        <v>511</v>
      </c>
    </row>
    <row r="7504" spans="1:42" x14ac:dyDescent="0.25">
      <c r="A7504" t="str">
        <f t="shared" si="118"/>
        <v>NG FES - Consumer Transformation</v>
      </c>
      <c r="B7504" t="s">
        <v>123</v>
      </c>
      <c r="C7504" t="s">
        <v>124</v>
      </c>
      <c r="D7504" t="s">
        <v>13</v>
      </c>
      <c r="E7504" t="s">
        <v>98</v>
      </c>
      <c r="F7504" t="s">
        <v>511</v>
      </c>
      <c r="G7504" t="s">
        <v>445</v>
      </c>
      <c r="H7504" t="s">
        <v>97</v>
      </c>
      <c r="I7504">
        <v>160.74</v>
      </c>
      <c r="J7504">
        <v>213.09</v>
      </c>
      <c r="K7504">
        <v>211.26</v>
      </c>
      <c r="L7504">
        <v>210.2</v>
      </c>
      <c r="M7504">
        <v>209.43</v>
      </c>
      <c r="N7504">
        <v>209.54</v>
      </c>
      <c r="O7504">
        <v>210.01</v>
      </c>
      <c r="P7504">
        <v>210.92</v>
      </c>
      <c r="Q7504">
        <v>212.48</v>
      </c>
      <c r="R7504">
        <v>214.49</v>
      </c>
      <c r="S7504">
        <v>218.73</v>
      </c>
      <c r="T7504">
        <v>223.26</v>
      </c>
      <c r="U7504">
        <v>227.91</v>
      </c>
      <c r="V7504">
        <v>232.49</v>
      </c>
      <c r="W7504">
        <v>237.34</v>
      </c>
      <c r="X7504">
        <v>242.26</v>
      </c>
      <c r="Y7504">
        <v>246.57</v>
      </c>
      <c r="Z7504">
        <v>250.54</v>
      </c>
      <c r="AA7504">
        <v>254.18</v>
      </c>
      <c r="AB7504">
        <v>257.73</v>
      </c>
      <c r="AC7504">
        <v>260.68</v>
      </c>
      <c r="AD7504">
        <v>262.58999999999997</v>
      </c>
      <c r="AE7504">
        <v>263.92</v>
      </c>
      <c r="AF7504">
        <v>264.45999999999998</v>
      </c>
      <c r="AG7504">
        <v>264.74</v>
      </c>
      <c r="AH7504">
        <v>264.93</v>
      </c>
      <c r="AI7504">
        <v>265.10000000000002</v>
      </c>
      <c r="AJ7504">
        <v>265.19</v>
      </c>
      <c r="AK7504">
        <v>265.18</v>
      </c>
      <c r="AL7504">
        <v>259.06</v>
      </c>
      <c r="AM7504" t="s">
        <v>54</v>
      </c>
      <c r="AN7504" t="s">
        <v>17</v>
      </c>
      <c r="AO7504" t="s">
        <v>10</v>
      </c>
      <c r="AP7504" t="s">
        <v>511</v>
      </c>
    </row>
    <row r="7505" spans="1:42" x14ac:dyDescent="0.25">
      <c r="A7505" t="str">
        <f t="shared" si="118"/>
        <v>NG FES - Falling Short</v>
      </c>
      <c r="B7505" t="s">
        <v>123</v>
      </c>
      <c r="C7505" t="s">
        <v>124</v>
      </c>
      <c r="D7505" t="s">
        <v>13</v>
      </c>
      <c r="E7505" t="s">
        <v>16</v>
      </c>
      <c r="F7505" t="s">
        <v>511</v>
      </c>
      <c r="G7505" t="s">
        <v>391</v>
      </c>
      <c r="H7505" t="s">
        <v>14</v>
      </c>
      <c r="I7505">
        <v>633.39</v>
      </c>
      <c r="J7505">
        <v>646.82000000000005</v>
      </c>
      <c r="K7505">
        <v>653.26</v>
      </c>
      <c r="L7505">
        <v>659.13</v>
      </c>
      <c r="M7505">
        <v>665.07</v>
      </c>
      <c r="N7505">
        <v>670.53</v>
      </c>
      <c r="O7505">
        <v>679.85</v>
      </c>
      <c r="P7505">
        <v>692.53</v>
      </c>
      <c r="Q7505">
        <v>708.9</v>
      </c>
      <c r="R7505">
        <v>724.31</v>
      </c>
      <c r="S7505">
        <v>741.38</v>
      </c>
      <c r="T7505">
        <v>760.26</v>
      </c>
      <c r="U7505">
        <v>781.47</v>
      </c>
      <c r="V7505">
        <v>804.82</v>
      </c>
      <c r="W7505">
        <v>831.32</v>
      </c>
      <c r="X7505">
        <v>864.31</v>
      </c>
      <c r="Y7505">
        <v>898.48</v>
      </c>
      <c r="Z7505">
        <v>935.14</v>
      </c>
      <c r="AA7505">
        <v>973.14</v>
      </c>
      <c r="AB7505">
        <v>1012.05</v>
      </c>
      <c r="AC7505">
        <v>1052.07</v>
      </c>
      <c r="AD7505">
        <v>1088.1199999999999</v>
      </c>
      <c r="AE7505">
        <v>1122.96</v>
      </c>
      <c r="AF7505">
        <v>1156.03</v>
      </c>
      <c r="AG7505">
        <v>1188.45</v>
      </c>
      <c r="AH7505">
        <v>1213.46</v>
      </c>
      <c r="AI7505">
        <v>1235.8699999999999</v>
      </c>
      <c r="AJ7505">
        <v>1254.48</v>
      </c>
      <c r="AK7505">
        <v>1274.54</v>
      </c>
      <c r="AL7505">
        <v>1296.05</v>
      </c>
      <c r="AM7505" t="s">
        <v>13</v>
      </c>
      <c r="AN7505" t="s">
        <v>17</v>
      </c>
      <c r="AO7505" t="s">
        <v>512</v>
      </c>
      <c r="AP7505" t="s">
        <v>511</v>
      </c>
    </row>
    <row r="7506" spans="1:42" x14ac:dyDescent="0.25">
      <c r="A7506" t="str">
        <f t="shared" si="118"/>
        <v>NG FES - Falling Short</v>
      </c>
      <c r="B7506" t="s">
        <v>123</v>
      </c>
      <c r="C7506" t="s">
        <v>124</v>
      </c>
      <c r="D7506" t="s">
        <v>13</v>
      </c>
      <c r="E7506" t="s">
        <v>19</v>
      </c>
      <c r="F7506" t="s">
        <v>511</v>
      </c>
      <c r="G7506" t="s">
        <v>394</v>
      </c>
      <c r="H7506" t="s">
        <v>18</v>
      </c>
      <c r="I7506">
        <v>291.19</v>
      </c>
      <c r="J7506">
        <v>298.25</v>
      </c>
      <c r="K7506">
        <v>301.06</v>
      </c>
      <c r="L7506">
        <v>303.45999999999998</v>
      </c>
      <c r="M7506">
        <v>305.70999999999998</v>
      </c>
      <c r="N7506">
        <v>307.47000000000003</v>
      </c>
      <c r="O7506">
        <v>310.7</v>
      </c>
      <c r="P7506">
        <v>315.3</v>
      </c>
      <c r="Q7506">
        <v>321.39</v>
      </c>
      <c r="R7506">
        <v>327.45</v>
      </c>
      <c r="S7506">
        <v>334.75</v>
      </c>
      <c r="T7506">
        <v>342.61</v>
      </c>
      <c r="U7506">
        <v>351.37</v>
      </c>
      <c r="V7506">
        <v>360.98</v>
      </c>
      <c r="W7506">
        <v>371.21</v>
      </c>
      <c r="X7506">
        <v>383.34</v>
      </c>
      <c r="Y7506">
        <v>395.8</v>
      </c>
      <c r="Z7506">
        <v>408.92</v>
      </c>
      <c r="AA7506">
        <v>422.49</v>
      </c>
      <c r="AB7506">
        <v>436.06</v>
      </c>
      <c r="AC7506">
        <v>450.09</v>
      </c>
      <c r="AD7506">
        <v>462.41</v>
      </c>
      <c r="AE7506">
        <v>474.06</v>
      </c>
      <c r="AF7506">
        <v>484.61</v>
      </c>
      <c r="AG7506">
        <v>494.35</v>
      </c>
      <c r="AH7506">
        <v>501.55</v>
      </c>
      <c r="AI7506">
        <v>508.34</v>
      </c>
      <c r="AJ7506">
        <v>514.29</v>
      </c>
      <c r="AK7506">
        <v>520.63</v>
      </c>
      <c r="AL7506">
        <v>527.19000000000005</v>
      </c>
      <c r="AM7506" t="s">
        <v>13</v>
      </c>
      <c r="AN7506" t="s">
        <v>17</v>
      </c>
      <c r="AO7506" t="s">
        <v>512</v>
      </c>
      <c r="AP7506" t="s">
        <v>511</v>
      </c>
    </row>
    <row r="7507" spans="1:42" x14ac:dyDescent="0.25">
      <c r="A7507" t="str">
        <f t="shared" si="118"/>
        <v>NG FES - Falling Short</v>
      </c>
      <c r="B7507" t="s">
        <v>123</v>
      </c>
      <c r="C7507" t="s">
        <v>124</v>
      </c>
      <c r="D7507" t="s">
        <v>13</v>
      </c>
      <c r="E7507" t="s">
        <v>21</v>
      </c>
      <c r="F7507" t="s">
        <v>511</v>
      </c>
      <c r="G7507" t="s">
        <v>397</v>
      </c>
      <c r="H7507" t="s">
        <v>20</v>
      </c>
      <c r="I7507">
        <v>78.180000000000007</v>
      </c>
      <c r="J7507">
        <v>90.05</v>
      </c>
      <c r="K7507">
        <v>90.9</v>
      </c>
      <c r="L7507">
        <v>91.71</v>
      </c>
      <c r="M7507">
        <v>92.55</v>
      </c>
      <c r="N7507">
        <v>93.5</v>
      </c>
      <c r="O7507">
        <v>94.94</v>
      </c>
      <c r="P7507">
        <v>96.86</v>
      </c>
      <c r="Q7507">
        <v>99.3</v>
      </c>
      <c r="R7507">
        <v>101.72</v>
      </c>
      <c r="S7507">
        <v>104.48</v>
      </c>
      <c r="T7507">
        <v>107.4</v>
      </c>
      <c r="U7507">
        <v>110.62</v>
      </c>
      <c r="V7507">
        <v>114.14</v>
      </c>
      <c r="W7507">
        <v>117.67</v>
      </c>
      <c r="X7507">
        <v>121.81</v>
      </c>
      <c r="Y7507">
        <v>125.98</v>
      </c>
      <c r="Z7507">
        <v>130.24</v>
      </c>
      <c r="AA7507">
        <v>134.63999999999999</v>
      </c>
      <c r="AB7507">
        <v>138.96</v>
      </c>
      <c r="AC7507">
        <v>143.37</v>
      </c>
      <c r="AD7507">
        <v>147.12</v>
      </c>
      <c r="AE7507">
        <v>150.56</v>
      </c>
      <c r="AF7507">
        <v>153.56</v>
      </c>
      <c r="AG7507">
        <v>156.19999999999999</v>
      </c>
      <c r="AH7507">
        <v>158.02000000000001</v>
      </c>
      <c r="AI7507">
        <v>159.85</v>
      </c>
      <c r="AJ7507">
        <v>161.65</v>
      </c>
      <c r="AK7507">
        <v>163.56</v>
      </c>
      <c r="AL7507">
        <v>165.47</v>
      </c>
      <c r="AM7507" t="s">
        <v>13</v>
      </c>
      <c r="AN7507" t="s">
        <v>17</v>
      </c>
      <c r="AO7507" t="s">
        <v>512</v>
      </c>
      <c r="AP7507" t="s">
        <v>511</v>
      </c>
    </row>
    <row r="7508" spans="1:42" x14ac:dyDescent="0.25">
      <c r="A7508" t="str">
        <f t="shared" si="118"/>
        <v>NG FES - Falling Short</v>
      </c>
      <c r="B7508" t="s">
        <v>123</v>
      </c>
      <c r="C7508" t="s">
        <v>124</v>
      </c>
      <c r="D7508" t="s">
        <v>13</v>
      </c>
      <c r="E7508" t="s">
        <v>23</v>
      </c>
      <c r="F7508" t="s">
        <v>511</v>
      </c>
      <c r="G7508" t="s">
        <v>400</v>
      </c>
      <c r="H7508" t="s">
        <v>22</v>
      </c>
      <c r="I7508">
        <v>426.11</v>
      </c>
      <c r="J7508">
        <v>436.8</v>
      </c>
      <c r="K7508">
        <v>438.8</v>
      </c>
      <c r="L7508">
        <v>440.37</v>
      </c>
      <c r="M7508">
        <v>441.83</v>
      </c>
      <c r="N7508">
        <v>442.78</v>
      </c>
      <c r="O7508">
        <v>445.81</v>
      </c>
      <c r="P7508">
        <v>450.51</v>
      </c>
      <c r="Q7508">
        <v>456.97</v>
      </c>
      <c r="R7508">
        <v>463.11</v>
      </c>
      <c r="S7508">
        <v>470</v>
      </c>
      <c r="T7508">
        <v>477.72</v>
      </c>
      <c r="U7508">
        <v>486.55</v>
      </c>
      <c r="V7508">
        <v>496.4</v>
      </c>
      <c r="W7508">
        <v>507.87</v>
      </c>
      <c r="X7508">
        <v>522.71</v>
      </c>
      <c r="Y7508">
        <v>538.05999999999995</v>
      </c>
      <c r="Z7508">
        <v>554.75</v>
      </c>
      <c r="AA7508">
        <v>572.16999999999996</v>
      </c>
      <c r="AB7508">
        <v>590.07000000000005</v>
      </c>
      <c r="AC7508">
        <v>609.1</v>
      </c>
      <c r="AD7508">
        <v>625.89</v>
      </c>
      <c r="AE7508">
        <v>642.1</v>
      </c>
      <c r="AF7508">
        <v>657.48</v>
      </c>
      <c r="AG7508">
        <v>672.59</v>
      </c>
      <c r="AH7508">
        <v>684.25</v>
      </c>
      <c r="AI7508">
        <v>694.53</v>
      </c>
      <c r="AJ7508">
        <v>702.92</v>
      </c>
      <c r="AK7508">
        <v>711.81</v>
      </c>
      <c r="AL7508">
        <v>721.53</v>
      </c>
      <c r="AM7508" t="s">
        <v>13</v>
      </c>
      <c r="AN7508" t="s">
        <v>17</v>
      </c>
      <c r="AO7508" t="s">
        <v>512</v>
      </c>
      <c r="AP7508" t="s">
        <v>511</v>
      </c>
    </row>
    <row r="7509" spans="1:42" x14ac:dyDescent="0.25">
      <c r="A7509" t="str">
        <f t="shared" si="118"/>
        <v>NG FES - Falling Short</v>
      </c>
      <c r="B7509" t="s">
        <v>123</v>
      </c>
      <c r="C7509" t="s">
        <v>124</v>
      </c>
      <c r="D7509" t="s">
        <v>13</v>
      </c>
      <c r="E7509" t="s">
        <v>25</v>
      </c>
      <c r="F7509" t="s">
        <v>511</v>
      </c>
      <c r="G7509" t="s">
        <v>403</v>
      </c>
      <c r="H7509" t="s">
        <v>24</v>
      </c>
      <c r="I7509">
        <v>482.9</v>
      </c>
      <c r="J7509">
        <v>492.11</v>
      </c>
      <c r="K7509">
        <v>494.67</v>
      </c>
      <c r="L7509">
        <v>496.27</v>
      </c>
      <c r="M7509">
        <v>497.44</v>
      </c>
      <c r="N7509">
        <v>497.09</v>
      </c>
      <c r="O7509">
        <v>499.26</v>
      </c>
      <c r="P7509">
        <v>503.65</v>
      </c>
      <c r="Q7509">
        <v>510.25</v>
      </c>
      <c r="R7509">
        <v>516.73</v>
      </c>
      <c r="S7509">
        <v>524.97</v>
      </c>
      <c r="T7509">
        <v>534.24</v>
      </c>
      <c r="U7509">
        <v>544.87</v>
      </c>
      <c r="V7509">
        <v>556.69000000000005</v>
      </c>
      <c r="W7509">
        <v>570.59</v>
      </c>
      <c r="X7509">
        <v>588.41999999999996</v>
      </c>
      <c r="Y7509">
        <v>607</v>
      </c>
      <c r="Z7509">
        <v>627.23</v>
      </c>
      <c r="AA7509">
        <v>648.23</v>
      </c>
      <c r="AB7509">
        <v>669.71</v>
      </c>
      <c r="AC7509">
        <v>692.38</v>
      </c>
      <c r="AD7509">
        <v>712.53</v>
      </c>
      <c r="AE7509">
        <v>731.98</v>
      </c>
      <c r="AF7509">
        <v>750.39</v>
      </c>
      <c r="AG7509">
        <v>768.39</v>
      </c>
      <c r="AH7509">
        <v>782.31</v>
      </c>
      <c r="AI7509">
        <v>794.6</v>
      </c>
      <c r="AJ7509">
        <v>804.99</v>
      </c>
      <c r="AK7509">
        <v>816.06</v>
      </c>
      <c r="AL7509">
        <v>828.18</v>
      </c>
      <c r="AM7509" t="s">
        <v>13</v>
      </c>
      <c r="AN7509" t="s">
        <v>17</v>
      </c>
      <c r="AO7509" t="s">
        <v>512</v>
      </c>
      <c r="AP7509" t="s">
        <v>511</v>
      </c>
    </row>
    <row r="7510" spans="1:42" x14ac:dyDescent="0.25">
      <c r="A7510" t="str">
        <f t="shared" si="118"/>
        <v>NG FES - Falling Short</v>
      </c>
      <c r="B7510" t="s">
        <v>123</v>
      </c>
      <c r="C7510" t="s">
        <v>124</v>
      </c>
      <c r="D7510" t="s">
        <v>13</v>
      </c>
      <c r="E7510" t="s">
        <v>27</v>
      </c>
      <c r="F7510" t="s">
        <v>511</v>
      </c>
      <c r="G7510" t="s">
        <v>406</v>
      </c>
      <c r="H7510" t="s">
        <v>26</v>
      </c>
      <c r="I7510">
        <v>655.03</v>
      </c>
      <c r="J7510">
        <v>683.48</v>
      </c>
      <c r="K7510">
        <v>690.14</v>
      </c>
      <c r="L7510">
        <v>695.94</v>
      </c>
      <c r="M7510">
        <v>701.53</v>
      </c>
      <c r="N7510">
        <v>705.86</v>
      </c>
      <c r="O7510">
        <v>713.87</v>
      </c>
      <c r="P7510">
        <v>725.32</v>
      </c>
      <c r="Q7510">
        <v>740.43</v>
      </c>
      <c r="R7510">
        <v>754.85</v>
      </c>
      <c r="S7510">
        <v>771.92</v>
      </c>
      <c r="T7510">
        <v>790.81</v>
      </c>
      <c r="U7510">
        <v>812.08</v>
      </c>
      <c r="V7510">
        <v>835.54</v>
      </c>
      <c r="W7510">
        <v>862.01</v>
      </c>
      <c r="X7510">
        <v>894.36</v>
      </c>
      <c r="Y7510">
        <v>928.25</v>
      </c>
      <c r="Z7510">
        <v>964.67</v>
      </c>
      <c r="AA7510">
        <v>1002.24</v>
      </c>
      <c r="AB7510">
        <v>1040.48</v>
      </c>
      <c r="AC7510">
        <v>1080.48</v>
      </c>
      <c r="AD7510">
        <v>1116.9000000000001</v>
      </c>
      <c r="AE7510">
        <v>1152.21</v>
      </c>
      <c r="AF7510">
        <v>1185.6500000000001</v>
      </c>
      <c r="AG7510">
        <v>1218.5899999999999</v>
      </c>
      <c r="AH7510">
        <v>1244.1500000000001</v>
      </c>
      <c r="AI7510">
        <v>1266.9100000000001</v>
      </c>
      <c r="AJ7510">
        <v>1284.05</v>
      </c>
      <c r="AK7510">
        <v>1301.68</v>
      </c>
      <c r="AL7510">
        <v>1320.43</v>
      </c>
      <c r="AM7510" t="s">
        <v>13</v>
      </c>
      <c r="AN7510" t="s">
        <v>17</v>
      </c>
      <c r="AO7510" t="s">
        <v>512</v>
      </c>
      <c r="AP7510" t="s">
        <v>511</v>
      </c>
    </row>
    <row r="7511" spans="1:42" x14ac:dyDescent="0.25">
      <c r="A7511" t="str">
        <f t="shared" si="118"/>
        <v>NG FES - Falling Short</v>
      </c>
      <c r="B7511" t="s">
        <v>123</v>
      </c>
      <c r="C7511" t="s">
        <v>124</v>
      </c>
      <c r="D7511" t="s">
        <v>13</v>
      </c>
      <c r="E7511" t="s">
        <v>29</v>
      </c>
      <c r="F7511" t="s">
        <v>511</v>
      </c>
      <c r="G7511" t="s">
        <v>407</v>
      </c>
      <c r="H7511" t="s">
        <v>28</v>
      </c>
      <c r="I7511">
        <v>872.06</v>
      </c>
      <c r="J7511">
        <v>881.38</v>
      </c>
      <c r="K7511">
        <v>885.71</v>
      </c>
      <c r="L7511">
        <v>888.74</v>
      </c>
      <c r="M7511">
        <v>891.24</v>
      </c>
      <c r="N7511">
        <v>891.81</v>
      </c>
      <c r="O7511">
        <v>896.12</v>
      </c>
      <c r="P7511">
        <v>903.75</v>
      </c>
      <c r="Q7511">
        <v>914.69</v>
      </c>
      <c r="R7511">
        <v>925.43</v>
      </c>
      <c r="S7511">
        <v>939.97</v>
      </c>
      <c r="T7511">
        <v>956.15</v>
      </c>
      <c r="U7511">
        <v>974.48</v>
      </c>
      <c r="V7511">
        <v>994.77</v>
      </c>
      <c r="W7511">
        <v>1018.27</v>
      </c>
      <c r="X7511">
        <v>1047.8499999999999</v>
      </c>
      <c r="Y7511">
        <v>1078.99</v>
      </c>
      <c r="Z7511">
        <v>1112.99</v>
      </c>
      <c r="AA7511">
        <v>1148.5999999999999</v>
      </c>
      <c r="AB7511">
        <v>1186.06</v>
      </c>
      <c r="AC7511">
        <v>1226.5</v>
      </c>
      <c r="AD7511">
        <v>1263.99</v>
      </c>
      <c r="AE7511">
        <v>1301.3</v>
      </c>
      <c r="AF7511">
        <v>1337.8</v>
      </c>
      <c r="AG7511">
        <v>1375.16</v>
      </c>
      <c r="AH7511">
        <v>1405.71</v>
      </c>
      <c r="AI7511">
        <v>1432.05</v>
      </c>
      <c r="AJ7511">
        <v>1450.47</v>
      </c>
      <c r="AK7511">
        <v>1469.6</v>
      </c>
      <c r="AL7511">
        <v>1490.4</v>
      </c>
      <c r="AM7511" t="s">
        <v>13</v>
      </c>
      <c r="AN7511" t="s">
        <v>17</v>
      </c>
      <c r="AO7511" t="s">
        <v>512</v>
      </c>
      <c r="AP7511" t="s">
        <v>511</v>
      </c>
    </row>
    <row r="7512" spans="1:42" x14ac:dyDescent="0.25">
      <c r="A7512" t="str">
        <f t="shared" si="118"/>
        <v>NG FES - Falling Short</v>
      </c>
      <c r="B7512" t="s">
        <v>123</v>
      </c>
      <c r="C7512" t="s">
        <v>124</v>
      </c>
      <c r="D7512" t="s">
        <v>13</v>
      </c>
      <c r="E7512" t="s">
        <v>31</v>
      </c>
      <c r="F7512" t="s">
        <v>511</v>
      </c>
      <c r="G7512" t="s">
        <v>409</v>
      </c>
      <c r="H7512" t="s">
        <v>30</v>
      </c>
      <c r="I7512">
        <v>2085.15</v>
      </c>
      <c r="J7512">
        <v>2151.08</v>
      </c>
      <c r="K7512">
        <v>2167.17</v>
      </c>
      <c r="L7512">
        <v>2180.61</v>
      </c>
      <c r="M7512">
        <v>2193.42</v>
      </c>
      <c r="N7512">
        <v>2202.69</v>
      </c>
      <c r="O7512">
        <v>2223.0500000000002</v>
      </c>
      <c r="P7512">
        <v>2253.4699999999998</v>
      </c>
      <c r="Q7512">
        <v>2294.4899999999998</v>
      </c>
      <c r="R7512">
        <v>2333.7399999999998</v>
      </c>
      <c r="S7512">
        <v>2379.91</v>
      </c>
      <c r="T7512">
        <v>2431.3000000000002</v>
      </c>
      <c r="U7512">
        <v>2489.46</v>
      </c>
      <c r="V7512">
        <v>2553.84</v>
      </c>
      <c r="W7512">
        <v>2626.61</v>
      </c>
      <c r="X7512">
        <v>2716.51</v>
      </c>
      <c r="Y7512">
        <v>2810.88</v>
      </c>
      <c r="Z7512">
        <v>2912.19</v>
      </c>
      <c r="AA7512">
        <v>3017.43</v>
      </c>
      <c r="AB7512">
        <v>3126.23</v>
      </c>
      <c r="AC7512">
        <v>3239.29</v>
      </c>
      <c r="AD7512">
        <v>3343.32</v>
      </c>
      <c r="AE7512">
        <v>3445.01</v>
      </c>
      <c r="AF7512">
        <v>3542.56</v>
      </c>
      <c r="AG7512">
        <v>3640.27</v>
      </c>
      <c r="AH7512">
        <v>3716.42</v>
      </c>
      <c r="AI7512">
        <v>3782.69</v>
      </c>
      <c r="AJ7512">
        <v>3829.74</v>
      </c>
      <c r="AK7512">
        <v>3879.38</v>
      </c>
      <c r="AL7512">
        <v>3932.62</v>
      </c>
      <c r="AM7512" t="s">
        <v>13</v>
      </c>
      <c r="AN7512" t="s">
        <v>17</v>
      </c>
      <c r="AO7512" t="s">
        <v>512</v>
      </c>
      <c r="AP7512" t="s">
        <v>511</v>
      </c>
    </row>
    <row r="7513" spans="1:42" x14ac:dyDescent="0.25">
      <c r="A7513" t="str">
        <f t="shared" si="118"/>
        <v>NG FES - Falling Short</v>
      </c>
      <c r="B7513" t="s">
        <v>123</v>
      </c>
      <c r="C7513" t="s">
        <v>124</v>
      </c>
      <c r="D7513" t="s">
        <v>13</v>
      </c>
      <c r="E7513" t="s">
        <v>33</v>
      </c>
      <c r="F7513" t="s">
        <v>511</v>
      </c>
      <c r="G7513" t="s">
        <v>412</v>
      </c>
      <c r="H7513" t="s">
        <v>32</v>
      </c>
      <c r="I7513">
        <v>241.83</v>
      </c>
      <c r="J7513">
        <v>246.48</v>
      </c>
      <c r="K7513">
        <v>247.77</v>
      </c>
      <c r="L7513">
        <v>248.54</v>
      </c>
      <c r="M7513">
        <v>249.08</v>
      </c>
      <c r="N7513">
        <v>248.76</v>
      </c>
      <c r="O7513">
        <v>249.74</v>
      </c>
      <c r="P7513">
        <v>251.93</v>
      </c>
      <c r="Q7513">
        <v>255.3</v>
      </c>
      <c r="R7513">
        <v>258.58999999999997</v>
      </c>
      <c r="S7513">
        <v>262.92</v>
      </c>
      <c r="T7513">
        <v>267.81</v>
      </c>
      <c r="U7513">
        <v>273.42</v>
      </c>
      <c r="V7513">
        <v>279.64</v>
      </c>
      <c r="W7513">
        <v>287.08</v>
      </c>
      <c r="X7513">
        <v>296.66000000000003</v>
      </c>
      <c r="Y7513">
        <v>306.56</v>
      </c>
      <c r="Z7513">
        <v>317.27</v>
      </c>
      <c r="AA7513">
        <v>328.36</v>
      </c>
      <c r="AB7513">
        <v>339.64</v>
      </c>
      <c r="AC7513">
        <v>351.01</v>
      </c>
      <c r="AD7513">
        <v>360.88</v>
      </c>
      <c r="AE7513">
        <v>370.21</v>
      </c>
      <c r="AF7513">
        <v>378.86</v>
      </c>
      <c r="AG7513">
        <v>386.95</v>
      </c>
      <c r="AH7513">
        <v>392.8</v>
      </c>
      <c r="AI7513">
        <v>398.42</v>
      </c>
      <c r="AJ7513">
        <v>404.14</v>
      </c>
      <c r="AK7513">
        <v>410.57</v>
      </c>
      <c r="AL7513">
        <v>417.44</v>
      </c>
      <c r="AM7513" t="s">
        <v>13</v>
      </c>
      <c r="AN7513" t="s">
        <v>17</v>
      </c>
      <c r="AO7513" t="s">
        <v>512</v>
      </c>
      <c r="AP7513" t="s">
        <v>511</v>
      </c>
    </row>
    <row r="7514" spans="1:42" x14ac:dyDescent="0.25">
      <c r="A7514" t="str">
        <f t="shared" si="118"/>
        <v>NG FES - Falling Short</v>
      </c>
      <c r="B7514" t="s">
        <v>123</v>
      </c>
      <c r="C7514" t="s">
        <v>124</v>
      </c>
      <c r="D7514" t="s">
        <v>13</v>
      </c>
      <c r="E7514" t="s">
        <v>35</v>
      </c>
      <c r="F7514" t="s">
        <v>511</v>
      </c>
      <c r="G7514" t="s">
        <v>413</v>
      </c>
      <c r="H7514" t="s">
        <v>34</v>
      </c>
      <c r="I7514">
        <v>1322.97</v>
      </c>
      <c r="J7514">
        <v>1392.52</v>
      </c>
      <c r="K7514">
        <v>1402.38</v>
      </c>
      <c r="L7514">
        <v>1410.38</v>
      </c>
      <c r="M7514">
        <v>1417.66</v>
      </c>
      <c r="N7514">
        <v>1422.07</v>
      </c>
      <c r="O7514">
        <v>1433.13</v>
      </c>
      <c r="P7514">
        <v>1450.13</v>
      </c>
      <c r="Q7514">
        <v>1473.22</v>
      </c>
      <c r="R7514">
        <v>1495.57</v>
      </c>
      <c r="S7514">
        <v>1521.35</v>
      </c>
      <c r="T7514">
        <v>1550.07</v>
      </c>
      <c r="U7514">
        <v>1582.62</v>
      </c>
      <c r="V7514">
        <v>1618.67</v>
      </c>
      <c r="W7514">
        <v>1659.39</v>
      </c>
      <c r="X7514">
        <v>1710.54</v>
      </c>
      <c r="Y7514">
        <v>1763.57</v>
      </c>
      <c r="Z7514">
        <v>1820.43</v>
      </c>
      <c r="AA7514">
        <v>1879.2</v>
      </c>
      <c r="AB7514">
        <v>1938.64</v>
      </c>
      <c r="AC7514">
        <v>2000.19</v>
      </c>
      <c r="AD7514">
        <v>2054.2399999999998</v>
      </c>
      <c r="AE7514">
        <v>2105.5700000000002</v>
      </c>
      <c r="AF7514">
        <v>2153.1799999999998</v>
      </c>
      <c r="AG7514">
        <v>2198.29</v>
      </c>
      <c r="AH7514">
        <v>2231.37</v>
      </c>
      <c r="AI7514">
        <v>2262.27</v>
      </c>
      <c r="AJ7514">
        <v>2289.2199999999998</v>
      </c>
      <c r="AK7514">
        <v>2318.15</v>
      </c>
      <c r="AL7514">
        <v>2348.67</v>
      </c>
      <c r="AM7514" t="s">
        <v>13</v>
      </c>
      <c r="AN7514" t="s">
        <v>17</v>
      </c>
      <c r="AO7514" t="s">
        <v>512</v>
      </c>
      <c r="AP7514" t="s">
        <v>511</v>
      </c>
    </row>
    <row r="7515" spans="1:42" x14ac:dyDescent="0.25">
      <c r="A7515" t="str">
        <f t="shared" si="118"/>
        <v>NG FES - Falling Short</v>
      </c>
      <c r="B7515" t="s">
        <v>123</v>
      </c>
      <c r="C7515" t="s">
        <v>124</v>
      </c>
      <c r="D7515" t="s">
        <v>13</v>
      </c>
      <c r="E7515" t="s">
        <v>37</v>
      </c>
      <c r="F7515" t="s">
        <v>511</v>
      </c>
      <c r="G7515" t="s">
        <v>414</v>
      </c>
      <c r="H7515" t="s">
        <v>36</v>
      </c>
      <c r="I7515">
        <v>186.17</v>
      </c>
      <c r="J7515">
        <v>190.77</v>
      </c>
      <c r="K7515">
        <v>191.91</v>
      </c>
      <c r="L7515">
        <v>192.71</v>
      </c>
      <c r="M7515">
        <v>193.35</v>
      </c>
      <c r="N7515">
        <v>193.45</v>
      </c>
      <c r="O7515">
        <v>194.58</v>
      </c>
      <c r="P7515">
        <v>196.65</v>
      </c>
      <c r="Q7515">
        <v>199.68</v>
      </c>
      <c r="R7515">
        <v>202.61</v>
      </c>
      <c r="S7515">
        <v>206.32</v>
      </c>
      <c r="T7515">
        <v>210.49</v>
      </c>
      <c r="U7515">
        <v>215.26</v>
      </c>
      <c r="V7515">
        <v>220.57</v>
      </c>
      <c r="W7515">
        <v>226.76</v>
      </c>
      <c r="X7515">
        <v>234.63</v>
      </c>
      <c r="Y7515">
        <v>242.81</v>
      </c>
      <c r="Z7515">
        <v>251.65</v>
      </c>
      <c r="AA7515">
        <v>260.82</v>
      </c>
      <c r="AB7515">
        <v>270.16000000000003</v>
      </c>
      <c r="AC7515">
        <v>279.89999999999998</v>
      </c>
      <c r="AD7515">
        <v>288.48</v>
      </c>
      <c r="AE7515">
        <v>296.69</v>
      </c>
      <c r="AF7515">
        <v>304.39</v>
      </c>
      <c r="AG7515">
        <v>311.81</v>
      </c>
      <c r="AH7515">
        <v>317.35000000000002</v>
      </c>
      <c r="AI7515">
        <v>322.41000000000003</v>
      </c>
      <c r="AJ7515">
        <v>326.75</v>
      </c>
      <c r="AK7515">
        <v>331.4</v>
      </c>
      <c r="AL7515">
        <v>336.41</v>
      </c>
      <c r="AM7515" t="s">
        <v>13</v>
      </c>
      <c r="AN7515" t="s">
        <v>17</v>
      </c>
      <c r="AO7515" t="s">
        <v>512</v>
      </c>
      <c r="AP7515" t="s">
        <v>511</v>
      </c>
    </row>
    <row r="7516" spans="1:42" x14ac:dyDescent="0.25">
      <c r="A7516" t="str">
        <f t="shared" si="118"/>
        <v>NG FES - Falling Short</v>
      </c>
      <c r="B7516" t="s">
        <v>123</v>
      </c>
      <c r="C7516" t="s">
        <v>124</v>
      </c>
      <c r="D7516" t="s">
        <v>13</v>
      </c>
      <c r="E7516" t="s">
        <v>39</v>
      </c>
      <c r="F7516" t="s">
        <v>511</v>
      </c>
      <c r="G7516" t="s">
        <v>415</v>
      </c>
      <c r="H7516" t="s">
        <v>38</v>
      </c>
      <c r="I7516">
        <v>422.68</v>
      </c>
      <c r="J7516">
        <v>504.17</v>
      </c>
      <c r="K7516">
        <v>505.01</v>
      </c>
      <c r="L7516">
        <v>505.83</v>
      </c>
      <c r="M7516">
        <v>506.64</v>
      </c>
      <c r="N7516">
        <v>507.42</v>
      </c>
      <c r="O7516">
        <v>508.33</v>
      </c>
      <c r="P7516">
        <v>509.3</v>
      </c>
      <c r="Q7516">
        <v>510.33</v>
      </c>
      <c r="R7516">
        <v>511.35</v>
      </c>
      <c r="S7516">
        <v>511.18</v>
      </c>
      <c r="T7516">
        <v>511.03</v>
      </c>
      <c r="U7516">
        <v>510.92</v>
      </c>
      <c r="V7516">
        <v>510.86</v>
      </c>
      <c r="W7516">
        <v>510.86</v>
      </c>
      <c r="X7516">
        <v>510.99</v>
      </c>
      <c r="Y7516">
        <v>511.13</v>
      </c>
      <c r="Z7516">
        <v>511.33</v>
      </c>
      <c r="AA7516">
        <v>511.56</v>
      </c>
      <c r="AB7516">
        <v>511.79</v>
      </c>
      <c r="AC7516">
        <v>512.1</v>
      </c>
      <c r="AD7516">
        <v>512.27</v>
      </c>
      <c r="AE7516">
        <v>512.41</v>
      </c>
      <c r="AF7516">
        <v>512.49</v>
      </c>
      <c r="AG7516">
        <v>512.53</v>
      </c>
      <c r="AH7516">
        <v>512.48</v>
      </c>
      <c r="AI7516">
        <v>512.44000000000005</v>
      </c>
      <c r="AJ7516">
        <v>512.45000000000005</v>
      </c>
      <c r="AK7516">
        <v>512.48</v>
      </c>
      <c r="AL7516">
        <v>512.53</v>
      </c>
      <c r="AM7516" t="s">
        <v>13</v>
      </c>
      <c r="AN7516" t="s">
        <v>17</v>
      </c>
      <c r="AO7516" t="s">
        <v>512</v>
      </c>
      <c r="AP7516" t="s">
        <v>511</v>
      </c>
    </row>
    <row r="7517" spans="1:42" x14ac:dyDescent="0.25">
      <c r="A7517" t="str">
        <f t="shared" si="118"/>
        <v>NG FES - Falling Short</v>
      </c>
      <c r="B7517" t="s">
        <v>123</v>
      </c>
      <c r="C7517" t="s">
        <v>124</v>
      </c>
      <c r="D7517" t="s">
        <v>13</v>
      </c>
      <c r="E7517" t="s">
        <v>41</v>
      </c>
      <c r="F7517" t="s">
        <v>511</v>
      </c>
      <c r="G7517" t="s">
        <v>416</v>
      </c>
      <c r="H7517" t="s">
        <v>40</v>
      </c>
      <c r="I7517">
        <v>215.2</v>
      </c>
      <c r="J7517">
        <v>218.63</v>
      </c>
      <c r="K7517">
        <v>219.79</v>
      </c>
      <c r="L7517">
        <v>220.53</v>
      </c>
      <c r="M7517">
        <v>221.08</v>
      </c>
      <c r="N7517">
        <v>220.91</v>
      </c>
      <c r="O7517">
        <v>222.05</v>
      </c>
      <c r="P7517">
        <v>224.37</v>
      </c>
      <c r="Q7517">
        <v>227.89</v>
      </c>
      <c r="R7517">
        <v>231.29</v>
      </c>
      <c r="S7517">
        <v>235.84</v>
      </c>
      <c r="T7517">
        <v>241.02</v>
      </c>
      <c r="U7517">
        <v>246.99</v>
      </c>
      <c r="V7517">
        <v>253.71</v>
      </c>
      <c r="W7517">
        <v>261.64999999999998</v>
      </c>
      <c r="X7517">
        <v>271.77</v>
      </c>
      <c r="Y7517">
        <v>282.45999999999998</v>
      </c>
      <c r="Z7517">
        <v>294</v>
      </c>
      <c r="AA7517">
        <v>306.3</v>
      </c>
      <c r="AB7517">
        <v>319.85000000000002</v>
      </c>
      <c r="AC7517">
        <v>333.23</v>
      </c>
      <c r="AD7517">
        <v>345.82</v>
      </c>
      <c r="AE7517">
        <v>358.43</v>
      </c>
      <c r="AF7517">
        <v>370.72</v>
      </c>
      <c r="AG7517">
        <v>383.34</v>
      </c>
      <c r="AH7517">
        <v>392.8</v>
      </c>
      <c r="AI7517">
        <v>401.58</v>
      </c>
      <c r="AJ7517">
        <v>407.72</v>
      </c>
      <c r="AK7517">
        <v>415.33</v>
      </c>
      <c r="AL7517">
        <v>423.11</v>
      </c>
      <c r="AM7517" t="s">
        <v>13</v>
      </c>
      <c r="AN7517" t="s">
        <v>17</v>
      </c>
      <c r="AO7517" t="s">
        <v>512</v>
      </c>
      <c r="AP7517" t="s">
        <v>511</v>
      </c>
    </row>
    <row r="7518" spans="1:42" x14ac:dyDescent="0.25">
      <c r="A7518" t="str">
        <f t="shared" si="118"/>
        <v>NG FES - Falling Short</v>
      </c>
      <c r="B7518" t="s">
        <v>123</v>
      </c>
      <c r="C7518" t="s">
        <v>124</v>
      </c>
      <c r="D7518" t="s">
        <v>13</v>
      </c>
      <c r="E7518" t="s">
        <v>43</v>
      </c>
      <c r="F7518" t="s">
        <v>511</v>
      </c>
      <c r="G7518">
        <v>0</v>
      </c>
      <c r="H7518" t="s">
        <v>42</v>
      </c>
      <c r="I7518">
        <v>32.51</v>
      </c>
      <c r="J7518">
        <v>32.86</v>
      </c>
      <c r="K7518">
        <v>33.18</v>
      </c>
      <c r="L7518">
        <v>33.450000000000003</v>
      </c>
      <c r="M7518">
        <v>33.71</v>
      </c>
      <c r="N7518">
        <v>33.93</v>
      </c>
      <c r="O7518">
        <v>34.369999999999997</v>
      </c>
      <c r="P7518">
        <v>35.01</v>
      </c>
      <c r="Q7518">
        <v>35.85</v>
      </c>
      <c r="R7518">
        <v>36.69</v>
      </c>
      <c r="S7518">
        <v>37.729999999999997</v>
      </c>
      <c r="T7518">
        <v>38.83</v>
      </c>
      <c r="U7518">
        <v>40.06</v>
      </c>
      <c r="V7518">
        <v>41.4</v>
      </c>
      <c r="W7518">
        <v>42.81</v>
      </c>
      <c r="X7518">
        <v>44.49</v>
      </c>
      <c r="Y7518">
        <v>46.21</v>
      </c>
      <c r="Z7518">
        <v>48.01</v>
      </c>
      <c r="AA7518">
        <v>49.87</v>
      </c>
      <c r="AB7518">
        <v>51.71</v>
      </c>
      <c r="AC7518">
        <v>53.66</v>
      </c>
      <c r="AD7518">
        <v>55.35</v>
      </c>
      <c r="AE7518">
        <v>56.93</v>
      </c>
      <c r="AF7518">
        <v>58.37</v>
      </c>
      <c r="AG7518">
        <v>59.7</v>
      </c>
      <c r="AH7518">
        <v>60.71</v>
      </c>
      <c r="AI7518">
        <v>61.66</v>
      </c>
      <c r="AJ7518">
        <v>62.52</v>
      </c>
      <c r="AK7518">
        <v>63.4</v>
      </c>
      <c r="AL7518">
        <v>64.319999999999993</v>
      </c>
      <c r="AM7518" t="s">
        <v>13</v>
      </c>
      <c r="AN7518" t="s">
        <v>17</v>
      </c>
      <c r="AO7518" t="s">
        <v>512</v>
      </c>
      <c r="AP7518" t="s">
        <v>511</v>
      </c>
    </row>
    <row r="7519" spans="1:42" x14ac:dyDescent="0.25">
      <c r="A7519" t="str">
        <f t="shared" si="118"/>
        <v>NG FES - Falling Short</v>
      </c>
      <c r="B7519" t="s">
        <v>123</v>
      </c>
      <c r="C7519" t="s">
        <v>124</v>
      </c>
      <c r="D7519" t="s">
        <v>13</v>
      </c>
      <c r="E7519" t="s">
        <v>45</v>
      </c>
      <c r="F7519" t="s">
        <v>511</v>
      </c>
      <c r="G7519" t="s">
        <v>418</v>
      </c>
      <c r="H7519" t="s">
        <v>44</v>
      </c>
      <c r="I7519">
        <v>1090.93</v>
      </c>
      <c r="J7519">
        <v>1118.98</v>
      </c>
      <c r="K7519">
        <v>1125.1300000000001</v>
      </c>
      <c r="L7519">
        <v>1129.21</v>
      </c>
      <c r="M7519">
        <v>1132.47</v>
      </c>
      <c r="N7519">
        <v>1132.72</v>
      </c>
      <c r="O7519">
        <v>1139.1300000000001</v>
      </c>
      <c r="P7519">
        <v>1150.92</v>
      </c>
      <c r="Q7519">
        <v>1168.17</v>
      </c>
      <c r="R7519">
        <v>1192.3900000000001</v>
      </c>
      <c r="S7519">
        <v>1213.55</v>
      </c>
      <c r="T7519">
        <v>1237.27</v>
      </c>
      <c r="U7519">
        <v>1264.4100000000001</v>
      </c>
      <c r="V7519">
        <v>1294.6300000000001</v>
      </c>
      <c r="W7519">
        <v>1350.05</v>
      </c>
      <c r="X7519">
        <v>1394.24</v>
      </c>
      <c r="Y7519">
        <v>1440.25</v>
      </c>
      <c r="Z7519">
        <v>1490.08</v>
      </c>
      <c r="AA7519">
        <v>1541.83</v>
      </c>
      <c r="AB7519">
        <v>1594.69</v>
      </c>
      <c r="AC7519">
        <v>1650.5</v>
      </c>
      <c r="AD7519">
        <v>1700.11</v>
      </c>
      <c r="AE7519">
        <v>1747.89</v>
      </c>
      <c r="AF7519">
        <v>1792.91</v>
      </c>
      <c r="AG7519">
        <v>1836.84</v>
      </c>
      <c r="AH7519">
        <v>1870.29</v>
      </c>
      <c r="AI7519">
        <v>1900.03</v>
      </c>
      <c r="AJ7519">
        <v>1924.16</v>
      </c>
      <c r="AK7519">
        <v>1949.79</v>
      </c>
      <c r="AL7519">
        <v>1977.53</v>
      </c>
      <c r="AM7519" t="s">
        <v>13</v>
      </c>
      <c r="AN7519" t="s">
        <v>17</v>
      </c>
      <c r="AO7519" t="s">
        <v>512</v>
      </c>
      <c r="AP7519" t="s">
        <v>511</v>
      </c>
    </row>
    <row r="7520" spans="1:42" x14ac:dyDescent="0.25">
      <c r="A7520" t="str">
        <f t="shared" si="118"/>
        <v>NG FES - Falling Short</v>
      </c>
      <c r="B7520" t="s">
        <v>123</v>
      </c>
      <c r="C7520" t="s">
        <v>124</v>
      </c>
      <c r="D7520" t="s">
        <v>13</v>
      </c>
      <c r="E7520" t="s">
        <v>47</v>
      </c>
      <c r="F7520" t="s">
        <v>511</v>
      </c>
      <c r="G7520" t="s">
        <v>419</v>
      </c>
      <c r="H7520" t="s">
        <v>46</v>
      </c>
      <c r="I7520">
        <v>1016.18</v>
      </c>
      <c r="J7520">
        <v>1039.76</v>
      </c>
      <c r="K7520">
        <v>1046.08</v>
      </c>
      <c r="L7520">
        <v>1050.81</v>
      </c>
      <c r="M7520">
        <v>1054.83</v>
      </c>
      <c r="N7520">
        <v>1056.2</v>
      </c>
      <c r="O7520">
        <v>1062.17</v>
      </c>
      <c r="P7520">
        <v>1072.18</v>
      </c>
      <c r="Q7520">
        <v>1086.19</v>
      </c>
      <c r="R7520">
        <v>1100.05</v>
      </c>
      <c r="S7520">
        <v>1116.75</v>
      </c>
      <c r="T7520">
        <v>1135.31</v>
      </c>
      <c r="U7520">
        <v>1156.42</v>
      </c>
      <c r="V7520">
        <v>1179.8399999999999</v>
      </c>
      <c r="W7520">
        <v>1207.05</v>
      </c>
      <c r="X7520">
        <v>1241.6099999999999</v>
      </c>
      <c r="Y7520">
        <v>1277.5999999999999</v>
      </c>
      <c r="Z7520">
        <v>1316.48</v>
      </c>
      <c r="AA7520">
        <v>1357.33</v>
      </c>
      <c r="AB7520">
        <v>1400.5</v>
      </c>
      <c r="AC7520">
        <v>1445.07</v>
      </c>
      <c r="AD7520">
        <v>1485.49</v>
      </c>
      <c r="AE7520">
        <v>1525.09</v>
      </c>
      <c r="AF7520">
        <v>1562.91</v>
      </c>
      <c r="AG7520">
        <v>1600.68</v>
      </c>
      <c r="AH7520">
        <v>1629.66</v>
      </c>
      <c r="AI7520">
        <v>1656.59</v>
      </c>
      <c r="AJ7520">
        <v>1678.13</v>
      </c>
      <c r="AK7520">
        <v>1702.47</v>
      </c>
      <c r="AL7520">
        <v>1727.93</v>
      </c>
      <c r="AM7520" t="s">
        <v>13</v>
      </c>
      <c r="AN7520" t="s">
        <v>17</v>
      </c>
      <c r="AO7520" t="s">
        <v>512</v>
      </c>
      <c r="AP7520" t="s">
        <v>511</v>
      </c>
    </row>
    <row r="7521" spans="1:42" x14ac:dyDescent="0.25">
      <c r="A7521" t="str">
        <f t="shared" si="118"/>
        <v>NG FES - Falling Short</v>
      </c>
      <c r="B7521" t="s">
        <v>123</v>
      </c>
      <c r="C7521" t="s">
        <v>124</v>
      </c>
      <c r="D7521" t="s">
        <v>13</v>
      </c>
      <c r="E7521" t="s">
        <v>49</v>
      </c>
      <c r="F7521" t="s">
        <v>511</v>
      </c>
      <c r="G7521" t="s">
        <v>420</v>
      </c>
      <c r="H7521" t="s">
        <v>48</v>
      </c>
      <c r="I7521">
        <v>1088.8499999999999</v>
      </c>
      <c r="J7521">
        <v>1147.06</v>
      </c>
      <c r="K7521">
        <v>1152.32</v>
      </c>
      <c r="L7521">
        <v>1156.42</v>
      </c>
      <c r="M7521">
        <v>1160.02</v>
      </c>
      <c r="N7521">
        <v>1161.8499999999999</v>
      </c>
      <c r="O7521">
        <v>1167.2</v>
      </c>
      <c r="P7521">
        <v>1175.72</v>
      </c>
      <c r="Q7521">
        <v>1187.46</v>
      </c>
      <c r="R7521">
        <v>1203.72</v>
      </c>
      <c r="S7521">
        <v>1215.5999999999999</v>
      </c>
      <c r="T7521">
        <v>1229.0999999999999</v>
      </c>
      <c r="U7521">
        <v>1244.75</v>
      </c>
      <c r="V7521">
        <v>1262.43</v>
      </c>
      <c r="W7521">
        <v>1296.54</v>
      </c>
      <c r="X7521">
        <v>1323.17</v>
      </c>
      <c r="Y7521">
        <v>1351.54</v>
      </c>
      <c r="Z7521">
        <v>1382.74</v>
      </c>
      <c r="AA7521">
        <v>1415.76</v>
      </c>
      <c r="AB7521">
        <v>1451.28</v>
      </c>
      <c r="AC7521">
        <v>1489.69</v>
      </c>
      <c r="AD7521">
        <v>1525.75</v>
      </c>
      <c r="AE7521">
        <v>1562.05</v>
      </c>
      <c r="AF7521">
        <v>1597.89</v>
      </c>
      <c r="AG7521">
        <v>1635.17</v>
      </c>
      <c r="AH7521">
        <v>1665.2</v>
      </c>
      <c r="AI7521">
        <v>1690.71</v>
      </c>
      <c r="AJ7521">
        <v>1706.02</v>
      </c>
      <c r="AK7521">
        <v>1722.18</v>
      </c>
      <c r="AL7521">
        <v>1739.74</v>
      </c>
      <c r="AM7521" t="s">
        <v>13</v>
      </c>
      <c r="AN7521" t="s">
        <v>17</v>
      </c>
      <c r="AO7521" t="s">
        <v>512</v>
      </c>
      <c r="AP7521" t="s">
        <v>511</v>
      </c>
    </row>
    <row r="7522" spans="1:42" x14ac:dyDescent="0.25">
      <c r="A7522" t="str">
        <f t="shared" si="118"/>
        <v>NG FES - Falling Short</v>
      </c>
      <c r="B7522" t="s">
        <v>123</v>
      </c>
      <c r="C7522" t="s">
        <v>124</v>
      </c>
      <c r="D7522" t="s">
        <v>13</v>
      </c>
      <c r="E7522" t="s">
        <v>51</v>
      </c>
      <c r="F7522" t="s">
        <v>511</v>
      </c>
      <c r="G7522" t="s">
        <v>421</v>
      </c>
      <c r="H7522" t="s">
        <v>50</v>
      </c>
      <c r="I7522">
        <v>751.19</v>
      </c>
      <c r="J7522">
        <v>814.99</v>
      </c>
      <c r="K7522">
        <v>820.78</v>
      </c>
      <c r="L7522">
        <v>825.22</v>
      </c>
      <c r="M7522">
        <v>829.07</v>
      </c>
      <c r="N7522">
        <v>830.78</v>
      </c>
      <c r="O7522">
        <v>836.19</v>
      </c>
      <c r="P7522">
        <v>844.9</v>
      </c>
      <c r="Q7522">
        <v>856.87</v>
      </c>
      <c r="R7522">
        <v>868.68</v>
      </c>
      <c r="S7522">
        <v>883.16</v>
      </c>
      <c r="T7522">
        <v>899.16</v>
      </c>
      <c r="U7522">
        <v>917.16</v>
      </c>
      <c r="V7522">
        <v>936.92</v>
      </c>
      <c r="W7522">
        <v>959.82</v>
      </c>
      <c r="X7522">
        <v>988.37</v>
      </c>
      <c r="Y7522">
        <v>1017.9</v>
      </c>
      <c r="Z7522">
        <v>1049.73</v>
      </c>
      <c r="AA7522">
        <v>1082.6099999999999</v>
      </c>
      <c r="AB7522">
        <v>1115.92</v>
      </c>
      <c r="AC7522">
        <v>1150.58</v>
      </c>
      <c r="AD7522">
        <v>1181.28</v>
      </c>
      <c r="AE7522">
        <v>1210.68</v>
      </c>
      <c r="AF7522">
        <v>1238.3699999999999</v>
      </c>
      <c r="AG7522">
        <v>1265.02</v>
      </c>
      <c r="AH7522">
        <v>1285.7</v>
      </c>
      <c r="AI7522">
        <v>1304.82</v>
      </c>
      <c r="AJ7522">
        <v>1322.57</v>
      </c>
      <c r="AK7522">
        <v>1341.52</v>
      </c>
      <c r="AL7522">
        <v>1361.83</v>
      </c>
      <c r="AM7522" t="s">
        <v>13</v>
      </c>
      <c r="AN7522" t="s">
        <v>17</v>
      </c>
      <c r="AO7522" t="s">
        <v>512</v>
      </c>
      <c r="AP7522" t="s">
        <v>511</v>
      </c>
    </row>
    <row r="7523" spans="1:42" x14ac:dyDescent="0.25">
      <c r="A7523" t="str">
        <f t="shared" si="118"/>
        <v>NG FES - Falling Short</v>
      </c>
      <c r="B7523" t="s">
        <v>123</v>
      </c>
      <c r="C7523" t="s">
        <v>124</v>
      </c>
      <c r="D7523" t="s">
        <v>13</v>
      </c>
      <c r="E7523" t="s">
        <v>53</v>
      </c>
      <c r="F7523" t="s">
        <v>511</v>
      </c>
      <c r="G7523" t="s">
        <v>422</v>
      </c>
      <c r="H7523" t="s">
        <v>52</v>
      </c>
      <c r="I7523">
        <v>1097.1300000000001</v>
      </c>
      <c r="J7523">
        <v>1168.06</v>
      </c>
      <c r="K7523">
        <v>1173.44</v>
      </c>
      <c r="L7523">
        <v>1176.92</v>
      </c>
      <c r="M7523">
        <v>1179.54</v>
      </c>
      <c r="N7523">
        <v>1179.07</v>
      </c>
      <c r="O7523">
        <v>1183.55</v>
      </c>
      <c r="P7523">
        <v>1192.5</v>
      </c>
      <c r="Q7523">
        <v>1205.8800000000001</v>
      </c>
      <c r="R7523">
        <v>1219.06</v>
      </c>
      <c r="S7523">
        <v>1236.2</v>
      </c>
      <c r="T7523">
        <v>1255.52</v>
      </c>
      <c r="U7523">
        <v>1277.74</v>
      </c>
      <c r="V7523">
        <v>1302.58</v>
      </c>
      <c r="W7523">
        <v>1332.03</v>
      </c>
      <c r="X7523">
        <v>1369.73</v>
      </c>
      <c r="Y7523">
        <v>1409.5</v>
      </c>
      <c r="Z7523">
        <v>1452.92</v>
      </c>
      <c r="AA7523">
        <v>1498.74</v>
      </c>
      <c r="AB7523">
        <v>1547.85</v>
      </c>
      <c r="AC7523">
        <v>1599.31</v>
      </c>
      <c r="AD7523">
        <v>1647.1</v>
      </c>
      <c r="AE7523">
        <v>1694.74</v>
      </c>
      <c r="AF7523">
        <v>1741.28</v>
      </c>
      <c r="AG7523">
        <v>1788.97</v>
      </c>
      <c r="AH7523">
        <v>1826.68</v>
      </c>
      <c r="AI7523">
        <v>1859.97</v>
      </c>
      <c r="AJ7523">
        <v>1883.37</v>
      </c>
      <c r="AK7523">
        <v>1909.4</v>
      </c>
      <c r="AL7523">
        <v>1937.17</v>
      </c>
      <c r="AM7523" t="s">
        <v>13</v>
      </c>
      <c r="AN7523" t="s">
        <v>17</v>
      </c>
      <c r="AO7523" t="s">
        <v>512</v>
      </c>
      <c r="AP7523" t="s">
        <v>511</v>
      </c>
    </row>
    <row r="7524" spans="1:42" x14ac:dyDescent="0.25">
      <c r="A7524" t="str">
        <f t="shared" si="118"/>
        <v>NG FES - Falling Short</v>
      </c>
      <c r="B7524" t="s">
        <v>123</v>
      </c>
      <c r="C7524" t="s">
        <v>124</v>
      </c>
      <c r="D7524" t="s">
        <v>13</v>
      </c>
      <c r="E7524" t="s">
        <v>56</v>
      </c>
      <c r="F7524" t="s">
        <v>511</v>
      </c>
      <c r="G7524" t="s">
        <v>423</v>
      </c>
      <c r="H7524" t="s">
        <v>55</v>
      </c>
      <c r="I7524">
        <v>1835.14</v>
      </c>
      <c r="J7524">
        <v>1874.14</v>
      </c>
      <c r="K7524">
        <v>1885.21</v>
      </c>
      <c r="L7524">
        <v>1893.4</v>
      </c>
      <c r="M7524">
        <v>1900.23</v>
      </c>
      <c r="N7524">
        <v>1901.85</v>
      </c>
      <c r="O7524">
        <v>1909.79</v>
      </c>
      <c r="P7524">
        <v>1925.02</v>
      </c>
      <c r="Q7524">
        <v>1945.24</v>
      </c>
      <c r="R7524">
        <v>1973.27</v>
      </c>
      <c r="S7524">
        <v>2008.38</v>
      </c>
      <c r="T7524">
        <v>2047.9</v>
      </c>
      <c r="U7524">
        <v>2093.19</v>
      </c>
      <c r="V7524">
        <v>2143.65</v>
      </c>
      <c r="W7524">
        <v>2202.38</v>
      </c>
      <c r="X7524">
        <v>2278.0100000000002</v>
      </c>
      <c r="Y7524">
        <v>2355.98</v>
      </c>
      <c r="Z7524">
        <v>2438.42</v>
      </c>
      <c r="AA7524">
        <v>2524.66</v>
      </c>
      <c r="AB7524">
        <v>2613.79</v>
      </c>
      <c r="AC7524">
        <v>2705.44</v>
      </c>
      <c r="AD7524">
        <v>2785.52</v>
      </c>
      <c r="AE7524">
        <v>2860.78</v>
      </c>
      <c r="AF7524">
        <v>2932.17</v>
      </c>
      <c r="AG7524">
        <v>2999.38</v>
      </c>
      <c r="AH7524">
        <v>3048.14</v>
      </c>
      <c r="AI7524">
        <v>3086.42</v>
      </c>
      <c r="AJ7524">
        <v>3125.8</v>
      </c>
      <c r="AK7524">
        <v>3169.51</v>
      </c>
      <c r="AL7524">
        <v>3120.43</v>
      </c>
      <c r="AM7524" t="s">
        <v>54</v>
      </c>
      <c r="AN7524" t="s">
        <v>17</v>
      </c>
      <c r="AO7524" t="s">
        <v>512</v>
      </c>
      <c r="AP7524" t="s">
        <v>511</v>
      </c>
    </row>
    <row r="7525" spans="1:42" x14ac:dyDescent="0.25">
      <c r="A7525" t="str">
        <f t="shared" si="118"/>
        <v>NG FES - Falling Short</v>
      </c>
      <c r="B7525" t="s">
        <v>123</v>
      </c>
      <c r="C7525" t="s">
        <v>124</v>
      </c>
      <c r="D7525" t="s">
        <v>13</v>
      </c>
      <c r="E7525" t="s">
        <v>58</v>
      </c>
      <c r="F7525" t="s">
        <v>511</v>
      </c>
      <c r="G7525" t="s">
        <v>424</v>
      </c>
      <c r="H7525" t="s">
        <v>57</v>
      </c>
      <c r="I7525">
        <v>188.33</v>
      </c>
      <c r="J7525">
        <v>214.03</v>
      </c>
      <c r="K7525">
        <v>215.74</v>
      </c>
      <c r="L7525">
        <v>217.27</v>
      </c>
      <c r="M7525">
        <v>218.72</v>
      </c>
      <c r="N7525">
        <v>219.84</v>
      </c>
      <c r="O7525">
        <v>221.5</v>
      </c>
      <c r="P7525">
        <v>223.75</v>
      </c>
      <c r="Q7525">
        <v>226.44</v>
      </c>
      <c r="R7525">
        <v>229.79</v>
      </c>
      <c r="S7525">
        <v>233.54</v>
      </c>
      <c r="T7525">
        <v>237.68</v>
      </c>
      <c r="U7525">
        <v>242.36</v>
      </c>
      <c r="V7525">
        <v>247.55</v>
      </c>
      <c r="W7525">
        <v>253.39</v>
      </c>
      <c r="X7525">
        <v>260.58999999999997</v>
      </c>
      <c r="Y7525">
        <v>268.18</v>
      </c>
      <c r="Z7525">
        <v>276.38</v>
      </c>
      <c r="AA7525">
        <v>284.89999999999998</v>
      </c>
      <c r="AB7525">
        <v>294.08</v>
      </c>
      <c r="AC7525">
        <v>304.08</v>
      </c>
      <c r="AD7525">
        <v>313.48</v>
      </c>
      <c r="AE7525">
        <v>322.8</v>
      </c>
      <c r="AF7525">
        <v>332.2</v>
      </c>
      <c r="AG7525">
        <v>341.79</v>
      </c>
      <c r="AH7525">
        <v>349.59</v>
      </c>
      <c r="AI7525">
        <v>354.65</v>
      </c>
      <c r="AJ7525">
        <v>358.64</v>
      </c>
      <c r="AK7525">
        <v>362.65</v>
      </c>
      <c r="AL7525">
        <v>347.07</v>
      </c>
      <c r="AM7525" t="s">
        <v>54</v>
      </c>
      <c r="AN7525" t="s">
        <v>17</v>
      </c>
      <c r="AO7525" t="s">
        <v>512</v>
      </c>
      <c r="AP7525" t="s">
        <v>511</v>
      </c>
    </row>
    <row r="7526" spans="1:42" x14ac:dyDescent="0.25">
      <c r="A7526" t="str">
        <f t="shared" si="118"/>
        <v>NG FES - Falling Short</v>
      </c>
      <c r="B7526" t="s">
        <v>123</v>
      </c>
      <c r="C7526" t="s">
        <v>124</v>
      </c>
      <c r="D7526" t="s">
        <v>13</v>
      </c>
      <c r="E7526" t="s">
        <v>60</v>
      </c>
      <c r="F7526" t="s">
        <v>511</v>
      </c>
      <c r="G7526" t="s">
        <v>426</v>
      </c>
      <c r="H7526" t="s">
        <v>59</v>
      </c>
      <c r="I7526">
        <v>2018.23</v>
      </c>
      <c r="J7526">
        <v>2076.75</v>
      </c>
      <c r="K7526">
        <v>2094.19</v>
      </c>
      <c r="L7526">
        <v>2108.64</v>
      </c>
      <c r="M7526">
        <v>2121.4</v>
      </c>
      <c r="N7526">
        <v>2129.65</v>
      </c>
      <c r="O7526">
        <v>2144.13</v>
      </c>
      <c r="P7526">
        <v>2165.88</v>
      </c>
      <c r="Q7526">
        <v>2192.6799999999998</v>
      </c>
      <c r="R7526">
        <v>2227.08</v>
      </c>
      <c r="S7526">
        <v>2266.8000000000002</v>
      </c>
      <c r="T7526">
        <v>2310.6999999999998</v>
      </c>
      <c r="U7526">
        <v>2360.35</v>
      </c>
      <c r="V7526">
        <v>2415.2399999999998</v>
      </c>
      <c r="W7526">
        <v>2477.2399999999998</v>
      </c>
      <c r="X7526">
        <v>2555.2199999999998</v>
      </c>
      <c r="Y7526">
        <v>2635.71</v>
      </c>
      <c r="Z7526">
        <v>2721.05</v>
      </c>
      <c r="AA7526">
        <v>2809.73</v>
      </c>
      <c r="AB7526">
        <v>2901.4</v>
      </c>
      <c r="AC7526">
        <v>2997.18</v>
      </c>
      <c r="AD7526">
        <v>3082.13</v>
      </c>
      <c r="AE7526">
        <v>3162.96</v>
      </c>
      <c r="AF7526">
        <v>3240.09</v>
      </c>
      <c r="AG7526">
        <v>3314.14</v>
      </c>
      <c r="AH7526">
        <v>3370.33</v>
      </c>
      <c r="AI7526">
        <v>3413.15</v>
      </c>
      <c r="AJ7526">
        <v>3454.86</v>
      </c>
      <c r="AK7526">
        <v>3499.59</v>
      </c>
      <c r="AL7526">
        <v>3439.64</v>
      </c>
      <c r="AM7526" t="s">
        <v>54</v>
      </c>
      <c r="AN7526" t="s">
        <v>17</v>
      </c>
      <c r="AO7526" t="s">
        <v>512</v>
      </c>
      <c r="AP7526" t="s">
        <v>511</v>
      </c>
    </row>
    <row r="7527" spans="1:42" x14ac:dyDescent="0.25">
      <c r="A7527" t="str">
        <f t="shared" si="118"/>
        <v>NG FES - Falling Short</v>
      </c>
      <c r="B7527" t="s">
        <v>123</v>
      </c>
      <c r="C7527" t="s">
        <v>124</v>
      </c>
      <c r="D7527" t="s">
        <v>13</v>
      </c>
      <c r="E7527" t="s">
        <v>62</v>
      </c>
      <c r="F7527" t="s">
        <v>511</v>
      </c>
      <c r="G7527" t="s">
        <v>427</v>
      </c>
      <c r="H7527" t="s">
        <v>61</v>
      </c>
      <c r="I7527">
        <v>472.36</v>
      </c>
      <c r="J7527">
        <v>484.41</v>
      </c>
      <c r="K7527">
        <v>489.37</v>
      </c>
      <c r="L7527">
        <v>494.12</v>
      </c>
      <c r="M7527">
        <v>498.77</v>
      </c>
      <c r="N7527">
        <v>503.1</v>
      </c>
      <c r="O7527">
        <v>508.23</v>
      </c>
      <c r="P7527">
        <v>514.24</v>
      </c>
      <c r="Q7527">
        <v>520.92999999999995</v>
      </c>
      <c r="R7527">
        <v>528.55999999999995</v>
      </c>
      <c r="S7527">
        <v>535.1</v>
      </c>
      <c r="T7527">
        <v>542.23</v>
      </c>
      <c r="U7527">
        <v>550.12</v>
      </c>
      <c r="V7527">
        <v>558.77</v>
      </c>
      <c r="W7527">
        <v>568.1</v>
      </c>
      <c r="X7527">
        <v>579.38</v>
      </c>
      <c r="Y7527">
        <v>591.23</v>
      </c>
      <c r="Z7527">
        <v>604</v>
      </c>
      <c r="AA7527">
        <v>617.14</v>
      </c>
      <c r="AB7527">
        <v>631.36</v>
      </c>
      <c r="AC7527">
        <v>646.69000000000005</v>
      </c>
      <c r="AD7527">
        <v>661.29</v>
      </c>
      <c r="AE7527">
        <v>675.9</v>
      </c>
      <c r="AF7527">
        <v>690.79</v>
      </c>
      <c r="AG7527">
        <v>706</v>
      </c>
      <c r="AH7527">
        <v>718.65</v>
      </c>
      <c r="AI7527">
        <v>727.18</v>
      </c>
      <c r="AJ7527">
        <v>734.21</v>
      </c>
      <c r="AK7527">
        <v>741.39</v>
      </c>
      <c r="AL7527">
        <v>718.08</v>
      </c>
      <c r="AM7527" t="s">
        <v>54</v>
      </c>
      <c r="AN7527" t="s">
        <v>17</v>
      </c>
      <c r="AO7527" t="s">
        <v>512</v>
      </c>
      <c r="AP7527" t="s">
        <v>511</v>
      </c>
    </row>
    <row r="7528" spans="1:42" x14ac:dyDescent="0.25">
      <c r="A7528" t="str">
        <f t="shared" si="118"/>
        <v>NG FES - Falling Short</v>
      </c>
      <c r="B7528" t="s">
        <v>123</v>
      </c>
      <c r="C7528" t="s">
        <v>124</v>
      </c>
      <c r="D7528" t="s">
        <v>13</v>
      </c>
      <c r="E7528" t="s">
        <v>64</v>
      </c>
      <c r="F7528" t="s">
        <v>511</v>
      </c>
      <c r="G7528" t="s">
        <v>428</v>
      </c>
      <c r="H7528" t="s">
        <v>63</v>
      </c>
      <c r="I7528">
        <v>1575.38</v>
      </c>
      <c r="J7528">
        <v>1603.72</v>
      </c>
      <c r="K7528">
        <v>1623.58</v>
      </c>
      <c r="L7528">
        <v>1630.68</v>
      </c>
      <c r="M7528">
        <v>1636.79</v>
      </c>
      <c r="N7528">
        <v>1639.03</v>
      </c>
      <c r="O7528">
        <v>1646.24</v>
      </c>
      <c r="P7528">
        <v>1659.22</v>
      </c>
      <c r="Q7528">
        <v>1676.47</v>
      </c>
      <c r="R7528">
        <v>1723.77</v>
      </c>
      <c r="S7528">
        <v>1751.83</v>
      </c>
      <c r="T7528">
        <v>1783.69</v>
      </c>
      <c r="U7528">
        <v>1820.55</v>
      </c>
      <c r="V7528">
        <v>1861.99</v>
      </c>
      <c r="W7528">
        <v>1948.57</v>
      </c>
      <c r="X7528">
        <v>2011.05</v>
      </c>
      <c r="Y7528">
        <v>2076.75</v>
      </c>
      <c r="Z7528">
        <v>2146.3200000000002</v>
      </c>
      <c r="AA7528">
        <v>2219.2600000000002</v>
      </c>
      <c r="AB7528">
        <v>2299.9699999999998</v>
      </c>
      <c r="AC7528">
        <v>2380.42</v>
      </c>
      <c r="AD7528">
        <v>2454.1999999999998</v>
      </c>
      <c r="AE7528">
        <v>2525.84</v>
      </c>
      <c r="AF7528">
        <v>2596.66</v>
      </c>
      <c r="AG7528">
        <v>2666.55</v>
      </c>
      <c r="AH7528">
        <v>2717.16</v>
      </c>
      <c r="AI7528">
        <v>2752.35</v>
      </c>
      <c r="AJ7528">
        <v>2785.6</v>
      </c>
      <c r="AK7528">
        <v>2825.76</v>
      </c>
      <c r="AL7528">
        <v>2704.66</v>
      </c>
      <c r="AM7528" t="s">
        <v>54</v>
      </c>
      <c r="AN7528" t="s">
        <v>17</v>
      </c>
      <c r="AO7528" t="s">
        <v>512</v>
      </c>
      <c r="AP7528" t="s">
        <v>511</v>
      </c>
    </row>
    <row r="7529" spans="1:42" x14ac:dyDescent="0.25">
      <c r="A7529" t="str">
        <f t="shared" si="118"/>
        <v>NG FES - Falling Short</v>
      </c>
      <c r="B7529" t="s">
        <v>123</v>
      </c>
      <c r="C7529" t="s">
        <v>124</v>
      </c>
      <c r="D7529" t="s">
        <v>13</v>
      </c>
      <c r="E7529" t="s">
        <v>66</v>
      </c>
      <c r="F7529" t="s">
        <v>511</v>
      </c>
      <c r="G7529" t="s">
        <v>429</v>
      </c>
      <c r="H7529" t="s">
        <v>65</v>
      </c>
      <c r="I7529">
        <v>514.79999999999995</v>
      </c>
      <c r="J7529">
        <v>612.19000000000005</v>
      </c>
      <c r="K7529">
        <v>633.9</v>
      </c>
      <c r="L7529">
        <v>637.88</v>
      </c>
      <c r="M7529">
        <v>641.48</v>
      </c>
      <c r="N7529">
        <v>644.04999999999995</v>
      </c>
      <c r="O7529">
        <v>648.21</v>
      </c>
      <c r="P7529">
        <v>654.07000000000005</v>
      </c>
      <c r="Q7529">
        <v>661.2</v>
      </c>
      <c r="R7529">
        <v>653.23</v>
      </c>
      <c r="S7529">
        <v>663.56</v>
      </c>
      <c r="T7529">
        <v>675.01</v>
      </c>
      <c r="U7529">
        <v>687.94</v>
      </c>
      <c r="V7529">
        <v>702.23</v>
      </c>
      <c r="W7529">
        <v>779.1</v>
      </c>
      <c r="X7529">
        <v>799.34</v>
      </c>
      <c r="Y7529">
        <v>820.55</v>
      </c>
      <c r="Z7529">
        <v>843.3</v>
      </c>
      <c r="AA7529">
        <v>866.98</v>
      </c>
      <c r="AB7529">
        <v>892.3</v>
      </c>
      <c r="AC7529">
        <v>919.5</v>
      </c>
      <c r="AD7529">
        <v>944.78</v>
      </c>
      <c r="AE7529">
        <v>969.66</v>
      </c>
      <c r="AF7529">
        <v>994.63</v>
      </c>
      <c r="AG7529">
        <v>1019.8</v>
      </c>
      <c r="AH7529">
        <v>1040.17</v>
      </c>
      <c r="AI7529">
        <v>1053.8599999999999</v>
      </c>
      <c r="AJ7529">
        <v>1065.3399999999999</v>
      </c>
      <c r="AK7529">
        <v>1077.05</v>
      </c>
      <c r="AL7529">
        <v>1041.01</v>
      </c>
      <c r="AM7529" t="s">
        <v>54</v>
      </c>
      <c r="AN7529" t="s">
        <v>17</v>
      </c>
      <c r="AO7529" t="s">
        <v>512</v>
      </c>
      <c r="AP7529" t="s">
        <v>511</v>
      </c>
    </row>
    <row r="7530" spans="1:42" x14ac:dyDescent="0.25">
      <c r="A7530" t="str">
        <f t="shared" si="118"/>
        <v>NG FES - Falling Short</v>
      </c>
      <c r="B7530" t="s">
        <v>123</v>
      </c>
      <c r="C7530" t="s">
        <v>124</v>
      </c>
      <c r="D7530" t="s">
        <v>13</v>
      </c>
      <c r="E7530" t="s">
        <v>68</v>
      </c>
      <c r="F7530" t="s">
        <v>511</v>
      </c>
      <c r="G7530" t="s">
        <v>448</v>
      </c>
      <c r="H7530" t="s">
        <v>67</v>
      </c>
      <c r="I7530">
        <v>1286.32</v>
      </c>
      <c r="J7530">
        <v>1346.17</v>
      </c>
      <c r="K7530">
        <v>1368.52</v>
      </c>
      <c r="L7530">
        <v>1377.36</v>
      </c>
      <c r="M7530">
        <v>1385.56</v>
      </c>
      <c r="N7530">
        <v>1391.47</v>
      </c>
      <c r="O7530">
        <v>1401.05</v>
      </c>
      <c r="P7530">
        <v>1414.87</v>
      </c>
      <c r="Q7530">
        <v>1431.68</v>
      </c>
      <c r="R7530">
        <v>1468.83</v>
      </c>
      <c r="S7530">
        <v>1492.45</v>
      </c>
      <c r="T7530">
        <v>1518.78</v>
      </c>
      <c r="U7530">
        <v>1548.7</v>
      </c>
      <c r="V7530">
        <v>1581.98</v>
      </c>
      <c r="W7530">
        <v>1663.33</v>
      </c>
      <c r="X7530">
        <v>1711.02</v>
      </c>
      <c r="Y7530">
        <v>1761.15</v>
      </c>
      <c r="Z7530">
        <v>1814.97</v>
      </c>
      <c r="AA7530">
        <v>1870.93</v>
      </c>
      <c r="AB7530">
        <v>1931.01</v>
      </c>
      <c r="AC7530">
        <v>1995.21</v>
      </c>
      <c r="AD7530">
        <v>2054.81</v>
      </c>
      <c r="AE7530">
        <v>2113.42</v>
      </c>
      <c r="AF7530">
        <v>2172.13</v>
      </c>
      <c r="AG7530">
        <v>2231.2800000000002</v>
      </c>
      <c r="AH7530">
        <v>2278.2800000000002</v>
      </c>
      <c r="AI7530">
        <v>2309.31</v>
      </c>
      <c r="AJ7530">
        <v>2334.94</v>
      </c>
      <c r="AK7530">
        <v>2361.4699999999998</v>
      </c>
      <c r="AL7530">
        <v>2269.39</v>
      </c>
      <c r="AM7530" t="s">
        <v>54</v>
      </c>
      <c r="AN7530" t="s">
        <v>17</v>
      </c>
      <c r="AO7530" t="s">
        <v>512</v>
      </c>
      <c r="AP7530" t="s">
        <v>511</v>
      </c>
    </row>
    <row r="7531" spans="1:42" x14ac:dyDescent="0.25">
      <c r="A7531" t="str">
        <f t="shared" si="118"/>
        <v>NG FES - Falling Short</v>
      </c>
      <c r="B7531" t="s">
        <v>123</v>
      </c>
      <c r="C7531" t="s">
        <v>124</v>
      </c>
      <c r="D7531" t="s">
        <v>13</v>
      </c>
      <c r="E7531" t="s">
        <v>70</v>
      </c>
      <c r="F7531" t="s">
        <v>511</v>
      </c>
      <c r="G7531" t="s">
        <v>430</v>
      </c>
      <c r="H7531" t="s">
        <v>69</v>
      </c>
      <c r="I7531">
        <v>876.36</v>
      </c>
      <c r="J7531">
        <v>925.82</v>
      </c>
      <c r="K7531">
        <v>930.32</v>
      </c>
      <c r="L7531">
        <v>933.72</v>
      </c>
      <c r="M7531">
        <v>936.53</v>
      </c>
      <c r="N7531">
        <v>937.65</v>
      </c>
      <c r="O7531">
        <v>940.82</v>
      </c>
      <c r="P7531">
        <v>946.38</v>
      </c>
      <c r="Q7531">
        <v>953.61</v>
      </c>
      <c r="R7531">
        <v>963.4</v>
      </c>
      <c r="S7531">
        <v>974.4</v>
      </c>
      <c r="T7531">
        <v>986.9</v>
      </c>
      <c r="U7531">
        <v>1001.43</v>
      </c>
      <c r="V7531">
        <v>1017.89</v>
      </c>
      <c r="W7531">
        <v>1037.43</v>
      </c>
      <c r="X7531">
        <v>1062.8800000000001</v>
      </c>
      <c r="Y7531">
        <v>1090.01</v>
      </c>
      <c r="Z7531">
        <v>1119.57</v>
      </c>
      <c r="AA7531">
        <v>1150.81</v>
      </c>
      <c r="AB7531">
        <v>1185.33</v>
      </c>
      <c r="AC7531">
        <v>1223.47</v>
      </c>
      <c r="AD7531">
        <v>1259.26</v>
      </c>
      <c r="AE7531">
        <v>1294.99</v>
      </c>
      <c r="AF7531">
        <v>1331.49</v>
      </c>
      <c r="AG7531">
        <v>1369.06</v>
      </c>
      <c r="AH7531">
        <v>1399.25</v>
      </c>
      <c r="AI7531">
        <v>1417.87</v>
      </c>
      <c r="AJ7531">
        <v>1431.88</v>
      </c>
      <c r="AK7531">
        <v>1446.24</v>
      </c>
      <c r="AL7531">
        <v>1374.16</v>
      </c>
      <c r="AM7531" t="s">
        <v>54</v>
      </c>
      <c r="AN7531" t="s">
        <v>17</v>
      </c>
      <c r="AO7531" t="s">
        <v>512</v>
      </c>
      <c r="AP7531" t="s">
        <v>511</v>
      </c>
    </row>
    <row r="7532" spans="1:42" x14ac:dyDescent="0.25">
      <c r="A7532" t="str">
        <f t="shared" si="118"/>
        <v>NG FES - Falling Short</v>
      </c>
      <c r="B7532" t="s">
        <v>123</v>
      </c>
      <c r="C7532" t="s">
        <v>124</v>
      </c>
      <c r="D7532" t="s">
        <v>13</v>
      </c>
      <c r="E7532" t="s">
        <v>72</v>
      </c>
      <c r="F7532" t="s">
        <v>511</v>
      </c>
      <c r="G7532" t="s">
        <v>431</v>
      </c>
      <c r="H7532" t="s">
        <v>71</v>
      </c>
      <c r="I7532">
        <v>266.86</v>
      </c>
      <c r="J7532">
        <v>270.63</v>
      </c>
      <c r="K7532">
        <v>272.44</v>
      </c>
      <c r="L7532">
        <v>273.75</v>
      </c>
      <c r="M7532">
        <v>274.81</v>
      </c>
      <c r="N7532">
        <v>275.10000000000002</v>
      </c>
      <c r="O7532">
        <v>276.24</v>
      </c>
      <c r="P7532">
        <v>278.29000000000002</v>
      </c>
      <c r="Q7532">
        <v>281.02</v>
      </c>
      <c r="R7532">
        <v>284.83</v>
      </c>
      <c r="S7532">
        <v>289.97000000000003</v>
      </c>
      <c r="T7532">
        <v>295.68</v>
      </c>
      <c r="U7532">
        <v>302.13</v>
      </c>
      <c r="V7532">
        <v>309.19</v>
      </c>
      <c r="W7532">
        <v>317.39</v>
      </c>
      <c r="X7532">
        <v>327.68</v>
      </c>
      <c r="Y7532">
        <v>338.11</v>
      </c>
      <c r="Z7532">
        <v>348.97</v>
      </c>
      <c r="AA7532">
        <v>360.32</v>
      </c>
      <c r="AB7532">
        <v>371.36</v>
      </c>
      <c r="AC7532">
        <v>382.52</v>
      </c>
      <c r="AD7532">
        <v>391.91</v>
      </c>
      <c r="AE7532">
        <v>400.39</v>
      </c>
      <c r="AF7532">
        <v>408.03</v>
      </c>
      <c r="AG7532">
        <v>414.75</v>
      </c>
      <c r="AH7532">
        <v>419.56</v>
      </c>
      <c r="AI7532">
        <v>424.11</v>
      </c>
      <c r="AJ7532">
        <v>429.75</v>
      </c>
      <c r="AK7532">
        <v>435.93</v>
      </c>
      <c r="AL7532">
        <v>441.73</v>
      </c>
      <c r="AM7532" t="s">
        <v>54</v>
      </c>
      <c r="AN7532" t="s">
        <v>17</v>
      </c>
      <c r="AO7532" t="s">
        <v>512</v>
      </c>
      <c r="AP7532" t="s">
        <v>511</v>
      </c>
    </row>
    <row r="7533" spans="1:42" x14ac:dyDescent="0.25">
      <c r="A7533" t="str">
        <f t="shared" si="118"/>
        <v>NG FES - Falling Short</v>
      </c>
      <c r="B7533" t="s">
        <v>123</v>
      </c>
      <c r="C7533" t="s">
        <v>124</v>
      </c>
      <c r="D7533" t="s">
        <v>13</v>
      </c>
      <c r="E7533" t="s">
        <v>74</v>
      </c>
      <c r="F7533" t="s">
        <v>511</v>
      </c>
      <c r="G7533" t="s">
        <v>432</v>
      </c>
      <c r="H7533" t="s">
        <v>73</v>
      </c>
      <c r="I7533">
        <v>1957.07</v>
      </c>
      <c r="J7533">
        <v>1989.89</v>
      </c>
      <c r="K7533">
        <v>2003.33</v>
      </c>
      <c r="L7533">
        <v>2015.22</v>
      </c>
      <c r="M7533">
        <v>2026.13</v>
      </c>
      <c r="N7533">
        <v>2034.94</v>
      </c>
      <c r="O7533">
        <v>2047.45</v>
      </c>
      <c r="P7533">
        <v>2064.12</v>
      </c>
      <c r="Q7533">
        <v>2083.8200000000002</v>
      </c>
      <c r="R7533">
        <v>2107.9699999999998</v>
      </c>
      <c r="S7533">
        <v>2133.9499999999998</v>
      </c>
      <c r="T7533">
        <v>2162.5300000000002</v>
      </c>
      <c r="U7533">
        <v>2194.58</v>
      </c>
      <c r="V7533">
        <v>2229.88</v>
      </c>
      <c r="W7533">
        <v>2268.69</v>
      </c>
      <c r="X7533">
        <v>2316.3000000000002</v>
      </c>
      <c r="Y7533">
        <v>2365.6799999999998</v>
      </c>
      <c r="Z7533">
        <v>2418.2399999999998</v>
      </c>
      <c r="AA7533">
        <v>2472.4</v>
      </c>
      <c r="AB7533">
        <v>2528.66</v>
      </c>
      <c r="AC7533">
        <v>2587.98</v>
      </c>
      <c r="AD7533">
        <v>2641.82</v>
      </c>
      <c r="AE7533">
        <v>2693.82</v>
      </c>
      <c r="AF7533">
        <v>2744.22</v>
      </c>
      <c r="AG7533">
        <v>2793.65</v>
      </c>
      <c r="AH7533">
        <v>2832.33</v>
      </c>
      <c r="AI7533">
        <v>2860.01</v>
      </c>
      <c r="AJ7533">
        <v>2885.32</v>
      </c>
      <c r="AK7533">
        <v>2911.85</v>
      </c>
      <c r="AL7533">
        <v>2858.58</v>
      </c>
      <c r="AM7533" t="s">
        <v>54</v>
      </c>
      <c r="AN7533" t="s">
        <v>17</v>
      </c>
      <c r="AO7533" t="s">
        <v>512</v>
      </c>
      <c r="AP7533" t="s">
        <v>511</v>
      </c>
    </row>
    <row r="7534" spans="1:42" x14ac:dyDescent="0.25">
      <c r="A7534" t="str">
        <f t="shared" si="118"/>
        <v>NG FES - Falling Short</v>
      </c>
      <c r="B7534" t="s">
        <v>123</v>
      </c>
      <c r="C7534" t="s">
        <v>124</v>
      </c>
      <c r="D7534" t="s">
        <v>13</v>
      </c>
      <c r="E7534" t="s">
        <v>76</v>
      </c>
      <c r="F7534" t="s">
        <v>511</v>
      </c>
      <c r="G7534" t="s">
        <v>433</v>
      </c>
      <c r="H7534" t="s">
        <v>75</v>
      </c>
      <c r="I7534">
        <v>1102.19</v>
      </c>
      <c r="J7534">
        <v>1134.03</v>
      </c>
      <c r="K7534">
        <v>1140</v>
      </c>
      <c r="L7534">
        <v>1144.6600000000001</v>
      </c>
      <c r="M7534">
        <v>1148.79</v>
      </c>
      <c r="N7534">
        <v>1150.78</v>
      </c>
      <c r="O7534">
        <v>1155.83</v>
      </c>
      <c r="P7534">
        <v>1164.47</v>
      </c>
      <c r="Q7534">
        <v>1175.71</v>
      </c>
      <c r="R7534">
        <v>1190.83</v>
      </c>
      <c r="S7534">
        <v>1208.55</v>
      </c>
      <c r="T7534">
        <v>1228.6300000000001</v>
      </c>
      <c r="U7534">
        <v>1251.78</v>
      </c>
      <c r="V7534">
        <v>1277.73</v>
      </c>
      <c r="W7534">
        <v>1307.94</v>
      </c>
      <c r="X7534">
        <v>1346.49</v>
      </c>
      <c r="Y7534">
        <v>1386.72</v>
      </c>
      <c r="Z7534">
        <v>1429.23</v>
      </c>
      <c r="AA7534">
        <v>1473.48</v>
      </c>
      <c r="AB7534">
        <v>1520.38</v>
      </c>
      <c r="AC7534">
        <v>1567.64</v>
      </c>
      <c r="AD7534">
        <v>1610.11</v>
      </c>
      <c r="AE7534">
        <v>1650.6</v>
      </c>
      <c r="AF7534">
        <v>1689.69</v>
      </c>
      <c r="AG7534">
        <v>1727.46</v>
      </c>
      <c r="AH7534">
        <v>1754.56</v>
      </c>
      <c r="AI7534">
        <v>1773.72</v>
      </c>
      <c r="AJ7534">
        <v>1792.27</v>
      </c>
      <c r="AK7534">
        <v>1813.57</v>
      </c>
      <c r="AL7534">
        <v>1763.15</v>
      </c>
      <c r="AM7534" t="s">
        <v>54</v>
      </c>
      <c r="AN7534" t="s">
        <v>17</v>
      </c>
      <c r="AO7534" t="s">
        <v>512</v>
      </c>
      <c r="AP7534" t="s">
        <v>511</v>
      </c>
    </row>
    <row r="7535" spans="1:42" x14ac:dyDescent="0.25">
      <c r="A7535" t="str">
        <f t="shared" si="118"/>
        <v>NG FES - Falling Short</v>
      </c>
      <c r="B7535" t="s">
        <v>123</v>
      </c>
      <c r="C7535" t="s">
        <v>124</v>
      </c>
      <c r="D7535" t="s">
        <v>13</v>
      </c>
      <c r="E7535" t="s">
        <v>78</v>
      </c>
      <c r="F7535" t="s">
        <v>511</v>
      </c>
      <c r="G7535" t="s">
        <v>434</v>
      </c>
      <c r="H7535" t="s">
        <v>77</v>
      </c>
      <c r="I7535">
        <v>376.38</v>
      </c>
      <c r="J7535">
        <v>387.7</v>
      </c>
      <c r="K7535">
        <v>389.91</v>
      </c>
      <c r="L7535">
        <v>391.44</v>
      </c>
      <c r="M7535">
        <v>392.58</v>
      </c>
      <c r="N7535">
        <v>392.6</v>
      </c>
      <c r="O7535">
        <v>393.79</v>
      </c>
      <c r="P7535">
        <v>396.36</v>
      </c>
      <c r="Q7535">
        <v>399.83</v>
      </c>
      <c r="R7535">
        <v>404.79</v>
      </c>
      <c r="S7535">
        <v>411.08</v>
      </c>
      <c r="T7535">
        <v>418.14</v>
      </c>
      <c r="U7535">
        <v>426.22</v>
      </c>
      <c r="V7535">
        <v>435.18</v>
      </c>
      <c r="W7535">
        <v>445.63</v>
      </c>
      <c r="X7535">
        <v>459.22</v>
      </c>
      <c r="Y7535">
        <v>473.08</v>
      </c>
      <c r="Z7535">
        <v>487.68</v>
      </c>
      <c r="AA7535">
        <v>502.93</v>
      </c>
      <c r="AB7535">
        <v>518.09</v>
      </c>
      <c r="AC7535">
        <v>533.69000000000005</v>
      </c>
      <c r="AD7535">
        <v>546.85</v>
      </c>
      <c r="AE7535">
        <v>558.88</v>
      </c>
      <c r="AF7535">
        <v>569.9</v>
      </c>
      <c r="AG7535">
        <v>579.79999999999995</v>
      </c>
      <c r="AH7535">
        <v>586.80999999999995</v>
      </c>
      <c r="AI7535">
        <v>592.94000000000005</v>
      </c>
      <c r="AJ7535">
        <v>599.84</v>
      </c>
      <c r="AK7535">
        <v>607.30999999999995</v>
      </c>
      <c r="AL7535">
        <v>609.25</v>
      </c>
      <c r="AM7535" t="s">
        <v>54</v>
      </c>
      <c r="AN7535" t="s">
        <v>17</v>
      </c>
      <c r="AO7535" t="s">
        <v>512</v>
      </c>
      <c r="AP7535" t="s">
        <v>511</v>
      </c>
    </row>
    <row r="7536" spans="1:42" x14ac:dyDescent="0.25">
      <c r="A7536" t="str">
        <f t="shared" si="118"/>
        <v>NG FES - Falling Short</v>
      </c>
      <c r="B7536" t="s">
        <v>123</v>
      </c>
      <c r="C7536" t="s">
        <v>124</v>
      </c>
      <c r="D7536" t="s">
        <v>13</v>
      </c>
      <c r="E7536" t="s">
        <v>80</v>
      </c>
      <c r="F7536" t="s">
        <v>511</v>
      </c>
      <c r="G7536" t="s">
        <v>436</v>
      </c>
      <c r="H7536" t="s">
        <v>79</v>
      </c>
      <c r="I7536">
        <v>254.55</v>
      </c>
      <c r="J7536">
        <v>257.42</v>
      </c>
      <c r="K7536">
        <v>259.48</v>
      </c>
      <c r="L7536">
        <v>261.01</v>
      </c>
      <c r="M7536">
        <v>262.27</v>
      </c>
      <c r="N7536">
        <v>262.69</v>
      </c>
      <c r="O7536">
        <v>264.18</v>
      </c>
      <c r="P7536">
        <v>266.82</v>
      </c>
      <c r="Q7536">
        <v>270.37</v>
      </c>
      <c r="R7536">
        <v>275.26</v>
      </c>
      <c r="S7536">
        <v>281.77</v>
      </c>
      <c r="T7536">
        <v>289.10000000000002</v>
      </c>
      <c r="U7536">
        <v>297.45999999999998</v>
      </c>
      <c r="V7536">
        <v>306.70999999999998</v>
      </c>
      <c r="W7536">
        <v>317.60000000000002</v>
      </c>
      <c r="X7536">
        <v>331.48</v>
      </c>
      <c r="Y7536">
        <v>345.72</v>
      </c>
      <c r="Z7536">
        <v>360.57</v>
      </c>
      <c r="AA7536">
        <v>376.13</v>
      </c>
      <c r="AB7536">
        <v>392.31</v>
      </c>
      <c r="AC7536">
        <v>408.05</v>
      </c>
      <c r="AD7536">
        <v>421.77</v>
      </c>
      <c r="AE7536">
        <v>434.53</v>
      </c>
      <c r="AF7536">
        <v>446.53</v>
      </c>
      <c r="AG7536">
        <v>457.6</v>
      </c>
      <c r="AH7536">
        <v>465.25</v>
      </c>
      <c r="AI7536">
        <v>471.76</v>
      </c>
      <c r="AJ7536">
        <v>479.35</v>
      </c>
      <c r="AK7536">
        <v>488.4</v>
      </c>
      <c r="AL7536">
        <v>483.01</v>
      </c>
      <c r="AM7536" t="s">
        <v>54</v>
      </c>
      <c r="AN7536" t="s">
        <v>17</v>
      </c>
      <c r="AO7536" t="s">
        <v>512</v>
      </c>
      <c r="AP7536" t="s">
        <v>511</v>
      </c>
    </row>
    <row r="7537" spans="1:42" x14ac:dyDescent="0.25">
      <c r="A7537" t="str">
        <f t="shared" si="118"/>
        <v>NG FES - Falling Short</v>
      </c>
      <c r="B7537" t="s">
        <v>123</v>
      </c>
      <c r="C7537" t="s">
        <v>124</v>
      </c>
      <c r="D7537" t="s">
        <v>13</v>
      </c>
      <c r="E7537" t="s">
        <v>82</v>
      </c>
      <c r="F7537" t="s">
        <v>511</v>
      </c>
      <c r="G7537" t="s">
        <v>449</v>
      </c>
      <c r="H7537" t="s">
        <v>81</v>
      </c>
      <c r="I7537">
        <v>217.96</v>
      </c>
      <c r="J7537">
        <v>229.59</v>
      </c>
      <c r="K7537">
        <v>230.59</v>
      </c>
      <c r="L7537">
        <v>231.33</v>
      </c>
      <c r="M7537">
        <v>231.91</v>
      </c>
      <c r="N7537">
        <v>232.04</v>
      </c>
      <c r="O7537">
        <v>232.67</v>
      </c>
      <c r="P7537">
        <v>233.93</v>
      </c>
      <c r="Q7537">
        <v>235.58</v>
      </c>
      <c r="R7537">
        <v>237.86</v>
      </c>
      <c r="S7537">
        <v>240.43</v>
      </c>
      <c r="T7537">
        <v>243.34</v>
      </c>
      <c r="U7537">
        <v>246.7</v>
      </c>
      <c r="V7537">
        <v>250.46</v>
      </c>
      <c r="W7537">
        <v>254.88</v>
      </c>
      <c r="X7537">
        <v>260.7</v>
      </c>
      <c r="Y7537">
        <v>266.64999999999998</v>
      </c>
      <c r="Z7537">
        <v>272.95999999999998</v>
      </c>
      <c r="AA7537">
        <v>279.55</v>
      </c>
      <c r="AB7537">
        <v>286.14</v>
      </c>
      <c r="AC7537">
        <v>293.05</v>
      </c>
      <c r="AD7537">
        <v>298.89</v>
      </c>
      <c r="AE7537">
        <v>304.26</v>
      </c>
      <c r="AF7537">
        <v>309.19</v>
      </c>
      <c r="AG7537">
        <v>313.67</v>
      </c>
      <c r="AH7537">
        <v>316.83999999999997</v>
      </c>
      <c r="AI7537">
        <v>319.48</v>
      </c>
      <c r="AJ7537">
        <v>322.3</v>
      </c>
      <c r="AK7537">
        <v>325.29000000000002</v>
      </c>
      <c r="AL7537">
        <v>324.81</v>
      </c>
      <c r="AM7537" t="s">
        <v>54</v>
      </c>
      <c r="AN7537" t="s">
        <v>17</v>
      </c>
      <c r="AO7537" t="s">
        <v>512</v>
      </c>
      <c r="AP7537" t="s">
        <v>511</v>
      </c>
    </row>
    <row r="7538" spans="1:42" x14ac:dyDescent="0.25">
      <c r="A7538" t="str">
        <f t="shared" si="118"/>
        <v>NG FES - Falling Short</v>
      </c>
      <c r="B7538" t="s">
        <v>123</v>
      </c>
      <c r="C7538" t="s">
        <v>124</v>
      </c>
      <c r="D7538" t="s">
        <v>13</v>
      </c>
      <c r="E7538" t="s">
        <v>84</v>
      </c>
      <c r="F7538" t="s">
        <v>511</v>
      </c>
      <c r="G7538" t="s">
        <v>438</v>
      </c>
      <c r="H7538" t="s">
        <v>83</v>
      </c>
      <c r="I7538">
        <v>337.72</v>
      </c>
      <c r="J7538">
        <v>344.42</v>
      </c>
      <c r="K7538">
        <v>346.93</v>
      </c>
      <c r="L7538">
        <v>349.02</v>
      </c>
      <c r="M7538">
        <v>350.87</v>
      </c>
      <c r="N7538">
        <v>352.07</v>
      </c>
      <c r="O7538">
        <v>354.09</v>
      </c>
      <c r="P7538">
        <v>357.06</v>
      </c>
      <c r="Q7538">
        <v>360.67</v>
      </c>
      <c r="R7538">
        <v>365.27</v>
      </c>
      <c r="S7538">
        <v>370.33</v>
      </c>
      <c r="T7538">
        <v>375.94</v>
      </c>
      <c r="U7538">
        <v>382.3</v>
      </c>
      <c r="V7538">
        <v>389.37</v>
      </c>
      <c r="W7538">
        <v>397.44</v>
      </c>
      <c r="X7538">
        <v>407.73</v>
      </c>
      <c r="Y7538">
        <v>418.49</v>
      </c>
      <c r="Z7538">
        <v>430.06</v>
      </c>
      <c r="AA7538">
        <v>442.18</v>
      </c>
      <c r="AB7538">
        <v>455.18</v>
      </c>
      <c r="AC7538">
        <v>469.23</v>
      </c>
      <c r="AD7538">
        <v>482.15</v>
      </c>
      <c r="AE7538">
        <v>494.84</v>
      </c>
      <c r="AF7538">
        <v>507.48</v>
      </c>
      <c r="AG7538">
        <v>520.20000000000005</v>
      </c>
      <c r="AH7538">
        <v>530.4</v>
      </c>
      <c r="AI7538">
        <v>537.37</v>
      </c>
      <c r="AJ7538">
        <v>543.33000000000004</v>
      </c>
      <c r="AK7538">
        <v>549.53</v>
      </c>
      <c r="AL7538">
        <v>531.64</v>
      </c>
      <c r="AM7538" t="s">
        <v>54</v>
      </c>
      <c r="AN7538" t="s">
        <v>17</v>
      </c>
      <c r="AO7538" t="s">
        <v>512</v>
      </c>
      <c r="AP7538" t="s">
        <v>511</v>
      </c>
    </row>
    <row r="7539" spans="1:42" x14ac:dyDescent="0.25">
      <c r="A7539" t="str">
        <f t="shared" ref="A7539:A7602" si="119">AO7539</f>
        <v>NG FES - Falling Short</v>
      </c>
      <c r="B7539" t="s">
        <v>123</v>
      </c>
      <c r="C7539" t="s">
        <v>124</v>
      </c>
      <c r="D7539" t="s">
        <v>13</v>
      </c>
      <c r="E7539" t="s">
        <v>86</v>
      </c>
      <c r="F7539" t="s">
        <v>511</v>
      </c>
      <c r="G7539" t="s">
        <v>439</v>
      </c>
      <c r="H7539" t="s">
        <v>85</v>
      </c>
      <c r="I7539">
        <v>344.17</v>
      </c>
      <c r="J7539">
        <v>370.12</v>
      </c>
      <c r="K7539">
        <v>371.57</v>
      </c>
      <c r="L7539">
        <v>372.74</v>
      </c>
      <c r="M7539">
        <v>373.74</v>
      </c>
      <c r="N7539">
        <v>374.21</v>
      </c>
      <c r="O7539">
        <v>375.32</v>
      </c>
      <c r="P7539">
        <v>377.31</v>
      </c>
      <c r="Q7539">
        <v>379.83</v>
      </c>
      <c r="R7539">
        <v>383.2</v>
      </c>
      <c r="S7539">
        <v>386.44</v>
      </c>
      <c r="T7539">
        <v>390.16</v>
      </c>
      <c r="U7539">
        <v>394.56</v>
      </c>
      <c r="V7539">
        <v>399.55</v>
      </c>
      <c r="W7539">
        <v>405.46</v>
      </c>
      <c r="X7539">
        <v>413.29</v>
      </c>
      <c r="Y7539">
        <v>421.38</v>
      </c>
      <c r="Z7539">
        <v>430.04</v>
      </c>
      <c r="AA7539">
        <v>439.08</v>
      </c>
      <c r="AB7539">
        <v>448.17</v>
      </c>
      <c r="AC7539">
        <v>457.92</v>
      </c>
      <c r="AD7539">
        <v>466.19</v>
      </c>
      <c r="AE7539">
        <v>473.84</v>
      </c>
      <c r="AF7539">
        <v>480.91</v>
      </c>
      <c r="AG7539">
        <v>487.39</v>
      </c>
      <c r="AH7539">
        <v>491.84</v>
      </c>
      <c r="AI7539">
        <v>495.31</v>
      </c>
      <c r="AJ7539">
        <v>498.64</v>
      </c>
      <c r="AK7539">
        <v>502.1</v>
      </c>
      <c r="AL7539">
        <v>497.92</v>
      </c>
      <c r="AM7539" t="s">
        <v>54</v>
      </c>
      <c r="AN7539" t="s">
        <v>17</v>
      </c>
      <c r="AO7539" t="s">
        <v>512</v>
      </c>
      <c r="AP7539" t="s">
        <v>511</v>
      </c>
    </row>
    <row r="7540" spans="1:42" x14ac:dyDescent="0.25">
      <c r="A7540" t="str">
        <f t="shared" si="119"/>
        <v>NG FES - Falling Short</v>
      </c>
      <c r="B7540" t="s">
        <v>123</v>
      </c>
      <c r="C7540" t="s">
        <v>124</v>
      </c>
      <c r="D7540" t="s">
        <v>13</v>
      </c>
      <c r="E7540" t="s">
        <v>88</v>
      </c>
      <c r="F7540" t="s">
        <v>511</v>
      </c>
      <c r="G7540" t="s">
        <v>441</v>
      </c>
      <c r="H7540" t="s">
        <v>87</v>
      </c>
      <c r="I7540">
        <v>2642.63</v>
      </c>
      <c r="J7540">
        <v>2772.13</v>
      </c>
      <c r="K7540">
        <v>2794.05</v>
      </c>
      <c r="L7540">
        <v>2805.3</v>
      </c>
      <c r="M7540">
        <v>2815.1</v>
      </c>
      <c r="N7540">
        <v>2819.29</v>
      </c>
      <c r="O7540">
        <v>2830.76</v>
      </c>
      <c r="P7540">
        <v>2850.82</v>
      </c>
      <c r="Q7540">
        <v>2876.79</v>
      </c>
      <c r="R7540">
        <v>2920.65</v>
      </c>
      <c r="S7540">
        <v>2961.67</v>
      </c>
      <c r="T7540">
        <v>3008.09</v>
      </c>
      <c r="U7540">
        <v>3061.69</v>
      </c>
      <c r="V7540">
        <v>3121.77</v>
      </c>
      <c r="W7540">
        <v>3217.88</v>
      </c>
      <c r="X7540">
        <v>3308.78</v>
      </c>
      <c r="Y7540">
        <v>3403.84</v>
      </c>
      <c r="Z7540">
        <v>3505.42</v>
      </c>
      <c r="AA7540">
        <v>3611.65</v>
      </c>
      <c r="AB7540">
        <v>3723.4</v>
      </c>
      <c r="AC7540">
        <v>3841.5</v>
      </c>
      <c r="AD7540">
        <v>3948.1</v>
      </c>
      <c r="AE7540">
        <v>4050.77</v>
      </c>
      <c r="AF7540">
        <v>4151.45</v>
      </c>
      <c r="AG7540">
        <v>4250.3100000000004</v>
      </c>
      <c r="AH7540">
        <v>4325.57</v>
      </c>
      <c r="AI7540">
        <v>4377.01</v>
      </c>
      <c r="AJ7540">
        <v>4422.47</v>
      </c>
      <c r="AK7540">
        <v>4470.5200000000004</v>
      </c>
      <c r="AL7540">
        <v>4340.58</v>
      </c>
      <c r="AM7540" t="s">
        <v>54</v>
      </c>
      <c r="AN7540" t="s">
        <v>17</v>
      </c>
      <c r="AO7540" t="s">
        <v>512</v>
      </c>
      <c r="AP7540" t="s">
        <v>511</v>
      </c>
    </row>
    <row r="7541" spans="1:42" x14ac:dyDescent="0.25">
      <c r="A7541" t="str">
        <f t="shared" si="119"/>
        <v>NG FES - Falling Short</v>
      </c>
      <c r="B7541" t="s">
        <v>123</v>
      </c>
      <c r="C7541" t="s">
        <v>124</v>
      </c>
      <c r="D7541" t="s">
        <v>13</v>
      </c>
      <c r="E7541" t="s">
        <v>90</v>
      </c>
      <c r="F7541" t="s">
        <v>511</v>
      </c>
      <c r="G7541" t="s">
        <v>442</v>
      </c>
      <c r="H7541" t="s">
        <v>89</v>
      </c>
      <c r="I7541">
        <v>50.62</v>
      </c>
      <c r="J7541">
        <v>51.93</v>
      </c>
      <c r="K7541">
        <v>52.31</v>
      </c>
      <c r="L7541">
        <v>52.64</v>
      </c>
      <c r="M7541">
        <v>52.95</v>
      </c>
      <c r="N7541">
        <v>53.18</v>
      </c>
      <c r="O7541">
        <v>53.5</v>
      </c>
      <c r="P7541">
        <v>53.93</v>
      </c>
      <c r="Q7541">
        <v>54.42</v>
      </c>
      <c r="R7541">
        <v>55.01</v>
      </c>
      <c r="S7541">
        <v>55.6</v>
      </c>
      <c r="T7541">
        <v>56.24</v>
      </c>
      <c r="U7541">
        <v>56.97</v>
      </c>
      <c r="V7541">
        <v>57.76</v>
      </c>
      <c r="W7541">
        <v>58.68</v>
      </c>
      <c r="X7541">
        <v>59.83</v>
      </c>
      <c r="Y7541">
        <v>61.02</v>
      </c>
      <c r="Z7541">
        <v>62.29</v>
      </c>
      <c r="AA7541">
        <v>63.62</v>
      </c>
      <c r="AB7541">
        <v>65.03</v>
      </c>
      <c r="AC7541">
        <v>66.53</v>
      </c>
      <c r="AD7541">
        <v>67.91</v>
      </c>
      <c r="AE7541">
        <v>69.260000000000005</v>
      </c>
      <c r="AF7541">
        <v>70.599999999999994</v>
      </c>
      <c r="AG7541">
        <v>71.95</v>
      </c>
      <c r="AH7541">
        <v>73.069999999999993</v>
      </c>
      <c r="AI7541">
        <v>73.88</v>
      </c>
      <c r="AJ7541">
        <v>74.64</v>
      </c>
      <c r="AK7541">
        <v>75.44</v>
      </c>
      <c r="AL7541">
        <v>74.180000000000007</v>
      </c>
      <c r="AM7541" t="s">
        <v>54</v>
      </c>
      <c r="AN7541" t="s">
        <v>17</v>
      </c>
      <c r="AO7541" t="s">
        <v>512</v>
      </c>
      <c r="AP7541" t="s">
        <v>511</v>
      </c>
    </row>
    <row r="7542" spans="1:42" x14ac:dyDescent="0.25">
      <c r="A7542" t="str">
        <f t="shared" si="119"/>
        <v>NG FES - Falling Short</v>
      </c>
      <c r="B7542" t="s">
        <v>123</v>
      </c>
      <c r="C7542" t="s">
        <v>124</v>
      </c>
      <c r="D7542" t="s">
        <v>13</v>
      </c>
      <c r="E7542" t="s">
        <v>92</v>
      </c>
      <c r="F7542" t="s">
        <v>511</v>
      </c>
      <c r="G7542" t="s">
        <v>444</v>
      </c>
      <c r="H7542" t="s">
        <v>91</v>
      </c>
      <c r="I7542">
        <v>612.79999999999995</v>
      </c>
      <c r="J7542">
        <v>667.68</v>
      </c>
      <c r="K7542">
        <v>704.04</v>
      </c>
      <c r="L7542">
        <v>709.96</v>
      </c>
      <c r="M7542">
        <v>715.02</v>
      </c>
      <c r="N7542">
        <v>718.71</v>
      </c>
      <c r="O7542">
        <v>724.81</v>
      </c>
      <c r="P7542">
        <v>733.46</v>
      </c>
      <c r="Q7542">
        <v>744.09</v>
      </c>
      <c r="R7542">
        <v>728.47</v>
      </c>
      <c r="S7542">
        <v>744.74</v>
      </c>
      <c r="T7542">
        <v>762.74</v>
      </c>
      <c r="U7542">
        <v>783.06</v>
      </c>
      <c r="V7542">
        <v>805.51</v>
      </c>
      <c r="W7542">
        <v>830.75</v>
      </c>
      <c r="X7542">
        <v>862.49</v>
      </c>
      <c r="Y7542">
        <v>895.61</v>
      </c>
      <c r="Z7542">
        <v>930.87</v>
      </c>
      <c r="AA7542">
        <v>967.5</v>
      </c>
      <c r="AB7542">
        <v>1006.02</v>
      </c>
      <c r="AC7542">
        <v>1046.71</v>
      </c>
      <c r="AD7542">
        <v>1083.98</v>
      </c>
      <c r="AE7542">
        <v>1120.1500000000001</v>
      </c>
      <c r="AF7542">
        <v>1155.72</v>
      </c>
      <c r="AG7542">
        <v>1190.98</v>
      </c>
      <c r="AH7542">
        <v>1218.79</v>
      </c>
      <c r="AI7542">
        <v>1238.03</v>
      </c>
      <c r="AJ7542">
        <v>1254.95</v>
      </c>
      <c r="AK7542">
        <v>1272.48</v>
      </c>
      <c r="AL7542">
        <v>1229.06</v>
      </c>
      <c r="AM7542" t="s">
        <v>54</v>
      </c>
      <c r="AN7542" t="s">
        <v>17</v>
      </c>
      <c r="AO7542" t="s">
        <v>512</v>
      </c>
      <c r="AP7542" t="s">
        <v>511</v>
      </c>
    </row>
    <row r="7543" spans="1:42" x14ac:dyDescent="0.25">
      <c r="A7543" t="str">
        <f t="shared" si="119"/>
        <v>NG FES - Falling Short</v>
      </c>
      <c r="B7543" t="s">
        <v>123</v>
      </c>
      <c r="C7543" t="s">
        <v>124</v>
      </c>
      <c r="D7543" t="s">
        <v>13</v>
      </c>
      <c r="E7543" t="s">
        <v>94</v>
      </c>
      <c r="F7543" t="s">
        <v>511</v>
      </c>
      <c r="G7543" t="s">
        <v>450</v>
      </c>
      <c r="H7543" t="s">
        <v>93</v>
      </c>
      <c r="I7543">
        <v>2259.81</v>
      </c>
      <c r="J7543">
        <v>2335.9299999999998</v>
      </c>
      <c r="K7543">
        <v>2365.37</v>
      </c>
      <c r="L7543">
        <v>2382.94</v>
      </c>
      <c r="M7543">
        <v>2399.1</v>
      </c>
      <c r="N7543">
        <v>2411.9499999999998</v>
      </c>
      <c r="O7543">
        <v>2429.4899999999998</v>
      </c>
      <c r="P7543">
        <v>2452.62</v>
      </c>
      <c r="Q7543">
        <v>2479.64</v>
      </c>
      <c r="R7543">
        <v>2524.36</v>
      </c>
      <c r="S7543">
        <v>2556.13</v>
      </c>
      <c r="T7543">
        <v>2591.38</v>
      </c>
      <c r="U7543">
        <v>2631.31</v>
      </c>
      <c r="V7543">
        <v>2675.54</v>
      </c>
      <c r="W7543">
        <v>2759.48</v>
      </c>
      <c r="X7543">
        <v>2823.09</v>
      </c>
      <c r="Y7543">
        <v>2889.68</v>
      </c>
      <c r="Z7543">
        <v>2960.98</v>
      </c>
      <c r="AA7543">
        <v>3035.44</v>
      </c>
      <c r="AB7543">
        <v>3114.21</v>
      </c>
      <c r="AC7543">
        <v>3198.76</v>
      </c>
      <c r="AD7543">
        <v>3276.39</v>
      </c>
      <c r="AE7543">
        <v>3352.2</v>
      </c>
      <c r="AF7543">
        <v>3427.44</v>
      </c>
      <c r="AG7543">
        <v>3502.46</v>
      </c>
      <c r="AH7543">
        <v>3562.55</v>
      </c>
      <c r="AI7543">
        <v>3604.96</v>
      </c>
      <c r="AJ7543">
        <v>3641.57</v>
      </c>
      <c r="AK7543">
        <v>3679.1</v>
      </c>
      <c r="AL7543">
        <v>3587.17</v>
      </c>
      <c r="AM7543" t="s">
        <v>54</v>
      </c>
      <c r="AN7543" t="s">
        <v>17</v>
      </c>
      <c r="AO7543" t="s">
        <v>512</v>
      </c>
      <c r="AP7543" t="s">
        <v>511</v>
      </c>
    </row>
    <row r="7544" spans="1:42" x14ac:dyDescent="0.25">
      <c r="A7544" t="str">
        <f t="shared" si="119"/>
        <v>NG FES - Falling Short</v>
      </c>
      <c r="B7544" t="s">
        <v>123</v>
      </c>
      <c r="C7544" t="s">
        <v>124</v>
      </c>
      <c r="D7544" t="s">
        <v>13</v>
      </c>
      <c r="E7544" t="s">
        <v>96</v>
      </c>
      <c r="F7544" t="s">
        <v>511</v>
      </c>
      <c r="G7544" t="s">
        <v>451</v>
      </c>
      <c r="H7544" t="s">
        <v>95</v>
      </c>
      <c r="I7544">
        <v>1065.21</v>
      </c>
      <c r="J7544">
        <v>1092.74</v>
      </c>
      <c r="K7544">
        <v>1109.3699999999999</v>
      </c>
      <c r="L7544">
        <v>1116.95</v>
      </c>
      <c r="M7544">
        <v>1123.19</v>
      </c>
      <c r="N7544">
        <v>1126.0899999999999</v>
      </c>
      <c r="O7544">
        <v>1133.6500000000001</v>
      </c>
      <c r="P7544">
        <v>1146.46</v>
      </c>
      <c r="Q7544">
        <v>1162.94</v>
      </c>
      <c r="R7544">
        <v>1193.54</v>
      </c>
      <c r="S7544">
        <v>1223.4100000000001</v>
      </c>
      <c r="T7544">
        <v>1256.49</v>
      </c>
      <c r="U7544">
        <v>1293.82</v>
      </c>
      <c r="V7544">
        <v>1335</v>
      </c>
      <c r="W7544">
        <v>1405.8</v>
      </c>
      <c r="X7544">
        <v>1464.69</v>
      </c>
      <c r="Y7544">
        <v>1525.59</v>
      </c>
      <c r="Z7544">
        <v>1590.1</v>
      </c>
      <c r="AA7544">
        <v>1657.18</v>
      </c>
      <c r="AB7544">
        <v>1727.44</v>
      </c>
      <c r="AC7544">
        <v>1800.41</v>
      </c>
      <c r="AD7544">
        <v>1865.9</v>
      </c>
      <c r="AE7544">
        <v>1928.68</v>
      </c>
      <c r="AF7544">
        <v>1989.53</v>
      </c>
      <c r="AG7544">
        <v>2048.59</v>
      </c>
      <c r="AH7544">
        <v>2093.9899999999998</v>
      </c>
      <c r="AI7544">
        <v>2127.77</v>
      </c>
      <c r="AJ7544">
        <v>2160.0100000000002</v>
      </c>
      <c r="AK7544">
        <v>2194.63</v>
      </c>
      <c r="AL7544">
        <v>2136.87</v>
      </c>
      <c r="AM7544" t="s">
        <v>54</v>
      </c>
      <c r="AN7544" t="s">
        <v>17</v>
      </c>
      <c r="AO7544" t="s">
        <v>512</v>
      </c>
      <c r="AP7544" t="s">
        <v>511</v>
      </c>
    </row>
    <row r="7545" spans="1:42" x14ac:dyDescent="0.25">
      <c r="A7545" t="str">
        <f t="shared" si="119"/>
        <v>NG FES - Falling Short</v>
      </c>
      <c r="B7545" t="s">
        <v>123</v>
      </c>
      <c r="C7545" t="s">
        <v>124</v>
      </c>
      <c r="D7545" t="s">
        <v>13</v>
      </c>
      <c r="E7545" t="s">
        <v>98</v>
      </c>
      <c r="F7545" t="s">
        <v>511</v>
      </c>
      <c r="G7545" t="s">
        <v>445</v>
      </c>
      <c r="H7545" t="s">
        <v>97</v>
      </c>
      <c r="I7545">
        <v>160.76</v>
      </c>
      <c r="J7545">
        <v>217.54</v>
      </c>
      <c r="K7545">
        <v>218.31</v>
      </c>
      <c r="L7545">
        <v>218.99</v>
      </c>
      <c r="M7545">
        <v>219.64</v>
      </c>
      <c r="N7545">
        <v>220.15</v>
      </c>
      <c r="O7545">
        <v>220.87</v>
      </c>
      <c r="P7545">
        <v>221.91</v>
      </c>
      <c r="Q7545">
        <v>223.11</v>
      </c>
      <c r="R7545">
        <v>224.56</v>
      </c>
      <c r="S7545">
        <v>225.56</v>
      </c>
      <c r="T7545">
        <v>226.68</v>
      </c>
      <c r="U7545">
        <v>228</v>
      </c>
      <c r="V7545">
        <v>229.51</v>
      </c>
      <c r="W7545">
        <v>231.29</v>
      </c>
      <c r="X7545">
        <v>233.69</v>
      </c>
      <c r="Y7545">
        <v>236.19</v>
      </c>
      <c r="Z7545">
        <v>238.93</v>
      </c>
      <c r="AA7545">
        <v>241.82</v>
      </c>
      <c r="AB7545">
        <v>244.93</v>
      </c>
      <c r="AC7545">
        <v>248.38</v>
      </c>
      <c r="AD7545">
        <v>251.48</v>
      </c>
      <c r="AE7545">
        <v>254.52</v>
      </c>
      <c r="AF7545">
        <v>257.56</v>
      </c>
      <c r="AG7545">
        <v>260.62</v>
      </c>
      <c r="AH7545">
        <v>263.05</v>
      </c>
      <c r="AI7545">
        <v>264.61</v>
      </c>
      <c r="AJ7545">
        <v>265.86</v>
      </c>
      <c r="AK7545">
        <v>267.11</v>
      </c>
      <c r="AL7545">
        <v>262.26</v>
      </c>
      <c r="AM7545" t="s">
        <v>54</v>
      </c>
      <c r="AN7545" t="s">
        <v>17</v>
      </c>
      <c r="AO7545" t="s">
        <v>512</v>
      </c>
      <c r="AP7545" t="s">
        <v>511</v>
      </c>
    </row>
    <row r="7546" spans="1:42" x14ac:dyDescent="0.25">
      <c r="A7546" t="str">
        <f t="shared" si="119"/>
        <v>NG FES - Leading the Way</v>
      </c>
      <c r="B7546" t="s">
        <v>123</v>
      </c>
      <c r="C7546" t="s">
        <v>124</v>
      </c>
      <c r="D7546" t="s">
        <v>13</v>
      </c>
      <c r="E7546" t="s">
        <v>16</v>
      </c>
      <c r="F7546" t="s">
        <v>511</v>
      </c>
      <c r="G7546" t="s">
        <v>391</v>
      </c>
      <c r="H7546" t="s">
        <v>14</v>
      </c>
      <c r="I7546">
        <v>633.32000000000005</v>
      </c>
      <c r="J7546">
        <v>608.11</v>
      </c>
      <c r="K7546">
        <v>599</v>
      </c>
      <c r="L7546">
        <v>599.09</v>
      </c>
      <c r="M7546">
        <v>605.53</v>
      </c>
      <c r="N7546">
        <v>623.53</v>
      </c>
      <c r="O7546">
        <v>641.58000000000004</v>
      </c>
      <c r="P7546">
        <v>667.48</v>
      </c>
      <c r="Q7546">
        <v>698.03</v>
      </c>
      <c r="R7546">
        <v>734.26</v>
      </c>
      <c r="S7546">
        <v>790.84</v>
      </c>
      <c r="T7546">
        <v>843.61</v>
      </c>
      <c r="U7546">
        <v>896.01</v>
      </c>
      <c r="V7546">
        <v>945.69</v>
      </c>
      <c r="W7546">
        <v>993.43</v>
      </c>
      <c r="X7546">
        <v>1048.22</v>
      </c>
      <c r="Y7546">
        <v>1087.43</v>
      </c>
      <c r="Z7546">
        <v>1119.4100000000001</v>
      </c>
      <c r="AA7546">
        <v>1147.08</v>
      </c>
      <c r="AB7546">
        <v>1168.8499999999999</v>
      </c>
      <c r="AC7546">
        <v>1196.17</v>
      </c>
      <c r="AD7546">
        <v>1210.48</v>
      </c>
      <c r="AE7546">
        <v>1219.97</v>
      </c>
      <c r="AF7546">
        <v>1223.73</v>
      </c>
      <c r="AG7546">
        <v>1225.05</v>
      </c>
      <c r="AH7546">
        <v>1226.67</v>
      </c>
      <c r="AI7546">
        <v>1225.82</v>
      </c>
      <c r="AJ7546">
        <v>1222.99</v>
      </c>
      <c r="AK7546">
        <v>1220.44</v>
      </c>
      <c r="AL7546">
        <v>1214.01</v>
      </c>
      <c r="AM7546" t="s">
        <v>13</v>
      </c>
      <c r="AN7546" t="s">
        <v>17</v>
      </c>
      <c r="AO7546" t="s">
        <v>513</v>
      </c>
      <c r="AP7546" t="s">
        <v>511</v>
      </c>
    </row>
    <row r="7547" spans="1:42" x14ac:dyDescent="0.25">
      <c r="A7547" t="str">
        <f t="shared" si="119"/>
        <v>NG FES - Leading the Way</v>
      </c>
      <c r="B7547" t="s">
        <v>123</v>
      </c>
      <c r="C7547" t="s">
        <v>124</v>
      </c>
      <c r="D7547" t="s">
        <v>13</v>
      </c>
      <c r="E7547" t="s">
        <v>19</v>
      </c>
      <c r="F7547" t="s">
        <v>511</v>
      </c>
      <c r="G7547" t="s">
        <v>394</v>
      </c>
      <c r="H7547" t="s">
        <v>18</v>
      </c>
      <c r="I7547">
        <v>291.16000000000003</v>
      </c>
      <c r="J7547">
        <v>280.41000000000003</v>
      </c>
      <c r="K7547">
        <v>276.42</v>
      </c>
      <c r="L7547">
        <v>277.14999999999998</v>
      </c>
      <c r="M7547">
        <v>280.56</v>
      </c>
      <c r="N7547">
        <v>287.23</v>
      </c>
      <c r="O7547">
        <v>293.47000000000003</v>
      </c>
      <c r="P7547">
        <v>303.17</v>
      </c>
      <c r="Q7547">
        <v>314.38</v>
      </c>
      <c r="R7547">
        <v>327.75</v>
      </c>
      <c r="S7547">
        <v>347.86</v>
      </c>
      <c r="T7547">
        <v>366.81</v>
      </c>
      <c r="U7547">
        <v>385.62</v>
      </c>
      <c r="V7547">
        <v>402.86</v>
      </c>
      <c r="W7547">
        <v>418.3</v>
      </c>
      <c r="X7547">
        <v>434.24</v>
      </c>
      <c r="Y7547">
        <v>445.39</v>
      </c>
      <c r="Z7547">
        <v>454.22</v>
      </c>
      <c r="AA7547">
        <v>461.69</v>
      </c>
      <c r="AB7547">
        <v>467.31</v>
      </c>
      <c r="AC7547">
        <v>474.42</v>
      </c>
      <c r="AD7547">
        <v>478.03</v>
      </c>
      <c r="AE7547">
        <v>480.37</v>
      </c>
      <c r="AF7547">
        <v>481.36</v>
      </c>
      <c r="AG7547">
        <v>481.82</v>
      </c>
      <c r="AH7547">
        <v>482.36</v>
      </c>
      <c r="AI7547">
        <v>482.31</v>
      </c>
      <c r="AJ7547">
        <v>481.88</v>
      </c>
      <c r="AK7547">
        <v>481.53</v>
      </c>
      <c r="AL7547">
        <v>480.05</v>
      </c>
      <c r="AM7547" t="s">
        <v>13</v>
      </c>
      <c r="AN7547" t="s">
        <v>17</v>
      </c>
      <c r="AO7547" t="s">
        <v>513</v>
      </c>
      <c r="AP7547" t="s">
        <v>511</v>
      </c>
    </row>
    <row r="7548" spans="1:42" x14ac:dyDescent="0.25">
      <c r="A7548" t="str">
        <f t="shared" si="119"/>
        <v>NG FES - Leading the Way</v>
      </c>
      <c r="B7548" t="s">
        <v>123</v>
      </c>
      <c r="C7548" t="s">
        <v>124</v>
      </c>
      <c r="D7548" t="s">
        <v>13</v>
      </c>
      <c r="E7548" t="s">
        <v>21</v>
      </c>
      <c r="F7548" t="s">
        <v>511</v>
      </c>
      <c r="G7548" t="s">
        <v>397</v>
      </c>
      <c r="H7548" t="s">
        <v>20</v>
      </c>
      <c r="I7548">
        <v>78.17</v>
      </c>
      <c r="J7548">
        <v>86.4</v>
      </c>
      <c r="K7548">
        <v>86.07</v>
      </c>
      <c r="L7548">
        <v>86.97</v>
      </c>
      <c r="M7548">
        <v>88.78</v>
      </c>
      <c r="N7548">
        <v>91.32</v>
      </c>
      <c r="O7548">
        <v>93.9</v>
      </c>
      <c r="P7548">
        <v>97.83</v>
      </c>
      <c r="Q7548">
        <v>102</v>
      </c>
      <c r="R7548">
        <v>106.71</v>
      </c>
      <c r="S7548">
        <v>113.56</v>
      </c>
      <c r="T7548">
        <v>119.9</v>
      </c>
      <c r="U7548">
        <v>126.15</v>
      </c>
      <c r="V7548">
        <v>131.81</v>
      </c>
      <c r="W7548">
        <v>136.69</v>
      </c>
      <c r="X7548">
        <v>140.9</v>
      </c>
      <c r="Y7548">
        <v>143.78</v>
      </c>
      <c r="Z7548">
        <v>145.94999999999999</v>
      </c>
      <c r="AA7548">
        <v>147.68</v>
      </c>
      <c r="AB7548">
        <v>148.84</v>
      </c>
      <c r="AC7548">
        <v>150.33000000000001</v>
      </c>
      <c r="AD7548">
        <v>151.02000000000001</v>
      </c>
      <c r="AE7548">
        <v>151.44999999999999</v>
      </c>
      <c r="AF7548">
        <v>151.69</v>
      </c>
      <c r="AG7548">
        <v>151.85</v>
      </c>
      <c r="AH7548">
        <v>152.03</v>
      </c>
      <c r="AI7548">
        <v>152.07</v>
      </c>
      <c r="AJ7548">
        <v>152.02000000000001</v>
      </c>
      <c r="AK7548">
        <v>151.97</v>
      </c>
      <c r="AL7548">
        <v>151.69</v>
      </c>
      <c r="AM7548" t="s">
        <v>13</v>
      </c>
      <c r="AN7548" t="s">
        <v>17</v>
      </c>
      <c r="AO7548" t="s">
        <v>513</v>
      </c>
      <c r="AP7548" t="s">
        <v>511</v>
      </c>
    </row>
    <row r="7549" spans="1:42" x14ac:dyDescent="0.25">
      <c r="A7549" t="str">
        <f t="shared" si="119"/>
        <v>NG FES - Leading the Way</v>
      </c>
      <c r="B7549" t="s">
        <v>123</v>
      </c>
      <c r="C7549" t="s">
        <v>124</v>
      </c>
      <c r="D7549" t="s">
        <v>13</v>
      </c>
      <c r="E7549" t="s">
        <v>23</v>
      </c>
      <c r="F7549" t="s">
        <v>511</v>
      </c>
      <c r="G7549" t="s">
        <v>400</v>
      </c>
      <c r="H7549" t="s">
        <v>22</v>
      </c>
      <c r="I7549">
        <v>426.05</v>
      </c>
      <c r="J7549">
        <v>413.46</v>
      </c>
      <c r="K7549">
        <v>405.61</v>
      </c>
      <c r="L7549">
        <v>403.05</v>
      </c>
      <c r="M7549">
        <v>403.81</v>
      </c>
      <c r="N7549">
        <v>410.63</v>
      </c>
      <c r="O7549">
        <v>417.87</v>
      </c>
      <c r="P7549">
        <v>428.76</v>
      </c>
      <c r="Q7549">
        <v>441.93</v>
      </c>
      <c r="R7549">
        <v>457.85</v>
      </c>
      <c r="S7549">
        <v>485.11</v>
      </c>
      <c r="T7549">
        <v>509.93</v>
      </c>
      <c r="U7549">
        <v>534.72</v>
      </c>
      <c r="V7549">
        <v>558.34</v>
      </c>
      <c r="W7549">
        <v>581.33000000000004</v>
      </c>
      <c r="X7549">
        <v>608.75</v>
      </c>
      <c r="Y7549">
        <v>627.63</v>
      </c>
      <c r="Z7549">
        <v>642.74</v>
      </c>
      <c r="AA7549">
        <v>655.7</v>
      </c>
      <c r="AB7549">
        <v>665.71</v>
      </c>
      <c r="AC7549">
        <v>678.93</v>
      </c>
      <c r="AD7549">
        <v>685.01</v>
      </c>
      <c r="AE7549">
        <v>688.72</v>
      </c>
      <c r="AF7549">
        <v>689.72</v>
      </c>
      <c r="AG7549">
        <v>689.11</v>
      </c>
      <c r="AH7549">
        <v>688.75</v>
      </c>
      <c r="AI7549">
        <v>687.1</v>
      </c>
      <c r="AJ7549">
        <v>684.41</v>
      </c>
      <c r="AK7549">
        <v>681.93</v>
      </c>
      <c r="AL7549">
        <v>677.44</v>
      </c>
      <c r="AM7549" t="s">
        <v>13</v>
      </c>
      <c r="AN7549" t="s">
        <v>17</v>
      </c>
      <c r="AO7549" t="s">
        <v>513</v>
      </c>
      <c r="AP7549" t="s">
        <v>511</v>
      </c>
    </row>
    <row r="7550" spans="1:42" x14ac:dyDescent="0.25">
      <c r="A7550" t="str">
        <f t="shared" si="119"/>
        <v>NG FES - Leading the Way</v>
      </c>
      <c r="B7550" t="s">
        <v>123</v>
      </c>
      <c r="C7550" t="s">
        <v>124</v>
      </c>
      <c r="D7550" t="s">
        <v>13</v>
      </c>
      <c r="E7550" t="s">
        <v>25</v>
      </c>
      <c r="F7550" t="s">
        <v>511</v>
      </c>
      <c r="G7550" t="s">
        <v>403</v>
      </c>
      <c r="H7550" t="s">
        <v>24</v>
      </c>
      <c r="I7550">
        <v>482.86</v>
      </c>
      <c r="J7550">
        <v>453.74</v>
      </c>
      <c r="K7550">
        <v>440.43</v>
      </c>
      <c r="L7550">
        <v>435.85</v>
      </c>
      <c r="M7550">
        <v>435.56</v>
      </c>
      <c r="N7550">
        <v>442.99</v>
      </c>
      <c r="O7550">
        <v>450.64</v>
      </c>
      <c r="P7550">
        <v>463.34</v>
      </c>
      <c r="Q7550">
        <v>479.03</v>
      </c>
      <c r="R7550">
        <v>498.34</v>
      </c>
      <c r="S7550">
        <v>530.54</v>
      </c>
      <c r="T7550">
        <v>559.80999999999995</v>
      </c>
      <c r="U7550">
        <v>588.76</v>
      </c>
      <c r="V7550">
        <v>616.1</v>
      </c>
      <c r="W7550">
        <v>642.64</v>
      </c>
      <c r="X7550">
        <v>674.43</v>
      </c>
      <c r="Y7550">
        <v>696.18</v>
      </c>
      <c r="Z7550">
        <v>713.27</v>
      </c>
      <c r="AA7550">
        <v>727.75</v>
      </c>
      <c r="AB7550">
        <v>738.6</v>
      </c>
      <c r="AC7550">
        <v>753.46</v>
      </c>
      <c r="AD7550">
        <v>759.86</v>
      </c>
      <c r="AE7550">
        <v>763.51</v>
      </c>
      <c r="AF7550">
        <v>764.34</v>
      </c>
      <c r="AG7550">
        <v>763.32</v>
      </c>
      <c r="AH7550">
        <v>762.54</v>
      </c>
      <c r="AI7550">
        <v>760.34</v>
      </c>
      <c r="AJ7550">
        <v>756.94</v>
      </c>
      <c r="AK7550">
        <v>753.8</v>
      </c>
      <c r="AL7550">
        <v>748.06</v>
      </c>
      <c r="AM7550" t="s">
        <v>13</v>
      </c>
      <c r="AN7550" t="s">
        <v>17</v>
      </c>
      <c r="AO7550" t="s">
        <v>513</v>
      </c>
      <c r="AP7550" t="s">
        <v>511</v>
      </c>
    </row>
    <row r="7551" spans="1:42" x14ac:dyDescent="0.25">
      <c r="A7551" t="str">
        <f t="shared" si="119"/>
        <v>NG FES - Leading the Way</v>
      </c>
      <c r="B7551" t="s">
        <v>123</v>
      </c>
      <c r="C7551" t="s">
        <v>124</v>
      </c>
      <c r="D7551" t="s">
        <v>13</v>
      </c>
      <c r="E7551" t="s">
        <v>27</v>
      </c>
      <c r="F7551" t="s">
        <v>511</v>
      </c>
      <c r="G7551" t="s">
        <v>406</v>
      </c>
      <c r="H7551" t="s">
        <v>26</v>
      </c>
      <c r="I7551">
        <v>654.95000000000005</v>
      </c>
      <c r="J7551">
        <v>640.62</v>
      </c>
      <c r="K7551">
        <v>630.30999999999995</v>
      </c>
      <c r="L7551">
        <v>630.74</v>
      </c>
      <c r="M7551">
        <v>637.25</v>
      </c>
      <c r="N7551">
        <v>654.45000000000005</v>
      </c>
      <c r="O7551">
        <v>671.29</v>
      </c>
      <c r="P7551">
        <v>696.48</v>
      </c>
      <c r="Q7551">
        <v>726.49</v>
      </c>
      <c r="R7551">
        <v>762.06</v>
      </c>
      <c r="S7551">
        <v>814.81</v>
      </c>
      <c r="T7551">
        <v>864.92</v>
      </c>
      <c r="U7551">
        <v>915.55</v>
      </c>
      <c r="V7551">
        <v>963.88</v>
      </c>
      <c r="W7551">
        <v>1009.48</v>
      </c>
      <c r="X7551">
        <v>1059.05</v>
      </c>
      <c r="Y7551">
        <v>1094.97</v>
      </c>
      <c r="Z7551">
        <v>1124.6500000000001</v>
      </c>
      <c r="AA7551">
        <v>1150.51</v>
      </c>
      <c r="AB7551">
        <v>1171.3900000000001</v>
      </c>
      <c r="AC7551">
        <v>1196.79</v>
      </c>
      <c r="AD7551">
        <v>1211.47</v>
      </c>
      <c r="AE7551">
        <v>1221.6199999999999</v>
      </c>
      <c r="AF7551">
        <v>1225.03</v>
      </c>
      <c r="AG7551">
        <v>1225.69</v>
      </c>
      <c r="AH7551">
        <v>1226.71</v>
      </c>
      <c r="AI7551">
        <v>1225.99</v>
      </c>
      <c r="AJ7551">
        <v>1223.92</v>
      </c>
      <c r="AK7551">
        <v>1222.05</v>
      </c>
      <c r="AL7551">
        <v>1216.99</v>
      </c>
      <c r="AM7551" t="s">
        <v>13</v>
      </c>
      <c r="AN7551" t="s">
        <v>17</v>
      </c>
      <c r="AO7551" t="s">
        <v>513</v>
      </c>
      <c r="AP7551" t="s">
        <v>511</v>
      </c>
    </row>
    <row r="7552" spans="1:42" x14ac:dyDescent="0.25">
      <c r="A7552" t="str">
        <f t="shared" si="119"/>
        <v>NG FES - Leading the Way</v>
      </c>
      <c r="B7552" t="s">
        <v>123</v>
      </c>
      <c r="C7552" t="s">
        <v>124</v>
      </c>
      <c r="D7552" t="s">
        <v>13</v>
      </c>
      <c r="E7552" t="s">
        <v>29</v>
      </c>
      <c r="F7552" t="s">
        <v>511</v>
      </c>
      <c r="G7552" t="s">
        <v>407</v>
      </c>
      <c r="H7552" t="s">
        <v>28</v>
      </c>
      <c r="I7552">
        <v>872.01</v>
      </c>
      <c r="J7552">
        <v>831.16</v>
      </c>
      <c r="K7552">
        <v>816.98</v>
      </c>
      <c r="L7552">
        <v>815.1</v>
      </c>
      <c r="M7552">
        <v>819.48</v>
      </c>
      <c r="N7552">
        <v>835.03</v>
      </c>
      <c r="O7552">
        <v>851.54</v>
      </c>
      <c r="P7552">
        <v>875.38</v>
      </c>
      <c r="Q7552">
        <v>903.74</v>
      </c>
      <c r="R7552">
        <v>937.67</v>
      </c>
      <c r="S7552">
        <v>987.42</v>
      </c>
      <c r="T7552">
        <v>1033.47</v>
      </c>
      <c r="U7552">
        <v>1079.8</v>
      </c>
      <c r="V7552">
        <v>1124.57</v>
      </c>
      <c r="W7552">
        <v>1168.93</v>
      </c>
      <c r="X7552">
        <v>1221.3900000000001</v>
      </c>
      <c r="Y7552">
        <v>1260.3</v>
      </c>
      <c r="Z7552">
        <v>1293.5</v>
      </c>
      <c r="AA7552">
        <v>1323.8</v>
      </c>
      <c r="AB7552">
        <v>1349.75</v>
      </c>
      <c r="AC7552">
        <v>1381.09</v>
      </c>
      <c r="AD7552">
        <v>1399.95</v>
      </c>
      <c r="AE7552">
        <v>1412.8</v>
      </c>
      <c r="AF7552">
        <v>1416.21</v>
      </c>
      <c r="AG7552">
        <v>1415.71</v>
      </c>
      <c r="AH7552">
        <v>1415.58</v>
      </c>
      <c r="AI7552">
        <v>1413.46</v>
      </c>
      <c r="AJ7552">
        <v>1409.63</v>
      </c>
      <c r="AK7552">
        <v>1406.14</v>
      </c>
      <c r="AL7552">
        <v>1398.79</v>
      </c>
      <c r="AM7552" t="s">
        <v>13</v>
      </c>
      <c r="AN7552" t="s">
        <v>17</v>
      </c>
      <c r="AO7552" t="s">
        <v>513</v>
      </c>
      <c r="AP7552" t="s">
        <v>511</v>
      </c>
    </row>
    <row r="7553" spans="1:42" x14ac:dyDescent="0.25">
      <c r="A7553" t="str">
        <f t="shared" si="119"/>
        <v>NG FES - Leading the Way</v>
      </c>
      <c r="B7553" t="s">
        <v>123</v>
      </c>
      <c r="C7553" t="s">
        <v>124</v>
      </c>
      <c r="D7553" t="s">
        <v>13</v>
      </c>
      <c r="E7553" t="s">
        <v>31</v>
      </c>
      <c r="F7553" t="s">
        <v>511</v>
      </c>
      <c r="G7553" t="s">
        <v>409</v>
      </c>
      <c r="H7553" t="s">
        <v>30</v>
      </c>
      <c r="I7553">
        <v>2084.9699999999998</v>
      </c>
      <c r="J7553">
        <v>2015.89</v>
      </c>
      <c r="K7553">
        <v>1976.57</v>
      </c>
      <c r="L7553">
        <v>1969.46</v>
      </c>
      <c r="M7553">
        <v>1980.92</v>
      </c>
      <c r="N7553">
        <v>2023.41</v>
      </c>
      <c r="O7553">
        <v>2067.5700000000002</v>
      </c>
      <c r="P7553">
        <v>2133.5100000000002</v>
      </c>
      <c r="Q7553">
        <v>2213.1999999999998</v>
      </c>
      <c r="R7553">
        <v>2309.0500000000002</v>
      </c>
      <c r="S7553">
        <v>2456.87</v>
      </c>
      <c r="T7553">
        <v>2596.92</v>
      </c>
      <c r="U7553">
        <v>2737.19</v>
      </c>
      <c r="V7553">
        <v>2871.14</v>
      </c>
      <c r="W7553">
        <v>2999.09</v>
      </c>
      <c r="X7553">
        <v>3141.09</v>
      </c>
      <c r="Y7553">
        <v>3246.04</v>
      </c>
      <c r="Z7553">
        <v>3334.44</v>
      </c>
      <c r="AA7553">
        <v>3412.94</v>
      </c>
      <c r="AB7553">
        <v>3477.93</v>
      </c>
      <c r="AC7553">
        <v>3554.96</v>
      </c>
      <c r="AD7553">
        <v>3600.85</v>
      </c>
      <c r="AE7553">
        <v>3631.67</v>
      </c>
      <c r="AF7553">
        <v>3638.46</v>
      </c>
      <c r="AG7553">
        <v>3637.03</v>
      </c>
      <c r="AH7553">
        <v>3636.19</v>
      </c>
      <c r="AI7553">
        <v>3630.11</v>
      </c>
      <c r="AJ7553">
        <v>3619.29</v>
      </c>
      <c r="AK7553">
        <v>3608.9</v>
      </c>
      <c r="AL7553">
        <v>3589.45</v>
      </c>
      <c r="AM7553" t="s">
        <v>13</v>
      </c>
      <c r="AN7553" t="s">
        <v>17</v>
      </c>
      <c r="AO7553" t="s">
        <v>513</v>
      </c>
      <c r="AP7553" t="s">
        <v>511</v>
      </c>
    </row>
    <row r="7554" spans="1:42" x14ac:dyDescent="0.25">
      <c r="A7554" t="str">
        <f t="shared" si="119"/>
        <v>NG FES - Leading the Way</v>
      </c>
      <c r="B7554" t="s">
        <v>123</v>
      </c>
      <c r="C7554" t="s">
        <v>124</v>
      </c>
      <c r="D7554" t="s">
        <v>13</v>
      </c>
      <c r="E7554" t="s">
        <v>33</v>
      </c>
      <c r="F7554" t="s">
        <v>511</v>
      </c>
      <c r="G7554" t="s">
        <v>412</v>
      </c>
      <c r="H7554" t="s">
        <v>32</v>
      </c>
      <c r="I7554">
        <v>241.81</v>
      </c>
      <c r="J7554">
        <v>225.91</v>
      </c>
      <c r="K7554">
        <v>218.64</v>
      </c>
      <c r="L7554">
        <v>216.17</v>
      </c>
      <c r="M7554">
        <v>215.96</v>
      </c>
      <c r="N7554">
        <v>220.16</v>
      </c>
      <c r="O7554">
        <v>224.54</v>
      </c>
      <c r="P7554">
        <v>231.73</v>
      </c>
      <c r="Q7554">
        <v>240.58</v>
      </c>
      <c r="R7554">
        <v>251.23</v>
      </c>
      <c r="S7554">
        <v>268.67</v>
      </c>
      <c r="T7554">
        <v>284.67</v>
      </c>
      <c r="U7554">
        <v>300.70999999999998</v>
      </c>
      <c r="V7554">
        <v>316.02</v>
      </c>
      <c r="W7554">
        <v>330.89</v>
      </c>
      <c r="X7554">
        <v>348.35</v>
      </c>
      <c r="Y7554">
        <v>360.01</v>
      </c>
      <c r="Z7554">
        <v>368.77</v>
      </c>
      <c r="AA7554">
        <v>375.77</v>
      </c>
      <c r="AB7554">
        <v>380.47</v>
      </c>
      <c r="AC7554">
        <v>387.33</v>
      </c>
      <c r="AD7554">
        <v>389.39</v>
      </c>
      <c r="AE7554">
        <v>390.29</v>
      </c>
      <c r="AF7554">
        <v>390.57</v>
      </c>
      <c r="AG7554">
        <v>390.52</v>
      </c>
      <c r="AH7554">
        <v>390.54</v>
      </c>
      <c r="AI7554">
        <v>389.71</v>
      </c>
      <c r="AJ7554">
        <v>388.28</v>
      </c>
      <c r="AK7554">
        <v>387.01</v>
      </c>
      <c r="AL7554">
        <v>384.15</v>
      </c>
      <c r="AM7554" t="s">
        <v>13</v>
      </c>
      <c r="AN7554" t="s">
        <v>17</v>
      </c>
      <c r="AO7554" t="s">
        <v>513</v>
      </c>
      <c r="AP7554" t="s">
        <v>511</v>
      </c>
    </row>
    <row r="7555" spans="1:42" x14ac:dyDescent="0.25">
      <c r="A7555" t="str">
        <f t="shared" si="119"/>
        <v>NG FES - Leading the Way</v>
      </c>
      <c r="B7555" t="s">
        <v>123</v>
      </c>
      <c r="C7555" t="s">
        <v>124</v>
      </c>
      <c r="D7555" t="s">
        <v>13</v>
      </c>
      <c r="E7555" t="s">
        <v>35</v>
      </c>
      <c r="F7555" t="s">
        <v>511</v>
      </c>
      <c r="G7555" t="s">
        <v>413</v>
      </c>
      <c r="H7555" t="s">
        <v>34</v>
      </c>
      <c r="I7555">
        <v>1322.8</v>
      </c>
      <c r="J7555">
        <v>1305.26</v>
      </c>
      <c r="K7555">
        <v>1278.3599999999999</v>
      </c>
      <c r="L7555">
        <v>1272.07</v>
      </c>
      <c r="M7555">
        <v>1277.2</v>
      </c>
      <c r="N7555">
        <v>1300.6300000000001</v>
      </c>
      <c r="O7555">
        <v>1323.26</v>
      </c>
      <c r="P7555">
        <v>1358.88</v>
      </c>
      <c r="Q7555">
        <v>1402.45</v>
      </c>
      <c r="R7555">
        <v>1455.41</v>
      </c>
      <c r="S7555">
        <v>1543.55</v>
      </c>
      <c r="T7555">
        <v>1626.4</v>
      </c>
      <c r="U7555">
        <v>1710.24</v>
      </c>
      <c r="V7555">
        <v>1789.79</v>
      </c>
      <c r="W7555">
        <v>1864.82</v>
      </c>
      <c r="X7555">
        <v>1947.6</v>
      </c>
      <c r="Y7555">
        <v>2004.51</v>
      </c>
      <c r="Z7555">
        <v>2049.11</v>
      </c>
      <c r="AA7555">
        <v>2085.85</v>
      </c>
      <c r="AB7555">
        <v>2112.77</v>
      </c>
      <c r="AC7555">
        <v>2148.25</v>
      </c>
      <c r="AD7555">
        <v>2164.0500000000002</v>
      </c>
      <c r="AE7555">
        <v>2173.41</v>
      </c>
      <c r="AF7555">
        <v>2176.42</v>
      </c>
      <c r="AG7555">
        <v>2176.6</v>
      </c>
      <c r="AH7555">
        <v>2177.25</v>
      </c>
      <c r="AI7555">
        <v>2174.5300000000002</v>
      </c>
      <c r="AJ7555">
        <v>2169.46</v>
      </c>
      <c r="AK7555">
        <v>2164.84</v>
      </c>
      <c r="AL7555">
        <v>2154.17</v>
      </c>
      <c r="AM7555" t="s">
        <v>13</v>
      </c>
      <c r="AN7555" t="s">
        <v>17</v>
      </c>
      <c r="AO7555" t="s">
        <v>513</v>
      </c>
      <c r="AP7555" t="s">
        <v>511</v>
      </c>
    </row>
    <row r="7556" spans="1:42" x14ac:dyDescent="0.25">
      <c r="A7556" t="str">
        <f t="shared" si="119"/>
        <v>NG FES - Leading the Way</v>
      </c>
      <c r="B7556" t="s">
        <v>123</v>
      </c>
      <c r="C7556" t="s">
        <v>124</v>
      </c>
      <c r="D7556" t="s">
        <v>13</v>
      </c>
      <c r="E7556" t="s">
        <v>37</v>
      </c>
      <c r="F7556" t="s">
        <v>511</v>
      </c>
      <c r="G7556" t="s">
        <v>414</v>
      </c>
      <c r="H7556" t="s">
        <v>36</v>
      </c>
      <c r="I7556">
        <v>186.15</v>
      </c>
      <c r="J7556">
        <v>176.34</v>
      </c>
      <c r="K7556">
        <v>171.79</v>
      </c>
      <c r="L7556">
        <v>170.75</v>
      </c>
      <c r="M7556">
        <v>171.59</v>
      </c>
      <c r="N7556">
        <v>175.63</v>
      </c>
      <c r="O7556">
        <v>179.45</v>
      </c>
      <c r="P7556">
        <v>185.31</v>
      </c>
      <c r="Q7556">
        <v>192.48</v>
      </c>
      <c r="R7556">
        <v>201.14</v>
      </c>
      <c r="S7556">
        <v>214.95</v>
      </c>
      <c r="T7556">
        <v>227.71</v>
      </c>
      <c r="U7556">
        <v>240.56</v>
      </c>
      <c r="V7556">
        <v>252.8</v>
      </c>
      <c r="W7556">
        <v>264.52999999999997</v>
      </c>
      <c r="X7556">
        <v>277.97000000000003</v>
      </c>
      <c r="Y7556">
        <v>287.14999999999998</v>
      </c>
      <c r="Z7556">
        <v>294.27</v>
      </c>
      <c r="AA7556">
        <v>300.14</v>
      </c>
      <c r="AB7556">
        <v>304.41000000000003</v>
      </c>
      <c r="AC7556">
        <v>310.11</v>
      </c>
      <c r="AD7556">
        <v>312.42</v>
      </c>
      <c r="AE7556">
        <v>313.63</v>
      </c>
      <c r="AF7556">
        <v>313.72000000000003</v>
      </c>
      <c r="AG7556">
        <v>313.26</v>
      </c>
      <c r="AH7556">
        <v>312.89999999999998</v>
      </c>
      <c r="AI7556">
        <v>312</v>
      </c>
      <c r="AJ7556">
        <v>310.61</v>
      </c>
      <c r="AK7556">
        <v>309.3</v>
      </c>
      <c r="AL7556">
        <v>307.02999999999997</v>
      </c>
      <c r="AM7556" t="s">
        <v>13</v>
      </c>
      <c r="AN7556" t="s">
        <v>17</v>
      </c>
      <c r="AO7556" t="s">
        <v>513</v>
      </c>
      <c r="AP7556" t="s">
        <v>511</v>
      </c>
    </row>
    <row r="7557" spans="1:42" x14ac:dyDescent="0.25">
      <c r="A7557" t="str">
        <f t="shared" si="119"/>
        <v>NG FES - Leading the Way</v>
      </c>
      <c r="B7557" t="s">
        <v>123</v>
      </c>
      <c r="C7557" t="s">
        <v>124</v>
      </c>
      <c r="D7557" t="s">
        <v>13</v>
      </c>
      <c r="E7557" t="s">
        <v>39</v>
      </c>
      <c r="F7557" t="s">
        <v>511</v>
      </c>
      <c r="G7557" t="s">
        <v>415</v>
      </c>
      <c r="H7557" t="s">
        <v>38</v>
      </c>
      <c r="I7557">
        <v>422.67</v>
      </c>
      <c r="J7557">
        <v>499.48</v>
      </c>
      <c r="K7557">
        <v>496.04</v>
      </c>
      <c r="L7557">
        <v>492.79</v>
      </c>
      <c r="M7557">
        <v>489.63</v>
      </c>
      <c r="N7557">
        <v>486.7</v>
      </c>
      <c r="O7557">
        <v>483.85</v>
      </c>
      <c r="P7557">
        <v>481.11</v>
      </c>
      <c r="Q7557">
        <v>478.43</v>
      </c>
      <c r="R7557">
        <v>475.81</v>
      </c>
      <c r="S7557">
        <v>476.93</v>
      </c>
      <c r="T7557">
        <v>477.87</v>
      </c>
      <c r="U7557">
        <v>478.85</v>
      </c>
      <c r="V7557">
        <v>479.77</v>
      </c>
      <c r="W7557">
        <v>480.63</v>
      </c>
      <c r="X7557">
        <v>481.71</v>
      </c>
      <c r="Y7557">
        <v>482.32</v>
      </c>
      <c r="Z7557">
        <v>482.78</v>
      </c>
      <c r="AA7557">
        <v>483.12</v>
      </c>
      <c r="AB7557">
        <v>483.33</v>
      </c>
      <c r="AC7557">
        <v>483.69</v>
      </c>
      <c r="AD7557">
        <v>483.72</v>
      </c>
      <c r="AE7557">
        <v>483.7</v>
      </c>
      <c r="AF7557">
        <v>483.71</v>
      </c>
      <c r="AG7557">
        <v>483.71</v>
      </c>
      <c r="AH7557">
        <v>483.75</v>
      </c>
      <c r="AI7557">
        <v>483.75</v>
      </c>
      <c r="AJ7557">
        <v>483.73</v>
      </c>
      <c r="AK7557">
        <v>483.72</v>
      </c>
      <c r="AL7557">
        <v>483.68</v>
      </c>
      <c r="AM7557" t="s">
        <v>13</v>
      </c>
      <c r="AN7557" t="s">
        <v>17</v>
      </c>
      <c r="AO7557" t="s">
        <v>513</v>
      </c>
      <c r="AP7557" t="s">
        <v>511</v>
      </c>
    </row>
    <row r="7558" spans="1:42" x14ac:dyDescent="0.25">
      <c r="A7558" t="str">
        <f t="shared" si="119"/>
        <v>NG FES - Leading the Way</v>
      </c>
      <c r="B7558" t="s">
        <v>123</v>
      </c>
      <c r="C7558" t="s">
        <v>124</v>
      </c>
      <c r="D7558" t="s">
        <v>13</v>
      </c>
      <c r="E7558" t="s">
        <v>41</v>
      </c>
      <c r="F7558" t="s">
        <v>511</v>
      </c>
      <c r="G7558" t="s">
        <v>416</v>
      </c>
      <c r="H7558" t="s">
        <v>40</v>
      </c>
      <c r="I7558">
        <v>215.18</v>
      </c>
      <c r="J7558">
        <v>200.56</v>
      </c>
      <c r="K7558">
        <v>194.65</v>
      </c>
      <c r="L7558">
        <v>193.19</v>
      </c>
      <c r="M7558">
        <v>194.06</v>
      </c>
      <c r="N7558">
        <v>199.11</v>
      </c>
      <c r="O7558">
        <v>204.24</v>
      </c>
      <c r="P7558">
        <v>212.07</v>
      </c>
      <c r="Q7558">
        <v>221.72</v>
      </c>
      <c r="R7558">
        <v>233.45</v>
      </c>
      <c r="S7558">
        <v>251.45</v>
      </c>
      <c r="T7558">
        <v>268.63</v>
      </c>
      <c r="U7558">
        <v>286.41000000000003</v>
      </c>
      <c r="V7558">
        <v>303.93</v>
      </c>
      <c r="W7558">
        <v>321.3</v>
      </c>
      <c r="X7558">
        <v>340.89</v>
      </c>
      <c r="Y7558">
        <v>355.94</v>
      </c>
      <c r="Z7558">
        <v>368.82</v>
      </c>
      <c r="AA7558">
        <v>380.2</v>
      </c>
      <c r="AB7558">
        <v>389.61</v>
      </c>
      <c r="AC7558">
        <v>400.01</v>
      </c>
      <c r="AD7558">
        <v>405.86</v>
      </c>
      <c r="AE7558">
        <v>408.95</v>
      </c>
      <c r="AF7558">
        <v>407.96</v>
      </c>
      <c r="AG7558">
        <v>407.36</v>
      </c>
      <c r="AH7558">
        <v>406.75</v>
      </c>
      <c r="AI7558">
        <v>405.39</v>
      </c>
      <c r="AJ7558">
        <v>403.45</v>
      </c>
      <c r="AK7558">
        <v>401.59</v>
      </c>
      <c r="AL7558">
        <v>398.26</v>
      </c>
      <c r="AM7558" t="s">
        <v>13</v>
      </c>
      <c r="AN7558" t="s">
        <v>17</v>
      </c>
      <c r="AO7558" t="s">
        <v>513</v>
      </c>
      <c r="AP7558" t="s">
        <v>511</v>
      </c>
    </row>
    <row r="7559" spans="1:42" x14ac:dyDescent="0.25">
      <c r="A7559" t="str">
        <f t="shared" si="119"/>
        <v>NG FES - Leading the Way</v>
      </c>
      <c r="B7559" t="s">
        <v>123</v>
      </c>
      <c r="C7559" t="s">
        <v>124</v>
      </c>
      <c r="D7559" t="s">
        <v>13</v>
      </c>
      <c r="E7559" t="s">
        <v>43</v>
      </c>
      <c r="F7559" t="s">
        <v>511</v>
      </c>
      <c r="G7559">
        <v>0</v>
      </c>
      <c r="H7559" t="s">
        <v>42</v>
      </c>
      <c r="I7559">
        <v>32.51</v>
      </c>
      <c r="J7559">
        <v>30.53</v>
      </c>
      <c r="K7559">
        <v>30.02</v>
      </c>
      <c r="L7559">
        <v>30.15</v>
      </c>
      <c r="M7559">
        <v>30.66</v>
      </c>
      <c r="N7559">
        <v>31.6</v>
      </c>
      <c r="O7559">
        <v>32.6</v>
      </c>
      <c r="P7559">
        <v>34.119999999999997</v>
      </c>
      <c r="Q7559">
        <v>35.79</v>
      </c>
      <c r="R7559">
        <v>37.72</v>
      </c>
      <c r="S7559">
        <v>40.53</v>
      </c>
      <c r="T7559">
        <v>43.1</v>
      </c>
      <c r="U7559">
        <v>45.65</v>
      </c>
      <c r="V7559">
        <v>48.01</v>
      </c>
      <c r="W7559">
        <v>50.12</v>
      </c>
      <c r="X7559">
        <v>52.19</v>
      </c>
      <c r="Y7559">
        <v>53.59</v>
      </c>
      <c r="Z7559">
        <v>54.66</v>
      </c>
      <c r="AA7559">
        <v>55.54</v>
      </c>
      <c r="AB7559">
        <v>56.17</v>
      </c>
      <c r="AC7559">
        <v>57</v>
      </c>
      <c r="AD7559">
        <v>57.39</v>
      </c>
      <c r="AE7559">
        <v>57.63</v>
      </c>
      <c r="AF7559">
        <v>57.73</v>
      </c>
      <c r="AG7559">
        <v>57.75</v>
      </c>
      <c r="AH7559">
        <v>57.79</v>
      </c>
      <c r="AI7559">
        <v>57.77</v>
      </c>
      <c r="AJ7559">
        <v>57.7</v>
      </c>
      <c r="AK7559">
        <v>57.64</v>
      </c>
      <c r="AL7559">
        <v>57.46</v>
      </c>
      <c r="AM7559" t="s">
        <v>13</v>
      </c>
      <c r="AN7559" t="s">
        <v>17</v>
      </c>
      <c r="AO7559" t="s">
        <v>513</v>
      </c>
      <c r="AP7559" t="s">
        <v>511</v>
      </c>
    </row>
    <row r="7560" spans="1:42" x14ac:dyDescent="0.25">
      <c r="A7560" t="str">
        <f t="shared" si="119"/>
        <v>NG FES - Leading the Way</v>
      </c>
      <c r="B7560" t="s">
        <v>123</v>
      </c>
      <c r="C7560" t="s">
        <v>124</v>
      </c>
      <c r="D7560" t="s">
        <v>13</v>
      </c>
      <c r="E7560" t="s">
        <v>45</v>
      </c>
      <c r="F7560" t="s">
        <v>511</v>
      </c>
      <c r="G7560" t="s">
        <v>418</v>
      </c>
      <c r="H7560" t="s">
        <v>44</v>
      </c>
      <c r="I7560">
        <v>1090.82</v>
      </c>
      <c r="J7560">
        <v>1034.95</v>
      </c>
      <c r="K7560">
        <v>1007.54</v>
      </c>
      <c r="L7560">
        <v>999.83</v>
      </c>
      <c r="M7560">
        <v>1002.59</v>
      </c>
      <c r="N7560">
        <v>1022.61</v>
      </c>
      <c r="O7560">
        <v>1043.1099999999999</v>
      </c>
      <c r="P7560">
        <v>1075.8399999999999</v>
      </c>
      <c r="Q7560">
        <v>1115.75</v>
      </c>
      <c r="R7560">
        <v>1171.73</v>
      </c>
      <c r="S7560">
        <v>1250.0899999999999</v>
      </c>
      <c r="T7560">
        <v>1322.12</v>
      </c>
      <c r="U7560">
        <v>1393.92</v>
      </c>
      <c r="V7560">
        <v>1461.81</v>
      </c>
      <c r="W7560">
        <v>1547.51</v>
      </c>
      <c r="X7560">
        <v>1622.11</v>
      </c>
      <c r="Y7560">
        <v>1673.54</v>
      </c>
      <c r="Z7560">
        <v>1714.15</v>
      </c>
      <c r="AA7560">
        <v>1748.39</v>
      </c>
      <c r="AB7560">
        <v>1774.18</v>
      </c>
      <c r="AC7560">
        <v>1808.54</v>
      </c>
      <c r="AD7560">
        <v>1824.06</v>
      </c>
      <c r="AE7560">
        <v>1832.71</v>
      </c>
      <c r="AF7560">
        <v>1833.66</v>
      </c>
      <c r="AG7560">
        <v>1830.53</v>
      </c>
      <c r="AH7560">
        <v>1828</v>
      </c>
      <c r="AI7560">
        <v>1822.43</v>
      </c>
      <c r="AJ7560">
        <v>1814.43</v>
      </c>
      <c r="AK7560">
        <v>1807.02</v>
      </c>
      <c r="AL7560">
        <v>1793.57</v>
      </c>
      <c r="AM7560" t="s">
        <v>13</v>
      </c>
      <c r="AN7560" t="s">
        <v>17</v>
      </c>
      <c r="AO7560" t="s">
        <v>513</v>
      </c>
      <c r="AP7560" t="s">
        <v>511</v>
      </c>
    </row>
    <row r="7561" spans="1:42" x14ac:dyDescent="0.25">
      <c r="A7561" t="str">
        <f t="shared" si="119"/>
        <v>NG FES - Leading the Way</v>
      </c>
      <c r="B7561" t="s">
        <v>123</v>
      </c>
      <c r="C7561" t="s">
        <v>124</v>
      </c>
      <c r="D7561" t="s">
        <v>13</v>
      </c>
      <c r="E7561" t="s">
        <v>47</v>
      </c>
      <c r="F7561" t="s">
        <v>511</v>
      </c>
      <c r="G7561" t="s">
        <v>419</v>
      </c>
      <c r="H7561" t="s">
        <v>46</v>
      </c>
      <c r="I7561">
        <v>1016.07</v>
      </c>
      <c r="J7561">
        <v>969.97</v>
      </c>
      <c r="K7561">
        <v>946.53</v>
      </c>
      <c r="L7561">
        <v>938.9</v>
      </c>
      <c r="M7561">
        <v>939.3</v>
      </c>
      <c r="N7561">
        <v>953.49</v>
      </c>
      <c r="O7561">
        <v>968.25</v>
      </c>
      <c r="P7561">
        <v>991.94</v>
      </c>
      <c r="Q7561">
        <v>1020.61</v>
      </c>
      <c r="R7561">
        <v>1055.94</v>
      </c>
      <c r="S7561">
        <v>1116.3699999999999</v>
      </c>
      <c r="T7561">
        <v>1172.5899999999999</v>
      </c>
      <c r="U7561">
        <v>1230.06</v>
      </c>
      <c r="V7561">
        <v>1285.79</v>
      </c>
      <c r="W7561">
        <v>1340.13</v>
      </c>
      <c r="X7561">
        <v>1402.54</v>
      </c>
      <c r="Y7561">
        <v>1447.64</v>
      </c>
      <c r="Z7561">
        <v>1484.64</v>
      </c>
      <c r="AA7561">
        <v>1516.46</v>
      </c>
      <c r="AB7561">
        <v>1541.69</v>
      </c>
      <c r="AC7561">
        <v>1572.41</v>
      </c>
      <c r="AD7561">
        <v>1587.92</v>
      </c>
      <c r="AE7561">
        <v>1596.79</v>
      </c>
      <c r="AF7561">
        <v>1597.25</v>
      </c>
      <c r="AG7561">
        <v>1596.9</v>
      </c>
      <c r="AH7561">
        <v>1597.02</v>
      </c>
      <c r="AI7561">
        <v>1594.8</v>
      </c>
      <c r="AJ7561">
        <v>1590.72</v>
      </c>
      <c r="AK7561">
        <v>1586.76</v>
      </c>
      <c r="AL7561">
        <v>1578.28</v>
      </c>
      <c r="AM7561" t="s">
        <v>13</v>
      </c>
      <c r="AN7561" t="s">
        <v>17</v>
      </c>
      <c r="AO7561" t="s">
        <v>513</v>
      </c>
      <c r="AP7561" t="s">
        <v>511</v>
      </c>
    </row>
    <row r="7562" spans="1:42" x14ac:dyDescent="0.25">
      <c r="A7562" t="str">
        <f t="shared" si="119"/>
        <v>NG FES - Leading the Way</v>
      </c>
      <c r="B7562" t="s">
        <v>123</v>
      </c>
      <c r="C7562" t="s">
        <v>124</v>
      </c>
      <c r="D7562" t="s">
        <v>13</v>
      </c>
      <c r="E7562" t="s">
        <v>49</v>
      </c>
      <c r="F7562" t="s">
        <v>511</v>
      </c>
      <c r="G7562" t="s">
        <v>420</v>
      </c>
      <c r="H7562" t="s">
        <v>48</v>
      </c>
      <c r="I7562">
        <v>1088.79</v>
      </c>
      <c r="J7562">
        <v>1090.9000000000001</v>
      </c>
      <c r="K7562">
        <v>1069.25</v>
      </c>
      <c r="L7562">
        <v>1059.24</v>
      </c>
      <c r="M7562">
        <v>1055.32</v>
      </c>
      <c r="N7562">
        <v>1061.3900000000001</v>
      </c>
      <c r="O7562">
        <v>1067.52</v>
      </c>
      <c r="P7562">
        <v>1080.5999999999999</v>
      </c>
      <c r="Q7562">
        <v>1098.1099999999999</v>
      </c>
      <c r="R7562">
        <v>1125.6300000000001</v>
      </c>
      <c r="S7562">
        <v>1172.05</v>
      </c>
      <c r="T7562">
        <v>1215.99</v>
      </c>
      <c r="U7562">
        <v>1261.01</v>
      </c>
      <c r="V7562">
        <v>1305.2</v>
      </c>
      <c r="W7562">
        <v>1363.05</v>
      </c>
      <c r="X7562">
        <v>1414.39</v>
      </c>
      <c r="Y7562">
        <v>1453.72</v>
      </c>
      <c r="Z7562">
        <v>1488.33</v>
      </c>
      <c r="AA7562">
        <v>1520.53</v>
      </c>
      <c r="AB7562">
        <v>1549.03</v>
      </c>
      <c r="AC7562">
        <v>1582.19</v>
      </c>
      <c r="AD7562">
        <v>1603.58</v>
      </c>
      <c r="AE7562">
        <v>1618.12</v>
      </c>
      <c r="AF7562">
        <v>1620.53</v>
      </c>
      <c r="AG7562">
        <v>1619.18</v>
      </c>
      <c r="AH7562">
        <v>1617.88</v>
      </c>
      <c r="AI7562">
        <v>1614.55</v>
      </c>
      <c r="AJ7562">
        <v>1609.67</v>
      </c>
      <c r="AK7562">
        <v>1605.01</v>
      </c>
      <c r="AL7562">
        <v>1596.54</v>
      </c>
      <c r="AM7562" t="s">
        <v>13</v>
      </c>
      <c r="AN7562" t="s">
        <v>17</v>
      </c>
      <c r="AO7562" t="s">
        <v>513</v>
      </c>
      <c r="AP7562" t="s">
        <v>511</v>
      </c>
    </row>
    <row r="7563" spans="1:42" x14ac:dyDescent="0.25">
      <c r="A7563" t="str">
        <f t="shared" si="119"/>
        <v>NG FES - Leading the Way</v>
      </c>
      <c r="B7563" t="s">
        <v>123</v>
      </c>
      <c r="C7563" t="s">
        <v>124</v>
      </c>
      <c r="D7563" t="s">
        <v>13</v>
      </c>
      <c r="E7563" t="s">
        <v>51</v>
      </c>
      <c r="F7563" t="s">
        <v>511</v>
      </c>
      <c r="G7563" t="s">
        <v>421</v>
      </c>
      <c r="H7563" t="s">
        <v>50</v>
      </c>
      <c r="I7563">
        <v>751.14</v>
      </c>
      <c r="J7563">
        <v>758.58</v>
      </c>
      <c r="K7563">
        <v>741.18</v>
      </c>
      <c r="L7563">
        <v>736.49</v>
      </c>
      <c r="M7563">
        <v>737.98</v>
      </c>
      <c r="N7563">
        <v>750.99</v>
      </c>
      <c r="O7563">
        <v>764.45</v>
      </c>
      <c r="P7563">
        <v>785.46</v>
      </c>
      <c r="Q7563">
        <v>810.74</v>
      </c>
      <c r="R7563">
        <v>841.16</v>
      </c>
      <c r="S7563">
        <v>890.13</v>
      </c>
      <c r="T7563">
        <v>934.83</v>
      </c>
      <c r="U7563">
        <v>979.27</v>
      </c>
      <c r="V7563">
        <v>1021.4</v>
      </c>
      <c r="W7563">
        <v>1061.8399999999999</v>
      </c>
      <c r="X7563">
        <v>1109.1600000000001</v>
      </c>
      <c r="Y7563">
        <v>1141.49</v>
      </c>
      <c r="Z7563">
        <v>1166.57</v>
      </c>
      <c r="AA7563">
        <v>1187.3</v>
      </c>
      <c r="AB7563">
        <v>1202.4000000000001</v>
      </c>
      <c r="AC7563">
        <v>1223.02</v>
      </c>
      <c r="AD7563">
        <v>1231.56</v>
      </c>
      <c r="AE7563">
        <v>1236.69</v>
      </c>
      <c r="AF7563">
        <v>1239.23</v>
      </c>
      <c r="AG7563">
        <v>1239.8499999999999</v>
      </c>
      <c r="AH7563">
        <v>1241</v>
      </c>
      <c r="AI7563">
        <v>1240.28</v>
      </c>
      <c r="AJ7563">
        <v>1237.78</v>
      </c>
      <c r="AK7563">
        <v>1235.6300000000001</v>
      </c>
      <c r="AL7563">
        <v>1230.1300000000001</v>
      </c>
      <c r="AM7563" t="s">
        <v>13</v>
      </c>
      <c r="AN7563" t="s">
        <v>17</v>
      </c>
      <c r="AO7563" t="s">
        <v>513</v>
      </c>
      <c r="AP7563" t="s">
        <v>511</v>
      </c>
    </row>
    <row r="7564" spans="1:42" x14ac:dyDescent="0.25">
      <c r="A7564" t="str">
        <f t="shared" si="119"/>
        <v>NG FES - Leading the Way</v>
      </c>
      <c r="B7564" t="s">
        <v>123</v>
      </c>
      <c r="C7564" t="s">
        <v>124</v>
      </c>
      <c r="D7564" t="s">
        <v>13</v>
      </c>
      <c r="E7564" t="s">
        <v>53</v>
      </c>
      <c r="F7564" t="s">
        <v>511</v>
      </c>
      <c r="G7564" t="s">
        <v>422</v>
      </c>
      <c r="H7564" t="s">
        <v>52</v>
      </c>
      <c r="I7564">
        <v>1097.05</v>
      </c>
      <c r="J7564">
        <v>1091.7</v>
      </c>
      <c r="K7564">
        <v>1065.95</v>
      </c>
      <c r="L7564">
        <v>1057.8499999999999</v>
      </c>
      <c r="M7564">
        <v>1058.42</v>
      </c>
      <c r="N7564">
        <v>1074.73</v>
      </c>
      <c r="O7564">
        <v>1091.47</v>
      </c>
      <c r="P7564">
        <v>1118.46</v>
      </c>
      <c r="Q7564">
        <v>1151.68</v>
      </c>
      <c r="R7564">
        <v>1192.47</v>
      </c>
      <c r="S7564">
        <v>1258.58</v>
      </c>
      <c r="T7564">
        <v>1320.14</v>
      </c>
      <c r="U7564">
        <v>1382.75</v>
      </c>
      <c r="V7564">
        <v>1443.83</v>
      </c>
      <c r="W7564">
        <v>1504.73</v>
      </c>
      <c r="X7564">
        <v>1576.34</v>
      </c>
      <c r="Y7564">
        <v>1629.65</v>
      </c>
      <c r="Z7564">
        <v>1674.84</v>
      </c>
      <c r="AA7564">
        <v>1715.32</v>
      </c>
      <c r="AB7564">
        <v>1749.23</v>
      </c>
      <c r="AC7564">
        <v>1789.53</v>
      </c>
      <c r="AD7564">
        <v>1812.39</v>
      </c>
      <c r="AE7564">
        <v>1826.47</v>
      </c>
      <c r="AF7564">
        <v>1827.34</v>
      </c>
      <c r="AG7564">
        <v>1825.37</v>
      </c>
      <c r="AH7564">
        <v>1823.67</v>
      </c>
      <c r="AI7564">
        <v>1819.13</v>
      </c>
      <c r="AJ7564">
        <v>1812.18</v>
      </c>
      <c r="AK7564">
        <v>1805.55</v>
      </c>
      <c r="AL7564">
        <v>1793.5</v>
      </c>
      <c r="AM7564" t="s">
        <v>13</v>
      </c>
      <c r="AN7564" t="s">
        <v>17</v>
      </c>
      <c r="AO7564" t="s">
        <v>513</v>
      </c>
      <c r="AP7564" t="s">
        <v>511</v>
      </c>
    </row>
    <row r="7565" spans="1:42" x14ac:dyDescent="0.25">
      <c r="A7565" t="str">
        <f t="shared" si="119"/>
        <v>NG FES - Leading the Way</v>
      </c>
      <c r="B7565" t="s">
        <v>123</v>
      </c>
      <c r="C7565" t="s">
        <v>124</v>
      </c>
      <c r="D7565" t="s">
        <v>13</v>
      </c>
      <c r="E7565" t="s">
        <v>56</v>
      </c>
      <c r="F7565" t="s">
        <v>511</v>
      </c>
      <c r="G7565" t="s">
        <v>423</v>
      </c>
      <c r="H7565" t="s">
        <v>55</v>
      </c>
      <c r="I7565">
        <v>1834.93</v>
      </c>
      <c r="J7565">
        <v>1737.32</v>
      </c>
      <c r="K7565">
        <v>1691.48</v>
      </c>
      <c r="L7565">
        <v>1676.38</v>
      </c>
      <c r="M7565">
        <v>1674.72</v>
      </c>
      <c r="N7565">
        <v>1688.2</v>
      </c>
      <c r="O7565">
        <v>1727.67</v>
      </c>
      <c r="P7565">
        <v>1787.87</v>
      </c>
      <c r="Q7565">
        <v>1857.73</v>
      </c>
      <c r="R7565">
        <v>1942.01</v>
      </c>
      <c r="S7565">
        <v>2073.17</v>
      </c>
      <c r="T7565">
        <v>2198.1799999999998</v>
      </c>
      <c r="U7565">
        <v>2323.9899999999998</v>
      </c>
      <c r="V7565">
        <v>2443.91</v>
      </c>
      <c r="W7565">
        <v>2558.38</v>
      </c>
      <c r="X7565">
        <v>2680.79</v>
      </c>
      <c r="Y7565">
        <v>2768.94</v>
      </c>
      <c r="Z7565">
        <v>2834.44</v>
      </c>
      <c r="AA7565">
        <v>2891.78</v>
      </c>
      <c r="AB7565">
        <v>2929.35</v>
      </c>
      <c r="AC7565">
        <v>2977.04</v>
      </c>
      <c r="AD7565">
        <v>2994.28</v>
      </c>
      <c r="AE7565">
        <v>2998.92</v>
      </c>
      <c r="AF7565">
        <v>3002.03</v>
      </c>
      <c r="AG7565">
        <v>2998.77</v>
      </c>
      <c r="AH7565">
        <v>2995.97</v>
      </c>
      <c r="AI7565">
        <v>2988.09</v>
      </c>
      <c r="AJ7565">
        <v>2976.79</v>
      </c>
      <c r="AK7565">
        <v>2962.83</v>
      </c>
      <c r="AL7565">
        <v>2837.58</v>
      </c>
      <c r="AM7565" t="s">
        <v>54</v>
      </c>
      <c r="AN7565" t="s">
        <v>17</v>
      </c>
      <c r="AO7565" t="s">
        <v>513</v>
      </c>
      <c r="AP7565" t="s">
        <v>511</v>
      </c>
    </row>
    <row r="7566" spans="1:42" x14ac:dyDescent="0.25">
      <c r="A7566" t="str">
        <f t="shared" si="119"/>
        <v>NG FES - Leading the Way</v>
      </c>
      <c r="B7566" t="s">
        <v>123</v>
      </c>
      <c r="C7566" t="s">
        <v>124</v>
      </c>
      <c r="D7566" t="s">
        <v>13</v>
      </c>
      <c r="E7566" t="s">
        <v>58</v>
      </c>
      <c r="F7566" t="s">
        <v>511</v>
      </c>
      <c r="G7566" t="s">
        <v>424</v>
      </c>
      <c r="H7566" t="s">
        <v>57</v>
      </c>
      <c r="I7566">
        <v>188.31</v>
      </c>
      <c r="J7566">
        <v>203.99</v>
      </c>
      <c r="K7566">
        <v>201.3</v>
      </c>
      <c r="L7566">
        <v>200.81</v>
      </c>
      <c r="M7566">
        <v>201.33</v>
      </c>
      <c r="N7566">
        <v>203.06</v>
      </c>
      <c r="O7566">
        <v>206.8</v>
      </c>
      <c r="P7566">
        <v>211.95</v>
      </c>
      <c r="Q7566">
        <v>217.91</v>
      </c>
      <c r="R7566">
        <v>225.11</v>
      </c>
      <c r="S7566">
        <v>236.39</v>
      </c>
      <c r="T7566">
        <v>247.36</v>
      </c>
      <c r="U7566">
        <v>258.52</v>
      </c>
      <c r="V7566">
        <v>269.33</v>
      </c>
      <c r="W7566">
        <v>279.77999999999997</v>
      </c>
      <c r="X7566">
        <v>291.13</v>
      </c>
      <c r="Y7566">
        <v>300.37</v>
      </c>
      <c r="Z7566">
        <v>308.44</v>
      </c>
      <c r="AA7566">
        <v>316.33</v>
      </c>
      <c r="AB7566">
        <v>323.13</v>
      </c>
      <c r="AC7566">
        <v>330.7</v>
      </c>
      <c r="AD7566">
        <v>335.76</v>
      </c>
      <c r="AE7566">
        <v>338.93</v>
      </c>
      <c r="AF7566">
        <v>340.61</v>
      </c>
      <c r="AG7566">
        <v>340.79</v>
      </c>
      <c r="AH7566">
        <v>340.99</v>
      </c>
      <c r="AI7566">
        <v>340.82</v>
      </c>
      <c r="AJ7566">
        <v>340.4</v>
      </c>
      <c r="AK7566">
        <v>339.75</v>
      </c>
      <c r="AL7566">
        <v>318.06</v>
      </c>
      <c r="AM7566" t="s">
        <v>54</v>
      </c>
      <c r="AN7566" t="s">
        <v>17</v>
      </c>
      <c r="AO7566" t="s">
        <v>513</v>
      </c>
      <c r="AP7566" t="s">
        <v>511</v>
      </c>
    </row>
    <row r="7567" spans="1:42" x14ac:dyDescent="0.25">
      <c r="A7567" t="str">
        <f t="shared" si="119"/>
        <v>NG FES - Leading the Way</v>
      </c>
      <c r="B7567" t="s">
        <v>123</v>
      </c>
      <c r="C7567" t="s">
        <v>124</v>
      </c>
      <c r="D7567" t="s">
        <v>13</v>
      </c>
      <c r="E7567" t="s">
        <v>60</v>
      </c>
      <c r="F7567" t="s">
        <v>511</v>
      </c>
      <c r="G7567" t="s">
        <v>426</v>
      </c>
      <c r="H7567" t="s">
        <v>59</v>
      </c>
      <c r="I7567">
        <v>2017.99</v>
      </c>
      <c r="J7567">
        <v>1944.31</v>
      </c>
      <c r="K7567">
        <v>1905.7</v>
      </c>
      <c r="L7567">
        <v>1895.59</v>
      </c>
      <c r="M7567">
        <v>1897.72</v>
      </c>
      <c r="N7567">
        <v>1913.87</v>
      </c>
      <c r="O7567">
        <v>1954.97</v>
      </c>
      <c r="P7567">
        <v>2013.02</v>
      </c>
      <c r="Q7567">
        <v>2080.04</v>
      </c>
      <c r="R7567">
        <v>2161.2199999999998</v>
      </c>
      <c r="S7567">
        <v>2291.89</v>
      </c>
      <c r="T7567">
        <v>2416.5300000000002</v>
      </c>
      <c r="U7567">
        <v>2541.8200000000002</v>
      </c>
      <c r="V7567">
        <v>2660.32</v>
      </c>
      <c r="W7567">
        <v>2772.66</v>
      </c>
      <c r="X7567">
        <v>2892.49</v>
      </c>
      <c r="Y7567">
        <v>2981.09</v>
      </c>
      <c r="Z7567">
        <v>3049.9</v>
      </c>
      <c r="AA7567">
        <v>3111.97</v>
      </c>
      <c r="AB7567">
        <v>3156.63</v>
      </c>
      <c r="AC7567">
        <v>3210.77</v>
      </c>
      <c r="AD7567">
        <v>3236.53</v>
      </c>
      <c r="AE7567">
        <v>3249.8</v>
      </c>
      <c r="AF7567">
        <v>3258.7</v>
      </c>
      <c r="AG7567">
        <v>3259.59</v>
      </c>
      <c r="AH7567">
        <v>3260.98</v>
      </c>
      <c r="AI7567">
        <v>3257.66</v>
      </c>
      <c r="AJ7567">
        <v>3251.27</v>
      </c>
      <c r="AK7567">
        <v>3242.45</v>
      </c>
      <c r="AL7567">
        <v>3113</v>
      </c>
      <c r="AM7567" t="s">
        <v>54</v>
      </c>
      <c r="AN7567" t="s">
        <v>17</v>
      </c>
      <c r="AO7567" t="s">
        <v>513</v>
      </c>
      <c r="AP7567" t="s">
        <v>511</v>
      </c>
    </row>
    <row r="7568" spans="1:42" x14ac:dyDescent="0.25">
      <c r="A7568" t="str">
        <f t="shared" si="119"/>
        <v>NG FES - Leading the Way</v>
      </c>
      <c r="B7568" t="s">
        <v>123</v>
      </c>
      <c r="C7568" t="s">
        <v>124</v>
      </c>
      <c r="D7568" t="s">
        <v>13</v>
      </c>
      <c r="E7568" t="s">
        <v>62</v>
      </c>
      <c r="F7568" t="s">
        <v>511</v>
      </c>
      <c r="G7568" t="s">
        <v>427</v>
      </c>
      <c r="H7568" t="s">
        <v>61</v>
      </c>
      <c r="I7568">
        <v>472.33</v>
      </c>
      <c r="J7568">
        <v>465.72</v>
      </c>
      <c r="K7568">
        <v>459.79</v>
      </c>
      <c r="L7568">
        <v>456.8</v>
      </c>
      <c r="M7568">
        <v>455.28</v>
      </c>
      <c r="N7568">
        <v>455.61</v>
      </c>
      <c r="O7568">
        <v>458.21</v>
      </c>
      <c r="P7568">
        <v>462.12</v>
      </c>
      <c r="Q7568">
        <v>467.07</v>
      </c>
      <c r="R7568">
        <v>473.63</v>
      </c>
      <c r="S7568">
        <v>490.22</v>
      </c>
      <c r="T7568">
        <v>506.55</v>
      </c>
      <c r="U7568">
        <v>523.16999999999996</v>
      </c>
      <c r="V7568">
        <v>539.24</v>
      </c>
      <c r="W7568">
        <v>554.77</v>
      </c>
      <c r="X7568">
        <v>571.34</v>
      </c>
      <c r="Y7568">
        <v>585.46</v>
      </c>
      <c r="Z7568">
        <v>598.32000000000005</v>
      </c>
      <c r="AA7568">
        <v>611.04999999999995</v>
      </c>
      <c r="AB7568">
        <v>622.46</v>
      </c>
      <c r="AC7568">
        <v>634.77</v>
      </c>
      <c r="AD7568">
        <v>643.87</v>
      </c>
      <c r="AE7568">
        <v>650.22</v>
      </c>
      <c r="AF7568">
        <v>654.27</v>
      </c>
      <c r="AG7568">
        <v>656.16</v>
      </c>
      <c r="AH7568">
        <v>658.07</v>
      </c>
      <c r="AI7568">
        <v>659.54</v>
      </c>
      <c r="AJ7568">
        <v>660.72</v>
      </c>
      <c r="AK7568">
        <v>661.64</v>
      </c>
      <c r="AL7568">
        <v>630.16999999999996</v>
      </c>
      <c r="AM7568" t="s">
        <v>54</v>
      </c>
      <c r="AN7568" t="s">
        <v>17</v>
      </c>
      <c r="AO7568" t="s">
        <v>513</v>
      </c>
      <c r="AP7568" t="s">
        <v>511</v>
      </c>
    </row>
    <row r="7569" spans="1:42" x14ac:dyDescent="0.25">
      <c r="A7569" t="str">
        <f t="shared" si="119"/>
        <v>NG FES - Leading the Way</v>
      </c>
      <c r="B7569" t="s">
        <v>123</v>
      </c>
      <c r="C7569" t="s">
        <v>124</v>
      </c>
      <c r="D7569" t="s">
        <v>13</v>
      </c>
      <c r="E7569" t="s">
        <v>64</v>
      </c>
      <c r="F7569" t="s">
        <v>511</v>
      </c>
      <c r="G7569" t="s">
        <v>428</v>
      </c>
      <c r="H7569" t="s">
        <v>63</v>
      </c>
      <c r="I7569">
        <v>1575.25</v>
      </c>
      <c r="J7569">
        <v>1496.53</v>
      </c>
      <c r="K7569">
        <v>1469.87</v>
      </c>
      <c r="L7569">
        <v>1456.49</v>
      </c>
      <c r="M7569">
        <v>1453.7</v>
      </c>
      <c r="N7569">
        <v>1463.33</v>
      </c>
      <c r="O7569">
        <v>1494.19</v>
      </c>
      <c r="P7569">
        <v>1542.12</v>
      </c>
      <c r="Q7569">
        <v>1598.65</v>
      </c>
      <c r="R7569">
        <v>1691.63</v>
      </c>
      <c r="S7569">
        <v>1801.24</v>
      </c>
      <c r="T7569">
        <v>1907.6</v>
      </c>
      <c r="U7569">
        <v>2016.05</v>
      </c>
      <c r="V7569">
        <v>2121.7399999999998</v>
      </c>
      <c r="W7569">
        <v>2263.12</v>
      </c>
      <c r="X7569">
        <v>2373.04</v>
      </c>
      <c r="Y7569">
        <v>2458.6</v>
      </c>
      <c r="Z7569">
        <v>2527.44</v>
      </c>
      <c r="AA7569">
        <v>2590.11</v>
      </c>
      <c r="AB7569">
        <v>2635.74</v>
      </c>
      <c r="AC7569">
        <v>2686.33</v>
      </c>
      <c r="AD7569">
        <v>2710.1</v>
      </c>
      <c r="AE7569">
        <v>2716.17</v>
      </c>
      <c r="AF7569">
        <v>2715.31</v>
      </c>
      <c r="AG7569">
        <v>2710.62</v>
      </c>
      <c r="AH7569">
        <v>2706</v>
      </c>
      <c r="AI7569">
        <v>2697.37</v>
      </c>
      <c r="AJ7569">
        <v>2685.91</v>
      </c>
      <c r="AK7569">
        <v>2672.01</v>
      </c>
      <c r="AL7569">
        <v>2470.69</v>
      </c>
      <c r="AM7569" t="s">
        <v>54</v>
      </c>
      <c r="AN7569" t="s">
        <v>17</v>
      </c>
      <c r="AO7569" t="s">
        <v>513</v>
      </c>
      <c r="AP7569" t="s">
        <v>511</v>
      </c>
    </row>
    <row r="7570" spans="1:42" x14ac:dyDescent="0.25">
      <c r="A7570" t="str">
        <f t="shared" si="119"/>
        <v>NG FES - Leading the Way</v>
      </c>
      <c r="B7570" t="s">
        <v>123</v>
      </c>
      <c r="C7570" t="s">
        <v>124</v>
      </c>
      <c r="D7570" t="s">
        <v>13</v>
      </c>
      <c r="E7570" t="s">
        <v>66</v>
      </c>
      <c r="F7570" t="s">
        <v>511</v>
      </c>
      <c r="G7570" t="s">
        <v>429</v>
      </c>
      <c r="H7570" t="s">
        <v>65</v>
      </c>
      <c r="I7570">
        <v>514.75</v>
      </c>
      <c r="J7570">
        <v>579.61</v>
      </c>
      <c r="K7570">
        <v>587.66999999999996</v>
      </c>
      <c r="L7570">
        <v>585.76</v>
      </c>
      <c r="M7570">
        <v>587.1</v>
      </c>
      <c r="N7570">
        <v>591.96</v>
      </c>
      <c r="O7570">
        <v>601.71</v>
      </c>
      <c r="P7570">
        <v>615.72</v>
      </c>
      <c r="Q7570">
        <v>631.92999999999995</v>
      </c>
      <c r="R7570">
        <v>634.72</v>
      </c>
      <c r="S7570">
        <v>666.55</v>
      </c>
      <c r="T7570">
        <v>697.22</v>
      </c>
      <c r="U7570">
        <v>727.91</v>
      </c>
      <c r="V7570">
        <v>757.45</v>
      </c>
      <c r="W7570">
        <v>847.35</v>
      </c>
      <c r="X7570">
        <v>879.36</v>
      </c>
      <c r="Y7570">
        <v>904.87</v>
      </c>
      <c r="Z7570">
        <v>926.53</v>
      </c>
      <c r="AA7570">
        <v>947.54</v>
      </c>
      <c r="AB7570">
        <v>964.84</v>
      </c>
      <c r="AC7570">
        <v>984.55</v>
      </c>
      <c r="AD7570">
        <v>996.8</v>
      </c>
      <c r="AE7570">
        <v>1004.33</v>
      </c>
      <c r="AF7570">
        <v>1008.67</v>
      </c>
      <c r="AG7570">
        <v>1009.15</v>
      </c>
      <c r="AH7570">
        <v>1009.71</v>
      </c>
      <c r="AI7570">
        <v>1009.13</v>
      </c>
      <c r="AJ7570">
        <v>1007.74</v>
      </c>
      <c r="AK7570">
        <v>1005.66</v>
      </c>
      <c r="AL7570">
        <v>951.19</v>
      </c>
      <c r="AM7570" t="s">
        <v>54</v>
      </c>
      <c r="AN7570" t="s">
        <v>17</v>
      </c>
      <c r="AO7570" t="s">
        <v>513</v>
      </c>
      <c r="AP7570" t="s">
        <v>511</v>
      </c>
    </row>
    <row r="7571" spans="1:42" x14ac:dyDescent="0.25">
      <c r="A7571" t="str">
        <f t="shared" si="119"/>
        <v>NG FES - Leading the Way</v>
      </c>
      <c r="B7571" t="s">
        <v>123</v>
      </c>
      <c r="C7571" t="s">
        <v>124</v>
      </c>
      <c r="D7571" t="s">
        <v>13</v>
      </c>
      <c r="E7571" t="s">
        <v>68</v>
      </c>
      <c r="F7571" t="s">
        <v>511</v>
      </c>
      <c r="G7571" t="s">
        <v>448</v>
      </c>
      <c r="H7571" t="s">
        <v>67</v>
      </c>
      <c r="I7571">
        <v>1286.19</v>
      </c>
      <c r="J7571">
        <v>1270.74</v>
      </c>
      <c r="K7571">
        <v>1259.3399999999999</v>
      </c>
      <c r="L7571">
        <v>1252.04</v>
      </c>
      <c r="M7571">
        <v>1252.31</v>
      </c>
      <c r="N7571">
        <v>1261.1300000000001</v>
      </c>
      <c r="O7571">
        <v>1282.3599999999999</v>
      </c>
      <c r="P7571">
        <v>1314.11</v>
      </c>
      <c r="Q7571">
        <v>1351.67</v>
      </c>
      <c r="R7571">
        <v>1413.67</v>
      </c>
      <c r="S7571">
        <v>1490.03</v>
      </c>
      <c r="T7571">
        <v>1564.08</v>
      </c>
      <c r="U7571">
        <v>1638.86</v>
      </c>
      <c r="V7571">
        <v>1711.19</v>
      </c>
      <c r="W7571">
        <v>1825.44</v>
      </c>
      <c r="X7571">
        <v>1902.13</v>
      </c>
      <c r="Y7571">
        <v>1963.15</v>
      </c>
      <c r="Z7571">
        <v>2015.03</v>
      </c>
      <c r="AA7571">
        <v>2064.91</v>
      </c>
      <c r="AB7571">
        <v>2105.86</v>
      </c>
      <c r="AC7571">
        <v>2152.0100000000002</v>
      </c>
      <c r="AD7571">
        <v>2180.54</v>
      </c>
      <c r="AE7571">
        <v>2197.3000000000002</v>
      </c>
      <c r="AF7571">
        <v>2205.96</v>
      </c>
      <c r="AG7571">
        <v>2205.81</v>
      </c>
      <c r="AH7571">
        <v>2205.84</v>
      </c>
      <c r="AI7571">
        <v>2203.1799999999998</v>
      </c>
      <c r="AJ7571">
        <v>2198.64</v>
      </c>
      <c r="AK7571">
        <v>2192.52</v>
      </c>
      <c r="AL7571">
        <v>2056.61</v>
      </c>
      <c r="AM7571" t="s">
        <v>54</v>
      </c>
      <c r="AN7571" t="s">
        <v>17</v>
      </c>
      <c r="AO7571" t="s">
        <v>513</v>
      </c>
      <c r="AP7571" t="s">
        <v>511</v>
      </c>
    </row>
    <row r="7572" spans="1:42" x14ac:dyDescent="0.25">
      <c r="A7572" t="str">
        <f t="shared" si="119"/>
        <v>NG FES - Leading the Way</v>
      </c>
      <c r="B7572" t="s">
        <v>123</v>
      </c>
      <c r="C7572" t="s">
        <v>124</v>
      </c>
      <c r="D7572" t="s">
        <v>13</v>
      </c>
      <c r="E7572" t="s">
        <v>70</v>
      </c>
      <c r="F7572" t="s">
        <v>511</v>
      </c>
      <c r="G7572" t="s">
        <v>430</v>
      </c>
      <c r="H7572" t="s">
        <v>69</v>
      </c>
      <c r="I7572">
        <v>876.28</v>
      </c>
      <c r="J7572">
        <v>877.5</v>
      </c>
      <c r="K7572">
        <v>859.98</v>
      </c>
      <c r="L7572">
        <v>852.38</v>
      </c>
      <c r="M7572">
        <v>848.86</v>
      </c>
      <c r="N7572">
        <v>849.96</v>
      </c>
      <c r="O7572">
        <v>860.12</v>
      </c>
      <c r="P7572">
        <v>876.85</v>
      </c>
      <c r="Q7572">
        <v>896.69</v>
      </c>
      <c r="R7572">
        <v>921.54</v>
      </c>
      <c r="S7572">
        <v>965.15</v>
      </c>
      <c r="T7572">
        <v>1006.98</v>
      </c>
      <c r="U7572">
        <v>1049.7</v>
      </c>
      <c r="V7572">
        <v>1091.81</v>
      </c>
      <c r="W7572">
        <v>1134.29</v>
      </c>
      <c r="X7572">
        <v>1182.05</v>
      </c>
      <c r="Y7572">
        <v>1220.32</v>
      </c>
      <c r="Z7572">
        <v>1253.18</v>
      </c>
      <c r="AA7572">
        <v>1285.51</v>
      </c>
      <c r="AB7572">
        <v>1312.52</v>
      </c>
      <c r="AC7572">
        <v>1343.18</v>
      </c>
      <c r="AD7572">
        <v>1361.84</v>
      </c>
      <c r="AE7572">
        <v>1371.99</v>
      </c>
      <c r="AF7572">
        <v>1376.08</v>
      </c>
      <c r="AG7572">
        <v>1373.71</v>
      </c>
      <c r="AH7572">
        <v>1371.52</v>
      </c>
      <c r="AI7572">
        <v>1367.6</v>
      </c>
      <c r="AJ7572">
        <v>1362.41</v>
      </c>
      <c r="AK7572">
        <v>1356.16</v>
      </c>
      <c r="AL7572">
        <v>1255.5999999999999</v>
      </c>
      <c r="AM7572" t="s">
        <v>54</v>
      </c>
      <c r="AN7572" t="s">
        <v>17</v>
      </c>
      <c r="AO7572" t="s">
        <v>513</v>
      </c>
      <c r="AP7572" t="s">
        <v>511</v>
      </c>
    </row>
    <row r="7573" spans="1:42" x14ac:dyDescent="0.25">
      <c r="A7573" t="str">
        <f t="shared" si="119"/>
        <v>NG FES - Leading the Way</v>
      </c>
      <c r="B7573" t="s">
        <v>123</v>
      </c>
      <c r="C7573" t="s">
        <v>124</v>
      </c>
      <c r="D7573" t="s">
        <v>13</v>
      </c>
      <c r="E7573" t="s">
        <v>72</v>
      </c>
      <c r="F7573" t="s">
        <v>511</v>
      </c>
      <c r="G7573" t="s">
        <v>431</v>
      </c>
      <c r="H7573" t="s">
        <v>71</v>
      </c>
      <c r="I7573">
        <v>266.85000000000002</v>
      </c>
      <c r="J7573">
        <v>252.55</v>
      </c>
      <c r="K7573">
        <v>247.56</v>
      </c>
      <c r="L7573">
        <v>246.86</v>
      </c>
      <c r="M7573">
        <v>247.88</v>
      </c>
      <c r="N7573">
        <v>250.69</v>
      </c>
      <c r="O7573">
        <v>257.08999999999997</v>
      </c>
      <c r="P7573">
        <v>266.45999999999998</v>
      </c>
      <c r="Q7573">
        <v>277.04000000000002</v>
      </c>
      <c r="R7573">
        <v>289.60000000000002</v>
      </c>
      <c r="S7573">
        <v>307.37</v>
      </c>
      <c r="T7573">
        <v>323.77999999999997</v>
      </c>
      <c r="U7573">
        <v>339.62</v>
      </c>
      <c r="V7573">
        <v>354.14</v>
      </c>
      <c r="W7573">
        <v>367.36</v>
      </c>
      <c r="X7573">
        <v>381.71</v>
      </c>
      <c r="Y7573">
        <v>391.19</v>
      </c>
      <c r="Z7573">
        <v>397.23</v>
      </c>
      <c r="AA7573">
        <v>402.08</v>
      </c>
      <c r="AB7573">
        <v>404.11</v>
      </c>
      <c r="AC7573">
        <v>407.64</v>
      </c>
      <c r="AD7573">
        <v>407.35</v>
      </c>
      <c r="AE7573">
        <v>406.47</v>
      </c>
      <c r="AF7573">
        <v>406.56</v>
      </c>
      <c r="AG7573">
        <v>406.12</v>
      </c>
      <c r="AH7573">
        <v>405.88</v>
      </c>
      <c r="AI7573">
        <v>405.05</v>
      </c>
      <c r="AJ7573">
        <v>403.72</v>
      </c>
      <c r="AK7573">
        <v>402.03</v>
      </c>
      <c r="AL7573">
        <v>398.66</v>
      </c>
      <c r="AM7573" t="s">
        <v>54</v>
      </c>
      <c r="AN7573" t="s">
        <v>17</v>
      </c>
      <c r="AO7573" t="s">
        <v>513</v>
      </c>
      <c r="AP7573" t="s">
        <v>511</v>
      </c>
    </row>
    <row r="7574" spans="1:42" x14ac:dyDescent="0.25">
      <c r="A7574" t="str">
        <f t="shared" si="119"/>
        <v>NG FES - Leading the Way</v>
      </c>
      <c r="B7574" t="s">
        <v>123</v>
      </c>
      <c r="C7574" t="s">
        <v>124</v>
      </c>
      <c r="D7574" t="s">
        <v>13</v>
      </c>
      <c r="E7574" t="s">
        <v>74</v>
      </c>
      <c r="F7574" t="s">
        <v>511</v>
      </c>
      <c r="G7574" t="s">
        <v>432</v>
      </c>
      <c r="H7574" t="s">
        <v>73</v>
      </c>
      <c r="I7574">
        <v>1956.94</v>
      </c>
      <c r="J7574">
        <v>1920.71</v>
      </c>
      <c r="K7574">
        <v>1903.26</v>
      </c>
      <c r="L7574">
        <v>1900.68</v>
      </c>
      <c r="M7574">
        <v>1904.66</v>
      </c>
      <c r="N7574">
        <v>1916.3</v>
      </c>
      <c r="O7574">
        <v>1940.38</v>
      </c>
      <c r="P7574">
        <v>1972.7</v>
      </c>
      <c r="Q7574">
        <v>2010.38</v>
      </c>
      <c r="R7574">
        <v>2056.3200000000002</v>
      </c>
      <c r="S7574">
        <v>2132.13</v>
      </c>
      <c r="T7574">
        <v>2205.4</v>
      </c>
      <c r="U7574">
        <v>2278.88</v>
      </c>
      <c r="V7574">
        <v>2347.9299999999998</v>
      </c>
      <c r="W7574">
        <v>2412.06</v>
      </c>
      <c r="X7574">
        <v>2479.54</v>
      </c>
      <c r="Y7574">
        <v>2531.71</v>
      </c>
      <c r="Z7574">
        <v>2574.65</v>
      </c>
      <c r="AA7574">
        <v>2614.54</v>
      </c>
      <c r="AB7574">
        <v>2646.2</v>
      </c>
      <c r="AC7574">
        <v>2682.57</v>
      </c>
      <c r="AD7574">
        <v>2704.26</v>
      </c>
      <c r="AE7574">
        <v>2717.77</v>
      </c>
      <c r="AF7574">
        <v>2726.17</v>
      </c>
      <c r="AG7574">
        <v>2728.44</v>
      </c>
      <c r="AH7574">
        <v>2730.88</v>
      </c>
      <c r="AI7574">
        <v>2730.95</v>
      </c>
      <c r="AJ7574">
        <v>2729.42</v>
      </c>
      <c r="AK7574">
        <v>2726.58</v>
      </c>
      <c r="AL7574">
        <v>2636.63</v>
      </c>
      <c r="AM7574" t="s">
        <v>54</v>
      </c>
      <c r="AN7574" t="s">
        <v>17</v>
      </c>
      <c r="AO7574" t="s">
        <v>513</v>
      </c>
      <c r="AP7574" t="s">
        <v>511</v>
      </c>
    </row>
    <row r="7575" spans="1:42" x14ac:dyDescent="0.25">
      <c r="A7575" t="str">
        <f t="shared" si="119"/>
        <v>NG FES - Leading the Way</v>
      </c>
      <c r="B7575" t="s">
        <v>123</v>
      </c>
      <c r="C7575" t="s">
        <v>124</v>
      </c>
      <c r="D7575" t="s">
        <v>13</v>
      </c>
      <c r="E7575" t="s">
        <v>76</v>
      </c>
      <c r="F7575" t="s">
        <v>511</v>
      </c>
      <c r="G7575" t="s">
        <v>433</v>
      </c>
      <c r="H7575" t="s">
        <v>75</v>
      </c>
      <c r="I7575">
        <v>1102.0999999999999</v>
      </c>
      <c r="J7575">
        <v>1067.44</v>
      </c>
      <c r="K7575">
        <v>1044.22</v>
      </c>
      <c r="L7575">
        <v>1035.57</v>
      </c>
      <c r="M7575">
        <v>1033.6099999999999</v>
      </c>
      <c r="N7575">
        <v>1039.19</v>
      </c>
      <c r="O7575">
        <v>1056.82</v>
      </c>
      <c r="P7575">
        <v>1084.97</v>
      </c>
      <c r="Q7575">
        <v>1118.56</v>
      </c>
      <c r="R7575">
        <v>1160.01</v>
      </c>
      <c r="S7575">
        <v>1226.3499999999999</v>
      </c>
      <c r="T7575">
        <v>1290.24</v>
      </c>
      <c r="U7575">
        <v>1354.24</v>
      </c>
      <c r="V7575">
        <v>1415.42</v>
      </c>
      <c r="W7575">
        <v>1473.84</v>
      </c>
      <c r="X7575">
        <v>1535.49</v>
      </c>
      <c r="Y7575">
        <v>1581.65</v>
      </c>
      <c r="Z7575">
        <v>1617.36</v>
      </c>
      <c r="AA7575">
        <v>1649.27</v>
      </c>
      <c r="AB7575">
        <v>1671.13</v>
      </c>
      <c r="AC7575">
        <v>1696.48</v>
      </c>
      <c r="AD7575">
        <v>1706.9</v>
      </c>
      <c r="AE7575">
        <v>1709.17</v>
      </c>
      <c r="AF7575">
        <v>1708.63</v>
      </c>
      <c r="AG7575">
        <v>1704.87</v>
      </c>
      <c r="AH7575">
        <v>1701.36</v>
      </c>
      <c r="AI7575">
        <v>1695.61</v>
      </c>
      <c r="AJ7575">
        <v>1688.12</v>
      </c>
      <c r="AK7575">
        <v>1679.19</v>
      </c>
      <c r="AL7575">
        <v>1587.1</v>
      </c>
      <c r="AM7575" t="s">
        <v>54</v>
      </c>
      <c r="AN7575" t="s">
        <v>17</v>
      </c>
      <c r="AO7575" t="s">
        <v>513</v>
      </c>
      <c r="AP7575" t="s">
        <v>511</v>
      </c>
    </row>
    <row r="7576" spans="1:42" x14ac:dyDescent="0.25">
      <c r="A7576" t="str">
        <f t="shared" si="119"/>
        <v>NG FES - Leading the Way</v>
      </c>
      <c r="B7576" t="s">
        <v>123</v>
      </c>
      <c r="C7576" t="s">
        <v>124</v>
      </c>
      <c r="D7576" t="s">
        <v>13</v>
      </c>
      <c r="E7576" t="s">
        <v>78</v>
      </c>
      <c r="F7576" t="s">
        <v>511</v>
      </c>
      <c r="G7576" t="s">
        <v>434</v>
      </c>
      <c r="H7576" t="s">
        <v>77</v>
      </c>
      <c r="I7576">
        <v>376.34</v>
      </c>
      <c r="J7576">
        <v>359.96</v>
      </c>
      <c r="K7576">
        <v>350.58</v>
      </c>
      <c r="L7576">
        <v>347.31</v>
      </c>
      <c r="M7576">
        <v>346.49</v>
      </c>
      <c r="N7576">
        <v>348.27</v>
      </c>
      <c r="O7576">
        <v>354.8</v>
      </c>
      <c r="P7576">
        <v>365.19</v>
      </c>
      <c r="Q7576">
        <v>377.31</v>
      </c>
      <c r="R7576">
        <v>391.93</v>
      </c>
      <c r="S7576">
        <v>415.49</v>
      </c>
      <c r="T7576">
        <v>437.74</v>
      </c>
      <c r="U7576">
        <v>459.86</v>
      </c>
      <c r="V7576">
        <v>480.73</v>
      </c>
      <c r="W7576">
        <v>500.46</v>
      </c>
      <c r="X7576">
        <v>521.72</v>
      </c>
      <c r="Y7576">
        <v>536.22</v>
      </c>
      <c r="Z7576">
        <v>546.25</v>
      </c>
      <c r="AA7576">
        <v>554.66999999999996</v>
      </c>
      <c r="AB7576">
        <v>559.42999999999995</v>
      </c>
      <c r="AC7576">
        <v>566.42999999999995</v>
      </c>
      <c r="AD7576">
        <v>568.02</v>
      </c>
      <c r="AE7576">
        <v>568.20000000000005</v>
      </c>
      <c r="AF7576">
        <v>568.96</v>
      </c>
      <c r="AG7576">
        <v>568.57000000000005</v>
      </c>
      <c r="AH7576">
        <v>568.24</v>
      </c>
      <c r="AI7576">
        <v>566.91</v>
      </c>
      <c r="AJ7576">
        <v>564.94000000000005</v>
      </c>
      <c r="AK7576">
        <v>562.51</v>
      </c>
      <c r="AL7576">
        <v>552.11</v>
      </c>
      <c r="AM7576" t="s">
        <v>54</v>
      </c>
      <c r="AN7576" t="s">
        <v>17</v>
      </c>
      <c r="AO7576" t="s">
        <v>513</v>
      </c>
      <c r="AP7576" t="s">
        <v>511</v>
      </c>
    </row>
    <row r="7577" spans="1:42" x14ac:dyDescent="0.25">
      <c r="A7577" t="str">
        <f t="shared" si="119"/>
        <v>NG FES - Leading the Way</v>
      </c>
      <c r="B7577" t="s">
        <v>123</v>
      </c>
      <c r="C7577" t="s">
        <v>124</v>
      </c>
      <c r="D7577" t="s">
        <v>13</v>
      </c>
      <c r="E7577" t="s">
        <v>80</v>
      </c>
      <c r="F7577" t="s">
        <v>511</v>
      </c>
      <c r="G7577" t="s">
        <v>436</v>
      </c>
      <c r="H7577" t="s">
        <v>79</v>
      </c>
      <c r="I7577">
        <v>254.54</v>
      </c>
      <c r="J7577">
        <v>236.26</v>
      </c>
      <c r="K7577">
        <v>230.5</v>
      </c>
      <c r="L7577">
        <v>229.89</v>
      </c>
      <c r="M7577">
        <v>231.51</v>
      </c>
      <c r="N7577">
        <v>235.51</v>
      </c>
      <c r="O7577">
        <v>244.21</v>
      </c>
      <c r="P7577">
        <v>256.97000000000003</v>
      </c>
      <c r="Q7577">
        <v>271.45</v>
      </c>
      <c r="R7577">
        <v>288.5</v>
      </c>
      <c r="S7577">
        <v>312.66000000000003</v>
      </c>
      <c r="T7577">
        <v>335.56</v>
      </c>
      <c r="U7577">
        <v>358.29</v>
      </c>
      <c r="V7577">
        <v>379.95</v>
      </c>
      <c r="W7577">
        <v>400.53</v>
      </c>
      <c r="X7577">
        <v>422.48</v>
      </c>
      <c r="Y7577">
        <v>438.22</v>
      </c>
      <c r="Z7577">
        <v>449.43</v>
      </c>
      <c r="AA7577">
        <v>458.92</v>
      </c>
      <c r="AB7577">
        <v>464.3</v>
      </c>
      <c r="AC7577">
        <v>471.13</v>
      </c>
      <c r="AD7577">
        <v>472.4</v>
      </c>
      <c r="AE7577">
        <v>471.45</v>
      </c>
      <c r="AF7577">
        <v>470.98</v>
      </c>
      <c r="AG7577">
        <v>470.27</v>
      </c>
      <c r="AH7577">
        <v>469.68</v>
      </c>
      <c r="AI7577">
        <v>468.21</v>
      </c>
      <c r="AJ7577">
        <v>466.06</v>
      </c>
      <c r="AK7577">
        <v>463.38</v>
      </c>
      <c r="AL7577">
        <v>441.97</v>
      </c>
      <c r="AM7577" t="s">
        <v>54</v>
      </c>
      <c r="AN7577" t="s">
        <v>17</v>
      </c>
      <c r="AO7577" t="s">
        <v>513</v>
      </c>
      <c r="AP7577" t="s">
        <v>511</v>
      </c>
    </row>
    <row r="7578" spans="1:42" x14ac:dyDescent="0.25">
      <c r="A7578" t="str">
        <f t="shared" si="119"/>
        <v>NG FES - Leading the Way</v>
      </c>
      <c r="B7578" t="s">
        <v>123</v>
      </c>
      <c r="C7578" t="s">
        <v>124</v>
      </c>
      <c r="D7578" t="s">
        <v>13</v>
      </c>
      <c r="E7578" t="s">
        <v>82</v>
      </c>
      <c r="F7578" t="s">
        <v>511</v>
      </c>
      <c r="G7578" t="s">
        <v>449</v>
      </c>
      <c r="H7578" t="s">
        <v>81</v>
      </c>
      <c r="I7578">
        <v>217.94</v>
      </c>
      <c r="J7578">
        <v>217.37</v>
      </c>
      <c r="K7578">
        <v>212.72</v>
      </c>
      <c r="L7578">
        <v>210.62</v>
      </c>
      <c r="M7578">
        <v>209.57</v>
      </c>
      <c r="N7578">
        <v>209.65</v>
      </c>
      <c r="O7578">
        <v>211.78</v>
      </c>
      <c r="P7578">
        <v>215.62</v>
      </c>
      <c r="Q7578">
        <v>220.24</v>
      </c>
      <c r="R7578">
        <v>226.02</v>
      </c>
      <c r="S7578">
        <v>236.43</v>
      </c>
      <c r="T7578">
        <v>246.25</v>
      </c>
      <c r="U7578">
        <v>256.08999999999997</v>
      </c>
      <c r="V7578">
        <v>265.38</v>
      </c>
      <c r="W7578">
        <v>274.14</v>
      </c>
      <c r="X7578">
        <v>283.58</v>
      </c>
      <c r="Y7578">
        <v>290.02</v>
      </c>
      <c r="Z7578">
        <v>294.56</v>
      </c>
      <c r="AA7578">
        <v>298.39999999999998</v>
      </c>
      <c r="AB7578">
        <v>300.66000000000003</v>
      </c>
      <c r="AC7578">
        <v>303.89</v>
      </c>
      <c r="AD7578">
        <v>304.70999999999998</v>
      </c>
      <c r="AE7578">
        <v>304.89</v>
      </c>
      <c r="AF7578">
        <v>305.14999999999998</v>
      </c>
      <c r="AG7578">
        <v>304.83</v>
      </c>
      <c r="AH7578">
        <v>304.56</v>
      </c>
      <c r="AI7578">
        <v>303.86</v>
      </c>
      <c r="AJ7578">
        <v>302.89999999999998</v>
      </c>
      <c r="AK7578">
        <v>301.73</v>
      </c>
      <c r="AL7578">
        <v>296.05</v>
      </c>
      <c r="AM7578" t="s">
        <v>54</v>
      </c>
      <c r="AN7578" t="s">
        <v>17</v>
      </c>
      <c r="AO7578" t="s">
        <v>513</v>
      </c>
      <c r="AP7578" t="s">
        <v>511</v>
      </c>
    </row>
    <row r="7579" spans="1:42" x14ac:dyDescent="0.25">
      <c r="A7579" t="str">
        <f t="shared" si="119"/>
        <v>NG FES - Leading the Way</v>
      </c>
      <c r="B7579" t="s">
        <v>123</v>
      </c>
      <c r="C7579" t="s">
        <v>124</v>
      </c>
      <c r="D7579" t="s">
        <v>13</v>
      </c>
      <c r="E7579" t="s">
        <v>84</v>
      </c>
      <c r="F7579" t="s">
        <v>511</v>
      </c>
      <c r="G7579" t="s">
        <v>438</v>
      </c>
      <c r="H7579" t="s">
        <v>83</v>
      </c>
      <c r="I7579">
        <v>337.68</v>
      </c>
      <c r="J7579">
        <v>325.97000000000003</v>
      </c>
      <c r="K7579">
        <v>320.23</v>
      </c>
      <c r="L7579">
        <v>318.29000000000002</v>
      </c>
      <c r="M7579">
        <v>317.94</v>
      </c>
      <c r="N7579">
        <v>319.37</v>
      </c>
      <c r="O7579">
        <v>324.02</v>
      </c>
      <c r="P7579">
        <v>330.95</v>
      </c>
      <c r="Q7579">
        <v>338.99</v>
      </c>
      <c r="R7579">
        <v>348.87</v>
      </c>
      <c r="S7579">
        <v>365.96</v>
      </c>
      <c r="T7579">
        <v>382.27</v>
      </c>
      <c r="U7579">
        <v>398.77</v>
      </c>
      <c r="V7579">
        <v>414.7</v>
      </c>
      <c r="W7579">
        <v>430.41</v>
      </c>
      <c r="X7579">
        <v>447.81</v>
      </c>
      <c r="Y7579">
        <v>461.43</v>
      </c>
      <c r="Z7579">
        <v>472.81</v>
      </c>
      <c r="AA7579">
        <v>483.75</v>
      </c>
      <c r="AB7579">
        <v>492.59</v>
      </c>
      <c r="AC7579">
        <v>502.79</v>
      </c>
      <c r="AD7579">
        <v>508.8</v>
      </c>
      <c r="AE7579">
        <v>512.34</v>
      </c>
      <c r="AF7579">
        <v>514.32000000000005</v>
      </c>
      <c r="AG7579">
        <v>514.45000000000005</v>
      </c>
      <c r="AH7579">
        <v>514.65</v>
      </c>
      <c r="AI7579">
        <v>514.20000000000005</v>
      </c>
      <c r="AJ7579">
        <v>513.30999999999995</v>
      </c>
      <c r="AK7579">
        <v>512.05999999999995</v>
      </c>
      <c r="AL7579">
        <v>484.16</v>
      </c>
      <c r="AM7579" t="s">
        <v>54</v>
      </c>
      <c r="AN7579" t="s">
        <v>17</v>
      </c>
      <c r="AO7579" t="s">
        <v>513</v>
      </c>
      <c r="AP7579" t="s">
        <v>511</v>
      </c>
    </row>
    <row r="7580" spans="1:42" x14ac:dyDescent="0.25">
      <c r="A7580" t="str">
        <f t="shared" si="119"/>
        <v>NG FES - Leading the Way</v>
      </c>
      <c r="B7580" t="s">
        <v>123</v>
      </c>
      <c r="C7580" t="s">
        <v>124</v>
      </c>
      <c r="D7580" t="s">
        <v>13</v>
      </c>
      <c r="E7580" t="s">
        <v>86</v>
      </c>
      <c r="F7580" t="s">
        <v>511</v>
      </c>
      <c r="G7580" t="s">
        <v>439</v>
      </c>
      <c r="H7580" t="s">
        <v>85</v>
      </c>
      <c r="I7580">
        <v>344.12</v>
      </c>
      <c r="J7580">
        <v>353.15</v>
      </c>
      <c r="K7580">
        <v>345.89</v>
      </c>
      <c r="L7580">
        <v>341.79</v>
      </c>
      <c r="M7580">
        <v>339.04</v>
      </c>
      <c r="N7580">
        <v>337.82</v>
      </c>
      <c r="O7580">
        <v>339.42</v>
      </c>
      <c r="P7580">
        <v>343.22</v>
      </c>
      <c r="Q7580">
        <v>348.19</v>
      </c>
      <c r="R7580">
        <v>354.78</v>
      </c>
      <c r="S7580">
        <v>368.86</v>
      </c>
      <c r="T7580">
        <v>382.44</v>
      </c>
      <c r="U7580">
        <v>396.44</v>
      </c>
      <c r="V7580">
        <v>409.84</v>
      </c>
      <c r="W7580">
        <v>422.44</v>
      </c>
      <c r="X7580">
        <v>435.52</v>
      </c>
      <c r="Y7580">
        <v>444.54</v>
      </c>
      <c r="Z7580">
        <v>451.06</v>
      </c>
      <c r="AA7580">
        <v>456.56</v>
      </c>
      <c r="AB7580">
        <v>460</v>
      </c>
      <c r="AC7580">
        <v>464.62</v>
      </c>
      <c r="AD7580">
        <v>466.1</v>
      </c>
      <c r="AE7580">
        <v>466.45</v>
      </c>
      <c r="AF7580">
        <v>466.57</v>
      </c>
      <c r="AG7580">
        <v>465.76</v>
      </c>
      <c r="AH7580">
        <v>465.03</v>
      </c>
      <c r="AI7580">
        <v>463.77</v>
      </c>
      <c r="AJ7580">
        <v>462.17</v>
      </c>
      <c r="AK7580">
        <v>460.32</v>
      </c>
      <c r="AL7580">
        <v>449.52</v>
      </c>
      <c r="AM7580" t="s">
        <v>54</v>
      </c>
      <c r="AN7580" t="s">
        <v>17</v>
      </c>
      <c r="AO7580" t="s">
        <v>513</v>
      </c>
      <c r="AP7580" t="s">
        <v>511</v>
      </c>
    </row>
    <row r="7581" spans="1:42" x14ac:dyDescent="0.25">
      <c r="A7581" t="str">
        <f t="shared" si="119"/>
        <v>NG FES - Leading the Way</v>
      </c>
      <c r="B7581" t="s">
        <v>123</v>
      </c>
      <c r="C7581" t="s">
        <v>124</v>
      </c>
      <c r="D7581" t="s">
        <v>13</v>
      </c>
      <c r="E7581" t="s">
        <v>88</v>
      </c>
      <c r="F7581" t="s">
        <v>511</v>
      </c>
      <c r="G7581" t="s">
        <v>441</v>
      </c>
      <c r="H7581" t="s">
        <v>87</v>
      </c>
      <c r="I7581">
        <v>2642.38</v>
      </c>
      <c r="J7581">
        <v>2605.7800000000002</v>
      </c>
      <c r="K7581">
        <v>2553.77</v>
      </c>
      <c r="L7581">
        <v>2529.88</v>
      </c>
      <c r="M7581">
        <v>2521.73</v>
      </c>
      <c r="N7581">
        <v>2530.9299999999998</v>
      </c>
      <c r="O7581">
        <v>2569.34</v>
      </c>
      <c r="P7581">
        <v>2632.53</v>
      </c>
      <c r="Q7581">
        <v>2707.86</v>
      </c>
      <c r="R7581">
        <v>2809.33</v>
      </c>
      <c r="S7581">
        <v>2963.14</v>
      </c>
      <c r="T7581">
        <v>3110.7</v>
      </c>
      <c r="U7581">
        <v>3259.13</v>
      </c>
      <c r="V7581">
        <v>3402.25</v>
      </c>
      <c r="W7581">
        <v>3566.88</v>
      </c>
      <c r="X7581">
        <v>3717.56</v>
      </c>
      <c r="Y7581">
        <v>3830.9</v>
      </c>
      <c r="Z7581">
        <v>3920.81</v>
      </c>
      <c r="AA7581">
        <v>4004.11</v>
      </c>
      <c r="AB7581">
        <v>4066.01</v>
      </c>
      <c r="AC7581">
        <v>4139.55</v>
      </c>
      <c r="AD7581">
        <v>4176.3100000000004</v>
      </c>
      <c r="AE7581">
        <v>4193.22</v>
      </c>
      <c r="AF7581">
        <v>4200.59</v>
      </c>
      <c r="AG7581">
        <v>4193.46</v>
      </c>
      <c r="AH7581">
        <v>4186.95</v>
      </c>
      <c r="AI7581">
        <v>4174.6899999999996</v>
      </c>
      <c r="AJ7581">
        <v>4158.25</v>
      </c>
      <c r="AK7581">
        <v>4138.43</v>
      </c>
      <c r="AL7581">
        <v>3918.68</v>
      </c>
      <c r="AM7581" t="s">
        <v>54</v>
      </c>
      <c r="AN7581" t="s">
        <v>17</v>
      </c>
      <c r="AO7581" t="s">
        <v>513</v>
      </c>
      <c r="AP7581" t="s">
        <v>511</v>
      </c>
    </row>
    <row r="7582" spans="1:42" x14ac:dyDescent="0.25">
      <c r="A7582" t="str">
        <f t="shared" si="119"/>
        <v>NG FES - Leading the Way</v>
      </c>
      <c r="B7582" t="s">
        <v>123</v>
      </c>
      <c r="C7582" t="s">
        <v>124</v>
      </c>
      <c r="D7582" t="s">
        <v>13</v>
      </c>
      <c r="E7582" t="s">
        <v>90</v>
      </c>
      <c r="F7582" t="s">
        <v>511</v>
      </c>
      <c r="G7582" t="s">
        <v>442</v>
      </c>
      <c r="H7582" t="s">
        <v>89</v>
      </c>
      <c r="I7582">
        <v>50.61</v>
      </c>
      <c r="J7582">
        <v>49.76</v>
      </c>
      <c r="K7582">
        <v>49.04</v>
      </c>
      <c r="L7582">
        <v>48.75</v>
      </c>
      <c r="M7582">
        <v>48.62</v>
      </c>
      <c r="N7582">
        <v>48.67</v>
      </c>
      <c r="O7582">
        <v>49.06</v>
      </c>
      <c r="P7582">
        <v>49.75</v>
      </c>
      <c r="Q7582">
        <v>50.54</v>
      </c>
      <c r="R7582">
        <v>51.53</v>
      </c>
      <c r="S7582">
        <v>53.43</v>
      </c>
      <c r="T7582">
        <v>55.2</v>
      </c>
      <c r="U7582">
        <v>56.92</v>
      </c>
      <c r="V7582">
        <v>58.58</v>
      </c>
      <c r="W7582">
        <v>60.2</v>
      </c>
      <c r="X7582">
        <v>62.05</v>
      </c>
      <c r="Y7582">
        <v>63.48</v>
      </c>
      <c r="Z7582">
        <v>64.64</v>
      </c>
      <c r="AA7582">
        <v>65.760000000000005</v>
      </c>
      <c r="AB7582">
        <v>66.63</v>
      </c>
      <c r="AC7582">
        <v>67.650000000000006</v>
      </c>
      <c r="AD7582">
        <v>68.209999999999994</v>
      </c>
      <c r="AE7582">
        <v>68.55</v>
      </c>
      <c r="AF7582">
        <v>68.8</v>
      </c>
      <c r="AG7582">
        <v>68.87</v>
      </c>
      <c r="AH7582">
        <v>68.97</v>
      </c>
      <c r="AI7582">
        <v>69.010000000000005</v>
      </c>
      <c r="AJ7582">
        <v>69</v>
      </c>
      <c r="AK7582">
        <v>68.95</v>
      </c>
      <c r="AL7582">
        <v>66.599999999999994</v>
      </c>
      <c r="AM7582" t="s">
        <v>54</v>
      </c>
      <c r="AN7582" t="s">
        <v>17</v>
      </c>
      <c r="AO7582" t="s">
        <v>513</v>
      </c>
      <c r="AP7582" t="s">
        <v>511</v>
      </c>
    </row>
    <row r="7583" spans="1:42" x14ac:dyDescent="0.25">
      <c r="A7583" t="str">
        <f t="shared" si="119"/>
        <v>NG FES - Leading the Way</v>
      </c>
      <c r="B7583" t="s">
        <v>123</v>
      </c>
      <c r="C7583" t="s">
        <v>124</v>
      </c>
      <c r="D7583" t="s">
        <v>13</v>
      </c>
      <c r="E7583" t="s">
        <v>92</v>
      </c>
      <c r="F7583" t="s">
        <v>511</v>
      </c>
      <c r="G7583" t="s">
        <v>444</v>
      </c>
      <c r="H7583" t="s">
        <v>91</v>
      </c>
      <c r="I7583">
        <v>612.74</v>
      </c>
      <c r="J7583">
        <v>624.82000000000005</v>
      </c>
      <c r="K7583">
        <v>645.62</v>
      </c>
      <c r="L7583">
        <v>647.4</v>
      </c>
      <c r="M7583">
        <v>653.41</v>
      </c>
      <c r="N7583">
        <v>663.75</v>
      </c>
      <c r="O7583">
        <v>682.44</v>
      </c>
      <c r="P7583">
        <v>707.83</v>
      </c>
      <c r="Q7583">
        <v>736.69</v>
      </c>
      <c r="R7583">
        <v>742.09</v>
      </c>
      <c r="S7583">
        <v>793.13</v>
      </c>
      <c r="T7583">
        <v>842.17</v>
      </c>
      <c r="U7583">
        <v>890.95</v>
      </c>
      <c r="V7583">
        <v>937.36</v>
      </c>
      <c r="W7583">
        <v>982.5</v>
      </c>
      <c r="X7583">
        <v>1031.68</v>
      </c>
      <c r="Y7583">
        <v>1069.9000000000001</v>
      </c>
      <c r="Z7583">
        <v>1101.31</v>
      </c>
      <c r="AA7583">
        <v>1131.1099999999999</v>
      </c>
      <c r="AB7583">
        <v>1154.54</v>
      </c>
      <c r="AC7583">
        <v>1181.68</v>
      </c>
      <c r="AD7583">
        <v>1197.3399999999999</v>
      </c>
      <c r="AE7583">
        <v>1206.6400000000001</v>
      </c>
      <c r="AF7583">
        <v>1212.0899999999999</v>
      </c>
      <c r="AG7583">
        <v>1212.4100000000001</v>
      </c>
      <c r="AH7583">
        <v>1212.76</v>
      </c>
      <c r="AI7583">
        <v>1211.1099999999999</v>
      </c>
      <c r="AJ7583">
        <v>1208.1600000000001</v>
      </c>
      <c r="AK7583">
        <v>1204.1099999999999</v>
      </c>
      <c r="AL7583">
        <v>1131.97</v>
      </c>
      <c r="AM7583" t="s">
        <v>54</v>
      </c>
      <c r="AN7583" t="s">
        <v>17</v>
      </c>
      <c r="AO7583" t="s">
        <v>513</v>
      </c>
      <c r="AP7583" t="s">
        <v>511</v>
      </c>
    </row>
    <row r="7584" spans="1:42" x14ac:dyDescent="0.25">
      <c r="A7584" t="str">
        <f t="shared" si="119"/>
        <v>NG FES - Leading the Way</v>
      </c>
      <c r="B7584" t="s">
        <v>123</v>
      </c>
      <c r="C7584" t="s">
        <v>124</v>
      </c>
      <c r="D7584" t="s">
        <v>13</v>
      </c>
      <c r="E7584" t="s">
        <v>94</v>
      </c>
      <c r="F7584" t="s">
        <v>511</v>
      </c>
      <c r="G7584" t="s">
        <v>450</v>
      </c>
      <c r="H7584" t="s">
        <v>93</v>
      </c>
      <c r="I7584">
        <v>2259.62</v>
      </c>
      <c r="J7584">
        <v>2222.1</v>
      </c>
      <c r="K7584">
        <v>2194.17</v>
      </c>
      <c r="L7584">
        <v>2177.9</v>
      </c>
      <c r="M7584">
        <v>2170.42</v>
      </c>
      <c r="N7584">
        <v>2172.5300000000002</v>
      </c>
      <c r="O7584">
        <v>2192.23</v>
      </c>
      <c r="P7584">
        <v>2226.12</v>
      </c>
      <c r="Q7584">
        <v>2267.0500000000002</v>
      </c>
      <c r="R7584">
        <v>2330.84</v>
      </c>
      <c r="S7584">
        <v>2434.29</v>
      </c>
      <c r="T7584">
        <v>2533.88</v>
      </c>
      <c r="U7584">
        <v>2634.49</v>
      </c>
      <c r="V7584">
        <v>2731.79</v>
      </c>
      <c r="W7584">
        <v>2860.63</v>
      </c>
      <c r="X7584">
        <v>2964.45</v>
      </c>
      <c r="Y7584">
        <v>3045.44</v>
      </c>
      <c r="Z7584">
        <v>3112.96</v>
      </c>
      <c r="AA7584">
        <v>3177.31</v>
      </c>
      <c r="AB7584">
        <v>3229.08</v>
      </c>
      <c r="AC7584">
        <v>3288.66</v>
      </c>
      <c r="AD7584">
        <v>3324.44</v>
      </c>
      <c r="AE7584">
        <v>3346.77</v>
      </c>
      <c r="AF7584">
        <v>3360.95</v>
      </c>
      <c r="AG7584">
        <v>3364.45</v>
      </c>
      <c r="AH7584">
        <v>3368.47</v>
      </c>
      <c r="AI7584">
        <v>3368.85</v>
      </c>
      <c r="AJ7584">
        <v>3366.74</v>
      </c>
      <c r="AK7584">
        <v>3362.63</v>
      </c>
      <c r="AL7584">
        <v>3215.07</v>
      </c>
      <c r="AM7584" t="s">
        <v>54</v>
      </c>
      <c r="AN7584" t="s">
        <v>17</v>
      </c>
      <c r="AO7584" t="s">
        <v>513</v>
      </c>
      <c r="AP7584" t="s">
        <v>511</v>
      </c>
    </row>
    <row r="7585" spans="1:42" x14ac:dyDescent="0.25">
      <c r="A7585" t="str">
        <f t="shared" si="119"/>
        <v>NG FES - Leading the Way</v>
      </c>
      <c r="B7585" t="s">
        <v>123</v>
      </c>
      <c r="C7585" t="s">
        <v>124</v>
      </c>
      <c r="D7585" t="s">
        <v>13</v>
      </c>
      <c r="E7585" t="s">
        <v>96</v>
      </c>
      <c r="F7585" t="s">
        <v>511</v>
      </c>
      <c r="G7585" t="s">
        <v>451</v>
      </c>
      <c r="H7585" t="s">
        <v>95</v>
      </c>
      <c r="I7585">
        <v>1065.06</v>
      </c>
      <c r="J7585">
        <v>1009.03</v>
      </c>
      <c r="K7585">
        <v>997.76</v>
      </c>
      <c r="L7585">
        <v>1001.1</v>
      </c>
      <c r="M7585">
        <v>1013.9</v>
      </c>
      <c r="N7585">
        <v>1036.74</v>
      </c>
      <c r="O7585">
        <v>1074.8599999999999</v>
      </c>
      <c r="P7585">
        <v>1126.75</v>
      </c>
      <c r="Q7585">
        <v>1185.53</v>
      </c>
      <c r="R7585">
        <v>1263.43</v>
      </c>
      <c r="S7585">
        <v>1358.95</v>
      </c>
      <c r="T7585">
        <v>1450.52</v>
      </c>
      <c r="U7585">
        <v>1542.32</v>
      </c>
      <c r="V7585">
        <v>1629.93</v>
      </c>
      <c r="W7585">
        <v>1738.7</v>
      </c>
      <c r="X7585">
        <v>1829.7</v>
      </c>
      <c r="Y7585">
        <v>1898.3</v>
      </c>
      <c r="Z7585">
        <v>1952.59</v>
      </c>
      <c r="AA7585">
        <v>2002.33</v>
      </c>
      <c r="AB7585">
        <v>2038.96</v>
      </c>
      <c r="AC7585">
        <v>2082.4299999999998</v>
      </c>
      <c r="AD7585">
        <v>2104.21</v>
      </c>
      <c r="AE7585">
        <v>2115.39</v>
      </c>
      <c r="AF7585">
        <v>2122.4</v>
      </c>
      <c r="AG7585">
        <v>2122.9</v>
      </c>
      <c r="AH7585">
        <v>2123.64</v>
      </c>
      <c r="AI7585">
        <v>2120.75</v>
      </c>
      <c r="AJ7585">
        <v>2115.46</v>
      </c>
      <c r="AK7585">
        <v>2108.23</v>
      </c>
      <c r="AL7585">
        <v>1994.74</v>
      </c>
      <c r="AM7585" t="s">
        <v>54</v>
      </c>
      <c r="AN7585" t="s">
        <v>17</v>
      </c>
      <c r="AO7585" t="s">
        <v>513</v>
      </c>
      <c r="AP7585" t="s">
        <v>511</v>
      </c>
    </row>
    <row r="7586" spans="1:42" x14ac:dyDescent="0.25">
      <c r="A7586" t="str">
        <f t="shared" si="119"/>
        <v>NG FES - Leading the Way</v>
      </c>
      <c r="B7586" t="s">
        <v>123</v>
      </c>
      <c r="C7586" t="s">
        <v>124</v>
      </c>
      <c r="D7586" t="s">
        <v>13</v>
      </c>
      <c r="E7586" t="s">
        <v>98</v>
      </c>
      <c r="F7586" t="s">
        <v>511</v>
      </c>
      <c r="G7586" t="s">
        <v>445</v>
      </c>
      <c r="H7586" t="s">
        <v>97</v>
      </c>
      <c r="I7586">
        <v>160.72999999999999</v>
      </c>
      <c r="J7586">
        <v>211.46</v>
      </c>
      <c r="K7586">
        <v>208.47</v>
      </c>
      <c r="L7586">
        <v>206.4</v>
      </c>
      <c r="M7586">
        <v>204.74</v>
      </c>
      <c r="N7586">
        <v>203.61</v>
      </c>
      <c r="O7586">
        <v>203.39</v>
      </c>
      <c r="P7586">
        <v>203.79</v>
      </c>
      <c r="Q7586">
        <v>204.48</v>
      </c>
      <c r="R7586">
        <v>205.63</v>
      </c>
      <c r="S7586">
        <v>210.23</v>
      </c>
      <c r="T7586">
        <v>214.54</v>
      </c>
      <c r="U7586">
        <v>218.92</v>
      </c>
      <c r="V7586">
        <v>223.19</v>
      </c>
      <c r="W7586">
        <v>227.41</v>
      </c>
      <c r="X7586">
        <v>232.2</v>
      </c>
      <c r="Y7586">
        <v>235.81</v>
      </c>
      <c r="Z7586">
        <v>238.86</v>
      </c>
      <c r="AA7586">
        <v>241.78</v>
      </c>
      <c r="AB7586">
        <v>244.14</v>
      </c>
      <c r="AC7586">
        <v>246.89</v>
      </c>
      <c r="AD7586">
        <v>248.41</v>
      </c>
      <c r="AE7586">
        <v>249.29</v>
      </c>
      <c r="AF7586">
        <v>249.73</v>
      </c>
      <c r="AG7586">
        <v>249.65</v>
      </c>
      <c r="AH7586">
        <v>249.61</v>
      </c>
      <c r="AI7586">
        <v>249.39</v>
      </c>
      <c r="AJ7586">
        <v>249.06</v>
      </c>
      <c r="AK7586">
        <v>248.64</v>
      </c>
      <c r="AL7586">
        <v>241.53</v>
      </c>
      <c r="AM7586" t="s">
        <v>54</v>
      </c>
      <c r="AN7586" t="s">
        <v>17</v>
      </c>
      <c r="AO7586" t="s">
        <v>513</v>
      </c>
      <c r="AP7586" t="s">
        <v>511</v>
      </c>
    </row>
    <row r="7587" spans="1:42" x14ac:dyDescent="0.25">
      <c r="A7587" t="str">
        <f t="shared" si="119"/>
        <v>NPg Planning Scenario</v>
      </c>
      <c r="B7587" t="s">
        <v>123</v>
      </c>
      <c r="C7587" t="s">
        <v>124</v>
      </c>
      <c r="D7587" t="s">
        <v>13</v>
      </c>
      <c r="E7587" t="s">
        <v>16</v>
      </c>
      <c r="F7587" t="s">
        <v>511</v>
      </c>
      <c r="G7587" t="s">
        <v>391</v>
      </c>
      <c r="H7587" t="s">
        <v>14</v>
      </c>
      <c r="I7587">
        <v>632.27</v>
      </c>
      <c r="J7587">
        <v>627.97</v>
      </c>
      <c r="K7587">
        <v>632.87</v>
      </c>
      <c r="L7587">
        <v>641.46</v>
      </c>
      <c r="M7587">
        <v>655</v>
      </c>
      <c r="N7587">
        <v>672.82</v>
      </c>
      <c r="O7587">
        <v>697.01</v>
      </c>
      <c r="P7587">
        <v>728.96</v>
      </c>
      <c r="Q7587">
        <v>772.7</v>
      </c>
      <c r="R7587">
        <v>820.7</v>
      </c>
      <c r="S7587">
        <v>869.16</v>
      </c>
      <c r="T7587">
        <v>915.78</v>
      </c>
      <c r="U7587">
        <v>967.55</v>
      </c>
      <c r="V7587">
        <v>1018.93</v>
      </c>
      <c r="W7587">
        <v>1076.96</v>
      </c>
      <c r="X7587">
        <v>1132.3399999999999</v>
      </c>
      <c r="Y7587">
        <v>1180.1199999999999</v>
      </c>
      <c r="Z7587">
        <v>1226.03</v>
      </c>
      <c r="AA7587">
        <v>1269.7</v>
      </c>
      <c r="AB7587">
        <v>1309.42</v>
      </c>
      <c r="AC7587">
        <v>1345.05</v>
      </c>
      <c r="AD7587">
        <v>1376.22</v>
      </c>
      <c r="AE7587">
        <v>1403.82</v>
      </c>
      <c r="AF7587">
        <v>1426.65</v>
      </c>
      <c r="AG7587">
        <v>1447.09</v>
      </c>
      <c r="AH7587">
        <v>1464.41</v>
      </c>
      <c r="AI7587">
        <v>1481.67</v>
      </c>
      <c r="AJ7587">
        <v>1498.33</v>
      </c>
      <c r="AK7587">
        <v>1501.22</v>
      </c>
      <c r="AL7587">
        <v>1501.91</v>
      </c>
      <c r="AM7587" t="s">
        <v>13</v>
      </c>
      <c r="AN7587" t="s">
        <v>17</v>
      </c>
      <c r="AO7587" t="s">
        <v>504</v>
      </c>
      <c r="AP7587" t="s">
        <v>511</v>
      </c>
    </row>
    <row r="7588" spans="1:42" x14ac:dyDescent="0.25">
      <c r="A7588" t="str">
        <f t="shared" si="119"/>
        <v>NPg Planning Scenario</v>
      </c>
      <c r="B7588" t="s">
        <v>123</v>
      </c>
      <c r="C7588" t="s">
        <v>124</v>
      </c>
      <c r="D7588" t="s">
        <v>13</v>
      </c>
      <c r="E7588" t="s">
        <v>19</v>
      </c>
      <c r="F7588" t="s">
        <v>511</v>
      </c>
      <c r="G7588" t="s">
        <v>394</v>
      </c>
      <c r="H7588" t="s">
        <v>18</v>
      </c>
      <c r="I7588">
        <v>290.33</v>
      </c>
      <c r="J7588">
        <v>289.33</v>
      </c>
      <c r="K7588">
        <v>291.87</v>
      </c>
      <c r="L7588">
        <v>296.76</v>
      </c>
      <c r="M7588">
        <v>302.02</v>
      </c>
      <c r="N7588">
        <v>311.62</v>
      </c>
      <c r="O7588">
        <v>324.16000000000003</v>
      </c>
      <c r="P7588">
        <v>340.79</v>
      </c>
      <c r="Q7588">
        <v>345.06</v>
      </c>
      <c r="R7588">
        <v>362.88</v>
      </c>
      <c r="S7588">
        <v>376.3</v>
      </c>
      <c r="T7588">
        <v>391.59</v>
      </c>
      <c r="U7588">
        <v>403.61</v>
      </c>
      <c r="V7588">
        <v>419.58</v>
      </c>
      <c r="W7588">
        <v>436.86</v>
      </c>
      <c r="X7588">
        <v>454.55</v>
      </c>
      <c r="Y7588">
        <v>469.32</v>
      </c>
      <c r="Z7588">
        <v>483</v>
      </c>
      <c r="AA7588">
        <v>495.67</v>
      </c>
      <c r="AB7588">
        <v>507.47</v>
      </c>
      <c r="AC7588">
        <v>518.19000000000005</v>
      </c>
      <c r="AD7588">
        <v>528.25</v>
      </c>
      <c r="AE7588">
        <v>535.72</v>
      </c>
      <c r="AF7588">
        <v>543.26</v>
      </c>
      <c r="AG7588">
        <v>548.67999999999995</v>
      </c>
      <c r="AH7588">
        <v>554.53</v>
      </c>
      <c r="AI7588">
        <v>559.05999999999995</v>
      </c>
      <c r="AJ7588">
        <v>563.96</v>
      </c>
      <c r="AK7588">
        <v>565.47</v>
      </c>
      <c r="AL7588">
        <v>566.11</v>
      </c>
      <c r="AM7588" t="s">
        <v>13</v>
      </c>
      <c r="AN7588" t="s">
        <v>17</v>
      </c>
      <c r="AO7588" t="s">
        <v>504</v>
      </c>
      <c r="AP7588" t="s">
        <v>511</v>
      </c>
    </row>
    <row r="7589" spans="1:42" x14ac:dyDescent="0.25">
      <c r="A7589" t="str">
        <f t="shared" si="119"/>
        <v>NPg Planning Scenario</v>
      </c>
      <c r="B7589" t="s">
        <v>123</v>
      </c>
      <c r="C7589" t="s">
        <v>124</v>
      </c>
      <c r="D7589" t="s">
        <v>13</v>
      </c>
      <c r="E7589" t="s">
        <v>21</v>
      </c>
      <c r="F7589" t="s">
        <v>511</v>
      </c>
      <c r="G7589" t="s">
        <v>397</v>
      </c>
      <c r="H7589" t="s">
        <v>20</v>
      </c>
      <c r="I7589">
        <v>77.95</v>
      </c>
      <c r="J7589">
        <v>88.03</v>
      </c>
      <c r="K7589">
        <v>88.58</v>
      </c>
      <c r="L7589">
        <v>89.96</v>
      </c>
      <c r="M7589">
        <v>91.52</v>
      </c>
      <c r="N7589">
        <v>96.39</v>
      </c>
      <c r="O7589">
        <v>102.5</v>
      </c>
      <c r="P7589">
        <v>110.66</v>
      </c>
      <c r="Q7589">
        <v>107.33</v>
      </c>
      <c r="R7589">
        <v>113.8</v>
      </c>
      <c r="S7589">
        <v>116.45</v>
      </c>
      <c r="T7589">
        <v>120.72</v>
      </c>
      <c r="U7589">
        <v>123.79</v>
      </c>
      <c r="V7589">
        <v>128.26</v>
      </c>
      <c r="W7589">
        <v>133.1</v>
      </c>
      <c r="X7589">
        <v>138.29</v>
      </c>
      <c r="Y7589">
        <v>142.53</v>
      </c>
      <c r="Z7589">
        <v>146.57</v>
      </c>
      <c r="AA7589">
        <v>150.01</v>
      </c>
      <c r="AB7589">
        <v>153.18</v>
      </c>
      <c r="AC7589">
        <v>156.07</v>
      </c>
      <c r="AD7589">
        <v>159.03</v>
      </c>
      <c r="AE7589">
        <v>160.51</v>
      </c>
      <c r="AF7589">
        <v>162.75</v>
      </c>
      <c r="AG7589">
        <v>163.68</v>
      </c>
      <c r="AH7589">
        <v>165.47</v>
      </c>
      <c r="AI7589">
        <v>166.21</v>
      </c>
      <c r="AJ7589">
        <v>167.13</v>
      </c>
      <c r="AK7589">
        <v>167.58</v>
      </c>
      <c r="AL7589">
        <v>167.74</v>
      </c>
      <c r="AM7589" t="s">
        <v>13</v>
      </c>
      <c r="AN7589" t="s">
        <v>17</v>
      </c>
      <c r="AO7589" t="s">
        <v>504</v>
      </c>
      <c r="AP7589" t="s">
        <v>511</v>
      </c>
    </row>
    <row r="7590" spans="1:42" x14ac:dyDescent="0.25">
      <c r="A7590" t="str">
        <f t="shared" si="119"/>
        <v>NPg Planning Scenario</v>
      </c>
      <c r="B7590" t="s">
        <v>123</v>
      </c>
      <c r="C7590" t="s">
        <v>124</v>
      </c>
      <c r="D7590" t="s">
        <v>13</v>
      </c>
      <c r="E7590" t="s">
        <v>23</v>
      </c>
      <c r="F7590" t="s">
        <v>511</v>
      </c>
      <c r="G7590" t="s">
        <v>400</v>
      </c>
      <c r="H7590" t="s">
        <v>22</v>
      </c>
      <c r="I7590">
        <v>425.63</v>
      </c>
      <c r="J7590">
        <v>425.45</v>
      </c>
      <c r="K7590">
        <v>425.76</v>
      </c>
      <c r="L7590">
        <v>427.87</v>
      </c>
      <c r="M7590">
        <v>432.91</v>
      </c>
      <c r="N7590">
        <v>440.12</v>
      </c>
      <c r="O7590">
        <v>450.55</v>
      </c>
      <c r="P7590">
        <v>464.75</v>
      </c>
      <c r="Q7590">
        <v>487.27</v>
      </c>
      <c r="R7590">
        <v>510.39</v>
      </c>
      <c r="S7590">
        <v>534.15</v>
      </c>
      <c r="T7590">
        <v>556.62</v>
      </c>
      <c r="U7590">
        <v>582.08000000000004</v>
      </c>
      <c r="V7590">
        <v>607.48</v>
      </c>
      <c r="W7590">
        <v>636.15</v>
      </c>
      <c r="X7590">
        <v>663.5</v>
      </c>
      <c r="Y7590">
        <v>687.21</v>
      </c>
      <c r="Z7590">
        <v>710.24</v>
      </c>
      <c r="AA7590">
        <v>732.09</v>
      </c>
      <c r="AB7590">
        <v>751.85</v>
      </c>
      <c r="AC7590">
        <v>769.62</v>
      </c>
      <c r="AD7590">
        <v>785.21</v>
      </c>
      <c r="AE7590">
        <v>799.07</v>
      </c>
      <c r="AF7590">
        <v>810.33</v>
      </c>
      <c r="AG7590">
        <v>820.42</v>
      </c>
      <c r="AH7590">
        <v>828.92</v>
      </c>
      <c r="AI7590">
        <v>837.42</v>
      </c>
      <c r="AJ7590">
        <v>845.61</v>
      </c>
      <c r="AK7590">
        <v>846.23</v>
      </c>
      <c r="AL7590">
        <v>845.53</v>
      </c>
      <c r="AM7590" t="s">
        <v>13</v>
      </c>
      <c r="AN7590" t="s">
        <v>17</v>
      </c>
      <c r="AO7590" t="s">
        <v>504</v>
      </c>
      <c r="AP7590" t="s">
        <v>511</v>
      </c>
    </row>
    <row r="7591" spans="1:42" x14ac:dyDescent="0.25">
      <c r="A7591" t="str">
        <f t="shared" si="119"/>
        <v>NPg Planning Scenario</v>
      </c>
      <c r="B7591" t="s">
        <v>123</v>
      </c>
      <c r="C7591" t="s">
        <v>124</v>
      </c>
      <c r="D7591" t="s">
        <v>13</v>
      </c>
      <c r="E7591" t="s">
        <v>25</v>
      </c>
      <c r="F7591" t="s">
        <v>511</v>
      </c>
      <c r="G7591" t="s">
        <v>403</v>
      </c>
      <c r="H7591" t="s">
        <v>24</v>
      </c>
      <c r="I7591">
        <v>482.33</v>
      </c>
      <c r="J7591">
        <v>474.06</v>
      </c>
      <c r="K7591">
        <v>474.63</v>
      </c>
      <c r="L7591">
        <v>477.64</v>
      </c>
      <c r="M7591">
        <v>483.4</v>
      </c>
      <c r="N7591">
        <v>491.67</v>
      </c>
      <c r="O7591">
        <v>503.97</v>
      </c>
      <c r="P7591">
        <v>520.63</v>
      </c>
      <c r="Q7591">
        <v>548.34</v>
      </c>
      <c r="R7591">
        <v>575.74</v>
      </c>
      <c r="S7591">
        <v>604.16</v>
      </c>
      <c r="T7591">
        <v>631.08000000000004</v>
      </c>
      <c r="U7591">
        <v>661.7</v>
      </c>
      <c r="V7591">
        <v>691.92</v>
      </c>
      <c r="W7591">
        <v>726.15</v>
      </c>
      <c r="X7591">
        <v>758.55</v>
      </c>
      <c r="Y7591">
        <v>786.65</v>
      </c>
      <c r="Z7591">
        <v>813.83</v>
      </c>
      <c r="AA7591">
        <v>839.71</v>
      </c>
      <c r="AB7591">
        <v>863</v>
      </c>
      <c r="AC7591">
        <v>884</v>
      </c>
      <c r="AD7591">
        <v>902.25</v>
      </c>
      <c r="AE7591">
        <v>918.48</v>
      </c>
      <c r="AF7591">
        <v>931.59</v>
      </c>
      <c r="AG7591">
        <v>943.31</v>
      </c>
      <c r="AH7591">
        <v>953.13</v>
      </c>
      <c r="AI7591">
        <v>963.02</v>
      </c>
      <c r="AJ7591">
        <v>972.72</v>
      </c>
      <c r="AK7591">
        <v>973.14</v>
      </c>
      <c r="AL7591">
        <v>972.45</v>
      </c>
      <c r="AM7591" t="s">
        <v>13</v>
      </c>
      <c r="AN7591" t="s">
        <v>17</v>
      </c>
      <c r="AO7591" t="s">
        <v>504</v>
      </c>
      <c r="AP7591" t="s">
        <v>511</v>
      </c>
    </row>
    <row r="7592" spans="1:42" x14ac:dyDescent="0.25">
      <c r="A7592" t="str">
        <f t="shared" si="119"/>
        <v>NPg Planning Scenario</v>
      </c>
      <c r="B7592" t="s">
        <v>123</v>
      </c>
      <c r="C7592" t="s">
        <v>124</v>
      </c>
      <c r="D7592" t="s">
        <v>13</v>
      </c>
      <c r="E7592" t="s">
        <v>27</v>
      </c>
      <c r="F7592" t="s">
        <v>511</v>
      </c>
      <c r="G7592" t="s">
        <v>406</v>
      </c>
      <c r="H7592" t="s">
        <v>26</v>
      </c>
      <c r="I7592">
        <v>653.26</v>
      </c>
      <c r="J7592">
        <v>662.21</v>
      </c>
      <c r="K7592">
        <v>668.39</v>
      </c>
      <c r="L7592">
        <v>678.55</v>
      </c>
      <c r="M7592">
        <v>691.92</v>
      </c>
      <c r="N7592">
        <v>710.58</v>
      </c>
      <c r="O7592">
        <v>735.62</v>
      </c>
      <c r="P7592">
        <v>768.51</v>
      </c>
      <c r="Q7592">
        <v>805.97</v>
      </c>
      <c r="R7592">
        <v>853.31</v>
      </c>
      <c r="S7592">
        <v>899.24</v>
      </c>
      <c r="T7592">
        <v>943.82</v>
      </c>
      <c r="U7592">
        <v>991.94</v>
      </c>
      <c r="V7592">
        <v>1040.54</v>
      </c>
      <c r="W7592">
        <v>1095.6400000000001</v>
      </c>
      <c r="X7592">
        <v>1148.8900000000001</v>
      </c>
      <c r="Y7592">
        <v>1194.02</v>
      </c>
      <c r="Z7592">
        <v>1237.1300000000001</v>
      </c>
      <c r="AA7592">
        <v>1276.8399999999999</v>
      </c>
      <c r="AB7592">
        <v>1312.74</v>
      </c>
      <c r="AC7592">
        <v>1344.08</v>
      </c>
      <c r="AD7592">
        <v>1372.13</v>
      </c>
      <c r="AE7592">
        <v>1396.41</v>
      </c>
      <c r="AF7592">
        <v>1417.22</v>
      </c>
      <c r="AG7592">
        <v>1435.14</v>
      </c>
      <c r="AH7592">
        <v>1451.16</v>
      </c>
      <c r="AI7592">
        <v>1466.35</v>
      </c>
      <c r="AJ7592">
        <v>1481.17</v>
      </c>
      <c r="AK7592">
        <v>1485.38</v>
      </c>
      <c r="AL7592">
        <v>1487.56</v>
      </c>
      <c r="AM7592" t="s">
        <v>13</v>
      </c>
      <c r="AN7592" t="s">
        <v>17</v>
      </c>
      <c r="AO7592" t="s">
        <v>504</v>
      </c>
      <c r="AP7592" t="s">
        <v>511</v>
      </c>
    </row>
    <row r="7593" spans="1:42" x14ac:dyDescent="0.25">
      <c r="A7593" t="str">
        <f t="shared" si="119"/>
        <v>NPg Planning Scenario</v>
      </c>
      <c r="B7593" t="s">
        <v>123</v>
      </c>
      <c r="C7593" t="s">
        <v>124</v>
      </c>
      <c r="D7593" t="s">
        <v>13</v>
      </c>
      <c r="E7593" t="s">
        <v>29</v>
      </c>
      <c r="F7593" t="s">
        <v>511</v>
      </c>
      <c r="G7593" t="s">
        <v>407</v>
      </c>
      <c r="H7593" t="s">
        <v>28</v>
      </c>
      <c r="I7593">
        <v>871.6</v>
      </c>
      <c r="J7593">
        <v>857.94</v>
      </c>
      <c r="K7593">
        <v>860.75</v>
      </c>
      <c r="L7593">
        <v>867.25</v>
      </c>
      <c r="M7593">
        <v>878.19</v>
      </c>
      <c r="N7593">
        <v>895.07</v>
      </c>
      <c r="O7593">
        <v>918.8</v>
      </c>
      <c r="P7593">
        <v>950.05</v>
      </c>
      <c r="Q7593">
        <v>995.85</v>
      </c>
      <c r="R7593">
        <v>1043.92</v>
      </c>
      <c r="S7593">
        <v>1093.73</v>
      </c>
      <c r="T7593">
        <v>1142.0899999999999</v>
      </c>
      <c r="U7593">
        <v>1194.6199999999999</v>
      </c>
      <c r="V7593">
        <v>1246.83</v>
      </c>
      <c r="W7593">
        <v>1304.42</v>
      </c>
      <c r="X7593">
        <v>1359.94</v>
      </c>
      <c r="Y7593">
        <v>1408.49</v>
      </c>
      <c r="Z7593">
        <v>1454.66</v>
      </c>
      <c r="AA7593">
        <v>1498.52</v>
      </c>
      <c r="AB7593">
        <v>1538.13</v>
      </c>
      <c r="AC7593">
        <v>1573.29</v>
      </c>
      <c r="AD7593">
        <v>1603.99</v>
      </c>
      <c r="AE7593">
        <v>1630.83</v>
      </c>
      <c r="AF7593">
        <v>1652.79</v>
      </c>
      <c r="AG7593">
        <v>1671.81</v>
      </c>
      <c r="AH7593">
        <v>1687.88</v>
      </c>
      <c r="AI7593">
        <v>1703.78</v>
      </c>
      <c r="AJ7593">
        <v>1719.46</v>
      </c>
      <c r="AK7593">
        <v>1722.01</v>
      </c>
      <c r="AL7593">
        <v>1722.9</v>
      </c>
      <c r="AM7593" t="s">
        <v>13</v>
      </c>
      <c r="AN7593" t="s">
        <v>17</v>
      </c>
      <c r="AO7593" t="s">
        <v>504</v>
      </c>
      <c r="AP7593" t="s">
        <v>511</v>
      </c>
    </row>
    <row r="7594" spans="1:42" x14ac:dyDescent="0.25">
      <c r="A7594" t="str">
        <f t="shared" si="119"/>
        <v>NPg Planning Scenario</v>
      </c>
      <c r="B7594" t="s">
        <v>123</v>
      </c>
      <c r="C7594" t="s">
        <v>124</v>
      </c>
      <c r="D7594" t="s">
        <v>13</v>
      </c>
      <c r="E7594" t="s">
        <v>31</v>
      </c>
      <c r="F7594" t="s">
        <v>511</v>
      </c>
      <c r="G7594" t="s">
        <v>409</v>
      </c>
      <c r="H7594" t="s">
        <v>30</v>
      </c>
      <c r="I7594">
        <v>2082.44</v>
      </c>
      <c r="J7594">
        <v>2085.64</v>
      </c>
      <c r="K7594">
        <v>2094.6999999999998</v>
      </c>
      <c r="L7594">
        <v>2115.44</v>
      </c>
      <c r="M7594">
        <v>2149.86</v>
      </c>
      <c r="N7594">
        <v>2202.0300000000002</v>
      </c>
      <c r="O7594">
        <v>2273.92</v>
      </c>
      <c r="P7594">
        <v>2368.7600000000002</v>
      </c>
      <c r="Q7594">
        <v>2481.8200000000002</v>
      </c>
      <c r="R7594">
        <v>2619.2199999999998</v>
      </c>
      <c r="S7594">
        <v>2752.75</v>
      </c>
      <c r="T7594">
        <v>2882.62</v>
      </c>
      <c r="U7594">
        <v>3020.62</v>
      </c>
      <c r="V7594">
        <v>3160.82</v>
      </c>
      <c r="W7594">
        <v>3318.86</v>
      </c>
      <c r="X7594">
        <v>3471.3</v>
      </c>
      <c r="Y7594">
        <v>3601.89</v>
      </c>
      <c r="Z7594">
        <v>3727.18</v>
      </c>
      <c r="AA7594">
        <v>3843</v>
      </c>
      <c r="AB7594">
        <v>3947.47</v>
      </c>
      <c r="AC7594">
        <v>4038.72</v>
      </c>
      <c r="AD7594">
        <v>4119.1099999999997</v>
      </c>
      <c r="AE7594">
        <v>4187.79</v>
      </c>
      <c r="AF7594">
        <v>4245.29</v>
      </c>
      <c r="AG7594">
        <v>4294</v>
      </c>
      <c r="AH7594">
        <v>4336.18</v>
      </c>
      <c r="AI7594">
        <v>4376.2299999999996</v>
      </c>
      <c r="AJ7594">
        <v>4415.0600000000004</v>
      </c>
      <c r="AK7594">
        <v>4422.9799999999996</v>
      </c>
      <c r="AL7594">
        <v>4425.99</v>
      </c>
      <c r="AM7594" t="s">
        <v>13</v>
      </c>
      <c r="AN7594" t="s">
        <v>17</v>
      </c>
      <c r="AO7594" t="s">
        <v>504</v>
      </c>
      <c r="AP7594" t="s">
        <v>511</v>
      </c>
    </row>
    <row r="7595" spans="1:42" x14ac:dyDescent="0.25">
      <c r="A7595" t="str">
        <f t="shared" si="119"/>
        <v>NPg Planning Scenario</v>
      </c>
      <c r="B7595" t="s">
        <v>123</v>
      </c>
      <c r="C7595" t="s">
        <v>124</v>
      </c>
      <c r="D7595" t="s">
        <v>13</v>
      </c>
      <c r="E7595" t="s">
        <v>33</v>
      </c>
      <c r="F7595" t="s">
        <v>511</v>
      </c>
      <c r="G7595" t="s">
        <v>412</v>
      </c>
      <c r="H7595" t="s">
        <v>32</v>
      </c>
      <c r="I7595">
        <v>241.58</v>
      </c>
      <c r="J7595">
        <v>236.84</v>
      </c>
      <c r="K7595">
        <v>237.13</v>
      </c>
      <c r="L7595">
        <v>238.72</v>
      </c>
      <c r="M7595">
        <v>241.99</v>
      </c>
      <c r="N7595">
        <v>246.11</v>
      </c>
      <c r="O7595">
        <v>251.92</v>
      </c>
      <c r="P7595">
        <v>259.52999999999997</v>
      </c>
      <c r="Q7595">
        <v>275.13</v>
      </c>
      <c r="R7595">
        <v>288.75</v>
      </c>
      <c r="S7595">
        <v>303.06</v>
      </c>
      <c r="T7595">
        <v>315.14</v>
      </c>
      <c r="U7595">
        <v>331.25</v>
      </c>
      <c r="V7595">
        <v>346.54</v>
      </c>
      <c r="W7595">
        <v>364.67</v>
      </c>
      <c r="X7595">
        <v>381.72</v>
      </c>
      <c r="Y7595">
        <v>396.44</v>
      </c>
      <c r="Z7595">
        <v>411.43</v>
      </c>
      <c r="AA7595">
        <v>425.26</v>
      </c>
      <c r="AB7595">
        <v>437.66</v>
      </c>
      <c r="AC7595">
        <v>449.03</v>
      </c>
      <c r="AD7595">
        <v>458.61</v>
      </c>
      <c r="AE7595">
        <v>467.47</v>
      </c>
      <c r="AF7595">
        <v>474.37</v>
      </c>
      <c r="AG7595">
        <v>480.93</v>
      </c>
      <c r="AH7595">
        <v>486.24</v>
      </c>
      <c r="AI7595">
        <v>491.74</v>
      </c>
      <c r="AJ7595">
        <v>496.98</v>
      </c>
      <c r="AK7595">
        <v>496.99</v>
      </c>
      <c r="AL7595">
        <v>496.32</v>
      </c>
      <c r="AM7595" t="s">
        <v>13</v>
      </c>
      <c r="AN7595" t="s">
        <v>17</v>
      </c>
      <c r="AO7595" t="s">
        <v>504</v>
      </c>
      <c r="AP7595" t="s">
        <v>511</v>
      </c>
    </row>
    <row r="7596" spans="1:42" x14ac:dyDescent="0.25">
      <c r="A7596" t="str">
        <f t="shared" si="119"/>
        <v>NPg Planning Scenario</v>
      </c>
      <c r="B7596" t="s">
        <v>123</v>
      </c>
      <c r="C7596" t="s">
        <v>124</v>
      </c>
      <c r="D7596" t="s">
        <v>13</v>
      </c>
      <c r="E7596" t="s">
        <v>35</v>
      </c>
      <c r="F7596" t="s">
        <v>511</v>
      </c>
      <c r="G7596" t="s">
        <v>413</v>
      </c>
      <c r="H7596" t="s">
        <v>34</v>
      </c>
      <c r="I7596">
        <v>1319.99</v>
      </c>
      <c r="J7596">
        <v>1350.3</v>
      </c>
      <c r="K7596">
        <v>1357.43</v>
      </c>
      <c r="L7596">
        <v>1371.67</v>
      </c>
      <c r="M7596">
        <v>1391.84</v>
      </c>
      <c r="N7596">
        <v>1418.65</v>
      </c>
      <c r="O7596">
        <v>1455.71</v>
      </c>
      <c r="P7596">
        <v>1504.82</v>
      </c>
      <c r="Q7596">
        <v>1564.73</v>
      </c>
      <c r="R7596">
        <v>1637.42</v>
      </c>
      <c r="S7596">
        <v>1709.09</v>
      </c>
      <c r="T7596">
        <v>1777.68</v>
      </c>
      <c r="U7596">
        <v>1854.8</v>
      </c>
      <c r="V7596">
        <v>1931.73</v>
      </c>
      <c r="W7596">
        <v>2019.54</v>
      </c>
      <c r="X7596">
        <v>2104.66</v>
      </c>
      <c r="Y7596">
        <v>2176.9</v>
      </c>
      <c r="Z7596">
        <v>2246.09</v>
      </c>
      <c r="AA7596">
        <v>2310.7399999999998</v>
      </c>
      <c r="AB7596">
        <v>2369.5700000000002</v>
      </c>
      <c r="AC7596">
        <v>2422.06</v>
      </c>
      <c r="AD7596">
        <v>2468.61</v>
      </c>
      <c r="AE7596">
        <v>2509.67</v>
      </c>
      <c r="AF7596">
        <v>2544.34</v>
      </c>
      <c r="AG7596">
        <v>2575.19</v>
      </c>
      <c r="AH7596">
        <v>2602.1</v>
      </c>
      <c r="AI7596">
        <v>2628.26</v>
      </c>
      <c r="AJ7596">
        <v>2653.78</v>
      </c>
      <c r="AK7596">
        <v>2658.92</v>
      </c>
      <c r="AL7596">
        <v>2660.12</v>
      </c>
      <c r="AM7596" t="s">
        <v>13</v>
      </c>
      <c r="AN7596" t="s">
        <v>17</v>
      </c>
      <c r="AO7596" t="s">
        <v>504</v>
      </c>
      <c r="AP7596" t="s">
        <v>511</v>
      </c>
    </row>
    <row r="7597" spans="1:42" x14ac:dyDescent="0.25">
      <c r="A7597" t="str">
        <f t="shared" si="119"/>
        <v>NPg Planning Scenario</v>
      </c>
      <c r="B7597" t="s">
        <v>123</v>
      </c>
      <c r="C7597" t="s">
        <v>124</v>
      </c>
      <c r="D7597" t="s">
        <v>13</v>
      </c>
      <c r="E7597" t="s">
        <v>37</v>
      </c>
      <c r="F7597" t="s">
        <v>511</v>
      </c>
      <c r="G7597" t="s">
        <v>414</v>
      </c>
      <c r="H7597" t="s">
        <v>36</v>
      </c>
      <c r="I7597">
        <v>185.78</v>
      </c>
      <c r="J7597">
        <v>184.34</v>
      </c>
      <c r="K7597">
        <v>185.71</v>
      </c>
      <c r="L7597">
        <v>188.09</v>
      </c>
      <c r="M7597">
        <v>191.69</v>
      </c>
      <c r="N7597">
        <v>195.86</v>
      </c>
      <c r="O7597">
        <v>201.57</v>
      </c>
      <c r="P7597">
        <v>209.07</v>
      </c>
      <c r="Q7597">
        <v>221.12</v>
      </c>
      <c r="R7597">
        <v>233.18</v>
      </c>
      <c r="S7597">
        <v>245.47</v>
      </c>
      <c r="T7597">
        <v>256.76</v>
      </c>
      <c r="U7597">
        <v>269.64999999999998</v>
      </c>
      <c r="V7597">
        <v>282.54000000000002</v>
      </c>
      <c r="W7597">
        <v>297.25</v>
      </c>
      <c r="X7597">
        <v>311.35000000000002</v>
      </c>
      <c r="Y7597">
        <v>323.47000000000003</v>
      </c>
      <c r="Z7597">
        <v>335.34</v>
      </c>
      <c r="AA7597">
        <v>346.27</v>
      </c>
      <c r="AB7597">
        <v>356.01</v>
      </c>
      <c r="AC7597">
        <v>364.68</v>
      </c>
      <c r="AD7597">
        <v>372.32</v>
      </c>
      <c r="AE7597">
        <v>379.18</v>
      </c>
      <c r="AF7597">
        <v>384.76</v>
      </c>
      <c r="AG7597">
        <v>389.82</v>
      </c>
      <c r="AH7597">
        <v>394.13</v>
      </c>
      <c r="AI7597">
        <v>398.41</v>
      </c>
      <c r="AJ7597">
        <v>402.52</v>
      </c>
      <c r="AK7597">
        <v>403.05</v>
      </c>
      <c r="AL7597">
        <v>403.09</v>
      </c>
      <c r="AM7597" t="s">
        <v>13</v>
      </c>
      <c r="AN7597" t="s">
        <v>17</v>
      </c>
      <c r="AO7597" t="s">
        <v>504</v>
      </c>
      <c r="AP7597" t="s">
        <v>511</v>
      </c>
    </row>
    <row r="7598" spans="1:42" x14ac:dyDescent="0.25">
      <c r="A7598" t="str">
        <f t="shared" si="119"/>
        <v>NPg Planning Scenario</v>
      </c>
      <c r="B7598" t="s">
        <v>123</v>
      </c>
      <c r="C7598" t="s">
        <v>124</v>
      </c>
      <c r="D7598" t="s">
        <v>13</v>
      </c>
      <c r="E7598" t="s">
        <v>39</v>
      </c>
      <c r="F7598" t="s">
        <v>511</v>
      </c>
      <c r="G7598" t="s">
        <v>415</v>
      </c>
      <c r="H7598" t="s">
        <v>38</v>
      </c>
      <c r="I7598">
        <v>422.65</v>
      </c>
      <c r="J7598">
        <v>500.98</v>
      </c>
      <c r="K7598">
        <v>499.07</v>
      </c>
      <c r="L7598">
        <v>497.33</v>
      </c>
      <c r="M7598">
        <v>495.79</v>
      </c>
      <c r="N7598">
        <v>494.39</v>
      </c>
      <c r="O7598">
        <v>493.14</v>
      </c>
      <c r="P7598">
        <v>492.08</v>
      </c>
      <c r="Q7598">
        <v>491.52</v>
      </c>
      <c r="R7598">
        <v>491.01</v>
      </c>
      <c r="S7598">
        <v>490.66</v>
      </c>
      <c r="T7598">
        <v>490.33</v>
      </c>
      <c r="U7598">
        <v>490.14</v>
      </c>
      <c r="V7598">
        <v>490.05</v>
      </c>
      <c r="W7598">
        <v>490.12</v>
      </c>
      <c r="X7598">
        <v>490.23</v>
      </c>
      <c r="Y7598">
        <v>490.29</v>
      </c>
      <c r="Z7598">
        <v>490.39</v>
      </c>
      <c r="AA7598">
        <v>490.55</v>
      </c>
      <c r="AB7598">
        <v>490.69</v>
      </c>
      <c r="AC7598">
        <v>490.82</v>
      </c>
      <c r="AD7598">
        <v>490.97</v>
      </c>
      <c r="AE7598">
        <v>491.13</v>
      </c>
      <c r="AF7598">
        <v>491.26</v>
      </c>
      <c r="AG7598">
        <v>491.39</v>
      </c>
      <c r="AH7598">
        <v>491.53</v>
      </c>
      <c r="AI7598">
        <v>491.65</v>
      </c>
      <c r="AJ7598">
        <v>491.75</v>
      </c>
      <c r="AK7598">
        <v>491.54</v>
      </c>
      <c r="AL7598">
        <v>491.15</v>
      </c>
      <c r="AM7598" t="s">
        <v>13</v>
      </c>
      <c r="AN7598" t="s">
        <v>17</v>
      </c>
      <c r="AO7598" t="s">
        <v>504</v>
      </c>
      <c r="AP7598" t="s">
        <v>511</v>
      </c>
    </row>
    <row r="7599" spans="1:42" x14ac:dyDescent="0.25">
      <c r="A7599" t="str">
        <f t="shared" si="119"/>
        <v>NPg Planning Scenario</v>
      </c>
      <c r="B7599" t="s">
        <v>123</v>
      </c>
      <c r="C7599" t="s">
        <v>124</v>
      </c>
      <c r="D7599" t="s">
        <v>13</v>
      </c>
      <c r="E7599" t="s">
        <v>41</v>
      </c>
      <c r="F7599" t="s">
        <v>511</v>
      </c>
      <c r="G7599" t="s">
        <v>416</v>
      </c>
      <c r="H7599" t="s">
        <v>40</v>
      </c>
      <c r="I7599">
        <v>215.23</v>
      </c>
      <c r="J7599">
        <v>211.01</v>
      </c>
      <c r="K7599">
        <v>212.44</v>
      </c>
      <c r="L7599">
        <v>215.26</v>
      </c>
      <c r="M7599">
        <v>219.88</v>
      </c>
      <c r="N7599">
        <v>225.88</v>
      </c>
      <c r="O7599">
        <v>234.11</v>
      </c>
      <c r="P7599">
        <v>244.76</v>
      </c>
      <c r="Q7599">
        <v>261.69</v>
      </c>
      <c r="R7599">
        <v>278.43</v>
      </c>
      <c r="S7599">
        <v>295.7</v>
      </c>
      <c r="T7599">
        <v>311.92</v>
      </c>
      <c r="U7599">
        <v>330.81</v>
      </c>
      <c r="V7599">
        <v>349.02</v>
      </c>
      <c r="W7599">
        <v>369.38</v>
      </c>
      <c r="X7599">
        <v>389.64</v>
      </c>
      <c r="Y7599">
        <v>407.47</v>
      </c>
      <c r="Z7599">
        <v>424.87</v>
      </c>
      <c r="AA7599">
        <v>441.01</v>
      </c>
      <c r="AB7599">
        <v>455.5</v>
      </c>
      <c r="AC7599">
        <v>468.4</v>
      </c>
      <c r="AD7599">
        <v>479.44</v>
      </c>
      <c r="AE7599">
        <v>489.12</v>
      </c>
      <c r="AF7599">
        <v>496.91</v>
      </c>
      <c r="AG7599">
        <v>503.83</v>
      </c>
      <c r="AH7599">
        <v>509.44</v>
      </c>
      <c r="AI7599">
        <v>514.86</v>
      </c>
      <c r="AJ7599">
        <v>519.84</v>
      </c>
      <c r="AK7599">
        <v>520.37</v>
      </c>
      <c r="AL7599">
        <v>520.23</v>
      </c>
      <c r="AM7599" t="s">
        <v>13</v>
      </c>
      <c r="AN7599" t="s">
        <v>17</v>
      </c>
      <c r="AO7599" t="s">
        <v>504</v>
      </c>
      <c r="AP7599" t="s">
        <v>511</v>
      </c>
    </row>
    <row r="7600" spans="1:42" x14ac:dyDescent="0.25">
      <c r="A7600" t="str">
        <f t="shared" si="119"/>
        <v>NPg Planning Scenario</v>
      </c>
      <c r="B7600" t="s">
        <v>123</v>
      </c>
      <c r="C7600" t="s">
        <v>124</v>
      </c>
      <c r="D7600" t="s">
        <v>13</v>
      </c>
      <c r="E7600" t="s">
        <v>43</v>
      </c>
      <c r="F7600" t="s">
        <v>511</v>
      </c>
      <c r="G7600">
        <v>0</v>
      </c>
      <c r="H7600" t="s">
        <v>42</v>
      </c>
      <c r="I7600">
        <v>32.43</v>
      </c>
      <c r="J7600">
        <v>31.67</v>
      </c>
      <c r="K7600">
        <v>31.82</v>
      </c>
      <c r="L7600">
        <v>32.28</v>
      </c>
      <c r="M7600">
        <v>32.840000000000003</v>
      </c>
      <c r="N7600">
        <v>34.450000000000003</v>
      </c>
      <c r="O7600">
        <v>36.54</v>
      </c>
      <c r="P7600">
        <v>39.33</v>
      </c>
      <c r="Q7600">
        <v>39.24</v>
      </c>
      <c r="R7600">
        <v>41.87</v>
      </c>
      <c r="S7600">
        <v>43.48</v>
      </c>
      <c r="T7600">
        <v>45.51</v>
      </c>
      <c r="U7600">
        <v>47.3</v>
      </c>
      <c r="V7600">
        <v>49.44</v>
      </c>
      <c r="W7600">
        <v>51.78</v>
      </c>
      <c r="X7600">
        <v>54.16</v>
      </c>
      <c r="Y7600">
        <v>56.16</v>
      </c>
      <c r="Z7600">
        <v>58.05</v>
      </c>
      <c r="AA7600">
        <v>59.72</v>
      </c>
      <c r="AB7600">
        <v>61.24</v>
      </c>
      <c r="AC7600">
        <v>62.59</v>
      </c>
      <c r="AD7600">
        <v>63.92</v>
      </c>
      <c r="AE7600">
        <v>64.790000000000006</v>
      </c>
      <c r="AF7600">
        <v>65.8</v>
      </c>
      <c r="AG7600">
        <v>66.400000000000006</v>
      </c>
      <c r="AH7600">
        <v>67.209999999999994</v>
      </c>
      <c r="AI7600">
        <v>67.72</v>
      </c>
      <c r="AJ7600">
        <v>68.27</v>
      </c>
      <c r="AK7600">
        <v>68.45</v>
      </c>
      <c r="AL7600">
        <v>68.510000000000005</v>
      </c>
      <c r="AM7600" t="s">
        <v>13</v>
      </c>
      <c r="AN7600" t="s">
        <v>17</v>
      </c>
      <c r="AO7600" t="s">
        <v>504</v>
      </c>
      <c r="AP7600" t="s">
        <v>511</v>
      </c>
    </row>
    <row r="7601" spans="1:42" x14ac:dyDescent="0.25">
      <c r="A7601" t="str">
        <f t="shared" si="119"/>
        <v>NPg Planning Scenario</v>
      </c>
      <c r="B7601" t="s">
        <v>123</v>
      </c>
      <c r="C7601" t="s">
        <v>124</v>
      </c>
      <c r="D7601" t="s">
        <v>13</v>
      </c>
      <c r="E7601" t="s">
        <v>45</v>
      </c>
      <c r="F7601" t="s">
        <v>511</v>
      </c>
      <c r="G7601" t="s">
        <v>418</v>
      </c>
      <c r="H7601" t="s">
        <v>44</v>
      </c>
      <c r="I7601">
        <v>1089.27</v>
      </c>
      <c r="J7601">
        <v>1079.48</v>
      </c>
      <c r="K7601">
        <v>1082.43</v>
      </c>
      <c r="L7601">
        <v>1091.6500000000001</v>
      </c>
      <c r="M7601">
        <v>1105.6600000000001</v>
      </c>
      <c r="N7601">
        <v>1129.32</v>
      </c>
      <c r="O7601">
        <v>1163.8900000000001</v>
      </c>
      <c r="P7601">
        <v>1210.7</v>
      </c>
      <c r="Q7601">
        <v>1267.21</v>
      </c>
      <c r="R7601">
        <v>1342.94</v>
      </c>
      <c r="S7601">
        <v>1410.74</v>
      </c>
      <c r="T7601">
        <v>1476.73</v>
      </c>
      <c r="U7601">
        <v>1550.35</v>
      </c>
      <c r="V7601">
        <v>1623.1</v>
      </c>
      <c r="W7601">
        <v>1725.53</v>
      </c>
      <c r="X7601">
        <v>1803.9</v>
      </c>
      <c r="Y7601">
        <v>1871.04</v>
      </c>
      <c r="Z7601">
        <v>1935.03</v>
      </c>
      <c r="AA7601">
        <v>1995.4</v>
      </c>
      <c r="AB7601">
        <v>2049.63</v>
      </c>
      <c r="AC7601">
        <v>2097.8000000000002</v>
      </c>
      <c r="AD7601">
        <v>2140.02</v>
      </c>
      <c r="AE7601">
        <v>2176.63</v>
      </c>
      <c r="AF7601">
        <v>2206.84</v>
      </c>
      <c r="AG7601">
        <v>2232.9</v>
      </c>
      <c r="AH7601">
        <v>2255.3200000000002</v>
      </c>
      <c r="AI7601">
        <v>2276.9899999999998</v>
      </c>
      <c r="AJ7601">
        <v>2298.37</v>
      </c>
      <c r="AK7601">
        <v>2299.41</v>
      </c>
      <c r="AL7601">
        <v>2297.6999999999998</v>
      </c>
      <c r="AM7601" t="s">
        <v>13</v>
      </c>
      <c r="AN7601" t="s">
        <v>17</v>
      </c>
      <c r="AO7601" t="s">
        <v>504</v>
      </c>
      <c r="AP7601" t="s">
        <v>511</v>
      </c>
    </row>
    <row r="7602" spans="1:42" x14ac:dyDescent="0.25">
      <c r="A7602" t="str">
        <f t="shared" si="119"/>
        <v>NPg Planning Scenario</v>
      </c>
      <c r="B7602" t="s">
        <v>123</v>
      </c>
      <c r="C7602" t="s">
        <v>124</v>
      </c>
      <c r="D7602" t="s">
        <v>13</v>
      </c>
      <c r="E7602" t="s">
        <v>47</v>
      </c>
      <c r="F7602" t="s">
        <v>511</v>
      </c>
      <c r="G7602" t="s">
        <v>419</v>
      </c>
      <c r="H7602" t="s">
        <v>46</v>
      </c>
      <c r="I7602">
        <v>1015.5</v>
      </c>
      <c r="J7602">
        <v>1008.23</v>
      </c>
      <c r="K7602">
        <v>1011.21</v>
      </c>
      <c r="L7602">
        <v>1018.84</v>
      </c>
      <c r="M7602">
        <v>1032.79</v>
      </c>
      <c r="N7602">
        <v>1051</v>
      </c>
      <c r="O7602">
        <v>1076.21</v>
      </c>
      <c r="P7602">
        <v>1108.97</v>
      </c>
      <c r="Q7602">
        <v>1163.21</v>
      </c>
      <c r="R7602">
        <v>1216.32</v>
      </c>
      <c r="S7602">
        <v>1271.78</v>
      </c>
      <c r="T7602">
        <v>1324.15</v>
      </c>
      <c r="U7602">
        <v>1383.8</v>
      </c>
      <c r="V7602">
        <v>1442.13</v>
      </c>
      <c r="W7602">
        <v>1507.28</v>
      </c>
      <c r="X7602">
        <v>1571.14</v>
      </c>
      <c r="Y7602">
        <v>1627.08</v>
      </c>
      <c r="Z7602">
        <v>1681.21</v>
      </c>
      <c r="AA7602">
        <v>1731.92</v>
      </c>
      <c r="AB7602">
        <v>1777.55</v>
      </c>
      <c r="AC7602">
        <v>1818.5</v>
      </c>
      <c r="AD7602">
        <v>1854.77</v>
      </c>
      <c r="AE7602">
        <v>1887.33</v>
      </c>
      <c r="AF7602">
        <v>1914.22</v>
      </c>
      <c r="AG7602">
        <v>1938.62</v>
      </c>
      <c r="AH7602">
        <v>1959.65</v>
      </c>
      <c r="AI7602">
        <v>1980.27</v>
      </c>
      <c r="AJ7602">
        <v>2000.03</v>
      </c>
      <c r="AK7602">
        <v>2004.16</v>
      </c>
      <c r="AL7602">
        <v>2005.86</v>
      </c>
      <c r="AM7602" t="s">
        <v>13</v>
      </c>
      <c r="AN7602" t="s">
        <v>17</v>
      </c>
      <c r="AO7602" t="s">
        <v>504</v>
      </c>
      <c r="AP7602" t="s">
        <v>511</v>
      </c>
    </row>
    <row r="7603" spans="1:42" x14ac:dyDescent="0.25">
      <c r="A7603" t="str">
        <f t="shared" ref="A7603:A7666" si="120">AO7603</f>
        <v>NPg Planning Scenario</v>
      </c>
      <c r="B7603" t="s">
        <v>123</v>
      </c>
      <c r="C7603" t="s">
        <v>124</v>
      </c>
      <c r="D7603" t="s">
        <v>13</v>
      </c>
      <c r="E7603" t="s">
        <v>49</v>
      </c>
      <c r="F7603" t="s">
        <v>511</v>
      </c>
      <c r="G7603" t="s">
        <v>420</v>
      </c>
      <c r="H7603" t="s">
        <v>48</v>
      </c>
      <c r="I7603">
        <v>1088.1300000000001</v>
      </c>
      <c r="J7603">
        <v>1119.5999999999999</v>
      </c>
      <c r="K7603">
        <v>1118.94</v>
      </c>
      <c r="L7603">
        <v>1122.1500000000001</v>
      </c>
      <c r="M7603">
        <v>1129.2</v>
      </c>
      <c r="N7603">
        <v>1142.4000000000001</v>
      </c>
      <c r="O7603">
        <v>1163.07</v>
      </c>
      <c r="P7603">
        <v>1191.9000000000001</v>
      </c>
      <c r="Q7603">
        <v>1229.69</v>
      </c>
      <c r="R7603">
        <v>1279.01</v>
      </c>
      <c r="S7603">
        <v>1324.94</v>
      </c>
      <c r="T7603">
        <v>1369.3</v>
      </c>
      <c r="U7603">
        <v>1418.9</v>
      </c>
      <c r="V7603">
        <v>1467.88</v>
      </c>
      <c r="W7603">
        <v>1535.91</v>
      </c>
      <c r="X7603">
        <v>1589.3</v>
      </c>
      <c r="Y7603">
        <v>1635.75</v>
      </c>
      <c r="Z7603">
        <v>1680</v>
      </c>
      <c r="AA7603">
        <v>1721.68</v>
      </c>
      <c r="AB7603">
        <v>1759.6</v>
      </c>
      <c r="AC7603">
        <v>1792.9</v>
      </c>
      <c r="AD7603">
        <v>1821.37</v>
      </c>
      <c r="AE7603">
        <v>1845.81</v>
      </c>
      <c r="AF7603">
        <v>1865.37</v>
      </c>
      <c r="AG7603">
        <v>1881.9</v>
      </c>
      <c r="AH7603">
        <v>1895.2</v>
      </c>
      <c r="AI7603">
        <v>1908.37</v>
      </c>
      <c r="AJ7603">
        <v>1921.22</v>
      </c>
      <c r="AK7603">
        <v>1922.41</v>
      </c>
      <c r="AL7603">
        <v>1921.79</v>
      </c>
      <c r="AM7603" t="s">
        <v>13</v>
      </c>
      <c r="AN7603" t="s">
        <v>17</v>
      </c>
      <c r="AO7603" t="s">
        <v>504</v>
      </c>
      <c r="AP7603" t="s">
        <v>511</v>
      </c>
    </row>
    <row r="7604" spans="1:42" x14ac:dyDescent="0.25">
      <c r="A7604" t="str">
        <f t="shared" si="120"/>
        <v>NPg Planning Scenario</v>
      </c>
      <c r="B7604" t="s">
        <v>123</v>
      </c>
      <c r="C7604" t="s">
        <v>124</v>
      </c>
      <c r="D7604" t="s">
        <v>13</v>
      </c>
      <c r="E7604" t="s">
        <v>51</v>
      </c>
      <c r="F7604" t="s">
        <v>511</v>
      </c>
      <c r="G7604" t="s">
        <v>421</v>
      </c>
      <c r="H7604" t="s">
        <v>50</v>
      </c>
      <c r="I7604">
        <v>750.18</v>
      </c>
      <c r="J7604">
        <v>788.39</v>
      </c>
      <c r="K7604">
        <v>791.33</v>
      </c>
      <c r="L7604">
        <v>797.62</v>
      </c>
      <c r="M7604">
        <v>808.98</v>
      </c>
      <c r="N7604">
        <v>823.26</v>
      </c>
      <c r="O7604">
        <v>842.8</v>
      </c>
      <c r="P7604">
        <v>868.52</v>
      </c>
      <c r="Q7604">
        <v>911.31</v>
      </c>
      <c r="R7604">
        <v>952.7</v>
      </c>
      <c r="S7604">
        <v>994.73</v>
      </c>
      <c r="T7604">
        <v>1034</v>
      </c>
      <c r="U7604">
        <v>1078.6400000000001</v>
      </c>
      <c r="V7604">
        <v>1123.1300000000001</v>
      </c>
      <c r="W7604">
        <v>1173.68</v>
      </c>
      <c r="X7604">
        <v>1221.68</v>
      </c>
      <c r="Y7604">
        <v>1263.26</v>
      </c>
      <c r="Z7604">
        <v>1304.04</v>
      </c>
      <c r="AA7604">
        <v>1342.09</v>
      </c>
      <c r="AB7604">
        <v>1376.1</v>
      </c>
      <c r="AC7604">
        <v>1406.84</v>
      </c>
      <c r="AD7604">
        <v>1434.25</v>
      </c>
      <c r="AE7604">
        <v>1459.05</v>
      </c>
      <c r="AF7604">
        <v>1479.66</v>
      </c>
      <c r="AG7604">
        <v>1498.54</v>
      </c>
      <c r="AH7604">
        <v>1515.05</v>
      </c>
      <c r="AI7604">
        <v>1531.53</v>
      </c>
      <c r="AJ7604">
        <v>1547.53</v>
      </c>
      <c r="AK7604">
        <v>1550.61</v>
      </c>
      <c r="AL7604">
        <v>1552.19</v>
      </c>
      <c r="AM7604" t="s">
        <v>13</v>
      </c>
      <c r="AN7604" t="s">
        <v>17</v>
      </c>
      <c r="AO7604" t="s">
        <v>504</v>
      </c>
      <c r="AP7604" t="s">
        <v>511</v>
      </c>
    </row>
    <row r="7605" spans="1:42" x14ac:dyDescent="0.25">
      <c r="A7605" t="str">
        <f t="shared" si="120"/>
        <v>NPg Planning Scenario</v>
      </c>
      <c r="B7605" t="s">
        <v>123</v>
      </c>
      <c r="C7605" t="s">
        <v>124</v>
      </c>
      <c r="D7605" t="s">
        <v>13</v>
      </c>
      <c r="E7605" t="s">
        <v>53</v>
      </c>
      <c r="F7605" t="s">
        <v>511</v>
      </c>
      <c r="G7605" t="s">
        <v>422</v>
      </c>
      <c r="H7605" t="s">
        <v>52</v>
      </c>
      <c r="I7605">
        <v>1096.54</v>
      </c>
      <c r="J7605">
        <v>1133.73</v>
      </c>
      <c r="K7605">
        <v>1136.77</v>
      </c>
      <c r="L7605">
        <v>1144.77</v>
      </c>
      <c r="M7605">
        <v>1159.3599999999999</v>
      </c>
      <c r="N7605">
        <v>1179.51</v>
      </c>
      <c r="O7605">
        <v>1208.51</v>
      </c>
      <c r="P7605">
        <v>1247.01</v>
      </c>
      <c r="Q7605">
        <v>1310.83</v>
      </c>
      <c r="R7605">
        <v>1373.32</v>
      </c>
      <c r="S7605">
        <v>1438.38</v>
      </c>
      <c r="T7605">
        <v>1500.08</v>
      </c>
      <c r="U7605">
        <v>1570.32</v>
      </c>
      <c r="V7605">
        <v>1638.97</v>
      </c>
      <c r="W7605">
        <v>1715.7</v>
      </c>
      <c r="X7605">
        <v>1790.2</v>
      </c>
      <c r="Y7605">
        <v>1855.68</v>
      </c>
      <c r="Z7605">
        <v>1919.17</v>
      </c>
      <c r="AA7605">
        <v>1978.67</v>
      </c>
      <c r="AB7605">
        <v>2032.2</v>
      </c>
      <c r="AC7605">
        <v>2079.94</v>
      </c>
      <c r="AD7605">
        <v>2121.25</v>
      </c>
      <c r="AE7605">
        <v>2157.59</v>
      </c>
      <c r="AF7605">
        <v>2186.89</v>
      </c>
      <c r="AG7605">
        <v>2212.6999999999998</v>
      </c>
      <c r="AH7605">
        <v>2233.98</v>
      </c>
      <c r="AI7605">
        <v>2255.09</v>
      </c>
      <c r="AJ7605">
        <v>2275.34</v>
      </c>
      <c r="AK7605">
        <v>2277.67</v>
      </c>
      <c r="AL7605">
        <v>2277.79</v>
      </c>
      <c r="AM7605" t="s">
        <v>13</v>
      </c>
      <c r="AN7605" t="s">
        <v>17</v>
      </c>
      <c r="AO7605" t="s">
        <v>504</v>
      </c>
      <c r="AP7605" t="s">
        <v>511</v>
      </c>
    </row>
    <row r="7606" spans="1:42" x14ac:dyDescent="0.25">
      <c r="A7606" t="str">
        <f t="shared" si="120"/>
        <v>NPg Planning Scenario</v>
      </c>
      <c r="B7606" t="s">
        <v>123</v>
      </c>
      <c r="C7606" t="s">
        <v>124</v>
      </c>
      <c r="D7606" t="s">
        <v>13</v>
      </c>
      <c r="E7606" t="s">
        <v>56</v>
      </c>
      <c r="F7606" t="s">
        <v>511</v>
      </c>
      <c r="G7606" t="s">
        <v>423</v>
      </c>
      <c r="H7606" t="s">
        <v>55</v>
      </c>
      <c r="I7606">
        <v>1832.52</v>
      </c>
      <c r="J7606">
        <v>1806.11</v>
      </c>
      <c r="K7606">
        <v>1809.59</v>
      </c>
      <c r="L7606">
        <v>1823.82</v>
      </c>
      <c r="M7606">
        <v>1848.93</v>
      </c>
      <c r="N7606">
        <v>1891.24</v>
      </c>
      <c r="O7606">
        <v>1948.89</v>
      </c>
      <c r="P7606">
        <v>2024.33</v>
      </c>
      <c r="Q7606">
        <v>2109.33</v>
      </c>
      <c r="R7606">
        <v>2252.5700000000002</v>
      </c>
      <c r="S7606">
        <v>2366.14</v>
      </c>
      <c r="T7606">
        <v>2482.4899999999998</v>
      </c>
      <c r="U7606">
        <v>2604.3000000000002</v>
      </c>
      <c r="V7606">
        <v>2722.3</v>
      </c>
      <c r="W7606">
        <v>2873.59</v>
      </c>
      <c r="X7606">
        <v>3012.03</v>
      </c>
      <c r="Y7606">
        <v>3132.23</v>
      </c>
      <c r="Z7606">
        <v>3249.47</v>
      </c>
      <c r="AA7606">
        <v>3356.02</v>
      </c>
      <c r="AB7606">
        <v>3459.76</v>
      </c>
      <c r="AC7606">
        <v>3545.74</v>
      </c>
      <c r="AD7606">
        <v>3624.41</v>
      </c>
      <c r="AE7606">
        <v>3689.31</v>
      </c>
      <c r="AF7606">
        <v>3746.77</v>
      </c>
      <c r="AG7606">
        <v>3793.81</v>
      </c>
      <c r="AH7606">
        <v>3834.1</v>
      </c>
      <c r="AI7606">
        <v>3876.09</v>
      </c>
      <c r="AJ7606">
        <v>3914.01</v>
      </c>
      <c r="AK7606">
        <v>3917.35</v>
      </c>
      <c r="AL7606">
        <v>3915.49</v>
      </c>
      <c r="AM7606" t="s">
        <v>54</v>
      </c>
      <c r="AN7606" t="s">
        <v>17</v>
      </c>
      <c r="AO7606" t="s">
        <v>504</v>
      </c>
      <c r="AP7606" t="s">
        <v>511</v>
      </c>
    </row>
    <row r="7607" spans="1:42" x14ac:dyDescent="0.25">
      <c r="A7607" t="str">
        <f t="shared" si="120"/>
        <v>NPg Planning Scenario</v>
      </c>
      <c r="B7607" t="s">
        <v>123</v>
      </c>
      <c r="C7607" t="s">
        <v>124</v>
      </c>
      <c r="D7607" t="s">
        <v>13</v>
      </c>
      <c r="E7607" t="s">
        <v>58</v>
      </c>
      <c r="F7607" t="s">
        <v>511</v>
      </c>
      <c r="G7607" t="s">
        <v>424</v>
      </c>
      <c r="H7607" t="s">
        <v>57</v>
      </c>
      <c r="I7607">
        <v>188.08</v>
      </c>
      <c r="J7607">
        <v>208.66</v>
      </c>
      <c r="K7607">
        <v>209.58</v>
      </c>
      <c r="L7607">
        <v>211.37</v>
      </c>
      <c r="M7607">
        <v>214.3</v>
      </c>
      <c r="N7607">
        <v>219.02</v>
      </c>
      <c r="O7607">
        <v>227.21</v>
      </c>
      <c r="P7607">
        <v>237.03</v>
      </c>
      <c r="Q7607">
        <v>247.94</v>
      </c>
      <c r="R7607">
        <v>260.33</v>
      </c>
      <c r="S7607">
        <v>274.11</v>
      </c>
      <c r="T7607">
        <v>287.14</v>
      </c>
      <c r="U7607">
        <v>300.64</v>
      </c>
      <c r="V7607">
        <v>313.95999999999998</v>
      </c>
      <c r="W7607">
        <v>329.37</v>
      </c>
      <c r="X7607">
        <v>344.27</v>
      </c>
      <c r="Y7607">
        <v>357.2</v>
      </c>
      <c r="Z7607">
        <v>369.77</v>
      </c>
      <c r="AA7607">
        <v>381.6</v>
      </c>
      <c r="AB7607">
        <v>391.93</v>
      </c>
      <c r="AC7607">
        <v>400.99</v>
      </c>
      <c r="AD7607">
        <v>408.85</v>
      </c>
      <c r="AE7607">
        <v>415.51</v>
      </c>
      <c r="AF7607">
        <v>421</v>
      </c>
      <c r="AG7607">
        <v>425.59</v>
      </c>
      <c r="AH7607">
        <v>429.26</v>
      </c>
      <c r="AI7607">
        <v>432.98</v>
      </c>
      <c r="AJ7607">
        <v>436.5</v>
      </c>
      <c r="AK7607">
        <v>437.74</v>
      </c>
      <c r="AL7607">
        <v>438.49</v>
      </c>
      <c r="AM7607" t="s">
        <v>54</v>
      </c>
      <c r="AN7607" t="s">
        <v>17</v>
      </c>
      <c r="AO7607" t="s">
        <v>504</v>
      </c>
      <c r="AP7607" t="s">
        <v>511</v>
      </c>
    </row>
    <row r="7608" spans="1:42" x14ac:dyDescent="0.25">
      <c r="A7608" t="str">
        <f t="shared" si="120"/>
        <v>NPg Planning Scenario</v>
      </c>
      <c r="B7608" t="s">
        <v>123</v>
      </c>
      <c r="C7608" t="s">
        <v>124</v>
      </c>
      <c r="D7608" t="s">
        <v>13</v>
      </c>
      <c r="E7608" t="s">
        <v>60</v>
      </c>
      <c r="F7608" t="s">
        <v>511</v>
      </c>
      <c r="G7608" t="s">
        <v>426</v>
      </c>
      <c r="H7608" t="s">
        <v>59</v>
      </c>
      <c r="I7608">
        <v>2012.59</v>
      </c>
      <c r="J7608">
        <v>2003.21</v>
      </c>
      <c r="K7608">
        <v>2010.7</v>
      </c>
      <c r="L7608">
        <v>2028.68</v>
      </c>
      <c r="M7608">
        <v>2057</v>
      </c>
      <c r="N7608">
        <v>2100.11</v>
      </c>
      <c r="O7608">
        <v>2166.34</v>
      </c>
      <c r="P7608">
        <v>2252.2800000000002</v>
      </c>
      <c r="Q7608">
        <v>2348.6</v>
      </c>
      <c r="R7608">
        <v>2462.65</v>
      </c>
      <c r="S7608">
        <v>2580.3200000000002</v>
      </c>
      <c r="T7608">
        <v>2693.14</v>
      </c>
      <c r="U7608">
        <v>2814.64</v>
      </c>
      <c r="V7608">
        <v>2937.45</v>
      </c>
      <c r="W7608">
        <v>3084.36</v>
      </c>
      <c r="X7608">
        <v>3221.08</v>
      </c>
      <c r="Y7608">
        <v>3340.46</v>
      </c>
      <c r="Z7608">
        <v>3455.23</v>
      </c>
      <c r="AA7608">
        <v>3564.31</v>
      </c>
      <c r="AB7608">
        <v>3659.13</v>
      </c>
      <c r="AC7608">
        <v>3745.56</v>
      </c>
      <c r="AD7608">
        <v>3821.73</v>
      </c>
      <c r="AE7608">
        <v>3888.4</v>
      </c>
      <c r="AF7608">
        <v>3943.94</v>
      </c>
      <c r="AG7608">
        <v>3992.44</v>
      </c>
      <c r="AH7608">
        <v>4033.68</v>
      </c>
      <c r="AI7608">
        <v>4074.32</v>
      </c>
      <c r="AJ7608">
        <v>4113.41</v>
      </c>
      <c r="AK7608">
        <v>4122.29</v>
      </c>
      <c r="AL7608">
        <v>4124.87</v>
      </c>
      <c r="AM7608" t="s">
        <v>54</v>
      </c>
      <c r="AN7608" t="s">
        <v>17</v>
      </c>
      <c r="AO7608" t="s">
        <v>504</v>
      </c>
      <c r="AP7608" t="s">
        <v>511</v>
      </c>
    </row>
    <row r="7609" spans="1:42" x14ac:dyDescent="0.25">
      <c r="A7609" t="str">
        <f t="shared" si="120"/>
        <v>NPg Planning Scenario</v>
      </c>
      <c r="B7609" t="s">
        <v>123</v>
      </c>
      <c r="C7609" t="s">
        <v>124</v>
      </c>
      <c r="D7609" t="s">
        <v>13</v>
      </c>
      <c r="E7609" t="s">
        <v>62</v>
      </c>
      <c r="F7609" t="s">
        <v>511</v>
      </c>
      <c r="G7609" t="s">
        <v>427</v>
      </c>
      <c r="H7609" t="s">
        <v>61</v>
      </c>
      <c r="I7609">
        <v>471.79</v>
      </c>
      <c r="J7609">
        <v>473.18</v>
      </c>
      <c r="K7609">
        <v>473.36</v>
      </c>
      <c r="L7609">
        <v>474.91</v>
      </c>
      <c r="M7609">
        <v>478.47</v>
      </c>
      <c r="N7609">
        <v>484.69</v>
      </c>
      <c r="O7609">
        <v>497.03</v>
      </c>
      <c r="P7609">
        <v>511.96</v>
      </c>
      <c r="Q7609">
        <v>528.4</v>
      </c>
      <c r="R7609">
        <v>540.95000000000005</v>
      </c>
      <c r="S7609">
        <v>560.29</v>
      </c>
      <c r="T7609">
        <v>577.49</v>
      </c>
      <c r="U7609">
        <v>596.07000000000005</v>
      </c>
      <c r="V7609">
        <v>614.52</v>
      </c>
      <c r="W7609">
        <v>635.51</v>
      </c>
      <c r="X7609">
        <v>655.92</v>
      </c>
      <c r="Y7609">
        <v>673.86</v>
      </c>
      <c r="Z7609">
        <v>691.18</v>
      </c>
      <c r="AA7609">
        <v>707.97</v>
      </c>
      <c r="AB7609">
        <v>721.75</v>
      </c>
      <c r="AC7609">
        <v>734.67</v>
      </c>
      <c r="AD7609">
        <v>745.62</v>
      </c>
      <c r="AE7609">
        <v>755.32</v>
      </c>
      <c r="AF7609">
        <v>763.18</v>
      </c>
      <c r="AG7609">
        <v>770.08</v>
      </c>
      <c r="AH7609">
        <v>775.62</v>
      </c>
      <c r="AI7609">
        <v>781.05</v>
      </c>
      <c r="AJ7609">
        <v>786.45</v>
      </c>
      <c r="AK7609">
        <v>789.39</v>
      </c>
      <c r="AL7609">
        <v>791.64</v>
      </c>
      <c r="AM7609" t="s">
        <v>54</v>
      </c>
      <c r="AN7609" t="s">
        <v>17</v>
      </c>
      <c r="AO7609" t="s">
        <v>504</v>
      </c>
      <c r="AP7609" t="s">
        <v>511</v>
      </c>
    </row>
    <row r="7610" spans="1:42" x14ac:dyDescent="0.25">
      <c r="A7610" t="str">
        <f t="shared" si="120"/>
        <v>NPg Planning Scenario</v>
      </c>
      <c r="B7610" t="s">
        <v>123</v>
      </c>
      <c r="C7610" t="s">
        <v>124</v>
      </c>
      <c r="D7610" t="s">
        <v>13</v>
      </c>
      <c r="E7610" t="s">
        <v>64</v>
      </c>
      <c r="F7610" t="s">
        <v>511</v>
      </c>
      <c r="G7610" t="s">
        <v>428</v>
      </c>
      <c r="H7610" t="s">
        <v>63</v>
      </c>
      <c r="I7610">
        <v>1573.49</v>
      </c>
      <c r="J7610">
        <v>1551.79</v>
      </c>
      <c r="K7610">
        <v>1567.14</v>
      </c>
      <c r="L7610">
        <v>1581.12</v>
      </c>
      <c r="M7610">
        <v>1604</v>
      </c>
      <c r="N7610">
        <v>1641.89</v>
      </c>
      <c r="O7610">
        <v>1693.56</v>
      </c>
      <c r="P7610">
        <v>1761.67</v>
      </c>
      <c r="Q7610">
        <v>1839.18</v>
      </c>
      <c r="R7610">
        <v>1987.54</v>
      </c>
      <c r="S7610">
        <v>2090.1999999999998</v>
      </c>
      <c r="T7610">
        <v>2194.8000000000002</v>
      </c>
      <c r="U7610">
        <v>2304.12</v>
      </c>
      <c r="V7610">
        <v>2410.36</v>
      </c>
      <c r="W7610">
        <v>2578.31</v>
      </c>
      <c r="X7610">
        <v>2701.6</v>
      </c>
      <c r="Y7610">
        <v>2810.18</v>
      </c>
      <c r="Z7610">
        <v>2915.48</v>
      </c>
      <c r="AA7610">
        <v>3011.42</v>
      </c>
      <c r="AB7610">
        <v>3103.04</v>
      </c>
      <c r="AC7610">
        <v>3179.19</v>
      </c>
      <c r="AD7610">
        <v>3247.58</v>
      </c>
      <c r="AE7610">
        <v>3303.84</v>
      </c>
      <c r="AF7610">
        <v>3352.69</v>
      </c>
      <c r="AG7610">
        <v>3392.33</v>
      </c>
      <c r="AH7610">
        <v>3425.58</v>
      </c>
      <c r="AI7610">
        <v>3459.05</v>
      </c>
      <c r="AJ7610">
        <v>3488.85</v>
      </c>
      <c r="AK7610">
        <v>3491.59</v>
      </c>
      <c r="AL7610">
        <v>3490.16</v>
      </c>
      <c r="AM7610" t="s">
        <v>54</v>
      </c>
      <c r="AN7610" t="s">
        <v>17</v>
      </c>
      <c r="AO7610" t="s">
        <v>504</v>
      </c>
      <c r="AP7610" t="s">
        <v>511</v>
      </c>
    </row>
    <row r="7611" spans="1:42" x14ac:dyDescent="0.25">
      <c r="A7611" t="str">
        <f t="shared" si="120"/>
        <v>NPg Planning Scenario</v>
      </c>
      <c r="B7611" t="s">
        <v>123</v>
      </c>
      <c r="C7611" t="s">
        <v>124</v>
      </c>
      <c r="D7611" t="s">
        <v>13</v>
      </c>
      <c r="E7611" t="s">
        <v>66</v>
      </c>
      <c r="F7611" t="s">
        <v>511</v>
      </c>
      <c r="G7611" t="s">
        <v>429</v>
      </c>
      <c r="H7611" t="s">
        <v>65</v>
      </c>
      <c r="I7611">
        <v>513.78</v>
      </c>
      <c r="J7611">
        <v>594.97</v>
      </c>
      <c r="K7611">
        <v>614.63</v>
      </c>
      <c r="L7611">
        <v>619.91</v>
      </c>
      <c r="M7611">
        <v>629.08000000000004</v>
      </c>
      <c r="N7611">
        <v>641.29999999999995</v>
      </c>
      <c r="O7611">
        <v>659.69</v>
      </c>
      <c r="P7611">
        <v>684.76</v>
      </c>
      <c r="Q7611">
        <v>714.33</v>
      </c>
      <c r="R7611">
        <v>732.9</v>
      </c>
      <c r="S7611">
        <v>768.78</v>
      </c>
      <c r="T7611">
        <v>804.95</v>
      </c>
      <c r="U7611">
        <v>841.72</v>
      </c>
      <c r="V7611">
        <v>880.2</v>
      </c>
      <c r="W7611">
        <v>985.19</v>
      </c>
      <c r="X7611">
        <v>1025.98</v>
      </c>
      <c r="Y7611">
        <v>1061.81</v>
      </c>
      <c r="Z7611">
        <v>1096.31</v>
      </c>
      <c r="AA7611">
        <v>1128.75</v>
      </c>
      <c r="AB7611">
        <v>1157.01</v>
      </c>
      <c r="AC7611">
        <v>1182.3800000000001</v>
      </c>
      <c r="AD7611">
        <v>1204.48</v>
      </c>
      <c r="AE7611">
        <v>1223.6600000000001</v>
      </c>
      <c r="AF7611">
        <v>1239.49</v>
      </c>
      <c r="AG7611">
        <v>1252.5899999999999</v>
      </c>
      <c r="AH7611">
        <v>1263.58</v>
      </c>
      <c r="AI7611">
        <v>1274.68</v>
      </c>
      <c r="AJ7611">
        <v>1285.3800000000001</v>
      </c>
      <c r="AK7611">
        <v>1288.8399999999999</v>
      </c>
      <c r="AL7611">
        <v>1291.01</v>
      </c>
      <c r="AM7611" t="s">
        <v>54</v>
      </c>
      <c r="AN7611" t="s">
        <v>17</v>
      </c>
      <c r="AO7611" t="s">
        <v>504</v>
      </c>
      <c r="AP7611" t="s">
        <v>511</v>
      </c>
    </row>
    <row r="7612" spans="1:42" x14ac:dyDescent="0.25">
      <c r="A7612" t="str">
        <f t="shared" si="120"/>
        <v>NPg Planning Scenario</v>
      </c>
      <c r="B7612" t="s">
        <v>123</v>
      </c>
      <c r="C7612" t="s">
        <v>124</v>
      </c>
      <c r="D7612" t="s">
        <v>13</v>
      </c>
      <c r="E7612" t="s">
        <v>68</v>
      </c>
      <c r="F7612" t="s">
        <v>511</v>
      </c>
      <c r="G7612" t="s">
        <v>448</v>
      </c>
      <c r="H7612" t="s">
        <v>67</v>
      </c>
      <c r="I7612">
        <v>1284.74</v>
      </c>
      <c r="J7612">
        <v>1307.17</v>
      </c>
      <c r="K7612">
        <v>1323.46</v>
      </c>
      <c r="L7612">
        <v>1334.21</v>
      </c>
      <c r="M7612">
        <v>1352.22</v>
      </c>
      <c r="N7612">
        <v>1382.72</v>
      </c>
      <c r="O7612">
        <v>1426.68</v>
      </c>
      <c r="P7612">
        <v>1484.27</v>
      </c>
      <c r="Q7612">
        <v>1551.21</v>
      </c>
      <c r="R7612">
        <v>1657.22</v>
      </c>
      <c r="S7612">
        <v>1743.05</v>
      </c>
      <c r="T7612">
        <v>1828.13</v>
      </c>
      <c r="U7612">
        <v>1915.92</v>
      </c>
      <c r="V7612">
        <v>2004.79</v>
      </c>
      <c r="W7612">
        <v>2150.38</v>
      </c>
      <c r="X7612">
        <v>2247.13</v>
      </c>
      <c r="Y7612">
        <v>2332.4299999999998</v>
      </c>
      <c r="Z7612">
        <v>2414.29</v>
      </c>
      <c r="AA7612">
        <v>2490.8200000000002</v>
      </c>
      <c r="AB7612">
        <v>2559.1799999999998</v>
      </c>
      <c r="AC7612">
        <v>2618.69</v>
      </c>
      <c r="AD7612">
        <v>2670.89</v>
      </c>
      <c r="AE7612">
        <v>2715.46</v>
      </c>
      <c r="AF7612">
        <v>2752.43</v>
      </c>
      <c r="AG7612">
        <v>2782.95</v>
      </c>
      <c r="AH7612">
        <v>2808.3</v>
      </c>
      <c r="AI7612">
        <v>2833.62</v>
      </c>
      <c r="AJ7612">
        <v>2857.92</v>
      </c>
      <c r="AK7612">
        <v>2865.45</v>
      </c>
      <c r="AL7612">
        <v>2869.67</v>
      </c>
      <c r="AM7612" t="s">
        <v>54</v>
      </c>
      <c r="AN7612" t="s">
        <v>17</v>
      </c>
      <c r="AO7612" t="s">
        <v>504</v>
      </c>
      <c r="AP7612" t="s">
        <v>511</v>
      </c>
    </row>
    <row r="7613" spans="1:42" x14ac:dyDescent="0.25">
      <c r="A7613" t="str">
        <f t="shared" si="120"/>
        <v>NPg Planning Scenario</v>
      </c>
      <c r="B7613" t="s">
        <v>123</v>
      </c>
      <c r="C7613" t="s">
        <v>124</v>
      </c>
      <c r="D7613" t="s">
        <v>13</v>
      </c>
      <c r="E7613" t="s">
        <v>70</v>
      </c>
      <c r="F7613" t="s">
        <v>511</v>
      </c>
      <c r="G7613" t="s">
        <v>430</v>
      </c>
      <c r="H7613" t="s">
        <v>69</v>
      </c>
      <c r="I7613">
        <v>875.24</v>
      </c>
      <c r="J7613">
        <v>900.14</v>
      </c>
      <c r="K7613">
        <v>900.22</v>
      </c>
      <c r="L7613">
        <v>904.14</v>
      </c>
      <c r="M7613">
        <v>911.71</v>
      </c>
      <c r="N7613">
        <v>927.51</v>
      </c>
      <c r="O7613">
        <v>951.34</v>
      </c>
      <c r="P7613">
        <v>984.73</v>
      </c>
      <c r="Q7613">
        <v>1025.04</v>
      </c>
      <c r="R7613">
        <v>1082.43</v>
      </c>
      <c r="S7613">
        <v>1135.95</v>
      </c>
      <c r="T7613">
        <v>1189.82</v>
      </c>
      <c r="U7613">
        <v>1245.26</v>
      </c>
      <c r="V7613">
        <v>1300.97</v>
      </c>
      <c r="W7613">
        <v>1365.3</v>
      </c>
      <c r="X7613">
        <v>1426.55</v>
      </c>
      <c r="Y7613">
        <v>1480.71</v>
      </c>
      <c r="Z7613">
        <v>1532.67</v>
      </c>
      <c r="AA7613">
        <v>1580.92</v>
      </c>
      <c r="AB7613">
        <v>1624.82</v>
      </c>
      <c r="AC7613">
        <v>1661.99</v>
      </c>
      <c r="AD7613">
        <v>1694.47</v>
      </c>
      <c r="AE7613">
        <v>1721.48</v>
      </c>
      <c r="AF7613">
        <v>1743.53</v>
      </c>
      <c r="AG7613">
        <v>1761.02</v>
      </c>
      <c r="AH7613">
        <v>1775.06</v>
      </c>
      <c r="AI7613">
        <v>1789.19</v>
      </c>
      <c r="AJ7613">
        <v>1802.6</v>
      </c>
      <c r="AK7613">
        <v>1804.49</v>
      </c>
      <c r="AL7613">
        <v>1804.48</v>
      </c>
      <c r="AM7613" t="s">
        <v>54</v>
      </c>
      <c r="AN7613" t="s">
        <v>17</v>
      </c>
      <c r="AO7613" t="s">
        <v>504</v>
      </c>
      <c r="AP7613" t="s">
        <v>511</v>
      </c>
    </row>
    <row r="7614" spans="1:42" x14ac:dyDescent="0.25">
      <c r="A7614" t="str">
        <f t="shared" si="120"/>
        <v>NPg Planning Scenario</v>
      </c>
      <c r="B7614" t="s">
        <v>123</v>
      </c>
      <c r="C7614" t="s">
        <v>124</v>
      </c>
      <c r="D7614" t="s">
        <v>13</v>
      </c>
      <c r="E7614" t="s">
        <v>72</v>
      </c>
      <c r="F7614" t="s">
        <v>511</v>
      </c>
      <c r="G7614" t="s">
        <v>431</v>
      </c>
      <c r="H7614" t="s">
        <v>71</v>
      </c>
      <c r="I7614">
        <v>266.16000000000003</v>
      </c>
      <c r="J7614">
        <v>261.37</v>
      </c>
      <c r="K7614">
        <v>263.12</v>
      </c>
      <c r="L7614">
        <v>266.29000000000002</v>
      </c>
      <c r="M7614">
        <v>270.56</v>
      </c>
      <c r="N7614">
        <v>276.51</v>
      </c>
      <c r="O7614">
        <v>283.43</v>
      </c>
      <c r="P7614">
        <v>292.37</v>
      </c>
      <c r="Q7614">
        <v>302.52999999999997</v>
      </c>
      <c r="R7614">
        <v>322.23</v>
      </c>
      <c r="S7614">
        <v>335.61</v>
      </c>
      <c r="T7614">
        <v>349.77</v>
      </c>
      <c r="U7614">
        <v>364.25</v>
      </c>
      <c r="V7614">
        <v>379.24</v>
      </c>
      <c r="W7614">
        <v>397.35</v>
      </c>
      <c r="X7614">
        <v>413.81</v>
      </c>
      <c r="Y7614">
        <v>427.81</v>
      </c>
      <c r="Z7614">
        <v>441.56</v>
      </c>
      <c r="AA7614">
        <v>454.33</v>
      </c>
      <c r="AB7614">
        <v>465.98</v>
      </c>
      <c r="AC7614">
        <v>476.15</v>
      </c>
      <c r="AD7614">
        <v>485.46</v>
      </c>
      <c r="AE7614">
        <v>493.6</v>
      </c>
      <c r="AF7614">
        <v>500.66</v>
      </c>
      <c r="AG7614">
        <v>506.91</v>
      </c>
      <c r="AH7614">
        <v>512.55999999999995</v>
      </c>
      <c r="AI7614">
        <v>518.23</v>
      </c>
      <c r="AJ7614">
        <v>523.71</v>
      </c>
      <c r="AK7614">
        <v>524.04999999999995</v>
      </c>
      <c r="AL7614">
        <v>523.91</v>
      </c>
      <c r="AM7614" t="s">
        <v>54</v>
      </c>
      <c r="AN7614" t="s">
        <v>17</v>
      </c>
      <c r="AO7614" t="s">
        <v>504</v>
      </c>
      <c r="AP7614" t="s">
        <v>511</v>
      </c>
    </row>
    <row r="7615" spans="1:42" x14ac:dyDescent="0.25">
      <c r="A7615" t="str">
        <f t="shared" si="120"/>
        <v>NPg Planning Scenario</v>
      </c>
      <c r="B7615" t="s">
        <v>123</v>
      </c>
      <c r="C7615" t="s">
        <v>124</v>
      </c>
      <c r="D7615" t="s">
        <v>13</v>
      </c>
      <c r="E7615" t="s">
        <v>74</v>
      </c>
      <c r="F7615" t="s">
        <v>511</v>
      </c>
      <c r="G7615" t="s">
        <v>432</v>
      </c>
      <c r="H7615" t="s">
        <v>73</v>
      </c>
      <c r="I7615">
        <v>1953.18</v>
      </c>
      <c r="J7615">
        <v>1948.93</v>
      </c>
      <c r="K7615">
        <v>1957.38</v>
      </c>
      <c r="L7615">
        <v>1971.69</v>
      </c>
      <c r="M7615">
        <v>1992.84</v>
      </c>
      <c r="N7615">
        <v>2019.96</v>
      </c>
      <c r="O7615">
        <v>2070.98</v>
      </c>
      <c r="P7615">
        <v>2130.56</v>
      </c>
      <c r="Q7615">
        <v>2193.69</v>
      </c>
      <c r="R7615">
        <v>2250.87</v>
      </c>
      <c r="S7615">
        <v>2326.12</v>
      </c>
      <c r="T7615">
        <v>2394.1</v>
      </c>
      <c r="U7615">
        <v>2467.19</v>
      </c>
      <c r="V7615">
        <v>2541.52</v>
      </c>
      <c r="W7615">
        <v>2628.47</v>
      </c>
      <c r="X7615">
        <v>2710.72</v>
      </c>
      <c r="Y7615">
        <v>2781.24</v>
      </c>
      <c r="Z7615">
        <v>2849.74</v>
      </c>
      <c r="AA7615">
        <v>2915.95</v>
      </c>
      <c r="AB7615">
        <v>2969.45</v>
      </c>
      <c r="AC7615">
        <v>3020.32</v>
      </c>
      <c r="AD7615">
        <v>3063.94</v>
      </c>
      <c r="AE7615">
        <v>3102.72</v>
      </c>
      <c r="AF7615">
        <v>3134.32</v>
      </c>
      <c r="AG7615">
        <v>3162.43</v>
      </c>
      <c r="AH7615">
        <v>3185.29</v>
      </c>
      <c r="AI7615">
        <v>3208</v>
      </c>
      <c r="AJ7615">
        <v>3229.67</v>
      </c>
      <c r="AK7615">
        <v>3237.4</v>
      </c>
      <c r="AL7615">
        <v>3241.47</v>
      </c>
      <c r="AM7615" t="s">
        <v>54</v>
      </c>
      <c r="AN7615" t="s">
        <v>17</v>
      </c>
      <c r="AO7615" t="s">
        <v>504</v>
      </c>
      <c r="AP7615" t="s">
        <v>511</v>
      </c>
    </row>
    <row r="7616" spans="1:42" x14ac:dyDescent="0.25">
      <c r="A7616" t="str">
        <f t="shared" si="120"/>
        <v>NPg Planning Scenario</v>
      </c>
      <c r="B7616" t="s">
        <v>123</v>
      </c>
      <c r="C7616" t="s">
        <v>124</v>
      </c>
      <c r="D7616" t="s">
        <v>13</v>
      </c>
      <c r="E7616" t="s">
        <v>76</v>
      </c>
      <c r="F7616" t="s">
        <v>511</v>
      </c>
      <c r="G7616" t="s">
        <v>433</v>
      </c>
      <c r="H7616" t="s">
        <v>75</v>
      </c>
      <c r="I7616">
        <v>1100.93</v>
      </c>
      <c r="J7616">
        <v>1101.0899999999999</v>
      </c>
      <c r="K7616">
        <v>1103.3599999999999</v>
      </c>
      <c r="L7616">
        <v>1111.47</v>
      </c>
      <c r="M7616">
        <v>1124.8399999999999</v>
      </c>
      <c r="N7616">
        <v>1148.27</v>
      </c>
      <c r="O7616">
        <v>1176.02</v>
      </c>
      <c r="P7616">
        <v>1214.6500000000001</v>
      </c>
      <c r="Q7616">
        <v>1260.51</v>
      </c>
      <c r="R7616">
        <v>1338.02</v>
      </c>
      <c r="S7616">
        <v>1398.65</v>
      </c>
      <c r="T7616">
        <v>1461.06</v>
      </c>
      <c r="U7616">
        <v>1525.74</v>
      </c>
      <c r="V7616">
        <v>1590.82</v>
      </c>
      <c r="W7616">
        <v>1666.14</v>
      </c>
      <c r="X7616">
        <v>1738.14</v>
      </c>
      <c r="Y7616">
        <v>1801.02</v>
      </c>
      <c r="Z7616">
        <v>1861.23</v>
      </c>
      <c r="AA7616">
        <v>1916.57</v>
      </c>
      <c r="AB7616">
        <v>1967.5</v>
      </c>
      <c r="AC7616">
        <v>2010.51</v>
      </c>
      <c r="AD7616">
        <v>2048.87</v>
      </c>
      <c r="AE7616">
        <v>2081.31</v>
      </c>
      <c r="AF7616">
        <v>2108.5700000000002</v>
      </c>
      <c r="AG7616">
        <v>2131.29</v>
      </c>
      <c r="AH7616">
        <v>2150.77</v>
      </c>
      <c r="AI7616">
        <v>2169.64</v>
      </c>
      <c r="AJ7616">
        <v>2187.5700000000002</v>
      </c>
      <c r="AK7616">
        <v>2189.34</v>
      </c>
      <c r="AL7616">
        <v>2188.8000000000002</v>
      </c>
      <c r="AM7616" t="s">
        <v>54</v>
      </c>
      <c r="AN7616" t="s">
        <v>17</v>
      </c>
      <c r="AO7616" t="s">
        <v>504</v>
      </c>
      <c r="AP7616" t="s">
        <v>511</v>
      </c>
    </row>
    <row r="7617" spans="1:42" x14ac:dyDescent="0.25">
      <c r="A7617" t="str">
        <f t="shared" si="120"/>
        <v>NPg Planning Scenario</v>
      </c>
      <c r="B7617" t="s">
        <v>123</v>
      </c>
      <c r="C7617" t="s">
        <v>124</v>
      </c>
      <c r="D7617" t="s">
        <v>13</v>
      </c>
      <c r="E7617" t="s">
        <v>78</v>
      </c>
      <c r="F7617" t="s">
        <v>511</v>
      </c>
      <c r="G7617" t="s">
        <v>434</v>
      </c>
      <c r="H7617" t="s">
        <v>77</v>
      </c>
      <c r="I7617">
        <v>375.58</v>
      </c>
      <c r="J7617">
        <v>373.62</v>
      </c>
      <c r="K7617">
        <v>374.51</v>
      </c>
      <c r="L7617">
        <v>377.41</v>
      </c>
      <c r="M7617">
        <v>382.06</v>
      </c>
      <c r="N7617">
        <v>389.16</v>
      </c>
      <c r="O7617">
        <v>397.88</v>
      </c>
      <c r="P7617">
        <v>409.88</v>
      </c>
      <c r="Q7617">
        <v>423.85</v>
      </c>
      <c r="R7617">
        <v>449.58</v>
      </c>
      <c r="S7617">
        <v>468.31</v>
      </c>
      <c r="T7617">
        <v>487.96</v>
      </c>
      <c r="U7617">
        <v>508.38</v>
      </c>
      <c r="V7617">
        <v>527.44000000000005</v>
      </c>
      <c r="W7617">
        <v>554.20000000000005</v>
      </c>
      <c r="X7617">
        <v>577.66999999999996</v>
      </c>
      <c r="Y7617">
        <v>598.13</v>
      </c>
      <c r="Z7617">
        <v>618.30999999999995</v>
      </c>
      <c r="AA7617">
        <v>636.41999999999996</v>
      </c>
      <c r="AB7617">
        <v>655.22</v>
      </c>
      <c r="AC7617">
        <v>670.35</v>
      </c>
      <c r="AD7617">
        <v>684.44</v>
      </c>
      <c r="AE7617">
        <v>695.87</v>
      </c>
      <c r="AF7617">
        <v>706.34</v>
      </c>
      <c r="AG7617">
        <v>714.83</v>
      </c>
      <c r="AH7617">
        <v>722.26</v>
      </c>
      <c r="AI7617">
        <v>730.2</v>
      </c>
      <c r="AJ7617">
        <v>737.36</v>
      </c>
      <c r="AK7617">
        <v>737.87</v>
      </c>
      <c r="AL7617">
        <v>737.46</v>
      </c>
      <c r="AM7617" t="s">
        <v>54</v>
      </c>
      <c r="AN7617" t="s">
        <v>17</v>
      </c>
      <c r="AO7617" t="s">
        <v>504</v>
      </c>
      <c r="AP7617" t="s">
        <v>511</v>
      </c>
    </row>
    <row r="7618" spans="1:42" x14ac:dyDescent="0.25">
      <c r="A7618" t="str">
        <f t="shared" si="120"/>
        <v>NPg Planning Scenario</v>
      </c>
      <c r="B7618" t="s">
        <v>123</v>
      </c>
      <c r="C7618" t="s">
        <v>124</v>
      </c>
      <c r="D7618" t="s">
        <v>13</v>
      </c>
      <c r="E7618" t="s">
        <v>80</v>
      </c>
      <c r="F7618" t="s">
        <v>511</v>
      </c>
      <c r="G7618" t="s">
        <v>436</v>
      </c>
      <c r="H7618" t="s">
        <v>79</v>
      </c>
      <c r="I7618">
        <v>253.75</v>
      </c>
      <c r="J7618">
        <v>246.95</v>
      </c>
      <c r="K7618">
        <v>249.71</v>
      </c>
      <c r="L7618">
        <v>254.39</v>
      </c>
      <c r="M7618">
        <v>260.63</v>
      </c>
      <c r="N7618">
        <v>269.02</v>
      </c>
      <c r="O7618">
        <v>278.27</v>
      </c>
      <c r="P7618">
        <v>290.61</v>
      </c>
      <c r="Q7618">
        <v>304.8</v>
      </c>
      <c r="R7618">
        <v>333.35</v>
      </c>
      <c r="S7618">
        <v>352.39</v>
      </c>
      <c r="T7618">
        <v>372.74</v>
      </c>
      <c r="U7618">
        <v>393.67</v>
      </c>
      <c r="V7618">
        <v>413.37</v>
      </c>
      <c r="W7618">
        <v>439.51</v>
      </c>
      <c r="X7618">
        <v>463.22</v>
      </c>
      <c r="Y7618">
        <v>483.9</v>
      </c>
      <c r="Z7618">
        <v>504.22</v>
      </c>
      <c r="AA7618">
        <v>522.37</v>
      </c>
      <c r="AB7618">
        <v>541.01</v>
      </c>
      <c r="AC7618">
        <v>555.87</v>
      </c>
      <c r="AD7618">
        <v>569.63</v>
      </c>
      <c r="AE7618">
        <v>580.84</v>
      </c>
      <c r="AF7618">
        <v>591.03</v>
      </c>
      <c r="AG7618">
        <v>599.45000000000005</v>
      </c>
      <c r="AH7618">
        <v>606.9</v>
      </c>
      <c r="AI7618">
        <v>614.54</v>
      </c>
      <c r="AJ7618">
        <v>621.41999999999996</v>
      </c>
      <c r="AK7618">
        <v>621.45000000000005</v>
      </c>
      <c r="AL7618">
        <v>620.9</v>
      </c>
      <c r="AM7618" t="s">
        <v>54</v>
      </c>
      <c r="AN7618" t="s">
        <v>17</v>
      </c>
      <c r="AO7618" t="s">
        <v>504</v>
      </c>
      <c r="AP7618" t="s">
        <v>511</v>
      </c>
    </row>
    <row r="7619" spans="1:42" x14ac:dyDescent="0.25">
      <c r="A7619" t="str">
        <f t="shared" si="120"/>
        <v>NPg Planning Scenario</v>
      </c>
      <c r="B7619" t="s">
        <v>123</v>
      </c>
      <c r="C7619" t="s">
        <v>124</v>
      </c>
      <c r="D7619" t="s">
        <v>13</v>
      </c>
      <c r="E7619" t="s">
        <v>82</v>
      </c>
      <c r="F7619" t="s">
        <v>511</v>
      </c>
      <c r="G7619" t="s">
        <v>449</v>
      </c>
      <c r="H7619" t="s">
        <v>81</v>
      </c>
      <c r="I7619">
        <v>217.69</v>
      </c>
      <c r="J7619">
        <v>223.28</v>
      </c>
      <c r="K7619">
        <v>223.21</v>
      </c>
      <c r="L7619">
        <v>224.04</v>
      </c>
      <c r="M7619">
        <v>225.67</v>
      </c>
      <c r="N7619">
        <v>228.45</v>
      </c>
      <c r="O7619">
        <v>231.82</v>
      </c>
      <c r="P7619">
        <v>236.64</v>
      </c>
      <c r="Q7619">
        <v>242.48</v>
      </c>
      <c r="R7619">
        <v>254.28</v>
      </c>
      <c r="S7619">
        <v>262.57</v>
      </c>
      <c r="T7619">
        <v>271.35000000000002</v>
      </c>
      <c r="U7619">
        <v>280.43</v>
      </c>
      <c r="V7619">
        <v>289.60000000000002</v>
      </c>
      <c r="W7619">
        <v>301.55</v>
      </c>
      <c r="X7619">
        <v>312.08999999999997</v>
      </c>
      <c r="Y7619">
        <v>321.41000000000003</v>
      </c>
      <c r="Z7619">
        <v>330.33</v>
      </c>
      <c r="AA7619">
        <v>338.5</v>
      </c>
      <c r="AB7619">
        <v>346.4</v>
      </c>
      <c r="AC7619">
        <v>353.09</v>
      </c>
      <c r="AD7619">
        <v>359.22</v>
      </c>
      <c r="AE7619">
        <v>364.44</v>
      </c>
      <c r="AF7619">
        <v>369.02</v>
      </c>
      <c r="AG7619">
        <v>372.82</v>
      </c>
      <c r="AH7619">
        <v>376.17</v>
      </c>
      <c r="AI7619">
        <v>379.64</v>
      </c>
      <c r="AJ7619">
        <v>382.87</v>
      </c>
      <c r="AK7619">
        <v>383.26</v>
      </c>
      <c r="AL7619">
        <v>383.11</v>
      </c>
      <c r="AM7619" t="s">
        <v>54</v>
      </c>
      <c r="AN7619" t="s">
        <v>17</v>
      </c>
      <c r="AO7619" t="s">
        <v>504</v>
      </c>
      <c r="AP7619" t="s">
        <v>511</v>
      </c>
    </row>
    <row r="7620" spans="1:42" x14ac:dyDescent="0.25">
      <c r="A7620" t="str">
        <f t="shared" si="120"/>
        <v>NPg Planning Scenario</v>
      </c>
      <c r="B7620" t="s">
        <v>123</v>
      </c>
      <c r="C7620" t="s">
        <v>124</v>
      </c>
      <c r="D7620" t="s">
        <v>13</v>
      </c>
      <c r="E7620" t="s">
        <v>84</v>
      </c>
      <c r="F7620" t="s">
        <v>511</v>
      </c>
      <c r="G7620" t="s">
        <v>438</v>
      </c>
      <c r="H7620" t="s">
        <v>83</v>
      </c>
      <c r="I7620">
        <v>337.08</v>
      </c>
      <c r="J7620">
        <v>334.24</v>
      </c>
      <c r="K7620">
        <v>335</v>
      </c>
      <c r="L7620">
        <v>337.16</v>
      </c>
      <c r="M7620">
        <v>340.81</v>
      </c>
      <c r="N7620">
        <v>346.66</v>
      </c>
      <c r="O7620">
        <v>356.04</v>
      </c>
      <c r="P7620">
        <v>368.58</v>
      </c>
      <c r="Q7620">
        <v>382.99</v>
      </c>
      <c r="R7620">
        <v>401.18</v>
      </c>
      <c r="S7620">
        <v>419.44</v>
      </c>
      <c r="T7620">
        <v>437.43</v>
      </c>
      <c r="U7620">
        <v>456.33</v>
      </c>
      <c r="V7620">
        <v>475.62</v>
      </c>
      <c r="W7620">
        <v>498.26</v>
      </c>
      <c r="X7620">
        <v>519.29999999999995</v>
      </c>
      <c r="Y7620">
        <v>537.98</v>
      </c>
      <c r="Z7620">
        <v>555.9</v>
      </c>
      <c r="AA7620">
        <v>572.84</v>
      </c>
      <c r="AB7620">
        <v>587.80999999999995</v>
      </c>
      <c r="AC7620">
        <v>601.17999999999995</v>
      </c>
      <c r="AD7620">
        <v>612.9</v>
      </c>
      <c r="AE7620">
        <v>623.02</v>
      </c>
      <c r="AF7620">
        <v>631.37</v>
      </c>
      <c r="AG7620">
        <v>638.37</v>
      </c>
      <c r="AH7620">
        <v>644.21</v>
      </c>
      <c r="AI7620">
        <v>650.08000000000004</v>
      </c>
      <c r="AJ7620">
        <v>655.7</v>
      </c>
      <c r="AK7620">
        <v>657.15</v>
      </c>
      <c r="AL7620">
        <v>657.75</v>
      </c>
      <c r="AM7620" t="s">
        <v>54</v>
      </c>
      <c r="AN7620" t="s">
        <v>17</v>
      </c>
      <c r="AO7620" t="s">
        <v>504</v>
      </c>
      <c r="AP7620" t="s">
        <v>511</v>
      </c>
    </row>
    <row r="7621" spans="1:42" x14ac:dyDescent="0.25">
      <c r="A7621" t="str">
        <f t="shared" si="120"/>
        <v>NPg Planning Scenario</v>
      </c>
      <c r="B7621" t="s">
        <v>123</v>
      </c>
      <c r="C7621" t="s">
        <v>124</v>
      </c>
      <c r="D7621" t="s">
        <v>13</v>
      </c>
      <c r="E7621" t="s">
        <v>86</v>
      </c>
      <c r="F7621" t="s">
        <v>511</v>
      </c>
      <c r="G7621" t="s">
        <v>439</v>
      </c>
      <c r="H7621" t="s">
        <v>85</v>
      </c>
      <c r="I7621">
        <v>343.75</v>
      </c>
      <c r="J7621">
        <v>361.1</v>
      </c>
      <c r="K7621">
        <v>360.37</v>
      </c>
      <c r="L7621">
        <v>360.89</v>
      </c>
      <c r="M7621">
        <v>362.45</v>
      </c>
      <c r="N7621">
        <v>365.71</v>
      </c>
      <c r="O7621">
        <v>369.99</v>
      </c>
      <c r="P7621">
        <v>376.5</v>
      </c>
      <c r="Q7621">
        <v>384.67</v>
      </c>
      <c r="R7621">
        <v>399.78</v>
      </c>
      <c r="S7621">
        <v>411.53</v>
      </c>
      <c r="T7621">
        <v>423.74</v>
      </c>
      <c r="U7621">
        <v>436.53</v>
      </c>
      <c r="V7621">
        <v>449.09</v>
      </c>
      <c r="W7621">
        <v>465.1</v>
      </c>
      <c r="X7621">
        <v>479.92</v>
      </c>
      <c r="Y7621">
        <v>492.71</v>
      </c>
      <c r="Z7621">
        <v>504.85</v>
      </c>
      <c r="AA7621">
        <v>515.82000000000005</v>
      </c>
      <c r="AB7621">
        <v>526.4</v>
      </c>
      <c r="AC7621">
        <v>534.97</v>
      </c>
      <c r="AD7621">
        <v>542.86</v>
      </c>
      <c r="AE7621">
        <v>549.44000000000005</v>
      </c>
      <c r="AF7621">
        <v>555.16999999999996</v>
      </c>
      <c r="AG7621">
        <v>559.83000000000004</v>
      </c>
      <c r="AH7621">
        <v>563.87</v>
      </c>
      <c r="AI7621">
        <v>567.99</v>
      </c>
      <c r="AJ7621">
        <v>571.79999999999995</v>
      </c>
      <c r="AK7621">
        <v>572.11</v>
      </c>
      <c r="AL7621">
        <v>571.67999999999995</v>
      </c>
      <c r="AM7621" t="s">
        <v>54</v>
      </c>
      <c r="AN7621" t="s">
        <v>17</v>
      </c>
      <c r="AO7621" t="s">
        <v>504</v>
      </c>
      <c r="AP7621" t="s">
        <v>511</v>
      </c>
    </row>
    <row r="7622" spans="1:42" x14ac:dyDescent="0.25">
      <c r="A7622" t="str">
        <f t="shared" si="120"/>
        <v>NPg Planning Scenario</v>
      </c>
      <c r="B7622" t="s">
        <v>123</v>
      </c>
      <c r="C7622" t="s">
        <v>124</v>
      </c>
      <c r="D7622" t="s">
        <v>13</v>
      </c>
      <c r="E7622" t="s">
        <v>88</v>
      </c>
      <c r="F7622" t="s">
        <v>511</v>
      </c>
      <c r="G7622" t="s">
        <v>441</v>
      </c>
      <c r="H7622" t="s">
        <v>87</v>
      </c>
      <c r="I7622">
        <v>2640.15</v>
      </c>
      <c r="J7622">
        <v>2690.19</v>
      </c>
      <c r="K7622">
        <v>2700.51</v>
      </c>
      <c r="L7622">
        <v>2716.91</v>
      </c>
      <c r="M7622">
        <v>2745.66</v>
      </c>
      <c r="N7622">
        <v>2800.94</v>
      </c>
      <c r="O7622">
        <v>2869.24</v>
      </c>
      <c r="P7622">
        <v>2965.6</v>
      </c>
      <c r="Q7622">
        <v>3081.42</v>
      </c>
      <c r="R7622">
        <v>3288.12</v>
      </c>
      <c r="S7622">
        <v>3445.1</v>
      </c>
      <c r="T7622">
        <v>3606.92</v>
      </c>
      <c r="U7622">
        <v>3773.55</v>
      </c>
      <c r="V7622">
        <v>3937.26</v>
      </c>
      <c r="W7622">
        <v>4158.13</v>
      </c>
      <c r="X7622">
        <v>4342.3900000000003</v>
      </c>
      <c r="Y7622">
        <v>4503.8999999999996</v>
      </c>
      <c r="Z7622">
        <v>4659.3</v>
      </c>
      <c r="AA7622">
        <v>4800.95</v>
      </c>
      <c r="AB7622">
        <v>4936.76</v>
      </c>
      <c r="AC7622">
        <v>5047.97</v>
      </c>
      <c r="AD7622">
        <v>5147.8599999999997</v>
      </c>
      <c r="AE7622">
        <v>5230.32</v>
      </c>
      <c r="AF7622">
        <v>5300.63</v>
      </c>
      <c r="AG7622">
        <v>5357.05</v>
      </c>
      <c r="AH7622">
        <v>5404.71</v>
      </c>
      <c r="AI7622">
        <v>5452.96</v>
      </c>
      <c r="AJ7622">
        <v>5498.44</v>
      </c>
      <c r="AK7622">
        <v>5504.03</v>
      </c>
      <c r="AL7622">
        <v>5504.09</v>
      </c>
      <c r="AM7622" t="s">
        <v>54</v>
      </c>
      <c r="AN7622" t="s">
        <v>17</v>
      </c>
      <c r="AO7622" t="s">
        <v>504</v>
      </c>
      <c r="AP7622" t="s">
        <v>511</v>
      </c>
    </row>
    <row r="7623" spans="1:42" x14ac:dyDescent="0.25">
      <c r="A7623" t="str">
        <f t="shared" si="120"/>
        <v>NPg Planning Scenario</v>
      </c>
      <c r="B7623" t="s">
        <v>123</v>
      </c>
      <c r="C7623" t="s">
        <v>124</v>
      </c>
      <c r="D7623" t="s">
        <v>13</v>
      </c>
      <c r="E7623" t="s">
        <v>90</v>
      </c>
      <c r="F7623" t="s">
        <v>511</v>
      </c>
      <c r="G7623" t="s">
        <v>442</v>
      </c>
      <c r="H7623" t="s">
        <v>89</v>
      </c>
      <c r="I7623">
        <v>50.58</v>
      </c>
      <c r="J7623">
        <v>50.73</v>
      </c>
      <c r="K7623">
        <v>50.78</v>
      </c>
      <c r="L7623">
        <v>50.99</v>
      </c>
      <c r="M7623">
        <v>51.33</v>
      </c>
      <c r="N7623">
        <v>51.95</v>
      </c>
      <c r="O7623">
        <v>52.73</v>
      </c>
      <c r="P7623">
        <v>53.81</v>
      </c>
      <c r="Q7623">
        <v>55.12</v>
      </c>
      <c r="R7623">
        <v>57.65</v>
      </c>
      <c r="S7623">
        <v>59.49</v>
      </c>
      <c r="T7623">
        <v>61.44</v>
      </c>
      <c r="U7623">
        <v>63.43</v>
      </c>
      <c r="V7623">
        <v>65.52</v>
      </c>
      <c r="W7623">
        <v>67.81</v>
      </c>
      <c r="X7623">
        <v>69.989999999999995</v>
      </c>
      <c r="Y7623">
        <v>71.95</v>
      </c>
      <c r="Z7623">
        <v>73.849999999999994</v>
      </c>
      <c r="AA7623">
        <v>75.650000000000006</v>
      </c>
      <c r="AB7623">
        <v>77.260000000000005</v>
      </c>
      <c r="AC7623">
        <v>78.680000000000007</v>
      </c>
      <c r="AD7623">
        <v>79.95</v>
      </c>
      <c r="AE7623">
        <v>81.08</v>
      </c>
      <c r="AF7623">
        <v>82.03</v>
      </c>
      <c r="AG7623">
        <v>82.86</v>
      </c>
      <c r="AH7623">
        <v>83.6</v>
      </c>
      <c r="AI7623">
        <v>84.34</v>
      </c>
      <c r="AJ7623">
        <v>85.06</v>
      </c>
      <c r="AK7623">
        <v>85.26</v>
      </c>
      <c r="AL7623">
        <v>85.38</v>
      </c>
      <c r="AM7623" t="s">
        <v>54</v>
      </c>
      <c r="AN7623" t="s">
        <v>17</v>
      </c>
      <c r="AO7623" t="s">
        <v>504</v>
      </c>
      <c r="AP7623" t="s">
        <v>511</v>
      </c>
    </row>
    <row r="7624" spans="1:42" x14ac:dyDescent="0.25">
      <c r="A7624" t="str">
        <f t="shared" si="120"/>
        <v>NPg Planning Scenario</v>
      </c>
      <c r="B7624" t="s">
        <v>123</v>
      </c>
      <c r="C7624" t="s">
        <v>124</v>
      </c>
      <c r="D7624" t="s">
        <v>13</v>
      </c>
      <c r="E7624" t="s">
        <v>92</v>
      </c>
      <c r="F7624" t="s">
        <v>511</v>
      </c>
      <c r="G7624" t="s">
        <v>444</v>
      </c>
      <c r="H7624" t="s">
        <v>91</v>
      </c>
      <c r="I7624">
        <v>609.49</v>
      </c>
      <c r="J7624">
        <v>642.67999999999995</v>
      </c>
      <c r="K7624">
        <v>681.17</v>
      </c>
      <c r="L7624">
        <v>694.51</v>
      </c>
      <c r="M7624">
        <v>711.23</v>
      </c>
      <c r="N7624">
        <v>731.44</v>
      </c>
      <c r="O7624">
        <v>759.69</v>
      </c>
      <c r="P7624">
        <v>798.24</v>
      </c>
      <c r="Q7624">
        <v>842.78</v>
      </c>
      <c r="R7624">
        <v>865.1</v>
      </c>
      <c r="S7624">
        <v>918.26</v>
      </c>
      <c r="T7624">
        <v>970.61</v>
      </c>
      <c r="U7624">
        <v>1025.44</v>
      </c>
      <c r="V7624">
        <v>1082.48</v>
      </c>
      <c r="W7624">
        <v>1148.0999999999999</v>
      </c>
      <c r="X7624">
        <v>1208.7</v>
      </c>
      <c r="Y7624">
        <v>1261.8800000000001</v>
      </c>
      <c r="Z7624">
        <v>1312.78</v>
      </c>
      <c r="AA7624">
        <v>1361.04</v>
      </c>
      <c r="AB7624">
        <v>1402.75</v>
      </c>
      <c r="AC7624">
        <v>1440.88</v>
      </c>
      <c r="AD7624">
        <v>1473.92</v>
      </c>
      <c r="AE7624">
        <v>1502.66</v>
      </c>
      <c r="AF7624">
        <v>1526.09</v>
      </c>
      <c r="AG7624">
        <v>1545.79</v>
      </c>
      <c r="AH7624">
        <v>1562.25</v>
      </c>
      <c r="AI7624">
        <v>1578.46</v>
      </c>
      <c r="AJ7624">
        <v>1594.25</v>
      </c>
      <c r="AK7624">
        <v>1598.52</v>
      </c>
      <c r="AL7624">
        <v>1600.6</v>
      </c>
      <c r="AM7624" t="s">
        <v>54</v>
      </c>
      <c r="AN7624" t="s">
        <v>17</v>
      </c>
      <c r="AO7624" t="s">
        <v>504</v>
      </c>
      <c r="AP7624" t="s">
        <v>511</v>
      </c>
    </row>
    <row r="7625" spans="1:42" x14ac:dyDescent="0.25">
      <c r="A7625" t="str">
        <f t="shared" si="120"/>
        <v>NPg Planning Scenario</v>
      </c>
      <c r="B7625" t="s">
        <v>123</v>
      </c>
      <c r="C7625" t="s">
        <v>124</v>
      </c>
      <c r="D7625" t="s">
        <v>13</v>
      </c>
      <c r="E7625" t="s">
        <v>94</v>
      </c>
      <c r="F7625" t="s">
        <v>511</v>
      </c>
      <c r="G7625" t="s">
        <v>450</v>
      </c>
      <c r="H7625" t="s">
        <v>93</v>
      </c>
      <c r="I7625">
        <v>2255.63</v>
      </c>
      <c r="J7625">
        <v>2270.02</v>
      </c>
      <c r="K7625">
        <v>2284</v>
      </c>
      <c r="L7625">
        <v>2296.9</v>
      </c>
      <c r="M7625">
        <v>2318.66</v>
      </c>
      <c r="N7625">
        <v>2349.86</v>
      </c>
      <c r="O7625">
        <v>2395.91</v>
      </c>
      <c r="P7625">
        <v>2462.2399999999998</v>
      </c>
      <c r="Q7625">
        <v>2542.5500000000002</v>
      </c>
      <c r="R7625">
        <v>2666.63</v>
      </c>
      <c r="S7625">
        <v>2770.27</v>
      </c>
      <c r="T7625">
        <v>2876.28</v>
      </c>
      <c r="U7625">
        <v>2985.42</v>
      </c>
      <c r="V7625">
        <v>3098.31</v>
      </c>
      <c r="W7625">
        <v>3263.84</v>
      </c>
      <c r="X7625">
        <v>3386.78</v>
      </c>
      <c r="Y7625">
        <v>3495.03</v>
      </c>
      <c r="Z7625">
        <v>3599.22</v>
      </c>
      <c r="AA7625">
        <v>3696.71</v>
      </c>
      <c r="AB7625">
        <v>3784.35</v>
      </c>
      <c r="AC7625">
        <v>3861.16</v>
      </c>
      <c r="AD7625">
        <v>3929.36</v>
      </c>
      <c r="AE7625">
        <v>3988.32</v>
      </c>
      <c r="AF7625">
        <v>4038.05</v>
      </c>
      <c r="AG7625">
        <v>4079.52</v>
      </c>
      <c r="AH7625">
        <v>4115.07</v>
      </c>
      <c r="AI7625">
        <v>4150.97</v>
      </c>
      <c r="AJ7625">
        <v>4185.4399999999996</v>
      </c>
      <c r="AK7625">
        <v>4195.8</v>
      </c>
      <c r="AL7625">
        <v>4201.43</v>
      </c>
      <c r="AM7625" t="s">
        <v>54</v>
      </c>
      <c r="AN7625" t="s">
        <v>17</v>
      </c>
      <c r="AO7625" t="s">
        <v>504</v>
      </c>
      <c r="AP7625" t="s">
        <v>511</v>
      </c>
    </row>
    <row r="7626" spans="1:42" x14ac:dyDescent="0.25">
      <c r="A7626" t="str">
        <f t="shared" si="120"/>
        <v>NPg Planning Scenario</v>
      </c>
      <c r="B7626" t="s">
        <v>123</v>
      </c>
      <c r="C7626" t="s">
        <v>124</v>
      </c>
      <c r="D7626" t="s">
        <v>13</v>
      </c>
      <c r="E7626" t="s">
        <v>96</v>
      </c>
      <c r="F7626" t="s">
        <v>511</v>
      </c>
      <c r="G7626" t="s">
        <v>451</v>
      </c>
      <c r="H7626" t="s">
        <v>95</v>
      </c>
      <c r="I7626">
        <v>1061.6199999999999</v>
      </c>
      <c r="J7626">
        <v>1050.47</v>
      </c>
      <c r="K7626">
        <v>1071.69</v>
      </c>
      <c r="L7626">
        <v>1093.58</v>
      </c>
      <c r="M7626">
        <v>1123.69</v>
      </c>
      <c r="N7626">
        <v>1161.6600000000001</v>
      </c>
      <c r="O7626">
        <v>1212.29</v>
      </c>
      <c r="P7626">
        <v>1278.0899999999999</v>
      </c>
      <c r="Q7626">
        <v>1352.89</v>
      </c>
      <c r="R7626">
        <v>1465.98</v>
      </c>
      <c r="S7626">
        <v>1558.84</v>
      </c>
      <c r="T7626">
        <v>1652.92</v>
      </c>
      <c r="U7626">
        <v>1750.05</v>
      </c>
      <c r="V7626">
        <v>1849</v>
      </c>
      <c r="W7626">
        <v>1991.51</v>
      </c>
      <c r="X7626">
        <v>2099.91</v>
      </c>
      <c r="Y7626">
        <v>2195.2800000000002</v>
      </c>
      <c r="Z7626">
        <v>2287.2800000000002</v>
      </c>
      <c r="AA7626">
        <v>2373.02</v>
      </c>
      <c r="AB7626">
        <v>2451.06</v>
      </c>
      <c r="AC7626">
        <v>2519.89</v>
      </c>
      <c r="AD7626">
        <v>2581.4499999999998</v>
      </c>
      <c r="AE7626">
        <v>2634.5</v>
      </c>
      <c r="AF7626">
        <v>2679.96</v>
      </c>
      <c r="AG7626">
        <v>2718.23</v>
      </c>
      <c r="AH7626">
        <v>2751.27</v>
      </c>
      <c r="AI7626">
        <v>2784.76</v>
      </c>
      <c r="AJ7626">
        <v>2816.28</v>
      </c>
      <c r="AK7626">
        <v>2824.87</v>
      </c>
      <c r="AL7626">
        <v>2829.18</v>
      </c>
      <c r="AM7626" t="s">
        <v>54</v>
      </c>
      <c r="AN7626" t="s">
        <v>17</v>
      </c>
      <c r="AO7626" t="s">
        <v>504</v>
      </c>
      <c r="AP7626" t="s">
        <v>511</v>
      </c>
    </row>
    <row r="7627" spans="1:42" x14ac:dyDescent="0.25">
      <c r="A7627" t="str">
        <f t="shared" si="120"/>
        <v>NPg Planning Scenario</v>
      </c>
      <c r="B7627" t="s">
        <v>123</v>
      </c>
      <c r="C7627" t="s">
        <v>124</v>
      </c>
      <c r="D7627" t="s">
        <v>13</v>
      </c>
      <c r="E7627" t="s">
        <v>98</v>
      </c>
      <c r="F7627" t="s">
        <v>511</v>
      </c>
      <c r="G7627" t="s">
        <v>445</v>
      </c>
      <c r="H7627" t="s">
        <v>97</v>
      </c>
      <c r="I7627">
        <v>160.71</v>
      </c>
      <c r="J7627">
        <v>214.06</v>
      </c>
      <c r="K7627">
        <v>213.21</v>
      </c>
      <c r="L7627">
        <v>212.79</v>
      </c>
      <c r="M7627">
        <v>212.78</v>
      </c>
      <c r="N7627">
        <v>213.63</v>
      </c>
      <c r="O7627">
        <v>214.96</v>
      </c>
      <c r="P7627">
        <v>217.2</v>
      </c>
      <c r="Q7627">
        <v>220.2</v>
      </c>
      <c r="R7627">
        <v>225.2</v>
      </c>
      <c r="S7627">
        <v>229.53</v>
      </c>
      <c r="T7627">
        <v>233.96</v>
      </c>
      <c r="U7627">
        <v>238.63</v>
      </c>
      <c r="V7627">
        <v>243.46</v>
      </c>
      <c r="W7627">
        <v>248.93</v>
      </c>
      <c r="X7627">
        <v>254.19</v>
      </c>
      <c r="Y7627">
        <v>259.07</v>
      </c>
      <c r="Z7627">
        <v>263.79000000000002</v>
      </c>
      <c r="AA7627">
        <v>268.32</v>
      </c>
      <c r="AB7627">
        <v>272.39</v>
      </c>
      <c r="AC7627">
        <v>275.95</v>
      </c>
      <c r="AD7627">
        <v>279.14999999999998</v>
      </c>
      <c r="AE7627">
        <v>281.95999999999998</v>
      </c>
      <c r="AF7627">
        <v>284.32</v>
      </c>
      <c r="AG7627">
        <v>286.33999999999997</v>
      </c>
      <c r="AH7627">
        <v>288.11</v>
      </c>
      <c r="AI7627">
        <v>289.83999999999997</v>
      </c>
      <c r="AJ7627">
        <v>291.51</v>
      </c>
      <c r="AK7627">
        <v>291.97000000000003</v>
      </c>
      <c r="AL7627">
        <v>292</v>
      </c>
      <c r="AM7627" t="s">
        <v>54</v>
      </c>
      <c r="AN7627" t="s">
        <v>17</v>
      </c>
      <c r="AO7627" t="s">
        <v>504</v>
      </c>
      <c r="AP7627" t="s">
        <v>511</v>
      </c>
    </row>
    <row r="7628" spans="1:42" x14ac:dyDescent="0.25">
      <c r="A7628" t="str">
        <f t="shared" si="120"/>
        <v>NG FES - System Transformation</v>
      </c>
      <c r="B7628" t="s">
        <v>123</v>
      </c>
      <c r="C7628" t="s">
        <v>124</v>
      </c>
      <c r="D7628" t="s">
        <v>13</v>
      </c>
      <c r="E7628" t="s">
        <v>16</v>
      </c>
      <c r="F7628" t="s">
        <v>511</v>
      </c>
      <c r="G7628" t="s">
        <v>391</v>
      </c>
      <c r="H7628" t="s">
        <v>14</v>
      </c>
      <c r="I7628">
        <v>633.36</v>
      </c>
      <c r="J7628">
        <v>626.83000000000004</v>
      </c>
      <c r="K7628">
        <v>622.96</v>
      </c>
      <c r="L7628">
        <v>621.97</v>
      </c>
      <c r="M7628">
        <v>624.57000000000005</v>
      </c>
      <c r="N7628">
        <v>631.42999999999995</v>
      </c>
      <c r="O7628">
        <v>642.05999999999995</v>
      </c>
      <c r="P7628">
        <v>656.44</v>
      </c>
      <c r="Q7628">
        <v>675.75</v>
      </c>
      <c r="R7628">
        <v>693.13</v>
      </c>
      <c r="S7628">
        <v>715.92</v>
      </c>
      <c r="T7628">
        <v>741.76</v>
      </c>
      <c r="U7628">
        <v>771.17</v>
      </c>
      <c r="V7628">
        <v>803.52</v>
      </c>
      <c r="W7628">
        <v>837.66</v>
      </c>
      <c r="X7628">
        <v>878.96</v>
      </c>
      <c r="Y7628">
        <v>918.08</v>
      </c>
      <c r="Z7628">
        <v>953.98</v>
      </c>
      <c r="AA7628">
        <v>986.01</v>
      </c>
      <c r="AB7628">
        <v>1014.39</v>
      </c>
      <c r="AC7628">
        <v>1040.6099999999999</v>
      </c>
      <c r="AD7628">
        <v>1062.55</v>
      </c>
      <c r="AE7628">
        <v>1078.74</v>
      </c>
      <c r="AF7628">
        <v>1090.02</v>
      </c>
      <c r="AG7628">
        <v>1101.1600000000001</v>
      </c>
      <c r="AH7628">
        <v>1113.48</v>
      </c>
      <c r="AI7628">
        <v>1123.8699999999999</v>
      </c>
      <c r="AJ7628">
        <v>1134.77</v>
      </c>
      <c r="AK7628">
        <v>1145.75</v>
      </c>
      <c r="AL7628">
        <v>1154.77</v>
      </c>
      <c r="AM7628" t="s">
        <v>13</v>
      </c>
      <c r="AN7628" t="s">
        <v>17</v>
      </c>
      <c r="AO7628" t="s">
        <v>514</v>
      </c>
      <c r="AP7628" t="s">
        <v>511</v>
      </c>
    </row>
    <row r="7629" spans="1:42" x14ac:dyDescent="0.25">
      <c r="A7629" t="str">
        <f t="shared" si="120"/>
        <v>NG FES - System Transformation</v>
      </c>
      <c r="B7629" t="s">
        <v>123</v>
      </c>
      <c r="C7629" t="s">
        <v>124</v>
      </c>
      <c r="D7629" t="s">
        <v>13</v>
      </c>
      <c r="E7629" t="s">
        <v>19</v>
      </c>
      <c r="F7629" t="s">
        <v>511</v>
      </c>
      <c r="G7629" t="s">
        <v>394</v>
      </c>
      <c r="H7629" t="s">
        <v>18</v>
      </c>
      <c r="I7629">
        <v>291.18</v>
      </c>
      <c r="J7629">
        <v>288.8</v>
      </c>
      <c r="K7629">
        <v>286.83</v>
      </c>
      <c r="L7629">
        <v>286.12</v>
      </c>
      <c r="M7629">
        <v>287.07</v>
      </c>
      <c r="N7629">
        <v>289.98</v>
      </c>
      <c r="O7629">
        <v>294.27999999999997</v>
      </c>
      <c r="P7629">
        <v>300.13</v>
      </c>
      <c r="Q7629">
        <v>307.72000000000003</v>
      </c>
      <c r="R7629">
        <v>314.76</v>
      </c>
      <c r="S7629">
        <v>323.83</v>
      </c>
      <c r="T7629">
        <v>333.89</v>
      </c>
      <c r="U7629">
        <v>345.28</v>
      </c>
      <c r="V7629">
        <v>357.33</v>
      </c>
      <c r="W7629">
        <v>370.12</v>
      </c>
      <c r="X7629">
        <v>386.26</v>
      </c>
      <c r="Y7629">
        <v>401.23</v>
      </c>
      <c r="Z7629">
        <v>414.96</v>
      </c>
      <c r="AA7629">
        <v>426.99</v>
      </c>
      <c r="AB7629">
        <v>437.27</v>
      </c>
      <c r="AC7629">
        <v>445.9</v>
      </c>
      <c r="AD7629">
        <v>452.97</v>
      </c>
      <c r="AE7629">
        <v>458.03</v>
      </c>
      <c r="AF7629">
        <v>461.58</v>
      </c>
      <c r="AG7629">
        <v>464.99</v>
      </c>
      <c r="AH7629">
        <v>468.69</v>
      </c>
      <c r="AI7629">
        <v>471.58</v>
      </c>
      <c r="AJ7629">
        <v>474.63</v>
      </c>
      <c r="AK7629">
        <v>477.64</v>
      </c>
      <c r="AL7629">
        <v>481.13</v>
      </c>
      <c r="AM7629" t="s">
        <v>13</v>
      </c>
      <c r="AN7629" t="s">
        <v>17</v>
      </c>
      <c r="AO7629" t="s">
        <v>514</v>
      </c>
      <c r="AP7629" t="s">
        <v>511</v>
      </c>
    </row>
    <row r="7630" spans="1:42" x14ac:dyDescent="0.25">
      <c r="A7630" t="str">
        <f t="shared" si="120"/>
        <v>NG FES - System Transformation</v>
      </c>
      <c r="B7630" t="s">
        <v>123</v>
      </c>
      <c r="C7630" t="s">
        <v>124</v>
      </c>
      <c r="D7630" t="s">
        <v>13</v>
      </c>
      <c r="E7630" t="s">
        <v>21</v>
      </c>
      <c r="F7630" t="s">
        <v>511</v>
      </c>
      <c r="G7630" t="s">
        <v>397</v>
      </c>
      <c r="H7630" t="s">
        <v>20</v>
      </c>
      <c r="I7630">
        <v>78.180000000000007</v>
      </c>
      <c r="J7630">
        <v>88.17</v>
      </c>
      <c r="K7630">
        <v>87.92</v>
      </c>
      <c r="L7630">
        <v>87.93</v>
      </c>
      <c r="M7630">
        <v>88.38</v>
      </c>
      <c r="N7630">
        <v>89.4</v>
      </c>
      <c r="O7630">
        <v>90.91</v>
      </c>
      <c r="P7630">
        <v>92.97</v>
      </c>
      <c r="Q7630">
        <v>95.58</v>
      </c>
      <c r="R7630">
        <v>98.08</v>
      </c>
      <c r="S7630">
        <v>101.26</v>
      </c>
      <c r="T7630">
        <v>104.7</v>
      </c>
      <c r="U7630">
        <v>108.57</v>
      </c>
      <c r="V7630">
        <v>112.6</v>
      </c>
      <c r="W7630">
        <v>116.87</v>
      </c>
      <c r="X7630">
        <v>122.32</v>
      </c>
      <c r="Y7630">
        <v>127.3</v>
      </c>
      <c r="Z7630">
        <v>131.86000000000001</v>
      </c>
      <c r="AA7630">
        <v>135.80000000000001</v>
      </c>
      <c r="AB7630">
        <v>139.13999999999999</v>
      </c>
      <c r="AC7630">
        <v>141.91</v>
      </c>
      <c r="AD7630">
        <v>144.03</v>
      </c>
      <c r="AE7630">
        <v>145.52000000000001</v>
      </c>
      <c r="AF7630">
        <v>146.6</v>
      </c>
      <c r="AG7630">
        <v>147.68</v>
      </c>
      <c r="AH7630">
        <v>148.87</v>
      </c>
      <c r="AI7630">
        <v>149.69999999999999</v>
      </c>
      <c r="AJ7630">
        <v>150.59</v>
      </c>
      <c r="AK7630">
        <v>151.46</v>
      </c>
      <c r="AL7630">
        <v>152.63999999999999</v>
      </c>
      <c r="AM7630" t="s">
        <v>13</v>
      </c>
      <c r="AN7630" t="s">
        <v>17</v>
      </c>
      <c r="AO7630" t="s">
        <v>514</v>
      </c>
      <c r="AP7630" t="s">
        <v>511</v>
      </c>
    </row>
    <row r="7631" spans="1:42" x14ac:dyDescent="0.25">
      <c r="A7631" t="str">
        <f t="shared" si="120"/>
        <v>NG FES - System Transformation</v>
      </c>
      <c r="B7631" t="s">
        <v>123</v>
      </c>
      <c r="C7631" t="s">
        <v>124</v>
      </c>
      <c r="D7631" t="s">
        <v>13</v>
      </c>
      <c r="E7631" t="s">
        <v>23</v>
      </c>
      <c r="F7631" t="s">
        <v>511</v>
      </c>
      <c r="G7631" t="s">
        <v>400</v>
      </c>
      <c r="H7631" t="s">
        <v>22</v>
      </c>
      <c r="I7631">
        <v>426.08</v>
      </c>
      <c r="J7631">
        <v>424.81</v>
      </c>
      <c r="K7631">
        <v>420.59</v>
      </c>
      <c r="L7631">
        <v>417.98</v>
      </c>
      <c r="M7631">
        <v>417.46</v>
      </c>
      <c r="N7631">
        <v>419.3</v>
      </c>
      <c r="O7631">
        <v>423.07</v>
      </c>
      <c r="P7631">
        <v>428.65</v>
      </c>
      <c r="Q7631">
        <v>436.56</v>
      </c>
      <c r="R7631">
        <v>443.63</v>
      </c>
      <c r="S7631">
        <v>453.48</v>
      </c>
      <c r="T7631">
        <v>464.71</v>
      </c>
      <c r="U7631">
        <v>477.66</v>
      </c>
      <c r="V7631">
        <v>492.02</v>
      </c>
      <c r="W7631">
        <v>507.3</v>
      </c>
      <c r="X7631">
        <v>526.6</v>
      </c>
      <c r="Y7631">
        <v>544.75</v>
      </c>
      <c r="Z7631">
        <v>561.33000000000004</v>
      </c>
      <c r="AA7631">
        <v>575.95000000000005</v>
      </c>
      <c r="AB7631">
        <v>588.78</v>
      </c>
      <c r="AC7631">
        <v>600.63</v>
      </c>
      <c r="AD7631">
        <v>610.29999999999995</v>
      </c>
      <c r="AE7631">
        <v>617.24</v>
      </c>
      <c r="AF7631">
        <v>621.85</v>
      </c>
      <c r="AG7631">
        <v>626.49</v>
      </c>
      <c r="AH7631">
        <v>631.87</v>
      </c>
      <c r="AI7631">
        <v>636.17999999999995</v>
      </c>
      <c r="AJ7631">
        <v>640.69000000000005</v>
      </c>
      <c r="AK7631">
        <v>645.09</v>
      </c>
      <c r="AL7631">
        <v>648.41999999999996</v>
      </c>
      <c r="AM7631" t="s">
        <v>13</v>
      </c>
      <c r="AN7631" t="s">
        <v>17</v>
      </c>
      <c r="AO7631" t="s">
        <v>514</v>
      </c>
      <c r="AP7631" t="s">
        <v>511</v>
      </c>
    </row>
    <row r="7632" spans="1:42" x14ac:dyDescent="0.25">
      <c r="A7632" t="str">
        <f t="shared" si="120"/>
        <v>NG FES - System Transformation</v>
      </c>
      <c r="B7632" t="s">
        <v>123</v>
      </c>
      <c r="C7632" t="s">
        <v>124</v>
      </c>
      <c r="D7632" t="s">
        <v>13</v>
      </c>
      <c r="E7632" t="s">
        <v>25</v>
      </c>
      <c r="F7632" t="s">
        <v>511</v>
      </c>
      <c r="G7632" t="s">
        <v>403</v>
      </c>
      <c r="H7632" t="s">
        <v>24</v>
      </c>
      <c r="I7632">
        <v>482.88</v>
      </c>
      <c r="J7632">
        <v>472.02</v>
      </c>
      <c r="K7632">
        <v>464.94</v>
      </c>
      <c r="L7632">
        <v>460.46</v>
      </c>
      <c r="M7632">
        <v>458.9</v>
      </c>
      <c r="N7632">
        <v>460.84</v>
      </c>
      <c r="O7632">
        <v>465.14</v>
      </c>
      <c r="P7632">
        <v>471.64</v>
      </c>
      <c r="Q7632">
        <v>480.92</v>
      </c>
      <c r="R7632">
        <v>489.08</v>
      </c>
      <c r="S7632">
        <v>500.24</v>
      </c>
      <c r="T7632">
        <v>513.14</v>
      </c>
      <c r="U7632">
        <v>528.09</v>
      </c>
      <c r="V7632">
        <v>544.70000000000005</v>
      </c>
      <c r="W7632">
        <v>562.30999999999995</v>
      </c>
      <c r="X7632">
        <v>584.27</v>
      </c>
      <c r="Y7632">
        <v>605.08000000000004</v>
      </c>
      <c r="Z7632">
        <v>624.03</v>
      </c>
      <c r="AA7632">
        <v>640.76</v>
      </c>
      <c r="AB7632">
        <v>655.41</v>
      </c>
      <c r="AC7632">
        <v>668.96</v>
      </c>
      <c r="AD7632">
        <v>680.22</v>
      </c>
      <c r="AE7632">
        <v>688.28</v>
      </c>
      <c r="AF7632">
        <v>693.72</v>
      </c>
      <c r="AG7632">
        <v>699.17</v>
      </c>
      <c r="AH7632">
        <v>705.4</v>
      </c>
      <c r="AI7632">
        <v>710.58</v>
      </c>
      <c r="AJ7632">
        <v>716.02</v>
      </c>
      <c r="AK7632">
        <v>721.49</v>
      </c>
      <c r="AL7632">
        <v>726.21</v>
      </c>
      <c r="AM7632" t="s">
        <v>13</v>
      </c>
      <c r="AN7632" t="s">
        <v>17</v>
      </c>
      <c r="AO7632" t="s">
        <v>514</v>
      </c>
      <c r="AP7632" t="s">
        <v>511</v>
      </c>
    </row>
    <row r="7633" spans="1:42" x14ac:dyDescent="0.25">
      <c r="A7633" t="str">
        <f t="shared" si="120"/>
        <v>NG FES - System Transformation</v>
      </c>
      <c r="B7633" t="s">
        <v>123</v>
      </c>
      <c r="C7633" t="s">
        <v>124</v>
      </c>
      <c r="D7633" t="s">
        <v>13</v>
      </c>
      <c r="E7633" t="s">
        <v>27</v>
      </c>
      <c r="F7633" t="s">
        <v>511</v>
      </c>
      <c r="G7633" t="s">
        <v>406</v>
      </c>
      <c r="H7633" t="s">
        <v>26</v>
      </c>
      <c r="I7633">
        <v>654.99</v>
      </c>
      <c r="J7633">
        <v>660.74</v>
      </c>
      <c r="K7633">
        <v>656.41</v>
      </c>
      <c r="L7633">
        <v>655.30999999999995</v>
      </c>
      <c r="M7633">
        <v>658.19</v>
      </c>
      <c r="N7633">
        <v>665.78</v>
      </c>
      <c r="O7633">
        <v>676.97</v>
      </c>
      <c r="P7633">
        <v>692.01</v>
      </c>
      <c r="Q7633">
        <v>711.93</v>
      </c>
      <c r="R7633">
        <v>730.15</v>
      </c>
      <c r="S7633">
        <v>753.43</v>
      </c>
      <c r="T7633">
        <v>780.08</v>
      </c>
      <c r="U7633">
        <v>810.58</v>
      </c>
      <c r="V7633">
        <v>844.17</v>
      </c>
      <c r="W7633">
        <v>879.68</v>
      </c>
      <c r="X7633">
        <v>921.16</v>
      </c>
      <c r="Y7633">
        <v>960.75</v>
      </c>
      <c r="Z7633">
        <v>996.96</v>
      </c>
      <c r="AA7633">
        <v>1028.6400000000001</v>
      </c>
      <c r="AB7633">
        <v>1056.17</v>
      </c>
      <c r="AC7633">
        <v>1080.77</v>
      </c>
      <c r="AD7633">
        <v>1100.8800000000001</v>
      </c>
      <c r="AE7633">
        <v>1114.9000000000001</v>
      </c>
      <c r="AF7633">
        <v>1123.5999999999999</v>
      </c>
      <c r="AG7633">
        <v>1131.98</v>
      </c>
      <c r="AH7633">
        <v>1141.02</v>
      </c>
      <c r="AI7633">
        <v>1148.3499999999999</v>
      </c>
      <c r="AJ7633">
        <v>1156.1500000000001</v>
      </c>
      <c r="AK7633">
        <v>1163.8499999999999</v>
      </c>
      <c r="AL7633">
        <v>1171.49</v>
      </c>
      <c r="AM7633" t="s">
        <v>13</v>
      </c>
      <c r="AN7633" t="s">
        <v>17</v>
      </c>
      <c r="AO7633" t="s">
        <v>514</v>
      </c>
      <c r="AP7633" t="s">
        <v>511</v>
      </c>
    </row>
    <row r="7634" spans="1:42" x14ac:dyDescent="0.25">
      <c r="A7634" t="str">
        <f t="shared" si="120"/>
        <v>NG FES - System Transformation</v>
      </c>
      <c r="B7634" t="s">
        <v>123</v>
      </c>
      <c r="C7634" t="s">
        <v>124</v>
      </c>
      <c r="D7634" t="s">
        <v>13</v>
      </c>
      <c r="E7634" t="s">
        <v>29</v>
      </c>
      <c r="F7634" t="s">
        <v>511</v>
      </c>
      <c r="G7634" t="s">
        <v>407</v>
      </c>
      <c r="H7634" t="s">
        <v>28</v>
      </c>
      <c r="I7634">
        <v>872.04</v>
      </c>
      <c r="J7634">
        <v>854.86</v>
      </c>
      <c r="K7634">
        <v>847.26</v>
      </c>
      <c r="L7634">
        <v>843.36</v>
      </c>
      <c r="M7634">
        <v>843.61</v>
      </c>
      <c r="N7634">
        <v>849</v>
      </c>
      <c r="O7634">
        <v>858</v>
      </c>
      <c r="P7634">
        <v>870.36</v>
      </c>
      <c r="Q7634">
        <v>886.96</v>
      </c>
      <c r="R7634">
        <v>901.98</v>
      </c>
      <c r="S7634">
        <v>920.77</v>
      </c>
      <c r="T7634">
        <v>942.36</v>
      </c>
      <c r="U7634">
        <v>967.33</v>
      </c>
      <c r="V7634">
        <v>995.12</v>
      </c>
      <c r="W7634">
        <v>1024.8800000000001</v>
      </c>
      <c r="X7634">
        <v>1061.1099999999999</v>
      </c>
      <c r="Y7634">
        <v>1095.3900000000001</v>
      </c>
      <c r="Z7634">
        <v>1126.8399999999999</v>
      </c>
      <c r="AA7634">
        <v>1154.8699999999999</v>
      </c>
      <c r="AB7634">
        <v>1179.68</v>
      </c>
      <c r="AC7634">
        <v>1202.5999999999999</v>
      </c>
      <c r="AD7634">
        <v>1221.8499999999999</v>
      </c>
      <c r="AE7634">
        <v>1235.9000000000001</v>
      </c>
      <c r="AF7634">
        <v>1245.01</v>
      </c>
      <c r="AG7634">
        <v>1253.97</v>
      </c>
      <c r="AH7634">
        <v>1264.03</v>
      </c>
      <c r="AI7634">
        <v>1272.52</v>
      </c>
      <c r="AJ7634">
        <v>1281.3800000000001</v>
      </c>
      <c r="AK7634">
        <v>1290.1300000000001</v>
      </c>
      <c r="AL7634">
        <v>1298.1099999999999</v>
      </c>
      <c r="AM7634" t="s">
        <v>13</v>
      </c>
      <c r="AN7634" t="s">
        <v>17</v>
      </c>
      <c r="AO7634" t="s">
        <v>514</v>
      </c>
      <c r="AP7634" t="s">
        <v>511</v>
      </c>
    </row>
    <row r="7635" spans="1:42" x14ac:dyDescent="0.25">
      <c r="A7635" t="str">
        <f t="shared" si="120"/>
        <v>NG FES - System Transformation</v>
      </c>
      <c r="B7635" t="s">
        <v>123</v>
      </c>
      <c r="C7635" t="s">
        <v>124</v>
      </c>
      <c r="D7635" t="s">
        <v>13</v>
      </c>
      <c r="E7635" t="s">
        <v>31</v>
      </c>
      <c r="F7635" t="s">
        <v>511</v>
      </c>
      <c r="G7635" t="s">
        <v>409</v>
      </c>
      <c r="H7635" t="s">
        <v>30</v>
      </c>
      <c r="I7635">
        <v>2085.0700000000002</v>
      </c>
      <c r="J7635">
        <v>2080.59</v>
      </c>
      <c r="K7635">
        <v>2061.98</v>
      </c>
      <c r="L7635">
        <v>2053.0700000000002</v>
      </c>
      <c r="M7635">
        <v>2055.75</v>
      </c>
      <c r="N7635">
        <v>2072.5500000000002</v>
      </c>
      <c r="O7635">
        <v>2100.35</v>
      </c>
      <c r="P7635">
        <v>2139.06</v>
      </c>
      <c r="Q7635">
        <v>2191.56</v>
      </c>
      <c r="R7635">
        <v>2238.96</v>
      </c>
      <c r="S7635">
        <v>2301.1999999999998</v>
      </c>
      <c r="T7635">
        <v>2372.4699999999998</v>
      </c>
      <c r="U7635">
        <v>2454.34</v>
      </c>
      <c r="V7635">
        <v>2544.4899999999998</v>
      </c>
      <c r="W7635">
        <v>2640.18</v>
      </c>
      <c r="X7635">
        <v>2752.63</v>
      </c>
      <c r="Y7635">
        <v>2859.31</v>
      </c>
      <c r="Z7635">
        <v>2956.64</v>
      </c>
      <c r="AA7635">
        <v>3042.4</v>
      </c>
      <c r="AB7635">
        <v>3117.23</v>
      </c>
      <c r="AC7635">
        <v>3184.62</v>
      </c>
      <c r="AD7635">
        <v>3239.74</v>
      </c>
      <c r="AE7635">
        <v>3277.88</v>
      </c>
      <c r="AF7635">
        <v>3300.58</v>
      </c>
      <c r="AG7635">
        <v>3322.69</v>
      </c>
      <c r="AH7635">
        <v>3346.95</v>
      </c>
      <c r="AI7635">
        <v>3366.16</v>
      </c>
      <c r="AJ7635">
        <v>3386.62</v>
      </c>
      <c r="AK7635">
        <v>3406.9</v>
      </c>
      <c r="AL7635">
        <v>3423.44</v>
      </c>
      <c r="AM7635" t="s">
        <v>13</v>
      </c>
      <c r="AN7635" t="s">
        <v>17</v>
      </c>
      <c r="AO7635" t="s">
        <v>514</v>
      </c>
      <c r="AP7635" t="s">
        <v>511</v>
      </c>
    </row>
    <row r="7636" spans="1:42" x14ac:dyDescent="0.25">
      <c r="A7636" t="str">
        <f t="shared" si="120"/>
        <v>NG FES - System Transformation</v>
      </c>
      <c r="B7636" t="s">
        <v>123</v>
      </c>
      <c r="C7636" t="s">
        <v>124</v>
      </c>
      <c r="D7636" t="s">
        <v>13</v>
      </c>
      <c r="E7636" t="s">
        <v>33</v>
      </c>
      <c r="F7636" t="s">
        <v>511</v>
      </c>
      <c r="G7636" t="s">
        <v>412</v>
      </c>
      <c r="H7636" t="s">
        <v>32</v>
      </c>
      <c r="I7636">
        <v>241.82</v>
      </c>
      <c r="J7636">
        <v>235.66</v>
      </c>
      <c r="K7636">
        <v>231.85</v>
      </c>
      <c r="L7636">
        <v>229.47</v>
      </c>
      <c r="M7636">
        <v>228.67</v>
      </c>
      <c r="N7636">
        <v>229.8</v>
      </c>
      <c r="O7636">
        <v>232.2</v>
      </c>
      <c r="P7636">
        <v>235.8</v>
      </c>
      <c r="Q7636">
        <v>240.92</v>
      </c>
      <c r="R7636">
        <v>245.41</v>
      </c>
      <c r="S7636">
        <v>251.44</v>
      </c>
      <c r="T7636">
        <v>258.42</v>
      </c>
      <c r="U7636">
        <v>266.47000000000003</v>
      </c>
      <c r="V7636">
        <v>275.43</v>
      </c>
      <c r="W7636">
        <v>284.86</v>
      </c>
      <c r="X7636">
        <v>296.83999999999997</v>
      </c>
      <c r="Y7636">
        <v>308.60000000000002</v>
      </c>
      <c r="Z7636">
        <v>319.43</v>
      </c>
      <c r="AA7636">
        <v>328.99</v>
      </c>
      <c r="AB7636">
        <v>337.4</v>
      </c>
      <c r="AC7636">
        <v>345.2</v>
      </c>
      <c r="AD7636">
        <v>351.85</v>
      </c>
      <c r="AE7636">
        <v>356.79</v>
      </c>
      <c r="AF7636">
        <v>360.28</v>
      </c>
      <c r="AG7636">
        <v>363.86</v>
      </c>
      <c r="AH7636">
        <v>367.85</v>
      </c>
      <c r="AI7636">
        <v>371.25</v>
      </c>
      <c r="AJ7636">
        <v>374.78</v>
      </c>
      <c r="AK7636">
        <v>378.3</v>
      </c>
      <c r="AL7636">
        <v>381.53</v>
      </c>
      <c r="AM7636" t="s">
        <v>13</v>
      </c>
      <c r="AN7636" t="s">
        <v>17</v>
      </c>
      <c r="AO7636" t="s">
        <v>514</v>
      </c>
      <c r="AP7636" t="s">
        <v>511</v>
      </c>
    </row>
    <row r="7637" spans="1:42" x14ac:dyDescent="0.25">
      <c r="A7637" t="str">
        <f t="shared" si="120"/>
        <v>NG FES - System Transformation</v>
      </c>
      <c r="B7637" t="s">
        <v>123</v>
      </c>
      <c r="C7637" t="s">
        <v>124</v>
      </c>
      <c r="D7637" t="s">
        <v>13</v>
      </c>
      <c r="E7637" t="s">
        <v>35</v>
      </c>
      <c r="F7637" t="s">
        <v>511</v>
      </c>
      <c r="G7637" t="s">
        <v>413</v>
      </c>
      <c r="H7637" t="s">
        <v>34</v>
      </c>
      <c r="I7637">
        <v>1322.89</v>
      </c>
      <c r="J7637">
        <v>1346.72</v>
      </c>
      <c r="K7637">
        <v>1333.5</v>
      </c>
      <c r="L7637">
        <v>1326.38</v>
      </c>
      <c r="M7637">
        <v>1326.82</v>
      </c>
      <c r="N7637">
        <v>1335.88</v>
      </c>
      <c r="O7637">
        <v>1351.16</v>
      </c>
      <c r="P7637">
        <v>1372.86</v>
      </c>
      <c r="Q7637">
        <v>1402.63</v>
      </c>
      <c r="R7637">
        <v>1429.57</v>
      </c>
      <c r="S7637">
        <v>1465.92</v>
      </c>
      <c r="T7637">
        <v>1507.39</v>
      </c>
      <c r="U7637">
        <v>1554.93</v>
      </c>
      <c r="V7637">
        <v>1607.32</v>
      </c>
      <c r="W7637">
        <v>1662.74</v>
      </c>
      <c r="X7637">
        <v>1730.43</v>
      </c>
      <c r="Y7637">
        <v>1794.85</v>
      </c>
      <c r="Z7637">
        <v>1853.84</v>
      </c>
      <c r="AA7637">
        <v>1905.15</v>
      </c>
      <c r="AB7637">
        <v>1949.63</v>
      </c>
      <c r="AC7637">
        <v>1989.68</v>
      </c>
      <c r="AD7637">
        <v>2021.98</v>
      </c>
      <c r="AE7637">
        <v>2044.6</v>
      </c>
      <c r="AF7637">
        <v>2059.62</v>
      </c>
      <c r="AG7637">
        <v>2074.14</v>
      </c>
      <c r="AH7637">
        <v>2090.17</v>
      </c>
      <c r="AI7637">
        <v>2102.8200000000002</v>
      </c>
      <c r="AJ7637">
        <v>2116.16</v>
      </c>
      <c r="AK7637">
        <v>2129.1799999999998</v>
      </c>
      <c r="AL7637">
        <v>2141.81</v>
      </c>
      <c r="AM7637" t="s">
        <v>13</v>
      </c>
      <c r="AN7637" t="s">
        <v>17</v>
      </c>
      <c r="AO7637" t="s">
        <v>514</v>
      </c>
      <c r="AP7637" t="s">
        <v>511</v>
      </c>
    </row>
    <row r="7638" spans="1:42" x14ac:dyDescent="0.25">
      <c r="A7638" t="str">
        <f t="shared" si="120"/>
        <v>NG FES - System Transformation</v>
      </c>
      <c r="B7638" t="s">
        <v>123</v>
      </c>
      <c r="C7638" t="s">
        <v>124</v>
      </c>
      <c r="D7638" t="s">
        <v>13</v>
      </c>
      <c r="E7638" t="s">
        <v>37</v>
      </c>
      <c r="F7638" t="s">
        <v>511</v>
      </c>
      <c r="G7638" t="s">
        <v>414</v>
      </c>
      <c r="H7638" t="s">
        <v>36</v>
      </c>
      <c r="I7638">
        <v>186.16</v>
      </c>
      <c r="J7638">
        <v>183.14</v>
      </c>
      <c r="K7638">
        <v>180.65</v>
      </c>
      <c r="L7638">
        <v>179.18</v>
      </c>
      <c r="M7638">
        <v>178.9</v>
      </c>
      <c r="N7638">
        <v>180.01</v>
      </c>
      <c r="O7638">
        <v>182.08</v>
      </c>
      <c r="P7638">
        <v>185.13</v>
      </c>
      <c r="Q7638">
        <v>189.43</v>
      </c>
      <c r="R7638">
        <v>193.26</v>
      </c>
      <c r="S7638">
        <v>198.38</v>
      </c>
      <c r="T7638">
        <v>204.3</v>
      </c>
      <c r="U7638">
        <v>211.14</v>
      </c>
      <c r="V7638">
        <v>218.74</v>
      </c>
      <c r="W7638">
        <v>226.8</v>
      </c>
      <c r="X7638">
        <v>236.61</v>
      </c>
      <c r="Y7638">
        <v>246.04</v>
      </c>
      <c r="Z7638">
        <v>254.62</v>
      </c>
      <c r="AA7638">
        <v>262.07</v>
      </c>
      <c r="AB7638">
        <v>268.5</v>
      </c>
      <c r="AC7638">
        <v>274.31</v>
      </c>
      <c r="AD7638">
        <v>279</v>
      </c>
      <c r="AE7638">
        <v>282.20999999999998</v>
      </c>
      <c r="AF7638">
        <v>284.19</v>
      </c>
      <c r="AG7638">
        <v>286.19</v>
      </c>
      <c r="AH7638">
        <v>288.45</v>
      </c>
      <c r="AI7638">
        <v>290.22000000000003</v>
      </c>
      <c r="AJ7638">
        <v>292.11</v>
      </c>
      <c r="AK7638">
        <v>293.91000000000003</v>
      </c>
      <c r="AL7638">
        <v>295.31</v>
      </c>
      <c r="AM7638" t="s">
        <v>13</v>
      </c>
      <c r="AN7638" t="s">
        <v>17</v>
      </c>
      <c r="AO7638" t="s">
        <v>514</v>
      </c>
      <c r="AP7638" t="s">
        <v>511</v>
      </c>
    </row>
    <row r="7639" spans="1:42" x14ac:dyDescent="0.25">
      <c r="A7639" t="str">
        <f t="shared" si="120"/>
        <v>NG FES - System Transformation</v>
      </c>
      <c r="B7639" t="s">
        <v>123</v>
      </c>
      <c r="C7639" t="s">
        <v>124</v>
      </c>
      <c r="D7639" t="s">
        <v>13</v>
      </c>
      <c r="E7639" t="s">
        <v>39</v>
      </c>
      <c r="F7639" t="s">
        <v>511</v>
      </c>
      <c r="G7639" t="s">
        <v>415</v>
      </c>
      <c r="H7639" t="s">
        <v>38</v>
      </c>
      <c r="I7639">
        <v>422.68</v>
      </c>
      <c r="J7639">
        <v>502.07</v>
      </c>
      <c r="K7639">
        <v>500.99</v>
      </c>
      <c r="L7639">
        <v>499.97</v>
      </c>
      <c r="M7639">
        <v>499.09</v>
      </c>
      <c r="N7639">
        <v>498.32</v>
      </c>
      <c r="O7639">
        <v>497.63</v>
      </c>
      <c r="P7639">
        <v>497.01</v>
      </c>
      <c r="Q7639">
        <v>496.49</v>
      </c>
      <c r="R7639">
        <v>495.94</v>
      </c>
      <c r="S7639">
        <v>496.42</v>
      </c>
      <c r="T7639">
        <v>496.95</v>
      </c>
      <c r="U7639">
        <v>497.55</v>
      </c>
      <c r="V7639">
        <v>498.21</v>
      </c>
      <c r="W7639">
        <v>498.91</v>
      </c>
      <c r="X7639">
        <v>499.79</v>
      </c>
      <c r="Y7639">
        <v>500.58</v>
      </c>
      <c r="Z7639">
        <v>501.32</v>
      </c>
      <c r="AA7639">
        <v>501.97</v>
      </c>
      <c r="AB7639">
        <v>502.54</v>
      </c>
      <c r="AC7639">
        <v>503.07</v>
      </c>
      <c r="AD7639">
        <v>503.47</v>
      </c>
      <c r="AE7639">
        <v>503.76</v>
      </c>
      <c r="AF7639">
        <v>503.97</v>
      </c>
      <c r="AG7639">
        <v>504.18</v>
      </c>
      <c r="AH7639">
        <v>504.44</v>
      </c>
      <c r="AI7639">
        <v>504.62</v>
      </c>
      <c r="AJ7639">
        <v>504.81</v>
      </c>
      <c r="AK7639">
        <v>504.99</v>
      </c>
      <c r="AL7639">
        <v>505.14</v>
      </c>
      <c r="AM7639" t="s">
        <v>13</v>
      </c>
      <c r="AN7639" t="s">
        <v>17</v>
      </c>
      <c r="AO7639" t="s">
        <v>514</v>
      </c>
      <c r="AP7639" t="s">
        <v>511</v>
      </c>
    </row>
    <row r="7640" spans="1:42" x14ac:dyDescent="0.25">
      <c r="A7640" t="str">
        <f t="shared" si="120"/>
        <v>NG FES - System Transformation</v>
      </c>
      <c r="B7640" t="s">
        <v>123</v>
      </c>
      <c r="C7640" t="s">
        <v>124</v>
      </c>
      <c r="D7640" t="s">
        <v>13</v>
      </c>
      <c r="E7640" t="s">
        <v>41</v>
      </c>
      <c r="F7640" t="s">
        <v>511</v>
      </c>
      <c r="G7640" t="s">
        <v>416</v>
      </c>
      <c r="H7640" t="s">
        <v>40</v>
      </c>
      <c r="I7640">
        <v>215.19</v>
      </c>
      <c r="J7640">
        <v>209.09</v>
      </c>
      <c r="K7640">
        <v>205.84</v>
      </c>
      <c r="L7640">
        <v>203.94</v>
      </c>
      <c r="M7640">
        <v>203.58</v>
      </c>
      <c r="N7640">
        <v>205.09</v>
      </c>
      <c r="O7640">
        <v>207.91</v>
      </c>
      <c r="P7640">
        <v>212.05</v>
      </c>
      <c r="Q7640">
        <v>217.86</v>
      </c>
      <c r="R7640">
        <v>223.03</v>
      </c>
      <c r="S7640">
        <v>229.73</v>
      </c>
      <c r="T7640">
        <v>237.51</v>
      </c>
      <c r="U7640">
        <v>246.53</v>
      </c>
      <c r="V7640">
        <v>256.55</v>
      </c>
      <c r="W7640">
        <v>267.27</v>
      </c>
      <c r="X7640">
        <v>279.99</v>
      </c>
      <c r="Y7640">
        <v>292.45</v>
      </c>
      <c r="Z7640">
        <v>304.05</v>
      </c>
      <c r="AA7640">
        <v>314.36</v>
      </c>
      <c r="AB7640">
        <v>323.48</v>
      </c>
      <c r="AC7640">
        <v>331.87</v>
      </c>
      <c r="AD7640">
        <v>338.88</v>
      </c>
      <c r="AE7640">
        <v>343.79</v>
      </c>
      <c r="AF7640">
        <v>346.51</v>
      </c>
      <c r="AG7640">
        <v>349.03</v>
      </c>
      <c r="AH7640">
        <v>351.69</v>
      </c>
      <c r="AI7640">
        <v>353.73</v>
      </c>
      <c r="AJ7640">
        <v>355.85</v>
      </c>
      <c r="AK7640">
        <v>357.84</v>
      </c>
      <c r="AL7640">
        <v>359.41</v>
      </c>
      <c r="AM7640" t="s">
        <v>13</v>
      </c>
      <c r="AN7640" t="s">
        <v>17</v>
      </c>
      <c r="AO7640" t="s">
        <v>514</v>
      </c>
      <c r="AP7640" t="s">
        <v>511</v>
      </c>
    </row>
    <row r="7641" spans="1:42" x14ac:dyDescent="0.25">
      <c r="A7641" t="str">
        <f t="shared" si="120"/>
        <v>NG FES - System Transformation</v>
      </c>
      <c r="B7641" t="s">
        <v>123</v>
      </c>
      <c r="C7641" t="s">
        <v>124</v>
      </c>
      <c r="D7641" t="s">
        <v>13</v>
      </c>
      <c r="E7641" t="s">
        <v>43</v>
      </c>
      <c r="F7641" t="s">
        <v>511</v>
      </c>
      <c r="G7641">
        <v>0</v>
      </c>
      <c r="H7641" t="s">
        <v>42</v>
      </c>
      <c r="I7641">
        <v>32.51</v>
      </c>
      <c r="J7641">
        <v>31.64</v>
      </c>
      <c r="K7641">
        <v>31.35</v>
      </c>
      <c r="L7641">
        <v>31.23</v>
      </c>
      <c r="M7641">
        <v>31.33</v>
      </c>
      <c r="N7641">
        <v>31.71</v>
      </c>
      <c r="O7641">
        <v>32.299999999999997</v>
      </c>
      <c r="P7641">
        <v>33.11</v>
      </c>
      <c r="Q7641">
        <v>34.14</v>
      </c>
      <c r="R7641">
        <v>35.119999999999997</v>
      </c>
      <c r="S7641">
        <v>36.35</v>
      </c>
      <c r="T7641">
        <v>37.700000000000003</v>
      </c>
      <c r="U7641">
        <v>39.229999999999997</v>
      </c>
      <c r="V7641">
        <v>40.86</v>
      </c>
      <c r="W7641">
        <v>42.59</v>
      </c>
      <c r="X7641">
        <v>44.73</v>
      </c>
      <c r="Y7641">
        <v>46.69</v>
      </c>
      <c r="Z7641">
        <v>48.49</v>
      </c>
      <c r="AA7641">
        <v>50.04</v>
      </c>
      <c r="AB7641">
        <v>51.36</v>
      </c>
      <c r="AC7641">
        <v>52.49</v>
      </c>
      <c r="AD7641">
        <v>53.36</v>
      </c>
      <c r="AE7641">
        <v>53.96</v>
      </c>
      <c r="AF7641">
        <v>54.39</v>
      </c>
      <c r="AG7641">
        <v>54.82</v>
      </c>
      <c r="AH7641">
        <v>55.29</v>
      </c>
      <c r="AI7641">
        <v>55.65</v>
      </c>
      <c r="AJ7641">
        <v>56.02</v>
      </c>
      <c r="AK7641">
        <v>56.39</v>
      </c>
      <c r="AL7641">
        <v>56.86</v>
      </c>
      <c r="AM7641" t="s">
        <v>13</v>
      </c>
      <c r="AN7641" t="s">
        <v>17</v>
      </c>
      <c r="AO7641" t="s">
        <v>514</v>
      </c>
      <c r="AP7641" t="s">
        <v>511</v>
      </c>
    </row>
    <row r="7642" spans="1:42" x14ac:dyDescent="0.25">
      <c r="A7642" t="str">
        <f t="shared" si="120"/>
        <v>NG FES - System Transformation</v>
      </c>
      <c r="B7642" t="s">
        <v>123</v>
      </c>
      <c r="C7642" t="s">
        <v>124</v>
      </c>
      <c r="D7642" t="s">
        <v>13</v>
      </c>
      <c r="E7642" t="s">
        <v>45</v>
      </c>
      <c r="F7642" t="s">
        <v>511</v>
      </c>
      <c r="G7642" t="s">
        <v>418</v>
      </c>
      <c r="H7642" t="s">
        <v>44</v>
      </c>
      <c r="I7642">
        <v>1090.8800000000001</v>
      </c>
      <c r="J7642">
        <v>1074.92</v>
      </c>
      <c r="K7642">
        <v>1059.72</v>
      </c>
      <c r="L7642">
        <v>1050.3900000000001</v>
      </c>
      <c r="M7642">
        <v>1047.8599999999999</v>
      </c>
      <c r="N7642">
        <v>1053.46</v>
      </c>
      <c r="O7642">
        <v>1064.8900000000001</v>
      </c>
      <c r="P7642">
        <v>1081.8599999999999</v>
      </c>
      <c r="Q7642">
        <v>1105.8</v>
      </c>
      <c r="R7642">
        <v>1134.55</v>
      </c>
      <c r="S7642">
        <v>1163.27</v>
      </c>
      <c r="T7642">
        <v>1196.28</v>
      </c>
      <c r="U7642">
        <v>1234.52</v>
      </c>
      <c r="V7642">
        <v>1277.01</v>
      </c>
      <c r="W7642">
        <v>1342.94</v>
      </c>
      <c r="X7642">
        <v>1398.3</v>
      </c>
      <c r="Y7642">
        <v>1450.35</v>
      </c>
      <c r="Z7642">
        <v>1497.6</v>
      </c>
      <c r="AA7642">
        <v>1538.79</v>
      </c>
      <c r="AB7642">
        <v>1574.43</v>
      </c>
      <c r="AC7642">
        <v>1606.74</v>
      </c>
      <c r="AD7642">
        <v>1632.65</v>
      </c>
      <c r="AE7642">
        <v>1650.37</v>
      </c>
      <c r="AF7642">
        <v>1661.45</v>
      </c>
      <c r="AG7642">
        <v>1672.34</v>
      </c>
      <c r="AH7642">
        <v>1684.75</v>
      </c>
      <c r="AI7642">
        <v>1694.5</v>
      </c>
      <c r="AJ7642">
        <v>1704.88</v>
      </c>
      <c r="AK7642">
        <v>1715.27</v>
      </c>
      <c r="AL7642">
        <v>1725.9</v>
      </c>
      <c r="AM7642" t="s">
        <v>13</v>
      </c>
      <c r="AN7642" t="s">
        <v>17</v>
      </c>
      <c r="AO7642" t="s">
        <v>514</v>
      </c>
      <c r="AP7642" t="s">
        <v>511</v>
      </c>
    </row>
    <row r="7643" spans="1:42" x14ac:dyDescent="0.25">
      <c r="A7643" t="str">
        <f t="shared" si="120"/>
        <v>NG FES - System Transformation</v>
      </c>
      <c r="B7643" t="s">
        <v>123</v>
      </c>
      <c r="C7643" t="s">
        <v>124</v>
      </c>
      <c r="D7643" t="s">
        <v>13</v>
      </c>
      <c r="E7643" t="s">
        <v>47</v>
      </c>
      <c r="F7643" t="s">
        <v>511</v>
      </c>
      <c r="G7643" t="s">
        <v>419</v>
      </c>
      <c r="H7643" t="s">
        <v>46</v>
      </c>
      <c r="I7643">
        <v>1016.13</v>
      </c>
      <c r="J7643">
        <v>1003.22</v>
      </c>
      <c r="K7643">
        <v>991.64</v>
      </c>
      <c r="L7643">
        <v>984.81</v>
      </c>
      <c r="M7643">
        <v>983.52</v>
      </c>
      <c r="N7643">
        <v>988.7</v>
      </c>
      <c r="O7643">
        <v>998.24</v>
      </c>
      <c r="P7643">
        <v>1011.95</v>
      </c>
      <c r="Q7643">
        <v>1030.94</v>
      </c>
      <c r="R7643">
        <v>1048.02</v>
      </c>
      <c r="S7643">
        <v>1071.0999999999999</v>
      </c>
      <c r="T7643">
        <v>1097.44</v>
      </c>
      <c r="U7643">
        <v>1127.72</v>
      </c>
      <c r="V7643">
        <v>1161.26</v>
      </c>
      <c r="W7643">
        <v>1196.94</v>
      </c>
      <c r="X7643">
        <v>1239.6400000000001</v>
      </c>
      <c r="Y7643">
        <v>1281.32</v>
      </c>
      <c r="Z7643">
        <v>1319.78</v>
      </c>
      <c r="AA7643">
        <v>1353.66</v>
      </c>
      <c r="AB7643">
        <v>1383.5</v>
      </c>
      <c r="AC7643">
        <v>1410.98</v>
      </c>
      <c r="AD7643">
        <v>1433.68</v>
      </c>
      <c r="AE7643">
        <v>1450.01</v>
      </c>
      <c r="AF7643">
        <v>1460.48</v>
      </c>
      <c r="AG7643">
        <v>1470.7</v>
      </c>
      <c r="AH7643">
        <v>1481.95</v>
      </c>
      <c r="AI7643">
        <v>1491.06</v>
      </c>
      <c r="AJ7643">
        <v>1500.55</v>
      </c>
      <c r="AK7643">
        <v>1509.79</v>
      </c>
      <c r="AL7643">
        <v>1518.14</v>
      </c>
      <c r="AM7643" t="s">
        <v>13</v>
      </c>
      <c r="AN7643" t="s">
        <v>17</v>
      </c>
      <c r="AO7643" t="s">
        <v>514</v>
      </c>
      <c r="AP7643" t="s">
        <v>511</v>
      </c>
    </row>
    <row r="7644" spans="1:42" x14ac:dyDescent="0.25">
      <c r="A7644" t="str">
        <f t="shared" si="120"/>
        <v>NG FES - System Transformation</v>
      </c>
      <c r="B7644" t="s">
        <v>123</v>
      </c>
      <c r="C7644" t="s">
        <v>124</v>
      </c>
      <c r="D7644" t="s">
        <v>13</v>
      </c>
      <c r="E7644" t="s">
        <v>49</v>
      </c>
      <c r="F7644" t="s">
        <v>511</v>
      </c>
      <c r="G7644" t="s">
        <v>420</v>
      </c>
      <c r="H7644" t="s">
        <v>48</v>
      </c>
      <c r="I7644">
        <v>1088.82</v>
      </c>
      <c r="J7644">
        <v>1118.24</v>
      </c>
      <c r="K7644">
        <v>1108.02</v>
      </c>
      <c r="L7644">
        <v>1101.26</v>
      </c>
      <c r="M7644">
        <v>1098.51</v>
      </c>
      <c r="N7644">
        <v>1100.54</v>
      </c>
      <c r="O7644">
        <v>1105.94</v>
      </c>
      <c r="P7644">
        <v>1114.67</v>
      </c>
      <c r="Q7644">
        <v>1127.6099999999999</v>
      </c>
      <c r="R7644">
        <v>1143.83</v>
      </c>
      <c r="S7644">
        <v>1161.49</v>
      </c>
      <c r="T7644">
        <v>1181.99</v>
      </c>
      <c r="U7644">
        <v>1205.94</v>
      </c>
      <c r="V7644">
        <v>1232.8499999999999</v>
      </c>
      <c r="W7644">
        <v>1275.44</v>
      </c>
      <c r="X7644">
        <v>1311.47</v>
      </c>
      <c r="Y7644">
        <v>1345.73</v>
      </c>
      <c r="Z7644">
        <v>1377.28</v>
      </c>
      <c r="AA7644">
        <v>1405.28</v>
      </c>
      <c r="AB7644">
        <v>1429.97</v>
      </c>
      <c r="AC7644">
        <v>1452.69</v>
      </c>
      <c r="AD7644">
        <v>1471.44</v>
      </c>
      <c r="AE7644">
        <v>1484.74</v>
      </c>
      <c r="AF7644">
        <v>1492.38</v>
      </c>
      <c r="AG7644">
        <v>1499.67</v>
      </c>
      <c r="AH7644">
        <v>1507.93</v>
      </c>
      <c r="AI7644">
        <v>1514.47</v>
      </c>
      <c r="AJ7644">
        <v>1521.34</v>
      </c>
      <c r="AK7644">
        <v>1528.12</v>
      </c>
      <c r="AL7644">
        <v>1534.06</v>
      </c>
      <c r="AM7644" t="s">
        <v>13</v>
      </c>
      <c r="AN7644" t="s">
        <v>17</v>
      </c>
      <c r="AO7644" t="s">
        <v>514</v>
      </c>
      <c r="AP7644" t="s">
        <v>511</v>
      </c>
    </row>
    <row r="7645" spans="1:42" x14ac:dyDescent="0.25">
      <c r="A7645" t="str">
        <f t="shared" si="120"/>
        <v>NG FES - System Transformation</v>
      </c>
      <c r="B7645" t="s">
        <v>123</v>
      </c>
      <c r="C7645" t="s">
        <v>124</v>
      </c>
      <c r="D7645" t="s">
        <v>13</v>
      </c>
      <c r="E7645" t="s">
        <v>51</v>
      </c>
      <c r="F7645" t="s">
        <v>511</v>
      </c>
      <c r="G7645" t="s">
        <v>421</v>
      </c>
      <c r="H7645" t="s">
        <v>50</v>
      </c>
      <c r="I7645">
        <v>751.17</v>
      </c>
      <c r="J7645">
        <v>785.44</v>
      </c>
      <c r="K7645">
        <v>777.18</v>
      </c>
      <c r="L7645">
        <v>772.77</v>
      </c>
      <c r="M7645">
        <v>772.63</v>
      </c>
      <c r="N7645">
        <v>777.66</v>
      </c>
      <c r="O7645">
        <v>786.18</v>
      </c>
      <c r="P7645">
        <v>797.92</v>
      </c>
      <c r="Q7645">
        <v>813.78</v>
      </c>
      <c r="R7645">
        <v>827.97</v>
      </c>
      <c r="S7645">
        <v>846.59</v>
      </c>
      <c r="T7645">
        <v>867.79</v>
      </c>
      <c r="U7645">
        <v>892.04</v>
      </c>
      <c r="V7645">
        <v>918.7</v>
      </c>
      <c r="W7645">
        <v>946.76</v>
      </c>
      <c r="X7645">
        <v>980.53</v>
      </c>
      <c r="Y7645">
        <v>1013.16</v>
      </c>
      <c r="Z7645">
        <v>1043.04</v>
      </c>
      <c r="AA7645">
        <v>1069.46</v>
      </c>
      <c r="AB7645">
        <v>1092.74</v>
      </c>
      <c r="AC7645">
        <v>1114.32</v>
      </c>
      <c r="AD7645">
        <v>1132.48</v>
      </c>
      <c r="AE7645">
        <v>1145.95</v>
      </c>
      <c r="AF7645">
        <v>1155.75</v>
      </c>
      <c r="AG7645">
        <v>1165.7</v>
      </c>
      <c r="AH7645">
        <v>1176.68</v>
      </c>
      <c r="AI7645">
        <v>1186.2</v>
      </c>
      <c r="AJ7645">
        <v>1196.1400000000001</v>
      </c>
      <c r="AK7645">
        <v>1206.01</v>
      </c>
      <c r="AL7645">
        <v>1214.33</v>
      </c>
      <c r="AM7645" t="s">
        <v>13</v>
      </c>
      <c r="AN7645" t="s">
        <v>17</v>
      </c>
      <c r="AO7645" t="s">
        <v>514</v>
      </c>
      <c r="AP7645" t="s">
        <v>511</v>
      </c>
    </row>
    <row r="7646" spans="1:42" x14ac:dyDescent="0.25">
      <c r="A7646" t="str">
        <f t="shared" si="120"/>
        <v>NG FES - System Transformation</v>
      </c>
      <c r="B7646" t="s">
        <v>123</v>
      </c>
      <c r="C7646" t="s">
        <v>124</v>
      </c>
      <c r="D7646" t="s">
        <v>13</v>
      </c>
      <c r="E7646" t="s">
        <v>53</v>
      </c>
      <c r="F7646" t="s">
        <v>511</v>
      </c>
      <c r="G7646" t="s">
        <v>422</v>
      </c>
      <c r="H7646" t="s">
        <v>52</v>
      </c>
      <c r="I7646">
        <v>1097.0999999999999</v>
      </c>
      <c r="J7646">
        <v>1127.95</v>
      </c>
      <c r="K7646">
        <v>1114.42</v>
      </c>
      <c r="L7646">
        <v>1106.18</v>
      </c>
      <c r="M7646">
        <v>1103.82</v>
      </c>
      <c r="N7646">
        <v>1108.58</v>
      </c>
      <c r="O7646">
        <v>1118.1300000000001</v>
      </c>
      <c r="P7646">
        <v>1132.23</v>
      </c>
      <c r="Q7646">
        <v>1152.1500000000001</v>
      </c>
      <c r="R7646">
        <v>1169.83</v>
      </c>
      <c r="S7646">
        <v>1193.49</v>
      </c>
      <c r="T7646">
        <v>1220.93</v>
      </c>
      <c r="U7646">
        <v>1252.8499999999999</v>
      </c>
      <c r="V7646">
        <v>1288.53</v>
      </c>
      <c r="W7646">
        <v>1326.75</v>
      </c>
      <c r="X7646">
        <v>1373.29</v>
      </c>
      <c r="Y7646">
        <v>1418.38</v>
      </c>
      <c r="Z7646">
        <v>1459.95</v>
      </c>
      <c r="AA7646">
        <v>1496.92</v>
      </c>
      <c r="AB7646">
        <v>1529.63</v>
      </c>
      <c r="AC7646">
        <v>1559.96</v>
      </c>
      <c r="AD7646">
        <v>1585.42</v>
      </c>
      <c r="AE7646">
        <v>1603.7</v>
      </c>
      <c r="AF7646">
        <v>1614.84</v>
      </c>
      <c r="AG7646">
        <v>1625.67</v>
      </c>
      <c r="AH7646">
        <v>1637.72</v>
      </c>
      <c r="AI7646">
        <v>1647.6</v>
      </c>
      <c r="AJ7646">
        <v>1657.91</v>
      </c>
      <c r="AK7646">
        <v>1667.98</v>
      </c>
      <c r="AL7646">
        <v>1676.18</v>
      </c>
      <c r="AM7646" t="s">
        <v>13</v>
      </c>
      <c r="AN7646" t="s">
        <v>17</v>
      </c>
      <c r="AO7646" t="s">
        <v>514</v>
      </c>
      <c r="AP7646" t="s">
        <v>511</v>
      </c>
    </row>
    <row r="7647" spans="1:42" x14ac:dyDescent="0.25">
      <c r="A7647" t="str">
        <f t="shared" si="120"/>
        <v>NG FES - System Transformation</v>
      </c>
      <c r="B7647" t="s">
        <v>123</v>
      </c>
      <c r="C7647" t="s">
        <v>124</v>
      </c>
      <c r="D7647" t="s">
        <v>13</v>
      </c>
      <c r="E7647" t="s">
        <v>56</v>
      </c>
      <c r="F7647" t="s">
        <v>511</v>
      </c>
      <c r="G7647" t="s">
        <v>423</v>
      </c>
      <c r="H7647" t="s">
        <v>55</v>
      </c>
      <c r="I7647">
        <v>1835.02</v>
      </c>
      <c r="J7647">
        <v>1802.02</v>
      </c>
      <c r="K7647">
        <v>1778.36</v>
      </c>
      <c r="L7647">
        <v>1764.75</v>
      </c>
      <c r="M7647">
        <v>1761.17</v>
      </c>
      <c r="N7647">
        <v>1772.14</v>
      </c>
      <c r="O7647">
        <v>1790.29</v>
      </c>
      <c r="P7647">
        <v>1814.47</v>
      </c>
      <c r="Q7647">
        <v>1844.78</v>
      </c>
      <c r="R7647">
        <v>1881.79</v>
      </c>
      <c r="S7647">
        <v>1931.72</v>
      </c>
      <c r="T7647">
        <v>1989.21</v>
      </c>
      <c r="U7647">
        <v>2055.67</v>
      </c>
      <c r="V7647">
        <v>2128.92</v>
      </c>
      <c r="W7647">
        <v>2206.88</v>
      </c>
      <c r="X7647">
        <v>2304.0300000000002</v>
      </c>
      <c r="Y7647">
        <v>2395.98</v>
      </c>
      <c r="Z7647">
        <v>2479.89</v>
      </c>
      <c r="AA7647">
        <v>2552.77</v>
      </c>
      <c r="AB7647">
        <v>2615.69</v>
      </c>
      <c r="AC7647">
        <v>2674.68</v>
      </c>
      <c r="AD7647">
        <v>2720.02</v>
      </c>
      <c r="AE7647">
        <v>2752.1</v>
      </c>
      <c r="AF7647">
        <v>2772.79</v>
      </c>
      <c r="AG7647">
        <v>2792.35</v>
      </c>
      <c r="AH7647">
        <v>2816.8</v>
      </c>
      <c r="AI7647">
        <v>2833.29</v>
      </c>
      <c r="AJ7647">
        <v>2852.03</v>
      </c>
      <c r="AK7647">
        <v>2870.11</v>
      </c>
      <c r="AL7647">
        <v>2887.87</v>
      </c>
      <c r="AM7647" t="s">
        <v>54</v>
      </c>
      <c r="AN7647" t="s">
        <v>17</v>
      </c>
      <c r="AO7647" t="s">
        <v>514</v>
      </c>
      <c r="AP7647" t="s">
        <v>511</v>
      </c>
    </row>
    <row r="7648" spans="1:42" x14ac:dyDescent="0.25">
      <c r="A7648" t="str">
        <f t="shared" si="120"/>
        <v>NG FES - System Transformation</v>
      </c>
      <c r="B7648" t="s">
        <v>123</v>
      </c>
      <c r="C7648" t="s">
        <v>124</v>
      </c>
      <c r="D7648" t="s">
        <v>13</v>
      </c>
      <c r="E7648" t="s">
        <v>58</v>
      </c>
      <c r="F7648" t="s">
        <v>511</v>
      </c>
      <c r="G7648" t="s">
        <v>424</v>
      </c>
      <c r="H7648" t="s">
        <v>57</v>
      </c>
      <c r="I7648">
        <v>188.32</v>
      </c>
      <c r="J7648">
        <v>208.75</v>
      </c>
      <c r="K7648">
        <v>207.76</v>
      </c>
      <c r="L7648">
        <v>207.47</v>
      </c>
      <c r="M7648">
        <v>207.89</v>
      </c>
      <c r="N7648">
        <v>209.43</v>
      </c>
      <c r="O7648">
        <v>211.56</v>
      </c>
      <c r="P7648">
        <v>214.23</v>
      </c>
      <c r="Q7648">
        <v>217.45</v>
      </c>
      <c r="R7648">
        <v>221.25</v>
      </c>
      <c r="S7648">
        <v>226.34</v>
      </c>
      <c r="T7648">
        <v>232.12</v>
      </c>
      <c r="U7648">
        <v>238.75</v>
      </c>
      <c r="V7648">
        <v>246.1</v>
      </c>
      <c r="W7648">
        <v>253.93</v>
      </c>
      <c r="X7648">
        <v>263.55</v>
      </c>
      <c r="Y7648">
        <v>272.45999999999998</v>
      </c>
      <c r="Z7648">
        <v>280.64999999999998</v>
      </c>
      <c r="AA7648">
        <v>287.91000000000003</v>
      </c>
      <c r="AB7648">
        <v>294.35000000000002</v>
      </c>
      <c r="AC7648">
        <v>300.23</v>
      </c>
      <c r="AD7648">
        <v>304.81</v>
      </c>
      <c r="AE7648">
        <v>308.16000000000003</v>
      </c>
      <c r="AF7648">
        <v>310.14999999999998</v>
      </c>
      <c r="AG7648">
        <v>312.05</v>
      </c>
      <c r="AH7648">
        <v>314.33</v>
      </c>
      <c r="AI7648">
        <v>315.99</v>
      </c>
      <c r="AJ7648">
        <v>317.81</v>
      </c>
      <c r="AK7648">
        <v>319.60000000000002</v>
      </c>
      <c r="AL7648">
        <v>321.66000000000003</v>
      </c>
      <c r="AM7648" t="s">
        <v>54</v>
      </c>
      <c r="AN7648" t="s">
        <v>17</v>
      </c>
      <c r="AO7648" t="s">
        <v>514</v>
      </c>
      <c r="AP7648" t="s">
        <v>511</v>
      </c>
    </row>
    <row r="7649" spans="1:42" x14ac:dyDescent="0.25">
      <c r="A7649" t="str">
        <f t="shared" si="120"/>
        <v>NG FES - System Transformation</v>
      </c>
      <c r="B7649" t="s">
        <v>123</v>
      </c>
      <c r="C7649" t="s">
        <v>124</v>
      </c>
      <c r="D7649" t="s">
        <v>13</v>
      </c>
      <c r="E7649" t="s">
        <v>60</v>
      </c>
      <c r="F7649" t="s">
        <v>511</v>
      </c>
      <c r="G7649" t="s">
        <v>426</v>
      </c>
      <c r="H7649" t="s">
        <v>59</v>
      </c>
      <c r="I7649">
        <v>2018.11</v>
      </c>
      <c r="J7649">
        <v>2006.78</v>
      </c>
      <c r="K7649">
        <v>1989.37</v>
      </c>
      <c r="L7649">
        <v>1981.04</v>
      </c>
      <c r="M7649">
        <v>1981.9</v>
      </c>
      <c r="N7649">
        <v>1996.62</v>
      </c>
      <c r="O7649">
        <v>2018.61</v>
      </c>
      <c r="P7649">
        <v>2046.62</v>
      </c>
      <c r="Q7649">
        <v>2080.58</v>
      </c>
      <c r="R7649">
        <v>2121.11</v>
      </c>
      <c r="S7649">
        <v>2175.6999999999998</v>
      </c>
      <c r="T7649">
        <v>2237.58</v>
      </c>
      <c r="U7649">
        <v>2308.38</v>
      </c>
      <c r="V7649">
        <v>2386.09</v>
      </c>
      <c r="W7649">
        <v>2468.3000000000002</v>
      </c>
      <c r="X7649">
        <v>2571.08</v>
      </c>
      <c r="Y7649">
        <v>2666.44</v>
      </c>
      <c r="Z7649">
        <v>2753.87</v>
      </c>
      <c r="AA7649">
        <v>2830.73</v>
      </c>
      <c r="AB7649">
        <v>2898.05</v>
      </c>
      <c r="AC7649">
        <v>2961.4</v>
      </c>
      <c r="AD7649">
        <v>3010.64</v>
      </c>
      <c r="AE7649">
        <v>3046.43</v>
      </c>
      <c r="AF7649">
        <v>3070.53</v>
      </c>
      <c r="AG7649">
        <v>3094.01</v>
      </c>
      <c r="AH7649">
        <v>3122.15</v>
      </c>
      <c r="AI7649">
        <v>3142.41</v>
      </c>
      <c r="AJ7649">
        <v>3164.54</v>
      </c>
      <c r="AK7649">
        <v>3186.04</v>
      </c>
      <c r="AL7649">
        <v>3207.33</v>
      </c>
      <c r="AM7649" t="s">
        <v>54</v>
      </c>
      <c r="AN7649" t="s">
        <v>17</v>
      </c>
      <c r="AO7649" t="s">
        <v>514</v>
      </c>
      <c r="AP7649" t="s">
        <v>511</v>
      </c>
    </row>
    <row r="7650" spans="1:42" x14ac:dyDescent="0.25">
      <c r="A7650" t="str">
        <f t="shared" si="120"/>
        <v>NG FES - System Transformation</v>
      </c>
      <c r="B7650" t="s">
        <v>123</v>
      </c>
      <c r="C7650" t="s">
        <v>124</v>
      </c>
      <c r="D7650" t="s">
        <v>13</v>
      </c>
      <c r="E7650" t="s">
        <v>62</v>
      </c>
      <c r="F7650" t="s">
        <v>511</v>
      </c>
      <c r="G7650" t="s">
        <v>427</v>
      </c>
      <c r="H7650" t="s">
        <v>61</v>
      </c>
      <c r="I7650">
        <v>472.34</v>
      </c>
      <c r="J7650">
        <v>475.09</v>
      </c>
      <c r="K7650">
        <v>474.1</v>
      </c>
      <c r="L7650">
        <v>474.03</v>
      </c>
      <c r="M7650">
        <v>474.9</v>
      </c>
      <c r="N7650">
        <v>477.31</v>
      </c>
      <c r="O7650">
        <v>480.58</v>
      </c>
      <c r="P7650">
        <v>484.59</v>
      </c>
      <c r="Q7650">
        <v>489.36</v>
      </c>
      <c r="R7650">
        <v>494.94</v>
      </c>
      <c r="S7650">
        <v>503.59</v>
      </c>
      <c r="T7650">
        <v>513.17999999999995</v>
      </c>
      <c r="U7650">
        <v>523.97</v>
      </c>
      <c r="V7650">
        <v>535.79</v>
      </c>
      <c r="W7650">
        <v>548.29</v>
      </c>
      <c r="X7650">
        <v>563.45000000000005</v>
      </c>
      <c r="Y7650">
        <v>577.46</v>
      </c>
      <c r="Z7650">
        <v>590.51</v>
      </c>
      <c r="AA7650">
        <v>602.35</v>
      </c>
      <c r="AB7650">
        <v>613.07000000000005</v>
      </c>
      <c r="AC7650">
        <v>623.08000000000004</v>
      </c>
      <c r="AD7650">
        <v>631.26</v>
      </c>
      <c r="AE7650">
        <v>637.61</v>
      </c>
      <c r="AF7650">
        <v>642.19000000000005</v>
      </c>
      <c r="AG7650">
        <v>646.63</v>
      </c>
      <c r="AH7650">
        <v>651.61</v>
      </c>
      <c r="AI7650">
        <v>655.77</v>
      </c>
      <c r="AJ7650">
        <v>660.1</v>
      </c>
      <c r="AK7650">
        <v>664.42</v>
      </c>
      <c r="AL7650">
        <v>669.32</v>
      </c>
      <c r="AM7650" t="s">
        <v>54</v>
      </c>
      <c r="AN7650" t="s">
        <v>17</v>
      </c>
      <c r="AO7650" t="s">
        <v>514</v>
      </c>
      <c r="AP7650" t="s">
        <v>511</v>
      </c>
    </row>
    <row r="7651" spans="1:42" x14ac:dyDescent="0.25">
      <c r="A7651" t="str">
        <f t="shared" si="120"/>
        <v>NG FES - System Transformation</v>
      </c>
      <c r="B7651" t="s">
        <v>123</v>
      </c>
      <c r="C7651" t="s">
        <v>124</v>
      </c>
      <c r="D7651" t="s">
        <v>13</v>
      </c>
      <c r="E7651" t="s">
        <v>64</v>
      </c>
      <c r="F7651" t="s">
        <v>511</v>
      </c>
      <c r="G7651" t="s">
        <v>428</v>
      </c>
      <c r="H7651" t="s">
        <v>63</v>
      </c>
      <c r="I7651">
        <v>1575.25</v>
      </c>
      <c r="J7651">
        <v>1547.44</v>
      </c>
      <c r="K7651">
        <v>1539.41</v>
      </c>
      <c r="L7651">
        <v>1528.64</v>
      </c>
      <c r="M7651">
        <v>1525.8</v>
      </c>
      <c r="N7651">
        <v>1534.36</v>
      </c>
      <c r="O7651">
        <v>1548.81</v>
      </c>
      <c r="P7651">
        <v>1568.33</v>
      </c>
      <c r="Q7651">
        <v>1593.44</v>
      </c>
      <c r="R7651">
        <v>1647.98</v>
      </c>
      <c r="S7651">
        <v>1690.13</v>
      </c>
      <c r="T7651">
        <v>1738.93</v>
      </c>
      <c r="U7651">
        <v>1795.46</v>
      </c>
      <c r="V7651">
        <v>1857.8</v>
      </c>
      <c r="W7651">
        <v>1962.51</v>
      </c>
      <c r="X7651">
        <v>2042.32</v>
      </c>
      <c r="Y7651">
        <v>2118.5500000000002</v>
      </c>
      <c r="Z7651">
        <v>2188.62</v>
      </c>
      <c r="AA7651">
        <v>2250.14</v>
      </c>
      <c r="AB7651">
        <v>2303.62</v>
      </c>
      <c r="AC7651">
        <v>2353.58</v>
      </c>
      <c r="AD7651">
        <v>2392.4499999999998</v>
      </c>
      <c r="AE7651">
        <v>2419.12</v>
      </c>
      <c r="AF7651">
        <v>2433.5700000000002</v>
      </c>
      <c r="AG7651">
        <v>2446.4299999999998</v>
      </c>
      <c r="AH7651">
        <v>2462.19</v>
      </c>
      <c r="AI7651">
        <v>2471.64</v>
      </c>
      <c r="AJ7651">
        <v>2482.7399999999998</v>
      </c>
      <c r="AK7651">
        <v>2493.2399999999998</v>
      </c>
      <c r="AL7651">
        <v>2505.67</v>
      </c>
      <c r="AM7651" t="s">
        <v>54</v>
      </c>
      <c r="AN7651" t="s">
        <v>17</v>
      </c>
      <c r="AO7651" t="s">
        <v>514</v>
      </c>
      <c r="AP7651" t="s">
        <v>511</v>
      </c>
    </row>
    <row r="7652" spans="1:42" x14ac:dyDescent="0.25">
      <c r="A7652" t="str">
        <f t="shared" si="120"/>
        <v>NG FES - System Transformation</v>
      </c>
      <c r="B7652" t="s">
        <v>123</v>
      </c>
      <c r="C7652" t="s">
        <v>124</v>
      </c>
      <c r="D7652" t="s">
        <v>13</v>
      </c>
      <c r="E7652" t="s">
        <v>66</v>
      </c>
      <c r="F7652" t="s">
        <v>511</v>
      </c>
      <c r="G7652" t="s">
        <v>429</v>
      </c>
      <c r="H7652" t="s">
        <v>65</v>
      </c>
      <c r="I7652">
        <v>514.78</v>
      </c>
      <c r="J7652">
        <v>594.97</v>
      </c>
      <c r="K7652">
        <v>608.12</v>
      </c>
      <c r="L7652">
        <v>606.44000000000005</v>
      </c>
      <c r="M7652">
        <v>606.99</v>
      </c>
      <c r="N7652">
        <v>610.78</v>
      </c>
      <c r="O7652">
        <v>616.35</v>
      </c>
      <c r="P7652">
        <v>623.37</v>
      </c>
      <c r="Q7652">
        <v>631.80999999999995</v>
      </c>
      <c r="R7652">
        <v>624.89</v>
      </c>
      <c r="S7652">
        <v>638.41</v>
      </c>
      <c r="T7652">
        <v>653.78</v>
      </c>
      <c r="U7652">
        <v>671.43</v>
      </c>
      <c r="V7652">
        <v>690.91</v>
      </c>
      <c r="W7652">
        <v>772.66</v>
      </c>
      <c r="X7652">
        <v>798.17</v>
      </c>
      <c r="Y7652">
        <v>821.69</v>
      </c>
      <c r="Z7652">
        <v>843.27</v>
      </c>
      <c r="AA7652">
        <v>862.58</v>
      </c>
      <c r="AB7652">
        <v>879.72</v>
      </c>
      <c r="AC7652">
        <v>896.02</v>
      </c>
      <c r="AD7652">
        <v>909.09</v>
      </c>
      <c r="AE7652">
        <v>918.69</v>
      </c>
      <c r="AF7652">
        <v>924.95</v>
      </c>
      <c r="AG7652">
        <v>931.15</v>
      </c>
      <c r="AH7652">
        <v>938.5</v>
      </c>
      <c r="AI7652">
        <v>944.08</v>
      </c>
      <c r="AJ7652">
        <v>950.13</v>
      </c>
      <c r="AK7652">
        <v>956.21</v>
      </c>
      <c r="AL7652">
        <v>962.97</v>
      </c>
      <c r="AM7652" t="s">
        <v>54</v>
      </c>
      <c r="AN7652" t="s">
        <v>17</v>
      </c>
      <c r="AO7652" t="s">
        <v>514</v>
      </c>
      <c r="AP7652" t="s">
        <v>511</v>
      </c>
    </row>
    <row r="7653" spans="1:42" x14ac:dyDescent="0.25">
      <c r="A7653" t="str">
        <f t="shared" si="120"/>
        <v>NG FES - System Transformation</v>
      </c>
      <c r="B7653" t="s">
        <v>123</v>
      </c>
      <c r="C7653" t="s">
        <v>124</v>
      </c>
      <c r="D7653" t="s">
        <v>13</v>
      </c>
      <c r="E7653" t="s">
        <v>68</v>
      </c>
      <c r="F7653" t="s">
        <v>511</v>
      </c>
      <c r="G7653" t="s">
        <v>448</v>
      </c>
      <c r="H7653" t="s">
        <v>67</v>
      </c>
      <c r="I7653">
        <v>1286.26</v>
      </c>
      <c r="J7653">
        <v>1306.72</v>
      </c>
      <c r="K7653">
        <v>1308.71</v>
      </c>
      <c r="L7653">
        <v>1303.8</v>
      </c>
      <c r="M7653">
        <v>1304.1500000000001</v>
      </c>
      <c r="N7653">
        <v>1312.4</v>
      </c>
      <c r="O7653">
        <v>1324.85</v>
      </c>
      <c r="P7653">
        <v>1340.87</v>
      </c>
      <c r="Q7653">
        <v>1360.58</v>
      </c>
      <c r="R7653">
        <v>1400.22</v>
      </c>
      <c r="S7653">
        <v>1433.03</v>
      </c>
      <c r="T7653">
        <v>1470.53</v>
      </c>
      <c r="U7653">
        <v>1513.72</v>
      </c>
      <c r="V7653">
        <v>1561.52</v>
      </c>
      <c r="W7653">
        <v>1656.26</v>
      </c>
      <c r="X7653">
        <v>1718.24</v>
      </c>
      <c r="Y7653">
        <v>1775.87</v>
      </c>
      <c r="Z7653">
        <v>1828.65</v>
      </c>
      <c r="AA7653">
        <v>1875.41</v>
      </c>
      <c r="AB7653">
        <v>1916.54</v>
      </c>
      <c r="AC7653">
        <v>1955.1</v>
      </c>
      <c r="AD7653">
        <v>1985.36</v>
      </c>
      <c r="AE7653">
        <v>2006.94</v>
      </c>
      <c r="AF7653">
        <v>2019.91</v>
      </c>
      <c r="AG7653">
        <v>2032.34</v>
      </c>
      <c r="AH7653">
        <v>2047.43</v>
      </c>
      <c r="AI7653">
        <v>2058.11</v>
      </c>
      <c r="AJ7653">
        <v>2069.87</v>
      </c>
      <c r="AK7653">
        <v>2081.5</v>
      </c>
      <c r="AL7653">
        <v>2094</v>
      </c>
      <c r="AM7653" t="s">
        <v>54</v>
      </c>
      <c r="AN7653" t="s">
        <v>17</v>
      </c>
      <c r="AO7653" t="s">
        <v>514</v>
      </c>
      <c r="AP7653" t="s">
        <v>511</v>
      </c>
    </row>
    <row r="7654" spans="1:42" x14ac:dyDescent="0.25">
      <c r="A7654" t="str">
        <f t="shared" si="120"/>
        <v>NG FES - System Transformation</v>
      </c>
      <c r="B7654" t="s">
        <v>123</v>
      </c>
      <c r="C7654" t="s">
        <v>124</v>
      </c>
      <c r="D7654" t="s">
        <v>13</v>
      </c>
      <c r="E7654" t="s">
        <v>70</v>
      </c>
      <c r="F7654" t="s">
        <v>511</v>
      </c>
      <c r="G7654" t="s">
        <v>430</v>
      </c>
      <c r="H7654" t="s">
        <v>69</v>
      </c>
      <c r="I7654">
        <v>876.32</v>
      </c>
      <c r="J7654">
        <v>900.54</v>
      </c>
      <c r="K7654">
        <v>892.07</v>
      </c>
      <c r="L7654">
        <v>886.78</v>
      </c>
      <c r="M7654">
        <v>884.69</v>
      </c>
      <c r="N7654">
        <v>887.31</v>
      </c>
      <c r="O7654">
        <v>892.37</v>
      </c>
      <c r="P7654">
        <v>899.45</v>
      </c>
      <c r="Q7654">
        <v>908.55</v>
      </c>
      <c r="R7654">
        <v>919.93</v>
      </c>
      <c r="S7654">
        <v>936.54</v>
      </c>
      <c r="T7654">
        <v>955.89</v>
      </c>
      <c r="U7654">
        <v>978.55</v>
      </c>
      <c r="V7654">
        <v>1003.97</v>
      </c>
      <c r="W7654">
        <v>1031.57</v>
      </c>
      <c r="X7654">
        <v>1065.93</v>
      </c>
      <c r="Y7654">
        <v>1097.92</v>
      </c>
      <c r="Z7654">
        <v>1127.18</v>
      </c>
      <c r="AA7654">
        <v>1152.97</v>
      </c>
      <c r="AB7654">
        <v>1175.53</v>
      </c>
      <c r="AC7654">
        <v>1196.73</v>
      </c>
      <c r="AD7654">
        <v>1213.1300000000001</v>
      </c>
      <c r="AE7654">
        <v>1224.5899999999999</v>
      </c>
      <c r="AF7654">
        <v>1230.48</v>
      </c>
      <c r="AG7654">
        <v>1235.96</v>
      </c>
      <c r="AH7654">
        <v>1243.1300000000001</v>
      </c>
      <c r="AI7654">
        <v>1247.6500000000001</v>
      </c>
      <c r="AJ7654">
        <v>1252.9000000000001</v>
      </c>
      <c r="AK7654">
        <v>1258.01</v>
      </c>
      <c r="AL7654">
        <v>1264.04</v>
      </c>
      <c r="AM7654" t="s">
        <v>54</v>
      </c>
      <c r="AN7654" t="s">
        <v>17</v>
      </c>
      <c r="AO7654" t="s">
        <v>514</v>
      </c>
      <c r="AP7654" t="s">
        <v>511</v>
      </c>
    </row>
    <row r="7655" spans="1:42" x14ac:dyDescent="0.25">
      <c r="A7655" t="str">
        <f t="shared" si="120"/>
        <v>NG FES - System Transformation</v>
      </c>
      <c r="B7655" t="s">
        <v>123</v>
      </c>
      <c r="C7655" t="s">
        <v>124</v>
      </c>
      <c r="D7655" t="s">
        <v>13</v>
      </c>
      <c r="E7655" t="s">
        <v>72</v>
      </c>
      <c r="F7655" t="s">
        <v>511</v>
      </c>
      <c r="G7655" t="s">
        <v>431</v>
      </c>
      <c r="H7655" t="s">
        <v>71</v>
      </c>
      <c r="I7655">
        <v>266.85000000000002</v>
      </c>
      <c r="J7655">
        <v>260.83999999999997</v>
      </c>
      <c r="K7655">
        <v>258.24</v>
      </c>
      <c r="L7655">
        <v>256.95</v>
      </c>
      <c r="M7655">
        <v>256.95</v>
      </c>
      <c r="N7655">
        <v>258.74</v>
      </c>
      <c r="O7655">
        <v>261.45</v>
      </c>
      <c r="P7655">
        <v>264.94</v>
      </c>
      <c r="Q7655">
        <v>269.16000000000003</v>
      </c>
      <c r="R7655">
        <v>274.25</v>
      </c>
      <c r="S7655">
        <v>280.69</v>
      </c>
      <c r="T7655">
        <v>288.07</v>
      </c>
      <c r="U7655">
        <v>296.52</v>
      </c>
      <c r="V7655">
        <v>305.74</v>
      </c>
      <c r="W7655">
        <v>315.33</v>
      </c>
      <c r="X7655">
        <v>326.76</v>
      </c>
      <c r="Y7655">
        <v>337.64</v>
      </c>
      <c r="Z7655">
        <v>347.41</v>
      </c>
      <c r="AA7655">
        <v>355.89</v>
      </c>
      <c r="AB7655">
        <v>363.15</v>
      </c>
      <c r="AC7655">
        <v>369.84</v>
      </c>
      <c r="AD7655">
        <v>374.97</v>
      </c>
      <c r="AE7655">
        <v>378.65</v>
      </c>
      <c r="AF7655">
        <v>381.29</v>
      </c>
      <c r="AG7655">
        <v>383.98</v>
      </c>
      <c r="AH7655">
        <v>387.22</v>
      </c>
      <c r="AI7655">
        <v>389.58</v>
      </c>
      <c r="AJ7655">
        <v>392.34</v>
      </c>
      <c r="AK7655">
        <v>395.09</v>
      </c>
      <c r="AL7655">
        <v>397.69</v>
      </c>
      <c r="AM7655" t="s">
        <v>54</v>
      </c>
      <c r="AN7655" t="s">
        <v>17</v>
      </c>
      <c r="AO7655" t="s">
        <v>514</v>
      </c>
      <c r="AP7655" t="s">
        <v>511</v>
      </c>
    </row>
    <row r="7656" spans="1:42" x14ac:dyDescent="0.25">
      <c r="A7656" t="str">
        <f t="shared" si="120"/>
        <v>NG FES - System Transformation</v>
      </c>
      <c r="B7656" t="s">
        <v>123</v>
      </c>
      <c r="C7656" t="s">
        <v>124</v>
      </c>
      <c r="D7656" t="s">
        <v>13</v>
      </c>
      <c r="E7656" t="s">
        <v>74</v>
      </c>
      <c r="F7656" t="s">
        <v>511</v>
      </c>
      <c r="G7656" t="s">
        <v>432</v>
      </c>
      <c r="H7656" t="s">
        <v>73</v>
      </c>
      <c r="I7656">
        <v>1957</v>
      </c>
      <c r="J7656">
        <v>1953.19</v>
      </c>
      <c r="K7656">
        <v>1947.23</v>
      </c>
      <c r="L7656">
        <v>1945.62</v>
      </c>
      <c r="M7656">
        <v>1948.45</v>
      </c>
      <c r="N7656">
        <v>1958.61</v>
      </c>
      <c r="O7656">
        <v>1972.94</v>
      </c>
      <c r="P7656">
        <v>1990.88</v>
      </c>
      <c r="Q7656">
        <v>2012.46</v>
      </c>
      <c r="R7656">
        <v>2037.94</v>
      </c>
      <c r="S7656">
        <v>2072.7199999999998</v>
      </c>
      <c r="T7656">
        <v>2111.83</v>
      </c>
      <c r="U7656">
        <v>2156.31</v>
      </c>
      <c r="V7656">
        <v>2205.13</v>
      </c>
      <c r="W7656">
        <v>2256.4699999999998</v>
      </c>
      <c r="X7656">
        <v>2319.9499999999998</v>
      </c>
      <c r="Y7656">
        <v>2378.1</v>
      </c>
      <c r="Z7656">
        <v>2431.4699999999998</v>
      </c>
      <c r="AA7656">
        <v>2478.69</v>
      </c>
      <c r="AB7656">
        <v>2520.36</v>
      </c>
      <c r="AC7656">
        <v>2558.56</v>
      </c>
      <c r="AD7656">
        <v>2588.1799999999998</v>
      </c>
      <c r="AE7656">
        <v>2609.77</v>
      </c>
      <c r="AF7656">
        <v>2623.96</v>
      </c>
      <c r="AG7656">
        <v>2637.82</v>
      </c>
      <c r="AH7656">
        <v>2653.93</v>
      </c>
      <c r="AI7656">
        <v>2665.9</v>
      </c>
      <c r="AJ7656">
        <v>2678.78</v>
      </c>
      <c r="AK7656">
        <v>2691.44</v>
      </c>
      <c r="AL7656">
        <v>2705.26</v>
      </c>
      <c r="AM7656" t="s">
        <v>54</v>
      </c>
      <c r="AN7656" t="s">
        <v>17</v>
      </c>
      <c r="AO7656" t="s">
        <v>514</v>
      </c>
      <c r="AP7656" t="s">
        <v>511</v>
      </c>
    </row>
    <row r="7657" spans="1:42" x14ac:dyDescent="0.25">
      <c r="A7657" t="str">
        <f t="shared" si="120"/>
        <v>NG FES - System Transformation</v>
      </c>
      <c r="B7657" t="s">
        <v>123</v>
      </c>
      <c r="C7657" t="s">
        <v>124</v>
      </c>
      <c r="D7657" t="s">
        <v>13</v>
      </c>
      <c r="E7657" t="s">
        <v>76</v>
      </c>
      <c r="F7657" t="s">
        <v>511</v>
      </c>
      <c r="G7657" t="s">
        <v>433</v>
      </c>
      <c r="H7657" t="s">
        <v>75</v>
      </c>
      <c r="I7657">
        <v>1102.1300000000001</v>
      </c>
      <c r="J7657">
        <v>1099.0899999999999</v>
      </c>
      <c r="K7657">
        <v>1087.53</v>
      </c>
      <c r="L7657">
        <v>1080.77</v>
      </c>
      <c r="M7657">
        <v>1078.83</v>
      </c>
      <c r="N7657">
        <v>1083.77</v>
      </c>
      <c r="O7657">
        <v>1092.33</v>
      </c>
      <c r="P7657">
        <v>1104.01</v>
      </c>
      <c r="Q7657">
        <v>1119</v>
      </c>
      <c r="R7657">
        <v>1137.55</v>
      </c>
      <c r="S7657">
        <v>1163.4100000000001</v>
      </c>
      <c r="T7657">
        <v>1193.3900000000001</v>
      </c>
      <c r="U7657">
        <v>1228.1099999999999</v>
      </c>
      <c r="V7657">
        <v>1266.4100000000001</v>
      </c>
      <c r="W7657">
        <v>1307.0999999999999</v>
      </c>
      <c r="X7657">
        <v>1354.78</v>
      </c>
      <c r="Y7657">
        <v>1399.97</v>
      </c>
      <c r="Z7657">
        <v>1440.91</v>
      </c>
      <c r="AA7657">
        <v>1476.42</v>
      </c>
      <c r="AB7657">
        <v>1506.81</v>
      </c>
      <c r="AC7657">
        <v>1534.84</v>
      </c>
      <c r="AD7657">
        <v>1556.16</v>
      </c>
      <c r="AE7657">
        <v>1569.98</v>
      </c>
      <c r="AF7657">
        <v>1577.01</v>
      </c>
      <c r="AG7657">
        <v>1583.49</v>
      </c>
      <c r="AH7657">
        <v>1591.65</v>
      </c>
      <c r="AI7657">
        <v>1596.17</v>
      </c>
      <c r="AJ7657">
        <v>1601.74</v>
      </c>
      <c r="AK7657">
        <v>1607.03</v>
      </c>
      <c r="AL7657">
        <v>1612.07</v>
      </c>
      <c r="AM7657" t="s">
        <v>54</v>
      </c>
      <c r="AN7657" t="s">
        <v>17</v>
      </c>
      <c r="AO7657" t="s">
        <v>514</v>
      </c>
      <c r="AP7657" t="s">
        <v>511</v>
      </c>
    </row>
    <row r="7658" spans="1:42" x14ac:dyDescent="0.25">
      <c r="A7658" t="str">
        <f t="shared" si="120"/>
        <v>NG FES - System Transformation</v>
      </c>
      <c r="B7658" t="s">
        <v>123</v>
      </c>
      <c r="C7658" t="s">
        <v>124</v>
      </c>
      <c r="D7658" t="s">
        <v>13</v>
      </c>
      <c r="E7658" t="s">
        <v>78</v>
      </c>
      <c r="F7658" t="s">
        <v>511</v>
      </c>
      <c r="G7658" t="s">
        <v>434</v>
      </c>
      <c r="H7658" t="s">
        <v>77</v>
      </c>
      <c r="I7658">
        <v>376.36</v>
      </c>
      <c r="J7658">
        <v>372.96</v>
      </c>
      <c r="K7658">
        <v>368.11</v>
      </c>
      <c r="L7658">
        <v>365.19</v>
      </c>
      <c r="M7658">
        <v>364.16</v>
      </c>
      <c r="N7658">
        <v>365.88</v>
      </c>
      <c r="O7658">
        <v>368.92</v>
      </c>
      <c r="P7658">
        <v>373.04</v>
      </c>
      <c r="Q7658">
        <v>378.22</v>
      </c>
      <c r="R7658">
        <v>384.6</v>
      </c>
      <c r="S7658">
        <v>393.34</v>
      </c>
      <c r="T7658">
        <v>403.39</v>
      </c>
      <c r="U7658">
        <v>415.01</v>
      </c>
      <c r="V7658">
        <v>427.79</v>
      </c>
      <c r="W7658">
        <v>441.35</v>
      </c>
      <c r="X7658">
        <v>458.71</v>
      </c>
      <c r="Y7658">
        <v>475.29</v>
      </c>
      <c r="Z7658">
        <v>490.39</v>
      </c>
      <c r="AA7658">
        <v>503.48</v>
      </c>
      <c r="AB7658">
        <v>514.77</v>
      </c>
      <c r="AC7658">
        <v>525.5</v>
      </c>
      <c r="AD7658">
        <v>533.77</v>
      </c>
      <c r="AE7658">
        <v>539.79</v>
      </c>
      <c r="AF7658">
        <v>544.08000000000004</v>
      </c>
      <c r="AG7658">
        <v>548.20000000000005</v>
      </c>
      <c r="AH7658">
        <v>553.41999999999996</v>
      </c>
      <c r="AI7658">
        <v>557.1</v>
      </c>
      <c r="AJ7658">
        <v>561.23</v>
      </c>
      <c r="AK7658">
        <v>565.26</v>
      </c>
      <c r="AL7658">
        <v>568.96</v>
      </c>
      <c r="AM7658" t="s">
        <v>54</v>
      </c>
      <c r="AN7658" t="s">
        <v>17</v>
      </c>
      <c r="AO7658" t="s">
        <v>514</v>
      </c>
      <c r="AP7658" t="s">
        <v>511</v>
      </c>
    </row>
    <row r="7659" spans="1:42" x14ac:dyDescent="0.25">
      <c r="A7659" t="str">
        <f t="shared" si="120"/>
        <v>NG FES - System Transformation</v>
      </c>
      <c r="B7659" t="s">
        <v>123</v>
      </c>
      <c r="C7659" t="s">
        <v>124</v>
      </c>
      <c r="D7659" t="s">
        <v>13</v>
      </c>
      <c r="E7659" t="s">
        <v>80</v>
      </c>
      <c r="F7659" t="s">
        <v>511</v>
      </c>
      <c r="G7659" t="s">
        <v>436</v>
      </c>
      <c r="H7659" t="s">
        <v>79</v>
      </c>
      <c r="I7659">
        <v>254.54</v>
      </c>
      <c r="J7659">
        <v>245.95</v>
      </c>
      <c r="K7659">
        <v>242.83</v>
      </c>
      <c r="L7659">
        <v>241.32</v>
      </c>
      <c r="M7659">
        <v>241.4</v>
      </c>
      <c r="N7659">
        <v>243.69</v>
      </c>
      <c r="O7659">
        <v>247.19</v>
      </c>
      <c r="P7659">
        <v>251.74</v>
      </c>
      <c r="Q7659">
        <v>257.38</v>
      </c>
      <c r="R7659">
        <v>264.20999999999998</v>
      </c>
      <c r="S7659">
        <v>272.92</v>
      </c>
      <c r="T7659">
        <v>282.98</v>
      </c>
      <c r="U7659">
        <v>294.56</v>
      </c>
      <c r="V7659">
        <v>307.23</v>
      </c>
      <c r="W7659">
        <v>320.64</v>
      </c>
      <c r="X7659">
        <v>336.49</v>
      </c>
      <c r="Y7659">
        <v>351.99</v>
      </c>
      <c r="Z7659">
        <v>366.13</v>
      </c>
      <c r="AA7659">
        <v>378.47</v>
      </c>
      <c r="AB7659">
        <v>389.1</v>
      </c>
      <c r="AC7659">
        <v>399.01</v>
      </c>
      <c r="AD7659">
        <v>406.78</v>
      </c>
      <c r="AE7659">
        <v>412.3</v>
      </c>
      <c r="AF7659">
        <v>415.88</v>
      </c>
      <c r="AG7659">
        <v>419.27</v>
      </c>
      <c r="AH7659">
        <v>423.39</v>
      </c>
      <c r="AI7659">
        <v>426.23</v>
      </c>
      <c r="AJ7659">
        <v>429.55</v>
      </c>
      <c r="AK7659">
        <v>432.79</v>
      </c>
      <c r="AL7659">
        <v>436.17</v>
      </c>
      <c r="AM7659" t="s">
        <v>54</v>
      </c>
      <c r="AN7659" t="s">
        <v>17</v>
      </c>
      <c r="AO7659" t="s">
        <v>514</v>
      </c>
      <c r="AP7659" t="s">
        <v>511</v>
      </c>
    </row>
    <row r="7660" spans="1:42" x14ac:dyDescent="0.25">
      <c r="A7660" t="str">
        <f t="shared" si="120"/>
        <v>NG FES - System Transformation</v>
      </c>
      <c r="B7660" t="s">
        <v>123</v>
      </c>
      <c r="C7660" t="s">
        <v>124</v>
      </c>
      <c r="D7660" t="s">
        <v>13</v>
      </c>
      <c r="E7660" t="s">
        <v>82</v>
      </c>
      <c r="F7660" t="s">
        <v>511</v>
      </c>
      <c r="G7660" t="s">
        <v>449</v>
      </c>
      <c r="H7660" t="s">
        <v>81</v>
      </c>
      <c r="I7660">
        <v>217.95</v>
      </c>
      <c r="J7660">
        <v>223.18</v>
      </c>
      <c r="K7660">
        <v>220.89</v>
      </c>
      <c r="L7660">
        <v>219.42</v>
      </c>
      <c r="M7660">
        <v>218.75</v>
      </c>
      <c r="N7660">
        <v>219.31</v>
      </c>
      <c r="O7660">
        <v>220.46</v>
      </c>
      <c r="P7660">
        <v>222.09</v>
      </c>
      <c r="Q7660">
        <v>224.21</v>
      </c>
      <c r="R7660">
        <v>226.88</v>
      </c>
      <c r="S7660">
        <v>230.8</v>
      </c>
      <c r="T7660">
        <v>235.33</v>
      </c>
      <c r="U7660">
        <v>240.57</v>
      </c>
      <c r="V7660">
        <v>246.35</v>
      </c>
      <c r="W7660">
        <v>252.5</v>
      </c>
      <c r="X7660">
        <v>260.32</v>
      </c>
      <c r="Y7660">
        <v>267.64</v>
      </c>
      <c r="Z7660">
        <v>274.29000000000002</v>
      </c>
      <c r="AA7660">
        <v>280.01</v>
      </c>
      <c r="AB7660">
        <v>284.92</v>
      </c>
      <c r="AC7660">
        <v>289.56</v>
      </c>
      <c r="AD7660">
        <v>293.04000000000002</v>
      </c>
      <c r="AE7660">
        <v>295.5</v>
      </c>
      <c r="AF7660">
        <v>297.14</v>
      </c>
      <c r="AG7660">
        <v>298.73</v>
      </c>
      <c r="AH7660">
        <v>300.76</v>
      </c>
      <c r="AI7660">
        <v>302.08999999999997</v>
      </c>
      <c r="AJ7660">
        <v>303.61</v>
      </c>
      <c r="AK7660">
        <v>305.07</v>
      </c>
      <c r="AL7660">
        <v>306.41000000000003</v>
      </c>
      <c r="AM7660" t="s">
        <v>54</v>
      </c>
      <c r="AN7660" t="s">
        <v>17</v>
      </c>
      <c r="AO7660" t="s">
        <v>514</v>
      </c>
      <c r="AP7660" t="s">
        <v>511</v>
      </c>
    </row>
    <row r="7661" spans="1:42" x14ac:dyDescent="0.25">
      <c r="A7661" t="str">
        <f t="shared" si="120"/>
        <v>NG FES - System Transformation</v>
      </c>
      <c r="B7661" t="s">
        <v>123</v>
      </c>
      <c r="C7661" t="s">
        <v>124</v>
      </c>
      <c r="D7661" t="s">
        <v>13</v>
      </c>
      <c r="E7661" t="s">
        <v>84</v>
      </c>
      <c r="F7661" t="s">
        <v>511</v>
      </c>
      <c r="G7661" t="s">
        <v>438</v>
      </c>
      <c r="H7661" t="s">
        <v>83</v>
      </c>
      <c r="I7661">
        <v>337.7</v>
      </c>
      <c r="J7661">
        <v>334.74</v>
      </c>
      <c r="K7661">
        <v>332.29</v>
      </c>
      <c r="L7661">
        <v>331.02</v>
      </c>
      <c r="M7661">
        <v>330.96</v>
      </c>
      <c r="N7661">
        <v>332.72</v>
      </c>
      <c r="O7661">
        <v>335.41</v>
      </c>
      <c r="P7661">
        <v>338.86</v>
      </c>
      <c r="Q7661">
        <v>343.07</v>
      </c>
      <c r="R7661">
        <v>348.12</v>
      </c>
      <c r="S7661">
        <v>355.16</v>
      </c>
      <c r="T7661">
        <v>363.17</v>
      </c>
      <c r="U7661">
        <v>372.37</v>
      </c>
      <c r="V7661">
        <v>382.54</v>
      </c>
      <c r="W7661">
        <v>393.44</v>
      </c>
      <c r="X7661">
        <v>407.11</v>
      </c>
      <c r="Y7661">
        <v>419.74</v>
      </c>
      <c r="Z7661">
        <v>431.38</v>
      </c>
      <c r="AA7661">
        <v>441.75</v>
      </c>
      <c r="AB7661">
        <v>450.96</v>
      </c>
      <c r="AC7661">
        <v>459.75</v>
      </c>
      <c r="AD7661">
        <v>466.73</v>
      </c>
      <c r="AE7661">
        <v>471.93</v>
      </c>
      <c r="AF7661">
        <v>475.32</v>
      </c>
      <c r="AG7661">
        <v>478.64</v>
      </c>
      <c r="AH7661">
        <v>482.65</v>
      </c>
      <c r="AI7661">
        <v>485.61</v>
      </c>
      <c r="AJ7661">
        <v>488.82</v>
      </c>
      <c r="AK7661">
        <v>491.98</v>
      </c>
      <c r="AL7661">
        <v>495.4</v>
      </c>
      <c r="AM7661" t="s">
        <v>54</v>
      </c>
      <c r="AN7661" t="s">
        <v>17</v>
      </c>
      <c r="AO7661" t="s">
        <v>514</v>
      </c>
      <c r="AP7661" t="s">
        <v>511</v>
      </c>
    </row>
    <row r="7662" spans="1:42" x14ac:dyDescent="0.25">
      <c r="A7662" t="str">
        <f t="shared" si="120"/>
        <v>NG FES - System Transformation</v>
      </c>
      <c r="B7662" t="s">
        <v>123</v>
      </c>
      <c r="C7662" t="s">
        <v>124</v>
      </c>
      <c r="D7662" t="s">
        <v>13</v>
      </c>
      <c r="E7662" t="s">
        <v>86</v>
      </c>
      <c r="F7662" t="s">
        <v>511</v>
      </c>
      <c r="G7662" t="s">
        <v>439</v>
      </c>
      <c r="H7662" t="s">
        <v>85</v>
      </c>
      <c r="I7662">
        <v>344.15</v>
      </c>
      <c r="J7662">
        <v>361.35</v>
      </c>
      <c r="K7662">
        <v>357.93</v>
      </c>
      <c r="L7662">
        <v>355.58</v>
      </c>
      <c r="M7662">
        <v>354.28</v>
      </c>
      <c r="N7662">
        <v>354.64</v>
      </c>
      <c r="O7662">
        <v>355.79</v>
      </c>
      <c r="P7662">
        <v>357.65</v>
      </c>
      <c r="Q7662">
        <v>360.22</v>
      </c>
      <c r="R7662">
        <v>363.61</v>
      </c>
      <c r="S7662">
        <v>369.16</v>
      </c>
      <c r="T7662">
        <v>375.63</v>
      </c>
      <c r="U7662">
        <v>383.2</v>
      </c>
      <c r="V7662">
        <v>391.66</v>
      </c>
      <c r="W7662">
        <v>400.69</v>
      </c>
      <c r="X7662">
        <v>412.06</v>
      </c>
      <c r="Y7662">
        <v>422.79</v>
      </c>
      <c r="Z7662">
        <v>432.52</v>
      </c>
      <c r="AA7662">
        <v>440.69</v>
      </c>
      <c r="AB7662">
        <v>447.56</v>
      </c>
      <c r="AC7662">
        <v>453.86</v>
      </c>
      <c r="AD7662">
        <v>458.39</v>
      </c>
      <c r="AE7662">
        <v>461.25</v>
      </c>
      <c r="AF7662">
        <v>462.76</v>
      </c>
      <c r="AG7662">
        <v>464.09</v>
      </c>
      <c r="AH7662">
        <v>465.96</v>
      </c>
      <c r="AI7662">
        <v>466.87</v>
      </c>
      <c r="AJ7662">
        <v>468.02</v>
      </c>
      <c r="AK7662">
        <v>468.98</v>
      </c>
      <c r="AL7662">
        <v>469.72</v>
      </c>
      <c r="AM7662" t="s">
        <v>54</v>
      </c>
      <c r="AN7662" t="s">
        <v>17</v>
      </c>
      <c r="AO7662" t="s">
        <v>514</v>
      </c>
      <c r="AP7662" t="s">
        <v>511</v>
      </c>
    </row>
    <row r="7663" spans="1:42" x14ac:dyDescent="0.25">
      <c r="A7663" t="str">
        <f t="shared" si="120"/>
        <v>NG FES - System Transformation</v>
      </c>
      <c r="B7663" t="s">
        <v>123</v>
      </c>
      <c r="C7663" t="s">
        <v>124</v>
      </c>
      <c r="D7663" t="s">
        <v>13</v>
      </c>
      <c r="E7663" t="s">
        <v>88</v>
      </c>
      <c r="F7663" t="s">
        <v>511</v>
      </c>
      <c r="G7663" t="s">
        <v>441</v>
      </c>
      <c r="H7663" t="s">
        <v>87</v>
      </c>
      <c r="I7663">
        <v>2642.5</v>
      </c>
      <c r="J7663">
        <v>2685.07</v>
      </c>
      <c r="K7663">
        <v>2663.24</v>
      </c>
      <c r="L7663">
        <v>2645.7</v>
      </c>
      <c r="M7663">
        <v>2639.81</v>
      </c>
      <c r="N7663">
        <v>2650.59</v>
      </c>
      <c r="O7663">
        <v>2669.83</v>
      </c>
      <c r="P7663">
        <v>2696.24</v>
      </c>
      <c r="Q7663">
        <v>2729.96</v>
      </c>
      <c r="R7663">
        <v>2780.63</v>
      </c>
      <c r="S7663">
        <v>2840.15</v>
      </c>
      <c r="T7663">
        <v>2909.29</v>
      </c>
      <c r="U7663">
        <v>2989.74</v>
      </c>
      <c r="V7663">
        <v>3079.12</v>
      </c>
      <c r="W7663">
        <v>3200.39</v>
      </c>
      <c r="X7663">
        <v>3316.33</v>
      </c>
      <c r="Y7663">
        <v>3426.2</v>
      </c>
      <c r="Z7663">
        <v>3525.89</v>
      </c>
      <c r="AA7663">
        <v>3612.54</v>
      </c>
      <c r="AB7663">
        <v>3687.16</v>
      </c>
      <c r="AC7663">
        <v>3756.78</v>
      </c>
      <c r="AD7663">
        <v>3810.14</v>
      </c>
      <c r="AE7663">
        <v>3846.42</v>
      </c>
      <c r="AF7663">
        <v>3866.59</v>
      </c>
      <c r="AG7663">
        <v>3885.48</v>
      </c>
      <c r="AH7663">
        <v>3909.94</v>
      </c>
      <c r="AI7663">
        <v>3925.36</v>
      </c>
      <c r="AJ7663">
        <v>3943.44</v>
      </c>
      <c r="AK7663">
        <v>3960.88</v>
      </c>
      <c r="AL7663">
        <v>3977.3</v>
      </c>
      <c r="AM7663" t="s">
        <v>54</v>
      </c>
      <c r="AN7663" t="s">
        <v>17</v>
      </c>
      <c r="AO7663" t="s">
        <v>514</v>
      </c>
      <c r="AP7663" t="s">
        <v>511</v>
      </c>
    </row>
    <row r="7664" spans="1:42" x14ac:dyDescent="0.25">
      <c r="A7664" t="str">
        <f t="shared" si="120"/>
        <v>NG FES - System Transformation</v>
      </c>
      <c r="B7664" t="s">
        <v>123</v>
      </c>
      <c r="C7664" t="s">
        <v>124</v>
      </c>
      <c r="D7664" t="s">
        <v>13</v>
      </c>
      <c r="E7664" t="s">
        <v>90</v>
      </c>
      <c r="F7664" t="s">
        <v>511</v>
      </c>
      <c r="G7664" t="s">
        <v>442</v>
      </c>
      <c r="H7664" t="s">
        <v>89</v>
      </c>
      <c r="I7664">
        <v>50.62</v>
      </c>
      <c r="J7664">
        <v>50.81</v>
      </c>
      <c r="K7664">
        <v>50.57</v>
      </c>
      <c r="L7664">
        <v>50.46</v>
      </c>
      <c r="M7664">
        <v>50.48</v>
      </c>
      <c r="N7664">
        <v>50.69</v>
      </c>
      <c r="O7664">
        <v>50.99</v>
      </c>
      <c r="P7664">
        <v>51.37</v>
      </c>
      <c r="Q7664">
        <v>51.83</v>
      </c>
      <c r="R7664">
        <v>52.37</v>
      </c>
      <c r="S7664">
        <v>53.16</v>
      </c>
      <c r="T7664">
        <v>54.05</v>
      </c>
      <c r="U7664">
        <v>55.06</v>
      </c>
      <c r="V7664">
        <v>56.16</v>
      </c>
      <c r="W7664">
        <v>57.32</v>
      </c>
      <c r="X7664">
        <v>58.67</v>
      </c>
      <c r="Y7664">
        <v>59.92</v>
      </c>
      <c r="Z7664">
        <v>61.08</v>
      </c>
      <c r="AA7664">
        <v>62.12</v>
      </c>
      <c r="AB7664">
        <v>63.06</v>
      </c>
      <c r="AC7664">
        <v>63.96</v>
      </c>
      <c r="AD7664">
        <v>64.7</v>
      </c>
      <c r="AE7664">
        <v>65.28</v>
      </c>
      <c r="AF7664">
        <v>65.7</v>
      </c>
      <c r="AG7664">
        <v>66.12</v>
      </c>
      <c r="AH7664">
        <v>66.62</v>
      </c>
      <c r="AI7664">
        <v>67.010000000000005</v>
      </c>
      <c r="AJ7664">
        <v>67.45</v>
      </c>
      <c r="AK7664">
        <v>67.89</v>
      </c>
      <c r="AL7664">
        <v>68.349999999999994</v>
      </c>
      <c r="AM7664" t="s">
        <v>54</v>
      </c>
      <c r="AN7664" t="s">
        <v>17</v>
      </c>
      <c r="AO7664" t="s">
        <v>514</v>
      </c>
      <c r="AP7664" t="s">
        <v>511</v>
      </c>
    </row>
    <row r="7665" spans="1:42" x14ac:dyDescent="0.25">
      <c r="A7665" t="str">
        <f t="shared" si="120"/>
        <v>NG FES - System Transformation</v>
      </c>
      <c r="B7665" t="s">
        <v>123</v>
      </c>
      <c r="C7665" t="s">
        <v>124</v>
      </c>
      <c r="D7665" t="s">
        <v>13</v>
      </c>
      <c r="E7665" t="s">
        <v>92</v>
      </c>
      <c r="F7665" t="s">
        <v>511</v>
      </c>
      <c r="G7665" t="s">
        <v>444</v>
      </c>
      <c r="H7665" t="s">
        <v>91</v>
      </c>
      <c r="I7665">
        <v>612.77</v>
      </c>
      <c r="J7665">
        <v>644.22</v>
      </c>
      <c r="K7665">
        <v>669.58</v>
      </c>
      <c r="L7665">
        <v>668.72</v>
      </c>
      <c r="M7665">
        <v>670.84</v>
      </c>
      <c r="N7665">
        <v>677.37</v>
      </c>
      <c r="O7665">
        <v>686.68</v>
      </c>
      <c r="P7665">
        <v>698.28</v>
      </c>
      <c r="Q7665">
        <v>712.13</v>
      </c>
      <c r="R7665">
        <v>699.48</v>
      </c>
      <c r="S7665">
        <v>720.76</v>
      </c>
      <c r="T7665">
        <v>745.02</v>
      </c>
      <c r="U7665">
        <v>772.85</v>
      </c>
      <c r="V7665">
        <v>803.52</v>
      </c>
      <c r="W7665">
        <v>836.24</v>
      </c>
      <c r="X7665">
        <v>876.62</v>
      </c>
      <c r="Y7665">
        <v>913.89</v>
      </c>
      <c r="Z7665">
        <v>948.01</v>
      </c>
      <c r="AA7665">
        <v>978.45</v>
      </c>
      <c r="AB7665">
        <v>1005.36</v>
      </c>
      <c r="AC7665">
        <v>1030.95</v>
      </c>
      <c r="AD7665">
        <v>1051.45</v>
      </c>
      <c r="AE7665">
        <v>1066.4100000000001</v>
      </c>
      <c r="AF7665">
        <v>1076.1500000000001</v>
      </c>
      <c r="AG7665">
        <v>1085.77</v>
      </c>
      <c r="AH7665">
        <v>1097.19</v>
      </c>
      <c r="AI7665">
        <v>1105.67</v>
      </c>
      <c r="AJ7665">
        <v>1114.92</v>
      </c>
      <c r="AK7665">
        <v>1124.1300000000001</v>
      </c>
      <c r="AL7665">
        <v>1133.26</v>
      </c>
      <c r="AM7665" t="s">
        <v>54</v>
      </c>
      <c r="AN7665" t="s">
        <v>17</v>
      </c>
      <c r="AO7665" t="s">
        <v>514</v>
      </c>
      <c r="AP7665" t="s">
        <v>511</v>
      </c>
    </row>
    <row r="7666" spans="1:42" x14ac:dyDescent="0.25">
      <c r="A7666" t="str">
        <f t="shared" si="120"/>
        <v>NG FES - System Transformation</v>
      </c>
      <c r="B7666" t="s">
        <v>123</v>
      </c>
      <c r="C7666" t="s">
        <v>124</v>
      </c>
      <c r="D7666" t="s">
        <v>13</v>
      </c>
      <c r="E7666" t="s">
        <v>94</v>
      </c>
      <c r="F7666" t="s">
        <v>511</v>
      </c>
      <c r="G7666" t="s">
        <v>450</v>
      </c>
      <c r="H7666" t="s">
        <v>93</v>
      </c>
      <c r="I7666">
        <v>2259.7199999999998</v>
      </c>
      <c r="J7666">
        <v>2276.7800000000002</v>
      </c>
      <c r="K7666">
        <v>2273.4</v>
      </c>
      <c r="L7666">
        <v>2267.09</v>
      </c>
      <c r="M7666">
        <v>2267.48</v>
      </c>
      <c r="N7666">
        <v>2278.0300000000002</v>
      </c>
      <c r="O7666">
        <v>2294.08</v>
      </c>
      <c r="P7666">
        <v>2314.7399999999998</v>
      </c>
      <c r="Q7666">
        <v>2340</v>
      </c>
      <c r="R7666">
        <v>2382.35</v>
      </c>
      <c r="S7666">
        <v>2427.65</v>
      </c>
      <c r="T7666">
        <v>2479.13</v>
      </c>
      <c r="U7666">
        <v>2538.0500000000002</v>
      </c>
      <c r="V7666">
        <v>2602.9699999999998</v>
      </c>
      <c r="W7666">
        <v>2705.96</v>
      </c>
      <c r="X7666">
        <v>2790.49</v>
      </c>
      <c r="Y7666">
        <v>2869.19</v>
      </c>
      <c r="Z7666">
        <v>2941.71</v>
      </c>
      <c r="AA7666">
        <v>3006.29</v>
      </c>
      <c r="AB7666">
        <v>3063.54</v>
      </c>
      <c r="AC7666">
        <v>3118.08</v>
      </c>
      <c r="AD7666">
        <v>3161.84</v>
      </c>
      <c r="AE7666">
        <v>3194.57</v>
      </c>
      <c r="AF7666">
        <v>3216.77</v>
      </c>
      <c r="AG7666">
        <v>3238.41</v>
      </c>
      <c r="AH7666">
        <v>3263.9</v>
      </c>
      <c r="AI7666">
        <v>3283.38</v>
      </c>
      <c r="AJ7666">
        <v>3304.58</v>
      </c>
      <c r="AK7666">
        <v>3325.51</v>
      </c>
      <c r="AL7666">
        <v>3347.42</v>
      </c>
      <c r="AM7666" t="s">
        <v>54</v>
      </c>
      <c r="AN7666" t="s">
        <v>17</v>
      </c>
      <c r="AO7666" t="s">
        <v>514</v>
      </c>
      <c r="AP7666" t="s">
        <v>511</v>
      </c>
    </row>
    <row r="7667" spans="1:42" x14ac:dyDescent="0.25">
      <c r="A7667" t="str">
        <f t="shared" ref="A7667:A7669" si="121">AO7667</f>
        <v>NG FES - System Transformation</v>
      </c>
      <c r="B7667" t="s">
        <v>123</v>
      </c>
      <c r="C7667" t="s">
        <v>124</v>
      </c>
      <c r="D7667" t="s">
        <v>13</v>
      </c>
      <c r="E7667" t="s">
        <v>96</v>
      </c>
      <c r="F7667" t="s">
        <v>511</v>
      </c>
      <c r="G7667" t="s">
        <v>451</v>
      </c>
      <c r="H7667" t="s">
        <v>95</v>
      </c>
      <c r="I7667">
        <v>1065.1199999999999</v>
      </c>
      <c r="J7667">
        <v>1047.05</v>
      </c>
      <c r="K7667">
        <v>1043.72</v>
      </c>
      <c r="L7667">
        <v>1040.18</v>
      </c>
      <c r="M7667">
        <v>1043.22</v>
      </c>
      <c r="N7667">
        <v>1056.01</v>
      </c>
      <c r="O7667">
        <v>1074.1099999999999</v>
      </c>
      <c r="P7667">
        <v>1096.56</v>
      </c>
      <c r="Q7667">
        <v>1123.46</v>
      </c>
      <c r="R7667">
        <v>1163.74</v>
      </c>
      <c r="S7667">
        <v>1202.8499999999999</v>
      </c>
      <c r="T7667">
        <v>1247.3499999999999</v>
      </c>
      <c r="U7667">
        <v>1298.3900000000001</v>
      </c>
      <c r="V7667">
        <v>1354.49</v>
      </c>
      <c r="W7667">
        <v>1438.63</v>
      </c>
      <c r="X7667">
        <v>1512.37</v>
      </c>
      <c r="Y7667">
        <v>1581.03</v>
      </c>
      <c r="Z7667">
        <v>1643.99</v>
      </c>
      <c r="AA7667">
        <v>1699.65</v>
      </c>
      <c r="AB7667">
        <v>1748.5</v>
      </c>
      <c r="AC7667">
        <v>1794.94</v>
      </c>
      <c r="AD7667">
        <v>1831.53</v>
      </c>
      <c r="AE7667">
        <v>1858.16</v>
      </c>
      <c r="AF7667">
        <v>1875.98</v>
      </c>
      <c r="AG7667">
        <v>1893.38</v>
      </c>
      <c r="AH7667">
        <v>1914.29</v>
      </c>
      <c r="AI7667">
        <v>1929.41</v>
      </c>
      <c r="AJ7667">
        <v>1945.95</v>
      </c>
      <c r="AK7667">
        <v>1962.2</v>
      </c>
      <c r="AL7667">
        <v>1978.81</v>
      </c>
      <c r="AM7667" t="s">
        <v>54</v>
      </c>
      <c r="AN7667" t="s">
        <v>17</v>
      </c>
      <c r="AO7667" t="s">
        <v>514</v>
      </c>
      <c r="AP7667" t="s">
        <v>511</v>
      </c>
    </row>
    <row r="7668" spans="1:42" x14ac:dyDescent="0.25">
      <c r="A7668" t="str">
        <f t="shared" si="121"/>
        <v>NG FES - System Transformation</v>
      </c>
      <c r="B7668" t="s">
        <v>123</v>
      </c>
      <c r="C7668" t="s">
        <v>124</v>
      </c>
      <c r="D7668" t="s">
        <v>13</v>
      </c>
      <c r="E7668" t="s">
        <v>98</v>
      </c>
      <c r="F7668" t="s">
        <v>511</v>
      </c>
      <c r="G7668" t="s">
        <v>445</v>
      </c>
      <c r="H7668" t="s">
        <v>97</v>
      </c>
      <c r="I7668">
        <v>160.75</v>
      </c>
      <c r="J7668">
        <v>214.53</v>
      </c>
      <c r="K7668">
        <v>213.35</v>
      </c>
      <c r="L7668">
        <v>212.48</v>
      </c>
      <c r="M7668">
        <v>211.94</v>
      </c>
      <c r="N7668">
        <v>212.01</v>
      </c>
      <c r="O7668">
        <v>212.35</v>
      </c>
      <c r="P7668">
        <v>212.91</v>
      </c>
      <c r="Q7668">
        <v>213.69</v>
      </c>
      <c r="R7668">
        <v>214.72</v>
      </c>
      <c r="S7668">
        <v>216.7</v>
      </c>
      <c r="T7668">
        <v>218.95</v>
      </c>
      <c r="U7668">
        <v>221.52</v>
      </c>
      <c r="V7668">
        <v>224.35</v>
      </c>
      <c r="W7668">
        <v>227.39</v>
      </c>
      <c r="X7668">
        <v>231.27</v>
      </c>
      <c r="Y7668">
        <v>234.73</v>
      </c>
      <c r="Z7668">
        <v>237.92</v>
      </c>
      <c r="AA7668">
        <v>240.74</v>
      </c>
      <c r="AB7668">
        <v>243.23</v>
      </c>
      <c r="AC7668">
        <v>245.68</v>
      </c>
      <c r="AD7668">
        <v>247.52</v>
      </c>
      <c r="AE7668">
        <v>248.84</v>
      </c>
      <c r="AF7668">
        <v>249.66</v>
      </c>
      <c r="AG7668">
        <v>250.44</v>
      </c>
      <c r="AH7668">
        <v>251.48</v>
      </c>
      <c r="AI7668">
        <v>252.13</v>
      </c>
      <c r="AJ7668">
        <v>252.83</v>
      </c>
      <c r="AK7668">
        <v>253.5</v>
      </c>
      <c r="AL7668">
        <v>254.12</v>
      </c>
      <c r="AM7668" t="s">
        <v>54</v>
      </c>
      <c r="AN7668" t="s">
        <v>17</v>
      </c>
      <c r="AO7668" t="s">
        <v>514</v>
      </c>
      <c r="AP7668" t="s">
        <v>511</v>
      </c>
    </row>
    <row r="7669" spans="1:42" x14ac:dyDescent="0.25">
      <c r="A7669" t="str">
        <f t="shared" si="121"/>
        <v>NG FES - Consumer Transformation</v>
      </c>
      <c r="B7669" t="s">
        <v>182</v>
      </c>
      <c r="C7669" t="s">
        <v>149</v>
      </c>
      <c r="D7669" t="s">
        <v>13</v>
      </c>
      <c r="E7669" t="s">
        <v>16</v>
      </c>
      <c r="F7669" t="s">
        <v>183</v>
      </c>
      <c r="G7669" t="s">
        <v>391</v>
      </c>
      <c r="H7669" t="s">
        <v>14</v>
      </c>
      <c r="I7669">
        <v>90.4</v>
      </c>
      <c r="J7669">
        <v>99.616</v>
      </c>
      <c r="K7669">
        <v>102.681</v>
      </c>
      <c r="L7669">
        <v>111.67700000000001</v>
      </c>
      <c r="M7669">
        <v>122.203</v>
      </c>
      <c r="N7669">
        <v>134.27799999999999</v>
      </c>
      <c r="O7669">
        <v>147.11000000000001</v>
      </c>
      <c r="P7669">
        <v>162.27099999999999</v>
      </c>
      <c r="Q7669">
        <v>178.392</v>
      </c>
      <c r="R7669">
        <v>197.077</v>
      </c>
      <c r="S7669">
        <v>216.964</v>
      </c>
      <c r="T7669">
        <v>238.12299999999999</v>
      </c>
      <c r="U7669">
        <v>260.63200000000001</v>
      </c>
      <c r="V7669">
        <v>284.577</v>
      </c>
      <c r="W7669">
        <v>311.63099999999997</v>
      </c>
      <c r="X7669">
        <v>340.41300000000001</v>
      </c>
      <c r="Y7669">
        <v>371.03300000000002</v>
      </c>
      <c r="Z7669">
        <v>403.60399999999998</v>
      </c>
      <c r="AA7669">
        <v>438.24799999999999</v>
      </c>
      <c r="AB7669">
        <v>472.36500000000001</v>
      </c>
      <c r="AC7669">
        <v>505.78</v>
      </c>
      <c r="AD7669">
        <v>539.54</v>
      </c>
      <c r="AE7669">
        <v>573.49599999999998</v>
      </c>
      <c r="AF7669">
        <v>602.63800000000003</v>
      </c>
      <c r="AG7669">
        <v>631.44000000000005</v>
      </c>
      <c r="AH7669">
        <v>644.83900000000006</v>
      </c>
      <c r="AI7669">
        <v>648.30700000000002</v>
      </c>
      <c r="AJ7669">
        <v>651.78099999999995</v>
      </c>
      <c r="AK7669">
        <v>654.93700000000001</v>
      </c>
      <c r="AL7669">
        <v>655.18899999999996</v>
      </c>
      <c r="AM7669" t="s">
        <v>13</v>
      </c>
      <c r="AN7669" t="s">
        <v>17</v>
      </c>
      <c r="AO7669" t="s">
        <v>10</v>
      </c>
      <c r="AP7669" t="s">
        <v>183</v>
      </c>
    </row>
    <row r="7670" spans="1:42" x14ac:dyDescent="0.25">
      <c r="A7670" t="str">
        <f t="shared" ref="A7670:A7733" si="122">AO7670</f>
        <v>NG FES - Consumer Transformation</v>
      </c>
      <c r="B7670" t="s">
        <v>182</v>
      </c>
      <c r="C7670" t="s">
        <v>149</v>
      </c>
      <c r="D7670" t="s">
        <v>13</v>
      </c>
      <c r="E7670" t="s">
        <v>19</v>
      </c>
      <c r="F7670" t="s">
        <v>183</v>
      </c>
      <c r="G7670" t="s">
        <v>394</v>
      </c>
      <c r="H7670" t="s">
        <v>18</v>
      </c>
      <c r="I7670">
        <v>107.05800000000001</v>
      </c>
      <c r="J7670">
        <v>109.143</v>
      </c>
      <c r="K7670">
        <v>109.845</v>
      </c>
      <c r="L7670">
        <v>111.88</v>
      </c>
      <c r="M7670">
        <v>114.26300000000001</v>
      </c>
      <c r="N7670">
        <v>116.99299999999999</v>
      </c>
      <c r="O7670">
        <v>119.89400000000001</v>
      </c>
      <c r="P7670">
        <v>123.318</v>
      </c>
      <c r="Q7670">
        <v>126.958</v>
      </c>
      <c r="R7670">
        <v>131.173</v>
      </c>
      <c r="S7670">
        <v>135.66</v>
      </c>
      <c r="T7670">
        <v>140.434</v>
      </c>
      <c r="U7670">
        <v>145.51300000000001</v>
      </c>
      <c r="V7670">
        <v>150.91399999999999</v>
      </c>
      <c r="W7670">
        <v>157.01499999999999</v>
      </c>
      <c r="X7670">
        <v>163.505</v>
      </c>
      <c r="Y7670">
        <v>170.40899999999999</v>
      </c>
      <c r="Z7670">
        <v>177.75200000000001</v>
      </c>
      <c r="AA7670">
        <v>185.56100000000001</v>
      </c>
      <c r="AB7670">
        <v>193.25299999999999</v>
      </c>
      <c r="AC7670">
        <v>200.78899999999999</v>
      </c>
      <c r="AD7670">
        <v>208.40199999999999</v>
      </c>
      <c r="AE7670">
        <v>216.06100000000001</v>
      </c>
      <c r="AF7670">
        <v>222.63900000000001</v>
      </c>
      <c r="AG7670">
        <v>229.142</v>
      </c>
      <c r="AH7670">
        <v>232.18600000000001</v>
      </c>
      <c r="AI7670">
        <v>232.999</v>
      </c>
      <c r="AJ7670">
        <v>233.816</v>
      </c>
      <c r="AK7670">
        <v>234.56100000000001</v>
      </c>
      <c r="AL7670">
        <v>234.655</v>
      </c>
      <c r="AM7670" t="s">
        <v>13</v>
      </c>
      <c r="AN7670" t="s">
        <v>17</v>
      </c>
      <c r="AO7670" t="s">
        <v>10</v>
      </c>
      <c r="AP7670" t="s">
        <v>183</v>
      </c>
    </row>
    <row r="7671" spans="1:42" x14ac:dyDescent="0.25">
      <c r="A7671" t="str">
        <f t="shared" si="122"/>
        <v>NG FES - Consumer Transformation</v>
      </c>
      <c r="B7671" t="s">
        <v>182</v>
      </c>
      <c r="C7671" t="s">
        <v>149</v>
      </c>
      <c r="D7671" t="s">
        <v>13</v>
      </c>
      <c r="E7671" t="s">
        <v>21</v>
      </c>
      <c r="F7671" t="s">
        <v>183</v>
      </c>
      <c r="G7671" t="s">
        <v>397</v>
      </c>
      <c r="H7671" t="s">
        <v>20</v>
      </c>
      <c r="I7671">
        <v>89.05</v>
      </c>
      <c r="J7671">
        <v>89.057000000000002</v>
      </c>
      <c r="K7671">
        <v>89.066999999999993</v>
      </c>
      <c r="L7671">
        <v>89.076999999999998</v>
      </c>
      <c r="M7671">
        <v>89.09</v>
      </c>
      <c r="N7671">
        <v>89.103999999999999</v>
      </c>
      <c r="O7671">
        <v>89.117000000000004</v>
      </c>
      <c r="P7671">
        <v>89.13</v>
      </c>
      <c r="Q7671">
        <v>89.144000000000005</v>
      </c>
      <c r="R7671">
        <v>89.156999999999996</v>
      </c>
      <c r="S7671">
        <v>89.171999999999997</v>
      </c>
      <c r="T7671">
        <v>89.186999999999998</v>
      </c>
      <c r="U7671">
        <v>89.203000000000003</v>
      </c>
      <c r="V7671">
        <v>89.22</v>
      </c>
      <c r="W7671">
        <v>89.236999999999995</v>
      </c>
      <c r="X7671">
        <v>89.254999999999995</v>
      </c>
      <c r="Y7671">
        <v>89.274000000000001</v>
      </c>
      <c r="Z7671">
        <v>89.293000000000006</v>
      </c>
      <c r="AA7671">
        <v>89.313000000000002</v>
      </c>
      <c r="AB7671">
        <v>89.334000000000003</v>
      </c>
      <c r="AC7671">
        <v>89.355000000000004</v>
      </c>
      <c r="AD7671">
        <v>89.376999999999995</v>
      </c>
      <c r="AE7671">
        <v>89.4</v>
      </c>
      <c r="AF7671">
        <v>89.423000000000002</v>
      </c>
      <c r="AG7671">
        <v>89.447000000000003</v>
      </c>
      <c r="AH7671">
        <v>89.471999999999994</v>
      </c>
      <c r="AI7671">
        <v>89.497</v>
      </c>
      <c r="AJ7671">
        <v>89.522999999999996</v>
      </c>
      <c r="AK7671">
        <v>89.55</v>
      </c>
      <c r="AL7671">
        <v>89.576999999999998</v>
      </c>
      <c r="AM7671" t="s">
        <v>13</v>
      </c>
      <c r="AN7671" t="s">
        <v>17</v>
      </c>
      <c r="AO7671" t="s">
        <v>10</v>
      </c>
      <c r="AP7671" t="s">
        <v>183</v>
      </c>
    </row>
    <row r="7672" spans="1:42" x14ac:dyDescent="0.25">
      <c r="A7672" t="str">
        <f t="shared" si="122"/>
        <v>NG FES - Consumer Transformation</v>
      </c>
      <c r="B7672" t="s">
        <v>182</v>
      </c>
      <c r="C7672" t="s">
        <v>149</v>
      </c>
      <c r="D7672" t="s">
        <v>13</v>
      </c>
      <c r="E7672" t="s">
        <v>23</v>
      </c>
      <c r="F7672" t="s">
        <v>183</v>
      </c>
      <c r="G7672" t="s">
        <v>400</v>
      </c>
      <c r="H7672" t="s">
        <v>22</v>
      </c>
      <c r="I7672">
        <v>48.347000000000001</v>
      </c>
      <c r="J7672">
        <v>48.548999999999999</v>
      </c>
      <c r="K7672">
        <v>48.619</v>
      </c>
      <c r="L7672">
        <v>48.817</v>
      </c>
      <c r="M7672">
        <v>49.05</v>
      </c>
      <c r="N7672">
        <v>49.314999999999998</v>
      </c>
      <c r="O7672">
        <v>49.597000000000001</v>
      </c>
      <c r="P7672">
        <v>49.93</v>
      </c>
      <c r="Q7672">
        <v>50.283000000000001</v>
      </c>
      <c r="R7672">
        <v>50.691000000000003</v>
      </c>
      <c r="S7672">
        <v>51.125999999999998</v>
      </c>
      <c r="T7672">
        <v>51.588999999999999</v>
      </c>
      <c r="U7672">
        <v>52.081000000000003</v>
      </c>
      <c r="V7672">
        <v>52.603999999999999</v>
      </c>
      <c r="W7672">
        <v>53.195</v>
      </c>
      <c r="X7672">
        <v>53.823</v>
      </c>
      <c r="Y7672">
        <v>54.491</v>
      </c>
      <c r="Z7672">
        <v>55.201000000000001</v>
      </c>
      <c r="AA7672">
        <v>55.957000000000001</v>
      </c>
      <c r="AB7672">
        <v>56.701000000000001</v>
      </c>
      <c r="AC7672">
        <v>57.43</v>
      </c>
      <c r="AD7672">
        <v>58.167000000000002</v>
      </c>
      <c r="AE7672">
        <v>58.908999999999999</v>
      </c>
      <c r="AF7672">
        <v>59.546999999999997</v>
      </c>
      <c r="AG7672">
        <v>60.177999999999997</v>
      </c>
      <c r="AH7672">
        <v>60.476999999999997</v>
      </c>
      <c r="AI7672">
        <v>60.561</v>
      </c>
      <c r="AJ7672">
        <v>60.646000000000001</v>
      </c>
      <c r="AK7672">
        <v>60.725000000000001</v>
      </c>
      <c r="AL7672">
        <v>60.741</v>
      </c>
      <c r="AM7672" t="s">
        <v>13</v>
      </c>
      <c r="AN7672" t="s">
        <v>17</v>
      </c>
      <c r="AO7672" t="s">
        <v>10</v>
      </c>
      <c r="AP7672" t="s">
        <v>183</v>
      </c>
    </row>
    <row r="7673" spans="1:42" x14ac:dyDescent="0.25">
      <c r="A7673" t="str">
        <f t="shared" si="122"/>
        <v>NG FES - Consumer Transformation</v>
      </c>
      <c r="B7673" t="s">
        <v>182</v>
      </c>
      <c r="C7673" t="s">
        <v>149</v>
      </c>
      <c r="D7673" t="s">
        <v>13</v>
      </c>
      <c r="E7673" t="s">
        <v>25</v>
      </c>
      <c r="F7673" t="s">
        <v>183</v>
      </c>
      <c r="G7673" t="s">
        <v>403</v>
      </c>
      <c r="H7673" t="s">
        <v>24</v>
      </c>
      <c r="I7673">
        <v>22.837</v>
      </c>
      <c r="J7673">
        <v>23.629000000000001</v>
      </c>
      <c r="K7673">
        <v>23.895</v>
      </c>
      <c r="L7673">
        <v>24.667000000000002</v>
      </c>
      <c r="M7673">
        <v>25.571000000000002</v>
      </c>
      <c r="N7673">
        <v>26.608000000000001</v>
      </c>
      <c r="O7673">
        <v>27.709</v>
      </c>
      <c r="P7673">
        <v>29.009</v>
      </c>
      <c r="Q7673">
        <v>30.391999999999999</v>
      </c>
      <c r="R7673">
        <v>31.992999999999999</v>
      </c>
      <c r="S7673">
        <v>33.698</v>
      </c>
      <c r="T7673">
        <v>35.511000000000003</v>
      </c>
      <c r="U7673">
        <v>37.44</v>
      </c>
      <c r="V7673">
        <v>39.491999999999997</v>
      </c>
      <c r="W7673">
        <v>41.81</v>
      </c>
      <c r="X7673">
        <v>44.276000000000003</v>
      </c>
      <c r="Y7673">
        <v>46.899000000000001</v>
      </c>
      <c r="Z7673">
        <v>49.689</v>
      </c>
      <c r="AA7673">
        <v>52.656999999999996</v>
      </c>
      <c r="AB7673">
        <v>55.58</v>
      </c>
      <c r="AC7673">
        <v>58.442</v>
      </c>
      <c r="AD7673">
        <v>61.335000000000001</v>
      </c>
      <c r="AE7673">
        <v>64.245000000000005</v>
      </c>
      <c r="AF7673">
        <v>66.742999999999995</v>
      </c>
      <c r="AG7673">
        <v>69.212999999999994</v>
      </c>
      <c r="AH7673">
        <v>70.367000000000004</v>
      </c>
      <c r="AI7673">
        <v>70.671999999999997</v>
      </c>
      <c r="AJ7673">
        <v>70.978999999999999</v>
      </c>
      <c r="AK7673">
        <v>71.257999999999996</v>
      </c>
      <c r="AL7673">
        <v>71.289000000000001</v>
      </c>
      <c r="AM7673" t="s">
        <v>13</v>
      </c>
      <c r="AN7673" t="s">
        <v>17</v>
      </c>
      <c r="AO7673" t="s">
        <v>10</v>
      </c>
      <c r="AP7673" t="s">
        <v>183</v>
      </c>
    </row>
    <row r="7674" spans="1:42" x14ac:dyDescent="0.25">
      <c r="A7674" t="str">
        <f t="shared" si="122"/>
        <v>NG FES - Consumer Transformation</v>
      </c>
      <c r="B7674" t="s">
        <v>182</v>
      </c>
      <c r="C7674" t="s">
        <v>149</v>
      </c>
      <c r="D7674" t="s">
        <v>13</v>
      </c>
      <c r="E7674" t="s">
        <v>27</v>
      </c>
      <c r="F7674" t="s">
        <v>183</v>
      </c>
      <c r="G7674" t="s">
        <v>406</v>
      </c>
      <c r="H7674" t="s">
        <v>26</v>
      </c>
      <c r="I7674">
        <v>16.677</v>
      </c>
      <c r="J7674">
        <v>16.71</v>
      </c>
      <c r="K7674">
        <v>16.759</v>
      </c>
      <c r="L7674">
        <v>16.809000000000001</v>
      </c>
      <c r="M7674">
        <v>16.875</v>
      </c>
      <c r="N7674">
        <v>16.940999999999999</v>
      </c>
      <c r="O7674">
        <v>17.007000000000001</v>
      </c>
      <c r="P7674">
        <v>17.073</v>
      </c>
      <c r="Q7674">
        <v>17.138999999999999</v>
      </c>
      <c r="R7674">
        <v>17.204999999999998</v>
      </c>
      <c r="S7674">
        <v>17.277000000000001</v>
      </c>
      <c r="T7674">
        <v>17.353000000000002</v>
      </c>
      <c r="U7674">
        <v>17.431999999999999</v>
      </c>
      <c r="V7674">
        <v>17.515000000000001</v>
      </c>
      <c r="W7674">
        <v>17.600999999999999</v>
      </c>
      <c r="X7674">
        <v>17.690000000000001</v>
      </c>
      <c r="Y7674">
        <v>17.782</v>
      </c>
      <c r="Z7674">
        <v>17.878</v>
      </c>
      <c r="AA7674">
        <v>17.977</v>
      </c>
      <c r="AB7674">
        <v>18.079000000000001</v>
      </c>
      <c r="AC7674">
        <v>18.184000000000001</v>
      </c>
      <c r="AD7674">
        <v>18.292999999999999</v>
      </c>
      <c r="AE7674">
        <v>18.405000000000001</v>
      </c>
      <c r="AF7674">
        <v>18.521000000000001</v>
      </c>
      <c r="AG7674">
        <v>18.64</v>
      </c>
      <c r="AH7674">
        <v>18.762</v>
      </c>
      <c r="AI7674">
        <v>18.887</v>
      </c>
      <c r="AJ7674">
        <v>19.015999999999998</v>
      </c>
      <c r="AK7674">
        <v>19.148</v>
      </c>
      <c r="AL7674">
        <v>19.283000000000001</v>
      </c>
      <c r="AM7674" t="s">
        <v>13</v>
      </c>
      <c r="AN7674" t="s">
        <v>17</v>
      </c>
      <c r="AO7674" t="s">
        <v>10</v>
      </c>
      <c r="AP7674" t="s">
        <v>183</v>
      </c>
    </row>
    <row r="7675" spans="1:42" x14ac:dyDescent="0.25">
      <c r="A7675" t="str">
        <f t="shared" si="122"/>
        <v>NG FES - Consumer Transformation</v>
      </c>
      <c r="B7675" t="s">
        <v>182</v>
      </c>
      <c r="C7675" t="s">
        <v>149</v>
      </c>
      <c r="D7675" t="s">
        <v>13</v>
      </c>
      <c r="E7675" t="s">
        <v>29</v>
      </c>
      <c r="F7675" t="s">
        <v>183</v>
      </c>
      <c r="G7675" t="s">
        <v>407</v>
      </c>
      <c r="H7675" t="s">
        <v>28</v>
      </c>
      <c r="I7675">
        <v>66.076999999999998</v>
      </c>
      <c r="J7675">
        <v>67.283000000000001</v>
      </c>
      <c r="K7675">
        <v>67.682000000000002</v>
      </c>
      <c r="L7675">
        <v>68.853999999999999</v>
      </c>
      <c r="M7675">
        <v>70.227000000000004</v>
      </c>
      <c r="N7675">
        <v>71.801000000000002</v>
      </c>
      <c r="O7675">
        <v>73.474000000000004</v>
      </c>
      <c r="P7675">
        <v>75.450999999999993</v>
      </c>
      <c r="Q7675">
        <v>77.552999999999997</v>
      </c>
      <c r="R7675">
        <v>79.989999999999995</v>
      </c>
      <c r="S7675">
        <v>82.582999999999998</v>
      </c>
      <c r="T7675">
        <v>85.343000000000004</v>
      </c>
      <c r="U7675">
        <v>88.278000000000006</v>
      </c>
      <c r="V7675">
        <v>91.400999999999996</v>
      </c>
      <c r="W7675">
        <v>94.929000000000002</v>
      </c>
      <c r="X7675">
        <v>98.683000000000007</v>
      </c>
      <c r="Y7675">
        <v>102.676</v>
      </c>
      <c r="Z7675">
        <v>106.92400000000001</v>
      </c>
      <c r="AA7675">
        <v>111.44199999999999</v>
      </c>
      <c r="AB7675">
        <v>115.892</v>
      </c>
      <c r="AC7675">
        <v>120.25</v>
      </c>
      <c r="AD7675">
        <v>124.65300000000001</v>
      </c>
      <c r="AE7675">
        <v>129.08099999999999</v>
      </c>
      <c r="AF7675">
        <v>132.881</v>
      </c>
      <c r="AG7675">
        <v>136.637</v>
      </c>
      <c r="AH7675">
        <v>138.38300000000001</v>
      </c>
      <c r="AI7675">
        <v>138.833</v>
      </c>
      <c r="AJ7675">
        <v>139.28399999999999</v>
      </c>
      <c r="AK7675">
        <v>139.69399999999999</v>
      </c>
      <c r="AL7675">
        <v>139.72499999999999</v>
      </c>
      <c r="AM7675" t="s">
        <v>13</v>
      </c>
      <c r="AN7675" t="s">
        <v>17</v>
      </c>
      <c r="AO7675" t="s">
        <v>10</v>
      </c>
      <c r="AP7675" t="s">
        <v>183</v>
      </c>
    </row>
    <row r="7676" spans="1:42" x14ac:dyDescent="0.25">
      <c r="A7676" t="str">
        <f t="shared" si="122"/>
        <v>NG FES - Consumer Transformation</v>
      </c>
      <c r="B7676" t="s">
        <v>182</v>
      </c>
      <c r="C7676" t="s">
        <v>149</v>
      </c>
      <c r="D7676" t="s">
        <v>13</v>
      </c>
      <c r="E7676" t="s">
        <v>31</v>
      </c>
      <c r="F7676" t="s">
        <v>183</v>
      </c>
      <c r="G7676" t="s">
        <v>409</v>
      </c>
      <c r="H7676" t="s">
        <v>30</v>
      </c>
      <c r="I7676">
        <v>31.693999999999999</v>
      </c>
      <c r="J7676">
        <v>33.276000000000003</v>
      </c>
      <c r="K7676">
        <v>33.856000000000002</v>
      </c>
      <c r="L7676">
        <v>35.420999999999999</v>
      </c>
      <c r="M7676">
        <v>37.262999999999998</v>
      </c>
      <c r="N7676">
        <v>39.363</v>
      </c>
      <c r="O7676">
        <v>41.588999999999999</v>
      </c>
      <c r="P7676">
        <v>44.201999999999998</v>
      </c>
      <c r="Q7676">
        <v>46.973999999999997</v>
      </c>
      <c r="R7676">
        <v>50.171999999999997</v>
      </c>
      <c r="S7676">
        <v>53.579000000000001</v>
      </c>
      <c r="T7676">
        <v>57.201999999999998</v>
      </c>
      <c r="U7676">
        <v>61.054000000000002</v>
      </c>
      <c r="V7676">
        <v>65.150000000000006</v>
      </c>
      <c r="W7676">
        <v>69.766000000000005</v>
      </c>
      <c r="X7676">
        <v>74.674999999999997</v>
      </c>
      <c r="Y7676">
        <v>79.893000000000001</v>
      </c>
      <c r="Z7676">
        <v>85.44</v>
      </c>
      <c r="AA7676">
        <v>91.335999999999999</v>
      </c>
      <c r="AB7676">
        <v>97.149000000000001</v>
      </c>
      <c r="AC7676">
        <v>102.851</v>
      </c>
      <c r="AD7676">
        <v>108.614</v>
      </c>
      <c r="AE7676">
        <v>114.41500000000001</v>
      </c>
      <c r="AF7676">
        <v>119.42100000000001</v>
      </c>
      <c r="AG7676">
        <v>124.375</v>
      </c>
      <c r="AH7676">
        <v>126.77500000000001</v>
      </c>
      <c r="AI7676">
        <v>127.53</v>
      </c>
      <c r="AJ7676">
        <v>128.29</v>
      </c>
      <c r="AK7676">
        <v>129.00299999999999</v>
      </c>
      <c r="AL7676">
        <v>129.238</v>
      </c>
      <c r="AM7676" t="s">
        <v>13</v>
      </c>
      <c r="AN7676" t="s">
        <v>17</v>
      </c>
      <c r="AO7676" t="s">
        <v>10</v>
      </c>
      <c r="AP7676" t="s">
        <v>183</v>
      </c>
    </row>
    <row r="7677" spans="1:42" x14ac:dyDescent="0.25">
      <c r="A7677" t="str">
        <f t="shared" si="122"/>
        <v>NG FES - Consumer Transformation</v>
      </c>
      <c r="B7677" t="s">
        <v>182</v>
      </c>
      <c r="C7677" t="s">
        <v>149</v>
      </c>
      <c r="D7677" t="s">
        <v>13</v>
      </c>
      <c r="E7677" t="s">
        <v>33</v>
      </c>
      <c r="F7677" t="s">
        <v>183</v>
      </c>
      <c r="G7677" t="s">
        <v>412</v>
      </c>
      <c r="H7677" t="s">
        <v>32</v>
      </c>
      <c r="I7677">
        <v>1.7000000000000001E-2</v>
      </c>
      <c r="J7677">
        <v>0.40799999999999997</v>
      </c>
      <c r="K7677">
        <v>0.48299999999999998</v>
      </c>
      <c r="L7677">
        <v>0.70699999999999996</v>
      </c>
      <c r="M7677">
        <v>0.96799999999999997</v>
      </c>
      <c r="N7677">
        <v>1.2689999999999999</v>
      </c>
      <c r="O7677">
        <v>1.5880000000000001</v>
      </c>
      <c r="P7677">
        <v>1.9650000000000001</v>
      </c>
      <c r="Q7677">
        <v>2.367</v>
      </c>
      <c r="R7677">
        <v>2.8319999999999999</v>
      </c>
      <c r="S7677">
        <v>3.327</v>
      </c>
      <c r="T7677">
        <v>3.8540000000000001</v>
      </c>
      <c r="U7677">
        <v>4.415</v>
      </c>
      <c r="V7677">
        <v>5.0119999999999996</v>
      </c>
      <c r="W7677">
        <v>5.6859999999999999</v>
      </c>
      <c r="X7677">
        <v>6.4029999999999996</v>
      </c>
      <c r="Y7677">
        <v>7.1660000000000004</v>
      </c>
      <c r="Z7677">
        <v>7.9779999999999998</v>
      </c>
      <c r="AA7677">
        <v>8.8420000000000005</v>
      </c>
      <c r="AB7677">
        <v>9.6920000000000002</v>
      </c>
      <c r="AC7677">
        <v>10.525</v>
      </c>
      <c r="AD7677">
        <v>11.366</v>
      </c>
      <c r="AE7677">
        <v>12.212</v>
      </c>
      <c r="AF7677">
        <v>12.938000000000001</v>
      </c>
      <c r="AG7677">
        <v>13.654999999999999</v>
      </c>
      <c r="AH7677">
        <v>13.987</v>
      </c>
      <c r="AI7677">
        <v>14.071</v>
      </c>
      <c r="AJ7677">
        <v>14.154</v>
      </c>
      <c r="AK7677">
        <v>14.23</v>
      </c>
      <c r="AL7677">
        <v>14.234</v>
      </c>
      <c r="AM7677" t="s">
        <v>13</v>
      </c>
      <c r="AN7677" t="s">
        <v>17</v>
      </c>
      <c r="AO7677" t="s">
        <v>10</v>
      </c>
      <c r="AP7677" t="s">
        <v>183</v>
      </c>
    </row>
    <row r="7678" spans="1:42" x14ac:dyDescent="0.25">
      <c r="A7678" t="str">
        <f t="shared" si="122"/>
        <v>NG FES - Consumer Transformation</v>
      </c>
      <c r="B7678" t="s">
        <v>182</v>
      </c>
      <c r="C7678" t="s">
        <v>149</v>
      </c>
      <c r="D7678" t="s">
        <v>13</v>
      </c>
      <c r="E7678" t="s">
        <v>35</v>
      </c>
      <c r="F7678" t="s">
        <v>183</v>
      </c>
      <c r="G7678" t="s">
        <v>413</v>
      </c>
      <c r="H7678" t="s">
        <v>34</v>
      </c>
      <c r="I7678">
        <v>2.048</v>
      </c>
      <c r="J7678">
        <v>5.8769999999999998</v>
      </c>
      <c r="K7678">
        <v>7.18</v>
      </c>
      <c r="L7678">
        <v>10.922000000000001</v>
      </c>
      <c r="M7678">
        <v>15.308</v>
      </c>
      <c r="N7678">
        <v>20.329999999999998</v>
      </c>
      <c r="O7678">
        <v>25.664000000000001</v>
      </c>
      <c r="P7678">
        <v>31.954999999999998</v>
      </c>
      <c r="Q7678">
        <v>38.640999999999998</v>
      </c>
      <c r="R7678">
        <v>46.381</v>
      </c>
      <c r="S7678">
        <v>54.621000000000002</v>
      </c>
      <c r="T7678">
        <v>63.387</v>
      </c>
      <c r="U7678">
        <v>72.710999999999999</v>
      </c>
      <c r="V7678">
        <v>82.629000000000005</v>
      </c>
      <c r="W7678">
        <v>93.826999999999998</v>
      </c>
      <c r="X7678">
        <v>105.739</v>
      </c>
      <c r="Y7678">
        <v>118.40900000000001</v>
      </c>
      <c r="Z7678">
        <v>131.88399999999999</v>
      </c>
      <c r="AA7678">
        <v>146.215</v>
      </c>
      <c r="AB7678">
        <v>160.33199999999999</v>
      </c>
      <c r="AC7678">
        <v>174.16300000000001</v>
      </c>
      <c r="AD7678">
        <v>188.13900000000001</v>
      </c>
      <c r="AE7678">
        <v>202.19800000000001</v>
      </c>
      <c r="AF7678">
        <v>214.28100000000001</v>
      </c>
      <c r="AG7678">
        <v>226.227</v>
      </c>
      <c r="AH7678">
        <v>231.84299999999999</v>
      </c>
      <c r="AI7678">
        <v>233.37899999999999</v>
      </c>
      <c r="AJ7678">
        <v>234.92</v>
      </c>
      <c r="AK7678">
        <v>236.333</v>
      </c>
      <c r="AL7678">
        <v>236.55500000000001</v>
      </c>
      <c r="AM7678" t="s">
        <v>13</v>
      </c>
      <c r="AN7678" t="s">
        <v>17</v>
      </c>
      <c r="AO7678" t="s">
        <v>10</v>
      </c>
      <c r="AP7678" t="s">
        <v>183</v>
      </c>
    </row>
    <row r="7679" spans="1:42" x14ac:dyDescent="0.25">
      <c r="A7679" t="str">
        <f t="shared" si="122"/>
        <v>NG FES - Consumer Transformation</v>
      </c>
      <c r="B7679" t="s">
        <v>182</v>
      </c>
      <c r="C7679" t="s">
        <v>149</v>
      </c>
      <c r="D7679" t="s">
        <v>13</v>
      </c>
      <c r="E7679" t="s">
        <v>37</v>
      </c>
      <c r="F7679" t="s">
        <v>183</v>
      </c>
      <c r="G7679" t="s">
        <v>414</v>
      </c>
      <c r="H7679" t="s">
        <v>36</v>
      </c>
      <c r="I7679">
        <v>5.01</v>
      </c>
      <c r="J7679">
        <v>5.0119999999999996</v>
      </c>
      <c r="K7679">
        <v>5.0149999999999997</v>
      </c>
      <c r="L7679">
        <v>5.0179999999999998</v>
      </c>
      <c r="M7679">
        <v>5.0220000000000002</v>
      </c>
      <c r="N7679">
        <v>5.0259999999999998</v>
      </c>
      <c r="O7679">
        <v>5.03</v>
      </c>
      <c r="P7679">
        <v>5.0339999999999998</v>
      </c>
      <c r="Q7679">
        <v>5.0380000000000003</v>
      </c>
      <c r="R7679">
        <v>5.0419999999999998</v>
      </c>
      <c r="S7679">
        <v>5.0469999999999997</v>
      </c>
      <c r="T7679">
        <v>5.0510000000000002</v>
      </c>
      <c r="U7679">
        <v>5.056</v>
      </c>
      <c r="V7679">
        <v>5.0609999999999999</v>
      </c>
      <c r="W7679">
        <v>5.0670000000000002</v>
      </c>
      <c r="X7679">
        <v>5.0720000000000001</v>
      </c>
      <c r="Y7679">
        <v>5.0780000000000003</v>
      </c>
      <c r="Z7679">
        <v>5.0839999999999996</v>
      </c>
      <c r="AA7679">
        <v>5.09</v>
      </c>
      <c r="AB7679">
        <v>5.0960000000000001</v>
      </c>
      <c r="AC7679">
        <v>5.1020000000000003</v>
      </c>
      <c r="AD7679">
        <v>5.109</v>
      </c>
      <c r="AE7679">
        <v>5.1159999999999997</v>
      </c>
      <c r="AF7679">
        <v>5.1230000000000002</v>
      </c>
      <c r="AG7679">
        <v>5.13</v>
      </c>
      <c r="AH7679">
        <v>5.1379999999999999</v>
      </c>
      <c r="AI7679">
        <v>5.1449999999999996</v>
      </c>
      <c r="AJ7679">
        <v>5.1529999999999996</v>
      </c>
      <c r="AK7679">
        <v>5.1609999999999996</v>
      </c>
      <c r="AL7679">
        <v>5.17</v>
      </c>
      <c r="AM7679" t="s">
        <v>13</v>
      </c>
      <c r="AN7679" t="s">
        <v>17</v>
      </c>
      <c r="AO7679" t="s">
        <v>10</v>
      </c>
      <c r="AP7679" t="s">
        <v>183</v>
      </c>
    </row>
    <row r="7680" spans="1:42" x14ac:dyDescent="0.25">
      <c r="A7680" t="str">
        <f t="shared" si="122"/>
        <v>NG FES - Consumer Transformation</v>
      </c>
      <c r="B7680" t="s">
        <v>182</v>
      </c>
      <c r="C7680" t="s">
        <v>149</v>
      </c>
      <c r="D7680" t="s">
        <v>13</v>
      </c>
      <c r="E7680" t="s">
        <v>39</v>
      </c>
      <c r="F7680" t="s">
        <v>183</v>
      </c>
      <c r="G7680" t="s">
        <v>415</v>
      </c>
      <c r="H7680" t="s">
        <v>38</v>
      </c>
      <c r="I7680">
        <v>0</v>
      </c>
      <c r="J7680">
        <v>1.9E-2</v>
      </c>
      <c r="K7680">
        <v>2.5999999999999999E-2</v>
      </c>
      <c r="L7680">
        <v>4.3999999999999997E-2</v>
      </c>
      <c r="M7680">
        <v>6.6000000000000003E-2</v>
      </c>
      <c r="N7680">
        <v>9.0999999999999998E-2</v>
      </c>
      <c r="O7680">
        <v>0.11700000000000001</v>
      </c>
      <c r="P7680">
        <v>0.14799999999999999</v>
      </c>
      <c r="Q7680">
        <v>0.182</v>
      </c>
      <c r="R7680">
        <v>0.22</v>
      </c>
      <c r="S7680">
        <v>0.26100000000000001</v>
      </c>
      <c r="T7680">
        <v>0.30499999999999999</v>
      </c>
      <c r="U7680">
        <v>0.35099999999999998</v>
      </c>
      <c r="V7680">
        <v>0.40100000000000002</v>
      </c>
      <c r="W7680">
        <v>0.45700000000000002</v>
      </c>
      <c r="X7680">
        <v>0.51600000000000001</v>
      </c>
      <c r="Y7680">
        <v>0.57899999999999996</v>
      </c>
      <c r="Z7680">
        <v>0.64700000000000002</v>
      </c>
      <c r="AA7680">
        <v>0.71799999999999997</v>
      </c>
      <c r="AB7680">
        <v>0.78900000000000003</v>
      </c>
      <c r="AC7680">
        <v>0.85799999999999998</v>
      </c>
      <c r="AD7680">
        <v>0.92700000000000005</v>
      </c>
      <c r="AE7680">
        <v>0.997</v>
      </c>
      <c r="AF7680">
        <v>1.0580000000000001</v>
      </c>
      <c r="AG7680">
        <v>1.117</v>
      </c>
      <c r="AH7680">
        <v>1.145</v>
      </c>
      <c r="AI7680">
        <v>1.151</v>
      </c>
      <c r="AJ7680">
        <v>1.1579999999999999</v>
      </c>
      <c r="AK7680">
        <v>1.165</v>
      </c>
      <c r="AL7680">
        <v>1.165</v>
      </c>
      <c r="AM7680" t="s">
        <v>13</v>
      </c>
      <c r="AN7680" t="s">
        <v>17</v>
      </c>
      <c r="AO7680" t="s">
        <v>10</v>
      </c>
      <c r="AP7680" t="s">
        <v>183</v>
      </c>
    </row>
    <row r="7681" spans="1:42" x14ac:dyDescent="0.25">
      <c r="A7681" t="str">
        <f t="shared" si="122"/>
        <v>NG FES - Consumer Transformation</v>
      </c>
      <c r="B7681" t="s">
        <v>182</v>
      </c>
      <c r="C7681" t="s">
        <v>149</v>
      </c>
      <c r="D7681" t="s">
        <v>13</v>
      </c>
      <c r="E7681" t="s">
        <v>41</v>
      </c>
      <c r="F7681" t="s">
        <v>183</v>
      </c>
      <c r="G7681" t="s">
        <v>416</v>
      </c>
      <c r="H7681" t="s">
        <v>40</v>
      </c>
      <c r="I7681">
        <v>1.4E-2</v>
      </c>
      <c r="J7681">
        <v>0.26900000000000002</v>
      </c>
      <c r="K7681">
        <v>0.317</v>
      </c>
      <c r="L7681">
        <v>0.45800000000000002</v>
      </c>
      <c r="M7681">
        <v>0.622</v>
      </c>
      <c r="N7681">
        <v>0.81200000000000006</v>
      </c>
      <c r="O7681">
        <v>1.0129999999999999</v>
      </c>
      <c r="P7681">
        <v>1.2509999999999999</v>
      </c>
      <c r="Q7681">
        <v>1.504</v>
      </c>
      <c r="R7681">
        <v>1.7969999999999999</v>
      </c>
      <c r="S7681">
        <v>2.109</v>
      </c>
      <c r="T7681">
        <v>2.4409999999999998</v>
      </c>
      <c r="U7681">
        <v>2.7949999999999999</v>
      </c>
      <c r="V7681">
        <v>3.1709999999999998</v>
      </c>
      <c r="W7681">
        <v>3.5960000000000001</v>
      </c>
      <c r="X7681">
        <v>4.048</v>
      </c>
      <c r="Y7681">
        <v>4.5289999999999999</v>
      </c>
      <c r="Z7681">
        <v>5.0410000000000004</v>
      </c>
      <c r="AA7681">
        <v>5.585</v>
      </c>
      <c r="AB7681">
        <v>6.1210000000000004</v>
      </c>
      <c r="AC7681">
        <v>6.6459999999999999</v>
      </c>
      <c r="AD7681">
        <v>7.1760000000000002</v>
      </c>
      <c r="AE7681">
        <v>7.7089999999999996</v>
      </c>
      <c r="AF7681">
        <v>8.1669999999999998</v>
      </c>
      <c r="AG7681">
        <v>8.6189999999999998</v>
      </c>
      <c r="AH7681">
        <v>8.8279999999999994</v>
      </c>
      <c r="AI7681">
        <v>8.8800000000000008</v>
      </c>
      <c r="AJ7681">
        <v>8.9329999999999998</v>
      </c>
      <c r="AK7681">
        <v>8.98</v>
      </c>
      <c r="AL7681">
        <v>8.9819999999999993</v>
      </c>
      <c r="AM7681" t="s">
        <v>13</v>
      </c>
      <c r="AN7681" t="s">
        <v>17</v>
      </c>
      <c r="AO7681" t="s">
        <v>10</v>
      </c>
      <c r="AP7681" t="s">
        <v>183</v>
      </c>
    </row>
    <row r="7682" spans="1:42" x14ac:dyDescent="0.25">
      <c r="A7682" t="str">
        <f t="shared" si="122"/>
        <v>NG FES - Consumer Transformation</v>
      </c>
      <c r="B7682" t="s">
        <v>182</v>
      </c>
      <c r="C7682" t="s">
        <v>149</v>
      </c>
      <c r="D7682" t="s">
        <v>13</v>
      </c>
      <c r="E7682" t="s">
        <v>43</v>
      </c>
      <c r="F7682" t="s">
        <v>183</v>
      </c>
      <c r="G7682">
        <v>0</v>
      </c>
      <c r="H7682" t="s">
        <v>42</v>
      </c>
      <c r="I7682">
        <v>5.3999999999999999E-2</v>
      </c>
      <c r="J7682">
        <v>0.54500000000000004</v>
      </c>
      <c r="K7682">
        <v>0.70099999999999996</v>
      </c>
      <c r="L7682">
        <v>1.159</v>
      </c>
      <c r="M7682">
        <v>1.694</v>
      </c>
      <c r="N7682">
        <v>2.3090000000000002</v>
      </c>
      <c r="O7682">
        <v>2.9620000000000002</v>
      </c>
      <c r="P7682">
        <v>3.734</v>
      </c>
      <c r="Q7682">
        <v>4.5540000000000003</v>
      </c>
      <c r="R7682">
        <v>5.5049999999999999</v>
      </c>
      <c r="S7682">
        <v>6.5179999999999998</v>
      </c>
      <c r="T7682">
        <v>7.5949999999999998</v>
      </c>
      <c r="U7682">
        <v>8.74</v>
      </c>
      <c r="V7682">
        <v>9.9589999999999996</v>
      </c>
      <c r="W7682">
        <v>11.336</v>
      </c>
      <c r="X7682">
        <v>12.802</v>
      </c>
      <c r="Y7682">
        <v>14.36</v>
      </c>
      <c r="Z7682">
        <v>16.018000000000001</v>
      </c>
      <c r="AA7682">
        <v>17.782</v>
      </c>
      <c r="AB7682">
        <v>19.518999999999998</v>
      </c>
      <c r="AC7682">
        <v>21.22</v>
      </c>
      <c r="AD7682">
        <v>22.937999999999999</v>
      </c>
      <c r="AE7682">
        <v>24.667000000000002</v>
      </c>
      <c r="AF7682">
        <v>26.15</v>
      </c>
      <c r="AG7682">
        <v>27.616</v>
      </c>
      <c r="AH7682">
        <v>28.297999999999998</v>
      </c>
      <c r="AI7682">
        <v>28.474</v>
      </c>
      <c r="AJ7682">
        <v>28.65</v>
      </c>
      <c r="AK7682">
        <v>28.81</v>
      </c>
      <c r="AL7682">
        <v>28.821999999999999</v>
      </c>
      <c r="AM7682" t="s">
        <v>13</v>
      </c>
      <c r="AN7682" t="s">
        <v>17</v>
      </c>
      <c r="AO7682" t="s">
        <v>10</v>
      </c>
      <c r="AP7682" t="s">
        <v>183</v>
      </c>
    </row>
    <row r="7683" spans="1:42" x14ac:dyDescent="0.25">
      <c r="A7683" t="str">
        <f t="shared" si="122"/>
        <v>NG FES - Consumer Transformation</v>
      </c>
      <c r="B7683" t="s">
        <v>182</v>
      </c>
      <c r="C7683" t="s">
        <v>149</v>
      </c>
      <c r="D7683" t="s">
        <v>13</v>
      </c>
      <c r="E7683" t="s">
        <v>45</v>
      </c>
      <c r="F7683" t="s">
        <v>183</v>
      </c>
      <c r="G7683" t="s">
        <v>418</v>
      </c>
      <c r="H7683" t="s">
        <v>44</v>
      </c>
      <c r="I7683">
        <v>75.834000000000003</v>
      </c>
      <c r="J7683">
        <v>78.480999999999995</v>
      </c>
      <c r="K7683">
        <v>79.373999999999995</v>
      </c>
      <c r="L7683">
        <v>81.956000000000003</v>
      </c>
      <c r="M7683">
        <v>84.981999999999999</v>
      </c>
      <c r="N7683">
        <v>88.448999999999998</v>
      </c>
      <c r="O7683">
        <v>92.131</v>
      </c>
      <c r="P7683">
        <v>96.477000000000004</v>
      </c>
      <c r="Q7683">
        <v>101.096</v>
      </c>
      <c r="R7683">
        <v>106.446</v>
      </c>
      <c r="S7683">
        <v>112.14100000000001</v>
      </c>
      <c r="T7683">
        <v>118.2</v>
      </c>
      <c r="U7683">
        <v>124.64400000000001</v>
      </c>
      <c r="V7683">
        <v>131.499</v>
      </c>
      <c r="W7683">
        <v>139.24100000000001</v>
      </c>
      <c r="X7683">
        <v>147.477</v>
      </c>
      <c r="Y7683">
        <v>156.238</v>
      </c>
      <c r="Z7683">
        <v>165.55600000000001</v>
      </c>
      <c r="AA7683">
        <v>175.46600000000001</v>
      </c>
      <c r="AB7683">
        <v>185.227</v>
      </c>
      <c r="AC7683">
        <v>194.78899999999999</v>
      </c>
      <c r="AD7683">
        <v>204.45099999999999</v>
      </c>
      <c r="AE7683">
        <v>214.17</v>
      </c>
      <c r="AF7683">
        <v>222.51900000000001</v>
      </c>
      <c r="AG7683">
        <v>230.77199999999999</v>
      </c>
      <c r="AH7683">
        <v>234.63900000000001</v>
      </c>
      <c r="AI7683">
        <v>235.67699999999999</v>
      </c>
      <c r="AJ7683">
        <v>236.71799999999999</v>
      </c>
      <c r="AK7683">
        <v>237.67099999999999</v>
      </c>
      <c r="AL7683">
        <v>237.79599999999999</v>
      </c>
      <c r="AM7683" t="s">
        <v>13</v>
      </c>
      <c r="AN7683" t="s">
        <v>17</v>
      </c>
      <c r="AO7683" t="s">
        <v>10</v>
      </c>
      <c r="AP7683" t="s">
        <v>183</v>
      </c>
    </row>
    <row r="7684" spans="1:42" x14ac:dyDescent="0.25">
      <c r="A7684" t="str">
        <f t="shared" si="122"/>
        <v>NG FES - Consumer Transformation</v>
      </c>
      <c r="B7684" t="s">
        <v>182</v>
      </c>
      <c r="C7684" t="s">
        <v>149</v>
      </c>
      <c r="D7684" t="s">
        <v>13</v>
      </c>
      <c r="E7684" t="s">
        <v>47</v>
      </c>
      <c r="F7684" t="s">
        <v>183</v>
      </c>
      <c r="G7684" t="s">
        <v>419</v>
      </c>
      <c r="H7684" t="s">
        <v>46</v>
      </c>
      <c r="I7684">
        <v>1.7000000000000001E-2</v>
      </c>
      <c r="J7684">
        <v>1.4370000000000001</v>
      </c>
      <c r="K7684">
        <v>1.73</v>
      </c>
      <c r="L7684">
        <v>2.597</v>
      </c>
      <c r="M7684">
        <v>3.6110000000000002</v>
      </c>
      <c r="N7684">
        <v>4.774</v>
      </c>
      <c r="O7684">
        <v>6.0110000000000001</v>
      </c>
      <c r="P7684">
        <v>7.4729999999999999</v>
      </c>
      <c r="Q7684">
        <v>9.0280000000000005</v>
      </c>
      <c r="R7684">
        <v>10.83</v>
      </c>
      <c r="S7684">
        <v>12.747999999999999</v>
      </c>
      <c r="T7684">
        <v>14.789</v>
      </c>
      <c r="U7684">
        <v>16.96</v>
      </c>
      <c r="V7684">
        <v>19.27</v>
      </c>
      <c r="W7684">
        <v>21.88</v>
      </c>
      <c r="X7684">
        <v>24.657</v>
      </c>
      <c r="Y7684">
        <v>27.611999999999998</v>
      </c>
      <c r="Z7684">
        <v>30.754999999999999</v>
      </c>
      <c r="AA7684">
        <v>34.097999999999999</v>
      </c>
      <c r="AB7684">
        <v>37.39</v>
      </c>
      <c r="AC7684">
        <v>40.613999999999997</v>
      </c>
      <c r="AD7684">
        <v>43.871000000000002</v>
      </c>
      <c r="AE7684">
        <v>47.146000000000001</v>
      </c>
      <c r="AF7684">
        <v>49.957000000000001</v>
      </c>
      <c r="AG7684">
        <v>52.734000000000002</v>
      </c>
      <c r="AH7684">
        <v>54.023000000000003</v>
      </c>
      <c r="AI7684">
        <v>54.351999999999997</v>
      </c>
      <c r="AJ7684">
        <v>54.680999999999997</v>
      </c>
      <c r="AK7684">
        <v>54.978999999999999</v>
      </c>
      <c r="AL7684">
        <v>54.996000000000002</v>
      </c>
      <c r="AM7684" t="s">
        <v>13</v>
      </c>
      <c r="AN7684" t="s">
        <v>17</v>
      </c>
      <c r="AO7684" t="s">
        <v>10</v>
      </c>
      <c r="AP7684" t="s">
        <v>183</v>
      </c>
    </row>
    <row r="7685" spans="1:42" x14ac:dyDescent="0.25">
      <c r="A7685" t="str">
        <f t="shared" si="122"/>
        <v>NG FES - Consumer Transformation</v>
      </c>
      <c r="B7685" t="s">
        <v>182</v>
      </c>
      <c r="C7685" t="s">
        <v>149</v>
      </c>
      <c r="D7685" t="s">
        <v>13</v>
      </c>
      <c r="E7685" t="s">
        <v>49</v>
      </c>
      <c r="F7685" t="s">
        <v>183</v>
      </c>
      <c r="G7685" t="s">
        <v>420</v>
      </c>
      <c r="H7685" t="s">
        <v>48</v>
      </c>
      <c r="I7685">
        <v>30.856000000000002</v>
      </c>
      <c r="J7685">
        <v>34.048999999999999</v>
      </c>
      <c r="K7685">
        <v>35.110999999999997</v>
      </c>
      <c r="L7685">
        <v>38.22</v>
      </c>
      <c r="M7685">
        <v>41.859000000000002</v>
      </c>
      <c r="N7685">
        <v>46.033000000000001</v>
      </c>
      <c r="O7685">
        <v>50.468000000000004</v>
      </c>
      <c r="P7685">
        <v>55.707000000000001</v>
      </c>
      <c r="Q7685">
        <v>61.277999999999999</v>
      </c>
      <c r="R7685">
        <v>67.733000000000004</v>
      </c>
      <c r="S7685">
        <v>74.603999999999999</v>
      </c>
      <c r="T7685">
        <v>81.915000000000006</v>
      </c>
      <c r="U7685">
        <v>89.691000000000003</v>
      </c>
      <c r="V7685">
        <v>97.963999999999999</v>
      </c>
      <c r="W7685">
        <v>107.31</v>
      </c>
      <c r="X7685">
        <v>117.254</v>
      </c>
      <c r="Y7685">
        <v>127.831</v>
      </c>
      <c r="Z7685">
        <v>139.083</v>
      </c>
      <c r="AA7685">
        <v>151.05000000000001</v>
      </c>
      <c r="AB7685">
        <v>162.83600000000001</v>
      </c>
      <c r="AC7685">
        <v>174.38</v>
      </c>
      <c r="AD7685">
        <v>186.04300000000001</v>
      </c>
      <c r="AE7685">
        <v>197.774</v>
      </c>
      <c r="AF7685">
        <v>207.84399999999999</v>
      </c>
      <c r="AG7685">
        <v>217.79599999999999</v>
      </c>
      <c r="AH7685">
        <v>222.43100000000001</v>
      </c>
      <c r="AI7685">
        <v>223.63800000000001</v>
      </c>
      <c r="AJ7685">
        <v>224.84800000000001</v>
      </c>
      <c r="AK7685">
        <v>225.94800000000001</v>
      </c>
      <c r="AL7685">
        <v>226.04499999999999</v>
      </c>
      <c r="AM7685" t="s">
        <v>13</v>
      </c>
      <c r="AN7685" t="s">
        <v>17</v>
      </c>
      <c r="AO7685" t="s">
        <v>10</v>
      </c>
      <c r="AP7685" t="s">
        <v>183</v>
      </c>
    </row>
    <row r="7686" spans="1:42" x14ac:dyDescent="0.25">
      <c r="A7686" t="str">
        <f t="shared" si="122"/>
        <v>NG FES - Consumer Transformation</v>
      </c>
      <c r="B7686" t="s">
        <v>182</v>
      </c>
      <c r="C7686" t="s">
        <v>149</v>
      </c>
      <c r="D7686" t="s">
        <v>13</v>
      </c>
      <c r="E7686" t="s">
        <v>51</v>
      </c>
      <c r="F7686" t="s">
        <v>183</v>
      </c>
      <c r="G7686" t="s">
        <v>421</v>
      </c>
      <c r="H7686" t="s">
        <v>50</v>
      </c>
      <c r="I7686">
        <v>1.7000000000000001E-2</v>
      </c>
      <c r="J7686">
        <v>0.70199999999999996</v>
      </c>
      <c r="K7686">
        <v>0.92400000000000004</v>
      </c>
      <c r="L7686">
        <v>1.579</v>
      </c>
      <c r="M7686">
        <v>2.3450000000000002</v>
      </c>
      <c r="N7686">
        <v>3.2240000000000002</v>
      </c>
      <c r="O7686">
        <v>4.1580000000000004</v>
      </c>
      <c r="P7686">
        <v>5.2629999999999999</v>
      </c>
      <c r="Q7686">
        <v>6.4379999999999997</v>
      </c>
      <c r="R7686">
        <v>7.8</v>
      </c>
      <c r="S7686">
        <v>9.25</v>
      </c>
      <c r="T7686">
        <v>10.792</v>
      </c>
      <c r="U7686">
        <v>12.433</v>
      </c>
      <c r="V7686">
        <v>14.179</v>
      </c>
      <c r="W7686">
        <v>16.152000000000001</v>
      </c>
      <c r="X7686">
        <v>18.251000000000001</v>
      </c>
      <c r="Y7686">
        <v>20.484000000000002</v>
      </c>
      <c r="Z7686">
        <v>22.86</v>
      </c>
      <c r="AA7686">
        <v>25.387</v>
      </c>
      <c r="AB7686">
        <v>27.875</v>
      </c>
      <c r="AC7686">
        <v>30.312000000000001</v>
      </c>
      <c r="AD7686">
        <v>32.773000000000003</v>
      </c>
      <c r="AE7686">
        <v>35.249000000000002</v>
      </c>
      <c r="AF7686">
        <v>37.372999999999998</v>
      </c>
      <c r="AG7686">
        <v>39.472000000000001</v>
      </c>
      <c r="AH7686">
        <v>40.445</v>
      </c>
      <c r="AI7686">
        <v>40.692</v>
      </c>
      <c r="AJ7686">
        <v>40.939</v>
      </c>
      <c r="AK7686">
        <v>41.162999999999997</v>
      </c>
      <c r="AL7686">
        <v>41.173999999999999</v>
      </c>
      <c r="AM7686" t="s">
        <v>13</v>
      </c>
      <c r="AN7686" t="s">
        <v>17</v>
      </c>
      <c r="AO7686" t="s">
        <v>10</v>
      </c>
      <c r="AP7686" t="s">
        <v>183</v>
      </c>
    </row>
    <row r="7687" spans="1:42" x14ac:dyDescent="0.25">
      <c r="A7687" t="str">
        <f t="shared" si="122"/>
        <v>NG FES - Consumer Transformation</v>
      </c>
      <c r="B7687" t="s">
        <v>182</v>
      </c>
      <c r="C7687" t="s">
        <v>149</v>
      </c>
      <c r="D7687" t="s">
        <v>13</v>
      </c>
      <c r="E7687" t="s">
        <v>53</v>
      </c>
      <c r="F7687" t="s">
        <v>183</v>
      </c>
      <c r="G7687" t="s">
        <v>422</v>
      </c>
      <c r="H7687" t="s">
        <v>52</v>
      </c>
      <c r="I7687">
        <v>6.165</v>
      </c>
      <c r="J7687">
        <v>6.7809999999999997</v>
      </c>
      <c r="K7687">
        <v>6.9829999999999997</v>
      </c>
      <c r="L7687">
        <v>7.5810000000000004</v>
      </c>
      <c r="M7687">
        <v>8.2799999999999994</v>
      </c>
      <c r="N7687">
        <v>9.0839999999999996</v>
      </c>
      <c r="O7687">
        <v>9.9369999999999994</v>
      </c>
      <c r="P7687">
        <v>10.946</v>
      </c>
      <c r="Q7687">
        <v>12.02</v>
      </c>
      <c r="R7687">
        <v>13.263999999999999</v>
      </c>
      <c r="S7687">
        <v>14.589</v>
      </c>
      <c r="T7687">
        <v>15.997999999999999</v>
      </c>
      <c r="U7687">
        <v>17.497</v>
      </c>
      <c r="V7687">
        <v>19.091999999999999</v>
      </c>
      <c r="W7687">
        <v>20.895</v>
      </c>
      <c r="X7687">
        <v>22.812000000000001</v>
      </c>
      <c r="Y7687">
        <v>24.853000000000002</v>
      </c>
      <c r="Z7687">
        <v>27.023</v>
      </c>
      <c r="AA7687">
        <v>29.332000000000001</v>
      </c>
      <c r="AB7687">
        <v>31.605</v>
      </c>
      <c r="AC7687">
        <v>33.832000000000001</v>
      </c>
      <c r="AD7687">
        <v>36.081000000000003</v>
      </c>
      <c r="AE7687">
        <v>38.343000000000004</v>
      </c>
      <c r="AF7687">
        <v>40.283000000000001</v>
      </c>
      <c r="AG7687">
        <v>42.201000000000001</v>
      </c>
      <c r="AH7687">
        <v>43.088999999999999</v>
      </c>
      <c r="AI7687">
        <v>43.314</v>
      </c>
      <c r="AJ7687">
        <v>43.539000000000001</v>
      </c>
      <c r="AK7687">
        <v>43.743000000000002</v>
      </c>
      <c r="AL7687">
        <v>43.753</v>
      </c>
      <c r="AM7687" t="s">
        <v>13</v>
      </c>
      <c r="AN7687" t="s">
        <v>17</v>
      </c>
      <c r="AO7687" t="s">
        <v>10</v>
      </c>
      <c r="AP7687" t="s">
        <v>183</v>
      </c>
    </row>
    <row r="7688" spans="1:42" x14ac:dyDescent="0.25">
      <c r="A7688" t="str">
        <f t="shared" si="122"/>
        <v>NG FES - Consumer Transformation</v>
      </c>
      <c r="B7688" t="s">
        <v>182</v>
      </c>
      <c r="C7688" t="s">
        <v>149</v>
      </c>
      <c r="D7688" t="s">
        <v>13</v>
      </c>
      <c r="E7688" t="s">
        <v>56</v>
      </c>
      <c r="F7688" t="s">
        <v>183</v>
      </c>
      <c r="G7688" t="s">
        <v>423</v>
      </c>
      <c r="H7688" t="s">
        <v>55</v>
      </c>
      <c r="I7688">
        <v>21.149000000000001</v>
      </c>
      <c r="J7688">
        <v>21.484999999999999</v>
      </c>
      <c r="K7688">
        <v>21.805</v>
      </c>
      <c r="L7688">
        <v>22.225000000000001</v>
      </c>
      <c r="M7688">
        <v>22.76</v>
      </c>
      <c r="N7688">
        <v>23.321000000000002</v>
      </c>
      <c r="O7688">
        <v>23.895</v>
      </c>
      <c r="P7688">
        <v>25.765999999999998</v>
      </c>
      <c r="Q7688">
        <v>32.335000000000001</v>
      </c>
      <c r="R7688">
        <v>39.899000000000001</v>
      </c>
      <c r="S7688">
        <v>47.960999999999999</v>
      </c>
      <c r="T7688">
        <v>56.531999999999996</v>
      </c>
      <c r="U7688">
        <v>65.643000000000001</v>
      </c>
      <c r="V7688">
        <v>75.326999999999998</v>
      </c>
      <c r="W7688">
        <v>86.233000000000004</v>
      </c>
      <c r="X7688">
        <v>97.825000000000003</v>
      </c>
      <c r="Y7688">
        <v>110.146</v>
      </c>
      <c r="Z7688">
        <v>123.24</v>
      </c>
      <c r="AA7688">
        <v>137.154</v>
      </c>
      <c r="AB7688">
        <v>150.88</v>
      </c>
      <c r="AC7688">
        <v>164.34800000000001</v>
      </c>
      <c r="AD7688">
        <v>177.96600000000001</v>
      </c>
      <c r="AE7688">
        <v>191.67599999999999</v>
      </c>
      <c r="AF7688">
        <v>203.53299999999999</v>
      </c>
      <c r="AG7688">
        <v>215.273</v>
      </c>
      <c r="AH7688">
        <v>221.05099999999999</v>
      </c>
      <c r="AI7688">
        <v>222.99100000000001</v>
      </c>
      <c r="AJ7688">
        <v>224.94800000000001</v>
      </c>
      <c r="AK7688">
        <v>226.798</v>
      </c>
      <c r="AL7688">
        <v>227.536</v>
      </c>
      <c r="AM7688" t="s">
        <v>54</v>
      </c>
      <c r="AN7688" t="s">
        <v>17</v>
      </c>
      <c r="AO7688" t="s">
        <v>10</v>
      </c>
      <c r="AP7688" t="s">
        <v>183</v>
      </c>
    </row>
    <row r="7689" spans="1:42" x14ac:dyDescent="0.25">
      <c r="A7689" t="str">
        <f t="shared" si="122"/>
        <v>NG FES - Consumer Transformation</v>
      </c>
      <c r="B7689" t="s">
        <v>182</v>
      </c>
      <c r="C7689" t="s">
        <v>149</v>
      </c>
      <c r="D7689" t="s">
        <v>13</v>
      </c>
      <c r="E7689" t="s">
        <v>58</v>
      </c>
      <c r="F7689" t="s">
        <v>183</v>
      </c>
      <c r="G7689" t="s">
        <v>424</v>
      </c>
      <c r="H7689" t="s">
        <v>57</v>
      </c>
      <c r="I7689">
        <v>118.998</v>
      </c>
      <c r="J7689">
        <v>119.027</v>
      </c>
      <c r="K7689">
        <v>119.07</v>
      </c>
      <c r="L7689">
        <v>119.113</v>
      </c>
      <c r="M7689">
        <v>119.17</v>
      </c>
      <c r="N7689">
        <v>119.227</v>
      </c>
      <c r="O7689">
        <v>119.28400000000001</v>
      </c>
      <c r="P7689">
        <v>119.429</v>
      </c>
      <c r="Q7689">
        <v>119.90300000000001</v>
      </c>
      <c r="R7689">
        <v>120.444</v>
      </c>
      <c r="S7689">
        <v>121.02200000000001</v>
      </c>
      <c r="T7689">
        <v>121.63500000000001</v>
      </c>
      <c r="U7689">
        <v>122.28700000000001</v>
      </c>
      <c r="V7689">
        <v>122.97799999999999</v>
      </c>
      <c r="W7689">
        <v>123.753</v>
      </c>
      <c r="X7689">
        <v>124.57599999999999</v>
      </c>
      <c r="Y7689">
        <v>125.45</v>
      </c>
      <c r="Z7689">
        <v>126.377</v>
      </c>
      <c r="AA7689">
        <v>127.361</v>
      </c>
      <c r="AB7689">
        <v>128.333</v>
      </c>
      <c r="AC7689">
        <v>129.29</v>
      </c>
      <c r="AD7689">
        <v>130.25899999999999</v>
      </c>
      <c r="AE7689">
        <v>131.23599999999999</v>
      </c>
      <c r="AF7689">
        <v>132.09</v>
      </c>
      <c r="AG7689">
        <v>132.93700000000001</v>
      </c>
      <c r="AH7689">
        <v>133.386</v>
      </c>
      <c r="AI7689">
        <v>133.57900000000001</v>
      </c>
      <c r="AJ7689">
        <v>133.77500000000001</v>
      </c>
      <c r="AK7689">
        <v>133.965</v>
      </c>
      <c r="AL7689">
        <v>134.08199999999999</v>
      </c>
      <c r="AM7689" t="s">
        <v>54</v>
      </c>
      <c r="AN7689" t="s">
        <v>17</v>
      </c>
      <c r="AO7689" t="s">
        <v>10</v>
      </c>
      <c r="AP7689" t="s">
        <v>183</v>
      </c>
    </row>
    <row r="7690" spans="1:42" x14ac:dyDescent="0.25">
      <c r="A7690" t="str">
        <f t="shared" si="122"/>
        <v>NG FES - Consumer Transformation</v>
      </c>
      <c r="B7690" t="s">
        <v>182</v>
      </c>
      <c r="C7690" t="s">
        <v>149</v>
      </c>
      <c r="D7690" t="s">
        <v>13</v>
      </c>
      <c r="E7690" t="s">
        <v>60</v>
      </c>
      <c r="F7690" t="s">
        <v>183</v>
      </c>
      <c r="G7690" t="s">
        <v>426</v>
      </c>
      <c r="H7690" t="s">
        <v>59</v>
      </c>
      <c r="I7690">
        <v>177.84200000000001</v>
      </c>
      <c r="J7690">
        <v>190.92599999999999</v>
      </c>
      <c r="K7690">
        <v>195.392</v>
      </c>
      <c r="L7690">
        <v>208.08699999999999</v>
      </c>
      <c r="M7690">
        <v>222.977</v>
      </c>
      <c r="N7690">
        <v>240.01499999999999</v>
      </c>
      <c r="O7690">
        <v>258.10199999999998</v>
      </c>
      <c r="P7690">
        <v>278.25200000000001</v>
      </c>
      <c r="Q7690">
        <v>295.38400000000001</v>
      </c>
      <c r="R7690">
        <v>315.18799999999999</v>
      </c>
      <c r="S7690">
        <v>336.27800000000002</v>
      </c>
      <c r="T7690">
        <v>358.71</v>
      </c>
      <c r="U7690">
        <v>382.56599999999997</v>
      </c>
      <c r="V7690">
        <v>407.935</v>
      </c>
      <c r="W7690">
        <v>436.56099999999998</v>
      </c>
      <c r="X7690">
        <v>467.00400000000002</v>
      </c>
      <c r="Y7690">
        <v>499.37900000000002</v>
      </c>
      <c r="Z7690">
        <v>533.80399999999997</v>
      </c>
      <c r="AA7690">
        <v>570.40700000000004</v>
      </c>
      <c r="AB7690">
        <v>606.476</v>
      </c>
      <c r="AC7690">
        <v>641.83100000000002</v>
      </c>
      <c r="AD7690">
        <v>677.56200000000001</v>
      </c>
      <c r="AE7690">
        <v>713.51300000000003</v>
      </c>
      <c r="AF7690">
        <v>744.46400000000006</v>
      </c>
      <c r="AG7690">
        <v>775.07600000000002</v>
      </c>
      <c r="AH7690">
        <v>789.65</v>
      </c>
      <c r="AI7690">
        <v>793.89</v>
      </c>
      <c r="AJ7690">
        <v>798.15300000000002</v>
      </c>
      <c r="AK7690">
        <v>802.101</v>
      </c>
      <c r="AL7690">
        <v>803.03899999999999</v>
      </c>
      <c r="AM7690" t="s">
        <v>54</v>
      </c>
      <c r="AN7690" t="s">
        <v>17</v>
      </c>
      <c r="AO7690" t="s">
        <v>10</v>
      </c>
      <c r="AP7690" t="s">
        <v>183</v>
      </c>
    </row>
    <row r="7691" spans="1:42" x14ac:dyDescent="0.25">
      <c r="A7691" t="str">
        <f t="shared" si="122"/>
        <v>NG FES - Consumer Transformation</v>
      </c>
      <c r="B7691" t="s">
        <v>182</v>
      </c>
      <c r="C7691" t="s">
        <v>149</v>
      </c>
      <c r="D7691" t="s">
        <v>13</v>
      </c>
      <c r="E7691" t="s">
        <v>62</v>
      </c>
      <c r="F7691" t="s">
        <v>183</v>
      </c>
      <c r="G7691" t="s">
        <v>427</v>
      </c>
      <c r="H7691" t="s">
        <v>61</v>
      </c>
      <c r="I7691">
        <v>38.289000000000001</v>
      </c>
      <c r="J7691">
        <v>38.328000000000003</v>
      </c>
      <c r="K7691">
        <v>38.386000000000003</v>
      </c>
      <c r="L7691">
        <v>38.444000000000003</v>
      </c>
      <c r="M7691">
        <v>38.521999999999998</v>
      </c>
      <c r="N7691">
        <v>38.6</v>
      </c>
      <c r="O7691">
        <v>38.677</v>
      </c>
      <c r="P7691">
        <v>39.384</v>
      </c>
      <c r="Q7691">
        <v>42.430999999999997</v>
      </c>
      <c r="R7691">
        <v>45.953000000000003</v>
      </c>
      <c r="S7691">
        <v>49.704999999999998</v>
      </c>
      <c r="T7691">
        <v>53.695</v>
      </c>
      <c r="U7691">
        <v>57.939</v>
      </c>
      <c r="V7691">
        <v>62.451000000000001</v>
      </c>
      <c r="W7691">
        <v>67.543999999999997</v>
      </c>
      <c r="X7691">
        <v>72.959999999999994</v>
      </c>
      <c r="Y7691">
        <v>78.72</v>
      </c>
      <c r="Z7691">
        <v>84.844999999999999</v>
      </c>
      <c r="AA7691">
        <v>91.356999999999999</v>
      </c>
      <c r="AB7691">
        <v>97.775000000000006</v>
      </c>
      <c r="AC7691">
        <v>104.06399999999999</v>
      </c>
      <c r="AD7691">
        <v>110.42100000000001</v>
      </c>
      <c r="AE7691">
        <v>116.816</v>
      </c>
      <c r="AF7691">
        <v>122.321</v>
      </c>
      <c r="AG7691">
        <v>127.76600000000001</v>
      </c>
      <c r="AH7691">
        <v>130.35400000000001</v>
      </c>
      <c r="AI7691">
        <v>131.102</v>
      </c>
      <c r="AJ7691">
        <v>131.85300000000001</v>
      </c>
      <c r="AK7691">
        <v>132.54900000000001</v>
      </c>
      <c r="AL7691">
        <v>132.708</v>
      </c>
      <c r="AM7691" t="s">
        <v>54</v>
      </c>
      <c r="AN7691" t="s">
        <v>17</v>
      </c>
      <c r="AO7691" t="s">
        <v>10</v>
      </c>
      <c r="AP7691" t="s">
        <v>183</v>
      </c>
    </row>
    <row r="7692" spans="1:42" x14ac:dyDescent="0.25">
      <c r="A7692" t="str">
        <f t="shared" si="122"/>
        <v>NG FES - Consumer Transformation</v>
      </c>
      <c r="B7692" t="s">
        <v>182</v>
      </c>
      <c r="C7692" t="s">
        <v>149</v>
      </c>
      <c r="D7692" t="s">
        <v>13</v>
      </c>
      <c r="E7692" t="s">
        <v>64</v>
      </c>
      <c r="F7692" t="s">
        <v>183</v>
      </c>
      <c r="G7692" t="s">
        <v>428</v>
      </c>
      <c r="H7692" t="s">
        <v>63</v>
      </c>
      <c r="I7692">
        <v>40.96</v>
      </c>
      <c r="J7692">
        <v>41.012</v>
      </c>
      <c r="K7692">
        <v>41.091000000000001</v>
      </c>
      <c r="L7692">
        <v>41.17</v>
      </c>
      <c r="M7692">
        <v>41.274999999999999</v>
      </c>
      <c r="N7692">
        <v>41.38</v>
      </c>
      <c r="O7692">
        <v>41.485999999999997</v>
      </c>
      <c r="P7692">
        <v>42.167999999999999</v>
      </c>
      <c r="Q7692">
        <v>45</v>
      </c>
      <c r="R7692">
        <v>48.268000000000001</v>
      </c>
      <c r="S7692">
        <v>51.75</v>
      </c>
      <c r="T7692">
        <v>55.451999999999998</v>
      </c>
      <c r="U7692">
        <v>59.389000000000003</v>
      </c>
      <c r="V7692">
        <v>63.575000000000003</v>
      </c>
      <c r="W7692">
        <v>68.295000000000002</v>
      </c>
      <c r="X7692">
        <v>73.313000000000002</v>
      </c>
      <c r="Y7692">
        <v>78.649000000000001</v>
      </c>
      <c r="Z7692">
        <v>84.320999999999998</v>
      </c>
      <c r="AA7692">
        <v>90.350999999999999</v>
      </c>
      <c r="AB7692">
        <v>96.296000000000006</v>
      </c>
      <c r="AC7692">
        <v>102.125</v>
      </c>
      <c r="AD7692">
        <v>108.017</v>
      </c>
      <c r="AE7692">
        <v>113.947</v>
      </c>
      <c r="AF7692">
        <v>119.06</v>
      </c>
      <c r="AG7692">
        <v>124.12</v>
      </c>
      <c r="AH7692">
        <v>126.559</v>
      </c>
      <c r="AI7692">
        <v>127.31</v>
      </c>
      <c r="AJ7692">
        <v>128.066</v>
      </c>
      <c r="AK7692">
        <v>128.773</v>
      </c>
      <c r="AL7692">
        <v>128.988</v>
      </c>
      <c r="AM7692" t="s">
        <v>54</v>
      </c>
      <c r="AN7692" t="s">
        <v>17</v>
      </c>
      <c r="AO7692" t="s">
        <v>10</v>
      </c>
      <c r="AP7692" t="s">
        <v>183</v>
      </c>
    </row>
    <row r="7693" spans="1:42" x14ac:dyDescent="0.25">
      <c r="A7693" t="str">
        <f t="shared" si="122"/>
        <v>NG FES - Consumer Transformation</v>
      </c>
      <c r="B7693" t="s">
        <v>182</v>
      </c>
      <c r="C7693" t="s">
        <v>149</v>
      </c>
      <c r="D7693" t="s">
        <v>13</v>
      </c>
      <c r="E7693" t="s">
        <v>66</v>
      </c>
      <c r="F7693" t="s">
        <v>183</v>
      </c>
      <c r="G7693" t="s">
        <v>429</v>
      </c>
      <c r="H7693" t="s">
        <v>65</v>
      </c>
      <c r="I7693">
        <v>0.91900000000000004</v>
      </c>
      <c r="J7693">
        <v>2.7149999999999999</v>
      </c>
      <c r="K7693">
        <v>3.3130000000000002</v>
      </c>
      <c r="L7693">
        <v>5.0490000000000004</v>
      </c>
      <c r="M7693">
        <v>7.0819999999999999</v>
      </c>
      <c r="N7693">
        <v>9.4120000000000008</v>
      </c>
      <c r="O7693">
        <v>11.887</v>
      </c>
      <c r="P7693">
        <v>14.474</v>
      </c>
      <c r="Q7693">
        <v>16.001000000000001</v>
      </c>
      <c r="R7693">
        <v>17.765999999999998</v>
      </c>
      <c r="S7693">
        <v>19.645</v>
      </c>
      <c r="T7693">
        <v>21.645</v>
      </c>
      <c r="U7693">
        <v>23.771000000000001</v>
      </c>
      <c r="V7693">
        <v>26.033000000000001</v>
      </c>
      <c r="W7693">
        <v>28.585000000000001</v>
      </c>
      <c r="X7693">
        <v>31.298999999999999</v>
      </c>
      <c r="Y7693">
        <v>34.186</v>
      </c>
      <c r="Z7693">
        <v>37.255000000000003</v>
      </c>
      <c r="AA7693">
        <v>40.518999999999998</v>
      </c>
      <c r="AB7693">
        <v>43.734999999999999</v>
      </c>
      <c r="AC7693">
        <v>46.887</v>
      </c>
      <c r="AD7693">
        <v>50.073</v>
      </c>
      <c r="AE7693">
        <v>53.277999999999999</v>
      </c>
      <c r="AF7693">
        <v>56.034999999999997</v>
      </c>
      <c r="AG7693">
        <v>58.762999999999998</v>
      </c>
      <c r="AH7693">
        <v>60.057000000000002</v>
      </c>
      <c r="AI7693">
        <v>60.427999999999997</v>
      </c>
      <c r="AJ7693">
        <v>60.801000000000002</v>
      </c>
      <c r="AK7693">
        <v>61.145000000000003</v>
      </c>
      <c r="AL7693">
        <v>61.22</v>
      </c>
      <c r="AM7693" t="s">
        <v>54</v>
      </c>
      <c r="AN7693" t="s">
        <v>17</v>
      </c>
      <c r="AO7693" t="s">
        <v>10</v>
      </c>
      <c r="AP7693" t="s">
        <v>183</v>
      </c>
    </row>
    <row r="7694" spans="1:42" x14ac:dyDescent="0.25">
      <c r="A7694" t="str">
        <f t="shared" si="122"/>
        <v>NG FES - Consumer Transformation</v>
      </c>
      <c r="B7694" t="s">
        <v>182</v>
      </c>
      <c r="C7694" t="s">
        <v>149</v>
      </c>
      <c r="D7694" t="s">
        <v>13</v>
      </c>
      <c r="E7694" t="s">
        <v>68</v>
      </c>
      <c r="F7694" t="s">
        <v>183</v>
      </c>
      <c r="G7694" t="s">
        <v>448</v>
      </c>
      <c r="H7694" t="s">
        <v>67</v>
      </c>
      <c r="I7694">
        <v>13.21</v>
      </c>
      <c r="J7694">
        <v>17.177</v>
      </c>
      <c r="K7694">
        <v>18.509</v>
      </c>
      <c r="L7694">
        <v>22.349</v>
      </c>
      <c r="M7694">
        <v>26.847000000000001</v>
      </c>
      <c r="N7694">
        <v>32</v>
      </c>
      <c r="O7694">
        <v>37.472999999999999</v>
      </c>
      <c r="P7694">
        <v>43.345999999999997</v>
      </c>
      <c r="Q7694">
        <v>47.444000000000003</v>
      </c>
      <c r="R7694">
        <v>52.183</v>
      </c>
      <c r="S7694">
        <v>57.23</v>
      </c>
      <c r="T7694">
        <v>62.597999999999999</v>
      </c>
      <c r="U7694">
        <v>68.307000000000002</v>
      </c>
      <c r="V7694">
        <v>74.378</v>
      </c>
      <c r="W7694">
        <v>81.228999999999999</v>
      </c>
      <c r="X7694">
        <v>88.516000000000005</v>
      </c>
      <c r="Y7694">
        <v>96.266000000000005</v>
      </c>
      <c r="Z7694">
        <v>104.50700000000001</v>
      </c>
      <c r="AA7694">
        <v>113.26900000000001</v>
      </c>
      <c r="AB7694">
        <v>121.90300000000001</v>
      </c>
      <c r="AC7694">
        <v>130.36500000000001</v>
      </c>
      <c r="AD7694">
        <v>138.917</v>
      </c>
      <c r="AE7694">
        <v>147.52199999999999</v>
      </c>
      <c r="AF7694">
        <v>154.92599999999999</v>
      </c>
      <c r="AG7694">
        <v>162.25</v>
      </c>
      <c r="AH7694">
        <v>165.727</v>
      </c>
      <c r="AI7694">
        <v>166.726</v>
      </c>
      <c r="AJ7694">
        <v>167.73</v>
      </c>
      <c r="AK7694">
        <v>168.65899999999999</v>
      </c>
      <c r="AL7694">
        <v>168.864</v>
      </c>
      <c r="AM7694" t="s">
        <v>54</v>
      </c>
      <c r="AN7694" t="s">
        <v>17</v>
      </c>
      <c r="AO7694" t="s">
        <v>10</v>
      </c>
      <c r="AP7694" t="s">
        <v>183</v>
      </c>
    </row>
    <row r="7695" spans="1:42" x14ac:dyDescent="0.25">
      <c r="A7695" t="str">
        <f t="shared" si="122"/>
        <v>NG FES - Consumer Transformation</v>
      </c>
      <c r="B7695" t="s">
        <v>182</v>
      </c>
      <c r="C7695" t="s">
        <v>149</v>
      </c>
      <c r="D7695" t="s">
        <v>13</v>
      </c>
      <c r="E7695" t="s">
        <v>70</v>
      </c>
      <c r="F7695" t="s">
        <v>183</v>
      </c>
      <c r="G7695" t="s">
        <v>430</v>
      </c>
      <c r="H7695" t="s">
        <v>69</v>
      </c>
      <c r="I7695">
        <v>26.463000000000001</v>
      </c>
      <c r="J7695">
        <v>26.49</v>
      </c>
      <c r="K7695">
        <v>26.53</v>
      </c>
      <c r="L7695">
        <v>26.57</v>
      </c>
      <c r="M7695">
        <v>26.623000000000001</v>
      </c>
      <c r="N7695">
        <v>26.677</v>
      </c>
      <c r="O7695">
        <v>26.73</v>
      </c>
      <c r="P7695">
        <v>27.216999999999999</v>
      </c>
      <c r="Q7695">
        <v>29.315999999999999</v>
      </c>
      <c r="R7695">
        <v>31.742999999999999</v>
      </c>
      <c r="S7695">
        <v>34.326999999999998</v>
      </c>
      <c r="T7695">
        <v>37.076000000000001</v>
      </c>
      <c r="U7695">
        <v>39.999000000000002</v>
      </c>
      <c r="V7695">
        <v>43.107999999999997</v>
      </c>
      <c r="W7695">
        <v>46.616</v>
      </c>
      <c r="X7695">
        <v>50.347999999999999</v>
      </c>
      <c r="Y7695">
        <v>54.314999999999998</v>
      </c>
      <c r="Z7695">
        <v>58.534999999999997</v>
      </c>
      <c r="AA7695">
        <v>63.021000000000001</v>
      </c>
      <c r="AB7695">
        <v>67.441999999999993</v>
      </c>
      <c r="AC7695">
        <v>71.775000000000006</v>
      </c>
      <c r="AD7695">
        <v>76.153999999999996</v>
      </c>
      <c r="AE7695">
        <v>80.56</v>
      </c>
      <c r="AF7695">
        <v>84.352000000000004</v>
      </c>
      <c r="AG7695">
        <v>88.102999999999994</v>
      </c>
      <c r="AH7695">
        <v>89.885999999999996</v>
      </c>
      <c r="AI7695">
        <v>90.400999999999996</v>
      </c>
      <c r="AJ7695">
        <v>90.918000000000006</v>
      </c>
      <c r="AK7695">
        <v>91.397000000000006</v>
      </c>
      <c r="AL7695">
        <v>91.507000000000005</v>
      </c>
      <c r="AM7695" t="s">
        <v>54</v>
      </c>
      <c r="AN7695" t="s">
        <v>17</v>
      </c>
      <c r="AO7695" t="s">
        <v>10</v>
      </c>
      <c r="AP7695" t="s">
        <v>183</v>
      </c>
    </row>
    <row r="7696" spans="1:42" x14ac:dyDescent="0.25">
      <c r="A7696" t="str">
        <f t="shared" si="122"/>
        <v>NG FES - Consumer Transformation</v>
      </c>
      <c r="B7696" t="s">
        <v>182</v>
      </c>
      <c r="C7696" t="s">
        <v>149</v>
      </c>
      <c r="D7696" t="s">
        <v>13</v>
      </c>
      <c r="E7696" t="s">
        <v>72</v>
      </c>
      <c r="F7696" t="s">
        <v>183</v>
      </c>
      <c r="G7696" t="s">
        <v>431</v>
      </c>
      <c r="H7696" t="s">
        <v>71</v>
      </c>
      <c r="I7696">
        <v>3.5000000000000003E-2</v>
      </c>
      <c r="J7696">
        <v>0.32500000000000001</v>
      </c>
      <c r="K7696">
        <v>0.42499999999999999</v>
      </c>
      <c r="L7696">
        <v>0.70799999999999996</v>
      </c>
      <c r="M7696">
        <v>1.0389999999999999</v>
      </c>
      <c r="N7696">
        <v>1.4179999999999999</v>
      </c>
      <c r="O7696">
        <v>1.82</v>
      </c>
      <c r="P7696">
        <v>2.3010000000000002</v>
      </c>
      <c r="Q7696">
        <v>2.84</v>
      </c>
      <c r="R7696">
        <v>3.4620000000000002</v>
      </c>
      <c r="S7696">
        <v>4.1260000000000003</v>
      </c>
      <c r="T7696">
        <v>4.8310000000000004</v>
      </c>
      <c r="U7696">
        <v>5.5810000000000004</v>
      </c>
      <c r="V7696">
        <v>6.3789999999999996</v>
      </c>
      <c r="W7696">
        <v>7.2789999999999999</v>
      </c>
      <c r="X7696">
        <v>8.2370000000000001</v>
      </c>
      <c r="Y7696">
        <v>9.2560000000000002</v>
      </c>
      <c r="Z7696">
        <v>10.339</v>
      </c>
      <c r="AA7696">
        <v>11.49</v>
      </c>
      <c r="AB7696">
        <v>12.625</v>
      </c>
      <c r="AC7696">
        <v>13.737</v>
      </c>
      <c r="AD7696">
        <v>14.861000000000001</v>
      </c>
      <c r="AE7696">
        <v>15.992000000000001</v>
      </c>
      <c r="AF7696">
        <v>16.965</v>
      </c>
      <c r="AG7696">
        <v>17.927</v>
      </c>
      <c r="AH7696">
        <v>18.382999999999999</v>
      </c>
      <c r="AI7696">
        <v>18.512</v>
      </c>
      <c r="AJ7696">
        <v>18.641999999999999</v>
      </c>
      <c r="AK7696">
        <v>18.762</v>
      </c>
      <c r="AL7696">
        <v>18.786000000000001</v>
      </c>
      <c r="AM7696" t="s">
        <v>54</v>
      </c>
      <c r="AN7696" t="s">
        <v>17</v>
      </c>
      <c r="AO7696" t="s">
        <v>10</v>
      </c>
      <c r="AP7696" t="s">
        <v>183</v>
      </c>
    </row>
    <row r="7697" spans="1:42" x14ac:dyDescent="0.25">
      <c r="A7697" t="str">
        <f t="shared" si="122"/>
        <v>NG FES - Consumer Transformation</v>
      </c>
      <c r="B7697" t="s">
        <v>182</v>
      </c>
      <c r="C7697" t="s">
        <v>149</v>
      </c>
      <c r="D7697" t="s">
        <v>13</v>
      </c>
      <c r="E7697" t="s">
        <v>74</v>
      </c>
      <c r="F7697" t="s">
        <v>183</v>
      </c>
      <c r="G7697" t="s">
        <v>432</v>
      </c>
      <c r="H7697" t="s">
        <v>73</v>
      </c>
      <c r="I7697">
        <v>138.19499999999999</v>
      </c>
      <c r="J7697">
        <v>138.334</v>
      </c>
      <c r="K7697">
        <v>138.542</v>
      </c>
      <c r="L7697">
        <v>138.75</v>
      </c>
      <c r="M7697">
        <v>139.02699999999999</v>
      </c>
      <c r="N7697">
        <v>139.30500000000001</v>
      </c>
      <c r="O7697">
        <v>139.58199999999999</v>
      </c>
      <c r="P7697">
        <v>142.108</v>
      </c>
      <c r="Q7697">
        <v>153.001</v>
      </c>
      <c r="R7697">
        <v>165.595</v>
      </c>
      <c r="S7697">
        <v>179.006</v>
      </c>
      <c r="T7697">
        <v>193.27099999999999</v>
      </c>
      <c r="U7697">
        <v>208.44200000000001</v>
      </c>
      <c r="V7697">
        <v>224.57499999999999</v>
      </c>
      <c r="W7697">
        <v>242.78100000000001</v>
      </c>
      <c r="X7697">
        <v>262.14299999999997</v>
      </c>
      <c r="Y7697">
        <v>282.73500000000001</v>
      </c>
      <c r="Z7697">
        <v>304.63</v>
      </c>
      <c r="AA7697">
        <v>327.91199999999998</v>
      </c>
      <c r="AB7697">
        <v>350.85300000000001</v>
      </c>
      <c r="AC7697">
        <v>373.339</v>
      </c>
      <c r="AD7697">
        <v>396.06299999999999</v>
      </c>
      <c r="AE7697">
        <v>418.92700000000002</v>
      </c>
      <c r="AF7697">
        <v>438.60700000000003</v>
      </c>
      <c r="AG7697">
        <v>458.07</v>
      </c>
      <c r="AH7697">
        <v>467.32400000000001</v>
      </c>
      <c r="AI7697">
        <v>469.99700000000001</v>
      </c>
      <c r="AJ7697">
        <v>472.68400000000003</v>
      </c>
      <c r="AK7697">
        <v>475.17099999999999</v>
      </c>
      <c r="AL7697">
        <v>475.73899999999998</v>
      </c>
      <c r="AM7697" t="s">
        <v>54</v>
      </c>
      <c r="AN7697" t="s">
        <v>17</v>
      </c>
      <c r="AO7697" t="s">
        <v>10</v>
      </c>
      <c r="AP7697" t="s">
        <v>183</v>
      </c>
    </row>
    <row r="7698" spans="1:42" x14ac:dyDescent="0.25">
      <c r="A7698" t="str">
        <f t="shared" si="122"/>
        <v>NG FES - Consumer Transformation</v>
      </c>
      <c r="B7698" t="s">
        <v>182</v>
      </c>
      <c r="C7698" t="s">
        <v>149</v>
      </c>
      <c r="D7698" t="s">
        <v>13</v>
      </c>
      <c r="E7698" t="s">
        <v>76</v>
      </c>
      <c r="F7698" t="s">
        <v>183</v>
      </c>
      <c r="G7698" t="s">
        <v>433</v>
      </c>
      <c r="H7698" t="s">
        <v>75</v>
      </c>
      <c r="I7698">
        <v>2.5449999999999999</v>
      </c>
      <c r="J7698">
        <v>8.5129999999999999</v>
      </c>
      <c r="K7698">
        <v>10.446</v>
      </c>
      <c r="L7698">
        <v>16.187999999999999</v>
      </c>
      <c r="M7698">
        <v>22.902999999999999</v>
      </c>
      <c r="N7698">
        <v>30.611000000000001</v>
      </c>
      <c r="O7698">
        <v>38.805</v>
      </c>
      <c r="P7698">
        <v>46.457000000000001</v>
      </c>
      <c r="Q7698">
        <v>47.134999999999998</v>
      </c>
      <c r="R7698">
        <v>47.917000000000002</v>
      </c>
      <c r="S7698">
        <v>48.750999999999998</v>
      </c>
      <c r="T7698">
        <v>49.637</v>
      </c>
      <c r="U7698">
        <v>50.579000000000001</v>
      </c>
      <c r="V7698">
        <v>51.58</v>
      </c>
      <c r="W7698">
        <v>52.707999999999998</v>
      </c>
      <c r="X7698">
        <v>53.908000000000001</v>
      </c>
      <c r="Y7698">
        <v>55.183</v>
      </c>
      <c r="Z7698">
        <v>56.537999999999997</v>
      </c>
      <c r="AA7698">
        <v>57.978000000000002</v>
      </c>
      <c r="AB7698">
        <v>59.399000000000001</v>
      </c>
      <c r="AC7698">
        <v>60.792000000000002</v>
      </c>
      <c r="AD7698">
        <v>62.201000000000001</v>
      </c>
      <c r="AE7698">
        <v>63.619</v>
      </c>
      <c r="AF7698">
        <v>64.843000000000004</v>
      </c>
      <c r="AG7698">
        <v>66.055999999999997</v>
      </c>
      <c r="AH7698">
        <v>66.647999999999996</v>
      </c>
      <c r="AI7698">
        <v>66.84</v>
      </c>
      <c r="AJ7698">
        <v>67.033000000000001</v>
      </c>
      <c r="AK7698">
        <v>67.215999999999994</v>
      </c>
      <c r="AL7698">
        <v>67.281999999999996</v>
      </c>
      <c r="AM7698" t="s">
        <v>54</v>
      </c>
      <c r="AN7698" t="s">
        <v>17</v>
      </c>
      <c r="AO7698" t="s">
        <v>10</v>
      </c>
      <c r="AP7698" t="s">
        <v>183</v>
      </c>
    </row>
    <row r="7699" spans="1:42" x14ac:dyDescent="0.25">
      <c r="A7699" t="str">
        <f t="shared" si="122"/>
        <v>NG FES - Consumer Transformation</v>
      </c>
      <c r="B7699" t="s">
        <v>182</v>
      </c>
      <c r="C7699" t="s">
        <v>149</v>
      </c>
      <c r="D7699" t="s">
        <v>13</v>
      </c>
      <c r="E7699" t="s">
        <v>78</v>
      </c>
      <c r="F7699" t="s">
        <v>183</v>
      </c>
      <c r="G7699" t="s">
        <v>434</v>
      </c>
      <c r="H7699" t="s">
        <v>77</v>
      </c>
      <c r="I7699">
        <v>0.04</v>
      </c>
      <c r="J7699">
        <v>0.11600000000000001</v>
      </c>
      <c r="K7699">
        <v>0.14899999999999999</v>
      </c>
      <c r="L7699">
        <v>0.22500000000000001</v>
      </c>
      <c r="M7699">
        <v>0.317</v>
      </c>
      <c r="N7699">
        <v>0.41899999999999998</v>
      </c>
      <c r="O7699">
        <v>0.52800000000000002</v>
      </c>
      <c r="P7699">
        <v>0.76200000000000001</v>
      </c>
      <c r="Q7699">
        <v>1.4079999999999999</v>
      </c>
      <c r="R7699">
        <v>2.1549999999999998</v>
      </c>
      <c r="S7699">
        <v>2.9510000000000001</v>
      </c>
      <c r="T7699">
        <v>3.7970000000000002</v>
      </c>
      <c r="U7699">
        <v>4.6970000000000001</v>
      </c>
      <c r="V7699">
        <v>5.6539999999999999</v>
      </c>
      <c r="W7699">
        <v>6.7350000000000003</v>
      </c>
      <c r="X7699">
        <v>7.8840000000000003</v>
      </c>
      <c r="Y7699">
        <v>9.1059999999999999</v>
      </c>
      <c r="Z7699">
        <v>10.406000000000001</v>
      </c>
      <c r="AA7699">
        <v>11.788</v>
      </c>
      <c r="AB7699">
        <v>13.15</v>
      </c>
      <c r="AC7699">
        <v>14.484</v>
      </c>
      <c r="AD7699">
        <v>15.833</v>
      </c>
      <c r="AE7699">
        <v>17.189</v>
      </c>
      <c r="AF7699">
        <v>18.356000000000002</v>
      </c>
      <c r="AG7699">
        <v>19.510000000000002</v>
      </c>
      <c r="AH7699">
        <v>20.056000000000001</v>
      </c>
      <c r="AI7699">
        <v>20.21</v>
      </c>
      <c r="AJ7699">
        <v>20.364999999999998</v>
      </c>
      <c r="AK7699">
        <v>20.507000000000001</v>
      </c>
      <c r="AL7699">
        <v>20.536000000000001</v>
      </c>
      <c r="AM7699" t="s">
        <v>54</v>
      </c>
      <c r="AN7699" t="s">
        <v>17</v>
      </c>
      <c r="AO7699" t="s">
        <v>10</v>
      </c>
      <c r="AP7699" t="s">
        <v>183</v>
      </c>
    </row>
    <row r="7700" spans="1:42" x14ac:dyDescent="0.25">
      <c r="A7700" t="str">
        <f t="shared" si="122"/>
        <v>NG FES - Consumer Transformation</v>
      </c>
      <c r="B7700" t="s">
        <v>182</v>
      </c>
      <c r="C7700" t="s">
        <v>149</v>
      </c>
      <c r="D7700" t="s">
        <v>13</v>
      </c>
      <c r="E7700" t="s">
        <v>80</v>
      </c>
      <c r="F7700" t="s">
        <v>183</v>
      </c>
      <c r="G7700" t="s">
        <v>436</v>
      </c>
      <c r="H7700" t="s">
        <v>79</v>
      </c>
      <c r="I7700">
        <v>1.7000000000000001E-2</v>
      </c>
      <c r="J7700">
        <v>9.2999999999999999E-2</v>
      </c>
      <c r="K7700">
        <v>0.126</v>
      </c>
      <c r="L7700">
        <v>0.20300000000000001</v>
      </c>
      <c r="M7700">
        <v>0.29399999999999998</v>
      </c>
      <c r="N7700">
        <v>0.39800000000000002</v>
      </c>
      <c r="O7700">
        <v>0.50700000000000001</v>
      </c>
      <c r="P7700">
        <v>0.74199999999999999</v>
      </c>
      <c r="Q7700">
        <v>1.3919999999999999</v>
      </c>
      <c r="R7700">
        <v>2.1429999999999998</v>
      </c>
      <c r="S7700">
        <v>2.9430000000000001</v>
      </c>
      <c r="T7700">
        <v>3.794</v>
      </c>
      <c r="U7700">
        <v>4.6989999999999998</v>
      </c>
      <c r="V7700">
        <v>5.6619999999999999</v>
      </c>
      <c r="W7700">
        <v>6.7489999999999997</v>
      </c>
      <c r="X7700">
        <v>7.9039999999999999</v>
      </c>
      <c r="Y7700">
        <v>9.1329999999999991</v>
      </c>
      <c r="Z7700">
        <v>10.44</v>
      </c>
      <c r="AA7700">
        <v>11.83</v>
      </c>
      <c r="AB7700">
        <v>13.2</v>
      </c>
      <c r="AC7700">
        <v>14.542</v>
      </c>
      <c r="AD7700">
        <v>15.898</v>
      </c>
      <c r="AE7700">
        <v>17.262</v>
      </c>
      <c r="AF7700">
        <v>18.436</v>
      </c>
      <c r="AG7700">
        <v>19.596</v>
      </c>
      <c r="AH7700">
        <v>20.145</v>
      </c>
      <c r="AI7700">
        <v>20.3</v>
      </c>
      <c r="AJ7700">
        <v>20.456</v>
      </c>
      <c r="AK7700">
        <v>20.599</v>
      </c>
      <c r="AL7700">
        <v>20.628</v>
      </c>
      <c r="AM7700" t="s">
        <v>54</v>
      </c>
      <c r="AN7700" t="s">
        <v>17</v>
      </c>
      <c r="AO7700" t="s">
        <v>10</v>
      </c>
      <c r="AP7700" t="s">
        <v>183</v>
      </c>
    </row>
    <row r="7701" spans="1:42" x14ac:dyDescent="0.25">
      <c r="A7701" t="str">
        <f t="shared" si="122"/>
        <v>NG FES - Consumer Transformation</v>
      </c>
      <c r="B7701" t="s">
        <v>182</v>
      </c>
      <c r="C7701" t="s">
        <v>149</v>
      </c>
      <c r="D7701" t="s">
        <v>13</v>
      </c>
      <c r="E7701" t="s">
        <v>82</v>
      </c>
      <c r="F7701" t="s">
        <v>183</v>
      </c>
      <c r="G7701" t="s">
        <v>449</v>
      </c>
      <c r="H7701" t="s">
        <v>81</v>
      </c>
      <c r="I7701">
        <v>4.0000000000000001E-3</v>
      </c>
      <c r="J7701">
        <v>3.7999999999999999E-2</v>
      </c>
      <c r="K7701">
        <v>5.1999999999999998E-2</v>
      </c>
      <c r="L7701">
        <v>8.5000000000000006E-2</v>
      </c>
      <c r="M7701">
        <v>0.125</v>
      </c>
      <c r="N7701">
        <v>0.17</v>
      </c>
      <c r="O7701">
        <v>0.218</v>
      </c>
      <c r="P7701">
        <v>0.31900000000000001</v>
      </c>
      <c r="Q7701">
        <v>0.59499999999999997</v>
      </c>
      <c r="R7701">
        <v>0.91500000000000004</v>
      </c>
      <c r="S7701">
        <v>1.2549999999999999</v>
      </c>
      <c r="T7701">
        <v>1.617</v>
      </c>
      <c r="U7701">
        <v>2.0019999999999998</v>
      </c>
      <c r="V7701">
        <v>2.4119999999999999</v>
      </c>
      <c r="W7701">
        <v>2.8740000000000001</v>
      </c>
      <c r="X7701">
        <v>3.3660000000000001</v>
      </c>
      <c r="Y7701">
        <v>3.8889999999999998</v>
      </c>
      <c r="Z7701">
        <v>4.4450000000000003</v>
      </c>
      <c r="AA7701">
        <v>5.0359999999999996</v>
      </c>
      <c r="AB7701">
        <v>5.6189999999999998</v>
      </c>
      <c r="AC7701">
        <v>6.1890000000000001</v>
      </c>
      <c r="AD7701">
        <v>6.766</v>
      </c>
      <c r="AE7701">
        <v>7.3470000000000004</v>
      </c>
      <c r="AF7701">
        <v>7.8460000000000001</v>
      </c>
      <c r="AG7701">
        <v>8.34</v>
      </c>
      <c r="AH7701">
        <v>8.5730000000000004</v>
      </c>
      <c r="AI7701">
        <v>8.6389999999999993</v>
      </c>
      <c r="AJ7701">
        <v>8.7050000000000001</v>
      </c>
      <c r="AK7701">
        <v>8.766</v>
      </c>
      <c r="AL7701">
        <v>8.7780000000000005</v>
      </c>
      <c r="AM7701" t="s">
        <v>54</v>
      </c>
      <c r="AN7701" t="s">
        <v>17</v>
      </c>
      <c r="AO7701" t="s">
        <v>10</v>
      </c>
      <c r="AP7701" t="s">
        <v>183</v>
      </c>
    </row>
    <row r="7702" spans="1:42" x14ac:dyDescent="0.25">
      <c r="A7702" t="str">
        <f t="shared" si="122"/>
        <v>NG FES - Consumer Transformation</v>
      </c>
      <c r="B7702" t="s">
        <v>182</v>
      </c>
      <c r="C7702" t="s">
        <v>149</v>
      </c>
      <c r="D7702" t="s">
        <v>13</v>
      </c>
      <c r="E7702" t="s">
        <v>84</v>
      </c>
      <c r="F7702" t="s">
        <v>183</v>
      </c>
      <c r="G7702" t="s">
        <v>438</v>
      </c>
      <c r="H7702" t="s">
        <v>83</v>
      </c>
      <c r="I7702">
        <v>39.396000000000001</v>
      </c>
      <c r="J7702">
        <v>39.423000000000002</v>
      </c>
      <c r="K7702">
        <v>39.463000000000001</v>
      </c>
      <c r="L7702">
        <v>39.503</v>
      </c>
      <c r="M7702">
        <v>39.557000000000002</v>
      </c>
      <c r="N7702">
        <v>39.610999999999997</v>
      </c>
      <c r="O7702">
        <v>39.664999999999999</v>
      </c>
      <c r="P7702">
        <v>40.106000000000002</v>
      </c>
      <c r="Q7702">
        <v>41.99</v>
      </c>
      <c r="R7702">
        <v>44.167999999999999</v>
      </c>
      <c r="S7702">
        <v>46.487000000000002</v>
      </c>
      <c r="T7702">
        <v>48.954000000000001</v>
      </c>
      <c r="U7702">
        <v>51.576999999999998</v>
      </c>
      <c r="V7702">
        <v>54.366</v>
      </c>
      <c r="W7702">
        <v>57.512999999999998</v>
      </c>
      <c r="X7702">
        <v>60.86</v>
      </c>
      <c r="Y7702">
        <v>64.418999999999997</v>
      </c>
      <c r="Z7702">
        <v>68.203000000000003</v>
      </c>
      <c r="AA7702">
        <v>72.225999999999999</v>
      </c>
      <c r="AB7702">
        <v>76.191000000000003</v>
      </c>
      <c r="AC7702">
        <v>80.078000000000003</v>
      </c>
      <c r="AD7702">
        <v>84.006</v>
      </c>
      <c r="AE7702">
        <v>87.959000000000003</v>
      </c>
      <c r="AF7702">
        <v>91.361999999999995</v>
      </c>
      <c r="AG7702">
        <v>94.728999999999999</v>
      </c>
      <c r="AH7702">
        <v>96.335999999999999</v>
      </c>
      <c r="AI7702">
        <v>96.808000000000007</v>
      </c>
      <c r="AJ7702">
        <v>97.283000000000001</v>
      </c>
      <c r="AK7702">
        <v>97.724000000000004</v>
      </c>
      <c r="AL7702">
        <v>97.834000000000003</v>
      </c>
      <c r="AM7702" t="s">
        <v>54</v>
      </c>
      <c r="AN7702" t="s">
        <v>17</v>
      </c>
      <c r="AO7702" t="s">
        <v>10</v>
      </c>
      <c r="AP7702" t="s">
        <v>183</v>
      </c>
    </row>
    <row r="7703" spans="1:42" x14ac:dyDescent="0.25">
      <c r="A7703" t="str">
        <f t="shared" si="122"/>
        <v>NG FES - Consumer Transformation</v>
      </c>
      <c r="B7703" t="s">
        <v>182</v>
      </c>
      <c r="C7703" t="s">
        <v>149</v>
      </c>
      <c r="D7703" t="s">
        <v>13</v>
      </c>
      <c r="E7703" t="s">
        <v>86</v>
      </c>
      <c r="F7703" t="s">
        <v>183</v>
      </c>
      <c r="G7703" t="s">
        <v>439</v>
      </c>
      <c r="H7703" t="s">
        <v>85</v>
      </c>
      <c r="I7703">
        <v>8.9999999999999993E-3</v>
      </c>
      <c r="J7703">
        <v>4.9000000000000002E-2</v>
      </c>
      <c r="K7703">
        <v>6.6000000000000003E-2</v>
      </c>
      <c r="L7703">
        <v>0.106</v>
      </c>
      <c r="M7703">
        <v>0.154</v>
      </c>
      <c r="N7703">
        <v>0.20799999999999999</v>
      </c>
      <c r="O7703">
        <v>0.26500000000000001</v>
      </c>
      <c r="P7703">
        <v>0.38900000000000001</v>
      </c>
      <c r="Q7703">
        <v>0.72799999999999998</v>
      </c>
      <c r="R7703">
        <v>1.121</v>
      </c>
      <c r="S7703">
        <v>1.54</v>
      </c>
      <c r="T7703">
        <v>1.9850000000000001</v>
      </c>
      <c r="U7703">
        <v>2.4580000000000002</v>
      </c>
      <c r="V7703">
        <v>2.9620000000000002</v>
      </c>
      <c r="W7703">
        <v>3.53</v>
      </c>
      <c r="X7703">
        <v>4.1349999999999998</v>
      </c>
      <c r="Y7703">
        <v>4.7779999999999996</v>
      </c>
      <c r="Z7703">
        <v>5.4610000000000003</v>
      </c>
      <c r="AA7703">
        <v>6.1879999999999997</v>
      </c>
      <c r="AB7703">
        <v>6.9050000000000002</v>
      </c>
      <c r="AC7703">
        <v>7.6070000000000002</v>
      </c>
      <c r="AD7703">
        <v>8.3160000000000007</v>
      </c>
      <c r="AE7703">
        <v>9.0299999999999994</v>
      </c>
      <c r="AF7703">
        <v>9.6440000000000001</v>
      </c>
      <c r="AG7703">
        <v>10.250999999999999</v>
      </c>
      <c r="AH7703">
        <v>10.538</v>
      </c>
      <c r="AI7703">
        <v>10.619</v>
      </c>
      <c r="AJ7703">
        <v>10.7</v>
      </c>
      <c r="AK7703">
        <v>10.775</v>
      </c>
      <c r="AL7703">
        <v>10.79</v>
      </c>
      <c r="AM7703" t="s">
        <v>54</v>
      </c>
      <c r="AN7703" t="s">
        <v>17</v>
      </c>
      <c r="AO7703" t="s">
        <v>10</v>
      </c>
      <c r="AP7703" t="s">
        <v>183</v>
      </c>
    </row>
    <row r="7704" spans="1:42" x14ac:dyDescent="0.25">
      <c r="A7704" t="str">
        <f t="shared" si="122"/>
        <v>NG FES - Consumer Transformation</v>
      </c>
      <c r="B7704" t="s">
        <v>182</v>
      </c>
      <c r="C7704" t="s">
        <v>149</v>
      </c>
      <c r="D7704" t="s">
        <v>13</v>
      </c>
      <c r="E7704" t="s">
        <v>88</v>
      </c>
      <c r="F7704" t="s">
        <v>183</v>
      </c>
      <c r="G7704" t="s">
        <v>441</v>
      </c>
      <c r="H7704" t="s">
        <v>87</v>
      </c>
      <c r="I7704">
        <v>0.23300000000000001</v>
      </c>
      <c r="J7704">
        <v>10.597</v>
      </c>
      <c r="K7704">
        <v>13.727</v>
      </c>
      <c r="L7704">
        <v>22.965</v>
      </c>
      <c r="M7704">
        <v>33.770000000000003</v>
      </c>
      <c r="N7704">
        <v>46.17</v>
      </c>
      <c r="O7704">
        <v>59.347999999999999</v>
      </c>
      <c r="P7704">
        <v>71.956000000000003</v>
      </c>
      <c r="Q7704">
        <v>74.498999999999995</v>
      </c>
      <c r="R7704">
        <v>77.435000000000002</v>
      </c>
      <c r="S7704">
        <v>80.561999999999998</v>
      </c>
      <c r="T7704">
        <v>83.888000000000005</v>
      </c>
      <c r="U7704">
        <v>87.424000000000007</v>
      </c>
      <c r="V7704">
        <v>91.183999999999997</v>
      </c>
      <c r="W7704">
        <v>95.423000000000002</v>
      </c>
      <c r="X7704">
        <v>99.930999999999997</v>
      </c>
      <c r="Y7704">
        <v>104.724</v>
      </c>
      <c r="Z7704">
        <v>109.82</v>
      </c>
      <c r="AA7704">
        <v>115.23699999999999</v>
      </c>
      <c r="AB7704">
        <v>120.577</v>
      </c>
      <c r="AC7704">
        <v>125.813</v>
      </c>
      <c r="AD7704">
        <v>131.10499999999999</v>
      </c>
      <c r="AE7704">
        <v>136.43199999999999</v>
      </c>
      <c r="AF7704">
        <v>141.02500000000001</v>
      </c>
      <c r="AG7704">
        <v>145.56899999999999</v>
      </c>
      <c r="AH7704">
        <v>147.75899999999999</v>
      </c>
      <c r="AI7704">
        <v>148.43100000000001</v>
      </c>
      <c r="AJ7704">
        <v>149.10900000000001</v>
      </c>
      <c r="AK7704">
        <v>149.74100000000001</v>
      </c>
      <c r="AL7704">
        <v>149.93199999999999</v>
      </c>
      <c r="AM7704" t="s">
        <v>54</v>
      </c>
      <c r="AN7704" t="s">
        <v>17</v>
      </c>
      <c r="AO7704" t="s">
        <v>10</v>
      </c>
      <c r="AP7704" t="s">
        <v>183</v>
      </c>
    </row>
    <row r="7705" spans="1:42" x14ac:dyDescent="0.25">
      <c r="A7705" t="str">
        <f t="shared" si="122"/>
        <v>NG FES - Consumer Transformation</v>
      </c>
      <c r="B7705" t="s">
        <v>182</v>
      </c>
      <c r="C7705" t="s">
        <v>149</v>
      </c>
      <c r="D7705" t="s">
        <v>13</v>
      </c>
      <c r="E7705" t="s">
        <v>90</v>
      </c>
      <c r="F7705" t="s">
        <v>183</v>
      </c>
      <c r="G7705" t="s">
        <v>442</v>
      </c>
      <c r="H7705" t="s">
        <v>89</v>
      </c>
      <c r="I7705">
        <v>1E-3</v>
      </c>
      <c r="J7705">
        <v>0.313</v>
      </c>
      <c r="K7705">
        <v>0.41499999999999998</v>
      </c>
      <c r="L7705">
        <v>0.71499999999999997</v>
      </c>
      <c r="M7705">
        <v>1.0660000000000001</v>
      </c>
      <c r="N7705">
        <v>1.4690000000000001</v>
      </c>
      <c r="O7705">
        <v>1.8979999999999999</v>
      </c>
      <c r="P7705">
        <v>2.298</v>
      </c>
      <c r="Q7705">
        <v>2.3340000000000001</v>
      </c>
      <c r="R7705">
        <v>2.375</v>
      </c>
      <c r="S7705">
        <v>2.419</v>
      </c>
      <c r="T7705">
        <v>2.4660000000000002</v>
      </c>
      <c r="U7705">
        <v>2.516</v>
      </c>
      <c r="V7705">
        <v>2.569</v>
      </c>
      <c r="W7705">
        <v>2.6280000000000001</v>
      </c>
      <c r="X7705">
        <v>2.6920000000000002</v>
      </c>
      <c r="Y7705">
        <v>2.7589999999999999</v>
      </c>
      <c r="Z7705">
        <v>2.83</v>
      </c>
      <c r="AA7705">
        <v>2.907</v>
      </c>
      <c r="AB7705">
        <v>2.9820000000000002</v>
      </c>
      <c r="AC7705">
        <v>3.0550000000000002</v>
      </c>
      <c r="AD7705">
        <v>3.13</v>
      </c>
      <c r="AE7705">
        <v>3.2040000000000002</v>
      </c>
      <c r="AF7705">
        <v>3.2690000000000001</v>
      </c>
      <c r="AG7705">
        <v>3.3330000000000002</v>
      </c>
      <c r="AH7705">
        <v>3.3639999999999999</v>
      </c>
      <c r="AI7705">
        <v>3.3740000000000001</v>
      </c>
      <c r="AJ7705">
        <v>3.3839999999999999</v>
      </c>
      <c r="AK7705">
        <v>3.3940000000000001</v>
      </c>
      <c r="AL7705">
        <v>3.3969999999999998</v>
      </c>
      <c r="AM7705" t="s">
        <v>54</v>
      </c>
      <c r="AN7705" t="s">
        <v>17</v>
      </c>
      <c r="AO7705" t="s">
        <v>10</v>
      </c>
      <c r="AP7705" t="s">
        <v>183</v>
      </c>
    </row>
    <row r="7706" spans="1:42" x14ac:dyDescent="0.25">
      <c r="A7706" t="str">
        <f t="shared" si="122"/>
        <v>NG FES - Consumer Transformation</v>
      </c>
      <c r="B7706" t="s">
        <v>182</v>
      </c>
      <c r="C7706" t="s">
        <v>149</v>
      </c>
      <c r="D7706" t="s">
        <v>13</v>
      </c>
      <c r="E7706" t="s">
        <v>92</v>
      </c>
      <c r="F7706" t="s">
        <v>183</v>
      </c>
      <c r="G7706" t="s">
        <v>444</v>
      </c>
      <c r="H7706" t="s">
        <v>91</v>
      </c>
      <c r="I7706">
        <v>24.106999999999999</v>
      </c>
      <c r="J7706">
        <v>24.937000000000001</v>
      </c>
      <c r="K7706">
        <v>25.238</v>
      </c>
      <c r="L7706">
        <v>26.052</v>
      </c>
      <c r="M7706">
        <v>27.01</v>
      </c>
      <c r="N7706">
        <v>28.102</v>
      </c>
      <c r="O7706">
        <v>29.259</v>
      </c>
      <c r="P7706">
        <v>30.795000000000002</v>
      </c>
      <c r="Q7706">
        <v>33.076000000000001</v>
      </c>
      <c r="R7706">
        <v>35.712000000000003</v>
      </c>
      <c r="S7706">
        <v>38.520000000000003</v>
      </c>
      <c r="T7706">
        <v>41.506999999999998</v>
      </c>
      <c r="U7706">
        <v>44.683</v>
      </c>
      <c r="V7706">
        <v>48.061</v>
      </c>
      <c r="W7706">
        <v>51.872</v>
      </c>
      <c r="X7706">
        <v>55.926000000000002</v>
      </c>
      <c r="Y7706">
        <v>60.237000000000002</v>
      </c>
      <c r="Z7706">
        <v>64.820999999999998</v>
      </c>
      <c r="AA7706">
        <v>69.694999999999993</v>
      </c>
      <c r="AB7706">
        <v>74.497</v>
      </c>
      <c r="AC7706">
        <v>79.204999999999998</v>
      </c>
      <c r="AD7706">
        <v>83.962000000000003</v>
      </c>
      <c r="AE7706">
        <v>88.748999999999995</v>
      </c>
      <c r="AF7706">
        <v>92.869</v>
      </c>
      <c r="AG7706">
        <v>96.944999999999993</v>
      </c>
      <c r="AH7706">
        <v>98.882999999999996</v>
      </c>
      <c r="AI7706">
        <v>99.442999999999998</v>
      </c>
      <c r="AJ7706">
        <v>100.00700000000001</v>
      </c>
      <c r="AK7706">
        <v>100.529</v>
      </c>
      <c r="AL7706">
        <v>100.649</v>
      </c>
      <c r="AM7706" t="s">
        <v>54</v>
      </c>
      <c r="AN7706" t="s">
        <v>17</v>
      </c>
      <c r="AO7706" t="s">
        <v>10</v>
      </c>
      <c r="AP7706" t="s">
        <v>183</v>
      </c>
    </row>
    <row r="7707" spans="1:42" x14ac:dyDescent="0.25">
      <c r="A7707" t="str">
        <f t="shared" si="122"/>
        <v>NG FES - Consumer Transformation</v>
      </c>
      <c r="B7707" t="s">
        <v>182</v>
      </c>
      <c r="C7707" t="s">
        <v>149</v>
      </c>
      <c r="D7707" t="s">
        <v>13</v>
      </c>
      <c r="E7707" t="s">
        <v>94</v>
      </c>
      <c r="F7707" t="s">
        <v>183</v>
      </c>
      <c r="G7707" t="s">
        <v>450</v>
      </c>
      <c r="H7707" t="s">
        <v>93</v>
      </c>
      <c r="I7707">
        <v>67.463999999999999</v>
      </c>
      <c r="J7707">
        <v>67.525999999999996</v>
      </c>
      <c r="K7707">
        <v>67.619</v>
      </c>
      <c r="L7707">
        <v>67.712999999999994</v>
      </c>
      <c r="M7707">
        <v>67.837999999999994</v>
      </c>
      <c r="N7707">
        <v>67.962999999999994</v>
      </c>
      <c r="O7707">
        <v>68.087000000000003</v>
      </c>
      <c r="P7707">
        <v>69.197999999999993</v>
      </c>
      <c r="Q7707">
        <v>73.977000000000004</v>
      </c>
      <c r="R7707">
        <v>79.501999999999995</v>
      </c>
      <c r="S7707">
        <v>85.385999999999996</v>
      </c>
      <c r="T7707">
        <v>91.644999999999996</v>
      </c>
      <c r="U7707">
        <v>98.301000000000002</v>
      </c>
      <c r="V7707">
        <v>105.378</v>
      </c>
      <c r="W7707">
        <v>113.36499999999999</v>
      </c>
      <c r="X7707">
        <v>121.86</v>
      </c>
      <c r="Y7707">
        <v>130.893</v>
      </c>
      <c r="Z7707">
        <v>140.49799999999999</v>
      </c>
      <c r="AA7707">
        <v>150.71100000000001</v>
      </c>
      <c r="AB7707">
        <v>160.77500000000001</v>
      </c>
      <c r="AC7707">
        <v>170.63900000000001</v>
      </c>
      <c r="AD7707">
        <v>180.608</v>
      </c>
      <c r="AE7707">
        <v>190.63900000000001</v>
      </c>
      <c r="AF7707">
        <v>199.273</v>
      </c>
      <c r="AG7707">
        <v>207.81299999999999</v>
      </c>
      <c r="AH7707">
        <v>211.876</v>
      </c>
      <c r="AI7707">
        <v>213.05500000000001</v>
      </c>
      <c r="AJ7707">
        <v>214.239</v>
      </c>
      <c r="AK7707">
        <v>215.33500000000001</v>
      </c>
      <c r="AL7707">
        <v>215.59100000000001</v>
      </c>
      <c r="AM7707" t="s">
        <v>54</v>
      </c>
      <c r="AN7707" t="s">
        <v>17</v>
      </c>
      <c r="AO7707" t="s">
        <v>10</v>
      </c>
      <c r="AP7707" t="s">
        <v>183</v>
      </c>
    </row>
    <row r="7708" spans="1:42" x14ac:dyDescent="0.25">
      <c r="A7708" t="str">
        <f t="shared" si="122"/>
        <v>NG FES - Consumer Transformation</v>
      </c>
      <c r="B7708" t="s">
        <v>182</v>
      </c>
      <c r="C7708" t="s">
        <v>149</v>
      </c>
      <c r="D7708" t="s">
        <v>13</v>
      </c>
      <c r="E7708" t="s">
        <v>96</v>
      </c>
      <c r="F7708" t="s">
        <v>183</v>
      </c>
      <c r="G7708" t="s">
        <v>451</v>
      </c>
      <c r="H7708" t="s">
        <v>95</v>
      </c>
      <c r="I7708">
        <v>16.460999999999999</v>
      </c>
      <c r="J7708">
        <v>18.024000000000001</v>
      </c>
      <c r="K7708">
        <v>18.577000000000002</v>
      </c>
      <c r="L7708">
        <v>20.102</v>
      </c>
      <c r="M7708">
        <v>21.895</v>
      </c>
      <c r="N7708">
        <v>23.942</v>
      </c>
      <c r="O7708">
        <v>26.111999999999998</v>
      </c>
      <c r="P7708">
        <v>28.863</v>
      </c>
      <c r="Q7708">
        <v>32.51</v>
      </c>
      <c r="R7708">
        <v>36.725999999999999</v>
      </c>
      <c r="S7708">
        <v>41.216000000000001</v>
      </c>
      <c r="T7708">
        <v>45.991999999999997</v>
      </c>
      <c r="U7708">
        <v>51.070999999999998</v>
      </c>
      <c r="V7708">
        <v>56.472999999999999</v>
      </c>
      <c r="W7708">
        <v>62.569000000000003</v>
      </c>
      <c r="X7708">
        <v>69.052999999999997</v>
      </c>
      <c r="Y7708">
        <v>75.947999999999993</v>
      </c>
      <c r="Z7708">
        <v>83.281000000000006</v>
      </c>
      <c r="AA7708">
        <v>91.076999999999998</v>
      </c>
      <c r="AB7708">
        <v>98.76</v>
      </c>
      <c r="AC7708">
        <v>106.289</v>
      </c>
      <c r="AD7708">
        <v>113.898</v>
      </c>
      <c r="AE7708">
        <v>121.554</v>
      </c>
      <c r="AF7708">
        <v>128.142</v>
      </c>
      <c r="AG7708">
        <v>134.65700000000001</v>
      </c>
      <c r="AH7708">
        <v>137.749</v>
      </c>
      <c r="AI7708">
        <v>138.63499999999999</v>
      </c>
      <c r="AJ7708">
        <v>139.52600000000001</v>
      </c>
      <c r="AK7708">
        <v>140.34899999999999</v>
      </c>
      <c r="AL7708">
        <v>140.529</v>
      </c>
      <c r="AM7708" t="s">
        <v>54</v>
      </c>
      <c r="AN7708" t="s">
        <v>17</v>
      </c>
      <c r="AO7708" t="s">
        <v>10</v>
      </c>
      <c r="AP7708" t="s">
        <v>183</v>
      </c>
    </row>
    <row r="7709" spans="1:42" x14ac:dyDescent="0.25">
      <c r="A7709" t="str">
        <f t="shared" si="122"/>
        <v>NG FES - Consumer Transformation</v>
      </c>
      <c r="B7709" t="s">
        <v>182</v>
      </c>
      <c r="C7709" t="s">
        <v>149</v>
      </c>
      <c r="D7709" t="s">
        <v>13</v>
      </c>
      <c r="E7709" t="s">
        <v>98</v>
      </c>
      <c r="F7709" t="s">
        <v>183</v>
      </c>
      <c r="G7709" t="s">
        <v>445</v>
      </c>
      <c r="H7709" t="s">
        <v>97</v>
      </c>
      <c r="I7709">
        <v>1.98</v>
      </c>
      <c r="J7709">
        <v>2.319</v>
      </c>
      <c r="K7709">
        <v>2.4300000000000002</v>
      </c>
      <c r="L7709">
        <v>2.7570000000000001</v>
      </c>
      <c r="M7709">
        <v>3.1389999999999998</v>
      </c>
      <c r="N7709">
        <v>3.577</v>
      </c>
      <c r="O7709">
        <v>4.0430000000000001</v>
      </c>
      <c r="P7709">
        <v>4.4870000000000001</v>
      </c>
      <c r="Q7709">
        <v>4.5640000000000001</v>
      </c>
      <c r="R7709">
        <v>4.6539999999999999</v>
      </c>
      <c r="S7709">
        <v>4.75</v>
      </c>
      <c r="T7709">
        <v>4.8520000000000003</v>
      </c>
      <c r="U7709">
        <v>4.96</v>
      </c>
      <c r="V7709">
        <v>5.0750000000000002</v>
      </c>
      <c r="W7709">
        <v>5.2050000000000001</v>
      </c>
      <c r="X7709">
        <v>5.3419999999999996</v>
      </c>
      <c r="Y7709">
        <v>5.4889999999999999</v>
      </c>
      <c r="Z7709">
        <v>5.6449999999999996</v>
      </c>
      <c r="AA7709">
        <v>5.81</v>
      </c>
      <c r="AB7709">
        <v>5.9729999999999999</v>
      </c>
      <c r="AC7709">
        <v>6.1340000000000003</v>
      </c>
      <c r="AD7709">
        <v>6.2949999999999999</v>
      </c>
      <c r="AE7709">
        <v>6.4580000000000002</v>
      </c>
      <c r="AF7709">
        <v>6.5990000000000002</v>
      </c>
      <c r="AG7709">
        <v>6.7380000000000004</v>
      </c>
      <c r="AH7709">
        <v>6.806</v>
      </c>
      <c r="AI7709">
        <v>6.827</v>
      </c>
      <c r="AJ7709">
        <v>6.8490000000000002</v>
      </c>
      <c r="AK7709">
        <v>6.8689999999999998</v>
      </c>
      <c r="AL7709">
        <v>6.8760000000000003</v>
      </c>
      <c r="AM7709" t="s">
        <v>54</v>
      </c>
      <c r="AN7709" t="s">
        <v>17</v>
      </c>
      <c r="AO7709" t="s">
        <v>10</v>
      </c>
      <c r="AP7709" t="s">
        <v>183</v>
      </c>
    </row>
    <row r="7710" spans="1:42" x14ac:dyDescent="0.25">
      <c r="A7710" t="str">
        <f t="shared" si="122"/>
        <v>NG FES - Falling Short</v>
      </c>
      <c r="B7710" t="s">
        <v>182</v>
      </c>
      <c r="C7710" t="s">
        <v>149</v>
      </c>
      <c r="D7710" t="s">
        <v>13</v>
      </c>
      <c r="E7710" t="s">
        <v>16</v>
      </c>
      <c r="F7710" t="s">
        <v>183</v>
      </c>
      <c r="G7710" t="s">
        <v>391</v>
      </c>
      <c r="H7710" t="s">
        <v>14</v>
      </c>
      <c r="I7710">
        <v>90.4</v>
      </c>
      <c r="J7710">
        <v>98.393000000000001</v>
      </c>
      <c r="K7710">
        <v>98.814999999999998</v>
      </c>
      <c r="L7710">
        <v>99.65</v>
      </c>
      <c r="M7710">
        <v>100.489</v>
      </c>
      <c r="N7710">
        <v>101.339</v>
      </c>
      <c r="O7710">
        <v>102.19199999999999</v>
      </c>
      <c r="P7710">
        <v>103.05</v>
      </c>
      <c r="Q7710">
        <v>103.91200000000001</v>
      </c>
      <c r="R7710">
        <v>106.27200000000001</v>
      </c>
      <c r="S7710">
        <v>110.875</v>
      </c>
      <c r="T7710">
        <v>116.23</v>
      </c>
      <c r="U7710">
        <v>121.589</v>
      </c>
      <c r="V7710">
        <v>125.459</v>
      </c>
      <c r="W7710">
        <v>129.334</v>
      </c>
      <c r="X7710">
        <v>133.21899999999999</v>
      </c>
      <c r="Y7710">
        <v>137.108</v>
      </c>
      <c r="Z7710">
        <v>141.00200000000001</v>
      </c>
      <c r="AA7710">
        <v>144.9</v>
      </c>
      <c r="AB7710">
        <v>148.80199999999999</v>
      </c>
      <c r="AC7710">
        <v>152.709</v>
      </c>
      <c r="AD7710">
        <v>156.62100000000001</v>
      </c>
      <c r="AE7710">
        <v>160.53700000000001</v>
      </c>
      <c r="AF7710">
        <v>164.45699999999999</v>
      </c>
      <c r="AG7710">
        <v>168.38200000000001</v>
      </c>
      <c r="AH7710">
        <v>172.31200000000001</v>
      </c>
      <c r="AI7710">
        <v>176.24600000000001</v>
      </c>
      <c r="AJ7710">
        <v>180.185</v>
      </c>
      <c r="AK7710">
        <v>184.12799999999999</v>
      </c>
      <c r="AL7710">
        <v>188.07599999999999</v>
      </c>
      <c r="AM7710" t="s">
        <v>13</v>
      </c>
      <c r="AN7710" t="s">
        <v>17</v>
      </c>
      <c r="AO7710" t="s">
        <v>512</v>
      </c>
      <c r="AP7710" t="s">
        <v>183</v>
      </c>
    </row>
    <row r="7711" spans="1:42" x14ac:dyDescent="0.25">
      <c r="A7711" t="str">
        <f t="shared" si="122"/>
        <v>NG FES - Falling Short</v>
      </c>
      <c r="B7711" t="s">
        <v>182</v>
      </c>
      <c r="C7711" t="s">
        <v>149</v>
      </c>
      <c r="D7711" t="s">
        <v>13</v>
      </c>
      <c r="E7711" t="s">
        <v>19</v>
      </c>
      <c r="F7711" t="s">
        <v>183</v>
      </c>
      <c r="G7711" t="s">
        <v>394</v>
      </c>
      <c r="H7711" t="s">
        <v>18</v>
      </c>
      <c r="I7711">
        <v>107.05500000000001</v>
      </c>
      <c r="J7711">
        <v>108.861</v>
      </c>
      <c r="K7711">
        <v>108.95699999999999</v>
      </c>
      <c r="L7711">
        <v>109.14700000000001</v>
      </c>
      <c r="M7711">
        <v>109.337</v>
      </c>
      <c r="N7711">
        <v>109.53100000000001</v>
      </c>
      <c r="O7711">
        <v>109.72499999999999</v>
      </c>
      <c r="P7711">
        <v>109.92100000000001</v>
      </c>
      <c r="Q7711">
        <v>110.117</v>
      </c>
      <c r="R7711">
        <v>110.65</v>
      </c>
      <c r="S7711">
        <v>111.687</v>
      </c>
      <c r="T7711">
        <v>112.892</v>
      </c>
      <c r="U7711">
        <v>114.099</v>
      </c>
      <c r="V7711">
        <v>114.971</v>
      </c>
      <c r="W7711">
        <v>115.84399999999999</v>
      </c>
      <c r="X7711">
        <v>116.72</v>
      </c>
      <c r="Y7711">
        <v>117.598</v>
      </c>
      <c r="Z7711">
        <v>118.476</v>
      </c>
      <c r="AA7711">
        <v>119.355</v>
      </c>
      <c r="AB7711">
        <v>120.235</v>
      </c>
      <c r="AC7711">
        <v>121.117</v>
      </c>
      <c r="AD7711">
        <v>121.999</v>
      </c>
      <c r="AE7711">
        <v>122.88200000000001</v>
      </c>
      <c r="AF7711">
        <v>123.767</v>
      </c>
      <c r="AG7711">
        <v>124.652</v>
      </c>
      <c r="AH7711">
        <v>125.538</v>
      </c>
      <c r="AI7711">
        <v>126.426</v>
      </c>
      <c r="AJ7711">
        <v>127.31399999999999</v>
      </c>
      <c r="AK7711">
        <v>128.20400000000001</v>
      </c>
      <c r="AL7711">
        <v>129.09399999999999</v>
      </c>
      <c r="AM7711" t="s">
        <v>13</v>
      </c>
      <c r="AN7711" t="s">
        <v>17</v>
      </c>
      <c r="AO7711" t="s">
        <v>512</v>
      </c>
      <c r="AP7711" t="s">
        <v>183</v>
      </c>
    </row>
    <row r="7712" spans="1:42" x14ac:dyDescent="0.25">
      <c r="A7712" t="str">
        <f t="shared" si="122"/>
        <v>NG FES - Falling Short</v>
      </c>
      <c r="B7712" t="s">
        <v>182</v>
      </c>
      <c r="C7712" t="s">
        <v>149</v>
      </c>
      <c r="D7712" t="s">
        <v>13</v>
      </c>
      <c r="E7712" t="s">
        <v>21</v>
      </c>
      <c r="F7712" t="s">
        <v>183</v>
      </c>
      <c r="G7712" t="s">
        <v>397</v>
      </c>
      <c r="H7712" t="s">
        <v>20</v>
      </c>
      <c r="I7712">
        <v>89.043999999999997</v>
      </c>
      <c r="J7712">
        <v>89.046000000000006</v>
      </c>
      <c r="K7712">
        <v>89.046999999999997</v>
      </c>
      <c r="L7712">
        <v>89.048000000000002</v>
      </c>
      <c r="M7712">
        <v>89.05</v>
      </c>
      <c r="N7712">
        <v>89.052000000000007</v>
      </c>
      <c r="O7712">
        <v>89.054000000000002</v>
      </c>
      <c r="P7712">
        <v>89.055999999999997</v>
      </c>
      <c r="Q7712">
        <v>89.058000000000007</v>
      </c>
      <c r="R7712">
        <v>89.06</v>
      </c>
      <c r="S7712">
        <v>89.061999999999998</v>
      </c>
      <c r="T7712">
        <v>89.063999999999993</v>
      </c>
      <c r="U7712">
        <v>89.066000000000003</v>
      </c>
      <c r="V7712">
        <v>89.067999999999998</v>
      </c>
      <c r="W7712">
        <v>89.07</v>
      </c>
      <c r="X7712">
        <v>89.072000000000003</v>
      </c>
      <c r="Y7712">
        <v>89.075000000000003</v>
      </c>
      <c r="Z7712">
        <v>89.078000000000003</v>
      </c>
      <c r="AA7712">
        <v>89.08</v>
      </c>
      <c r="AB7712">
        <v>89.082999999999998</v>
      </c>
      <c r="AC7712">
        <v>89.085999999999999</v>
      </c>
      <c r="AD7712">
        <v>89.087999999999994</v>
      </c>
      <c r="AE7712">
        <v>89.090999999999994</v>
      </c>
      <c r="AF7712">
        <v>89.093999999999994</v>
      </c>
      <c r="AG7712">
        <v>89.096000000000004</v>
      </c>
      <c r="AH7712">
        <v>89.099000000000004</v>
      </c>
      <c r="AI7712">
        <v>89.102000000000004</v>
      </c>
      <c r="AJ7712">
        <v>89.103999999999999</v>
      </c>
      <c r="AK7712">
        <v>89.106999999999999</v>
      </c>
      <c r="AL7712">
        <v>89.11</v>
      </c>
      <c r="AM7712" t="s">
        <v>13</v>
      </c>
      <c r="AN7712" t="s">
        <v>17</v>
      </c>
      <c r="AO7712" t="s">
        <v>512</v>
      </c>
      <c r="AP7712" t="s">
        <v>183</v>
      </c>
    </row>
    <row r="7713" spans="1:42" x14ac:dyDescent="0.25">
      <c r="A7713" t="str">
        <f t="shared" si="122"/>
        <v>NG FES - Falling Short</v>
      </c>
      <c r="B7713" t="s">
        <v>182</v>
      </c>
      <c r="C7713" t="s">
        <v>149</v>
      </c>
      <c r="D7713" t="s">
        <v>13</v>
      </c>
      <c r="E7713" t="s">
        <v>23</v>
      </c>
      <c r="F7713" t="s">
        <v>183</v>
      </c>
      <c r="G7713" t="s">
        <v>400</v>
      </c>
      <c r="H7713" t="s">
        <v>22</v>
      </c>
      <c r="I7713">
        <v>48.341000000000001</v>
      </c>
      <c r="J7713">
        <v>48.515000000000001</v>
      </c>
      <c r="K7713">
        <v>48.524000000000001</v>
      </c>
      <c r="L7713">
        <v>48.542999999999999</v>
      </c>
      <c r="M7713">
        <v>48.561</v>
      </c>
      <c r="N7713">
        <v>48.58</v>
      </c>
      <c r="O7713">
        <v>48.6</v>
      </c>
      <c r="P7713">
        <v>48.619</v>
      </c>
      <c r="Q7713">
        <v>48.637999999999998</v>
      </c>
      <c r="R7713">
        <v>48.69</v>
      </c>
      <c r="S7713">
        <v>48.79</v>
      </c>
      <c r="T7713">
        <v>48.905999999999999</v>
      </c>
      <c r="U7713">
        <v>49.023000000000003</v>
      </c>
      <c r="V7713">
        <v>49.106999999999999</v>
      </c>
      <c r="W7713">
        <v>49.192</v>
      </c>
      <c r="X7713">
        <v>49.276000000000003</v>
      </c>
      <c r="Y7713">
        <v>49.360999999999997</v>
      </c>
      <c r="Z7713">
        <v>49.445999999999998</v>
      </c>
      <c r="AA7713">
        <v>49.531999999999996</v>
      </c>
      <c r="AB7713">
        <v>49.616999999999997</v>
      </c>
      <c r="AC7713">
        <v>49.701999999999998</v>
      </c>
      <c r="AD7713">
        <v>49.787999999999997</v>
      </c>
      <c r="AE7713">
        <v>49.872999999999998</v>
      </c>
      <c r="AF7713">
        <v>49.959000000000003</v>
      </c>
      <c r="AG7713">
        <v>50.045000000000002</v>
      </c>
      <c r="AH7713">
        <v>50.13</v>
      </c>
      <c r="AI7713">
        <v>50.216000000000001</v>
      </c>
      <c r="AJ7713">
        <v>50.302</v>
      </c>
      <c r="AK7713">
        <v>50.389000000000003</v>
      </c>
      <c r="AL7713">
        <v>50.475000000000001</v>
      </c>
      <c r="AM7713" t="s">
        <v>13</v>
      </c>
      <c r="AN7713" t="s">
        <v>17</v>
      </c>
      <c r="AO7713" t="s">
        <v>512</v>
      </c>
      <c r="AP7713" t="s">
        <v>183</v>
      </c>
    </row>
    <row r="7714" spans="1:42" x14ac:dyDescent="0.25">
      <c r="A7714" t="str">
        <f t="shared" si="122"/>
        <v>NG FES - Falling Short</v>
      </c>
      <c r="B7714" t="s">
        <v>182</v>
      </c>
      <c r="C7714" t="s">
        <v>149</v>
      </c>
      <c r="D7714" t="s">
        <v>13</v>
      </c>
      <c r="E7714" t="s">
        <v>25</v>
      </c>
      <c r="F7714" t="s">
        <v>183</v>
      </c>
      <c r="G7714" t="s">
        <v>403</v>
      </c>
      <c r="H7714" t="s">
        <v>24</v>
      </c>
      <c r="I7714">
        <v>22.818999999999999</v>
      </c>
      <c r="J7714">
        <v>23.506</v>
      </c>
      <c r="K7714">
        <v>23.542999999999999</v>
      </c>
      <c r="L7714">
        <v>23.614999999999998</v>
      </c>
      <c r="M7714">
        <v>23.687000000000001</v>
      </c>
      <c r="N7714">
        <v>23.76</v>
      </c>
      <c r="O7714">
        <v>23.834</v>
      </c>
      <c r="P7714">
        <v>23.908000000000001</v>
      </c>
      <c r="Q7714">
        <v>23.981999999999999</v>
      </c>
      <c r="R7714">
        <v>24.184999999999999</v>
      </c>
      <c r="S7714">
        <v>24.579000000000001</v>
      </c>
      <c r="T7714">
        <v>25.036999999999999</v>
      </c>
      <c r="U7714">
        <v>25.495999999999999</v>
      </c>
      <c r="V7714">
        <v>25.827000000000002</v>
      </c>
      <c r="W7714">
        <v>26.158999999999999</v>
      </c>
      <c r="X7714">
        <v>26.492000000000001</v>
      </c>
      <c r="Y7714">
        <v>26.824999999999999</v>
      </c>
      <c r="Z7714">
        <v>27.158999999999999</v>
      </c>
      <c r="AA7714">
        <v>27.492999999999999</v>
      </c>
      <c r="AB7714">
        <v>27.827000000000002</v>
      </c>
      <c r="AC7714">
        <v>28.161999999999999</v>
      </c>
      <c r="AD7714">
        <v>28.497</v>
      </c>
      <c r="AE7714">
        <v>28.832999999999998</v>
      </c>
      <c r="AF7714">
        <v>29.169</v>
      </c>
      <c r="AG7714">
        <v>29.504999999999999</v>
      </c>
      <c r="AH7714">
        <v>29.841999999999999</v>
      </c>
      <c r="AI7714">
        <v>30.178999999999998</v>
      </c>
      <c r="AJ7714">
        <v>30.515999999999998</v>
      </c>
      <c r="AK7714">
        <v>30.853999999999999</v>
      </c>
      <c r="AL7714">
        <v>31.193000000000001</v>
      </c>
      <c r="AM7714" t="s">
        <v>13</v>
      </c>
      <c r="AN7714" t="s">
        <v>17</v>
      </c>
      <c r="AO7714" t="s">
        <v>512</v>
      </c>
      <c r="AP7714" t="s">
        <v>183</v>
      </c>
    </row>
    <row r="7715" spans="1:42" x14ac:dyDescent="0.25">
      <c r="A7715" t="str">
        <f t="shared" si="122"/>
        <v>NG FES - Falling Short</v>
      </c>
      <c r="B7715" t="s">
        <v>182</v>
      </c>
      <c r="C7715" t="s">
        <v>149</v>
      </c>
      <c r="D7715" t="s">
        <v>13</v>
      </c>
      <c r="E7715" t="s">
        <v>27</v>
      </c>
      <c r="F7715" t="s">
        <v>183</v>
      </c>
      <c r="G7715" t="s">
        <v>406</v>
      </c>
      <c r="H7715" t="s">
        <v>26</v>
      </c>
      <c r="I7715">
        <v>16.666</v>
      </c>
      <c r="J7715">
        <v>16.672999999999998</v>
      </c>
      <c r="K7715">
        <v>16.68</v>
      </c>
      <c r="L7715">
        <v>16.686</v>
      </c>
      <c r="M7715">
        <v>16.693000000000001</v>
      </c>
      <c r="N7715">
        <v>16.702999999999999</v>
      </c>
      <c r="O7715">
        <v>16.713000000000001</v>
      </c>
      <c r="P7715">
        <v>16.722000000000001</v>
      </c>
      <c r="Q7715">
        <v>16.731999999999999</v>
      </c>
      <c r="R7715">
        <v>16.742000000000001</v>
      </c>
      <c r="S7715">
        <v>16.751999999999999</v>
      </c>
      <c r="T7715">
        <v>16.762</v>
      </c>
      <c r="U7715">
        <v>16.771999999999998</v>
      </c>
      <c r="V7715">
        <v>16.782</v>
      </c>
      <c r="W7715">
        <v>16.792000000000002</v>
      </c>
      <c r="X7715">
        <v>16.805</v>
      </c>
      <c r="Y7715">
        <v>16.818000000000001</v>
      </c>
      <c r="Z7715">
        <v>16.831</v>
      </c>
      <c r="AA7715">
        <v>16.844000000000001</v>
      </c>
      <c r="AB7715">
        <v>16.858000000000001</v>
      </c>
      <c r="AC7715">
        <v>16.870999999999999</v>
      </c>
      <c r="AD7715">
        <v>16.884</v>
      </c>
      <c r="AE7715">
        <v>16.896999999999998</v>
      </c>
      <c r="AF7715">
        <v>16.91</v>
      </c>
      <c r="AG7715">
        <v>16.923999999999999</v>
      </c>
      <c r="AH7715">
        <v>16.937000000000001</v>
      </c>
      <c r="AI7715">
        <v>16.95</v>
      </c>
      <c r="AJ7715">
        <v>16.963000000000001</v>
      </c>
      <c r="AK7715">
        <v>16.975999999999999</v>
      </c>
      <c r="AL7715">
        <v>16.989999999999998</v>
      </c>
      <c r="AM7715" t="s">
        <v>13</v>
      </c>
      <c r="AN7715" t="s">
        <v>17</v>
      </c>
      <c r="AO7715" t="s">
        <v>512</v>
      </c>
      <c r="AP7715" t="s">
        <v>183</v>
      </c>
    </row>
    <row r="7716" spans="1:42" x14ac:dyDescent="0.25">
      <c r="A7716" t="str">
        <f t="shared" si="122"/>
        <v>NG FES - Falling Short</v>
      </c>
      <c r="B7716" t="s">
        <v>182</v>
      </c>
      <c r="C7716" t="s">
        <v>149</v>
      </c>
      <c r="D7716" t="s">
        <v>13</v>
      </c>
      <c r="E7716" t="s">
        <v>29</v>
      </c>
      <c r="F7716" t="s">
        <v>183</v>
      </c>
      <c r="G7716" t="s">
        <v>407</v>
      </c>
      <c r="H7716" t="s">
        <v>28</v>
      </c>
      <c r="I7716">
        <v>66.031999999999996</v>
      </c>
      <c r="J7716">
        <v>67.08</v>
      </c>
      <c r="K7716">
        <v>67.135000000000005</v>
      </c>
      <c r="L7716">
        <v>67.244</v>
      </c>
      <c r="M7716">
        <v>67.352999999999994</v>
      </c>
      <c r="N7716">
        <v>67.463999999999999</v>
      </c>
      <c r="O7716">
        <v>67.575000000000003</v>
      </c>
      <c r="P7716">
        <v>67.686999999999998</v>
      </c>
      <c r="Q7716">
        <v>67.799000000000007</v>
      </c>
      <c r="R7716">
        <v>68.106999999999999</v>
      </c>
      <c r="S7716">
        <v>68.706999999999994</v>
      </c>
      <c r="T7716">
        <v>69.406000000000006</v>
      </c>
      <c r="U7716">
        <v>70.105000000000004</v>
      </c>
      <c r="V7716">
        <v>70.61</v>
      </c>
      <c r="W7716">
        <v>71.114999999999995</v>
      </c>
      <c r="X7716">
        <v>71.622</v>
      </c>
      <c r="Y7716">
        <v>72.129000000000005</v>
      </c>
      <c r="Z7716">
        <v>72.637</v>
      </c>
      <c r="AA7716">
        <v>73.144999999999996</v>
      </c>
      <c r="AB7716">
        <v>73.653999999999996</v>
      </c>
      <c r="AC7716">
        <v>74.164000000000001</v>
      </c>
      <c r="AD7716">
        <v>74.674000000000007</v>
      </c>
      <c r="AE7716">
        <v>75.183999999999997</v>
      </c>
      <c r="AF7716">
        <v>75.695999999999998</v>
      </c>
      <c r="AG7716">
        <v>76.206999999999994</v>
      </c>
      <c r="AH7716">
        <v>76.72</v>
      </c>
      <c r="AI7716">
        <v>77.233000000000004</v>
      </c>
      <c r="AJ7716">
        <v>77.747</v>
      </c>
      <c r="AK7716">
        <v>78.260999999999996</v>
      </c>
      <c r="AL7716">
        <v>78.775999999999996</v>
      </c>
      <c r="AM7716" t="s">
        <v>13</v>
      </c>
      <c r="AN7716" t="s">
        <v>17</v>
      </c>
      <c r="AO7716" t="s">
        <v>512</v>
      </c>
      <c r="AP7716" t="s">
        <v>183</v>
      </c>
    </row>
    <row r="7717" spans="1:42" x14ac:dyDescent="0.25">
      <c r="A7717" t="str">
        <f t="shared" si="122"/>
        <v>NG FES - Falling Short</v>
      </c>
      <c r="B7717" t="s">
        <v>182</v>
      </c>
      <c r="C7717" t="s">
        <v>149</v>
      </c>
      <c r="D7717" t="s">
        <v>13</v>
      </c>
      <c r="E7717" t="s">
        <v>31</v>
      </c>
      <c r="F7717" t="s">
        <v>183</v>
      </c>
      <c r="G7717" t="s">
        <v>409</v>
      </c>
      <c r="H7717" t="s">
        <v>30</v>
      </c>
      <c r="I7717">
        <v>31.675999999999998</v>
      </c>
      <c r="J7717">
        <v>33.018999999999998</v>
      </c>
      <c r="K7717">
        <v>33.098999999999997</v>
      </c>
      <c r="L7717">
        <v>33.247</v>
      </c>
      <c r="M7717">
        <v>33.396000000000001</v>
      </c>
      <c r="N7717">
        <v>33.551000000000002</v>
      </c>
      <c r="O7717">
        <v>33.707000000000001</v>
      </c>
      <c r="P7717">
        <v>33.863999999999997</v>
      </c>
      <c r="Q7717">
        <v>34.021000000000001</v>
      </c>
      <c r="R7717">
        <v>34.427</v>
      </c>
      <c r="S7717">
        <v>35.206000000000003</v>
      </c>
      <c r="T7717">
        <v>36.109000000000002</v>
      </c>
      <c r="U7717">
        <v>37.014000000000003</v>
      </c>
      <c r="V7717">
        <v>37.670999999999999</v>
      </c>
      <c r="W7717">
        <v>38.329000000000001</v>
      </c>
      <c r="X7717">
        <v>38.993000000000002</v>
      </c>
      <c r="Y7717">
        <v>39.658000000000001</v>
      </c>
      <c r="Z7717">
        <v>40.323</v>
      </c>
      <c r="AA7717">
        <v>40.99</v>
      </c>
      <c r="AB7717">
        <v>41.656999999999996</v>
      </c>
      <c r="AC7717">
        <v>42.325000000000003</v>
      </c>
      <c r="AD7717">
        <v>42.993000000000002</v>
      </c>
      <c r="AE7717">
        <v>43.662999999999997</v>
      </c>
      <c r="AF7717">
        <v>44.332999999999998</v>
      </c>
      <c r="AG7717">
        <v>45.003</v>
      </c>
      <c r="AH7717">
        <v>45.674999999999997</v>
      </c>
      <c r="AI7717">
        <v>46.347000000000001</v>
      </c>
      <c r="AJ7717">
        <v>47.021000000000001</v>
      </c>
      <c r="AK7717">
        <v>47.694000000000003</v>
      </c>
      <c r="AL7717">
        <v>48.369</v>
      </c>
      <c r="AM7717" t="s">
        <v>13</v>
      </c>
      <c r="AN7717" t="s">
        <v>17</v>
      </c>
      <c r="AO7717" t="s">
        <v>512</v>
      </c>
      <c r="AP7717" t="s">
        <v>183</v>
      </c>
    </row>
    <row r="7718" spans="1:42" x14ac:dyDescent="0.25">
      <c r="A7718" t="str">
        <f t="shared" si="122"/>
        <v>NG FES - Falling Short</v>
      </c>
      <c r="B7718" t="s">
        <v>182</v>
      </c>
      <c r="C7718" t="s">
        <v>149</v>
      </c>
      <c r="D7718" t="s">
        <v>13</v>
      </c>
      <c r="E7718" t="s">
        <v>33</v>
      </c>
      <c r="F7718" t="s">
        <v>183</v>
      </c>
      <c r="G7718" t="s">
        <v>412</v>
      </c>
      <c r="H7718" t="s">
        <v>32</v>
      </c>
      <c r="I7718">
        <v>1.7000000000000001E-2</v>
      </c>
      <c r="J7718">
        <v>0.378</v>
      </c>
      <c r="K7718">
        <v>0.38800000000000001</v>
      </c>
      <c r="L7718">
        <v>0.40899999999999997</v>
      </c>
      <c r="M7718">
        <v>0.43</v>
      </c>
      <c r="N7718">
        <v>0.45100000000000001</v>
      </c>
      <c r="O7718">
        <v>0.47199999999999998</v>
      </c>
      <c r="P7718">
        <v>0.49299999999999999</v>
      </c>
      <c r="Q7718">
        <v>0.51400000000000001</v>
      </c>
      <c r="R7718">
        <v>0.57299999999999995</v>
      </c>
      <c r="S7718">
        <v>0.68799999999999994</v>
      </c>
      <c r="T7718">
        <v>0.82199999999999995</v>
      </c>
      <c r="U7718">
        <v>0.95499999999999996</v>
      </c>
      <c r="V7718">
        <v>1.052</v>
      </c>
      <c r="W7718">
        <v>1.1479999999999999</v>
      </c>
      <c r="X7718">
        <v>1.2450000000000001</v>
      </c>
      <c r="Y7718">
        <v>1.3420000000000001</v>
      </c>
      <c r="Z7718">
        <v>1.4390000000000001</v>
      </c>
      <c r="AA7718">
        <v>1.536</v>
      </c>
      <c r="AB7718">
        <v>1.633</v>
      </c>
      <c r="AC7718">
        <v>1.7310000000000001</v>
      </c>
      <c r="AD7718">
        <v>1.8280000000000001</v>
      </c>
      <c r="AE7718">
        <v>1.9259999999999999</v>
      </c>
      <c r="AF7718">
        <v>2.024</v>
      </c>
      <c r="AG7718">
        <v>2.121</v>
      </c>
      <c r="AH7718">
        <v>2.2189999999999999</v>
      </c>
      <c r="AI7718">
        <v>2.3170000000000002</v>
      </c>
      <c r="AJ7718">
        <v>2.415</v>
      </c>
      <c r="AK7718">
        <v>2.5139999999999998</v>
      </c>
      <c r="AL7718">
        <v>2.6120000000000001</v>
      </c>
      <c r="AM7718" t="s">
        <v>13</v>
      </c>
      <c r="AN7718" t="s">
        <v>17</v>
      </c>
      <c r="AO7718" t="s">
        <v>512</v>
      </c>
      <c r="AP7718" t="s">
        <v>183</v>
      </c>
    </row>
    <row r="7719" spans="1:42" x14ac:dyDescent="0.25">
      <c r="A7719" t="str">
        <f t="shared" si="122"/>
        <v>NG FES - Falling Short</v>
      </c>
      <c r="B7719" t="s">
        <v>182</v>
      </c>
      <c r="C7719" t="s">
        <v>149</v>
      </c>
      <c r="D7719" t="s">
        <v>13</v>
      </c>
      <c r="E7719" t="s">
        <v>35</v>
      </c>
      <c r="F7719" t="s">
        <v>183</v>
      </c>
      <c r="G7719" t="s">
        <v>413</v>
      </c>
      <c r="H7719" t="s">
        <v>34</v>
      </c>
      <c r="I7719">
        <v>1.992</v>
      </c>
      <c r="J7719">
        <v>5.3</v>
      </c>
      <c r="K7719">
        <v>5.48</v>
      </c>
      <c r="L7719">
        <v>5.8289999999999997</v>
      </c>
      <c r="M7719">
        <v>6.1790000000000003</v>
      </c>
      <c r="N7719">
        <v>6.5369999999999999</v>
      </c>
      <c r="O7719">
        <v>6.8970000000000002</v>
      </c>
      <c r="P7719">
        <v>7.258</v>
      </c>
      <c r="Q7719">
        <v>7.6210000000000004</v>
      </c>
      <c r="R7719">
        <v>8.6</v>
      </c>
      <c r="S7719">
        <v>10.502000000000001</v>
      </c>
      <c r="T7719">
        <v>12.712</v>
      </c>
      <c r="U7719">
        <v>14.923999999999999</v>
      </c>
      <c r="V7719">
        <v>16.524000000000001</v>
      </c>
      <c r="W7719">
        <v>18.126000000000001</v>
      </c>
      <c r="X7719">
        <v>19.734000000000002</v>
      </c>
      <c r="Y7719">
        <v>21.344999999999999</v>
      </c>
      <c r="Z7719">
        <v>22.957000000000001</v>
      </c>
      <c r="AA7719">
        <v>24.571999999999999</v>
      </c>
      <c r="AB7719">
        <v>26.187999999999999</v>
      </c>
      <c r="AC7719">
        <v>27.806000000000001</v>
      </c>
      <c r="AD7719">
        <v>29.425999999999998</v>
      </c>
      <c r="AE7719">
        <v>31.047000000000001</v>
      </c>
      <c r="AF7719">
        <v>32.670999999999999</v>
      </c>
      <c r="AG7719">
        <v>34.295999999999999</v>
      </c>
      <c r="AH7719">
        <v>35.923000000000002</v>
      </c>
      <c r="AI7719">
        <v>37.552</v>
      </c>
      <c r="AJ7719">
        <v>39.183</v>
      </c>
      <c r="AK7719">
        <v>40.816000000000003</v>
      </c>
      <c r="AL7719">
        <v>42.451000000000001</v>
      </c>
      <c r="AM7719" t="s">
        <v>13</v>
      </c>
      <c r="AN7719" t="s">
        <v>17</v>
      </c>
      <c r="AO7719" t="s">
        <v>512</v>
      </c>
      <c r="AP7719" t="s">
        <v>183</v>
      </c>
    </row>
    <row r="7720" spans="1:42" x14ac:dyDescent="0.25">
      <c r="A7720" t="str">
        <f t="shared" si="122"/>
        <v>NG FES - Falling Short</v>
      </c>
      <c r="B7720" t="s">
        <v>182</v>
      </c>
      <c r="C7720" t="s">
        <v>149</v>
      </c>
      <c r="D7720" t="s">
        <v>13</v>
      </c>
      <c r="E7720" t="s">
        <v>37</v>
      </c>
      <c r="F7720" t="s">
        <v>183</v>
      </c>
      <c r="G7720" t="s">
        <v>414</v>
      </c>
      <c r="H7720" t="s">
        <v>36</v>
      </c>
      <c r="I7720">
        <v>5.01</v>
      </c>
      <c r="J7720">
        <v>5.01</v>
      </c>
      <c r="K7720">
        <v>5.0110000000000001</v>
      </c>
      <c r="L7720">
        <v>5.0110000000000001</v>
      </c>
      <c r="M7720">
        <v>5.0110000000000001</v>
      </c>
      <c r="N7720">
        <v>5.0119999999999996</v>
      </c>
      <c r="O7720">
        <v>5.0129999999999999</v>
      </c>
      <c r="P7720">
        <v>5.0129999999999999</v>
      </c>
      <c r="Q7720">
        <v>5.0140000000000002</v>
      </c>
      <c r="R7720">
        <v>5.0140000000000002</v>
      </c>
      <c r="S7720">
        <v>5.0149999999999997</v>
      </c>
      <c r="T7720">
        <v>5.016</v>
      </c>
      <c r="U7720">
        <v>5.016</v>
      </c>
      <c r="V7720">
        <v>5.0170000000000003</v>
      </c>
      <c r="W7720">
        <v>5.0170000000000003</v>
      </c>
      <c r="X7720">
        <v>5.0179999999999998</v>
      </c>
      <c r="Y7720">
        <v>5.0190000000000001</v>
      </c>
      <c r="Z7720">
        <v>5.0199999999999996</v>
      </c>
      <c r="AA7720">
        <v>5.0209999999999999</v>
      </c>
      <c r="AB7720">
        <v>5.0209999999999999</v>
      </c>
      <c r="AC7720">
        <v>5.0220000000000002</v>
      </c>
      <c r="AD7720">
        <v>5.0229999999999997</v>
      </c>
      <c r="AE7720">
        <v>5.024</v>
      </c>
      <c r="AF7720">
        <v>5.0250000000000004</v>
      </c>
      <c r="AG7720">
        <v>5.0250000000000004</v>
      </c>
      <c r="AH7720">
        <v>5.0259999999999998</v>
      </c>
      <c r="AI7720">
        <v>5.0270000000000001</v>
      </c>
      <c r="AJ7720">
        <v>5.0279999999999996</v>
      </c>
      <c r="AK7720">
        <v>5.0289999999999999</v>
      </c>
      <c r="AL7720">
        <v>5.03</v>
      </c>
      <c r="AM7720" t="s">
        <v>13</v>
      </c>
      <c r="AN7720" t="s">
        <v>17</v>
      </c>
      <c r="AO7720" t="s">
        <v>512</v>
      </c>
      <c r="AP7720" t="s">
        <v>183</v>
      </c>
    </row>
    <row r="7721" spans="1:42" x14ac:dyDescent="0.25">
      <c r="A7721" t="str">
        <f t="shared" si="122"/>
        <v>NG FES - Falling Short</v>
      </c>
      <c r="B7721" t="s">
        <v>182</v>
      </c>
      <c r="C7721" t="s">
        <v>149</v>
      </c>
      <c r="D7721" t="s">
        <v>13</v>
      </c>
      <c r="E7721" t="s">
        <v>39</v>
      </c>
      <c r="F7721" t="s">
        <v>183</v>
      </c>
      <c r="G7721" t="s">
        <v>415</v>
      </c>
      <c r="H7721" t="s">
        <v>38</v>
      </c>
      <c r="I7721">
        <v>0</v>
      </c>
      <c r="J7721">
        <v>1.7000000000000001E-2</v>
      </c>
      <c r="K7721">
        <v>1.7999999999999999E-2</v>
      </c>
      <c r="L7721">
        <v>1.9E-2</v>
      </c>
      <c r="M7721">
        <v>2.1000000000000001E-2</v>
      </c>
      <c r="N7721">
        <v>2.3E-2</v>
      </c>
      <c r="O7721">
        <v>2.5000000000000001E-2</v>
      </c>
      <c r="P7721">
        <v>2.5999999999999999E-2</v>
      </c>
      <c r="Q7721">
        <v>2.8000000000000001E-2</v>
      </c>
      <c r="R7721">
        <v>3.3000000000000002E-2</v>
      </c>
      <c r="S7721">
        <v>4.2999999999999997E-2</v>
      </c>
      <c r="T7721">
        <v>5.3999999999999999E-2</v>
      </c>
      <c r="U7721">
        <v>6.5000000000000002E-2</v>
      </c>
      <c r="V7721">
        <v>7.2999999999999995E-2</v>
      </c>
      <c r="W7721">
        <v>8.1000000000000003E-2</v>
      </c>
      <c r="X7721">
        <v>8.8999999999999996E-2</v>
      </c>
      <c r="Y7721">
        <v>9.7000000000000003E-2</v>
      </c>
      <c r="Z7721">
        <v>0.105</v>
      </c>
      <c r="AA7721">
        <v>0.113</v>
      </c>
      <c r="AB7721">
        <v>0.121</v>
      </c>
      <c r="AC7721">
        <v>0.129</v>
      </c>
      <c r="AD7721">
        <v>0.13700000000000001</v>
      </c>
      <c r="AE7721">
        <v>0.14499999999999999</v>
      </c>
      <c r="AF7721">
        <v>0.153</v>
      </c>
      <c r="AG7721">
        <v>0.161</v>
      </c>
      <c r="AH7721">
        <v>0.16900000000000001</v>
      </c>
      <c r="AI7721">
        <v>0.17799999999999999</v>
      </c>
      <c r="AJ7721">
        <v>0.186</v>
      </c>
      <c r="AK7721">
        <v>0.19400000000000001</v>
      </c>
      <c r="AL7721">
        <v>0.20200000000000001</v>
      </c>
      <c r="AM7721" t="s">
        <v>13</v>
      </c>
      <c r="AN7721" t="s">
        <v>17</v>
      </c>
      <c r="AO7721" t="s">
        <v>512</v>
      </c>
      <c r="AP7721" t="s">
        <v>183</v>
      </c>
    </row>
    <row r="7722" spans="1:42" x14ac:dyDescent="0.25">
      <c r="A7722" t="str">
        <f t="shared" si="122"/>
        <v>NG FES - Falling Short</v>
      </c>
      <c r="B7722" t="s">
        <v>182</v>
      </c>
      <c r="C7722" t="s">
        <v>149</v>
      </c>
      <c r="D7722" t="s">
        <v>13</v>
      </c>
      <c r="E7722" t="s">
        <v>41</v>
      </c>
      <c r="F7722" t="s">
        <v>183</v>
      </c>
      <c r="G7722" t="s">
        <v>416</v>
      </c>
      <c r="H7722" t="s">
        <v>40</v>
      </c>
      <c r="I7722">
        <v>1.4E-2</v>
      </c>
      <c r="J7722">
        <v>0.25</v>
      </c>
      <c r="K7722">
        <v>0.25700000000000001</v>
      </c>
      <c r="L7722">
        <v>0.27</v>
      </c>
      <c r="M7722">
        <v>0.28299999999999997</v>
      </c>
      <c r="N7722">
        <v>0.29599999999999999</v>
      </c>
      <c r="O7722">
        <v>0.31</v>
      </c>
      <c r="P7722">
        <v>0.32300000000000001</v>
      </c>
      <c r="Q7722">
        <v>0.33600000000000002</v>
      </c>
      <c r="R7722">
        <v>0.374</v>
      </c>
      <c r="S7722">
        <v>0.44600000000000001</v>
      </c>
      <c r="T7722">
        <v>0.53</v>
      </c>
      <c r="U7722">
        <v>0.61399999999999999</v>
      </c>
      <c r="V7722">
        <v>0.67500000000000004</v>
      </c>
      <c r="W7722">
        <v>0.73599999999999999</v>
      </c>
      <c r="X7722">
        <v>0.79700000000000004</v>
      </c>
      <c r="Y7722">
        <v>0.85799999999999998</v>
      </c>
      <c r="Z7722">
        <v>0.91900000000000004</v>
      </c>
      <c r="AA7722">
        <v>0.98099999999999998</v>
      </c>
      <c r="AB7722">
        <v>1.042</v>
      </c>
      <c r="AC7722">
        <v>1.103</v>
      </c>
      <c r="AD7722">
        <v>1.165</v>
      </c>
      <c r="AE7722">
        <v>1.226</v>
      </c>
      <c r="AF7722">
        <v>1.288</v>
      </c>
      <c r="AG7722">
        <v>1.349</v>
      </c>
      <c r="AH7722">
        <v>1.411</v>
      </c>
      <c r="AI7722">
        <v>1.4730000000000001</v>
      </c>
      <c r="AJ7722">
        <v>1.5349999999999999</v>
      </c>
      <c r="AK7722">
        <v>1.597</v>
      </c>
      <c r="AL7722">
        <v>1.659</v>
      </c>
      <c r="AM7722" t="s">
        <v>13</v>
      </c>
      <c r="AN7722" t="s">
        <v>17</v>
      </c>
      <c r="AO7722" t="s">
        <v>512</v>
      </c>
      <c r="AP7722" t="s">
        <v>183</v>
      </c>
    </row>
    <row r="7723" spans="1:42" x14ac:dyDescent="0.25">
      <c r="A7723" t="str">
        <f t="shared" si="122"/>
        <v>NG FES - Falling Short</v>
      </c>
      <c r="B7723" t="s">
        <v>182</v>
      </c>
      <c r="C7723" t="s">
        <v>149</v>
      </c>
      <c r="D7723" t="s">
        <v>13</v>
      </c>
      <c r="E7723" t="s">
        <v>43</v>
      </c>
      <c r="F7723" t="s">
        <v>183</v>
      </c>
      <c r="G7723">
        <v>0</v>
      </c>
      <c r="H7723" t="s">
        <v>42</v>
      </c>
      <c r="I7723">
        <v>5.1999999999999998E-2</v>
      </c>
      <c r="J7723">
        <v>0.48299999999999998</v>
      </c>
      <c r="K7723">
        <v>0.504</v>
      </c>
      <c r="L7723">
        <v>0.54700000000000004</v>
      </c>
      <c r="M7723">
        <v>0.58899999999999997</v>
      </c>
      <c r="N7723">
        <v>0.63200000000000001</v>
      </c>
      <c r="O7723">
        <v>0.67600000000000005</v>
      </c>
      <c r="P7723">
        <v>0.71899999999999997</v>
      </c>
      <c r="Q7723">
        <v>0.76300000000000001</v>
      </c>
      <c r="R7723">
        <v>0.88300000000000001</v>
      </c>
      <c r="S7723">
        <v>1.1180000000000001</v>
      </c>
      <c r="T7723">
        <v>1.39</v>
      </c>
      <c r="U7723">
        <v>1.663</v>
      </c>
      <c r="V7723">
        <v>1.86</v>
      </c>
      <c r="W7723">
        <v>2.0579999999999998</v>
      </c>
      <c r="X7723">
        <v>2.2549999999999999</v>
      </c>
      <c r="Y7723">
        <v>2.4529999999999998</v>
      </c>
      <c r="Z7723">
        <v>2.6509999999999998</v>
      </c>
      <c r="AA7723">
        <v>2.85</v>
      </c>
      <c r="AB7723">
        <v>3.0489999999999999</v>
      </c>
      <c r="AC7723">
        <v>3.2469999999999999</v>
      </c>
      <c r="AD7723">
        <v>3.4470000000000001</v>
      </c>
      <c r="AE7723">
        <v>3.6459999999999999</v>
      </c>
      <c r="AF7723">
        <v>3.8450000000000002</v>
      </c>
      <c r="AG7723">
        <v>4.0449999999999999</v>
      </c>
      <c r="AH7723">
        <v>4.2450000000000001</v>
      </c>
      <c r="AI7723">
        <v>4.4459999999999997</v>
      </c>
      <c r="AJ7723">
        <v>4.6459999999999999</v>
      </c>
      <c r="AK7723">
        <v>4.8470000000000004</v>
      </c>
      <c r="AL7723">
        <v>5.048</v>
      </c>
      <c r="AM7723" t="s">
        <v>13</v>
      </c>
      <c r="AN7723" t="s">
        <v>17</v>
      </c>
      <c r="AO7723" t="s">
        <v>512</v>
      </c>
      <c r="AP7723" t="s">
        <v>183</v>
      </c>
    </row>
    <row r="7724" spans="1:42" x14ac:dyDescent="0.25">
      <c r="A7724" t="str">
        <f t="shared" si="122"/>
        <v>NG FES - Falling Short</v>
      </c>
      <c r="B7724" t="s">
        <v>182</v>
      </c>
      <c r="C7724" t="s">
        <v>149</v>
      </c>
      <c r="D7724" t="s">
        <v>13</v>
      </c>
      <c r="E7724" t="s">
        <v>45</v>
      </c>
      <c r="F7724" t="s">
        <v>183</v>
      </c>
      <c r="G7724" t="s">
        <v>418</v>
      </c>
      <c r="H7724" t="s">
        <v>44</v>
      </c>
      <c r="I7724">
        <v>75.77</v>
      </c>
      <c r="J7724">
        <v>78.061000000000007</v>
      </c>
      <c r="K7724">
        <v>78.183999999999997</v>
      </c>
      <c r="L7724">
        <v>78.424000000000007</v>
      </c>
      <c r="M7724">
        <v>78.665999999999997</v>
      </c>
      <c r="N7724">
        <v>78.912000000000006</v>
      </c>
      <c r="O7724">
        <v>79.159000000000006</v>
      </c>
      <c r="P7724">
        <v>79.406999999999996</v>
      </c>
      <c r="Q7724">
        <v>79.656999999999996</v>
      </c>
      <c r="R7724">
        <v>80.332999999999998</v>
      </c>
      <c r="S7724">
        <v>81.649000000000001</v>
      </c>
      <c r="T7724">
        <v>83.177999999999997</v>
      </c>
      <c r="U7724">
        <v>84.709000000000003</v>
      </c>
      <c r="V7724">
        <v>85.816000000000003</v>
      </c>
      <c r="W7724">
        <v>86.924000000000007</v>
      </c>
      <c r="X7724">
        <v>88.036000000000001</v>
      </c>
      <c r="Y7724">
        <v>89.149000000000001</v>
      </c>
      <c r="Z7724">
        <v>90.263999999999996</v>
      </c>
      <c r="AA7724">
        <v>91.379000000000005</v>
      </c>
      <c r="AB7724">
        <v>92.497</v>
      </c>
      <c r="AC7724">
        <v>93.614999999999995</v>
      </c>
      <c r="AD7724">
        <v>94.734999999999999</v>
      </c>
      <c r="AE7724">
        <v>95.855999999999995</v>
      </c>
      <c r="AF7724">
        <v>96.977999999999994</v>
      </c>
      <c r="AG7724">
        <v>98.100999999999999</v>
      </c>
      <c r="AH7724">
        <v>99.225999999999999</v>
      </c>
      <c r="AI7724">
        <v>100.352</v>
      </c>
      <c r="AJ7724">
        <v>101.48</v>
      </c>
      <c r="AK7724">
        <v>102.60899999999999</v>
      </c>
      <c r="AL7724">
        <v>103.739</v>
      </c>
      <c r="AM7724" t="s">
        <v>13</v>
      </c>
      <c r="AN7724" t="s">
        <v>17</v>
      </c>
      <c r="AO7724" t="s">
        <v>512</v>
      </c>
      <c r="AP7724" t="s">
        <v>183</v>
      </c>
    </row>
    <row r="7725" spans="1:42" x14ac:dyDescent="0.25">
      <c r="A7725" t="str">
        <f t="shared" si="122"/>
        <v>NG FES - Falling Short</v>
      </c>
      <c r="B7725" t="s">
        <v>182</v>
      </c>
      <c r="C7725" t="s">
        <v>149</v>
      </c>
      <c r="D7725" t="s">
        <v>13</v>
      </c>
      <c r="E7725" t="s">
        <v>47</v>
      </c>
      <c r="F7725" t="s">
        <v>183</v>
      </c>
      <c r="G7725" t="s">
        <v>419</v>
      </c>
      <c r="H7725" t="s">
        <v>46</v>
      </c>
      <c r="I7725">
        <v>1.6E-2</v>
      </c>
      <c r="J7725">
        <v>1.32</v>
      </c>
      <c r="K7725">
        <v>1.361</v>
      </c>
      <c r="L7725">
        <v>1.4410000000000001</v>
      </c>
      <c r="M7725">
        <v>1.522</v>
      </c>
      <c r="N7725">
        <v>1.6040000000000001</v>
      </c>
      <c r="O7725">
        <v>1.6859999999999999</v>
      </c>
      <c r="P7725">
        <v>1.768</v>
      </c>
      <c r="Q7725">
        <v>1.851</v>
      </c>
      <c r="R7725">
        <v>2.0779999999999998</v>
      </c>
      <c r="S7725">
        <v>2.5230000000000001</v>
      </c>
      <c r="T7725">
        <v>3.04</v>
      </c>
      <c r="U7725">
        <v>3.5569999999999999</v>
      </c>
      <c r="V7725">
        <v>3.931</v>
      </c>
      <c r="W7725">
        <v>4.3049999999999997</v>
      </c>
      <c r="X7725">
        <v>4.6790000000000003</v>
      </c>
      <c r="Y7725">
        <v>5.0549999999999997</v>
      </c>
      <c r="Z7725">
        <v>5.43</v>
      </c>
      <c r="AA7725">
        <v>5.806</v>
      </c>
      <c r="AB7725">
        <v>6.1829999999999998</v>
      </c>
      <c r="AC7725">
        <v>6.56</v>
      </c>
      <c r="AD7725">
        <v>6.9370000000000003</v>
      </c>
      <c r="AE7725">
        <v>7.3150000000000004</v>
      </c>
      <c r="AF7725">
        <v>7.6929999999999996</v>
      </c>
      <c r="AG7725">
        <v>8.0719999999999992</v>
      </c>
      <c r="AH7725">
        <v>8.4510000000000005</v>
      </c>
      <c r="AI7725">
        <v>8.83</v>
      </c>
      <c r="AJ7725">
        <v>9.2100000000000009</v>
      </c>
      <c r="AK7725">
        <v>9.5909999999999993</v>
      </c>
      <c r="AL7725">
        <v>9.9710000000000001</v>
      </c>
      <c r="AM7725" t="s">
        <v>13</v>
      </c>
      <c r="AN7725" t="s">
        <v>17</v>
      </c>
      <c r="AO7725" t="s">
        <v>512</v>
      </c>
      <c r="AP7725" t="s">
        <v>183</v>
      </c>
    </row>
    <row r="7726" spans="1:42" x14ac:dyDescent="0.25">
      <c r="A7726" t="str">
        <f t="shared" si="122"/>
        <v>NG FES - Falling Short</v>
      </c>
      <c r="B7726" t="s">
        <v>182</v>
      </c>
      <c r="C7726" t="s">
        <v>149</v>
      </c>
      <c r="D7726" t="s">
        <v>13</v>
      </c>
      <c r="E7726" t="s">
        <v>49</v>
      </c>
      <c r="F7726" t="s">
        <v>183</v>
      </c>
      <c r="G7726" t="s">
        <v>420</v>
      </c>
      <c r="H7726" t="s">
        <v>48</v>
      </c>
      <c r="I7726">
        <v>30.809000000000001</v>
      </c>
      <c r="J7726">
        <v>33.582000000000001</v>
      </c>
      <c r="K7726">
        <v>33.728999999999999</v>
      </c>
      <c r="L7726">
        <v>34.017000000000003</v>
      </c>
      <c r="M7726">
        <v>34.308</v>
      </c>
      <c r="N7726">
        <v>34.601999999999997</v>
      </c>
      <c r="O7726">
        <v>34.896999999999998</v>
      </c>
      <c r="P7726">
        <v>35.194000000000003</v>
      </c>
      <c r="Q7726">
        <v>35.491999999999997</v>
      </c>
      <c r="R7726">
        <v>36.308</v>
      </c>
      <c r="S7726">
        <v>37.898000000000003</v>
      </c>
      <c r="T7726">
        <v>39.747</v>
      </c>
      <c r="U7726">
        <v>41.597999999999999</v>
      </c>
      <c r="V7726">
        <v>42.935000000000002</v>
      </c>
      <c r="W7726">
        <v>44.273000000000003</v>
      </c>
      <c r="X7726">
        <v>45.615000000000002</v>
      </c>
      <c r="Y7726">
        <v>46.959000000000003</v>
      </c>
      <c r="Z7726">
        <v>48.304000000000002</v>
      </c>
      <c r="AA7726">
        <v>49.651000000000003</v>
      </c>
      <c r="AB7726">
        <v>50.999000000000002</v>
      </c>
      <c r="AC7726">
        <v>52.348999999999997</v>
      </c>
      <c r="AD7726">
        <v>53.7</v>
      </c>
      <c r="AE7726">
        <v>55.052999999999997</v>
      </c>
      <c r="AF7726">
        <v>56.408000000000001</v>
      </c>
      <c r="AG7726">
        <v>57.764000000000003</v>
      </c>
      <c r="AH7726">
        <v>59.121000000000002</v>
      </c>
      <c r="AI7726">
        <v>60.48</v>
      </c>
      <c r="AJ7726">
        <v>61.841000000000001</v>
      </c>
      <c r="AK7726">
        <v>63.203000000000003</v>
      </c>
      <c r="AL7726">
        <v>64.566999999999993</v>
      </c>
      <c r="AM7726" t="s">
        <v>13</v>
      </c>
      <c r="AN7726" t="s">
        <v>17</v>
      </c>
      <c r="AO7726" t="s">
        <v>512</v>
      </c>
      <c r="AP7726" t="s">
        <v>183</v>
      </c>
    </row>
    <row r="7727" spans="1:42" x14ac:dyDescent="0.25">
      <c r="A7727" t="str">
        <f t="shared" si="122"/>
        <v>NG FES - Falling Short</v>
      </c>
      <c r="B7727" t="s">
        <v>182</v>
      </c>
      <c r="C7727" t="s">
        <v>149</v>
      </c>
      <c r="D7727" t="s">
        <v>13</v>
      </c>
      <c r="E7727" t="s">
        <v>51</v>
      </c>
      <c r="F7727" t="s">
        <v>183</v>
      </c>
      <c r="G7727" t="s">
        <v>421</v>
      </c>
      <c r="H7727" t="s">
        <v>50</v>
      </c>
      <c r="I7727">
        <v>1.7000000000000001E-2</v>
      </c>
      <c r="J7727">
        <v>0.61499999999999999</v>
      </c>
      <c r="K7727">
        <v>0.64600000000000002</v>
      </c>
      <c r="L7727">
        <v>0.70599999999999996</v>
      </c>
      <c r="M7727">
        <v>0.76700000000000002</v>
      </c>
      <c r="N7727">
        <v>0.82899999999999996</v>
      </c>
      <c r="O7727">
        <v>0.89100000000000001</v>
      </c>
      <c r="P7727">
        <v>0.95299999999999996</v>
      </c>
      <c r="Q7727">
        <v>1.0149999999999999</v>
      </c>
      <c r="R7727">
        <v>1.1870000000000001</v>
      </c>
      <c r="S7727">
        <v>1.5229999999999999</v>
      </c>
      <c r="T7727">
        <v>1.9139999999999999</v>
      </c>
      <c r="U7727">
        <v>2.3050000000000002</v>
      </c>
      <c r="V7727">
        <v>2.5880000000000001</v>
      </c>
      <c r="W7727">
        <v>2.87</v>
      </c>
      <c r="X7727">
        <v>3.1539999999999999</v>
      </c>
      <c r="Y7727">
        <v>3.4369999999999998</v>
      </c>
      <c r="Z7727">
        <v>3.7210000000000001</v>
      </c>
      <c r="AA7727">
        <v>4.0049999999999999</v>
      </c>
      <c r="AB7727">
        <v>4.29</v>
      </c>
      <c r="AC7727">
        <v>4.5750000000000002</v>
      </c>
      <c r="AD7727">
        <v>4.8600000000000003</v>
      </c>
      <c r="AE7727">
        <v>5.1449999999999996</v>
      </c>
      <c r="AF7727">
        <v>5.431</v>
      </c>
      <c r="AG7727">
        <v>5.7169999999999996</v>
      </c>
      <c r="AH7727">
        <v>6.0039999999999996</v>
      </c>
      <c r="AI7727">
        <v>6.2910000000000004</v>
      </c>
      <c r="AJ7727">
        <v>6.5780000000000003</v>
      </c>
      <c r="AK7727">
        <v>6.8659999999999997</v>
      </c>
      <c r="AL7727">
        <v>7.1529999999999996</v>
      </c>
      <c r="AM7727" t="s">
        <v>13</v>
      </c>
      <c r="AN7727" t="s">
        <v>17</v>
      </c>
      <c r="AO7727" t="s">
        <v>512</v>
      </c>
      <c r="AP7727" t="s">
        <v>183</v>
      </c>
    </row>
    <row r="7728" spans="1:42" x14ac:dyDescent="0.25">
      <c r="A7728" t="str">
        <f t="shared" si="122"/>
        <v>NG FES - Falling Short</v>
      </c>
      <c r="B7728" t="s">
        <v>182</v>
      </c>
      <c r="C7728" t="s">
        <v>149</v>
      </c>
      <c r="D7728" t="s">
        <v>13</v>
      </c>
      <c r="E7728" t="s">
        <v>53</v>
      </c>
      <c r="F7728" t="s">
        <v>183</v>
      </c>
      <c r="G7728" t="s">
        <v>422</v>
      </c>
      <c r="H7728" t="s">
        <v>52</v>
      </c>
      <c r="I7728">
        <v>6.165</v>
      </c>
      <c r="J7728">
        <v>6.7009999999999996</v>
      </c>
      <c r="K7728">
        <v>6.7290000000000001</v>
      </c>
      <c r="L7728">
        <v>6.7839999999999998</v>
      </c>
      <c r="M7728">
        <v>6.84</v>
      </c>
      <c r="N7728">
        <v>6.8959999999999999</v>
      </c>
      <c r="O7728">
        <v>6.9530000000000003</v>
      </c>
      <c r="P7728">
        <v>7.0090000000000003</v>
      </c>
      <c r="Q7728">
        <v>7.0659999999999998</v>
      </c>
      <c r="R7728">
        <v>7.2229999999999999</v>
      </c>
      <c r="S7728">
        <v>7.53</v>
      </c>
      <c r="T7728">
        <v>7.8879999999999999</v>
      </c>
      <c r="U7728">
        <v>8.2449999999999992</v>
      </c>
      <c r="V7728">
        <v>8.5030000000000001</v>
      </c>
      <c r="W7728">
        <v>8.7609999999999992</v>
      </c>
      <c r="X7728">
        <v>9.02</v>
      </c>
      <c r="Y7728">
        <v>9.2789999999999999</v>
      </c>
      <c r="Z7728">
        <v>9.5389999999999997</v>
      </c>
      <c r="AA7728">
        <v>9.798</v>
      </c>
      <c r="AB7728">
        <v>10.058</v>
      </c>
      <c r="AC7728">
        <v>10.318</v>
      </c>
      <c r="AD7728">
        <v>10.579000000000001</v>
      </c>
      <c r="AE7728">
        <v>10.84</v>
      </c>
      <c r="AF7728">
        <v>11.101000000000001</v>
      </c>
      <c r="AG7728">
        <v>11.362</v>
      </c>
      <c r="AH7728">
        <v>11.624000000000001</v>
      </c>
      <c r="AI7728">
        <v>11.885999999999999</v>
      </c>
      <c r="AJ7728">
        <v>12.148999999999999</v>
      </c>
      <c r="AK7728">
        <v>12.411</v>
      </c>
      <c r="AL7728">
        <v>12.673999999999999</v>
      </c>
      <c r="AM7728" t="s">
        <v>13</v>
      </c>
      <c r="AN7728" t="s">
        <v>17</v>
      </c>
      <c r="AO7728" t="s">
        <v>512</v>
      </c>
      <c r="AP7728" t="s">
        <v>183</v>
      </c>
    </row>
    <row r="7729" spans="1:42" x14ac:dyDescent="0.25">
      <c r="A7729" t="str">
        <f t="shared" si="122"/>
        <v>NG FES - Falling Short</v>
      </c>
      <c r="B7729" t="s">
        <v>182</v>
      </c>
      <c r="C7729" t="s">
        <v>149</v>
      </c>
      <c r="D7729" t="s">
        <v>13</v>
      </c>
      <c r="E7729" t="s">
        <v>56</v>
      </c>
      <c r="F7729" t="s">
        <v>183</v>
      </c>
      <c r="G7729" t="s">
        <v>423</v>
      </c>
      <c r="H7729" t="s">
        <v>55</v>
      </c>
      <c r="I7729">
        <v>21.08</v>
      </c>
      <c r="J7729">
        <v>21.253</v>
      </c>
      <c r="K7729">
        <v>21.295999999999999</v>
      </c>
      <c r="L7729">
        <v>21.344999999999999</v>
      </c>
      <c r="M7729">
        <v>21.395</v>
      </c>
      <c r="N7729">
        <v>21.463000000000001</v>
      </c>
      <c r="O7729">
        <v>21.530999999999999</v>
      </c>
      <c r="P7729">
        <v>21.599</v>
      </c>
      <c r="Q7729">
        <v>21.667999999999999</v>
      </c>
      <c r="R7729">
        <v>21.760999999999999</v>
      </c>
      <c r="S7729">
        <v>21.891999999999999</v>
      </c>
      <c r="T7729">
        <v>22.036000000000001</v>
      </c>
      <c r="U7729">
        <v>22.18</v>
      </c>
      <c r="V7729">
        <v>22.298999999999999</v>
      </c>
      <c r="W7729">
        <v>22.417999999999999</v>
      </c>
      <c r="X7729">
        <v>22.553999999999998</v>
      </c>
      <c r="Y7729">
        <v>22.690999999999999</v>
      </c>
      <c r="Z7729">
        <v>22.829000000000001</v>
      </c>
      <c r="AA7729">
        <v>22.966000000000001</v>
      </c>
      <c r="AB7729">
        <v>23.103000000000002</v>
      </c>
      <c r="AC7729">
        <v>23.24</v>
      </c>
      <c r="AD7729">
        <v>23.378</v>
      </c>
      <c r="AE7729">
        <v>24.248000000000001</v>
      </c>
      <c r="AF7729">
        <v>25.832000000000001</v>
      </c>
      <c r="AG7729">
        <v>27.417999999999999</v>
      </c>
      <c r="AH7729">
        <v>29.006</v>
      </c>
      <c r="AI7729">
        <v>30.594999999999999</v>
      </c>
      <c r="AJ7729">
        <v>32.186</v>
      </c>
      <c r="AK7729">
        <v>33.779000000000003</v>
      </c>
      <c r="AL7729">
        <v>35.374000000000002</v>
      </c>
      <c r="AM7729" t="s">
        <v>54</v>
      </c>
      <c r="AN7729" t="s">
        <v>17</v>
      </c>
      <c r="AO7729" t="s">
        <v>512</v>
      </c>
      <c r="AP7729" t="s">
        <v>183</v>
      </c>
    </row>
    <row r="7730" spans="1:42" x14ac:dyDescent="0.25">
      <c r="A7730" t="str">
        <f t="shared" si="122"/>
        <v>NG FES - Falling Short</v>
      </c>
      <c r="B7730" t="s">
        <v>182</v>
      </c>
      <c r="C7730" t="s">
        <v>149</v>
      </c>
      <c r="D7730" t="s">
        <v>13</v>
      </c>
      <c r="E7730" t="s">
        <v>58</v>
      </c>
      <c r="F7730" t="s">
        <v>183</v>
      </c>
      <c r="G7730" t="s">
        <v>424</v>
      </c>
      <c r="H7730" t="s">
        <v>57</v>
      </c>
      <c r="I7730">
        <v>118.979</v>
      </c>
      <c r="J7730">
        <v>118.98399999999999</v>
      </c>
      <c r="K7730">
        <v>118.99</v>
      </c>
      <c r="L7730">
        <v>118.996</v>
      </c>
      <c r="M7730">
        <v>119.001</v>
      </c>
      <c r="N7730">
        <v>119.01</v>
      </c>
      <c r="O7730">
        <v>119.01900000000001</v>
      </c>
      <c r="P7730">
        <v>119.027</v>
      </c>
      <c r="Q7730">
        <v>119.036</v>
      </c>
      <c r="R7730">
        <v>119.044</v>
      </c>
      <c r="S7730">
        <v>119.053</v>
      </c>
      <c r="T7730">
        <v>119.06100000000001</v>
      </c>
      <c r="U7730">
        <v>119.07</v>
      </c>
      <c r="V7730">
        <v>119.07899999999999</v>
      </c>
      <c r="W7730">
        <v>119.087</v>
      </c>
      <c r="X7730">
        <v>119.099</v>
      </c>
      <c r="Y7730">
        <v>119.11</v>
      </c>
      <c r="Z7730">
        <v>119.121</v>
      </c>
      <c r="AA7730">
        <v>119.133</v>
      </c>
      <c r="AB7730">
        <v>119.14400000000001</v>
      </c>
      <c r="AC7730">
        <v>119.15600000000001</v>
      </c>
      <c r="AD7730">
        <v>119.167</v>
      </c>
      <c r="AE7730">
        <v>119.23</v>
      </c>
      <c r="AF7730">
        <v>119.343</v>
      </c>
      <c r="AG7730">
        <v>119.456</v>
      </c>
      <c r="AH7730">
        <v>119.569</v>
      </c>
      <c r="AI7730">
        <v>119.682</v>
      </c>
      <c r="AJ7730">
        <v>119.79600000000001</v>
      </c>
      <c r="AK7730">
        <v>119.90900000000001</v>
      </c>
      <c r="AL7730">
        <v>120.023</v>
      </c>
      <c r="AM7730" t="s">
        <v>54</v>
      </c>
      <c r="AN7730" t="s">
        <v>17</v>
      </c>
      <c r="AO7730" t="s">
        <v>512</v>
      </c>
      <c r="AP7730" t="s">
        <v>183</v>
      </c>
    </row>
    <row r="7731" spans="1:42" x14ac:dyDescent="0.25">
      <c r="A7731" t="str">
        <f t="shared" si="122"/>
        <v>NG FES - Falling Short</v>
      </c>
      <c r="B7731" t="s">
        <v>182</v>
      </c>
      <c r="C7731" t="s">
        <v>149</v>
      </c>
      <c r="D7731" t="s">
        <v>13</v>
      </c>
      <c r="E7731" t="s">
        <v>60</v>
      </c>
      <c r="F7731" t="s">
        <v>183</v>
      </c>
      <c r="G7731" t="s">
        <v>426</v>
      </c>
      <c r="H7731" t="s">
        <v>59</v>
      </c>
      <c r="I7731">
        <v>177.483</v>
      </c>
      <c r="J7731">
        <v>188.774</v>
      </c>
      <c r="K7731">
        <v>189.38900000000001</v>
      </c>
      <c r="L7731">
        <v>190.57599999999999</v>
      </c>
      <c r="M7731">
        <v>191.76900000000001</v>
      </c>
      <c r="N7731">
        <v>192.99</v>
      </c>
      <c r="O7731">
        <v>194.21700000000001</v>
      </c>
      <c r="P7731">
        <v>195.45</v>
      </c>
      <c r="Q7731">
        <v>196.68899999999999</v>
      </c>
      <c r="R7731">
        <v>200.005</v>
      </c>
      <c r="S7731">
        <v>206.435</v>
      </c>
      <c r="T7731">
        <v>213.90600000000001</v>
      </c>
      <c r="U7731">
        <v>221.38399999999999</v>
      </c>
      <c r="V7731">
        <v>226.79599999999999</v>
      </c>
      <c r="W7731">
        <v>232.21299999999999</v>
      </c>
      <c r="X7731">
        <v>237.66</v>
      </c>
      <c r="Y7731">
        <v>243.113</v>
      </c>
      <c r="Z7731">
        <v>248.572</v>
      </c>
      <c r="AA7731">
        <v>254.03700000000001</v>
      </c>
      <c r="AB7731">
        <v>259.50799999999998</v>
      </c>
      <c r="AC7731">
        <v>264.98500000000001</v>
      </c>
      <c r="AD7731">
        <v>270.46899999999999</v>
      </c>
      <c r="AE7731">
        <v>275.27699999999999</v>
      </c>
      <c r="AF7731">
        <v>279.42899999999997</v>
      </c>
      <c r="AG7731">
        <v>283.58600000000001</v>
      </c>
      <c r="AH7731">
        <v>287.74700000000001</v>
      </c>
      <c r="AI7731">
        <v>291.91300000000001</v>
      </c>
      <c r="AJ7731">
        <v>296.08499999999998</v>
      </c>
      <c r="AK7731">
        <v>300.26</v>
      </c>
      <c r="AL7731">
        <v>304.44099999999997</v>
      </c>
      <c r="AM7731" t="s">
        <v>54</v>
      </c>
      <c r="AN7731" t="s">
        <v>17</v>
      </c>
      <c r="AO7731" t="s">
        <v>512</v>
      </c>
      <c r="AP7731" t="s">
        <v>183</v>
      </c>
    </row>
    <row r="7732" spans="1:42" x14ac:dyDescent="0.25">
      <c r="A7732" t="str">
        <f t="shared" si="122"/>
        <v>NG FES - Falling Short</v>
      </c>
      <c r="B7732" t="s">
        <v>182</v>
      </c>
      <c r="C7732" t="s">
        <v>149</v>
      </c>
      <c r="D7732" t="s">
        <v>13</v>
      </c>
      <c r="E7732" t="s">
        <v>62</v>
      </c>
      <c r="F7732" t="s">
        <v>183</v>
      </c>
      <c r="G7732" t="s">
        <v>427</v>
      </c>
      <c r="H7732" t="s">
        <v>61</v>
      </c>
      <c r="I7732">
        <v>38.268000000000001</v>
      </c>
      <c r="J7732">
        <v>38.276000000000003</v>
      </c>
      <c r="K7732">
        <v>38.283999999999999</v>
      </c>
      <c r="L7732">
        <v>38.292000000000002</v>
      </c>
      <c r="M7732">
        <v>38.298999999999999</v>
      </c>
      <c r="N7732">
        <v>38.311</v>
      </c>
      <c r="O7732">
        <v>38.323</v>
      </c>
      <c r="P7732">
        <v>38.334000000000003</v>
      </c>
      <c r="Q7732">
        <v>38.345999999999997</v>
      </c>
      <c r="R7732">
        <v>38.357999999999997</v>
      </c>
      <c r="S7732">
        <v>38.369</v>
      </c>
      <c r="T7732">
        <v>38.381</v>
      </c>
      <c r="U7732">
        <v>38.393000000000001</v>
      </c>
      <c r="V7732">
        <v>38.404000000000003</v>
      </c>
      <c r="W7732">
        <v>38.415999999999997</v>
      </c>
      <c r="X7732">
        <v>38.430999999999997</v>
      </c>
      <c r="Y7732">
        <v>38.447000000000003</v>
      </c>
      <c r="Z7732">
        <v>38.462000000000003</v>
      </c>
      <c r="AA7732">
        <v>38.478000000000002</v>
      </c>
      <c r="AB7732">
        <v>38.493000000000002</v>
      </c>
      <c r="AC7732">
        <v>38.509</v>
      </c>
      <c r="AD7732">
        <v>38.524000000000001</v>
      </c>
      <c r="AE7732">
        <v>38.905999999999999</v>
      </c>
      <c r="AF7732">
        <v>39.645000000000003</v>
      </c>
      <c r="AG7732">
        <v>40.384999999999998</v>
      </c>
      <c r="AH7732">
        <v>41.125</v>
      </c>
      <c r="AI7732">
        <v>41.866</v>
      </c>
      <c r="AJ7732">
        <v>42.607999999999997</v>
      </c>
      <c r="AK7732">
        <v>43.350999999999999</v>
      </c>
      <c r="AL7732">
        <v>44.094999999999999</v>
      </c>
      <c r="AM7732" t="s">
        <v>54</v>
      </c>
      <c r="AN7732" t="s">
        <v>17</v>
      </c>
      <c r="AO7732" t="s">
        <v>512</v>
      </c>
      <c r="AP7732" t="s">
        <v>183</v>
      </c>
    </row>
    <row r="7733" spans="1:42" x14ac:dyDescent="0.25">
      <c r="A7733" t="str">
        <f t="shared" si="122"/>
        <v>NG FES - Falling Short</v>
      </c>
      <c r="B7733" t="s">
        <v>182</v>
      </c>
      <c r="C7733" t="s">
        <v>149</v>
      </c>
      <c r="D7733" t="s">
        <v>13</v>
      </c>
      <c r="E7733" t="s">
        <v>64</v>
      </c>
      <c r="F7733" t="s">
        <v>183</v>
      </c>
      <c r="G7733" t="s">
        <v>428</v>
      </c>
      <c r="H7733" t="s">
        <v>63</v>
      </c>
      <c r="I7733">
        <v>40.895000000000003</v>
      </c>
      <c r="J7733">
        <v>40.905999999999999</v>
      </c>
      <c r="K7733">
        <v>40.915999999999997</v>
      </c>
      <c r="L7733">
        <v>40.927</v>
      </c>
      <c r="M7733">
        <v>40.936999999999998</v>
      </c>
      <c r="N7733">
        <v>40.953000000000003</v>
      </c>
      <c r="O7733">
        <v>40.969000000000001</v>
      </c>
      <c r="P7733">
        <v>40.984999999999999</v>
      </c>
      <c r="Q7733">
        <v>41.000999999999998</v>
      </c>
      <c r="R7733">
        <v>41.015999999999998</v>
      </c>
      <c r="S7733">
        <v>41.031999999999996</v>
      </c>
      <c r="T7733">
        <v>41.048000000000002</v>
      </c>
      <c r="U7733">
        <v>41.064</v>
      </c>
      <c r="V7733">
        <v>41.079000000000001</v>
      </c>
      <c r="W7733">
        <v>41.094999999999999</v>
      </c>
      <c r="X7733">
        <v>41.116</v>
      </c>
      <c r="Y7733">
        <v>41.137</v>
      </c>
      <c r="Z7733">
        <v>41.158000000000001</v>
      </c>
      <c r="AA7733">
        <v>41.179000000000002</v>
      </c>
      <c r="AB7733">
        <v>41.2</v>
      </c>
      <c r="AC7733">
        <v>41.220999999999997</v>
      </c>
      <c r="AD7733">
        <v>41.241999999999997</v>
      </c>
      <c r="AE7733">
        <v>41.6</v>
      </c>
      <c r="AF7733">
        <v>42.284999999999997</v>
      </c>
      <c r="AG7733">
        <v>42.970999999999997</v>
      </c>
      <c r="AH7733">
        <v>43.656999999999996</v>
      </c>
      <c r="AI7733">
        <v>44.344000000000001</v>
      </c>
      <c r="AJ7733">
        <v>45.033000000000001</v>
      </c>
      <c r="AK7733">
        <v>45.720999999999997</v>
      </c>
      <c r="AL7733">
        <v>46.411000000000001</v>
      </c>
      <c r="AM7733" t="s">
        <v>54</v>
      </c>
      <c r="AN7733" t="s">
        <v>17</v>
      </c>
      <c r="AO7733" t="s">
        <v>512</v>
      </c>
      <c r="AP7733" t="s">
        <v>183</v>
      </c>
    </row>
    <row r="7734" spans="1:42" x14ac:dyDescent="0.25">
      <c r="A7734" t="str">
        <f t="shared" ref="A7734:A7757" si="123">AO7734</f>
        <v>NG FES - Falling Short</v>
      </c>
      <c r="B7734" t="s">
        <v>182</v>
      </c>
      <c r="C7734" t="s">
        <v>149</v>
      </c>
      <c r="D7734" t="s">
        <v>13</v>
      </c>
      <c r="E7734" t="s">
        <v>66</v>
      </c>
      <c r="F7734" t="s">
        <v>183</v>
      </c>
      <c r="G7734" t="s">
        <v>429</v>
      </c>
      <c r="H7734" t="s">
        <v>65</v>
      </c>
      <c r="I7734">
        <v>0.88700000000000001</v>
      </c>
      <c r="J7734">
        <v>2.4460000000000002</v>
      </c>
      <c r="K7734">
        <v>2.528</v>
      </c>
      <c r="L7734">
        <v>2.69</v>
      </c>
      <c r="M7734">
        <v>2.8519999999999999</v>
      </c>
      <c r="N7734">
        <v>3.0169999999999999</v>
      </c>
      <c r="O7734">
        <v>3.1829999999999998</v>
      </c>
      <c r="P7734">
        <v>3.3490000000000002</v>
      </c>
      <c r="Q7734">
        <v>3.5169999999999999</v>
      </c>
      <c r="R7734">
        <v>3.9710000000000001</v>
      </c>
      <c r="S7734">
        <v>4.8570000000000002</v>
      </c>
      <c r="T7734">
        <v>5.8860000000000001</v>
      </c>
      <c r="U7734">
        <v>6.9160000000000004</v>
      </c>
      <c r="V7734">
        <v>7.6609999999999996</v>
      </c>
      <c r="W7734">
        <v>8.4060000000000006</v>
      </c>
      <c r="X7734">
        <v>9.1539999999999999</v>
      </c>
      <c r="Y7734">
        <v>9.9030000000000005</v>
      </c>
      <c r="Z7734">
        <v>10.653</v>
      </c>
      <c r="AA7734">
        <v>11.404</v>
      </c>
      <c r="AB7734">
        <v>12.154999999999999</v>
      </c>
      <c r="AC7734">
        <v>12.907</v>
      </c>
      <c r="AD7734">
        <v>13.66</v>
      </c>
      <c r="AE7734">
        <v>14.218999999999999</v>
      </c>
      <c r="AF7734">
        <v>14.589</v>
      </c>
      <c r="AG7734">
        <v>14.96</v>
      </c>
      <c r="AH7734">
        <v>15.331</v>
      </c>
      <c r="AI7734">
        <v>15.702</v>
      </c>
      <c r="AJ7734">
        <v>16.074000000000002</v>
      </c>
      <c r="AK7734">
        <v>16.446000000000002</v>
      </c>
      <c r="AL7734">
        <v>16.818999999999999</v>
      </c>
      <c r="AM7734" t="s">
        <v>54</v>
      </c>
      <c r="AN7734" t="s">
        <v>17</v>
      </c>
      <c r="AO7734" t="s">
        <v>512</v>
      </c>
      <c r="AP7734" t="s">
        <v>183</v>
      </c>
    </row>
    <row r="7735" spans="1:42" x14ac:dyDescent="0.25">
      <c r="A7735" t="str">
        <f t="shared" si="123"/>
        <v>NG FES - Falling Short</v>
      </c>
      <c r="B7735" t="s">
        <v>182</v>
      </c>
      <c r="C7735" t="s">
        <v>149</v>
      </c>
      <c r="D7735" t="s">
        <v>13</v>
      </c>
      <c r="E7735" t="s">
        <v>68</v>
      </c>
      <c r="F7735" t="s">
        <v>183</v>
      </c>
      <c r="G7735" t="s">
        <v>448</v>
      </c>
      <c r="H7735" t="s">
        <v>67</v>
      </c>
      <c r="I7735">
        <v>13.173999999999999</v>
      </c>
      <c r="J7735">
        <v>16.611000000000001</v>
      </c>
      <c r="K7735">
        <v>16.795000000000002</v>
      </c>
      <c r="L7735">
        <v>17.152999999999999</v>
      </c>
      <c r="M7735">
        <v>17.512</v>
      </c>
      <c r="N7735">
        <v>17.879000000000001</v>
      </c>
      <c r="O7735">
        <v>18.247</v>
      </c>
      <c r="P7735">
        <v>18.617000000000001</v>
      </c>
      <c r="Q7735">
        <v>18.988</v>
      </c>
      <c r="R7735">
        <v>19.992999999999999</v>
      </c>
      <c r="S7735">
        <v>21.946999999999999</v>
      </c>
      <c r="T7735">
        <v>24.218</v>
      </c>
      <c r="U7735">
        <v>26.491</v>
      </c>
      <c r="V7735">
        <v>28.134</v>
      </c>
      <c r="W7735">
        <v>29.779</v>
      </c>
      <c r="X7735">
        <v>31.431000000000001</v>
      </c>
      <c r="Y7735">
        <v>33.085000000000001</v>
      </c>
      <c r="Z7735">
        <v>34.741</v>
      </c>
      <c r="AA7735">
        <v>36.398000000000003</v>
      </c>
      <c r="AB7735">
        <v>38.058</v>
      </c>
      <c r="AC7735">
        <v>39.719000000000001</v>
      </c>
      <c r="AD7735">
        <v>41.381999999999998</v>
      </c>
      <c r="AE7735">
        <v>42.706000000000003</v>
      </c>
      <c r="AF7735">
        <v>43.7</v>
      </c>
      <c r="AG7735">
        <v>44.695</v>
      </c>
      <c r="AH7735">
        <v>45.691000000000003</v>
      </c>
      <c r="AI7735">
        <v>46.688000000000002</v>
      </c>
      <c r="AJ7735">
        <v>47.686</v>
      </c>
      <c r="AK7735">
        <v>48.686</v>
      </c>
      <c r="AL7735">
        <v>49.686</v>
      </c>
      <c r="AM7735" t="s">
        <v>54</v>
      </c>
      <c r="AN7735" t="s">
        <v>17</v>
      </c>
      <c r="AO7735" t="s">
        <v>512</v>
      </c>
      <c r="AP7735" t="s">
        <v>183</v>
      </c>
    </row>
    <row r="7736" spans="1:42" x14ac:dyDescent="0.25">
      <c r="A7736" t="str">
        <f t="shared" si="123"/>
        <v>NG FES - Falling Short</v>
      </c>
      <c r="B7736" t="s">
        <v>182</v>
      </c>
      <c r="C7736" t="s">
        <v>149</v>
      </c>
      <c r="D7736" t="s">
        <v>13</v>
      </c>
      <c r="E7736" t="s">
        <v>70</v>
      </c>
      <c r="F7736" t="s">
        <v>183</v>
      </c>
      <c r="G7736" t="s">
        <v>430</v>
      </c>
      <c r="H7736" t="s">
        <v>69</v>
      </c>
      <c r="I7736">
        <v>26.437000000000001</v>
      </c>
      <c r="J7736">
        <v>26.442</v>
      </c>
      <c r="K7736">
        <v>26.448</v>
      </c>
      <c r="L7736">
        <v>26.452999999999999</v>
      </c>
      <c r="M7736">
        <v>26.457999999999998</v>
      </c>
      <c r="N7736">
        <v>26.466000000000001</v>
      </c>
      <c r="O7736">
        <v>26.474</v>
      </c>
      <c r="P7736">
        <v>26.481999999999999</v>
      </c>
      <c r="Q7736">
        <v>26.49</v>
      </c>
      <c r="R7736">
        <v>26.498000000000001</v>
      </c>
      <c r="S7736">
        <v>26.506</v>
      </c>
      <c r="T7736">
        <v>26.513999999999999</v>
      </c>
      <c r="U7736">
        <v>26.521999999999998</v>
      </c>
      <c r="V7736">
        <v>26.53</v>
      </c>
      <c r="W7736">
        <v>26.538</v>
      </c>
      <c r="X7736">
        <v>26.548999999999999</v>
      </c>
      <c r="Y7736">
        <v>26.56</v>
      </c>
      <c r="Z7736">
        <v>26.571000000000002</v>
      </c>
      <c r="AA7736">
        <v>26.581</v>
      </c>
      <c r="AB7736">
        <v>26.591999999999999</v>
      </c>
      <c r="AC7736">
        <v>26.603000000000002</v>
      </c>
      <c r="AD7736">
        <v>26.613</v>
      </c>
      <c r="AE7736">
        <v>26.876000000000001</v>
      </c>
      <c r="AF7736">
        <v>27.385000000000002</v>
      </c>
      <c r="AG7736">
        <v>27.895</v>
      </c>
      <c r="AH7736">
        <v>28.405000000000001</v>
      </c>
      <c r="AI7736">
        <v>28.914999999999999</v>
      </c>
      <c r="AJ7736">
        <v>29.425999999999998</v>
      </c>
      <c r="AK7736">
        <v>29.937999999999999</v>
      </c>
      <c r="AL7736">
        <v>30.451000000000001</v>
      </c>
      <c r="AM7736" t="s">
        <v>54</v>
      </c>
      <c r="AN7736" t="s">
        <v>17</v>
      </c>
      <c r="AO7736" t="s">
        <v>512</v>
      </c>
      <c r="AP7736" t="s">
        <v>183</v>
      </c>
    </row>
    <row r="7737" spans="1:42" x14ac:dyDescent="0.25">
      <c r="A7737" t="str">
        <f t="shared" si="123"/>
        <v>NG FES - Falling Short</v>
      </c>
      <c r="B7737" t="s">
        <v>182</v>
      </c>
      <c r="C7737" t="s">
        <v>149</v>
      </c>
      <c r="D7737" t="s">
        <v>13</v>
      </c>
      <c r="E7737" t="s">
        <v>72</v>
      </c>
      <c r="F7737" t="s">
        <v>183</v>
      </c>
      <c r="G7737" t="s">
        <v>431</v>
      </c>
      <c r="H7737" t="s">
        <v>71</v>
      </c>
      <c r="I7737">
        <v>3.4000000000000002E-2</v>
      </c>
      <c r="J7737">
        <v>0.28399999999999997</v>
      </c>
      <c r="K7737">
        <v>0.29799999999999999</v>
      </c>
      <c r="L7737">
        <v>0.32400000000000001</v>
      </c>
      <c r="M7737">
        <v>0.35099999999999998</v>
      </c>
      <c r="N7737">
        <v>0.378</v>
      </c>
      <c r="O7737">
        <v>0.40600000000000003</v>
      </c>
      <c r="P7737">
        <v>0.433</v>
      </c>
      <c r="Q7737">
        <v>0.46100000000000002</v>
      </c>
      <c r="R7737">
        <v>0.53400000000000003</v>
      </c>
      <c r="S7737">
        <v>0.67700000000000005</v>
      </c>
      <c r="T7737">
        <v>0.84299999999999997</v>
      </c>
      <c r="U7737">
        <v>1.008</v>
      </c>
      <c r="V7737">
        <v>1.1279999999999999</v>
      </c>
      <c r="W7737">
        <v>1.2490000000000001</v>
      </c>
      <c r="X7737">
        <v>1.37</v>
      </c>
      <c r="Y7737">
        <v>1.4910000000000001</v>
      </c>
      <c r="Z7737">
        <v>1.6120000000000001</v>
      </c>
      <c r="AA7737">
        <v>1.7330000000000001</v>
      </c>
      <c r="AB7737">
        <v>1.855</v>
      </c>
      <c r="AC7737">
        <v>1.976</v>
      </c>
      <c r="AD7737">
        <v>2.0979999999999999</v>
      </c>
      <c r="AE7737">
        <v>2.2240000000000002</v>
      </c>
      <c r="AF7737">
        <v>2.355</v>
      </c>
      <c r="AG7737">
        <v>2.4849999999999999</v>
      </c>
      <c r="AH7737">
        <v>2.6160000000000001</v>
      </c>
      <c r="AI7737">
        <v>2.7469999999999999</v>
      </c>
      <c r="AJ7737">
        <v>2.8780000000000001</v>
      </c>
      <c r="AK7737">
        <v>3.01</v>
      </c>
      <c r="AL7737">
        <v>3.141</v>
      </c>
      <c r="AM7737" t="s">
        <v>54</v>
      </c>
      <c r="AN7737" t="s">
        <v>17</v>
      </c>
      <c r="AO7737" t="s">
        <v>512</v>
      </c>
      <c r="AP7737" t="s">
        <v>183</v>
      </c>
    </row>
    <row r="7738" spans="1:42" x14ac:dyDescent="0.25">
      <c r="A7738" t="str">
        <f t="shared" si="123"/>
        <v>NG FES - Falling Short</v>
      </c>
      <c r="B7738" t="s">
        <v>182</v>
      </c>
      <c r="C7738" t="s">
        <v>149</v>
      </c>
      <c r="D7738" t="s">
        <v>13</v>
      </c>
      <c r="E7738" t="s">
        <v>74</v>
      </c>
      <c r="F7738" t="s">
        <v>183</v>
      </c>
      <c r="G7738" t="s">
        <v>432</v>
      </c>
      <c r="H7738" t="s">
        <v>73</v>
      </c>
      <c r="I7738">
        <v>138.078</v>
      </c>
      <c r="J7738">
        <v>138.10599999999999</v>
      </c>
      <c r="K7738">
        <v>138.13399999999999</v>
      </c>
      <c r="L7738">
        <v>138.16200000000001</v>
      </c>
      <c r="M7738">
        <v>138.18899999999999</v>
      </c>
      <c r="N7738">
        <v>138.23099999999999</v>
      </c>
      <c r="O7738">
        <v>138.273</v>
      </c>
      <c r="P7738">
        <v>138.31399999999999</v>
      </c>
      <c r="Q7738">
        <v>138.35599999999999</v>
      </c>
      <c r="R7738">
        <v>138.398</v>
      </c>
      <c r="S7738">
        <v>138.43899999999999</v>
      </c>
      <c r="T7738">
        <v>138.48099999999999</v>
      </c>
      <c r="U7738">
        <v>138.52199999999999</v>
      </c>
      <c r="V7738">
        <v>138.56399999999999</v>
      </c>
      <c r="W7738">
        <v>138.60599999999999</v>
      </c>
      <c r="X7738">
        <v>138.661</v>
      </c>
      <c r="Y7738">
        <v>138.71700000000001</v>
      </c>
      <c r="Z7738">
        <v>138.77199999999999</v>
      </c>
      <c r="AA7738">
        <v>138.828</v>
      </c>
      <c r="AB7738">
        <v>138.88300000000001</v>
      </c>
      <c r="AC7738">
        <v>138.93899999999999</v>
      </c>
      <c r="AD7738">
        <v>138.994</v>
      </c>
      <c r="AE7738">
        <v>140.36000000000001</v>
      </c>
      <c r="AF7738">
        <v>143.001</v>
      </c>
      <c r="AG7738">
        <v>145.64400000000001</v>
      </c>
      <c r="AH7738">
        <v>148.291</v>
      </c>
      <c r="AI7738">
        <v>150.94</v>
      </c>
      <c r="AJ7738">
        <v>153.59299999999999</v>
      </c>
      <c r="AK7738">
        <v>156.249</v>
      </c>
      <c r="AL7738">
        <v>158.90799999999999</v>
      </c>
      <c r="AM7738" t="s">
        <v>54</v>
      </c>
      <c r="AN7738" t="s">
        <v>17</v>
      </c>
      <c r="AO7738" t="s">
        <v>512</v>
      </c>
      <c r="AP7738" t="s">
        <v>183</v>
      </c>
    </row>
    <row r="7739" spans="1:42" x14ac:dyDescent="0.25">
      <c r="A7739" t="str">
        <f t="shared" si="123"/>
        <v>NG FES - Falling Short</v>
      </c>
      <c r="B7739" t="s">
        <v>182</v>
      </c>
      <c r="C7739" t="s">
        <v>149</v>
      </c>
      <c r="D7739" t="s">
        <v>13</v>
      </c>
      <c r="E7739" t="s">
        <v>76</v>
      </c>
      <c r="F7739" t="s">
        <v>183</v>
      </c>
      <c r="G7739" t="s">
        <v>433</v>
      </c>
      <c r="H7739" t="s">
        <v>75</v>
      </c>
      <c r="I7739">
        <v>2.5419999999999998</v>
      </c>
      <c r="J7739">
        <v>7.7510000000000003</v>
      </c>
      <c r="K7739">
        <v>8.0180000000000007</v>
      </c>
      <c r="L7739">
        <v>8.5500000000000007</v>
      </c>
      <c r="M7739">
        <v>9.0839999999999996</v>
      </c>
      <c r="N7739">
        <v>9.6229999999999993</v>
      </c>
      <c r="O7739">
        <v>10.164</v>
      </c>
      <c r="P7739">
        <v>10.708</v>
      </c>
      <c r="Q7739">
        <v>11.254</v>
      </c>
      <c r="R7739">
        <v>12.763</v>
      </c>
      <c r="S7739">
        <v>15.712</v>
      </c>
      <c r="T7739">
        <v>19.145</v>
      </c>
      <c r="U7739">
        <v>22.58</v>
      </c>
      <c r="V7739">
        <v>25.058</v>
      </c>
      <c r="W7739">
        <v>27.54</v>
      </c>
      <c r="X7739">
        <v>30.024999999999999</v>
      </c>
      <c r="Y7739">
        <v>32.514000000000003</v>
      </c>
      <c r="Z7739">
        <v>35.005000000000003</v>
      </c>
      <c r="AA7739">
        <v>37.499000000000002</v>
      </c>
      <c r="AB7739">
        <v>39.996000000000002</v>
      </c>
      <c r="AC7739">
        <v>42.496000000000002</v>
      </c>
      <c r="AD7739">
        <v>44.999000000000002</v>
      </c>
      <c r="AE7739">
        <v>46.316000000000003</v>
      </c>
      <c r="AF7739">
        <v>46.48</v>
      </c>
      <c r="AG7739">
        <v>46.643999999999998</v>
      </c>
      <c r="AH7739">
        <v>46.808</v>
      </c>
      <c r="AI7739">
        <v>46.972999999999999</v>
      </c>
      <c r="AJ7739">
        <v>47.137</v>
      </c>
      <c r="AK7739">
        <v>47.302</v>
      </c>
      <c r="AL7739">
        <v>47.466999999999999</v>
      </c>
      <c r="AM7739" t="s">
        <v>54</v>
      </c>
      <c r="AN7739" t="s">
        <v>17</v>
      </c>
      <c r="AO7739" t="s">
        <v>512</v>
      </c>
      <c r="AP7739" t="s">
        <v>183</v>
      </c>
    </row>
    <row r="7740" spans="1:42" x14ac:dyDescent="0.25">
      <c r="A7740" t="str">
        <f t="shared" si="123"/>
        <v>NG FES - Falling Short</v>
      </c>
      <c r="B7740" t="s">
        <v>182</v>
      </c>
      <c r="C7740" t="s">
        <v>149</v>
      </c>
      <c r="D7740" t="s">
        <v>13</v>
      </c>
      <c r="E7740" t="s">
        <v>78</v>
      </c>
      <c r="F7740" t="s">
        <v>183</v>
      </c>
      <c r="G7740" t="s">
        <v>434</v>
      </c>
      <c r="H7740" t="s">
        <v>77</v>
      </c>
      <c r="I7740">
        <v>0.04</v>
      </c>
      <c r="J7740">
        <v>0.10100000000000001</v>
      </c>
      <c r="K7740">
        <v>0.106</v>
      </c>
      <c r="L7740">
        <v>0.113</v>
      </c>
      <c r="M7740">
        <v>0.121</v>
      </c>
      <c r="N7740">
        <v>0.129</v>
      </c>
      <c r="O7740">
        <v>0.13700000000000001</v>
      </c>
      <c r="P7740">
        <v>0.14599999999999999</v>
      </c>
      <c r="Q7740">
        <v>0.154</v>
      </c>
      <c r="R7740">
        <v>0.17399999999999999</v>
      </c>
      <c r="S7740">
        <v>0.21</v>
      </c>
      <c r="T7740">
        <v>0.252</v>
      </c>
      <c r="U7740">
        <v>0.29299999999999998</v>
      </c>
      <c r="V7740">
        <v>0.32400000000000001</v>
      </c>
      <c r="W7740">
        <v>0.35499999999999998</v>
      </c>
      <c r="X7740">
        <v>0.38600000000000001</v>
      </c>
      <c r="Y7740">
        <v>0.41799999999999998</v>
      </c>
      <c r="Z7740">
        <v>0.44900000000000001</v>
      </c>
      <c r="AA7740">
        <v>0.48099999999999998</v>
      </c>
      <c r="AB7740">
        <v>0.51300000000000001</v>
      </c>
      <c r="AC7740">
        <v>0.54400000000000004</v>
      </c>
      <c r="AD7740">
        <v>0.57599999999999996</v>
      </c>
      <c r="AE7740">
        <v>0.67100000000000004</v>
      </c>
      <c r="AF7740">
        <v>0.82799999999999996</v>
      </c>
      <c r="AG7740">
        <v>0.98499999999999999</v>
      </c>
      <c r="AH7740">
        <v>1.1419999999999999</v>
      </c>
      <c r="AI7740">
        <v>1.2989999999999999</v>
      </c>
      <c r="AJ7740">
        <v>1.456</v>
      </c>
      <c r="AK7740">
        <v>1.6140000000000001</v>
      </c>
      <c r="AL7740">
        <v>1.772</v>
      </c>
      <c r="AM7740" t="s">
        <v>54</v>
      </c>
      <c r="AN7740" t="s">
        <v>17</v>
      </c>
      <c r="AO7740" t="s">
        <v>512</v>
      </c>
      <c r="AP7740" t="s">
        <v>183</v>
      </c>
    </row>
    <row r="7741" spans="1:42" x14ac:dyDescent="0.25">
      <c r="A7741" t="str">
        <f t="shared" si="123"/>
        <v>NG FES - Falling Short</v>
      </c>
      <c r="B7741" t="s">
        <v>182</v>
      </c>
      <c r="C7741" t="s">
        <v>149</v>
      </c>
      <c r="D7741" t="s">
        <v>13</v>
      </c>
      <c r="E7741" t="s">
        <v>80</v>
      </c>
      <c r="F7741" t="s">
        <v>183</v>
      </c>
      <c r="G7741" t="s">
        <v>436</v>
      </c>
      <c r="H7741" t="s">
        <v>79</v>
      </c>
      <c r="I7741">
        <v>1.6E-2</v>
      </c>
      <c r="J7741">
        <v>7.8E-2</v>
      </c>
      <c r="K7741">
        <v>8.2000000000000003E-2</v>
      </c>
      <c r="L7741">
        <v>0.09</v>
      </c>
      <c r="M7741">
        <v>9.7000000000000003E-2</v>
      </c>
      <c r="N7741">
        <v>0.106</v>
      </c>
      <c r="O7741">
        <v>0.114</v>
      </c>
      <c r="P7741">
        <v>0.122</v>
      </c>
      <c r="Q7741">
        <v>0.13100000000000001</v>
      </c>
      <c r="R7741">
        <v>0.15</v>
      </c>
      <c r="S7741">
        <v>0.187</v>
      </c>
      <c r="T7741">
        <v>0.22900000000000001</v>
      </c>
      <c r="U7741">
        <v>0.27100000000000002</v>
      </c>
      <c r="V7741">
        <v>0.30199999999999999</v>
      </c>
      <c r="W7741">
        <v>0.33300000000000002</v>
      </c>
      <c r="X7741">
        <v>0.36499999999999999</v>
      </c>
      <c r="Y7741">
        <v>0.39600000000000002</v>
      </c>
      <c r="Z7741">
        <v>0.42799999999999999</v>
      </c>
      <c r="AA7741">
        <v>0.46</v>
      </c>
      <c r="AB7741">
        <v>0.49199999999999999</v>
      </c>
      <c r="AC7741">
        <v>0.52300000000000002</v>
      </c>
      <c r="AD7741">
        <v>0.55500000000000005</v>
      </c>
      <c r="AE7741">
        <v>0.65100000000000002</v>
      </c>
      <c r="AF7741">
        <v>0.80800000000000005</v>
      </c>
      <c r="AG7741">
        <v>0.96599999999999997</v>
      </c>
      <c r="AH7741">
        <v>1.1240000000000001</v>
      </c>
      <c r="AI7741">
        <v>1.282</v>
      </c>
      <c r="AJ7741">
        <v>1.44</v>
      </c>
      <c r="AK7741">
        <v>1.599</v>
      </c>
      <c r="AL7741">
        <v>1.758</v>
      </c>
      <c r="AM7741" t="s">
        <v>54</v>
      </c>
      <c r="AN7741" t="s">
        <v>17</v>
      </c>
      <c r="AO7741" t="s">
        <v>512</v>
      </c>
      <c r="AP7741" t="s">
        <v>183</v>
      </c>
    </row>
    <row r="7742" spans="1:42" x14ac:dyDescent="0.25">
      <c r="A7742" t="str">
        <f t="shared" si="123"/>
        <v>NG FES - Falling Short</v>
      </c>
      <c r="B7742" t="s">
        <v>182</v>
      </c>
      <c r="C7742" t="s">
        <v>149</v>
      </c>
      <c r="D7742" t="s">
        <v>13</v>
      </c>
      <c r="E7742" t="s">
        <v>82</v>
      </c>
      <c r="F7742" t="s">
        <v>183</v>
      </c>
      <c r="G7742" t="s">
        <v>449</v>
      </c>
      <c r="H7742" t="s">
        <v>81</v>
      </c>
      <c r="I7742">
        <v>4.0000000000000001E-3</v>
      </c>
      <c r="J7742">
        <v>3.1E-2</v>
      </c>
      <c r="K7742">
        <v>3.3000000000000002E-2</v>
      </c>
      <c r="L7742">
        <v>3.5999999999999997E-2</v>
      </c>
      <c r="M7742">
        <v>0.04</v>
      </c>
      <c r="N7742">
        <v>4.2999999999999997E-2</v>
      </c>
      <c r="O7742">
        <v>4.7E-2</v>
      </c>
      <c r="P7742">
        <v>5.0999999999999997E-2</v>
      </c>
      <c r="Q7742">
        <v>5.3999999999999999E-2</v>
      </c>
      <c r="R7742">
        <v>6.3E-2</v>
      </c>
      <c r="S7742">
        <v>7.9000000000000001E-2</v>
      </c>
      <c r="T7742">
        <v>9.7000000000000003E-2</v>
      </c>
      <c r="U7742">
        <v>0.115</v>
      </c>
      <c r="V7742">
        <v>0.129</v>
      </c>
      <c r="W7742">
        <v>0.14199999999999999</v>
      </c>
      <c r="X7742">
        <v>0.156</v>
      </c>
      <c r="Y7742">
        <v>0.17</v>
      </c>
      <c r="Z7742">
        <v>0.184</v>
      </c>
      <c r="AA7742">
        <v>0.19800000000000001</v>
      </c>
      <c r="AB7742">
        <v>0.21099999999999999</v>
      </c>
      <c r="AC7742">
        <v>0.22500000000000001</v>
      </c>
      <c r="AD7742">
        <v>0.23899999999999999</v>
      </c>
      <c r="AE7742">
        <v>0.28000000000000003</v>
      </c>
      <c r="AF7742">
        <v>0.34699999999999998</v>
      </c>
      <c r="AG7742">
        <v>0.41399999999999998</v>
      </c>
      <c r="AH7742">
        <v>0.48099999999999998</v>
      </c>
      <c r="AI7742">
        <v>0.54900000000000004</v>
      </c>
      <c r="AJ7742">
        <v>0.61599999999999999</v>
      </c>
      <c r="AK7742">
        <v>0.68300000000000005</v>
      </c>
      <c r="AL7742">
        <v>0.751</v>
      </c>
      <c r="AM7742" t="s">
        <v>54</v>
      </c>
      <c r="AN7742" t="s">
        <v>17</v>
      </c>
      <c r="AO7742" t="s">
        <v>512</v>
      </c>
      <c r="AP7742" t="s">
        <v>183</v>
      </c>
    </row>
    <row r="7743" spans="1:42" x14ac:dyDescent="0.25">
      <c r="A7743" t="str">
        <f t="shared" si="123"/>
        <v>NG FES - Falling Short</v>
      </c>
      <c r="B7743" t="s">
        <v>182</v>
      </c>
      <c r="C7743" t="s">
        <v>149</v>
      </c>
      <c r="D7743" t="s">
        <v>13</v>
      </c>
      <c r="E7743" t="s">
        <v>84</v>
      </c>
      <c r="F7743" t="s">
        <v>183</v>
      </c>
      <c r="G7743" t="s">
        <v>438</v>
      </c>
      <c r="H7743" t="s">
        <v>83</v>
      </c>
      <c r="I7743">
        <v>39.304000000000002</v>
      </c>
      <c r="J7743">
        <v>39.31</v>
      </c>
      <c r="K7743">
        <v>39.314999999999998</v>
      </c>
      <c r="L7743">
        <v>39.320999999999998</v>
      </c>
      <c r="M7743">
        <v>39.326000000000001</v>
      </c>
      <c r="N7743">
        <v>39.334000000000003</v>
      </c>
      <c r="O7743">
        <v>39.341999999999999</v>
      </c>
      <c r="P7743">
        <v>39.35</v>
      </c>
      <c r="Q7743">
        <v>39.357999999999997</v>
      </c>
      <c r="R7743">
        <v>39.366</v>
      </c>
      <c r="S7743">
        <v>39.374000000000002</v>
      </c>
      <c r="T7743">
        <v>39.381999999999998</v>
      </c>
      <c r="U7743">
        <v>39.390999999999998</v>
      </c>
      <c r="V7743">
        <v>39.399000000000001</v>
      </c>
      <c r="W7743">
        <v>39.406999999999996</v>
      </c>
      <c r="X7743">
        <v>39.417000000000002</v>
      </c>
      <c r="Y7743">
        <v>39.427999999999997</v>
      </c>
      <c r="Z7743">
        <v>39.439</v>
      </c>
      <c r="AA7743">
        <v>39.450000000000003</v>
      </c>
      <c r="AB7743">
        <v>39.46</v>
      </c>
      <c r="AC7743">
        <v>39.470999999999997</v>
      </c>
      <c r="AD7743">
        <v>39.481999999999999</v>
      </c>
      <c r="AE7743">
        <v>39.719000000000001</v>
      </c>
      <c r="AF7743">
        <v>40.174999999999997</v>
      </c>
      <c r="AG7743">
        <v>40.631999999999998</v>
      </c>
      <c r="AH7743">
        <v>41.09</v>
      </c>
      <c r="AI7743">
        <v>41.548000000000002</v>
      </c>
      <c r="AJ7743">
        <v>42.006</v>
      </c>
      <c r="AK7743">
        <v>42.466000000000001</v>
      </c>
      <c r="AL7743">
        <v>42.924999999999997</v>
      </c>
      <c r="AM7743" t="s">
        <v>54</v>
      </c>
      <c r="AN7743" t="s">
        <v>17</v>
      </c>
      <c r="AO7743" t="s">
        <v>512</v>
      </c>
      <c r="AP7743" t="s">
        <v>183</v>
      </c>
    </row>
    <row r="7744" spans="1:42" x14ac:dyDescent="0.25">
      <c r="A7744" t="str">
        <f t="shared" si="123"/>
        <v>NG FES - Falling Short</v>
      </c>
      <c r="B7744" t="s">
        <v>182</v>
      </c>
      <c r="C7744" t="s">
        <v>149</v>
      </c>
      <c r="D7744" t="s">
        <v>13</v>
      </c>
      <c r="E7744" t="s">
        <v>86</v>
      </c>
      <c r="F7744" t="s">
        <v>183</v>
      </c>
      <c r="G7744" t="s">
        <v>439</v>
      </c>
      <c r="H7744" t="s">
        <v>85</v>
      </c>
      <c r="I7744">
        <v>8.9999999999999993E-3</v>
      </c>
      <c r="J7744">
        <v>4.1000000000000002E-2</v>
      </c>
      <c r="K7744">
        <v>4.2999999999999997E-2</v>
      </c>
      <c r="L7744">
        <v>4.7E-2</v>
      </c>
      <c r="M7744">
        <v>5.0999999999999997E-2</v>
      </c>
      <c r="N7744">
        <v>5.6000000000000001E-2</v>
      </c>
      <c r="O7744">
        <v>0.06</v>
      </c>
      <c r="P7744">
        <v>6.4000000000000001E-2</v>
      </c>
      <c r="Q7744">
        <v>6.9000000000000006E-2</v>
      </c>
      <c r="R7744">
        <v>7.9000000000000001E-2</v>
      </c>
      <c r="S7744">
        <v>9.8000000000000004E-2</v>
      </c>
      <c r="T7744">
        <v>0.12</v>
      </c>
      <c r="U7744">
        <v>0.14199999999999999</v>
      </c>
      <c r="V7744">
        <v>0.158</v>
      </c>
      <c r="W7744">
        <v>0.17399999999999999</v>
      </c>
      <c r="X7744">
        <v>0.191</v>
      </c>
      <c r="Y7744">
        <v>0.20799999999999999</v>
      </c>
      <c r="Z7744">
        <v>0.224</v>
      </c>
      <c r="AA7744">
        <v>0.24099999999999999</v>
      </c>
      <c r="AB7744">
        <v>0.25700000000000001</v>
      </c>
      <c r="AC7744">
        <v>0.27400000000000002</v>
      </c>
      <c r="AD7744">
        <v>0.29099999999999998</v>
      </c>
      <c r="AE7744">
        <v>0.34100000000000003</v>
      </c>
      <c r="AF7744">
        <v>0.42299999999999999</v>
      </c>
      <c r="AG7744">
        <v>0.50600000000000001</v>
      </c>
      <c r="AH7744">
        <v>0.58799999999999997</v>
      </c>
      <c r="AI7744">
        <v>0.67100000000000004</v>
      </c>
      <c r="AJ7744">
        <v>0.754</v>
      </c>
      <c r="AK7744">
        <v>0.83699999999999997</v>
      </c>
      <c r="AL7744">
        <v>0.92</v>
      </c>
      <c r="AM7744" t="s">
        <v>54</v>
      </c>
      <c r="AN7744" t="s">
        <v>17</v>
      </c>
      <c r="AO7744" t="s">
        <v>512</v>
      </c>
      <c r="AP7744" t="s">
        <v>183</v>
      </c>
    </row>
    <row r="7745" spans="1:42" x14ac:dyDescent="0.25">
      <c r="A7745" t="str">
        <f t="shared" si="123"/>
        <v>NG FES - Falling Short</v>
      </c>
      <c r="B7745" t="s">
        <v>182</v>
      </c>
      <c r="C7745" t="s">
        <v>149</v>
      </c>
      <c r="D7745" t="s">
        <v>13</v>
      </c>
      <c r="E7745" t="s">
        <v>88</v>
      </c>
      <c r="F7745" t="s">
        <v>183</v>
      </c>
      <c r="G7745" t="s">
        <v>441</v>
      </c>
      <c r="H7745" t="s">
        <v>87</v>
      </c>
      <c r="I7745">
        <v>0.222</v>
      </c>
      <c r="J7745">
        <v>9.3529999999999998</v>
      </c>
      <c r="K7745">
        <v>9.7850000000000001</v>
      </c>
      <c r="L7745">
        <v>10.641</v>
      </c>
      <c r="M7745">
        <v>11.502000000000001</v>
      </c>
      <c r="N7745">
        <v>12.372</v>
      </c>
      <c r="O7745">
        <v>13.246</v>
      </c>
      <c r="P7745">
        <v>14.124000000000001</v>
      </c>
      <c r="Q7745">
        <v>15.006</v>
      </c>
      <c r="R7745">
        <v>17.431000000000001</v>
      </c>
      <c r="S7745">
        <v>22.166</v>
      </c>
      <c r="T7745">
        <v>27.675000000000001</v>
      </c>
      <c r="U7745">
        <v>33.188000000000002</v>
      </c>
      <c r="V7745">
        <v>37.167000000000002</v>
      </c>
      <c r="W7745">
        <v>41.152000000000001</v>
      </c>
      <c r="X7745">
        <v>45.145000000000003</v>
      </c>
      <c r="Y7745">
        <v>49.143000000000001</v>
      </c>
      <c r="Z7745">
        <v>53.145000000000003</v>
      </c>
      <c r="AA7745">
        <v>57.152999999999999</v>
      </c>
      <c r="AB7745">
        <v>61.164000000000001</v>
      </c>
      <c r="AC7745">
        <v>65.180000000000007</v>
      </c>
      <c r="AD7745">
        <v>69.200999999999993</v>
      </c>
      <c r="AE7745">
        <v>71.495000000000005</v>
      </c>
      <c r="AF7745">
        <v>72.11</v>
      </c>
      <c r="AG7745">
        <v>72.725999999999999</v>
      </c>
      <c r="AH7745">
        <v>73.343000000000004</v>
      </c>
      <c r="AI7745">
        <v>73.959999999999994</v>
      </c>
      <c r="AJ7745">
        <v>74.578000000000003</v>
      </c>
      <c r="AK7745">
        <v>75.197000000000003</v>
      </c>
      <c r="AL7745">
        <v>75.816000000000003</v>
      </c>
      <c r="AM7745" t="s">
        <v>54</v>
      </c>
      <c r="AN7745" t="s">
        <v>17</v>
      </c>
      <c r="AO7745" t="s">
        <v>512</v>
      </c>
      <c r="AP7745" t="s">
        <v>183</v>
      </c>
    </row>
    <row r="7746" spans="1:42" x14ac:dyDescent="0.25">
      <c r="A7746" t="str">
        <f t="shared" si="123"/>
        <v>NG FES - Falling Short</v>
      </c>
      <c r="B7746" t="s">
        <v>182</v>
      </c>
      <c r="C7746" t="s">
        <v>149</v>
      </c>
      <c r="D7746" t="s">
        <v>13</v>
      </c>
      <c r="E7746" t="s">
        <v>90</v>
      </c>
      <c r="F7746" t="s">
        <v>183</v>
      </c>
      <c r="G7746" t="s">
        <v>442</v>
      </c>
      <c r="H7746" t="s">
        <v>89</v>
      </c>
      <c r="I7746">
        <v>1E-3</v>
      </c>
      <c r="J7746">
        <v>0.27400000000000002</v>
      </c>
      <c r="K7746">
        <v>0.28799999999999998</v>
      </c>
      <c r="L7746">
        <v>0.315</v>
      </c>
      <c r="M7746">
        <v>0.34300000000000003</v>
      </c>
      <c r="N7746">
        <v>0.372</v>
      </c>
      <c r="O7746">
        <v>0.4</v>
      </c>
      <c r="P7746">
        <v>0.42799999999999999</v>
      </c>
      <c r="Q7746">
        <v>0.45700000000000002</v>
      </c>
      <c r="R7746">
        <v>0.53600000000000003</v>
      </c>
      <c r="S7746">
        <v>0.69</v>
      </c>
      <c r="T7746">
        <v>0.87</v>
      </c>
      <c r="U7746">
        <v>1.0489999999999999</v>
      </c>
      <c r="V7746">
        <v>1.179</v>
      </c>
      <c r="W7746">
        <v>1.3089999999999999</v>
      </c>
      <c r="X7746">
        <v>1.4390000000000001</v>
      </c>
      <c r="Y7746">
        <v>1.569</v>
      </c>
      <c r="Z7746">
        <v>1.6990000000000001</v>
      </c>
      <c r="AA7746">
        <v>1.83</v>
      </c>
      <c r="AB7746">
        <v>1.96</v>
      </c>
      <c r="AC7746">
        <v>2.0910000000000002</v>
      </c>
      <c r="AD7746">
        <v>2.222</v>
      </c>
      <c r="AE7746">
        <v>2.2909999999999999</v>
      </c>
      <c r="AF7746">
        <v>2.2999999999999998</v>
      </c>
      <c r="AG7746">
        <v>2.3079999999999998</v>
      </c>
      <c r="AH7746">
        <v>2.3170000000000002</v>
      </c>
      <c r="AI7746">
        <v>2.3260000000000001</v>
      </c>
      <c r="AJ7746">
        <v>2.3340000000000001</v>
      </c>
      <c r="AK7746">
        <v>2.343</v>
      </c>
      <c r="AL7746">
        <v>2.3519999999999999</v>
      </c>
      <c r="AM7746" t="s">
        <v>54</v>
      </c>
      <c r="AN7746" t="s">
        <v>17</v>
      </c>
      <c r="AO7746" t="s">
        <v>512</v>
      </c>
      <c r="AP7746" t="s">
        <v>183</v>
      </c>
    </row>
    <row r="7747" spans="1:42" x14ac:dyDescent="0.25">
      <c r="A7747" t="str">
        <f t="shared" si="123"/>
        <v>NG FES - Falling Short</v>
      </c>
      <c r="B7747" t="s">
        <v>182</v>
      </c>
      <c r="C7747" t="s">
        <v>149</v>
      </c>
      <c r="D7747" t="s">
        <v>13</v>
      </c>
      <c r="E7747" t="s">
        <v>92</v>
      </c>
      <c r="F7747" t="s">
        <v>183</v>
      </c>
      <c r="G7747" t="s">
        <v>444</v>
      </c>
      <c r="H7747" t="s">
        <v>91</v>
      </c>
      <c r="I7747">
        <v>24.103000000000002</v>
      </c>
      <c r="J7747">
        <v>24.81</v>
      </c>
      <c r="K7747">
        <v>24.850999999999999</v>
      </c>
      <c r="L7747">
        <v>24.928000000000001</v>
      </c>
      <c r="M7747">
        <v>25.004999999999999</v>
      </c>
      <c r="N7747">
        <v>25.085999999999999</v>
      </c>
      <c r="O7747">
        <v>25.167000000000002</v>
      </c>
      <c r="P7747">
        <v>25.248000000000001</v>
      </c>
      <c r="Q7747">
        <v>25.33</v>
      </c>
      <c r="R7747">
        <v>25.541</v>
      </c>
      <c r="S7747">
        <v>25.946000000000002</v>
      </c>
      <c r="T7747">
        <v>26.417000000000002</v>
      </c>
      <c r="U7747">
        <v>26.887</v>
      </c>
      <c r="V7747">
        <v>27.228999999999999</v>
      </c>
      <c r="W7747">
        <v>27.571000000000002</v>
      </c>
      <c r="X7747">
        <v>27.916</v>
      </c>
      <c r="Y7747">
        <v>28.262</v>
      </c>
      <c r="Z7747">
        <v>28.608000000000001</v>
      </c>
      <c r="AA7747">
        <v>28.954999999999998</v>
      </c>
      <c r="AB7747">
        <v>29.302</v>
      </c>
      <c r="AC7747">
        <v>29.649000000000001</v>
      </c>
      <c r="AD7747">
        <v>29.997</v>
      </c>
      <c r="AE7747">
        <v>30.448</v>
      </c>
      <c r="AF7747">
        <v>31.001000000000001</v>
      </c>
      <c r="AG7747">
        <v>31.555</v>
      </c>
      <c r="AH7747">
        <v>32.109000000000002</v>
      </c>
      <c r="AI7747">
        <v>32.662999999999997</v>
      </c>
      <c r="AJ7747">
        <v>33.219000000000001</v>
      </c>
      <c r="AK7747">
        <v>33.774999999999999</v>
      </c>
      <c r="AL7747">
        <v>34.332000000000001</v>
      </c>
      <c r="AM7747" t="s">
        <v>54</v>
      </c>
      <c r="AN7747" t="s">
        <v>17</v>
      </c>
      <c r="AO7747" t="s">
        <v>512</v>
      </c>
      <c r="AP7747" t="s">
        <v>183</v>
      </c>
    </row>
    <row r="7748" spans="1:42" x14ac:dyDescent="0.25">
      <c r="A7748" t="str">
        <f t="shared" si="123"/>
        <v>NG FES - Falling Short</v>
      </c>
      <c r="B7748" t="s">
        <v>182</v>
      </c>
      <c r="C7748" t="s">
        <v>149</v>
      </c>
      <c r="D7748" t="s">
        <v>13</v>
      </c>
      <c r="E7748" t="s">
        <v>94</v>
      </c>
      <c r="F7748" t="s">
        <v>183</v>
      </c>
      <c r="G7748" t="s">
        <v>450</v>
      </c>
      <c r="H7748" t="s">
        <v>93</v>
      </c>
      <c r="I7748">
        <v>67.435000000000002</v>
      </c>
      <c r="J7748">
        <v>67.447000000000003</v>
      </c>
      <c r="K7748">
        <v>67.459000000000003</v>
      </c>
      <c r="L7748">
        <v>67.471999999999994</v>
      </c>
      <c r="M7748">
        <v>67.483999999999995</v>
      </c>
      <c r="N7748">
        <v>67.503</v>
      </c>
      <c r="O7748">
        <v>67.522000000000006</v>
      </c>
      <c r="P7748">
        <v>67.540999999999997</v>
      </c>
      <c r="Q7748">
        <v>67.558999999999997</v>
      </c>
      <c r="R7748">
        <v>67.578000000000003</v>
      </c>
      <c r="S7748">
        <v>67.596999999999994</v>
      </c>
      <c r="T7748">
        <v>67.614999999999995</v>
      </c>
      <c r="U7748">
        <v>67.634</v>
      </c>
      <c r="V7748">
        <v>67.653000000000006</v>
      </c>
      <c r="W7748">
        <v>67.671999999999997</v>
      </c>
      <c r="X7748">
        <v>67.697000000000003</v>
      </c>
      <c r="Y7748">
        <v>67.721999999999994</v>
      </c>
      <c r="Z7748">
        <v>67.745999999999995</v>
      </c>
      <c r="AA7748">
        <v>67.771000000000001</v>
      </c>
      <c r="AB7748">
        <v>67.796000000000006</v>
      </c>
      <c r="AC7748">
        <v>67.820999999999998</v>
      </c>
      <c r="AD7748">
        <v>67.846000000000004</v>
      </c>
      <c r="AE7748">
        <v>68.445999999999998</v>
      </c>
      <c r="AF7748">
        <v>69.603999999999999</v>
      </c>
      <c r="AG7748">
        <v>70.763999999999996</v>
      </c>
      <c r="AH7748">
        <v>71.924999999999997</v>
      </c>
      <c r="AI7748">
        <v>73.087999999999994</v>
      </c>
      <c r="AJ7748">
        <v>74.251000000000005</v>
      </c>
      <c r="AK7748">
        <v>75.415999999999997</v>
      </c>
      <c r="AL7748">
        <v>76.582999999999998</v>
      </c>
      <c r="AM7748" t="s">
        <v>54</v>
      </c>
      <c r="AN7748" t="s">
        <v>17</v>
      </c>
      <c r="AO7748" t="s">
        <v>512</v>
      </c>
      <c r="AP7748" t="s">
        <v>183</v>
      </c>
    </row>
    <row r="7749" spans="1:42" x14ac:dyDescent="0.25">
      <c r="A7749" t="str">
        <f t="shared" si="123"/>
        <v>NG FES - Falling Short</v>
      </c>
      <c r="B7749" t="s">
        <v>182</v>
      </c>
      <c r="C7749" t="s">
        <v>149</v>
      </c>
      <c r="D7749" t="s">
        <v>13</v>
      </c>
      <c r="E7749" t="s">
        <v>96</v>
      </c>
      <c r="F7749" t="s">
        <v>183</v>
      </c>
      <c r="G7749" t="s">
        <v>451</v>
      </c>
      <c r="H7749" t="s">
        <v>95</v>
      </c>
      <c r="I7749">
        <v>16.43</v>
      </c>
      <c r="J7749">
        <v>17.766999999999999</v>
      </c>
      <c r="K7749">
        <v>17.844000000000001</v>
      </c>
      <c r="L7749">
        <v>17.986999999999998</v>
      </c>
      <c r="M7749">
        <v>18.131</v>
      </c>
      <c r="N7749">
        <v>18.280999999999999</v>
      </c>
      <c r="O7749">
        <v>18.431000000000001</v>
      </c>
      <c r="P7749">
        <v>18.582000000000001</v>
      </c>
      <c r="Q7749">
        <v>18.733000000000001</v>
      </c>
      <c r="R7749">
        <v>19.13</v>
      </c>
      <c r="S7749">
        <v>19.895</v>
      </c>
      <c r="T7749">
        <v>20.782</v>
      </c>
      <c r="U7749">
        <v>21.670999999999999</v>
      </c>
      <c r="V7749">
        <v>22.315000000000001</v>
      </c>
      <c r="W7749">
        <v>22.960999999999999</v>
      </c>
      <c r="X7749">
        <v>23.611000000000001</v>
      </c>
      <c r="Y7749">
        <v>24.262</v>
      </c>
      <c r="Z7749">
        <v>24.913</v>
      </c>
      <c r="AA7749">
        <v>25.565999999999999</v>
      </c>
      <c r="AB7749">
        <v>26.219000000000001</v>
      </c>
      <c r="AC7749">
        <v>26.873000000000001</v>
      </c>
      <c r="AD7749">
        <v>27.527999999999999</v>
      </c>
      <c r="AE7749">
        <v>28.298999999999999</v>
      </c>
      <c r="AF7749">
        <v>29.183</v>
      </c>
      <c r="AG7749">
        <v>30.068000000000001</v>
      </c>
      <c r="AH7749">
        <v>30.954000000000001</v>
      </c>
      <c r="AI7749">
        <v>31.841000000000001</v>
      </c>
      <c r="AJ7749">
        <v>32.728999999999999</v>
      </c>
      <c r="AK7749">
        <v>33.618000000000002</v>
      </c>
      <c r="AL7749">
        <v>34.509</v>
      </c>
      <c r="AM7749" t="s">
        <v>54</v>
      </c>
      <c r="AN7749" t="s">
        <v>17</v>
      </c>
      <c r="AO7749" t="s">
        <v>512</v>
      </c>
      <c r="AP7749" t="s">
        <v>183</v>
      </c>
    </row>
    <row r="7750" spans="1:42" x14ac:dyDescent="0.25">
      <c r="A7750" t="str">
        <f t="shared" si="123"/>
        <v>NG FES - Falling Short</v>
      </c>
      <c r="B7750" t="s">
        <v>182</v>
      </c>
      <c r="C7750" t="s">
        <v>149</v>
      </c>
      <c r="D7750" t="s">
        <v>13</v>
      </c>
      <c r="E7750" t="s">
        <v>98</v>
      </c>
      <c r="F7750" t="s">
        <v>183</v>
      </c>
      <c r="G7750" t="s">
        <v>445</v>
      </c>
      <c r="H7750" t="s">
        <v>97</v>
      </c>
      <c r="I7750">
        <v>1.98</v>
      </c>
      <c r="J7750">
        <v>2.2759999999999998</v>
      </c>
      <c r="K7750">
        <v>2.2909999999999999</v>
      </c>
      <c r="L7750">
        <v>2.3210000000000002</v>
      </c>
      <c r="M7750">
        <v>2.3519999999999999</v>
      </c>
      <c r="N7750">
        <v>2.3820000000000001</v>
      </c>
      <c r="O7750">
        <v>2.4129999999999998</v>
      </c>
      <c r="P7750">
        <v>2.444</v>
      </c>
      <c r="Q7750">
        <v>2.476</v>
      </c>
      <c r="R7750">
        <v>2.5609999999999999</v>
      </c>
      <c r="S7750">
        <v>2.7290000000000001</v>
      </c>
      <c r="T7750">
        <v>2.923</v>
      </c>
      <c r="U7750">
        <v>3.1179999999999999</v>
      </c>
      <c r="V7750">
        <v>3.2589999999999999</v>
      </c>
      <c r="W7750">
        <v>3.4</v>
      </c>
      <c r="X7750">
        <v>3.5409999999999999</v>
      </c>
      <c r="Y7750">
        <v>3.6829999999999998</v>
      </c>
      <c r="Z7750">
        <v>3.8239999999999998</v>
      </c>
      <c r="AA7750">
        <v>3.9660000000000002</v>
      </c>
      <c r="AB7750">
        <v>4.1079999999999997</v>
      </c>
      <c r="AC7750">
        <v>4.25</v>
      </c>
      <c r="AD7750">
        <v>4.3920000000000003</v>
      </c>
      <c r="AE7750">
        <v>4.4710000000000001</v>
      </c>
      <c r="AF7750">
        <v>4.49</v>
      </c>
      <c r="AG7750">
        <v>4.5090000000000003</v>
      </c>
      <c r="AH7750">
        <v>4.5279999999999996</v>
      </c>
      <c r="AI7750">
        <v>4.5469999999999997</v>
      </c>
      <c r="AJ7750">
        <v>4.5659999999999998</v>
      </c>
      <c r="AK7750">
        <v>4.585</v>
      </c>
      <c r="AL7750">
        <v>4.6040000000000001</v>
      </c>
      <c r="AM7750" t="s">
        <v>54</v>
      </c>
      <c r="AN7750" t="s">
        <v>17</v>
      </c>
      <c r="AO7750" t="s">
        <v>512</v>
      </c>
      <c r="AP7750" t="s">
        <v>183</v>
      </c>
    </row>
    <row r="7751" spans="1:42" x14ac:dyDescent="0.25">
      <c r="A7751" t="str">
        <f t="shared" si="123"/>
        <v>NG FES - Leading the Way</v>
      </c>
      <c r="B7751" t="s">
        <v>182</v>
      </c>
      <c r="C7751" t="s">
        <v>149</v>
      </c>
      <c r="D7751" t="s">
        <v>13</v>
      </c>
      <c r="E7751" t="s">
        <v>16</v>
      </c>
      <c r="F7751" t="s">
        <v>183</v>
      </c>
      <c r="G7751" t="s">
        <v>391</v>
      </c>
      <c r="H7751" t="s">
        <v>14</v>
      </c>
      <c r="I7751">
        <v>90.4</v>
      </c>
      <c r="J7751">
        <v>99.25</v>
      </c>
      <c r="K7751">
        <v>101.854</v>
      </c>
      <c r="L7751">
        <v>108.616</v>
      </c>
      <c r="M7751">
        <v>115.71899999999999</v>
      </c>
      <c r="N7751">
        <v>123.961</v>
      </c>
      <c r="O7751">
        <v>132.78399999999999</v>
      </c>
      <c r="P7751">
        <v>143.13399999999999</v>
      </c>
      <c r="Q7751">
        <v>154.054</v>
      </c>
      <c r="R7751">
        <v>167.786</v>
      </c>
      <c r="S7751">
        <v>182.22399999999999</v>
      </c>
      <c r="T7751">
        <v>197.40799999999999</v>
      </c>
      <c r="U7751">
        <v>213.37899999999999</v>
      </c>
      <c r="V7751">
        <v>230.18199999999999</v>
      </c>
      <c r="W7751">
        <v>248.91</v>
      </c>
      <c r="X7751">
        <v>268.62799999999999</v>
      </c>
      <c r="Y7751">
        <v>289.39100000000002</v>
      </c>
      <c r="Z7751">
        <v>311.25900000000001</v>
      </c>
      <c r="AA7751">
        <v>334.29500000000002</v>
      </c>
      <c r="AB7751">
        <v>358.565</v>
      </c>
      <c r="AC7751">
        <v>382.40899999999999</v>
      </c>
      <c r="AD7751">
        <v>406.50599999999997</v>
      </c>
      <c r="AE7751">
        <v>430.75900000000001</v>
      </c>
      <c r="AF7751">
        <v>451.92899999999997</v>
      </c>
      <c r="AG7751">
        <v>472.911</v>
      </c>
      <c r="AH7751">
        <v>483.96600000000001</v>
      </c>
      <c r="AI7751">
        <v>488.63299999999998</v>
      </c>
      <c r="AJ7751">
        <v>493.33600000000001</v>
      </c>
      <c r="AK7751">
        <v>497.86700000000002</v>
      </c>
      <c r="AL7751">
        <v>500.553</v>
      </c>
      <c r="AM7751" t="s">
        <v>13</v>
      </c>
      <c r="AN7751" t="s">
        <v>17</v>
      </c>
      <c r="AO7751" t="s">
        <v>513</v>
      </c>
      <c r="AP7751" t="s">
        <v>183</v>
      </c>
    </row>
    <row r="7752" spans="1:42" x14ac:dyDescent="0.25">
      <c r="A7752" t="str">
        <f t="shared" si="123"/>
        <v>NG FES - Leading the Way</v>
      </c>
      <c r="B7752" t="s">
        <v>182</v>
      </c>
      <c r="C7752" t="s">
        <v>149</v>
      </c>
      <c r="D7752" t="s">
        <v>13</v>
      </c>
      <c r="E7752" t="s">
        <v>19</v>
      </c>
      <c r="F7752" t="s">
        <v>183</v>
      </c>
      <c r="G7752" t="s">
        <v>394</v>
      </c>
      <c r="H7752" t="s">
        <v>18</v>
      </c>
      <c r="I7752">
        <v>107.056</v>
      </c>
      <c r="J7752">
        <v>109.05500000000001</v>
      </c>
      <c r="K7752">
        <v>109.645</v>
      </c>
      <c r="L7752">
        <v>111.16800000000001</v>
      </c>
      <c r="M7752">
        <v>112.76900000000001</v>
      </c>
      <c r="N7752">
        <v>114.627</v>
      </c>
      <c r="O7752">
        <v>116.616</v>
      </c>
      <c r="P7752">
        <v>118.949</v>
      </c>
      <c r="Q7752">
        <v>121.41200000000001</v>
      </c>
      <c r="R7752">
        <v>124.506</v>
      </c>
      <c r="S7752">
        <v>127.76</v>
      </c>
      <c r="T7752">
        <v>131.18299999999999</v>
      </c>
      <c r="U7752">
        <v>134.78299999999999</v>
      </c>
      <c r="V7752">
        <v>138.572</v>
      </c>
      <c r="W7752">
        <v>142.79300000000001</v>
      </c>
      <c r="X7752">
        <v>147.238</v>
      </c>
      <c r="Y7752">
        <v>151.91800000000001</v>
      </c>
      <c r="Z7752">
        <v>156.84800000000001</v>
      </c>
      <c r="AA7752">
        <v>162.041</v>
      </c>
      <c r="AB7752">
        <v>167.512</v>
      </c>
      <c r="AC7752">
        <v>172.88800000000001</v>
      </c>
      <c r="AD7752">
        <v>178.322</v>
      </c>
      <c r="AE7752">
        <v>183.792</v>
      </c>
      <c r="AF7752">
        <v>188.57</v>
      </c>
      <c r="AG7752">
        <v>193.30699999999999</v>
      </c>
      <c r="AH7752">
        <v>195.815</v>
      </c>
      <c r="AI7752">
        <v>196.88900000000001</v>
      </c>
      <c r="AJ7752">
        <v>197.97200000000001</v>
      </c>
      <c r="AK7752">
        <v>199.017</v>
      </c>
      <c r="AL7752">
        <v>199.649</v>
      </c>
      <c r="AM7752" t="s">
        <v>13</v>
      </c>
      <c r="AN7752" t="s">
        <v>17</v>
      </c>
      <c r="AO7752" t="s">
        <v>513</v>
      </c>
      <c r="AP7752" t="s">
        <v>183</v>
      </c>
    </row>
    <row r="7753" spans="1:42" x14ac:dyDescent="0.25">
      <c r="A7753" t="str">
        <f t="shared" si="123"/>
        <v>NG FES - Leading the Way</v>
      </c>
      <c r="B7753" t="s">
        <v>182</v>
      </c>
      <c r="C7753" t="s">
        <v>149</v>
      </c>
      <c r="D7753" t="s">
        <v>13</v>
      </c>
      <c r="E7753" t="s">
        <v>21</v>
      </c>
      <c r="F7753" t="s">
        <v>183</v>
      </c>
      <c r="G7753" t="s">
        <v>397</v>
      </c>
      <c r="H7753" t="s">
        <v>20</v>
      </c>
      <c r="I7753">
        <v>89.046000000000006</v>
      </c>
      <c r="J7753">
        <v>89.049000000000007</v>
      </c>
      <c r="K7753">
        <v>89.052000000000007</v>
      </c>
      <c r="L7753">
        <v>89.055999999999997</v>
      </c>
      <c r="M7753">
        <v>89.06</v>
      </c>
      <c r="N7753">
        <v>89.063999999999993</v>
      </c>
      <c r="O7753">
        <v>89.07</v>
      </c>
      <c r="P7753">
        <v>89.075999999999993</v>
      </c>
      <c r="Q7753">
        <v>89.081999999999994</v>
      </c>
      <c r="R7753">
        <v>89.09</v>
      </c>
      <c r="S7753">
        <v>89.097999999999999</v>
      </c>
      <c r="T7753">
        <v>89.105999999999995</v>
      </c>
      <c r="U7753">
        <v>89.116</v>
      </c>
      <c r="V7753">
        <v>89.126000000000005</v>
      </c>
      <c r="W7753">
        <v>89.135999999999996</v>
      </c>
      <c r="X7753">
        <v>89.147999999999996</v>
      </c>
      <c r="Y7753">
        <v>89.16</v>
      </c>
      <c r="Z7753">
        <v>89.171999999999997</v>
      </c>
      <c r="AA7753">
        <v>89.186000000000007</v>
      </c>
      <c r="AB7753">
        <v>89.2</v>
      </c>
      <c r="AC7753">
        <v>89.213999999999999</v>
      </c>
      <c r="AD7753">
        <v>89.23</v>
      </c>
      <c r="AE7753">
        <v>89.245999999999995</v>
      </c>
      <c r="AF7753">
        <v>89.263000000000005</v>
      </c>
      <c r="AG7753">
        <v>89.28</v>
      </c>
      <c r="AH7753">
        <v>89.298000000000002</v>
      </c>
      <c r="AI7753">
        <v>89.316999999999993</v>
      </c>
      <c r="AJ7753">
        <v>89.335999999999999</v>
      </c>
      <c r="AK7753">
        <v>89.355999999999995</v>
      </c>
      <c r="AL7753">
        <v>89.376999999999995</v>
      </c>
      <c r="AM7753" t="s">
        <v>13</v>
      </c>
      <c r="AN7753" t="s">
        <v>17</v>
      </c>
      <c r="AO7753" t="s">
        <v>513</v>
      </c>
      <c r="AP7753" t="s">
        <v>183</v>
      </c>
    </row>
    <row r="7754" spans="1:42" x14ac:dyDescent="0.25">
      <c r="A7754" t="str">
        <f t="shared" si="123"/>
        <v>NG FES - Leading the Way</v>
      </c>
      <c r="B7754" t="s">
        <v>182</v>
      </c>
      <c r="C7754" t="s">
        <v>149</v>
      </c>
      <c r="D7754" t="s">
        <v>13</v>
      </c>
      <c r="E7754" t="s">
        <v>23</v>
      </c>
      <c r="F7754" t="s">
        <v>183</v>
      </c>
      <c r="G7754" t="s">
        <v>400</v>
      </c>
      <c r="H7754" t="s">
        <v>22</v>
      </c>
      <c r="I7754">
        <v>48.343000000000004</v>
      </c>
      <c r="J7754">
        <v>48.536000000000001</v>
      </c>
      <c r="K7754">
        <v>48.593000000000004</v>
      </c>
      <c r="L7754">
        <v>48.74</v>
      </c>
      <c r="M7754">
        <v>48.895000000000003</v>
      </c>
      <c r="N7754">
        <v>49.075000000000003</v>
      </c>
      <c r="O7754">
        <v>49.267000000000003</v>
      </c>
      <c r="P7754">
        <v>49.493000000000002</v>
      </c>
      <c r="Q7754">
        <v>49.731000000000002</v>
      </c>
      <c r="R7754">
        <v>50.03</v>
      </c>
      <c r="S7754">
        <v>50.344999999999999</v>
      </c>
      <c r="T7754">
        <v>50.676000000000002</v>
      </c>
      <c r="U7754">
        <v>51.024999999999999</v>
      </c>
      <c r="V7754">
        <v>51.390999999999998</v>
      </c>
      <c r="W7754">
        <v>51.798999999999999</v>
      </c>
      <c r="X7754">
        <v>52.228999999999999</v>
      </c>
      <c r="Y7754">
        <v>52.682000000000002</v>
      </c>
      <c r="Z7754">
        <v>53.158999999999999</v>
      </c>
      <c r="AA7754">
        <v>53.661000000000001</v>
      </c>
      <c r="AB7754">
        <v>54.19</v>
      </c>
      <c r="AC7754">
        <v>54.710999999999999</v>
      </c>
      <c r="AD7754">
        <v>55.237000000000002</v>
      </c>
      <c r="AE7754">
        <v>55.765999999999998</v>
      </c>
      <c r="AF7754">
        <v>56.23</v>
      </c>
      <c r="AG7754">
        <v>56.689</v>
      </c>
      <c r="AH7754">
        <v>56.935000000000002</v>
      </c>
      <c r="AI7754">
        <v>57.042999999999999</v>
      </c>
      <c r="AJ7754">
        <v>57.152000000000001</v>
      </c>
      <c r="AK7754">
        <v>57.256999999999998</v>
      </c>
      <c r="AL7754">
        <v>57.323</v>
      </c>
      <c r="AM7754" t="s">
        <v>13</v>
      </c>
      <c r="AN7754" t="s">
        <v>17</v>
      </c>
      <c r="AO7754" t="s">
        <v>513</v>
      </c>
      <c r="AP7754" t="s">
        <v>183</v>
      </c>
    </row>
    <row r="7755" spans="1:42" x14ac:dyDescent="0.25">
      <c r="A7755" t="str">
        <f t="shared" si="123"/>
        <v>NG FES - Leading the Way</v>
      </c>
      <c r="B7755" t="s">
        <v>182</v>
      </c>
      <c r="C7755" t="s">
        <v>149</v>
      </c>
      <c r="D7755" t="s">
        <v>13</v>
      </c>
      <c r="E7755" t="s">
        <v>25</v>
      </c>
      <c r="F7755" t="s">
        <v>183</v>
      </c>
      <c r="G7755" t="s">
        <v>403</v>
      </c>
      <c r="H7755" t="s">
        <v>24</v>
      </c>
      <c r="I7755">
        <v>22.824999999999999</v>
      </c>
      <c r="J7755">
        <v>23.585000000000001</v>
      </c>
      <c r="K7755">
        <v>23.809000000000001</v>
      </c>
      <c r="L7755">
        <v>24.388000000000002</v>
      </c>
      <c r="M7755">
        <v>24.997</v>
      </c>
      <c r="N7755">
        <v>25.702000000000002</v>
      </c>
      <c r="O7755">
        <v>26.457999999999998</v>
      </c>
      <c r="P7755">
        <v>27.344999999999999</v>
      </c>
      <c r="Q7755">
        <v>28.28</v>
      </c>
      <c r="R7755">
        <v>29.456</v>
      </c>
      <c r="S7755">
        <v>30.693000000000001</v>
      </c>
      <c r="T7755">
        <v>31.994</v>
      </c>
      <c r="U7755">
        <v>33.362000000000002</v>
      </c>
      <c r="V7755">
        <v>34.801000000000002</v>
      </c>
      <c r="W7755">
        <v>36.405000000000001</v>
      </c>
      <c r="X7755">
        <v>38.094000000000001</v>
      </c>
      <c r="Y7755">
        <v>39.872999999999998</v>
      </c>
      <c r="Z7755">
        <v>41.746000000000002</v>
      </c>
      <c r="AA7755">
        <v>43.719000000000001</v>
      </c>
      <c r="AB7755">
        <v>45.798000000000002</v>
      </c>
      <c r="AC7755">
        <v>47.84</v>
      </c>
      <c r="AD7755">
        <v>49.905000000000001</v>
      </c>
      <c r="AE7755">
        <v>51.982999999999997</v>
      </c>
      <c r="AF7755">
        <v>53.798000000000002</v>
      </c>
      <c r="AG7755">
        <v>55.597000000000001</v>
      </c>
      <c r="AH7755">
        <v>56.548000000000002</v>
      </c>
      <c r="AI7755">
        <v>56.954000000000001</v>
      </c>
      <c r="AJ7755">
        <v>57.363</v>
      </c>
      <c r="AK7755">
        <v>57.756999999999998</v>
      </c>
      <c r="AL7755">
        <v>57.994</v>
      </c>
      <c r="AM7755" t="s">
        <v>13</v>
      </c>
      <c r="AN7755" t="s">
        <v>17</v>
      </c>
      <c r="AO7755" t="s">
        <v>513</v>
      </c>
      <c r="AP7755" t="s">
        <v>183</v>
      </c>
    </row>
    <row r="7756" spans="1:42" x14ac:dyDescent="0.25">
      <c r="A7756" t="str">
        <f t="shared" si="123"/>
        <v>NG FES - Leading the Way</v>
      </c>
      <c r="B7756" t="s">
        <v>182</v>
      </c>
      <c r="C7756" t="s">
        <v>149</v>
      </c>
      <c r="D7756" t="s">
        <v>13</v>
      </c>
      <c r="E7756" t="s">
        <v>27</v>
      </c>
      <c r="F7756" t="s">
        <v>183</v>
      </c>
      <c r="G7756" t="s">
        <v>406</v>
      </c>
      <c r="H7756" t="s">
        <v>26</v>
      </c>
      <c r="I7756">
        <v>16.670000000000002</v>
      </c>
      <c r="J7756">
        <v>16.683</v>
      </c>
      <c r="K7756">
        <v>16.7</v>
      </c>
      <c r="L7756">
        <v>16.716000000000001</v>
      </c>
      <c r="M7756">
        <v>16.736000000000001</v>
      </c>
      <c r="N7756">
        <v>16.759</v>
      </c>
      <c r="O7756">
        <v>16.785</v>
      </c>
      <c r="P7756">
        <v>16.815000000000001</v>
      </c>
      <c r="Q7756">
        <v>16.847999999999999</v>
      </c>
      <c r="R7756">
        <v>16.884</v>
      </c>
      <c r="S7756">
        <v>16.923999999999999</v>
      </c>
      <c r="T7756">
        <v>16.966999999999999</v>
      </c>
      <c r="U7756">
        <v>17.013000000000002</v>
      </c>
      <c r="V7756">
        <v>17.062000000000001</v>
      </c>
      <c r="W7756">
        <v>17.114999999999998</v>
      </c>
      <c r="X7756">
        <v>17.170999999999999</v>
      </c>
      <c r="Y7756">
        <v>17.231000000000002</v>
      </c>
      <c r="Z7756">
        <v>17.292999999999999</v>
      </c>
      <c r="AA7756">
        <v>17.359000000000002</v>
      </c>
      <c r="AB7756">
        <v>17.428999999999998</v>
      </c>
      <c r="AC7756">
        <v>17.501000000000001</v>
      </c>
      <c r="AD7756">
        <v>17.577000000000002</v>
      </c>
      <c r="AE7756">
        <v>17.655999999999999</v>
      </c>
      <c r="AF7756">
        <v>17.739000000000001</v>
      </c>
      <c r="AG7756">
        <v>17.824000000000002</v>
      </c>
      <c r="AH7756">
        <v>17.913</v>
      </c>
      <c r="AI7756">
        <v>18.006</v>
      </c>
      <c r="AJ7756">
        <v>18.100999999999999</v>
      </c>
      <c r="AK7756">
        <v>18.2</v>
      </c>
      <c r="AL7756">
        <v>18.303000000000001</v>
      </c>
      <c r="AM7756" t="s">
        <v>13</v>
      </c>
      <c r="AN7756" t="s">
        <v>17</v>
      </c>
      <c r="AO7756" t="s">
        <v>513</v>
      </c>
      <c r="AP7756" t="s">
        <v>183</v>
      </c>
    </row>
    <row r="7757" spans="1:42" x14ac:dyDescent="0.25">
      <c r="A7757" t="str">
        <f t="shared" si="123"/>
        <v>NG FES - Leading the Way</v>
      </c>
      <c r="B7757" t="s">
        <v>182</v>
      </c>
      <c r="C7757" t="s">
        <v>149</v>
      </c>
      <c r="D7757" t="s">
        <v>13</v>
      </c>
      <c r="E7757" t="s">
        <v>29</v>
      </c>
      <c r="F7757" t="s">
        <v>183</v>
      </c>
      <c r="G7757" t="s">
        <v>407</v>
      </c>
      <c r="H7757" t="s">
        <v>28</v>
      </c>
      <c r="I7757">
        <v>66.046999999999997</v>
      </c>
      <c r="J7757">
        <v>67.206000000000003</v>
      </c>
      <c r="K7757">
        <v>67.546000000000006</v>
      </c>
      <c r="L7757">
        <v>68.427999999999997</v>
      </c>
      <c r="M7757">
        <v>69.353999999999999</v>
      </c>
      <c r="N7757">
        <v>70.429000000000002</v>
      </c>
      <c r="O7757">
        <v>71.58</v>
      </c>
      <c r="P7757">
        <v>72.930000000000007</v>
      </c>
      <c r="Q7757">
        <v>74.353999999999999</v>
      </c>
      <c r="R7757">
        <v>76.144999999999996</v>
      </c>
      <c r="S7757">
        <v>78.028000000000006</v>
      </c>
      <c r="T7757">
        <v>80.007999999999996</v>
      </c>
      <c r="U7757">
        <v>82.090999999999994</v>
      </c>
      <c r="V7757">
        <v>84.283000000000001</v>
      </c>
      <c r="W7757">
        <v>86.724999999999994</v>
      </c>
      <c r="X7757">
        <v>89.296999999999997</v>
      </c>
      <c r="Y7757">
        <v>92.004999999999995</v>
      </c>
      <c r="Z7757">
        <v>94.856999999999999</v>
      </c>
      <c r="AA7757">
        <v>97.861000000000004</v>
      </c>
      <c r="AB7757">
        <v>101.026</v>
      </c>
      <c r="AC7757">
        <v>104.136</v>
      </c>
      <c r="AD7757">
        <v>107.279</v>
      </c>
      <c r="AE7757">
        <v>110.44199999999999</v>
      </c>
      <c r="AF7757">
        <v>113.203</v>
      </c>
      <c r="AG7757">
        <v>115.93899999999999</v>
      </c>
      <c r="AH7757">
        <v>117.379</v>
      </c>
      <c r="AI7757">
        <v>117.98699999999999</v>
      </c>
      <c r="AJ7757">
        <v>118.599</v>
      </c>
      <c r="AK7757">
        <v>119.188</v>
      </c>
      <c r="AL7757">
        <v>119.53700000000001</v>
      </c>
      <c r="AM7757" t="s">
        <v>13</v>
      </c>
      <c r="AN7757" t="s">
        <v>17</v>
      </c>
      <c r="AO7757" t="s">
        <v>513</v>
      </c>
      <c r="AP7757" t="s">
        <v>183</v>
      </c>
    </row>
    <row r="7758" spans="1:42" x14ac:dyDescent="0.25">
      <c r="A7758" t="str">
        <f t="shared" ref="A7758:A7821" si="124">AO7758</f>
        <v>NG FES - Leading the Way</v>
      </c>
      <c r="B7758" t="s">
        <v>182</v>
      </c>
      <c r="C7758" t="s">
        <v>149</v>
      </c>
      <c r="D7758" t="s">
        <v>13</v>
      </c>
      <c r="E7758" t="s">
        <v>31</v>
      </c>
      <c r="F7758" t="s">
        <v>183</v>
      </c>
      <c r="G7758" t="s">
        <v>409</v>
      </c>
      <c r="H7758" t="s">
        <v>30</v>
      </c>
      <c r="I7758">
        <v>31.681999999999999</v>
      </c>
      <c r="J7758">
        <v>33.176000000000002</v>
      </c>
      <c r="K7758">
        <v>33.631999999999998</v>
      </c>
      <c r="L7758">
        <v>34.779000000000003</v>
      </c>
      <c r="M7758">
        <v>35.987000000000002</v>
      </c>
      <c r="N7758">
        <v>37.389000000000003</v>
      </c>
      <c r="O7758">
        <v>38.893000000000001</v>
      </c>
      <c r="P7758">
        <v>40.654000000000003</v>
      </c>
      <c r="Q7758">
        <v>42.515000000000001</v>
      </c>
      <c r="R7758">
        <v>44.847999999999999</v>
      </c>
      <c r="S7758">
        <v>47.302999999999997</v>
      </c>
      <c r="T7758">
        <v>49.887</v>
      </c>
      <c r="U7758">
        <v>52.606000000000002</v>
      </c>
      <c r="V7758">
        <v>55.468000000000004</v>
      </c>
      <c r="W7758">
        <v>58.654000000000003</v>
      </c>
      <c r="X7758">
        <v>62.009</v>
      </c>
      <c r="Y7758">
        <v>65.543000000000006</v>
      </c>
      <c r="Z7758">
        <v>69.265000000000001</v>
      </c>
      <c r="AA7758">
        <v>73.186000000000007</v>
      </c>
      <c r="AB7758">
        <v>77.316000000000003</v>
      </c>
      <c r="AC7758">
        <v>81.381</v>
      </c>
      <c r="AD7758">
        <v>85.492000000000004</v>
      </c>
      <c r="AE7758">
        <v>89.634</v>
      </c>
      <c r="AF7758">
        <v>93.268000000000001</v>
      </c>
      <c r="AG7758">
        <v>96.876000000000005</v>
      </c>
      <c r="AH7758">
        <v>98.84</v>
      </c>
      <c r="AI7758">
        <v>99.747</v>
      </c>
      <c r="AJ7758">
        <v>100.66500000000001</v>
      </c>
      <c r="AK7758">
        <v>101.559</v>
      </c>
      <c r="AL7758">
        <v>102.151</v>
      </c>
      <c r="AM7758" t="s">
        <v>13</v>
      </c>
      <c r="AN7758" t="s">
        <v>17</v>
      </c>
      <c r="AO7758" t="s">
        <v>513</v>
      </c>
      <c r="AP7758" t="s">
        <v>183</v>
      </c>
    </row>
    <row r="7759" spans="1:42" x14ac:dyDescent="0.25">
      <c r="A7759" t="str">
        <f t="shared" si="124"/>
        <v>NG FES - Leading the Way</v>
      </c>
      <c r="B7759" t="s">
        <v>182</v>
      </c>
      <c r="C7759" t="s">
        <v>149</v>
      </c>
      <c r="D7759" t="s">
        <v>13</v>
      </c>
      <c r="E7759" t="s">
        <v>33</v>
      </c>
      <c r="F7759" t="s">
        <v>183</v>
      </c>
      <c r="G7759" t="s">
        <v>412</v>
      </c>
      <c r="H7759" t="s">
        <v>32</v>
      </c>
      <c r="I7759">
        <v>1.7000000000000001E-2</v>
      </c>
      <c r="J7759">
        <v>0.39900000000000002</v>
      </c>
      <c r="K7759">
        <v>0.46400000000000002</v>
      </c>
      <c r="L7759">
        <v>0.63200000000000001</v>
      </c>
      <c r="M7759">
        <v>0.80900000000000005</v>
      </c>
      <c r="N7759">
        <v>1.0149999999999999</v>
      </c>
      <c r="O7759">
        <v>1.2350000000000001</v>
      </c>
      <c r="P7759">
        <v>1.4930000000000001</v>
      </c>
      <c r="Q7759">
        <v>1.7649999999999999</v>
      </c>
      <c r="R7759">
        <v>2.1070000000000002</v>
      </c>
      <c r="S7759">
        <v>2.4670000000000001</v>
      </c>
      <c r="T7759">
        <v>2.8460000000000001</v>
      </c>
      <c r="U7759">
        <v>3.2440000000000002</v>
      </c>
      <c r="V7759">
        <v>3.6629999999999998</v>
      </c>
      <c r="W7759">
        <v>4.1289999999999996</v>
      </c>
      <c r="X7759">
        <v>4.6210000000000004</v>
      </c>
      <c r="Y7759">
        <v>5.1379999999999999</v>
      </c>
      <c r="Z7759">
        <v>5.6829999999999998</v>
      </c>
      <c r="AA7759">
        <v>6.258</v>
      </c>
      <c r="AB7759">
        <v>6.8630000000000004</v>
      </c>
      <c r="AC7759">
        <v>7.4569999999999999</v>
      </c>
      <c r="AD7759">
        <v>8.0570000000000004</v>
      </c>
      <c r="AE7759">
        <v>8.6620000000000008</v>
      </c>
      <c r="AF7759">
        <v>9.1890000000000001</v>
      </c>
      <c r="AG7759">
        <v>9.7110000000000003</v>
      </c>
      <c r="AH7759">
        <v>9.9860000000000007</v>
      </c>
      <c r="AI7759">
        <v>10.1</v>
      </c>
      <c r="AJ7759">
        <v>10.215</v>
      </c>
      <c r="AK7759">
        <v>10.326000000000001</v>
      </c>
      <c r="AL7759">
        <v>10.391</v>
      </c>
      <c r="AM7759" t="s">
        <v>13</v>
      </c>
      <c r="AN7759" t="s">
        <v>17</v>
      </c>
      <c r="AO7759" t="s">
        <v>513</v>
      </c>
      <c r="AP7759" t="s">
        <v>183</v>
      </c>
    </row>
    <row r="7760" spans="1:42" x14ac:dyDescent="0.25">
      <c r="A7760" t="str">
        <f t="shared" si="124"/>
        <v>NG FES - Leading the Way</v>
      </c>
      <c r="B7760" t="s">
        <v>182</v>
      </c>
      <c r="C7760" t="s">
        <v>149</v>
      </c>
      <c r="D7760" t="s">
        <v>13</v>
      </c>
      <c r="E7760" t="s">
        <v>35</v>
      </c>
      <c r="F7760" t="s">
        <v>183</v>
      </c>
      <c r="G7760" t="s">
        <v>413</v>
      </c>
      <c r="H7760" t="s">
        <v>34</v>
      </c>
      <c r="I7760">
        <v>2.0099999999999998</v>
      </c>
      <c r="J7760">
        <v>5.6749999999999998</v>
      </c>
      <c r="K7760">
        <v>6.76</v>
      </c>
      <c r="L7760">
        <v>9.5549999999999997</v>
      </c>
      <c r="M7760">
        <v>12.493</v>
      </c>
      <c r="N7760">
        <v>15.901</v>
      </c>
      <c r="O7760">
        <v>19.552</v>
      </c>
      <c r="P7760">
        <v>23.834</v>
      </c>
      <c r="Q7760">
        <v>28.352</v>
      </c>
      <c r="R7760">
        <v>34.03</v>
      </c>
      <c r="S7760">
        <v>40.000999999999998</v>
      </c>
      <c r="T7760">
        <v>46.280999999999999</v>
      </c>
      <c r="U7760">
        <v>52.887999999999998</v>
      </c>
      <c r="V7760">
        <v>59.84</v>
      </c>
      <c r="W7760">
        <v>67.587000000000003</v>
      </c>
      <c r="X7760">
        <v>75.742999999999995</v>
      </c>
      <c r="Y7760">
        <v>84.331000000000003</v>
      </c>
      <c r="Z7760">
        <v>93.376999999999995</v>
      </c>
      <c r="AA7760">
        <v>102.90600000000001</v>
      </c>
      <c r="AB7760">
        <v>112.946</v>
      </c>
      <c r="AC7760">
        <v>122.813</v>
      </c>
      <c r="AD7760">
        <v>132.78700000000001</v>
      </c>
      <c r="AE7760">
        <v>142.828</v>
      </c>
      <c r="AF7760">
        <v>151.60400000000001</v>
      </c>
      <c r="AG7760">
        <v>160.30600000000001</v>
      </c>
      <c r="AH7760">
        <v>164.929</v>
      </c>
      <c r="AI7760">
        <v>166.929</v>
      </c>
      <c r="AJ7760">
        <v>168.947</v>
      </c>
      <c r="AK7760">
        <v>170.89599999999999</v>
      </c>
      <c r="AL7760">
        <v>172.09</v>
      </c>
      <c r="AM7760" t="s">
        <v>13</v>
      </c>
      <c r="AN7760" t="s">
        <v>17</v>
      </c>
      <c r="AO7760" t="s">
        <v>513</v>
      </c>
      <c r="AP7760" t="s">
        <v>183</v>
      </c>
    </row>
    <row r="7761" spans="1:42" x14ac:dyDescent="0.25">
      <c r="A7761" t="str">
        <f t="shared" si="124"/>
        <v>NG FES - Leading the Way</v>
      </c>
      <c r="B7761" t="s">
        <v>182</v>
      </c>
      <c r="C7761" t="s">
        <v>149</v>
      </c>
      <c r="D7761" t="s">
        <v>13</v>
      </c>
      <c r="E7761" t="s">
        <v>37</v>
      </c>
      <c r="F7761" t="s">
        <v>183</v>
      </c>
      <c r="G7761" t="s">
        <v>414</v>
      </c>
      <c r="H7761" t="s">
        <v>36</v>
      </c>
      <c r="I7761">
        <v>5.01</v>
      </c>
      <c r="J7761">
        <v>5.0110000000000001</v>
      </c>
      <c r="K7761">
        <v>5.0119999999999996</v>
      </c>
      <c r="L7761">
        <v>5.0129999999999999</v>
      </c>
      <c r="M7761">
        <v>5.0140000000000002</v>
      </c>
      <c r="N7761">
        <v>5.0149999999999997</v>
      </c>
      <c r="O7761">
        <v>5.0170000000000003</v>
      </c>
      <c r="P7761">
        <v>5.0190000000000001</v>
      </c>
      <c r="Q7761">
        <v>5.0209999999999999</v>
      </c>
      <c r="R7761">
        <v>5.0229999999999997</v>
      </c>
      <c r="S7761">
        <v>5.0250000000000004</v>
      </c>
      <c r="T7761">
        <v>5.0279999999999996</v>
      </c>
      <c r="U7761">
        <v>5.0309999999999997</v>
      </c>
      <c r="V7761">
        <v>5.0339999999999998</v>
      </c>
      <c r="W7761">
        <v>5.0369999999999999</v>
      </c>
      <c r="X7761">
        <v>5.0410000000000004</v>
      </c>
      <c r="Y7761">
        <v>5.0439999999999996</v>
      </c>
      <c r="Z7761">
        <v>5.048</v>
      </c>
      <c r="AA7761">
        <v>5.0519999999999996</v>
      </c>
      <c r="AB7761">
        <v>5.056</v>
      </c>
      <c r="AC7761">
        <v>5.0609999999999999</v>
      </c>
      <c r="AD7761">
        <v>5.0650000000000004</v>
      </c>
      <c r="AE7761">
        <v>5.07</v>
      </c>
      <c r="AF7761">
        <v>5.0750000000000002</v>
      </c>
      <c r="AG7761">
        <v>5.0810000000000004</v>
      </c>
      <c r="AH7761">
        <v>5.0860000000000003</v>
      </c>
      <c r="AI7761">
        <v>5.0919999999999996</v>
      </c>
      <c r="AJ7761">
        <v>5.0979999999999999</v>
      </c>
      <c r="AK7761">
        <v>5.1040000000000001</v>
      </c>
      <c r="AL7761">
        <v>5.1100000000000003</v>
      </c>
      <c r="AM7761" t="s">
        <v>13</v>
      </c>
      <c r="AN7761" t="s">
        <v>17</v>
      </c>
      <c r="AO7761" t="s">
        <v>513</v>
      </c>
      <c r="AP7761" t="s">
        <v>183</v>
      </c>
    </row>
    <row r="7762" spans="1:42" x14ac:dyDescent="0.25">
      <c r="A7762" t="str">
        <f t="shared" si="124"/>
        <v>NG FES - Leading the Way</v>
      </c>
      <c r="B7762" t="s">
        <v>182</v>
      </c>
      <c r="C7762" t="s">
        <v>149</v>
      </c>
      <c r="D7762" t="s">
        <v>13</v>
      </c>
      <c r="E7762" t="s">
        <v>39</v>
      </c>
      <c r="F7762" t="s">
        <v>183</v>
      </c>
      <c r="G7762" t="s">
        <v>415</v>
      </c>
      <c r="H7762" t="s">
        <v>38</v>
      </c>
      <c r="I7762">
        <v>0</v>
      </c>
      <c r="J7762">
        <v>1.9E-2</v>
      </c>
      <c r="K7762">
        <v>2.4E-2</v>
      </c>
      <c r="L7762">
        <v>3.7999999999999999E-2</v>
      </c>
      <c r="M7762">
        <v>5.2999999999999999E-2</v>
      </c>
      <c r="N7762">
        <v>7.0000000000000007E-2</v>
      </c>
      <c r="O7762">
        <v>8.7999999999999995E-2</v>
      </c>
      <c r="P7762">
        <v>0.109</v>
      </c>
      <c r="Q7762">
        <v>0.13200000000000001</v>
      </c>
      <c r="R7762">
        <v>0.16</v>
      </c>
      <c r="S7762">
        <v>0.19</v>
      </c>
      <c r="T7762">
        <v>0.221</v>
      </c>
      <c r="U7762">
        <v>0.254</v>
      </c>
      <c r="V7762">
        <v>0.28899999999999998</v>
      </c>
      <c r="W7762">
        <v>0.32800000000000001</v>
      </c>
      <c r="X7762">
        <v>0.36799999999999999</v>
      </c>
      <c r="Y7762">
        <v>0.41099999999999998</v>
      </c>
      <c r="Z7762">
        <v>0.45700000000000002</v>
      </c>
      <c r="AA7762">
        <v>0.504</v>
      </c>
      <c r="AB7762">
        <v>0.55400000000000005</v>
      </c>
      <c r="AC7762">
        <v>0.60399999999999998</v>
      </c>
      <c r="AD7762">
        <v>0.65300000000000002</v>
      </c>
      <c r="AE7762">
        <v>0.70299999999999996</v>
      </c>
      <c r="AF7762">
        <v>0.747</v>
      </c>
      <c r="AG7762">
        <v>0.79</v>
      </c>
      <c r="AH7762">
        <v>0.81299999999999994</v>
      </c>
      <c r="AI7762">
        <v>0.82299999999999995</v>
      </c>
      <c r="AJ7762">
        <v>0.83199999999999996</v>
      </c>
      <c r="AK7762">
        <v>0.84099999999999997</v>
      </c>
      <c r="AL7762">
        <v>0.84699999999999998</v>
      </c>
      <c r="AM7762" t="s">
        <v>13</v>
      </c>
      <c r="AN7762" t="s">
        <v>17</v>
      </c>
      <c r="AO7762" t="s">
        <v>513</v>
      </c>
      <c r="AP7762" t="s">
        <v>183</v>
      </c>
    </row>
    <row r="7763" spans="1:42" x14ac:dyDescent="0.25">
      <c r="A7763" t="str">
        <f t="shared" si="124"/>
        <v>NG FES - Leading the Way</v>
      </c>
      <c r="B7763" t="s">
        <v>182</v>
      </c>
      <c r="C7763" t="s">
        <v>149</v>
      </c>
      <c r="D7763" t="s">
        <v>13</v>
      </c>
      <c r="E7763" t="s">
        <v>41</v>
      </c>
      <c r="F7763" t="s">
        <v>183</v>
      </c>
      <c r="G7763" t="s">
        <v>416</v>
      </c>
      <c r="H7763" t="s">
        <v>40</v>
      </c>
      <c r="I7763">
        <v>1.4E-2</v>
      </c>
      <c r="J7763">
        <v>0.26400000000000001</v>
      </c>
      <c r="K7763">
        <v>0.30499999999999999</v>
      </c>
      <c r="L7763">
        <v>0.41099999999999998</v>
      </c>
      <c r="M7763">
        <v>0.52300000000000002</v>
      </c>
      <c r="N7763">
        <v>0.65200000000000002</v>
      </c>
      <c r="O7763">
        <v>0.79100000000000004</v>
      </c>
      <c r="P7763">
        <v>0.95299999999999996</v>
      </c>
      <c r="Q7763">
        <v>1.125</v>
      </c>
      <c r="R7763">
        <v>1.341</v>
      </c>
      <c r="S7763">
        <v>1.5669999999999999</v>
      </c>
      <c r="T7763">
        <v>1.806</v>
      </c>
      <c r="U7763">
        <v>2.0569999999999999</v>
      </c>
      <c r="V7763">
        <v>2.3210000000000002</v>
      </c>
      <c r="W7763">
        <v>2.6150000000000002</v>
      </c>
      <c r="X7763">
        <v>2.9249999999999998</v>
      </c>
      <c r="Y7763">
        <v>3.2509999999999999</v>
      </c>
      <c r="Z7763">
        <v>3.5950000000000002</v>
      </c>
      <c r="AA7763">
        <v>3.9569999999999999</v>
      </c>
      <c r="AB7763">
        <v>4.3380000000000001</v>
      </c>
      <c r="AC7763">
        <v>4.7130000000000001</v>
      </c>
      <c r="AD7763">
        <v>5.0910000000000002</v>
      </c>
      <c r="AE7763">
        <v>5.4720000000000004</v>
      </c>
      <c r="AF7763">
        <v>5.8040000000000003</v>
      </c>
      <c r="AG7763">
        <v>6.1340000000000003</v>
      </c>
      <c r="AH7763">
        <v>6.306</v>
      </c>
      <c r="AI7763">
        <v>6.3780000000000001</v>
      </c>
      <c r="AJ7763">
        <v>6.4509999999999996</v>
      </c>
      <c r="AK7763">
        <v>6.5209999999999999</v>
      </c>
      <c r="AL7763">
        <v>6.5609999999999999</v>
      </c>
      <c r="AM7763" t="s">
        <v>13</v>
      </c>
      <c r="AN7763" t="s">
        <v>17</v>
      </c>
      <c r="AO7763" t="s">
        <v>513</v>
      </c>
      <c r="AP7763" t="s">
        <v>183</v>
      </c>
    </row>
    <row r="7764" spans="1:42" x14ac:dyDescent="0.25">
      <c r="A7764" t="str">
        <f t="shared" si="124"/>
        <v>NG FES - Leading the Way</v>
      </c>
      <c r="B7764" t="s">
        <v>182</v>
      </c>
      <c r="C7764" t="s">
        <v>149</v>
      </c>
      <c r="D7764" t="s">
        <v>13</v>
      </c>
      <c r="E7764" t="s">
        <v>43</v>
      </c>
      <c r="F7764" t="s">
        <v>183</v>
      </c>
      <c r="G7764">
        <v>0</v>
      </c>
      <c r="H7764" t="s">
        <v>42</v>
      </c>
      <c r="I7764">
        <v>5.2999999999999999E-2</v>
      </c>
      <c r="J7764">
        <v>0.52600000000000002</v>
      </c>
      <c r="K7764">
        <v>0.65900000000000003</v>
      </c>
      <c r="L7764">
        <v>1.0029999999999999</v>
      </c>
      <c r="M7764">
        <v>1.365</v>
      </c>
      <c r="N7764">
        <v>1.784</v>
      </c>
      <c r="O7764">
        <v>2.2330000000000001</v>
      </c>
      <c r="P7764">
        <v>2.76</v>
      </c>
      <c r="Q7764">
        <v>3.3159999999999998</v>
      </c>
      <c r="R7764">
        <v>4.0149999999999997</v>
      </c>
      <c r="S7764">
        <v>4.75</v>
      </c>
      <c r="T7764">
        <v>5.5229999999999997</v>
      </c>
      <c r="U7764">
        <v>6.3360000000000003</v>
      </c>
      <c r="V7764">
        <v>7.1920000000000002</v>
      </c>
      <c r="W7764">
        <v>8.1449999999999996</v>
      </c>
      <c r="X7764">
        <v>9.1489999999999991</v>
      </c>
      <c r="Y7764">
        <v>10.206</v>
      </c>
      <c r="Z7764">
        <v>11.319000000000001</v>
      </c>
      <c r="AA7764">
        <v>12.492000000000001</v>
      </c>
      <c r="AB7764">
        <v>13.727</v>
      </c>
      <c r="AC7764">
        <v>14.941000000000001</v>
      </c>
      <c r="AD7764">
        <v>16.167999999999999</v>
      </c>
      <c r="AE7764">
        <v>17.402000000000001</v>
      </c>
      <c r="AF7764">
        <v>18.48</v>
      </c>
      <c r="AG7764">
        <v>19.547999999999998</v>
      </c>
      <c r="AH7764">
        <v>20.11</v>
      </c>
      <c r="AI7764">
        <v>20.347000000000001</v>
      </c>
      <c r="AJ7764">
        <v>20.585999999999999</v>
      </c>
      <c r="AK7764">
        <v>20.815999999999999</v>
      </c>
      <c r="AL7764">
        <v>20.952999999999999</v>
      </c>
      <c r="AM7764" t="s">
        <v>13</v>
      </c>
      <c r="AN7764" t="s">
        <v>17</v>
      </c>
      <c r="AO7764" t="s">
        <v>513</v>
      </c>
      <c r="AP7764" t="s">
        <v>183</v>
      </c>
    </row>
    <row r="7765" spans="1:42" x14ac:dyDescent="0.25">
      <c r="A7765" t="str">
        <f t="shared" si="124"/>
        <v>NG FES - Leading the Way</v>
      </c>
      <c r="B7765" t="s">
        <v>182</v>
      </c>
      <c r="C7765" t="s">
        <v>149</v>
      </c>
      <c r="D7765" t="s">
        <v>13</v>
      </c>
      <c r="E7765" t="s">
        <v>45</v>
      </c>
      <c r="F7765" t="s">
        <v>183</v>
      </c>
      <c r="G7765" t="s">
        <v>418</v>
      </c>
      <c r="H7765" t="s">
        <v>44</v>
      </c>
      <c r="I7765">
        <v>75.790999999999997</v>
      </c>
      <c r="J7765">
        <v>78.328000000000003</v>
      </c>
      <c r="K7765">
        <v>79.075999999999993</v>
      </c>
      <c r="L7765">
        <v>81.009</v>
      </c>
      <c r="M7765">
        <v>83.040999999999997</v>
      </c>
      <c r="N7765">
        <v>85.397999999999996</v>
      </c>
      <c r="O7765">
        <v>87.923000000000002</v>
      </c>
      <c r="P7765">
        <v>90.882999999999996</v>
      </c>
      <c r="Q7765">
        <v>94.007999999999996</v>
      </c>
      <c r="R7765">
        <v>97.935000000000002</v>
      </c>
      <c r="S7765">
        <v>102.06399999999999</v>
      </c>
      <c r="T7765">
        <v>106.407</v>
      </c>
      <c r="U7765">
        <v>110.976</v>
      </c>
      <c r="V7765">
        <v>115.783</v>
      </c>
      <c r="W7765">
        <v>121.14</v>
      </c>
      <c r="X7765">
        <v>126.78</v>
      </c>
      <c r="Y7765">
        <v>132.71899999999999</v>
      </c>
      <c r="Z7765">
        <v>138.97399999999999</v>
      </c>
      <c r="AA7765">
        <v>145.56399999999999</v>
      </c>
      <c r="AB7765">
        <v>152.506</v>
      </c>
      <c r="AC7765">
        <v>159.328</v>
      </c>
      <c r="AD7765">
        <v>166.22399999999999</v>
      </c>
      <c r="AE7765">
        <v>173.166</v>
      </c>
      <c r="AF7765">
        <v>179.23</v>
      </c>
      <c r="AG7765">
        <v>185.24199999999999</v>
      </c>
      <c r="AH7765">
        <v>188.428</v>
      </c>
      <c r="AI7765">
        <v>189.79400000000001</v>
      </c>
      <c r="AJ7765">
        <v>191.173</v>
      </c>
      <c r="AK7765">
        <v>192.50299999999999</v>
      </c>
      <c r="AL7765">
        <v>193.31</v>
      </c>
      <c r="AM7765" t="s">
        <v>13</v>
      </c>
      <c r="AN7765" t="s">
        <v>17</v>
      </c>
      <c r="AO7765" t="s">
        <v>513</v>
      </c>
      <c r="AP7765" t="s">
        <v>183</v>
      </c>
    </row>
    <row r="7766" spans="1:42" x14ac:dyDescent="0.25">
      <c r="A7766" t="str">
        <f t="shared" si="124"/>
        <v>NG FES - Leading the Way</v>
      </c>
      <c r="B7766" t="s">
        <v>182</v>
      </c>
      <c r="C7766" t="s">
        <v>149</v>
      </c>
      <c r="D7766" t="s">
        <v>13</v>
      </c>
      <c r="E7766" t="s">
        <v>47</v>
      </c>
      <c r="F7766" t="s">
        <v>183</v>
      </c>
      <c r="G7766" t="s">
        <v>419</v>
      </c>
      <c r="H7766" t="s">
        <v>46</v>
      </c>
      <c r="I7766">
        <v>1.6E-2</v>
      </c>
      <c r="J7766">
        <v>1.403</v>
      </c>
      <c r="K7766">
        <v>1.653</v>
      </c>
      <c r="L7766">
        <v>2.306</v>
      </c>
      <c r="M7766">
        <v>2.992</v>
      </c>
      <c r="N7766">
        <v>3.7869999999999999</v>
      </c>
      <c r="O7766">
        <v>4.6379999999999999</v>
      </c>
      <c r="P7766">
        <v>5.6369999999999996</v>
      </c>
      <c r="Q7766">
        <v>6.6909999999999998</v>
      </c>
      <c r="R7766">
        <v>8.016</v>
      </c>
      <c r="S7766">
        <v>9.4090000000000007</v>
      </c>
      <c r="T7766">
        <v>10.874000000000001</v>
      </c>
      <c r="U7766">
        <v>12.416</v>
      </c>
      <c r="V7766">
        <v>14.037000000000001</v>
      </c>
      <c r="W7766">
        <v>15.843999999999999</v>
      </c>
      <c r="X7766">
        <v>17.747</v>
      </c>
      <c r="Y7766">
        <v>19.75</v>
      </c>
      <c r="Z7766">
        <v>21.861000000000001</v>
      </c>
      <c r="AA7766">
        <v>24.082999999999998</v>
      </c>
      <c r="AB7766">
        <v>26.425000000000001</v>
      </c>
      <c r="AC7766">
        <v>28.725999999999999</v>
      </c>
      <c r="AD7766">
        <v>31.050999999999998</v>
      </c>
      <c r="AE7766">
        <v>33.390999999999998</v>
      </c>
      <c r="AF7766">
        <v>35.432000000000002</v>
      </c>
      <c r="AG7766">
        <v>37.456000000000003</v>
      </c>
      <c r="AH7766">
        <v>38.520000000000003</v>
      </c>
      <c r="AI7766">
        <v>38.966000000000001</v>
      </c>
      <c r="AJ7766">
        <v>39.414999999999999</v>
      </c>
      <c r="AK7766">
        <v>39.847999999999999</v>
      </c>
      <c r="AL7766">
        <v>40.101999999999997</v>
      </c>
      <c r="AM7766" t="s">
        <v>13</v>
      </c>
      <c r="AN7766" t="s">
        <v>17</v>
      </c>
      <c r="AO7766" t="s">
        <v>513</v>
      </c>
      <c r="AP7766" t="s">
        <v>183</v>
      </c>
    </row>
    <row r="7767" spans="1:42" x14ac:dyDescent="0.25">
      <c r="A7767" t="str">
        <f t="shared" si="124"/>
        <v>NG FES - Leading the Way</v>
      </c>
      <c r="B7767" t="s">
        <v>182</v>
      </c>
      <c r="C7767" t="s">
        <v>149</v>
      </c>
      <c r="D7767" t="s">
        <v>13</v>
      </c>
      <c r="E7767" t="s">
        <v>49</v>
      </c>
      <c r="F7767" t="s">
        <v>183</v>
      </c>
      <c r="G7767" t="s">
        <v>420</v>
      </c>
      <c r="H7767" t="s">
        <v>48</v>
      </c>
      <c r="I7767">
        <v>30.824000000000002</v>
      </c>
      <c r="J7767">
        <v>33.893000000000001</v>
      </c>
      <c r="K7767">
        <v>34.792999999999999</v>
      </c>
      <c r="L7767">
        <v>37.128999999999998</v>
      </c>
      <c r="M7767">
        <v>39.582000000000001</v>
      </c>
      <c r="N7767">
        <v>42.429000000000002</v>
      </c>
      <c r="O7767">
        <v>45.476999999999997</v>
      </c>
      <c r="P7767">
        <v>49.052999999999997</v>
      </c>
      <c r="Q7767">
        <v>52.825000000000003</v>
      </c>
      <c r="R7767">
        <v>57.569000000000003</v>
      </c>
      <c r="S7767">
        <v>62.555999999999997</v>
      </c>
      <c r="T7767">
        <v>67.801000000000002</v>
      </c>
      <c r="U7767">
        <v>73.317999999999998</v>
      </c>
      <c r="V7767">
        <v>79.123000000000005</v>
      </c>
      <c r="W7767">
        <v>85.591999999999999</v>
      </c>
      <c r="X7767">
        <v>92.403000000000006</v>
      </c>
      <c r="Y7767">
        <v>99.575999999999993</v>
      </c>
      <c r="Z7767">
        <v>107.13</v>
      </c>
      <c r="AA7767">
        <v>115.087</v>
      </c>
      <c r="AB7767">
        <v>123.471</v>
      </c>
      <c r="AC7767">
        <v>131.708</v>
      </c>
      <c r="AD7767">
        <v>140.03299999999999</v>
      </c>
      <c r="AE7767">
        <v>148.41200000000001</v>
      </c>
      <c r="AF7767">
        <v>155.727</v>
      </c>
      <c r="AG7767">
        <v>162.977</v>
      </c>
      <c r="AH7767">
        <v>166.8</v>
      </c>
      <c r="AI7767">
        <v>168.41900000000001</v>
      </c>
      <c r="AJ7767">
        <v>170.05</v>
      </c>
      <c r="AK7767">
        <v>171.62200000000001</v>
      </c>
      <c r="AL7767">
        <v>172.55699999999999</v>
      </c>
      <c r="AM7767" t="s">
        <v>13</v>
      </c>
      <c r="AN7767" t="s">
        <v>17</v>
      </c>
      <c r="AO7767" t="s">
        <v>513</v>
      </c>
      <c r="AP7767" t="s">
        <v>183</v>
      </c>
    </row>
    <row r="7768" spans="1:42" x14ac:dyDescent="0.25">
      <c r="A7768" t="str">
        <f t="shared" si="124"/>
        <v>NG FES - Leading the Way</v>
      </c>
      <c r="B7768" t="s">
        <v>182</v>
      </c>
      <c r="C7768" t="s">
        <v>149</v>
      </c>
      <c r="D7768" t="s">
        <v>13</v>
      </c>
      <c r="E7768" t="s">
        <v>51</v>
      </c>
      <c r="F7768" t="s">
        <v>183</v>
      </c>
      <c r="G7768" t="s">
        <v>421</v>
      </c>
      <c r="H7768" t="s">
        <v>50</v>
      </c>
      <c r="I7768">
        <v>1.7000000000000001E-2</v>
      </c>
      <c r="J7768">
        <v>0.67700000000000005</v>
      </c>
      <c r="K7768">
        <v>0.86699999999999999</v>
      </c>
      <c r="L7768">
        <v>1.36</v>
      </c>
      <c r="M7768">
        <v>1.8779999999999999</v>
      </c>
      <c r="N7768">
        <v>2.4790000000000001</v>
      </c>
      <c r="O7768">
        <v>3.1230000000000002</v>
      </c>
      <c r="P7768">
        <v>3.8780000000000001</v>
      </c>
      <c r="Q7768">
        <v>4.6740000000000004</v>
      </c>
      <c r="R7768">
        <v>5.6760000000000002</v>
      </c>
      <c r="S7768">
        <v>6.7290000000000001</v>
      </c>
      <c r="T7768">
        <v>7.8369999999999997</v>
      </c>
      <c r="U7768">
        <v>9.0020000000000007</v>
      </c>
      <c r="V7768">
        <v>10.227</v>
      </c>
      <c r="W7768">
        <v>11.593</v>
      </c>
      <c r="X7768">
        <v>13.031000000000001</v>
      </c>
      <c r="Y7768">
        <v>14.545999999999999</v>
      </c>
      <c r="Z7768">
        <v>16.140999999999998</v>
      </c>
      <c r="AA7768">
        <v>17.821000000000002</v>
      </c>
      <c r="AB7768">
        <v>19.591000000000001</v>
      </c>
      <c r="AC7768">
        <v>21.33</v>
      </c>
      <c r="AD7768">
        <v>23.088000000000001</v>
      </c>
      <c r="AE7768">
        <v>24.856000000000002</v>
      </c>
      <c r="AF7768">
        <v>26.399000000000001</v>
      </c>
      <c r="AG7768">
        <v>27.928000000000001</v>
      </c>
      <c r="AH7768">
        <v>28.731999999999999</v>
      </c>
      <c r="AI7768">
        <v>29.068000000000001</v>
      </c>
      <c r="AJ7768">
        <v>29.407</v>
      </c>
      <c r="AK7768">
        <v>29.731999999999999</v>
      </c>
      <c r="AL7768">
        <v>29.922999999999998</v>
      </c>
      <c r="AM7768" t="s">
        <v>13</v>
      </c>
      <c r="AN7768" t="s">
        <v>17</v>
      </c>
      <c r="AO7768" t="s">
        <v>513</v>
      </c>
      <c r="AP7768" t="s">
        <v>183</v>
      </c>
    </row>
    <row r="7769" spans="1:42" x14ac:dyDescent="0.25">
      <c r="A7769" t="str">
        <f t="shared" si="124"/>
        <v>NG FES - Leading the Way</v>
      </c>
      <c r="B7769" t="s">
        <v>182</v>
      </c>
      <c r="C7769" t="s">
        <v>149</v>
      </c>
      <c r="D7769" t="s">
        <v>13</v>
      </c>
      <c r="E7769" t="s">
        <v>53</v>
      </c>
      <c r="F7769" t="s">
        <v>183</v>
      </c>
      <c r="G7769" t="s">
        <v>422</v>
      </c>
      <c r="H7769" t="s">
        <v>52</v>
      </c>
      <c r="I7769">
        <v>6.165</v>
      </c>
      <c r="J7769">
        <v>6.758</v>
      </c>
      <c r="K7769">
        <v>6.931</v>
      </c>
      <c r="L7769">
        <v>7.3810000000000002</v>
      </c>
      <c r="M7769">
        <v>7.8550000000000004</v>
      </c>
      <c r="N7769">
        <v>8.4039999999999999</v>
      </c>
      <c r="O7769">
        <v>8.9920000000000009</v>
      </c>
      <c r="P7769">
        <v>9.6820000000000004</v>
      </c>
      <c r="Q7769">
        <v>10.409000000000001</v>
      </c>
      <c r="R7769">
        <v>11.324999999999999</v>
      </c>
      <c r="S7769">
        <v>12.287000000000001</v>
      </c>
      <c r="T7769">
        <v>13.298999999999999</v>
      </c>
      <c r="U7769">
        <v>14.363</v>
      </c>
      <c r="V7769">
        <v>15.483000000000001</v>
      </c>
      <c r="W7769">
        <v>16.731000000000002</v>
      </c>
      <c r="X7769">
        <v>18.045000000000002</v>
      </c>
      <c r="Y7769">
        <v>19.428999999999998</v>
      </c>
      <c r="Z7769">
        <v>20.885999999999999</v>
      </c>
      <c r="AA7769">
        <v>22.420999999999999</v>
      </c>
      <c r="AB7769">
        <v>24.039000000000001</v>
      </c>
      <c r="AC7769">
        <v>25.628</v>
      </c>
      <c r="AD7769">
        <v>27.233000000000001</v>
      </c>
      <c r="AE7769">
        <v>28.849</v>
      </c>
      <c r="AF7769">
        <v>30.259</v>
      </c>
      <c r="AG7769">
        <v>31.655000000000001</v>
      </c>
      <c r="AH7769">
        <v>32.389000000000003</v>
      </c>
      <c r="AI7769">
        <v>32.695999999999998</v>
      </c>
      <c r="AJ7769">
        <v>33.005000000000003</v>
      </c>
      <c r="AK7769">
        <v>33.302</v>
      </c>
      <c r="AL7769">
        <v>33.475999999999999</v>
      </c>
      <c r="AM7769" t="s">
        <v>13</v>
      </c>
      <c r="AN7769" t="s">
        <v>17</v>
      </c>
      <c r="AO7769" t="s">
        <v>513</v>
      </c>
      <c r="AP7769" t="s">
        <v>183</v>
      </c>
    </row>
    <row r="7770" spans="1:42" x14ac:dyDescent="0.25">
      <c r="A7770" t="str">
        <f t="shared" si="124"/>
        <v>NG FES - Leading the Way</v>
      </c>
      <c r="B7770" t="s">
        <v>182</v>
      </c>
      <c r="C7770" t="s">
        <v>149</v>
      </c>
      <c r="D7770" t="s">
        <v>13</v>
      </c>
      <c r="E7770" t="s">
        <v>56</v>
      </c>
      <c r="F7770" t="s">
        <v>183</v>
      </c>
      <c r="G7770" t="s">
        <v>423</v>
      </c>
      <c r="H7770" t="s">
        <v>55</v>
      </c>
      <c r="I7770">
        <v>21.103000000000002</v>
      </c>
      <c r="J7770">
        <v>21.326000000000001</v>
      </c>
      <c r="K7770">
        <v>21.459</v>
      </c>
      <c r="L7770">
        <v>21.661999999999999</v>
      </c>
      <c r="M7770">
        <v>21.888999999999999</v>
      </c>
      <c r="N7770">
        <v>22.152999999999999</v>
      </c>
      <c r="O7770">
        <v>22.445</v>
      </c>
      <c r="P7770">
        <v>22.78</v>
      </c>
      <c r="Q7770">
        <v>23.143000000000001</v>
      </c>
      <c r="R7770">
        <v>27.004999999999999</v>
      </c>
      <c r="S7770">
        <v>32.795999999999999</v>
      </c>
      <c r="T7770">
        <v>38.892000000000003</v>
      </c>
      <c r="U7770">
        <v>45.308999999999997</v>
      </c>
      <c r="V7770">
        <v>52.064999999999998</v>
      </c>
      <c r="W7770">
        <v>59.582999999999998</v>
      </c>
      <c r="X7770">
        <v>67.501000000000005</v>
      </c>
      <c r="Y7770">
        <v>75.840999999999994</v>
      </c>
      <c r="Z7770">
        <v>84.625</v>
      </c>
      <c r="AA7770">
        <v>93.878</v>
      </c>
      <c r="AB7770">
        <v>103.625</v>
      </c>
      <c r="AC7770">
        <v>113.223</v>
      </c>
      <c r="AD7770">
        <v>122.934</v>
      </c>
      <c r="AE7770">
        <v>132.72200000000001</v>
      </c>
      <c r="AF7770">
        <v>141.32900000000001</v>
      </c>
      <c r="AG7770">
        <v>149.87799999999999</v>
      </c>
      <c r="AH7770">
        <v>154.59</v>
      </c>
      <c r="AI7770">
        <v>156.839</v>
      </c>
      <c r="AJ7770">
        <v>159.11699999999999</v>
      </c>
      <c r="AK7770">
        <v>161.34399999999999</v>
      </c>
      <c r="AL7770">
        <v>162.87100000000001</v>
      </c>
      <c r="AM7770" t="s">
        <v>54</v>
      </c>
      <c r="AN7770" t="s">
        <v>17</v>
      </c>
      <c r="AO7770" t="s">
        <v>513</v>
      </c>
      <c r="AP7770" t="s">
        <v>183</v>
      </c>
    </row>
    <row r="7771" spans="1:42" x14ac:dyDescent="0.25">
      <c r="A7771" t="str">
        <f t="shared" si="124"/>
        <v>NG FES - Leading the Way</v>
      </c>
      <c r="B7771" t="s">
        <v>182</v>
      </c>
      <c r="C7771" t="s">
        <v>149</v>
      </c>
      <c r="D7771" t="s">
        <v>13</v>
      </c>
      <c r="E7771" t="s">
        <v>58</v>
      </c>
      <c r="F7771" t="s">
        <v>183</v>
      </c>
      <c r="G7771" t="s">
        <v>424</v>
      </c>
      <c r="H7771" t="s">
        <v>57</v>
      </c>
      <c r="I7771">
        <v>118.985</v>
      </c>
      <c r="J7771">
        <v>118.997</v>
      </c>
      <c r="K7771">
        <v>119.011</v>
      </c>
      <c r="L7771">
        <v>119.02500000000001</v>
      </c>
      <c r="M7771">
        <v>119.042</v>
      </c>
      <c r="N7771">
        <v>119.062</v>
      </c>
      <c r="O7771">
        <v>119.08499999999999</v>
      </c>
      <c r="P7771">
        <v>119.111</v>
      </c>
      <c r="Q7771">
        <v>119.139</v>
      </c>
      <c r="R7771">
        <v>119.41200000000001</v>
      </c>
      <c r="S7771">
        <v>119.821</v>
      </c>
      <c r="T7771">
        <v>120.251</v>
      </c>
      <c r="U7771">
        <v>120.705</v>
      </c>
      <c r="V7771">
        <v>121.184</v>
      </c>
      <c r="W7771">
        <v>121.715</v>
      </c>
      <c r="X7771">
        <v>122.27500000000001</v>
      </c>
      <c r="Y7771">
        <v>122.864</v>
      </c>
      <c r="Z7771">
        <v>123.485</v>
      </c>
      <c r="AA7771">
        <v>124.14</v>
      </c>
      <c r="AB7771">
        <v>124.82899999999999</v>
      </c>
      <c r="AC7771">
        <v>125.51</v>
      </c>
      <c r="AD7771">
        <v>126.2</v>
      </c>
      <c r="AE7771">
        <v>126.896</v>
      </c>
      <c r="AF7771">
        <v>127.51600000000001</v>
      </c>
      <c r="AG7771">
        <v>128.13200000000001</v>
      </c>
      <c r="AH7771">
        <v>128.49299999999999</v>
      </c>
      <c r="AI7771">
        <v>128.69</v>
      </c>
      <c r="AJ7771">
        <v>128.89099999999999</v>
      </c>
      <c r="AK7771">
        <v>129.09</v>
      </c>
      <c r="AL7771">
        <v>129.244</v>
      </c>
      <c r="AM7771" t="s">
        <v>54</v>
      </c>
      <c r="AN7771" t="s">
        <v>17</v>
      </c>
      <c r="AO7771" t="s">
        <v>513</v>
      </c>
      <c r="AP7771" t="s">
        <v>183</v>
      </c>
    </row>
    <row r="7772" spans="1:42" x14ac:dyDescent="0.25">
      <c r="A7772" t="str">
        <f t="shared" si="124"/>
        <v>NG FES - Leading the Way</v>
      </c>
      <c r="B7772" t="s">
        <v>182</v>
      </c>
      <c r="C7772" t="s">
        <v>149</v>
      </c>
      <c r="D7772" t="s">
        <v>13</v>
      </c>
      <c r="E7772" t="s">
        <v>60</v>
      </c>
      <c r="F7772" t="s">
        <v>183</v>
      </c>
      <c r="G7772" t="s">
        <v>426</v>
      </c>
      <c r="H7772" t="s">
        <v>59</v>
      </c>
      <c r="I7772">
        <v>177.60300000000001</v>
      </c>
      <c r="J7772">
        <v>190.10499999999999</v>
      </c>
      <c r="K7772">
        <v>193.78899999999999</v>
      </c>
      <c r="L7772">
        <v>203.24199999999999</v>
      </c>
      <c r="M7772">
        <v>213.18199999999999</v>
      </c>
      <c r="N7772">
        <v>224.715</v>
      </c>
      <c r="O7772">
        <v>237.06899999999999</v>
      </c>
      <c r="P7772">
        <v>251.55699999999999</v>
      </c>
      <c r="Q7772">
        <v>266.84899999999999</v>
      </c>
      <c r="R7772">
        <v>282.86500000000001</v>
      </c>
      <c r="S7772">
        <v>298.11099999999999</v>
      </c>
      <c r="T7772">
        <v>314.15100000000001</v>
      </c>
      <c r="U7772">
        <v>331.02800000000002</v>
      </c>
      <c r="V7772">
        <v>348.78800000000001</v>
      </c>
      <c r="W7772">
        <v>368.57100000000003</v>
      </c>
      <c r="X7772">
        <v>389.40199999999999</v>
      </c>
      <c r="Y7772">
        <v>411.339</v>
      </c>
      <c r="Z7772">
        <v>434.44400000000002</v>
      </c>
      <c r="AA7772">
        <v>458.78399999999999</v>
      </c>
      <c r="AB7772">
        <v>484.42599999999999</v>
      </c>
      <c r="AC7772">
        <v>509.64</v>
      </c>
      <c r="AD7772">
        <v>535.13400000000001</v>
      </c>
      <c r="AE7772">
        <v>560.80799999999999</v>
      </c>
      <c r="AF7772">
        <v>583.28499999999997</v>
      </c>
      <c r="AG7772">
        <v>605.58100000000002</v>
      </c>
      <c r="AH7772">
        <v>617.54899999999998</v>
      </c>
      <c r="AI7772">
        <v>622.87300000000005</v>
      </c>
      <c r="AJ7772">
        <v>628.25300000000004</v>
      </c>
      <c r="AK7772">
        <v>633.46900000000005</v>
      </c>
      <c r="AL7772">
        <v>636.779</v>
      </c>
      <c r="AM7772" t="s">
        <v>54</v>
      </c>
      <c r="AN7772" t="s">
        <v>17</v>
      </c>
      <c r="AO7772" t="s">
        <v>513</v>
      </c>
      <c r="AP7772" t="s">
        <v>183</v>
      </c>
    </row>
    <row r="7773" spans="1:42" x14ac:dyDescent="0.25">
      <c r="A7773" t="str">
        <f t="shared" si="124"/>
        <v>NG FES - Leading the Way</v>
      </c>
      <c r="B7773" t="s">
        <v>182</v>
      </c>
      <c r="C7773" t="s">
        <v>149</v>
      </c>
      <c r="D7773" t="s">
        <v>13</v>
      </c>
      <c r="E7773" t="s">
        <v>62</v>
      </c>
      <c r="F7773" t="s">
        <v>183</v>
      </c>
      <c r="G7773" t="s">
        <v>427</v>
      </c>
      <c r="H7773" t="s">
        <v>61</v>
      </c>
      <c r="I7773">
        <v>38.274999999999999</v>
      </c>
      <c r="J7773">
        <v>38.290999999999997</v>
      </c>
      <c r="K7773">
        <v>38.31</v>
      </c>
      <c r="L7773">
        <v>38.33</v>
      </c>
      <c r="M7773">
        <v>38.353000000000002</v>
      </c>
      <c r="N7773">
        <v>38.380000000000003</v>
      </c>
      <c r="O7773">
        <v>38.411000000000001</v>
      </c>
      <c r="P7773">
        <v>38.445999999999998</v>
      </c>
      <c r="Q7773">
        <v>38.484999999999999</v>
      </c>
      <c r="R7773">
        <v>40.244</v>
      </c>
      <c r="S7773">
        <v>42.957000000000001</v>
      </c>
      <c r="T7773">
        <v>45.811</v>
      </c>
      <c r="U7773">
        <v>48.814</v>
      </c>
      <c r="V7773">
        <v>51.973999999999997</v>
      </c>
      <c r="W7773">
        <v>55.493000000000002</v>
      </c>
      <c r="X7773">
        <v>59.2</v>
      </c>
      <c r="Y7773">
        <v>63.103000000000002</v>
      </c>
      <c r="Z7773">
        <v>67.213999999999999</v>
      </c>
      <c r="AA7773">
        <v>71.543999999999997</v>
      </c>
      <c r="AB7773">
        <v>76.105999999999995</v>
      </c>
      <c r="AC7773">
        <v>80.591999999999999</v>
      </c>
      <c r="AD7773">
        <v>85.128</v>
      </c>
      <c r="AE7773">
        <v>89.694999999999993</v>
      </c>
      <c r="AF7773">
        <v>93.692999999999998</v>
      </c>
      <c r="AG7773">
        <v>97.658000000000001</v>
      </c>
      <c r="AH7773">
        <v>99.784000000000006</v>
      </c>
      <c r="AI7773">
        <v>100.727</v>
      </c>
      <c r="AJ7773">
        <v>101.679</v>
      </c>
      <c r="AK7773">
        <v>102.602</v>
      </c>
      <c r="AL7773">
        <v>103.18600000000001</v>
      </c>
      <c r="AM7773" t="s">
        <v>54</v>
      </c>
      <c r="AN7773" t="s">
        <v>17</v>
      </c>
      <c r="AO7773" t="s">
        <v>513</v>
      </c>
      <c r="AP7773" t="s">
        <v>183</v>
      </c>
    </row>
    <row r="7774" spans="1:42" x14ac:dyDescent="0.25">
      <c r="A7774" t="str">
        <f t="shared" si="124"/>
        <v>NG FES - Leading the Way</v>
      </c>
      <c r="B7774" t="s">
        <v>182</v>
      </c>
      <c r="C7774" t="s">
        <v>149</v>
      </c>
      <c r="D7774" t="s">
        <v>13</v>
      </c>
      <c r="E7774" t="s">
        <v>64</v>
      </c>
      <c r="F7774" t="s">
        <v>183</v>
      </c>
      <c r="G7774" t="s">
        <v>428</v>
      </c>
      <c r="H7774" t="s">
        <v>63</v>
      </c>
      <c r="I7774">
        <v>40.917000000000002</v>
      </c>
      <c r="J7774">
        <v>40.938000000000002</v>
      </c>
      <c r="K7774">
        <v>40.963999999999999</v>
      </c>
      <c r="L7774">
        <v>40.99</v>
      </c>
      <c r="M7774">
        <v>41.021999999999998</v>
      </c>
      <c r="N7774">
        <v>41.058999999999997</v>
      </c>
      <c r="O7774">
        <v>41.100999999999999</v>
      </c>
      <c r="P7774">
        <v>41.148000000000003</v>
      </c>
      <c r="Q7774">
        <v>41.201000000000001</v>
      </c>
      <c r="R7774">
        <v>42.835000000000001</v>
      </c>
      <c r="S7774">
        <v>45.345999999999997</v>
      </c>
      <c r="T7774">
        <v>47.988</v>
      </c>
      <c r="U7774">
        <v>50.768999999999998</v>
      </c>
      <c r="V7774">
        <v>53.695</v>
      </c>
      <c r="W7774">
        <v>56.954000000000001</v>
      </c>
      <c r="X7774">
        <v>60.386000000000003</v>
      </c>
      <c r="Y7774">
        <v>64</v>
      </c>
      <c r="Z7774">
        <v>67.805999999999997</v>
      </c>
      <c r="AA7774">
        <v>71.816000000000003</v>
      </c>
      <c r="AB7774">
        <v>76.040999999999997</v>
      </c>
      <c r="AC7774">
        <v>80.195999999999998</v>
      </c>
      <c r="AD7774">
        <v>84.4</v>
      </c>
      <c r="AE7774">
        <v>88.634</v>
      </c>
      <c r="AF7774">
        <v>92.346999999999994</v>
      </c>
      <c r="AG7774">
        <v>96.031999999999996</v>
      </c>
      <c r="AH7774">
        <v>98.028999999999996</v>
      </c>
      <c r="AI7774">
        <v>98.942999999999998</v>
      </c>
      <c r="AJ7774">
        <v>99.866</v>
      </c>
      <c r="AK7774">
        <v>100.765</v>
      </c>
      <c r="AL7774">
        <v>101.35299999999999</v>
      </c>
      <c r="AM7774" t="s">
        <v>54</v>
      </c>
      <c r="AN7774" t="s">
        <v>17</v>
      </c>
      <c r="AO7774" t="s">
        <v>513</v>
      </c>
      <c r="AP7774" t="s">
        <v>183</v>
      </c>
    </row>
    <row r="7775" spans="1:42" x14ac:dyDescent="0.25">
      <c r="A7775" t="str">
        <f t="shared" si="124"/>
        <v>NG FES - Leading the Way</v>
      </c>
      <c r="B7775" t="s">
        <v>182</v>
      </c>
      <c r="C7775" t="s">
        <v>149</v>
      </c>
      <c r="D7775" t="s">
        <v>13</v>
      </c>
      <c r="E7775" t="s">
        <v>66</v>
      </c>
      <c r="F7775" t="s">
        <v>183</v>
      </c>
      <c r="G7775" t="s">
        <v>429</v>
      </c>
      <c r="H7775" t="s">
        <v>65</v>
      </c>
      <c r="I7775">
        <v>0.89700000000000002</v>
      </c>
      <c r="J7775">
        <v>2.621</v>
      </c>
      <c r="K7775">
        <v>3.1240000000000001</v>
      </c>
      <c r="L7775">
        <v>4.4249999999999998</v>
      </c>
      <c r="M7775">
        <v>5.7919999999999998</v>
      </c>
      <c r="N7775">
        <v>7.3780000000000001</v>
      </c>
      <c r="O7775">
        <v>9.0760000000000005</v>
      </c>
      <c r="P7775">
        <v>11.068</v>
      </c>
      <c r="Q7775">
        <v>13.17</v>
      </c>
      <c r="R7775">
        <v>14.898</v>
      </c>
      <c r="S7775">
        <v>16.257999999999999</v>
      </c>
      <c r="T7775">
        <v>17.687999999999999</v>
      </c>
      <c r="U7775">
        <v>19.193000000000001</v>
      </c>
      <c r="V7775">
        <v>20.777000000000001</v>
      </c>
      <c r="W7775">
        <v>22.541</v>
      </c>
      <c r="X7775">
        <v>24.398</v>
      </c>
      <c r="Y7775">
        <v>26.355</v>
      </c>
      <c r="Z7775">
        <v>28.414999999999999</v>
      </c>
      <c r="AA7775">
        <v>30.585000000000001</v>
      </c>
      <c r="AB7775">
        <v>32.872</v>
      </c>
      <c r="AC7775">
        <v>35.119999999999997</v>
      </c>
      <c r="AD7775">
        <v>37.393000000000001</v>
      </c>
      <c r="AE7775">
        <v>39.682000000000002</v>
      </c>
      <c r="AF7775">
        <v>41.685000000000002</v>
      </c>
      <c r="AG7775">
        <v>43.670999999999999</v>
      </c>
      <c r="AH7775">
        <v>44.734999999999999</v>
      </c>
      <c r="AI7775">
        <v>45.204999999999998</v>
      </c>
      <c r="AJ7775">
        <v>45.679000000000002</v>
      </c>
      <c r="AK7775">
        <v>46.139000000000003</v>
      </c>
      <c r="AL7775">
        <v>46.427999999999997</v>
      </c>
      <c r="AM7775" t="s">
        <v>54</v>
      </c>
      <c r="AN7775" t="s">
        <v>17</v>
      </c>
      <c r="AO7775" t="s">
        <v>513</v>
      </c>
      <c r="AP7775" t="s">
        <v>183</v>
      </c>
    </row>
    <row r="7776" spans="1:42" x14ac:dyDescent="0.25">
      <c r="A7776" t="str">
        <f t="shared" si="124"/>
        <v>NG FES - Leading the Way</v>
      </c>
      <c r="B7776" t="s">
        <v>182</v>
      </c>
      <c r="C7776" t="s">
        <v>149</v>
      </c>
      <c r="D7776" t="s">
        <v>13</v>
      </c>
      <c r="E7776" t="s">
        <v>68</v>
      </c>
      <c r="F7776" t="s">
        <v>183</v>
      </c>
      <c r="G7776" t="s">
        <v>448</v>
      </c>
      <c r="H7776" t="s">
        <v>67</v>
      </c>
      <c r="I7776">
        <v>13.186</v>
      </c>
      <c r="J7776">
        <v>16.988</v>
      </c>
      <c r="K7776">
        <v>18.100999999999999</v>
      </c>
      <c r="L7776">
        <v>20.972000000000001</v>
      </c>
      <c r="M7776">
        <v>23.99</v>
      </c>
      <c r="N7776">
        <v>27.491</v>
      </c>
      <c r="O7776">
        <v>31.24</v>
      </c>
      <c r="P7776">
        <v>35.637</v>
      </c>
      <c r="Q7776">
        <v>40.277999999999999</v>
      </c>
      <c r="R7776">
        <v>44.511000000000003</v>
      </c>
      <c r="S7776">
        <v>48.161000000000001</v>
      </c>
      <c r="T7776">
        <v>52.000999999999998</v>
      </c>
      <c r="U7776">
        <v>56.040999999999997</v>
      </c>
      <c r="V7776">
        <v>60.292999999999999</v>
      </c>
      <c r="W7776">
        <v>65.028000000000006</v>
      </c>
      <c r="X7776">
        <v>70.015000000000001</v>
      </c>
      <c r="Y7776">
        <v>75.266999999999996</v>
      </c>
      <c r="Z7776">
        <v>80.798000000000002</v>
      </c>
      <c r="AA7776">
        <v>86.625</v>
      </c>
      <c r="AB7776">
        <v>92.763000000000005</v>
      </c>
      <c r="AC7776">
        <v>98.799000000000007</v>
      </c>
      <c r="AD7776">
        <v>104.901</v>
      </c>
      <c r="AE7776">
        <v>111.045</v>
      </c>
      <c r="AF7776">
        <v>116.423</v>
      </c>
      <c r="AG7776">
        <v>121.75700000000001</v>
      </c>
      <c r="AH7776">
        <v>124.614</v>
      </c>
      <c r="AI7776">
        <v>125.878</v>
      </c>
      <c r="AJ7776">
        <v>127.154</v>
      </c>
      <c r="AK7776">
        <v>128.39099999999999</v>
      </c>
      <c r="AL7776">
        <v>129.17099999999999</v>
      </c>
      <c r="AM7776" t="s">
        <v>54</v>
      </c>
      <c r="AN7776" t="s">
        <v>17</v>
      </c>
      <c r="AO7776" t="s">
        <v>513</v>
      </c>
      <c r="AP7776" t="s">
        <v>183</v>
      </c>
    </row>
    <row r="7777" spans="1:42" x14ac:dyDescent="0.25">
      <c r="A7777" t="str">
        <f t="shared" si="124"/>
        <v>NG FES - Leading the Way</v>
      </c>
      <c r="B7777" t="s">
        <v>182</v>
      </c>
      <c r="C7777" t="s">
        <v>149</v>
      </c>
      <c r="D7777" t="s">
        <v>13</v>
      </c>
      <c r="E7777" t="s">
        <v>70</v>
      </c>
      <c r="F7777" t="s">
        <v>183</v>
      </c>
      <c r="G7777" t="s">
        <v>430</v>
      </c>
      <c r="H7777" t="s">
        <v>69</v>
      </c>
      <c r="I7777">
        <v>26.446000000000002</v>
      </c>
      <c r="J7777">
        <v>26.456</v>
      </c>
      <c r="K7777">
        <v>26.47</v>
      </c>
      <c r="L7777">
        <v>26.483000000000001</v>
      </c>
      <c r="M7777">
        <v>26.498999999999999</v>
      </c>
      <c r="N7777">
        <v>26.518000000000001</v>
      </c>
      <c r="O7777">
        <v>26.539000000000001</v>
      </c>
      <c r="P7777">
        <v>26.562999999999999</v>
      </c>
      <c r="Q7777">
        <v>26.59</v>
      </c>
      <c r="R7777">
        <v>27.802</v>
      </c>
      <c r="S7777">
        <v>29.670999999999999</v>
      </c>
      <c r="T7777">
        <v>31.637</v>
      </c>
      <c r="U7777">
        <v>33.704999999999998</v>
      </c>
      <c r="V7777">
        <v>35.881999999999998</v>
      </c>
      <c r="W7777">
        <v>38.307000000000002</v>
      </c>
      <c r="X7777">
        <v>40.86</v>
      </c>
      <c r="Y7777">
        <v>43.548999999999999</v>
      </c>
      <c r="Z7777">
        <v>46.381</v>
      </c>
      <c r="AA7777">
        <v>49.363999999999997</v>
      </c>
      <c r="AB7777">
        <v>52.506999999999998</v>
      </c>
      <c r="AC7777">
        <v>55.597000000000001</v>
      </c>
      <c r="AD7777">
        <v>58.722000000000001</v>
      </c>
      <c r="AE7777">
        <v>61.868000000000002</v>
      </c>
      <c r="AF7777">
        <v>64.622</v>
      </c>
      <c r="AG7777">
        <v>67.353999999999999</v>
      </c>
      <c r="AH7777">
        <v>68.819000000000003</v>
      </c>
      <c r="AI7777">
        <v>69.468000000000004</v>
      </c>
      <c r="AJ7777">
        <v>70.123999999999995</v>
      </c>
      <c r="AK7777">
        <v>70.760000000000005</v>
      </c>
      <c r="AL7777">
        <v>71.162000000000006</v>
      </c>
      <c r="AM7777" t="s">
        <v>54</v>
      </c>
      <c r="AN7777" t="s">
        <v>17</v>
      </c>
      <c r="AO7777" t="s">
        <v>513</v>
      </c>
      <c r="AP7777" t="s">
        <v>183</v>
      </c>
    </row>
    <row r="7778" spans="1:42" x14ac:dyDescent="0.25">
      <c r="A7778" t="str">
        <f t="shared" si="124"/>
        <v>NG FES - Leading the Way</v>
      </c>
      <c r="B7778" t="s">
        <v>182</v>
      </c>
      <c r="C7778" t="s">
        <v>149</v>
      </c>
      <c r="D7778" t="s">
        <v>13</v>
      </c>
      <c r="E7778" t="s">
        <v>72</v>
      </c>
      <c r="F7778" t="s">
        <v>183</v>
      </c>
      <c r="G7778" t="s">
        <v>431</v>
      </c>
      <c r="H7778" t="s">
        <v>71</v>
      </c>
      <c r="I7778">
        <v>3.4000000000000002E-2</v>
      </c>
      <c r="J7778">
        <v>0.311</v>
      </c>
      <c r="K7778">
        <v>0.39300000000000002</v>
      </c>
      <c r="L7778">
        <v>0.60299999999999998</v>
      </c>
      <c r="M7778">
        <v>0.82299999999999995</v>
      </c>
      <c r="N7778">
        <v>1.079</v>
      </c>
      <c r="O7778">
        <v>1.353</v>
      </c>
      <c r="P7778">
        <v>1.675</v>
      </c>
      <c r="Q7778">
        <v>2.0139999999999998</v>
      </c>
      <c r="R7778">
        <v>2.4609999999999999</v>
      </c>
      <c r="S7778">
        <v>2.94</v>
      </c>
      <c r="T7778">
        <v>3.4449999999999998</v>
      </c>
      <c r="U7778">
        <v>3.976</v>
      </c>
      <c r="V7778">
        <v>4.5350000000000001</v>
      </c>
      <c r="W7778">
        <v>5.1580000000000004</v>
      </c>
      <c r="X7778">
        <v>5.8129999999999997</v>
      </c>
      <c r="Y7778">
        <v>6.5030000000000001</v>
      </c>
      <c r="Z7778">
        <v>7.23</v>
      </c>
      <c r="AA7778">
        <v>7.9960000000000004</v>
      </c>
      <c r="AB7778">
        <v>8.8030000000000008</v>
      </c>
      <c r="AC7778">
        <v>9.5960000000000001</v>
      </c>
      <c r="AD7778">
        <v>10.398</v>
      </c>
      <c r="AE7778">
        <v>11.206</v>
      </c>
      <c r="AF7778">
        <v>11.912000000000001</v>
      </c>
      <c r="AG7778">
        <v>12.613</v>
      </c>
      <c r="AH7778">
        <v>12.988</v>
      </c>
      <c r="AI7778">
        <v>13.151999999999999</v>
      </c>
      <c r="AJ7778">
        <v>13.319000000000001</v>
      </c>
      <c r="AK7778">
        <v>13.48</v>
      </c>
      <c r="AL7778">
        <v>13.581</v>
      </c>
      <c r="AM7778" t="s">
        <v>54</v>
      </c>
      <c r="AN7778" t="s">
        <v>17</v>
      </c>
      <c r="AO7778" t="s">
        <v>513</v>
      </c>
      <c r="AP7778" t="s">
        <v>183</v>
      </c>
    </row>
    <row r="7779" spans="1:42" x14ac:dyDescent="0.25">
      <c r="A7779" t="str">
        <f t="shared" si="124"/>
        <v>NG FES - Leading the Way</v>
      </c>
      <c r="B7779" t="s">
        <v>182</v>
      </c>
      <c r="C7779" t="s">
        <v>149</v>
      </c>
      <c r="D7779" t="s">
        <v>13</v>
      </c>
      <c r="E7779" t="s">
        <v>74</v>
      </c>
      <c r="F7779" t="s">
        <v>183</v>
      </c>
      <c r="G7779" t="s">
        <v>432</v>
      </c>
      <c r="H7779" t="s">
        <v>73</v>
      </c>
      <c r="I7779">
        <v>138.11699999999999</v>
      </c>
      <c r="J7779">
        <v>138.173</v>
      </c>
      <c r="K7779">
        <v>138.24199999999999</v>
      </c>
      <c r="L7779">
        <v>138.31200000000001</v>
      </c>
      <c r="M7779">
        <v>138.39500000000001</v>
      </c>
      <c r="N7779">
        <v>138.49199999999999</v>
      </c>
      <c r="O7779">
        <v>138.60300000000001</v>
      </c>
      <c r="P7779">
        <v>138.72800000000001</v>
      </c>
      <c r="Q7779">
        <v>138.86600000000001</v>
      </c>
      <c r="R7779">
        <v>145.15700000000001</v>
      </c>
      <c r="S7779">
        <v>154.85499999999999</v>
      </c>
      <c r="T7779">
        <v>165.05699999999999</v>
      </c>
      <c r="U7779">
        <v>175.791</v>
      </c>
      <c r="V7779">
        <v>187.08799999999999</v>
      </c>
      <c r="W7779">
        <v>199.67099999999999</v>
      </c>
      <c r="X7779">
        <v>212.92099999999999</v>
      </c>
      <c r="Y7779">
        <v>226.874</v>
      </c>
      <c r="Z7779">
        <v>241.57</v>
      </c>
      <c r="AA7779">
        <v>257.05099999999999</v>
      </c>
      <c r="AB7779">
        <v>273.36099999999999</v>
      </c>
      <c r="AC7779">
        <v>289.39800000000002</v>
      </c>
      <c r="AD7779">
        <v>305.61200000000002</v>
      </c>
      <c r="AE7779">
        <v>321.94</v>
      </c>
      <c r="AF7779">
        <v>336.23200000000003</v>
      </c>
      <c r="AG7779">
        <v>350.40899999999999</v>
      </c>
      <c r="AH7779">
        <v>358.00900000000001</v>
      </c>
      <c r="AI7779">
        <v>361.38</v>
      </c>
      <c r="AJ7779">
        <v>364.78500000000003</v>
      </c>
      <c r="AK7779">
        <v>368.08499999999998</v>
      </c>
      <c r="AL7779">
        <v>370.17099999999999</v>
      </c>
      <c r="AM7779" t="s">
        <v>54</v>
      </c>
      <c r="AN7779" t="s">
        <v>17</v>
      </c>
      <c r="AO7779" t="s">
        <v>513</v>
      </c>
      <c r="AP7779" t="s">
        <v>183</v>
      </c>
    </row>
    <row r="7780" spans="1:42" x14ac:dyDescent="0.25">
      <c r="A7780" t="str">
        <f t="shared" si="124"/>
        <v>NG FES - Leading the Way</v>
      </c>
      <c r="B7780" t="s">
        <v>182</v>
      </c>
      <c r="C7780" t="s">
        <v>149</v>
      </c>
      <c r="D7780" t="s">
        <v>13</v>
      </c>
      <c r="E7780" t="s">
        <v>76</v>
      </c>
      <c r="F7780" t="s">
        <v>183</v>
      </c>
      <c r="G7780" t="s">
        <v>433</v>
      </c>
      <c r="H7780" t="s">
        <v>75</v>
      </c>
      <c r="I7780">
        <v>2.5430000000000001</v>
      </c>
      <c r="J7780">
        <v>8.2949999999999999</v>
      </c>
      <c r="K7780">
        <v>9.9559999999999995</v>
      </c>
      <c r="L7780">
        <v>14.287000000000001</v>
      </c>
      <c r="M7780">
        <v>18.835000000000001</v>
      </c>
      <c r="N7780">
        <v>24.111999999999998</v>
      </c>
      <c r="O7780">
        <v>29.76</v>
      </c>
      <c r="P7780">
        <v>36.386000000000003</v>
      </c>
      <c r="Q7780">
        <v>43.377000000000002</v>
      </c>
      <c r="R7780">
        <v>46.603000000000002</v>
      </c>
      <c r="S7780">
        <v>47.201999999999998</v>
      </c>
      <c r="T7780">
        <v>47.834000000000003</v>
      </c>
      <c r="U7780">
        <v>48.497999999999998</v>
      </c>
      <c r="V7780">
        <v>49.197000000000003</v>
      </c>
      <c r="W7780">
        <v>49.975000000000001</v>
      </c>
      <c r="X7780">
        <v>50.795000000000002</v>
      </c>
      <c r="Y7780">
        <v>51.658000000000001</v>
      </c>
      <c r="Z7780">
        <v>52.567</v>
      </c>
      <c r="AA7780">
        <v>53.524999999999999</v>
      </c>
      <c r="AB7780">
        <v>54.533999999999999</v>
      </c>
      <c r="AC7780">
        <v>55.527000000000001</v>
      </c>
      <c r="AD7780">
        <v>56.531999999999996</v>
      </c>
      <c r="AE7780">
        <v>57.543999999999997</v>
      </c>
      <c r="AF7780">
        <v>58.433999999999997</v>
      </c>
      <c r="AG7780">
        <v>59.316000000000003</v>
      </c>
      <c r="AH7780">
        <v>59.8</v>
      </c>
      <c r="AI7780">
        <v>60.027000000000001</v>
      </c>
      <c r="AJ7780">
        <v>60.256</v>
      </c>
      <c r="AK7780">
        <v>60.48</v>
      </c>
      <c r="AL7780">
        <v>60.631</v>
      </c>
      <c r="AM7780" t="s">
        <v>54</v>
      </c>
      <c r="AN7780" t="s">
        <v>17</v>
      </c>
      <c r="AO7780" t="s">
        <v>513</v>
      </c>
      <c r="AP7780" t="s">
        <v>183</v>
      </c>
    </row>
    <row r="7781" spans="1:42" x14ac:dyDescent="0.25">
      <c r="A7781" t="str">
        <f t="shared" si="124"/>
        <v>NG FES - Leading the Way</v>
      </c>
      <c r="B7781" t="s">
        <v>182</v>
      </c>
      <c r="C7781" t="s">
        <v>149</v>
      </c>
      <c r="D7781" t="s">
        <v>13</v>
      </c>
      <c r="E7781" t="s">
        <v>78</v>
      </c>
      <c r="F7781" t="s">
        <v>183</v>
      </c>
      <c r="G7781" t="s">
        <v>434</v>
      </c>
      <c r="H7781" t="s">
        <v>77</v>
      </c>
      <c r="I7781">
        <v>0.04</v>
      </c>
      <c r="J7781">
        <v>0.109</v>
      </c>
      <c r="K7781">
        <v>0.13200000000000001</v>
      </c>
      <c r="L7781">
        <v>0.185</v>
      </c>
      <c r="M7781">
        <v>0.24199999999999999</v>
      </c>
      <c r="N7781">
        <v>0.308</v>
      </c>
      <c r="O7781">
        <v>0.379</v>
      </c>
      <c r="P7781">
        <v>0.46200000000000002</v>
      </c>
      <c r="Q7781">
        <v>0.54900000000000004</v>
      </c>
      <c r="R7781">
        <v>0.95499999999999996</v>
      </c>
      <c r="S7781">
        <v>1.5309999999999999</v>
      </c>
      <c r="T7781">
        <v>2.137</v>
      </c>
      <c r="U7781">
        <v>2.774</v>
      </c>
      <c r="V7781">
        <v>3.4449999999999998</v>
      </c>
      <c r="W7781">
        <v>4.1920000000000002</v>
      </c>
      <c r="X7781">
        <v>4.9779999999999998</v>
      </c>
      <c r="Y7781">
        <v>5.8070000000000004</v>
      </c>
      <c r="Z7781">
        <v>6.6790000000000003</v>
      </c>
      <c r="AA7781">
        <v>7.5979999999999999</v>
      </c>
      <c r="AB7781">
        <v>8.5660000000000007</v>
      </c>
      <c r="AC7781">
        <v>9.5180000000000007</v>
      </c>
      <c r="AD7781">
        <v>10.48</v>
      </c>
      <c r="AE7781">
        <v>11.449</v>
      </c>
      <c r="AF7781">
        <v>12.297000000000001</v>
      </c>
      <c r="AG7781">
        <v>13.138</v>
      </c>
      <c r="AH7781">
        <v>13.586</v>
      </c>
      <c r="AI7781">
        <v>13.782999999999999</v>
      </c>
      <c r="AJ7781">
        <v>13.981999999999999</v>
      </c>
      <c r="AK7781">
        <v>14.173999999999999</v>
      </c>
      <c r="AL7781">
        <v>14.294</v>
      </c>
      <c r="AM7781" t="s">
        <v>54</v>
      </c>
      <c r="AN7781" t="s">
        <v>17</v>
      </c>
      <c r="AO7781" t="s">
        <v>513</v>
      </c>
      <c r="AP7781" t="s">
        <v>183</v>
      </c>
    </row>
    <row r="7782" spans="1:42" x14ac:dyDescent="0.25">
      <c r="A7782" t="str">
        <f t="shared" si="124"/>
        <v>NG FES - Leading the Way</v>
      </c>
      <c r="B7782" t="s">
        <v>182</v>
      </c>
      <c r="C7782" t="s">
        <v>149</v>
      </c>
      <c r="D7782" t="s">
        <v>13</v>
      </c>
      <c r="E7782" t="s">
        <v>80</v>
      </c>
      <c r="F7782" t="s">
        <v>183</v>
      </c>
      <c r="G7782" t="s">
        <v>436</v>
      </c>
      <c r="H7782" t="s">
        <v>79</v>
      </c>
      <c r="I7782">
        <v>1.6E-2</v>
      </c>
      <c r="J7782">
        <v>8.5999999999999993E-2</v>
      </c>
      <c r="K7782">
        <v>0.109</v>
      </c>
      <c r="L7782">
        <v>0.16200000000000001</v>
      </c>
      <c r="M7782">
        <v>0.219</v>
      </c>
      <c r="N7782">
        <v>0.28599999999999998</v>
      </c>
      <c r="O7782">
        <v>0.35699999999999998</v>
      </c>
      <c r="P7782">
        <v>0.44</v>
      </c>
      <c r="Q7782">
        <v>0.52800000000000002</v>
      </c>
      <c r="R7782">
        <v>0.93700000000000006</v>
      </c>
      <c r="S7782">
        <v>1.516</v>
      </c>
      <c r="T7782">
        <v>2.125</v>
      </c>
      <c r="U7782">
        <v>2.766</v>
      </c>
      <c r="V7782">
        <v>3.44</v>
      </c>
      <c r="W7782">
        <v>4.1909999999999998</v>
      </c>
      <c r="X7782">
        <v>4.9820000000000002</v>
      </c>
      <c r="Y7782">
        <v>5.8150000000000004</v>
      </c>
      <c r="Z7782">
        <v>6.6929999999999996</v>
      </c>
      <c r="AA7782">
        <v>7.617</v>
      </c>
      <c r="AB7782">
        <v>8.5909999999999993</v>
      </c>
      <c r="AC7782">
        <v>9.548</v>
      </c>
      <c r="AD7782">
        <v>10.516</v>
      </c>
      <c r="AE7782">
        <v>11.49</v>
      </c>
      <c r="AF7782">
        <v>12.342000000000001</v>
      </c>
      <c r="AG7782">
        <v>13.188000000000001</v>
      </c>
      <c r="AH7782">
        <v>13.638999999999999</v>
      </c>
      <c r="AI7782">
        <v>13.837</v>
      </c>
      <c r="AJ7782">
        <v>14.037000000000001</v>
      </c>
      <c r="AK7782">
        <v>14.23</v>
      </c>
      <c r="AL7782">
        <v>14.351000000000001</v>
      </c>
      <c r="AM7782" t="s">
        <v>54</v>
      </c>
      <c r="AN7782" t="s">
        <v>17</v>
      </c>
      <c r="AO7782" t="s">
        <v>513</v>
      </c>
      <c r="AP7782" t="s">
        <v>183</v>
      </c>
    </row>
    <row r="7783" spans="1:42" x14ac:dyDescent="0.25">
      <c r="A7783" t="str">
        <f t="shared" si="124"/>
        <v>NG FES - Leading the Way</v>
      </c>
      <c r="B7783" t="s">
        <v>182</v>
      </c>
      <c r="C7783" t="s">
        <v>149</v>
      </c>
      <c r="D7783" t="s">
        <v>13</v>
      </c>
      <c r="E7783" t="s">
        <v>82</v>
      </c>
      <c r="F7783" t="s">
        <v>183</v>
      </c>
      <c r="G7783" t="s">
        <v>449</v>
      </c>
      <c r="H7783" t="s">
        <v>81</v>
      </c>
      <c r="I7783">
        <v>4.0000000000000001E-3</v>
      </c>
      <c r="J7783">
        <v>3.5000000000000003E-2</v>
      </c>
      <c r="K7783">
        <v>4.4999999999999998E-2</v>
      </c>
      <c r="L7783">
        <v>6.8000000000000005E-2</v>
      </c>
      <c r="M7783">
        <v>9.2999999999999999E-2</v>
      </c>
      <c r="N7783">
        <v>0.122</v>
      </c>
      <c r="O7783">
        <v>0.153</v>
      </c>
      <c r="P7783">
        <v>0.189</v>
      </c>
      <c r="Q7783">
        <v>0.22800000000000001</v>
      </c>
      <c r="R7783">
        <v>0.40200000000000002</v>
      </c>
      <c r="S7783">
        <v>0.64800000000000002</v>
      </c>
      <c r="T7783">
        <v>0.90700000000000003</v>
      </c>
      <c r="U7783">
        <v>1.18</v>
      </c>
      <c r="V7783">
        <v>1.4670000000000001</v>
      </c>
      <c r="W7783">
        <v>1.786</v>
      </c>
      <c r="X7783">
        <v>2.1230000000000002</v>
      </c>
      <c r="Y7783">
        <v>2.4769999999999999</v>
      </c>
      <c r="Z7783">
        <v>2.85</v>
      </c>
      <c r="AA7783">
        <v>3.2440000000000002</v>
      </c>
      <c r="AB7783">
        <v>3.6579999999999999</v>
      </c>
      <c r="AC7783">
        <v>4.0650000000000004</v>
      </c>
      <c r="AD7783">
        <v>4.4770000000000003</v>
      </c>
      <c r="AE7783">
        <v>4.891</v>
      </c>
      <c r="AF7783">
        <v>5.2539999999999996</v>
      </c>
      <c r="AG7783">
        <v>5.6130000000000004</v>
      </c>
      <c r="AH7783">
        <v>5.8049999999999997</v>
      </c>
      <c r="AI7783">
        <v>5.89</v>
      </c>
      <c r="AJ7783">
        <v>5.9749999999999996</v>
      </c>
      <c r="AK7783">
        <v>6.0570000000000004</v>
      </c>
      <c r="AL7783">
        <v>6.1079999999999997</v>
      </c>
      <c r="AM7783" t="s">
        <v>54</v>
      </c>
      <c r="AN7783" t="s">
        <v>17</v>
      </c>
      <c r="AO7783" t="s">
        <v>513</v>
      </c>
      <c r="AP7783" t="s">
        <v>183</v>
      </c>
    </row>
    <row r="7784" spans="1:42" x14ac:dyDescent="0.25">
      <c r="A7784" t="str">
        <f t="shared" si="124"/>
        <v>NG FES - Leading the Way</v>
      </c>
      <c r="B7784" t="s">
        <v>182</v>
      </c>
      <c r="C7784" t="s">
        <v>149</v>
      </c>
      <c r="D7784" t="s">
        <v>13</v>
      </c>
      <c r="E7784" t="s">
        <v>84</v>
      </c>
      <c r="F7784" t="s">
        <v>183</v>
      </c>
      <c r="G7784" t="s">
        <v>438</v>
      </c>
      <c r="H7784" t="s">
        <v>83</v>
      </c>
      <c r="I7784">
        <v>39.335000000000001</v>
      </c>
      <c r="J7784">
        <v>39.345999999999997</v>
      </c>
      <c r="K7784">
        <v>39.359000000000002</v>
      </c>
      <c r="L7784">
        <v>39.372999999999998</v>
      </c>
      <c r="M7784">
        <v>39.389000000000003</v>
      </c>
      <c r="N7784">
        <v>39.406999999999996</v>
      </c>
      <c r="O7784">
        <v>39.429000000000002</v>
      </c>
      <c r="P7784">
        <v>39.453000000000003</v>
      </c>
      <c r="Q7784">
        <v>39.479999999999997</v>
      </c>
      <c r="R7784">
        <v>40.567999999999998</v>
      </c>
      <c r="S7784">
        <v>42.244</v>
      </c>
      <c r="T7784">
        <v>44.006999999999998</v>
      </c>
      <c r="U7784">
        <v>45.862000000000002</v>
      </c>
      <c r="V7784">
        <v>47.814</v>
      </c>
      <c r="W7784">
        <v>49.988999999999997</v>
      </c>
      <c r="X7784">
        <v>52.279000000000003</v>
      </c>
      <c r="Y7784">
        <v>54.69</v>
      </c>
      <c r="Z7784">
        <v>57.23</v>
      </c>
      <c r="AA7784">
        <v>59.905000000000001</v>
      </c>
      <c r="AB7784">
        <v>62.723999999999997</v>
      </c>
      <c r="AC7784">
        <v>65.495000000000005</v>
      </c>
      <c r="AD7784">
        <v>68.298000000000002</v>
      </c>
      <c r="AE7784">
        <v>71.120999999999995</v>
      </c>
      <c r="AF7784">
        <v>73.593000000000004</v>
      </c>
      <c r="AG7784">
        <v>76.045000000000002</v>
      </c>
      <c r="AH7784">
        <v>77.363</v>
      </c>
      <c r="AI7784">
        <v>77.953000000000003</v>
      </c>
      <c r="AJ7784">
        <v>78.549000000000007</v>
      </c>
      <c r="AK7784">
        <v>79.126999999999995</v>
      </c>
      <c r="AL7784">
        <v>79.495999999999995</v>
      </c>
      <c r="AM7784" t="s">
        <v>54</v>
      </c>
      <c r="AN7784" t="s">
        <v>17</v>
      </c>
      <c r="AO7784" t="s">
        <v>513</v>
      </c>
      <c r="AP7784" t="s">
        <v>183</v>
      </c>
    </row>
    <row r="7785" spans="1:42" x14ac:dyDescent="0.25">
      <c r="A7785" t="str">
        <f t="shared" si="124"/>
        <v>NG FES - Leading the Way</v>
      </c>
      <c r="B7785" t="s">
        <v>182</v>
      </c>
      <c r="C7785" t="s">
        <v>149</v>
      </c>
      <c r="D7785" t="s">
        <v>13</v>
      </c>
      <c r="E7785" t="s">
        <v>86</v>
      </c>
      <c r="F7785" t="s">
        <v>183</v>
      </c>
      <c r="G7785" t="s">
        <v>439</v>
      </c>
      <c r="H7785" t="s">
        <v>85</v>
      </c>
      <c r="I7785">
        <v>8.9999999999999993E-3</v>
      </c>
      <c r="J7785">
        <v>4.4999999999999998E-2</v>
      </c>
      <c r="K7785">
        <v>5.7000000000000002E-2</v>
      </c>
      <c r="L7785">
        <v>8.5000000000000006E-2</v>
      </c>
      <c r="M7785">
        <v>0.115</v>
      </c>
      <c r="N7785">
        <v>0.15</v>
      </c>
      <c r="O7785">
        <v>0.187</v>
      </c>
      <c r="P7785">
        <v>0.23100000000000001</v>
      </c>
      <c r="Q7785">
        <v>0.27700000000000002</v>
      </c>
      <c r="R7785">
        <v>0.49</v>
      </c>
      <c r="S7785">
        <v>0.79300000000000004</v>
      </c>
      <c r="T7785">
        <v>1.1120000000000001</v>
      </c>
      <c r="U7785">
        <v>1.4470000000000001</v>
      </c>
      <c r="V7785">
        <v>1.8</v>
      </c>
      <c r="W7785">
        <v>2.1930000000000001</v>
      </c>
      <c r="X7785">
        <v>2.6059999999999999</v>
      </c>
      <c r="Y7785">
        <v>3.0419999999999998</v>
      </c>
      <c r="Z7785">
        <v>3.5009999999999999</v>
      </c>
      <c r="AA7785">
        <v>3.9849999999999999</v>
      </c>
      <c r="AB7785">
        <v>4.4939999999999998</v>
      </c>
      <c r="AC7785">
        <v>4.9950000000000001</v>
      </c>
      <c r="AD7785">
        <v>5.5010000000000003</v>
      </c>
      <c r="AE7785">
        <v>6.01</v>
      </c>
      <c r="AF7785">
        <v>6.4560000000000004</v>
      </c>
      <c r="AG7785">
        <v>6.8979999999999997</v>
      </c>
      <c r="AH7785">
        <v>7.1340000000000003</v>
      </c>
      <c r="AI7785">
        <v>7.2380000000000004</v>
      </c>
      <c r="AJ7785">
        <v>7.343</v>
      </c>
      <c r="AK7785">
        <v>7.444</v>
      </c>
      <c r="AL7785">
        <v>7.5069999999999997</v>
      </c>
      <c r="AM7785" t="s">
        <v>54</v>
      </c>
      <c r="AN7785" t="s">
        <v>17</v>
      </c>
      <c r="AO7785" t="s">
        <v>513</v>
      </c>
      <c r="AP7785" t="s">
        <v>183</v>
      </c>
    </row>
    <row r="7786" spans="1:42" x14ac:dyDescent="0.25">
      <c r="A7786" t="str">
        <f t="shared" si="124"/>
        <v>NG FES - Leading the Way</v>
      </c>
      <c r="B7786" t="s">
        <v>182</v>
      </c>
      <c r="C7786" t="s">
        <v>149</v>
      </c>
      <c r="D7786" t="s">
        <v>13</v>
      </c>
      <c r="E7786" t="s">
        <v>88</v>
      </c>
      <c r="F7786" t="s">
        <v>183</v>
      </c>
      <c r="G7786" t="s">
        <v>441</v>
      </c>
      <c r="H7786" t="s">
        <v>87</v>
      </c>
      <c r="I7786">
        <v>0.22600000000000001</v>
      </c>
      <c r="J7786">
        <v>10.231</v>
      </c>
      <c r="K7786">
        <v>12.904</v>
      </c>
      <c r="L7786">
        <v>19.858000000000001</v>
      </c>
      <c r="M7786">
        <v>27.161999999999999</v>
      </c>
      <c r="N7786">
        <v>35.637</v>
      </c>
      <c r="O7786">
        <v>44.707999999999998</v>
      </c>
      <c r="P7786">
        <v>55.35</v>
      </c>
      <c r="Q7786">
        <v>66.576999999999998</v>
      </c>
      <c r="R7786">
        <v>72.588999999999999</v>
      </c>
      <c r="S7786">
        <v>74.844999999999999</v>
      </c>
      <c r="T7786">
        <v>77.218999999999994</v>
      </c>
      <c r="U7786">
        <v>79.715999999999994</v>
      </c>
      <c r="V7786">
        <v>82.344999999999999</v>
      </c>
      <c r="W7786">
        <v>85.272999999999996</v>
      </c>
      <c r="X7786">
        <v>88.355000000000004</v>
      </c>
      <c r="Y7786">
        <v>91.602000000000004</v>
      </c>
      <c r="Z7786">
        <v>95.021000000000001</v>
      </c>
      <c r="AA7786">
        <v>98.623000000000005</v>
      </c>
      <c r="AB7786">
        <v>102.41800000000001</v>
      </c>
      <c r="AC7786">
        <v>106.151</v>
      </c>
      <c r="AD7786">
        <v>109.92700000000001</v>
      </c>
      <c r="AE7786">
        <v>113.73</v>
      </c>
      <c r="AF7786">
        <v>117.065</v>
      </c>
      <c r="AG7786">
        <v>120.375</v>
      </c>
      <c r="AH7786">
        <v>122.16800000000001</v>
      </c>
      <c r="AI7786">
        <v>122.98699999999999</v>
      </c>
      <c r="AJ7786">
        <v>123.815</v>
      </c>
      <c r="AK7786">
        <v>124.621</v>
      </c>
      <c r="AL7786">
        <v>125.148</v>
      </c>
      <c r="AM7786" t="s">
        <v>54</v>
      </c>
      <c r="AN7786" t="s">
        <v>17</v>
      </c>
      <c r="AO7786" t="s">
        <v>513</v>
      </c>
      <c r="AP7786" t="s">
        <v>183</v>
      </c>
    </row>
    <row r="7787" spans="1:42" x14ac:dyDescent="0.25">
      <c r="A7787" t="str">
        <f t="shared" si="124"/>
        <v>NG FES - Leading the Way</v>
      </c>
      <c r="B7787" t="s">
        <v>182</v>
      </c>
      <c r="C7787" t="s">
        <v>149</v>
      </c>
      <c r="D7787" t="s">
        <v>13</v>
      </c>
      <c r="E7787" t="s">
        <v>90</v>
      </c>
      <c r="F7787" t="s">
        <v>183</v>
      </c>
      <c r="G7787" t="s">
        <v>442</v>
      </c>
      <c r="H7787" t="s">
        <v>89</v>
      </c>
      <c r="I7787">
        <v>1E-3</v>
      </c>
      <c r="J7787">
        <v>0.30199999999999999</v>
      </c>
      <c r="K7787">
        <v>0.38900000000000001</v>
      </c>
      <c r="L7787">
        <v>0.61599999999999999</v>
      </c>
      <c r="M7787">
        <v>0.85299999999999998</v>
      </c>
      <c r="N7787">
        <v>1.129</v>
      </c>
      <c r="O7787">
        <v>1.425</v>
      </c>
      <c r="P7787">
        <v>1.772</v>
      </c>
      <c r="Q7787">
        <v>2.137</v>
      </c>
      <c r="R7787">
        <v>2.306</v>
      </c>
      <c r="S7787">
        <v>2.3380000000000001</v>
      </c>
      <c r="T7787">
        <v>2.371</v>
      </c>
      <c r="U7787">
        <v>2.4060000000000001</v>
      </c>
      <c r="V7787">
        <v>2.4430000000000001</v>
      </c>
      <c r="W7787">
        <v>2.484</v>
      </c>
      <c r="X7787">
        <v>2.528</v>
      </c>
      <c r="Y7787">
        <v>2.573</v>
      </c>
      <c r="Z7787">
        <v>2.621</v>
      </c>
      <c r="AA7787">
        <v>2.6720000000000002</v>
      </c>
      <c r="AB7787">
        <v>2.7250000000000001</v>
      </c>
      <c r="AC7787">
        <v>2.7770000000000001</v>
      </c>
      <c r="AD7787">
        <v>2.83</v>
      </c>
      <c r="AE7787">
        <v>2.8839999999999999</v>
      </c>
      <c r="AF7787">
        <v>2.931</v>
      </c>
      <c r="AG7787">
        <v>2.9769999999999999</v>
      </c>
      <c r="AH7787">
        <v>3.0030000000000001</v>
      </c>
      <c r="AI7787">
        <v>3.0150000000000001</v>
      </c>
      <c r="AJ7787">
        <v>3.0270000000000001</v>
      </c>
      <c r="AK7787">
        <v>3.0390000000000001</v>
      </c>
      <c r="AL7787">
        <v>3.0470000000000002</v>
      </c>
      <c r="AM7787" t="s">
        <v>54</v>
      </c>
      <c r="AN7787" t="s">
        <v>17</v>
      </c>
      <c r="AO7787" t="s">
        <v>513</v>
      </c>
      <c r="AP7787" t="s">
        <v>183</v>
      </c>
    </row>
    <row r="7788" spans="1:42" x14ac:dyDescent="0.25">
      <c r="A7788" t="str">
        <f t="shared" si="124"/>
        <v>NG FES - Leading the Way</v>
      </c>
      <c r="B7788" t="s">
        <v>182</v>
      </c>
      <c r="C7788" t="s">
        <v>149</v>
      </c>
      <c r="D7788" t="s">
        <v>13</v>
      </c>
      <c r="E7788" t="s">
        <v>92</v>
      </c>
      <c r="F7788" t="s">
        <v>183</v>
      </c>
      <c r="G7788" t="s">
        <v>444</v>
      </c>
      <c r="H7788" t="s">
        <v>91</v>
      </c>
      <c r="I7788">
        <v>24.103999999999999</v>
      </c>
      <c r="J7788">
        <v>24.89</v>
      </c>
      <c r="K7788">
        <v>25.126999999999999</v>
      </c>
      <c r="L7788">
        <v>25.722999999999999</v>
      </c>
      <c r="M7788">
        <v>26.352</v>
      </c>
      <c r="N7788">
        <v>27.081</v>
      </c>
      <c r="O7788">
        <v>27.863</v>
      </c>
      <c r="P7788">
        <v>28.779</v>
      </c>
      <c r="Q7788">
        <v>29.747</v>
      </c>
      <c r="R7788">
        <v>31.445</v>
      </c>
      <c r="S7788">
        <v>33.475999999999999</v>
      </c>
      <c r="T7788">
        <v>35.610999999999997</v>
      </c>
      <c r="U7788">
        <v>37.859000000000002</v>
      </c>
      <c r="V7788">
        <v>40.223999999999997</v>
      </c>
      <c r="W7788">
        <v>42.857999999999997</v>
      </c>
      <c r="X7788">
        <v>45.631999999999998</v>
      </c>
      <c r="Y7788">
        <v>48.552999999999997</v>
      </c>
      <c r="Z7788">
        <v>51.63</v>
      </c>
      <c r="AA7788">
        <v>54.871000000000002</v>
      </c>
      <c r="AB7788">
        <v>58.284999999999997</v>
      </c>
      <c r="AC7788">
        <v>61.643000000000001</v>
      </c>
      <c r="AD7788">
        <v>65.037000000000006</v>
      </c>
      <c r="AE7788">
        <v>68.454999999999998</v>
      </c>
      <c r="AF7788">
        <v>71.447999999999993</v>
      </c>
      <c r="AG7788">
        <v>74.415999999999997</v>
      </c>
      <c r="AH7788">
        <v>76.007999999999996</v>
      </c>
      <c r="AI7788">
        <v>76.713999999999999</v>
      </c>
      <c r="AJ7788">
        <v>77.427999999999997</v>
      </c>
      <c r="AK7788">
        <v>78.119</v>
      </c>
      <c r="AL7788">
        <v>78.557000000000002</v>
      </c>
      <c r="AM7788" t="s">
        <v>54</v>
      </c>
      <c r="AN7788" t="s">
        <v>17</v>
      </c>
      <c r="AO7788" t="s">
        <v>513</v>
      </c>
      <c r="AP7788" t="s">
        <v>183</v>
      </c>
    </row>
    <row r="7789" spans="1:42" x14ac:dyDescent="0.25">
      <c r="A7789" t="str">
        <f t="shared" si="124"/>
        <v>NG FES - Leading the Way</v>
      </c>
      <c r="B7789" t="s">
        <v>182</v>
      </c>
      <c r="C7789" t="s">
        <v>149</v>
      </c>
      <c r="D7789" t="s">
        <v>13</v>
      </c>
      <c r="E7789" t="s">
        <v>94</v>
      </c>
      <c r="F7789" t="s">
        <v>183</v>
      </c>
      <c r="G7789" t="s">
        <v>450</v>
      </c>
      <c r="H7789" t="s">
        <v>93</v>
      </c>
      <c r="I7789">
        <v>67.444000000000003</v>
      </c>
      <c r="J7789">
        <v>67.468999999999994</v>
      </c>
      <c r="K7789">
        <v>67.5</v>
      </c>
      <c r="L7789">
        <v>67.531999999999996</v>
      </c>
      <c r="M7789">
        <v>67.569000000000003</v>
      </c>
      <c r="N7789">
        <v>67.613</v>
      </c>
      <c r="O7789">
        <v>67.662999999999997</v>
      </c>
      <c r="P7789">
        <v>67.718999999999994</v>
      </c>
      <c r="Q7789">
        <v>67.781000000000006</v>
      </c>
      <c r="R7789">
        <v>70.540999999999997</v>
      </c>
      <c r="S7789">
        <v>74.795000000000002</v>
      </c>
      <c r="T7789">
        <v>79.271000000000001</v>
      </c>
      <c r="U7789">
        <v>83.98</v>
      </c>
      <c r="V7789">
        <v>88.935000000000002</v>
      </c>
      <c r="W7789">
        <v>94.454999999999998</v>
      </c>
      <c r="X7789">
        <v>100.267</v>
      </c>
      <c r="Y7789">
        <v>106.38800000000001</v>
      </c>
      <c r="Z7789">
        <v>112.83499999999999</v>
      </c>
      <c r="AA7789">
        <v>119.626</v>
      </c>
      <c r="AB7789">
        <v>126.78100000000001</v>
      </c>
      <c r="AC7789">
        <v>133.816</v>
      </c>
      <c r="AD7789">
        <v>140.929</v>
      </c>
      <c r="AE7789">
        <v>148.09200000000001</v>
      </c>
      <c r="AF7789">
        <v>154.363</v>
      </c>
      <c r="AG7789">
        <v>160.583</v>
      </c>
      <c r="AH7789">
        <v>163.92</v>
      </c>
      <c r="AI7789">
        <v>165.40199999999999</v>
      </c>
      <c r="AJ7789">
        <v>166.9</v>
      </c>
      <c r="AK7789">
        <v>168.351</v>
      </c>
      <c r="AL7789">
        <v>169.27099999999999</v>
      </c>
      <c r="AM7789" t="s">
        <v>54</v>
      </c>
      <c r="AN7789" t="s">
        <v>17</v>
      </c>
      <c r="AO7789" t="s">
        <v>513</v>
      </c>
      <c r="AP7789" t="s">
        <v>183</v>
      </c>
    </row>
    <row r="7790" spans="1:42" x14ac:dyDescent="0.25">
      <c r="A7790" t="str">
        <f t="shared" si="124"/>
        <v>NG FES - Leading the Way</v>
      </c>
      <c r="B7790" t="s">
        <v>182</v>
      </c>
      <c r="C7790" t="s">
        <v>149</v>
      </c>
      <c r="D7790" t="s">
        <v>13</v>
      </c>
      <c r="E7790" t="s">
        <v>96</v>
      </c>
      <c r="F7790" t="s">
        <v>183</v>
      </c>
      <c r="G7790" t="s">
        <v>451</v>
      </c>
      <c r="H7790" t="s">
        <v>95</v>
      </c>
      <c r="I7790">
        <v>16.440000000000001</v>
      </c>
      <c r="J7790">
        <v>17.923999999999999</v>
      </c>
      <c r="K7790">
        <v>18.367999999999999</v>
      </c>
      <c r="L7790">
        <v>19.492999999999999</v>
      </c>
      <c r="M7790">
        <v>20.678000000000001</v>
      </c>
      <c r="N7790">
        <v>22.052</v>
      </c>
      <c r="O7790">
        <v>23.524999999999999</v>
      </c>
      <c r="P7790">
        <v>25.251999999999999</v>
      </c>
      <c r="Q7790">
        <v>27.076000000000001</v>
      </c>
      <c r="R7790">
        <v>29.905000000000001</v>
      </c>
      <c r="S7790">
        <v>33.152999999999999</v>
      </c>
      <c r="T7790">
        <v>36.569000000000003</v>
      </c>
      <c r="U7790">
        <v>40.164000000000001</v>
      </c>
      <c r="V7790">
        <v>43.947000000000003</v>
      </c>
      <c r="W7790">
        <v>48.161000000000001</v>
      </c>
      <c r="X7790">
        <v>52.597999999999999</v>
      </c>
      <c r="Y7790">
        <v>57.271000000000001</v>
      </c>
      <c r="Z7790">
        <v>62.192</v>
      </c>
      <c r="AA7790">
        <v>67.376999999999995</v>
      </c>
      <c r="AB7790">
        <v>72.838999999999999</v>
      </c>
      <c r="AC7790">
        <v>78.209000000000003</v>
      </c>
      <c r="AD7790">
        <v>83.638000000000005</v>
      </c>
      <c r="AE7790">
        <v>89.105999999999995</v>
      </c>
      <c r="AF7790">
        <v>93.89</v>
      </c>
      <c r="AG7790">
        <v>98.635999999999996</v>
      </c>
      <c r="AH7790">
        <v>101.176</v>
      </c>
      <c r="AI7790">
        <v>102.29900000000001</v>
      </c>
      <c r="AJ7790">
        <v>103.43300000000001</v>
      </c>
      <c r="AK7790">
        <v>104.532</v>
      </c>
      <c r="AL7790">
        <v>105.223</v>
      </c>
      <c r="AM7790" t="s">
        <v>54</v>
      </c>
      <c r="AN7790" t="s">
        <v>17</v>
      </c>
      <c r="AO7790" t="s">
        <v>513</v>
      </c>
      <c r="AP7790" t="s">
        <v>183</v>
      </c>
    </row>
    <row r="7791" spans="1:42" x14ac:dyDescent="0.25">
      <c r="A7791" t="str">
        <f t="shared" si="124"/>
        <v>NG FES - Leading the Way</v>
      </c>
      <c r="B7791" t="s">
        <v>182</v>
      </c>
      <c r="C7791" t="s">
        <v>149</v>
      </c>
      <c r="D7791" t="s">
        <v>13</v>
      </c>
      <c r="E7791" t="s">
        <v>98</v>
      </c>
      <c r="F7791" t="s">
        <v>183</v>
      </c>
      <c r="G7791" t="s">
        <v>445</v>
      </c>
      <c r="H7791" t="s">
        <v>97</v>
      </c>
      <c r="I7791">
        <v>1.98</v>
      </c>
      <c r="J7791">
        <v>2.3069999999999999</v>
      </c>
      <c r="K7791">
        <v>2.4009999999999998</v>
      </c>
      <c r="L7791">
        <v>2.6469999999999998</v>
      </c>
      <c r="M7791">
        <v>2.9049999999999998</v>
      </c>
      <c r="N7791">
        <v>3.2050000000000001</v>
      </c>
      <c r="O7791">
        <v>3.5259999999999998</v>
      </c>
      <c r="P7791">
        <v>3.9020000000000001</v>
      </c>
      <c r="Q7791">
        <v>4.2990000000000004</v>
      </c>
      <c r="R7791">
        <v>4.5039999999999996</v>
      </c>
      <c r="S7791">
        <v>4.5730000000000004</v>
      </c>
      <c r="T7791">
        <v>4.6459999999999999</v>
      </c>
      <c r="U7791">
        <v>4.7220000000000004</v>
      </c>
      <c r="V7791">
        <v>4.8029999999999999</v>
      </c>
      <c r="W7791">
        <v>4.8920000000000003</v>
      </c>
      <c r="X7791">
        <v>4.9859999999999998</v>
      </c>
      <c r="Y7791">
        <v>5.0860000000000003</v>
      </c>
      <c r="Z7791">
        <v>5.19</v>
      </c>
      <c r="AA7791">
        <v>5.3</v>
      </c>
      <c r="AB7791">
        <v>5.4160000000000004</v>
      </c>
      <c r="AC7791">
        <v>5.53</v>
      </c>
      <c r="AD7791">
        <v>5.6459999999999999</v>
      </c>
      <c r="AE7791">
        <v>5.7619999999999996</v>
      </c>
      <c r="AF7791">
        <v>5.8639999999999999</v>
      </c>
      <c r="AG7791">
        <v>5.9649999999999999</v>
      </c>
      <c r="AH7791">
        <v>6.0209999999999999</v>
      </c>
      <c r="AI7791">
        <v>6.0460000000000003</v>
      </c>
      <c r="AJ7791">
        <v>6.0720000000000001</v>
      </c>
      <c r="AK7791">
        <v>6.0979999999999999</v>
      </c>
      <c r="AL7791">
        <v>6.1150000000000002</v>
      </c>
      <c r="AM7791" t="s">
        <v>54</v>
      </c>
      <c r="AN7791" t="s">
        <v>17</v>
      </c>
      <c r="AO7791" t="s">
        <v>513</v>
      </c>
      <c r="AP7791" t="s">
        <v>183</v>
      </c>
    </row>
    <row r="7792" spans="1:42" x14ac:dyDescent="0.25">
      <c r="A7792" t="str">
        <f t="shared" si="124"/>
        <v>NPg Planning Scenario</v>
      </c>
      <c r="B7792" t="s">
        <v>182</v>
      </c>
      <c r="C7792" t="s">
        <v>149</v>
      </c>
      <c r="D7792" t="s">
        <v>13</v>
      </c>
      <c r="E7792" t="s">
        <v>16</v>
      </c>
      <c r="F7792" t="s">
        <v>183</v>
      </c>
      <c r="G7792" t="s">
        <v>391</v>
      </c>
      <c r="H7792" t="s">
        <v>14</v>
      </c>
      <c r="I7792">
        <v>90.4</v>
      </c>
      <c r="J7792">
        <v>99.25</v>
      </c>
      <c r="K7792">
        <v>101.854</v>
      </c>
      <c r="L7792">
        <v>108.616</v>
      </c>
      <c r="M7792">
        <v>115.71899999999999</v>
      </c>
      <c r="N7792">
        <v>123.961</v>
      </c>
      <c r="O7792">
        <v>132.78399999999999</v>
      </c>
      <c r="P7792">
        <v>143.13399999999999</v>
      </c>
      <c r="Q7792">
        <v>154.054</v>
      </c>
      <c r="R7792">
        <v>167.786</v>
      </c>
      <c r="S7792">
        <v>182.22399999999999</v>
      </c>
      <c r="T7792">
        <v>197.40799999999999</v>
      </c>
      <c r="U7792">
        <v>213.37899999999999</v>
      </c>
      <c r="V7792">
        <v>230.18199999999999</v>
      </c>
      <c r="W7792">
        <v>248.91</v>
      </c>
      <c r="X7792">
        <v>268.62799999999999</v>
      </c>
      <c r="Y7792">
        <v>289.39100000000002</v>
      </c>
      <c r="Z7792">
        <v>311.25900000000001</v>
      </c>
      <c r="AA7792">
        <v>334.29500000000002</v>
      </c>
      <c r="AB7792">
        <v>358.565</v>
      </c>
      <c r="AC7792">
        <v>382.40899999999999</v>
      </c>
      <c r="AD7792">
        <v>406.50599999999997</v>
      </c>
      <c r="AE7792">
        <v>430.75900000000001</v>
      </c>
      <c r="AF7792">
        <v>451.92899999999997</v>
      </c>
      <c r="AG7792">
        <v>472.911</v>
      </c>
      <c r="AH7792">
        <v>483.96600000000001</v>
      </c>
      <c r="AI7792">
        <v>488.63299999999998</v>
      </c>
      <c r="AJ7792">
        <v>493.33600000000001</v>
      </c>
      <c r="AK7792">
        <v>497.86700000000002</v>
      </c>
      <c r="AL7792">
        <v>500.553</v>
      </c>
      <c r="AM7792" t="s">
        <v>13</v>
      </c>
      <c r="AN7792" t="s">
        <v>17</v>
      </c>
      <c r="AO7792" t="s">
        <v>504</v>
      </c>
      <c r="AP7792" t="s">
        <v>183</v>
      </c>
    </row>
    <row r="7793" spans="1:42" x14ac:dyDescent="0.25">
      <c r="A7793" t="str">
        <f t="shared" si="124"/>
        <v>NPg Planning Scenario</v>
      </c>
      <c r="B7793" t="s">
        <v>182</v>
      </c>
      <c r="C7793" t="s">
        <v>149</v>
      </c>
      <c r="D7793" t="s">
        <v>13</v>
      </c>
      <c r="E7793" t="s">
        <v>19</v>
      </c>
      <c r="F7793" t="s">
        <v>183</v>
      </c>
      <c r="G7793" t="s">
        <v>394</v>
      </c>
      <c r="H7793" t="s">
        <v>18</v>
      </c>
      <c r="I7793">
        <v>107.056</v>
      </c>
      <c r="J7793">
        <v>109.05500000000001</v>
      </c>
      <c r="K7793">
        <v>109.645</v>
      </c>
      <c r="L7793">
        <v>111.16800000000001</v>
      </c>
      <c r="M7793">
        <v>112.76900000000001</v>
      </c>
      <c r="N7793">
        <v>114.627</v>
      </c>
      <c r="O7793">
        <v>116.616</v>
      </c>
      <c r="P7793">
        <v>118.949</v>
      </c>
      <c r="Q7793">
        <v>121.41200000000001</v>
      </c>
      <c r="R7793">
        <v>124.506</v>
      </c>
      <c r="S7793">
        <v>127.76</v>
      </c>
      <c r="T7793">
        <v>131.18299999999999</v>
      </c>
      <c r="U7793">
        <v>134.78299999999999</v>
      </c>
      <c r="V7793">
        <v>138.572</v>
      </c>
      <c r="W7793">
        <v>142.79300000000001</v>
      </c>
      <c r="X7793">
        <v>147.238</v>
      </c>
      <c r="Y7793">
        <v>151.91800000000001</v>
      </c>
      <c r="Z7793">
        <v>156.84800000000001</v>
      </c>
      <c r="AA7793">
        <v>162.041</v>
      </c>
      <c r="AB7793">
        <v>167.512</v>
      </c>
      <c r="AC7793">
        <v>172.88800000000001</v>
      </c>
      <c r="AD7793">
        <v>178.322</v>
      </c>
      <c r="AE7793">
        <v>183.792</v>
      </c>
      <c r="AF7793">
        <v>188.57</v>
      </c>
      <c r="AG7793">
        <v>193.30699999999999</v>
      </c>
      <c r="AH7793">
        <v>195.815</v>
      </c>
      <c r="AI7793">
        <v>196.88900000000001</v>
      </c>
      <c r="AJ7793">
        <v>197.97200000000001</v>
      </c>
      <c r="AK7793">
        <v>199.017</v>
      </c>
      <c r="AL7793">
        <v>199.649</v>
      </c>
      <c r="AM7793" t="s">
        <v>13</v>
      </c>
      <c r="AN7793" t="s">
        <v>17</v>
      </c>
      <c r="AO7793" t="s">
        <v>504</v>
      </c>
      <c r="AP7793" t="s">
        <v>183</v>
      </c>
    </row>
    <row r="7794" spans="1:42" x14ac:dyDescent="0.25">
      <c r="A7794" t="str">
        <f t="shared" si="124"/>
        <v>NPg Planning Scenario</v>
      </c>
      <c r="B7794" t="s">
        <v>182</v>
      </c>
      <c r="C7794" t="s">
        <v>149</v>
      </c>
      <c r="D7794" t="s">
        <v>13</v>
      </c>
      <c r="E7794" t="s">
        <v>21</v>
      </c>
      <c r="F7794" t="s">
        <v>183</v>
      </c>
      <c r="G7794" t="s">
        <v>397</v>
      </c>
      <c r="H7794" t="s">
        <v>20</v>
      </c>
      <c r="I7794">
        <v>89.046000000000006</v>
      </c>
      <c r="J7794">
        <v>89.049000000000007</v>
      </c>
      <c r="K7794">
        <v>89.052000000000007</v>
      </c>
      <c r="L7794">
        <v>89.055999999999997</v>
      </c>
      <c r="M7794">
        <v>89.06</v>
      </c>
      <c r="N7794">
        <v>89.063999999999993</v>
      </c>
      <c r="O7794">
        <v>89.07</v>
      </c>
      <c r="P7794">
        <v>89.075999999999993</v>
      </c>
      <c r="Q7794">
        <v>89.081999999999994</v>
      </c>
      <c r="R7794">
        <v>89.09</v>
      </c>
      <c r="S7794">
        <v>89.097999999999999</v>
      </c>
      <c r="T7794">
        <v>89.105999999999995</v>
      </c>
      <c r="U7794">
        <v>89.116</v>
      </c>
      <c r="V7794">
        <v>89.126000000000005</v>
      </c>
      <c r="W7794">
        <v>89.135999999999996</v>
      </c>
      <c r="X7794">
        <v>89.147999999999996</v>
      </c>
      <c r="Y7794">
        <v>89.16</v>
      </c>
      <c r="Z7794">
        <v>89.171999999999997</v>
      </c>
      <c r="AA7794">
        <v>89.186000000000007</v>
      </c>
      <c r="AB7794">
        <v>89.2</v>
      </c>
      <c r="AC7794">
        <v>89.213999999999999</v>
      </c>
      <c r="AD7794">
        <v>89.23</v>
      </c>
      <c r="AE7794">
        <v>89.245999999999995</v>
      </c>
      <c r="AF7794">
        <v>89.263000000000005</v>
      </c>
      <c r="AG7794">
        <v>89.28</v>
      </c>
      <c r="AH7794">
        <v>89.298000000000002</v>
      </c>
      <c r="AI7794">
        <v>89.316999999999993</v>
      </c>
      <c r="AJ7794">
        <v>89.335999999999999</v>
      </c>
      <c r="AK7794">
        <v>89.355999999999995</v>
      </c>
      <c r="AL7794">
        <v>89.376999999999995</v>
      </c>
      <c r="AM7794" t="s">
        <v>13</v>
      </c>
      <c r="AN7794" t="s">
        <v>17</v>
      </c>
      <c r="AO7794" t="s">
        <v>504</v>
      </c>
      <c r="AP7794" t="s">
        <v>183</v>
      </c>
    </row>
    <row r="7795" spans="1:42" x14ac:dyDescent="0.25">
      <c r="A7795" t="str">
        <f t="shared" si="124"/>
        <v>NPg Planning Scenario</v>
      </c>
      <c r="B7795" t="s">
        <v>182</v>
      </c>
      <c r="C7795" t="s">
        <v>149</v>
      </c>
      <c r="D7795" t="s">
        <v>13</v>
      </c>
      <c r="E7795" t="s">
        <v>23</v>
      </c>
      <c r="F7795" t="s">
        <v>183</v>
      </c>
      <c r="G7795" t="s">
        <v>400</v>
      </c>
      <c r="H7795" t="s">
        <v>22</v>
      </c>
      <c r="I7795">
        <v>48.343000000000004</v>
      </c>
      <c r="J7795">
        <v>48.536000000000001</v>
      </c>
      <c r="K7795">
        <v>48.593000000000004</v>
      </c>
      <c r="L7795">
        <v>48.74</v>
      </c>
      <c r="M7795">
        <v>48.895000000000003</v>
      </c>
      <c r="N7795">
        <v>49.075000000000003</v>
      </c>
      <c r="O7795">
        <v>49.267000000000003</v>
      </c>
      <c r="P7795">
        <v>49.493000000000002</v>
      </c>
      <c r="Q7795">
        <v>49.731000000000002</v>
      </c>
      <c r="R7795">
        <v>50.03</v>
      </c>
      <c r="S7795">
        <v>50.344999999999999</v>
      </c>
      <c r="T7795">
        <v>50.676000000000002</v>
      </c>
      <c r="U7795">
        <v>51.024999999999999</v>
      </c>
      <c r="V7795">
        <v>51.390999999999998</v>
      </c>
      <c r="W7795">
        <v>51.798999999999999</v>
      </c>
      <c r="X7795">
        <v>52.228999999999999</v>
      </c>
      <c r="Y7795">
        <v>52.682000000000002</v>
      </c>
      <c r="Z7795">
        <v>53.158999999999999</v>
      </c>
      <c r="AA7795">
        <v>53.661000000000001</v>
      </c>
      <c r="AB7795">
        <v>54.19</v>
      </c>
      <c r="AC7795">
        <v>54.710999999999999</v>
      </c>
      <c r="AD7795">
        <v>55.237000000000002</v>
      </c>
      <c r="AE7795">
        <v>55.765999999999998</v>
      </c>
      <c r="AF7795">
        <v>56.23</v>
      </c>
      <c r="AG7795">
        <v>56.689</v>
      </c>
      <c r="AH7795">
        <v>56.935000000000002</v>
      </c>
      <c r="AI7795">
        <v>57.042999999999999</v>
      </c>
      <c r="AJ7795">
        <v>57.152000000000001</v>
      </c>
      <c r="AK7795">
        <v>57.256999999999998</v>
      </c>
      <c r="AL7795">
        <v>57.323</v>
      </c>
      <c r="AM7795" t="s">
        <v>13</v>
      </c>
      <c r="AN7795" t="s">
        <v>17</v>
      </c>
      <c r="AO7795" t="s">
        <v>504</v>
      </c>
      <c r="AP7795" t="s">
        <v>183</v>
      </c>
    </row>
    <row r="7796" spans="1:42" x14ac:dyDescent="0.25">
      <c r="A7796" t="str">
        <f t="shared" si="124"/>
        <v>NPg Planning Scenario</v>
      </c>
      <c r="B7796" t="s">
        <v>182</v>
      </c>
      <c r="C7796" t="s">
        <v>149</v>
      </c>
      <c r="D7796" t="s">
        <v>13</v>
      </c>
      <c r="E7796" t="s">
        <v>25</v>
      </c>
      <c r="F7796" t="s">
        <v>183</v>
      </c>
      <c r="G7796" t="s">
        <v>403</v>
      </c>
      <c r="H7796" t="s">
        <v>24</v>
      </c>
      <c r="I7796">
        <v>22.824999999999999</v>
      </c>
      <c r="J7796">
        <v>23.585000000000001</v>
      </c>
      <c r="K7796">
        <v>23.809000000000001</v>
      </c>
      <c r="L7796">
        <v>24.388000000000002</v>
      </c>
      <c r="M7796">
        <v>24.997</v>
      </c>
      <c r="N7796">
        <v>25.702000000000002</v>
      </c>
      <c r="O7796">
        <v>26.457999999999998</v>
      </c>
      <c r="P7796">
        <v>27.344999999999999</v>
      </c>
      <c r="Q7796">
        <v>28.28</v>
      </c>
      <c r="R7796">
        <v>29.456</v>
      </c>
      <c r="S7796">
        <v>30.693000000000001</v>
      </c>
      <c r="T7796">
        <v>31.994</v>
      </c>
      <c r="U7796">
        <v>33.362000000000002</v>
      </c>
      <c r="V7796">
        <v>34.801000000000002</v>
      </c>
      <c r="W7796">
        <v>36.405000000000001</v>
      </c>
      <c r="X7796">
        <v>38.094000000000001</v>
      </c>
      <c r="Y7796">
        <v>39.872999999999998</v>
      </c>
      <c r="Z7796">
        <v>41.746000000000002</v>
      </c>
      <c r="AA7796">
        <v>43.719000000000001</v>
      </c>
      <c r="AB7796">
        <v>45.798000000000002</v>
      </c>
      <c r="AC7796">
        <v>47.84</v>
      </c>
      <c r="AD7796">
        <v>49.905000000000001</v>
      </c>
      <c r="AE7796">
        <v>51.982999999999997</v>
      </c>
      <c r="AF7796">
        <v>53.798000000000002</v>
      </c>
      <c r="AG7796">
        <v>55.597000000000001</v>
      </c>
      <c r="AH7796">
        <v>56.548000000000002</v>
      </c>
      <c r="AI7796">
        <v>56.954000000000001</v>
      </c>
      <c r="AJ7796">
        <v>57.363</v>
      </c>
      <c r="AK7796">
        <v>57.756999999999998</v>
      </c>
      <c r="AL7796">
        <v>57.994</v>
      </c>
      <c r="AM7796" t="s">
        <v>13</v>
      </c>
      <c r="AN7796" t="s">
        <v>17</v>
      </c>
      <c r="AO7796" t="s">
        <v>504</v>
      </c>
      <c r="AP7796" t="s">
        <v>183</v>
      </c>
    </row>
    <row r="7797" spans="1:42" x14ac:dyDescent="0.25">
      <c r="A7797" t="str">
        <f t="shared" si="124"/>
        <v>NPg Planning Scenario</v>
      </c>
      <c r="B7797" t="s">
        <v>182</v>
      </c>
      <c r="C7797" t="s">
        <v>149</v>
      </c>
      <c r="D7797" t="s">
        <v>13</v>
      </c>
      <c r="E7797" t="s">
        <v>27</v>
      </c>
      <c r="F7797" t="s">
        <v>183</v>
      </c>
      <c r="G7797" t="s">
        <v>406</v>
      </c>
      <c r="H7797" t="s">
        <v>26</v>
      </c>
      <c r="I7797">
        <v>16.670000000000002</v>
      </c>
      <c r="J7797">
        <v>16.683</v>
      </c>
      <c r="K7797">
        <v>16.7</v>
      </c>
      <c r="L7797">
        <v>16.716000000000001</v>
      </c>
      <c r="M7797">
        <v>16.736000000000001</v>
      </c>
      <c r="N7797">
        <v>16.759</v>
      </c>
      <c r="O7797">
        <v>16.785</v>
      </c>
      <c r="P7797">
        <v>16.815000000000001</v>
      </c>
      <c r="Q7797">
        <v>16.847999999999999</v>
      </c>
      <c r="R7797">
        <v>16.884</v>
      </c>
      <c r="S7797">
        <v>16.923999999999999</v>
      </c>
      <c r="T7797">
        <v>16.966999999999999</v>
      </c>
      <c r="U7797">
        <v>17.013000000000002</v>
      </c>
      <c r="V7797">
        <v>17.062000000000001</v>
      </c>
      <c r="W7797">
        <v>17.114999999999998</v>
      </c>
      <c r="X7797">
        <v>17.170999999999999</v>
      </c>
      <c r="Y7797">
        <v>17.231000000000002</v>
      </c>
      <c r="Z7797">
        <v>17.292999999999999</v>
      </c>
      <c r="AA7797">
        <v>17.359000000000002</v>
      </c>
      <c r="AB7797">
        <v>17.428999999999998</v>
      </c>
      <c r="AC7797">
        <v>17.501000000000001</v>
      </c>
      <c r="AD7797">
        <v>17.577000000000002</v>
      </c>
      <c r="AE7797">
        <v>17.655999999999999</v>
      </c>
      <c r="AF7797">
        <v>17.739000000000001</v>
      </c>
      <c r="AG7797">
        <v>17.824000000000002</v>
      </c>
      <c r="AH7797">
        <v>17.913</v>
      </c>
      <c r="AI7797">
        <v>18.006</v>
      </c>
      <c r="AJ7797">
        <v>18.100999999999999</v>
      </c>
      <c r="AK7797">
        <v>18.2</v>
      </c>
      <c r="AL7797">
        <v>18.303000000000001</v>
      </c>
      <c r="AM7797" t="s">
        <v>13</v>
      </c>
      <c r="AN7797" t="s">
        <v>17</v>
      </c>
      <c r="AO7797" t="s">
        <v>504</v>
      </c>
      <c r="AP7797" t="s">
        <v>183</v>
      </c>
    </row>
    <row r="7798" spans="1:42" x14ac:dyDescent="0.25">
      <c r="A7798" t="str">
        <f t="shared" si="124"/>
        <v>NPg Planning Scenario</v>
      </c>
      <c r="B7798" t="s">
        <v>182</v>
      </c>
      <c r="C7798" t="s">
        <v>149</v>
      </c>
      <c r="D7798" t="s">
        <v>13</v>
      </c>
      <c r="E7798" t="s">
        <v>29</v>
      </c>
      <c r="F7798" t="s">
        <v>183</v>
      </c>
      <c r="G7798" t="s">
        <v>407</v>
      </c>
      <c r="H7798" t="s">
        <v>28</v>
      </c>
      <c r="I7798">
        <v>66.046999999999997</v>
      </c>
      <c r="J7798">
        <v>67.206000000000003</v>
      </c>
      <c r="K7798">
        <v>67.546000000000006</v>
      </c>
      <c r="L7798">
        <v>68.427999999999997</v>
      </c>
      <c r="M7798">
        <v>69.353999999999999</v>
      </c>
      <c r="N7798">
        <v>70.429000000000002</v>
      </c>
      <c r="O7798">
        <v>71.58</v>
      </c>
      <c r="P7798">
        <v>72.930000000000007</v>
      </c>
      <c r="Q7798">
        <v>74.353999999999999</v>
      </c>
      <c r="R7798">
        <v>76.144999999999996</v>
      </c>
      <c r="S7798">
        <v>78.028000000000006</v>
      </c>
      <c r="T7798">
        <v>80.007999999999996</v>
      </c>
      <c r="U7798">
        <v>82.090999999999994</v>
      </c>
      <c r="V7798">
        <v>84.283000000000001</v>
      </c>
      <c r="W7798">
        <v>86.724999999999994</v>
      </c>
      <c r="X7798">
        <v>89.296999999999997</v>
      </c>
      <c r="Y7798">
        <v>92.004999999999995</v>
      </c>
      <c r="Z7798">
        <v>94.856999999999999</v>
      </c>
      <c r="AA7798">
        <v>97.861000000000004</v>
      </c>
      <c r="AB7798">
        <v>101.026</v>
      </c>
      <c r="AC7798">
        <v>104.136</v>
      </c>
      <c r="AD7798">
        <v>107.279</v>
      </c>
      <c r="AE7798">
        <v>110.44199999999999</v>
      </c>
      <c r="AF7798">
        <v>113.203</v>
      </c>
      <c r="AG7798">
        <v>115.93899999999999</v>
      </c>
      <c r="AH7798">
        <v>117.379</v>
      </c>
      <c r="AI7798">
        <v>117.98699999999999</v>
      </c>
      <c r="AJ7798">
        <v>118.599</v>
      </c>
      <c r="AK7798">
        <v>119.188</v>
      </c>
      <c r="AL7798">
        <v>119.53700000000001</v>
      </c>
      <c r="AM7798" t="s">
        <v>13</v>
      </c>
      <c r="AN7798" t="s">
        <v>17</v>
      </c>
      <c r="AO7798" t="s">
        <v>504</v>
      </c>
      <c r="AP7798" t="s">
        <v>183</v>
      </c>
    </row>
    <row r="7799" spans="1:42" x14ac:dyDescent="0.25">
      <c r="A7799" t="str">
        <f t="shared" si="124"/>
        <v>NPg Planning Scenario</v>
      </c>
      <c r="B7799" t="s">
        <v>182</v>
      </c>
      <c r="C7799" t="s">
        <v>149</v>
      </c>
      <c r="D7799" t="s">
        <v>13</v>
      </c>
      <c r="E7799" t="s">
        <v>31</v>
      </c>
      <c r="F7799" t="s">
        <v>183</v>
      </c>
      <c r="G7799" t="s">
        <v>409</v>
      </c>
      <c r="H7799" t="s">
        <v>30</v>
      </c>
      <c r="I7799">
        <v>31.681999999999999</v>
      </c>
      <c r="J7799">
        <v>33.176000000000002</v>
      </c>
      <c r="K7799">
        <v>33.631999999999998</v>
      </c>
      <c r="L7799">
        <v>34.779000000000003</v>
      </c>
      <c r="M7799">
        <v>35.987000000000002</v>
      </c>
      <c r="N7799">
        <v>37.389000000000003</v>
      </c>
      <c r="O7799">
        <v>38.893000000000001</v>
      </c>
      <c r="P7799">
        <v>40.654000000000003</v>
      </c>
      <c r="Q7799">
        <v>42.515000000000001</v>
      </c>
      <c r="R7799">
        <v>44.847999999999999</v>
      </c>
      <c r="S7799">
        <v>47.302999999999997</v>
      </c>
      <c r="T7799">
        <v>49.887</v>
      </c>
      <c r="U7799">
        <v>52.606000000000002</v>
      </c>
      <c r="V7799">
        <v>55.468000000000004</v>
      </c>
      <c r="W7799">
        <v>58.654000000000003</v>
      </c>
      <c r="X7799">
        <v>62.009</v>
      </c>
      <c r="Y7799">
        <v>65.543000000000006</v>
      </c>
      <c r="Z7799">
        <v>69.265000000000001</v>
      </c>
      <c r="AA7799">
        <v>73.186000000000007</v>
      </c>
      <c r="AB7799">
        <v>77.316000000000003</v>
      </c>
      <c r="AC7799">
        <v>81.381</v>
      </c>
      <c r="AD7799">
        <v>85.492000000000004</v>
      </c>
      <c r="AE7799">
        <v>89.634</v>
      </c>
      <c r="AF7799">
        <v>93.268000000000001</v>
      </c>
      <c r="AG7799">
        <v>96.876000000000005</v>
      </c>
      <c r="AH7799">
        <v>98.84</v>
      </c>
      <c r="AI7799">
        <v>99.747</v>
      </c>
      <c r="AJ7799">
        <v>100.66500000000001</v>
      </c>
      <c r="AK7799">
        <v>101.559</v>
      </c>
      <c r="AL7799">
        <v>102.151</v>
      </c>
      <c r="AM7799" t="s">
        <v>13</v>
      </c>
      <c r="AN7799" t="s">
        <v>17</v>
      </c>
      <c r="AO7799" t="s">
        <v>504</v>
      </c>
      <c r="AP7799" t="s">
        <v>183</v>
      </c>
    </row>
    <row r="7800" spans="1:42" x14ac:dyDescent="0.25">
      <c r="A7800" t="str">
        <f t="shared" si="124"/>
        <v>NPg Planning Scenario</v>
      </c>
      <c r="B7800" t="s">
        <v>182</v>
      </c>
      <c r="C7800" t="s">
        <v>149</v>
      </c>
      <c r="D7800" t="s">
        <v>13</v>
      </c>
      <c r="E7800" t="s">
        <v>33</v>
      </c>
      <c r="F7800" t="s">
        <v>183</v>
      </c>
      <c r="G7800" t="s">
        <v>412</v>
      </c>
      <c r="H7800" t="s">
        <v>32</v>
      </c>
      <c r="I7800">
        <v>1.7000000000000001E-2</v>
      </c>
      <c r="J7800">
        <v>0.39900000000000002</v>
      </c>
      <c r="K7800">
        <v>0.46400000000000002</v>
      </c>
      <c r="L7800">
        <v>0.63200000000000001</v>
      </c>
      <c r="M7800">
        <v>0.80900000000000005</v>
      </c>
      <c r="N7800">
        <v>1.0149999999999999</v>
      </c>
      <c r="O7800">
        <v>1.2350000000000001</v>
      </c>
      <c r="P7800">
        <v>1.4930000000000001</v>
      </c>
      <c r="Q7800">
        <v>1.7649999999999999</v>
      </c>
      <c r="R7800">
        <v>2.1070000000000002</v>
      </c>
      <c r="S7800">
        <v>2.4670000000000001</v>
      </c>
      <c r="T7800">
        <v>2.8460000000000001</v>
      </c>
      <c r="U7800">
        <v>3.2440000000000002</v>
      </c>
      <c r="V7800">
        <v>3.6629999999999998</v>
      </c>
      <c r="W7800">
        <v>4.1289999999999996</v>
      </c>
      <c r="X7800">
        <v>4.6210000000000004</v>
      </c>
      <c r="Y7800">
        <v>5.1379999999999999</v>
      </c>
      <c r="Z7800">
        <v>5.6829999999999998</v>
      </c>
      <c r="AA7800">
        <v>6.258</v>
      </c>
      <c r="AB7800">
        <v>6.8630000000000004</v>
      </c>
      <c r="AC7800">
        <v>7.4569999999999999</v>
      </c>
      <c r="AD7800">
        <v>8.0570000000000004</v>
      </c>
      <c r="AE7800">
        <v>8.6620000000000008</v>
      </c>
      <c r="AF7800">
        <v>9.1890000000000001</v>
      </c>
      <c r="AG7800">
        <v>9.7110000000000003</v>
      </c>
      <c r="AH7800">
        <v>9.9860000000000007</v>
      </c>
      <c r="AI7800">
        <v>10.1</v>
      </c>
      <c r="AJ7800">
        <v>10.215</v>
      </c>
      <c r="AK7800">
        <v>10.326000000000001</v>
      </c>
      <c r="AL7800">
        <v>10.391</v>
      </c>
      <c r="AM7800" t="s">
        <v>13</v>
      </c>
      <c r="AN7800" t="s">
        <v>17</v>
      </c>
      <c r="AO7800" t="s">
        <v>504</v>
      </c>
      <c r="AP7800" t="s">
        <v>183</v>
      </c>
    </row>
    <row r="7801" spans="1:42" x14ac:dyDescent="0.25">
      <c r="A7801" t="str">
        <f t="shared" si="124"/>
        <v>NPg Planning Scenario</v>
      </c>
      <c r="B7801" t="s">
        <v>182</v>
      </c>
      <c r="C7801" t="s">
        <v>149</v>
      </c>
      <c r="D7801" t="s">
        <v>13</v>
      </c>
      <c r="E7801" t="s">
        <v>35</v>
      </c>
      <c r="F7801" t="s">
        <v>183</v>
      </c>
      <c r="G7801" t="s">
        <v>413</v>
      </c>
      <c r="H7801" t="s">
        <v>34</v>
      </c>
      <c r="I7801">
        <v>2.0099999999999998</v>
      </c>
      <c r="J7801">
        <v>5.6749999999999998</v>
      </c>
      <c r="K7801">
        <v>6.76</v>
      </c>
      <c r="L7801">
        <v>9.5549999999999997</v>
      </c>
      <c r="M7801">
        <v>12.493</v>
      </c>
      <c r="N7801">
        <v>15.901</v>
      </c>
      <c r="O7801">
        <v>19.552</v>
      </c>
      <c r="P7801">
        <v>23.834</v>
      </c>
      <c r="Q7801">
        <v>28.352</v>
      </c>
      <c r="R7801">
        <v>34.03</v>
      </c>
      <c r="S7801">
        <v>40.000999999999998</v>
      </c>
      <c r="T7801">
        <v>46.280999999999999</v>
      </c>
      <c r="U7801">
        <v>52.887999999999998</v>
      </c>
      <c r="V7801">
        <v>59.84</v>
      </c>
      <c r="W7801">
        <v>67.587000000000003</v>
      </c>
      <c r="X7801">
        <v>75.742999999999995</v>
      </c>
      <c r="Y7801">
        <v>84.331000000000003</v>
      </c>
      <c r="Z7801">
        <v>93.376999999999995</v>
      </c>
      <c r="AA7801">
        <v>102.90600000000001</v>
      </c>
      <c r="AB7801">
        <v>112.946</v>
      </c>
      <c r="AC7801">
        <v>122.813</v>
      </c>
      <c r="AD7801">
        <v>132.78700000000001</v>
      </c>
      <c r="AE7801">
        <v>142.828</v>
      </c>
      <c r="AF7801">
        <v>151.60400000000001</v>
      </c>
      <c r="AG7801">
        <v>160.30600000000001</v>
      </c>
      <c r="AH7801">
        <v>164.929</v>
      </c>
      <c r="AI7801">
        <v>166.929</v>
      </c>
      <c r="AJ7801">
        <v>168.947</v>
      </c>
      <c r="AK7801">
        <v>170.89599999999999</v>
      </c>
      <c r="AL7801">
        <v>172.09</v>
      </c>
      <c r="AM7801" t="s">
        <v>13</v>
      </c>
      <c r="AN7801" t="s">
        <v>17</v>
      </c>
      <c r="AO7801" t="s">
        <v>504</v>
      </c>
      <c r="AP7801" t="s">
        <v>183</v>
      </c>
    </row>
    <row r="7802" spans="1:42" x14ac:dyDescent="0.25">
      <c r="A7802" t="str">
        <f t="shared" si="124"/>
        <v>NPg Planning Scenario</v>
      </c>
      <c r="B7802" t="s">
        <v>182</v>
      </c>
      <c r="C7802" t="s">
        <v>149</v>
      </c>
      <c r="D7802" t="s">
        <v>13</v>
      </c>
      <c r="E7802" t="s">
        <v>37</v>
      </c>
      <c r="F7802" t="s">
        <v>183</v>
      </c>
      <c r="G7802" t="s">
        <v>414</v>
      </c>
      <c r="H7802" t="s">
        <v>36</v>
      </c>
      <c r="I7802">
        <v>5.01</v>
      </c>
      <c r="J7802">
        <v>5.0110000000000001</v>
      </c>
      <c r="K7802">
        <v>5.0119999999999996</v>
      </c>
      <c r="L7802">
        <v>5.0129999999999999</v>
      </c>
      <c r="M7802">
        <v>5.0140000000000002</v>
      </c>
      <c r="N7802">
        <v>5.0149999999999997</v>
      </c>
      <c r="O7802">
        <v>5.0170000000000003</v>
      </c>
      <c r="P7802">
        <v>5.0190000000000001</v>
      </c>
      <c r="Q7802">
        <v>5.0209999999999999</v>
      </c>
      <c r="R7802">
        <v>5.0229999999999997</v>
      </c>
      <c r="S7802">
        <v>5.0250000000000004</v>
      </c>
      <c r="T7802">
        <v>5.0279999999999996</v>
      </c>
      <c r="U7802">
        <v>5.0309999999999997</v>
      </c>
      <c r="V7802">
        <v>5.0339999999999998</v>
      </c>
      <c r="W7802">
        <v>5.0369999999999999</v>
      </c>
      <c r="X7802">
        <v>5.0410000000000004</v>
      </c>
      <c r="Y7802">
        <v>5.0439999999999996</v>
      </c>
      <c r="Z7802">
        <v>5.048</v>
      </c>
      <c r="AA7802">
        <v>5.0519999999999996</v>
      </c>
      <c r="AB7802">
        <v>5.056</v>
      </c>
      <c r="AC7802">
        <v>5.0609999999999999</v>
      </c>
      <c r="AD7802">
        <v>5.0650000000000004</v>
      </c>
      <c r="AE7802">
        <v>5.07</v>
      </c>
      <c r="AF7802">
        <v>5.0750000000000002</v>
      </c>
      <c r="AG7802">
        <v>5.0810000000000004</v>
      </c>
      <c r="AH7802">
        <v>5.0860000000000003</v>
      </c>
      <c r="AI7802">
        <v>5.0919999999999996</v>
      </c>
      <c r="AJ7802">
        <v>5.0979999999999999</v>
      </c>
      <c r="AK7802">
        <v>5.1040000000000001</v>
      </c>
      <c r="AL7802">
        <v>5.1100000000000003</v>
      </c>
      <c r="AM7802" t="s">
        <v>13</v>
      </c>
      <c r="AN7802" t="s">
        <v>17</v>
      </c>
      <c r="AO7802" t="s">
        <v>504</v>
      </c>
      <c r="AP7802" t="s">
        <v>183</v>
      </c>
    </row>
    <row r="7803" spans="1:42" x14ac:dyDescent="0.25">
      <c r="A7803" t="str">
        <f t="shared" si="124"/>
        <v>NPg Planning Scenario</v>
      </c>
      <c r="B7803" t="s">
        <v>182</v>
      </c>
      <c r="C7803" t="s">
        <v>149</v>
      </c>
      <c r="D7803" t="s">
        <v>13</v>
      </c>
      <c r="E7803" t="s">
        <v>39</v>
      </c>
      <c r="F7803" t="s">
        <v>183</v>
      </c>
      <c r="G7803" t="s">
        <v>415</v>
      </c>
      <c r="H7803" t="s">
        <v>38</v>
      </c>
      <c r="I7803">
        <v>0</v>
      </c>
      <c r="J7803">
        <v>1.9E-2</v>
      </c>
      <c r="K7803">
        <v>2.4E-2</v>
      </c>
      <c r="L7803">
        <v>3.7999999999999999E-2</v>
      </c>
      <c r="M7803">
        <v>5.2999999999999999E-2</v>
      </c>
      <c r="N7803">
        <v>7.0000000000000007E-2</v>
      </c>
      <c r="O7803">
        <v>8.7999999999999995E-2</v>
      </c>
      <c r="P7803">
        <v>0.109</v>
      </c>
      <c r="Q7803">
        <v>0.13200000000000001</v>
      </c>
      <c r="R7803">
        <v>0.16</v>
      </c>
      <c r="S7803">
        <v>0.19</v>
      </c>
      <c r="T7803">
        <v>0.221</v>
      </c>
      <c r="U7803">
        <v>0.254</v>
      </c>
      <c r="V7803">
        <v>0.28899999999999998</v>
      </c>
      <c r="W7803">
        <v>0.32800000000000001</v>
      </c>
      <c r="X7803">
        <v>0.36799999999999999</v>
      </c>
      <c r="Y7803">
        <v>0.41099999999999998</v>
      </c>
      <c r="Z7803">
        <v>0.45700000000000002</v>
      </c>
      <c r="AA7803">
        <v>0.504</v>
      </c>
      <c r="AB7803">
        <v>0.55400000000000005</v>
      </c>
      <c r="AC7803">
        <v>0.60399999999999998</v>
      </c>
      <c r="AD7803">
        <v>0.65300000000000002</v>
      </c>
      <c r="AE7803">
        <v>0.70299999999999996</v>
      </c>
      <c r="AF7803">
        <v>0.747</v>
      </c>
      <c r="AG7803">
        <v>0.79</v>
      </c>
      <c r="AH7803">
        <v>0.81299999999999994</v>
      </c>
      <c r="AI7803">
        <v>0.82299999999999995</v>
      </c>
      <c r="AJ7803">
        <v>0.83199999999999996</v>
      </c>
      <c r="AK7803">
        <v>0.84099999999999997</v>
      </c>
      <c r="AL7803">
        <v>0.84699999999999998</v>
      </c>
      <c r="AM7803" t="s">
        <v>13</v>
      </c>
      <c r="AN7803" t="s">
        <v>17</v>
      </c>
      <c r="AO7803" t="s">
        <v>504</v>
      </c>
      <c r="AP7803" t="s">
        <v>183</v>
      </c>
    </row>
    <row r="7804" spans="1:42" x14ac:dyDescent="0.25">
      <c r="A7804" t="str">
        <f t="shared" si="124"/>
        <v>NPg Planning Scenario</v>
      </c>
      <c r="B7804" t="s">
        <v>182</v>
      </c>
      <c r="C7804" t="s">
        <v>149</v>
      </c>
      <c r="D7804" t="s">
        <v>13</v>
      </c>
      <c r="E7804" t="s">
        <v>41</v>
      </c>
      <c r="F7804" t="s">
        <v>183</v>
      </c>
      <c r="G7804" t="s">
        <v>416</v>
      </c>
      <c r="H7804" t="s">
        <v>40</v>
      </c>
      <c r="I7804">
        <v>1.4E-2</v>
      </c>
      <c r="J7804">
        <v>0.26400000000000001</v>
      </c>
      <c r="K7804">
        <v>0.30499999999999999</v>
      </c>
      <c r="L7804">
        <v>0.41099999999999998</v>
      </c>
      <c r="M7804">
        <v>0.52300000000000002</v>
      </c>
      <c r="N7804">
        <v>0.65200000000000002</v>
      </c>
      <c r="O7804">
        <v>0.79100000000000004</v>
      </c>
      <c r="P7804">
        <v>0.95299999999999996</v>
      </c>
      <c r="Q7804">
        <v>1.125</v>
      </c>
      <c r="R7804">
        <v>1.341</v>
      </c>
      <c r="S7804">
        <v>1.5669999999999999</v>
      </c>
      <c r="T7804">
        <v>1.806</v>
      </c>
      <c r="U7804">
        <v>2.0569999999999999</v>
      </c>
      <c r="V7804">
        <v>2.3210000000000002</v>
      </c>
      <c r="W7804">
        <v>2.6150000000000002</v>
      </c>
      <c r="X7804">
        <v>2.9249999999999998</v>
      </c>
      <c r="Y7804">
        <v>3.2509999999999999</v>
      </c>
      <c r="Z7804">
        <v>3.5950000000000002</v>
      </c>
      <c r="AA7804">
        <v>3.9569999999999999</v>
      </c>
      <c r="AB7804">
        <v>4.3380000000000001</v>
      </c>
      <c r="AC7804">
        <v>4.7130000000000001</v>
      </c>
      <c r="AD7804">
        <v>5.0910000000000002</v>
      </c>
      <c r="AE7804">
        <v>5.4720000000000004</v>
      </c>
      <c r="AF7804">
        <v>5.8040000000000003</v>
      </c>
      <c r="AG7804">
        <v>6.1340000000000003</v>
      </c>
      <c r="AH7804">
        <v>6.306</v>
      </c>
      <c r="AI7804">
        <v>6.3780000000000001</v>
      </c>
      <c r="AJ7804">
        <v>6.4509999999999996</v>
      </c>
      <c r="AK7804">
        <v>6.5209999999999999</v>
      </c>
      <c r="AL7804">
        <v>6.5609999999999999</v>
      </c>
      <c r="AM7804" t="s">
        <v>13</v>
      </c>
      <c r="AN7804" t="s">
        <v>17</v>
      </c>
      <c r="AO7804" t="s">
        <v>504</v>
      </c>
      <c r="AP7804" t="s">
        <v>183</v>
      </c>
    </row>
    <row r="7805" spans="1:42" x14ac:dyDescent="0.25">
      <c r="A7805" t="str">
        <f t="shared" si="124"/>
        <v>NPg Planning Scenario</v>
      </c>
      <c r="B7805" t="s">
        <v>182</v>
      </c>
      <c r="C7805" t="s">
        <v>149</v>
      </c>
      <c r="D7805" t="s">
        <v>13</v>
      </c>
      <c r="E7805" t="s">
        <v>43</v>
      </c>
      <c r="F7805" t="s">
        <v>183</v>
      </c>
      <c r="G7805">
        <v>0</v>
      </c>
      <c r="H7805" t="s">
        <v>42</v>
      </c>
      <c r="I7805">
        <v>5.2999999999999999E-2</v>
      </c>
      <c r="J7805">
        <v>0.52600000000000002</v>
      </c>
      <c r="K7805">
        <v>0.65900000000000003</v>
      </c>
      <c r="L7805">
        <v>1.0029999999999999</v>
      </c>
      <c r="M7805">
        <v>1.365</v>
      </c>
      <c r="N7805">
        <v>1.784</v>
      </c>
      <c r="O7805">
        <v>2.2330000000000001</v>
      </c>
      <c r="P7805">
        <v>2.76</v>
      </c>
      <c r="Q7805">
        <v>3.3159999999999998</v>
      </c>
      <c r="R7805">
        <v>4.0149999999999997</v>
      </c>
      <c r="S7805">
        <v>4.75</v>
      </c>
      <c r="T7805">
        <v>5.5229999999999997</v>
      </c>
      <c r="U7805">
        <v>6.3360000000000003</v>
      </c>
      <c r="V7805">
        <v>7.1920000000000002</v>
      </c>
      <c r="W7805">
        <v>8.1449999999999996</v>
      </c>
      <c r="X7805">
        <v>9.1489999999999991</v>
      </c>
      <c r="Y7805">
        <v>10.206</v>
      </c>
      <c r="Z7805">
        <v>11.319000000000001</v>
      </c>
      <c r="AA7805">
        <v>12.492000000000001</v>
      </c>
      <c r="AB7805">
        <v>13.727</v>
      </c>
      <c r="AC7805">
        <v>14.941000000000001</v>
      </c>
      <c r="AD7805">
        <v>16.167999999999999</v>
      </c>
      <c r="AE7805">
        <v>17.402000000000001</v>
      </c>
      <c r="AF7805">
        <v>18.48</v>
      </c>
      <c r="AG7805">
        <v>19.547999999999998</v>
      </c>
      <c r="AH7805">
        <v>20.11</v>
      </c>
      <c r="AI7805">
        <v>20.347000000000001</v>
      </c>
      <c r="AJ7805">
        <v>20.585999999999999</v>
      </c>
      <c r="AK7805">
        <v>20.815999999999999</v>
      </c>
      <c r="AL7805">
        <v>20.952999999999999</v>
      </c>
      <c r="AM7805" t="s">
        <v>13</v>
      </c>
      <c r="AN7805" t="s">
        <v>17</v>
      </c>
      <c r="AO7805" t="s">
        <v>504</v>
      </c>
      <c r="AP7805" t="s">
        <v>183</v>
      </c>
    </row>
    <row r="7806" spans="1:42" x14ac:dyDescent="0.25">
      <c r="A7806" t="str">
        <f t="shared" si="124"/>
        <v>NPg Planning Scenario</v>
      </c>
      <c r="B7806" t="s">
        <v>182</v>
      </c>
      <c r="C7806" t="s">
        <v>149</v>
      </c>
      <c r="D7806" t="s">
        <v>13</v>
      </c>
      <c r="E7806" t="s">
        <v>45</v>
      </c>
      <c r="F7806" t="s">
        <v>183</v>
      </c>
      <c r="G7806" t="s">
        <v>418</v>
      </c>
      <c r="H7806" t="s">
        <v>44</v>
      </c>
      <c r="I7806">
        <v>75.790999999999997</v>
      </c>
      <c r="J7806">
        <v>78.328000000000003</v>
      </c>
      <c r="K7806">
        <v>79.075999999999993</v>
      </c>
      <c r="L7806">
        <v>81.009</v>
      </c>
      <c r="M7806">
        <v>83.040999999999997</v>
      </c>
      <c r="N7806">
        <v>85.397999999999996</v>
      </c>
      <c r="O7806">
        <v>87.923000000000002</v>
      </c>
      <c r="P7806">
        <v>90.882999999999996</v>
      </c>
      <c r="Q7806">
        <v>94.007999999999996</v>
      </c>
      <c r="R7806">
        <v>97.935000000000002</v>
      </c>
      <c r="S7806">
        <v>102.06399999999999</v>
      </c>
      <c r="T7806">
        <v>106.407</v>
      </c>
      <c r="U7806">
        <v>110.976</v>
      </c>
      <c r="V7806">
        <v>115.783</v>
      </c>
      <c r="W7806">
        <v>121.14</v>
      </c>
      <c r="X7806">
        <v>126.78</v>
      </c>
      <c r="Y7806">
        <v>132.71899999999999</v>
      </c>
      <c r="Z7806">
        <v>138.97399999999999</v>
      </c>
      <c r="AA7806">
        <v>145.56399999999999</v>
      </c>
      <c r="AB7806">
        <v>152.506</v>
      </c>
      <c r="AC7806">
        <v>159.328</v>
      </c>
      <c r="AD7806">
        <v>166.22399999999999</v>
      </c>
      <c r="AE7806">
        <v>173.166</v>
      </c>
      <c r="AF7806">
        <v>179.23</v>
      </c>
      <c r="AG7806">
        <v>185.24199999999999</v>
      </c>
      <c r="AH7806">
        <v>188.428</v>
      </c>
      <c r="AI7806">
        <v>189.79400000000001</v>
      </c>
      <c r="AJ7806">
        <v>191.173</v>
      </c>
      <c r="AK7806">
        <v>192.50299999999999</v>
      </c>
      <c r="AL7806">
        <v>193.31</v>
      </c>
      <c r="AM7806" t="s">
        <v>13</v>
      </c>
      <c r="AN7806" t="s">
        <v>17</v>
      </c>
      <c r="AO7806" t="s">
        <v>504</v>
      </c>
      <c r="AP7806" t="s">
        <v>183</v>
      </c>
    </row>
    <row r="7807" spans="1:42" x14ac:dyDescent="0.25">
      <c r="A7807" t="str">
        <f t="shared" si="124"/>
        <v>NPg Planning Scenario</v>
      </c>
      <c r="B7807" t="s">
        <v>182</v>
      </c>
      <c r="C7807" t="s">
        <v>149</v>
      </c>
      <c r="D7807" t="s">
        <v>13</v>
      </c>
      <c r="E7807" t="s">
        <v>47</v>
      </c>
      <c r="F7807" t="s">
        <v>183</v>
      </c>
      <c r="G7807" t="s">
        <v>419</v>
      </c>
      <c r="H7807" t="s">
        <v>46</v>
      </c>
      <c r="I7807">
        <v>1.6E-2</v>
      </c>
      <c r="J7807">
        <v>1.403</v>
      </c>
      <c r="K7807">
        <v>1.653</v>
      </c>
      <c r="L7807">
        <v>2.306</v>
      </c>
      <c r="M7807">
        <v>2.992</v>
      </c>
      <c r="N7807">
        <v>3.7869999999999999</v>
      </c>
      <c r="O7807">
        <v>4.6379999999999999</v>
      </c>
      <c r="P7807">
        <v>5.6369999999999996</v>
      </c>
      <c r="Q7807">
        <v>6.6909999999999998</v>
      </c>
      <c r="R7807">
        <v>8.016</v>
      </c>
      <c r="S7807">
        <v>9.4090000000000007</v>
      </c>
      <c r="T7807">
        <v>10.874000000000001</v>
      </c>
      <c r="U7807">
        <v>12.416</v>
      </c>
      <c r="V7807">
        <v>14.037000000000001</v>
      </c>
      <c r="W7807">
        <v>15.843999999999999</v>
      </c>
      <c r="X7807">
        <v>17.747</v>
      </c>
      <c r="Y7807">
        <v>19.75</v>
      </c>
      <c r="Z7807">
        <v>21.861000000000001</v>
      </c>
      <c r="AA7807">
        <v>24.082999999999998</v>
      </c>
      <c r="AB7807">
        <v>26.425000000000001</v>
      </c>
      <c r="AC7807">
        <v>28.725999999999999</v>
      </c>
      <c r="AD7807">
        <v>31.050999999999998</v>
      </c>
      <c r="AE7807">
        <v>33.390999999999998</v>
      </c>
      <c r="AF7807">
        <v>35.432000000000002</v>
      </c>
      <c r="AG7807">
        <v>37.456000000000003</v>
      </c>
      <c r="AH7807">
        <v>38.520000000000003</v>
      </c>
      <c r="AI7807">
        <v>38.966000000000001</v>
      </c>
      <c r="AJ7807">
        <v>39.414999999999999</v>
      </c>
      <c r="AK7807">
        <v>39.847999999999999</v>
      </c>
      <c r="AL7807">
        <v>40.101999999999997</v>
      </c>
      <c r="AM7807" t="s">
        <v>13</v>
      </c>
      <c r="AN7807" t="s">
        <v>17</v>
      </c>
      <c r="AO7807" t="s">
        <v>504</v>
      </c>
      <c r="AP7807" t="s">
        <v>183</v>
      </c>
    </row>
    <row r="7808" spans="1:42" x14ac:dyDescent="0.25">
      <c r="A7808" t="str">
        <f t="shared" si="124"/>
        <v>NPg Planning Scenario</v>
      </c>
      <c r="B7808" t="s">
        <v>182</v>
      </c>
      <c r="C7808" t="s">
        <v>149</v>
      </c>
      <c r="D7808" t="s">
        <v>13</v>
      </c>
      <c r="E7808" t="s">
        <v>49</v>
      </c>
      <c r="F7808" t="s">
        <v>183</v>
      </c>
      <c r="G7808" t="s">
        <v>420</v>
      </c>
      <c r="H7808" t="s">
        <v>48</v>
      </c>
      <c r="I7808">
        <v>30.824000000000002</v>
      </c>
      <c r="J7808">
        <v>33.893000000000001</v>
      </c>
      <c r="K7808">
        <v>34.792999999999999</v>
      </c>
      <c r="L7808">
        <v>37.128999999999998</v>
      </c>
      <c r="M7808">
        <v>39.582000000000001</v>
      </c>
      <c r="N7808">
        <v>42.429000000000002</v>
      </c>
      <c r="O7808">
        <v>45.476999999999997</v>
      </c>
      <c r="P7808">
        <v>49.052999999999997</v>
      </c>
      <c r="Q7808">
        <v>52.825000000000003</v>
      </c>
      <c r="R7808">
        <v>57.569000000000003</v>
      </c>
      <c r="S7808">
        <v>62.555999999999997</v>
      </c>
      <c r="T7808">
        <v>67.801000000000002</v>
      </c>
      <c r="U7808">
        <v>73.317999999999998</v>
      </c>
      <c r="V7808">
        <v>79.123000000000005</v>
      </c>
      <c r="W7808">
        <v>85.591999999999999</v>
      </c>
      <c r="X7808">
        <v>92.403000000000006</v>
      </c>
      <c r="Y7808">
        <v>99.575999999999993</v>
      </c>
      <c r="Z7808">
        <v>107.13</v>
      </c>
      <c r="AA7808">
        <v>115.087</v>
      </c>
      <c r="AB7808">
        <v>123.471</v>
      </c>
      <c r="AC7808">
        <v>131.708</v>
      </c>
      <c r="AD7808">
        <v>140.03299999999999</v>
      </c>
      <c r="AE7808">
        <v>148.41200000000001</v>
      </c>
      <c r="AF7808">
        <v>155.727</v>
      </c>
      <c r="AG7808">
        <v>162.977</v>
      </c>
      <c r="AH7808">
        <v>166.8</v>
      </c>
      <c r="AI7808">
        <v>168.41900000000001</v>
      </c>
      <c r="AJ7808">
        <v>170.05</v>
      </c>
      <c r="AK7808">
        <v>171.62200000000001</v>
      </c>
      <c r="AL7808">
        <v>172.55699999999999</v>
      </c>
      <c r="AM7808" t="s">
        <v>13</v>
      </c>
      <c r="AN7808" t="s">
        <v>17</v>
      </c>
      <c r="AO7808" t="s">
        <v>504</v>
      </c>
      <c r="AP7808" t="s">
        <v>183</v>
      </c>
    </row>
    <row r="7809" spans="1:42" x14ac:dyDescent="0.25">
      <c r="A7809" t="str">
        <f t="shared" si="124"/>
        <v>NPg Planning Scenario</v>
      </c>
      <c r="B7809" t="s">
        <v>182</v>
      </c>
      <c r="C7809" t="s">
        <v>149</v>
      </c>
      <c r="D7809" t="s">
        <v>13</v>
      </c>
      <c r="E7809" t="s">
        <v>51</v>
      </c>
      <c r="F7809" t="s">
        <v>183</v>
      </c>
      <c r="G7809" t="s">
        <v>421</v>
      </c>
      <c r="H7809" t="s">
        <v>50</v>
      </c>
      <c r="I7809">
        <v>1.7000000000000001E-2</v>
      </c>
      <c r="J7809">
        <v>0.67700000000000005</v>
      </c>
      <c r="K7809">
        <v>0.86699999999999999</v>
      </c>
      <c r="L7809">
        <v>1.36</v>
      </c>
      <c r="M7809">
        <v>1.8779999999999999</v>
      </c>
      <c r="N7809">
        <v>2.4790000000000001</v>
      </c>
      <c r="O7809">
        <v>3.1230000000000002</v>
      </c>
      <c r="P7809">
        <v>3.8780000000000001</v>
      </c>
      <c r="Q7809">
        <v>4.6740000000000004</v>
      </c>
      <c r="R7809">
        <v>5.6760000000000002</v>
      </c>
      <c r="S7809">
        <v>6.7290000000000001</v>
      </c>
      <c r="T7809">
        <v>7.8369999999999997</v>
      </c>
      <c r="U7809">
        <v>9.0020000000000007</v>
      </c>
      <c r="V7809">
        <v>10.227</v>
      </c>
      <c r="W7809">
        <v>11.593</v>
      </c>
      <c r="X7809">
        <v>13.031000000000001</v>
      </c>
      <c r="Y7809">
        <v>14.545999999999999</v>
      </c>
      <c r="Z7809">
        <v>16.140999999999998</v>
      </c>
      <c r="AA7809">
        <v>17.821000000000002</v>
      </c>
      <c r="AB7809">
        <v>19.591000000000001</v>
      </c>
      <c r="AC7809">
        <v>21.33</v>
      </c>
      <c r="AD7809">
        <v>23.088000000000001</v>
      </c>
      <c r="AE7809">
        <v>24.856000000000002</v>
      </c>
      <c r="AF7809">
        <v>26.399000000000001</v>
      </c>
      <c r="AG7809">
        <v>27.928000000000001</v>
      </c>
      <c r="AH7809">
        <v>28.731999999999999</v>
      </c>
      <c r="AI7809">
        <v>29.068000000000001</v>
      </c>
      <c r="AJ7809">
        <v>29.407</v>
      </c>
      <c r="AK7809">
        <v>29.731999999999999</v>
      </c>
      <c r="AL7809">
        <v>29.922999999999998</v>
      </c>
      <c r="AM7809" t="s">
        <v>13</v>
      </c>
      <c r="AN7809" t="s">
        <v>17</v>
      </c>
      <c r="AO7809" t="s">
        <v>504</v>
      </c>
      <c r="AP7809" t="s">
        <v>183</v>
      </c>
    </row>
    <row r="7810" spans="1:42" x14ac:dyDescent="0.25">
      <c r="A7810" t="str">
        <f t="shared" si="124"/>
        <v>NPg Planning Scenario</v>
      </c>
      <c r="B7810" t="s">
        <v>182</v>
      </c>
      <c r="C7810" t="s">
        <v>149</v>
      </c>
      <c r="D7810" t="s">
        <v>13</v>
      </c>
      <c r="E7810" t="s">
        <v>53</v>
      </c>
      <c r="F7810" t="s">
        <v>183</v>
      </c>
      <c r="G7810" t="s">
        <v>422</v>
      </c>
      <c r="H7810" t="s">
        <v>52</v>
      </c>
      <c r="I7810">
        <v>6.165</v>
      </c>
      <c r="J7810">
        <v>6.758</v>
      </c>
      <c r="K7810">
        <v>6.931</v>
      </c>
      <c r="L7810">
        <v>7.3810000000000002</v>
      </c>
      <c r="M7810">
        <v>7.8550000000000004</v>
      </c>
      <c r="N7810">
        <v>8.4039999999999999</v>
      </c>
      <c r="O7810">
        <v>8.9920000000000009</v>
      </c>
      <c r="P7810">
        <v>9.6820000000000004</v>
      </c>
      <c r="Q7810">
        <v>10.409000000000001</v>
      </c>
      <c r="R7810">
        <v>11.324999999999999</v>
      </c>
      <c r="S7810">
        <v>12.287000000000001</v>
      </c>
      <c r="T7810">
        <v>13.298999999999999</v>
      </c>
      <c r="U7810">
        <v>14.363</v>
      </c>
      <c r="V7810">
        <v>15.483000000000001</v>
      </c>
      <c r="W7810">
        <v>16.731000000000002</v>
      </c>
      <c r="X7810">
        <v>18.045000000000002</v>
      </c>
      <c r="Y7810">
        <v>19.428999999999998</v>
      </c>
      <c r="Z7810">
        <v>20.885999999999999</v>
      </c>
      <c r="AA7810">
        <v>22.420999999999999</v>
      </c>
      <c r="AB7810">
        <v>24.039000000000001</v>
      </c>
      <c r="AC7810">
        <v>25.628</v>
      </c>
      <c r="AD7810">
        <v>27.233000000000001</v>
      </c>
      <c r="AE7810">
        <v>28.849</v>
      </c>
      <c r="AF7810">
        <v>30.259</v>
      </c>
      <c r="AG7810">
        <v>31.655000000000001</v>
      </c>
      <c r="AH7810">
        <v>32.389000000000003</v>
      </c>
      <c r="AI7810">
        <v>32.695999999999998</v>
      </c>
      <c r="AJ7810">
        <v>33.005000000000003</v>
      </c>
      <c r="AK7810">
        <v>33.302</v>
      </c>
      <c r="AL7810">
        <v>33.475999999999999</v>
      </c>
      <c r="AM7810" t="s">
        <v>13</v>
      </c>
      <c r="AN7810" t="s">
        <v>17</v>
      </c>
      <c r="AO7810" t="s">
        <v>504</v>
      </c>
      <c r="AP7810" t="s">
        <v>183</v>
      </c>
    </row>
    <row r="7811" spans="1:42" x14ac:dyDescent="0.25">
      <c r="A7811" t="str">
        <f t="shared" si="124"/>
        <v>NPg Planning Scenario</v>
      </c>
      <c r="B7811" t="s">
        <v>182</v>
      </c>
      <c r="C7811" t="s">
        <v>149</v>
      </c>
      <c r="D7811" t="s">
        <v>13</v>
      </c>
      <c r="E7811" t="s">
        <v>56</v>
      </c>
      <c r="F7811" t="s">
        <v>183</v>
      </c>
      <c r="G7811" t="s">
        <v>423</v>
      </c>
      <c r="H7811" t="s">
        <v>55</v>
      </c>
      <c r="I7811">
        <v>21.103000000000002</v>
      </c>
      <c r="J7811">
        <v>21.326000000000001</v>
      </c>
      <c r="K7811">
        <v>21.459</v>
      </c>
      <c r="L7811">
        <v>21.661999999999999</v>
      </c>
      <c r="M7811">
        <v>21.888999999999999</v>
      </c>
      <c r="N7811">
        <v>22.152999999999999</v>
      </c>
      <c r="O7811">
        <v>22.445</v>
      </c>
      <c r="P7811">
        <v>22.78</v>
      </c>
      <c r="Q7811">
        <v>23.143000000000001</v>
      </c>
      <c r="R7811">
        <v>27.004999999999999</v>
      </c>
      <c r="S7811">
        <v>32.795999999999999</v>
      </c>
      <c r="T7811">
        <v>38.892000000000003</v>
      </c>
      <c r="U7811">
        <v>45.308999999999997</v>
      </c>
      <c r="V7811">
        <v>52.064999999999998</v>
      </c>
      <c r="W7811">
        <v>59.582999999999998</v>
      </c>
      <c r="X7811">
        <v>67.501000000000005</v>
      </c>
      <c r="Y7811">
        <v>75.840999999999994</v>
      </c>
      <c r="Z7811">
        <v>84.625</v>
      </c>
      <c r="AA7811">
        <v>93.878</v>
      </c>
      <c r="AB7811">
        <v>103.625</v>
      </c>
      <c r="AC7811">
        <v>113.223</v>
      </c>
      <c r="AD7811">
        <v>122.934</v>
      </c>
      <c r="AE7811">
        <v>132.72200000000001</v>
      </c>
      <c r="AF7811">
        <v>141.32900000000001</v>
      </c>
      <c r="AG7811">
        <v>149.87799999999999</v>
      </c>
      <c r="AH7811">
        <v>154.59</v>
      </c>
      <c r="AI7811">
        <v>156.839</v>
      </c>
      <c r="AJ7811">
        <v>159.11699999999999</v>
      </c>
      <c r="AK7811">
        <v>161.34399999999999</v>
      </c>
      <c r="AL7811">
        <v>162.87100000000001</v>
      </c>
      <c r="AM7811" t="s">
        <v>54</v>
      </c>
      <c r="AN7811" t="s">
        <v>17</v>
      </c>
      <c r="AO7811" t="s">
        <v>504</v>
      </c>
      <c r="AP7811" t="s">
        <v>183</v>
      </c>
    </row>
    <row r="7812" spans="1:42" x14ac:dyDescent="0.25">
      <c r="A7812" t="str">
        <f t="shared" si="124"/>
        <v>NPg Planning Scenario</v>
      </c>
      <c r="B7812" t="s">
        <v>182</v>
      </c>
      <c r="C7812" t="s">
        <v>149</v>
      </c>
      <c r="D7812" t="s">
        <v>13</v>
      </c>
      <c r="E7812" t="s">
        <v>58</v>
      </c>
      <c r="F7812" t="s">
        <v>183</v>
      </c>
      <c r="G7812" t="s">
        <v>424</v>
      </c>
      <c r="H7812" t="s">
        <v>57</v>
      </c>
      <c r="I7812">
        <v>118.985</v>
      </c>
      <c r="J7812">
        <v>118.997</v>
      </c>
      <c r="K7812">
        <v>119.011</v>
      </c>
      <c r="L7812">
        <v>119.02500000000001</v>
      </c>
      <c r="M7812">
        <v>119.042</v>
      </c>
      <c r="N7812">
        <v>119.062</v>
      </c>
      <c r="O7812">
        <v>119.08499999999999</v>
      </c>
      <c r="P7812">
        <v>119.111</v>
      </c>
      <c r="Q7812">
        <v>119.139</v>
      </c>
      <c r="R7812">
        <v>119.41200000000001</v>
      </c>
      <c r="S7812">
        <v>119.821</v>
      </c>
      <c r="T7812">
        <v>120.251</v>
      </c>
      <c r="U7812">
        <v>120.705</v>
      </c>
      <c r="V7812">
        <v>121.184</v>
      </c>
      <c r="W7812">
        <v>121.715</v>
      </c>
      <c r="X7812">
        <v>122.27500000000001</v>
      </c>
      <c r="Y7812">
        <v>122.864</v>
      </c>
      <c r="Z7812">
        <v>123.485</v>
      </c>
      <c r="AA7812">
        <v>124.14</v>
      </c>
      <c r="AB7812">
        <v>124.82899999999999</v>
      </c>
      <c r="AC7812">
        <v>125.51</v>
      </c>
      <c r="AD7812">
        <v>126.2</v>
      </c>
      <c r="AE7812">
        <v>126.896</v>
      </c>
      <c r="AF7812">
        <v>127.51600000000001</v>
      </c>
      <c r="AG7812">
        <v>128.13200000000001</v>
      </c>
      <c r="AH7812">
        <v>128.49299999999999</v>
      </c>
      <c r="AI7812">
        <v>128.69</v>
      </c>
      <c r="AJ7812">
        <v>128.89099999999999</v>
      </c>
      <c r="AK7812">
        <v>129.09</v>
      </c>
      <c r="AL7812">
        <v>129.244</v>
      </c>
      <c r="AM7812" t="s">
        <v>54</v>
      </c>
      <c r="AN7812" t="s">
        <v>17</v>
      </c>
      <c r="AO7812" t="s">
        <v>504</v>
      </c>
      <c r="AP7812" t="s">
        <v>183</v>
      </c>
    </row>
    <row r="7813" spans="1:42" x14ac:dyDescent="0.25">
      <c r="A7813" t="str">
        <f t="shared" si="124"/>
        <v>NPg Planning Scenario</v>
      </c>
      <c r="B7813" t="s">
        <v>182</v>
      </c>
      <c r="C7813" t="s">
        <v>149</v>
      </c>
      <c r="D7813" t="s">
        <v>13</v>
      </c>
      <c r="E7813" t="s">
        <v>60</v>
      </c>
      <c r="F7813" t="s">
        <v>183</v>
      </c>
      <c r="G7813" t="s">
        <v>426</v>
      </c>
      <c r="H7813" t="s">
        <v>59</v>
      </c>
      <c r="I7813">
        <v>177.60300000000001</v>
      </c>
      <c r="J7813">
        <v>190.10499999999999</v>
      </c>
      <c r="K7813">
        <v>193.78899999999999</v>
      </c>
      <c r="L7813">
        <v>203.24199999999999</v>
      </c>
      <c r="M7813">
        <v>213.18199999999999</v>
      </c>
      <c r="N7813">
        <v>224.715</v>
      </c>
      <c r="O7813">
        <v>237.06899999999999</v>
      </c>
      <c r="P7813">
        <v>251.55699999999999</v>
      </c>
      <c r="Q7813">
        <v>266.84899999999999</v>
      </c>
      <c r="R7813">
        <v>282.86500000000001</v>
      </c>
      <c r="S7813">
        <v>298.11099999999999</v>
      </c>
      <c r="T7813">
        <v>314.15100000000001</v>
      </c>
      <c r="U7813">
        <v>331.02800000000002</v>
      </c>
      <c r="V7813">
        <v>348.78800000000001</v>
      </c>
      <c r="W7813">
        <v>368.57100000000003</v>
      </c>
      <c r="X7813">
        <v>389.40199999999999</v>
      </c>
      <c r="Y7813">
        <v>411.339</v>
      </c>
      <c r="Z7813">
        <v>434.44400000000002</v>
      </c>
      <c r="AA7813">
        <v>458.78399999999999</v>
      </c>
      <c r="AB7813">
        <v>484.42599999999999</v>
      </c>
      <c r="AC7813">
        <v>509.64</v>
      </c>
      <c r="AD7813">
        <v>535.13400000000001</v>
      </c>
      <c r="AE7813">
        <v>560.80799999999999</v>
      </c>
      <c r="AF7813">
        <v>583.28499999999997</v>
      </c>
      <c r="AG7813">
        <v>605.58100000000002</v>
      </c>
      <c r="AH7813">
        <v>617.54899999999998</v>
      </c>
      <c r="AI7813">
        <v>622.87300000000005</v>
      </c>
      <c r="AJ7813">
        <v>628.25300000000004</v>
      </c>
      <c r="AK7813">
        <v>633.46900000000005</v>
      </c>
      <c r="AL7813">
        <v>636.779</v>
      </c>
      <c r="AM7813" t="s">
        <v>54</v>
      </c>
      <c r="AN7813" t="s">
        <v>17</v>
      </c>
      <c r="AO7813" t="s">
        <v>504</v>
      </c>
      <c r="AP7813" t="s">
        <v>183</v>
      </c>
    </row>
    <row r="7814" spans="1:42" x14ac:dyDescent="0.25">
      <c r="A7814" t="str">
        <f t="shared" si="124"/>
        <v>NPg Planning Scenario</v>
      </c>
      <c r="B7814" t="s">
        <v>182</v>
      </c>
      <c r="C7814" t="s">
        <v>149</v>
      </c>
      <c r="D7814" t="s">
        <v>13</v>
      </c>
      <c r="E7814" t="s">
        <v>62</v>
      </c>
      <c r="F7814" t="s">
        <v>183</v>
      </c>
      <c r="G7814" t="s">
        <v>427</v>
      </c>
      <c r="H7814" t="s">
        <v>61</v>
      </c>
      <c r="I7814">
        <v>38.274999999999999</v>
      </c>
      <c r="J7814">
        <v>38.290999999999997</v>
      </c>
      <c r="K7814">
        <v>38.31</v>
      </c>
      <c r="L7814">
        <v>38.33</v>
      </c>
      <c r="M7814">
        <v>38.353000000000002</v>
      </c>
      <c r="N7814">
        <v>38.380000000000003</v>
      </c>
      <c r="O7814">
        <v>38.411000000000001</v>
      </c>
      <c r="P7814">
        <v>38.445999999999998</v>
      </c>
      <c r="Q7814">
        <v>38.484999999999999</v>
      </c>
      <c r="R7814">
        <v>40.244</v>
      </c>
      <c r="S7814">
        <v>42.957000000000001</v>
      </c>
      <c r="T7814">
        <v>45.811</v>
      </c>
      <c r="U7814">
        <v>48.814</v>
      </c>
      <c r="V7814">
        <v>51.973999999999997</v>
      </c>
      <c r="W7814">
        <v>55.493000000000002</v>
      </c>
      <c r="X7814">
        <v>59.2</v>
      </c>
      <c r="Y7814">
        <v>63.103000000000002</v>
      </c>
      <c r="Z7814">
        <v>67.213999999999999</v>
      </c>
      <c r="AA7814">
        <v>71.543999999999997</v>
      </c>
      <c r="AB7814">
        <v>76.105999999999995</v>
      </c>
      <c r="AC7814">
        <v>80.591999999999999</v>
      </c>
      <c r="AD7814">
        <v>85.128</v>
      </c>
      <c r="AE7814">
        <v>89.694999999999993</v>
      </c>
      <c r="AF7814">
        <v>93.692999999999998</v>
      </c>
      <c r="AG7814">
        <v>97.658000000000001</v>
      </c>
      <c r="AH7814">
        <v>99.784000000000006</v>
      </c>
      <c r="AI7814">
        <v>100.727</v>
      </c>
      <c r="AJ7814">
        <v>101.679</v>
      </c>
      <c r="AK7814">
        <v>102.602</v>
      </c>
      <c r="AL7814">
        <v>103.18600000000001</v>
      </c>
      <c r="AM7814" t="s">
        <v>54</v>
      </c>
      <c r="AN7814" t="s">
        <v>17</v>
      </c>
      <c r="AO7814" t="s">
        <v>504</v>
      </c>
      <c r="AP7814" t="s">
        <v>183</v>
      </c>
    </row>
    <row r="7815" spans="1:42" x14ac:dyDescent="0.25">
      <c r="A7815" t="str">
        <f t="shared" si="124"/>
        <v>NPg Planning Scenario</v>
      </c>
      <c r="B7815" t="s">
        <v>182</v>
      </c>
      <c r="C7815" t="s">
        <v>149</v>
      </c>
      <c r="D7815" t="s">
        <v>13</v>
      </c>
      <c r="E7815" t="s">
        <v>64</v>
      </c>
      <c r="F7815" t="s">
        <v>183</v>
      </c>
      <c r="G7815" t="s">
        <v>428</v>
      </c>
      <c r="H7815" t="s">
        <v>63</v>
      </c>
      <c r="I7815">
        <v>40.917000000000002</v>
      </c>
      <c r="J7815">
        <v>40.938000000000002</v>
      </c>
      <c r="K7815">
        <v>40.963999999999999</v>
      </c>
      <c r="L7815">
        <v>40.99</v>
      </c>
      <c r="M7815">
        <v>41.021999999999998</v>
      </c>
      <c r="N7815">
        <v>41.058999999999997</v>
      </c>
      <c r="O7815">
        <v>41.100999999999999</v>
      </c>
      <c r="P7815">
        <v>41.148000000000003</v>
      </c>
      <c r="Q7815">
        <v>41.201000000000001</v>
      </c>
      <c r="R7815">
        <v>42.835000000000001</v>
      </c>
      <c r="S7815">
        <v>45.345999999999997</v>
      </c>
      <c r="T7815">
        <v>47.988</v>
      </c>
      <c r="U7815">
        <v>50.768999999999998</v>
      </c>
      <c r="V7815">
        <v>53.695</v>
      </c>
      <c r="W7815">
        <v>56.954000000000001</v>
      </c>
      <c r="X7815">
        <v>60.386000000000003</v>
      </c>
      <c r="Y7815">
        <v>64</v>
      </c>
      <c r="Z7815">
        <v>67.805999999999997</v>
      </c>
      <c r="AA7815">
        <v>71.816000000000003</v>
      </c>
      <c r="AB7815">
        <v>76.040999999999997</v>
      </c>
      <c r="AC7815">
        <v>80.195999999999998</v>
      </c>
      <c r="AD7815">
        <v>84.4</v>
      </c>
      <c r="AE7815">
        <v>88.634</v>
      </c>
      <c r="AF7815">
        <v>92.346999999999994</v>
      </c>
      <c r="AG7815">
        <v>96.031999999999996</v>
      </c>
      <c r="AH7815">
        <v>98.028999999999996</v>
      </c>
      <c r="AI7815">
        <v>98.942999999999998</v>
      </c>
      <c r="AJ7815">
        <v>99.866</v>
      </c>
      <c r="AK7815">
        <v>100.765</v>
      </c>
      <c r="AL7815">
        <v>101.35299999999999</v>
      </c>
      <c r="AM7815" t="s">
        <v>54</v>
      </c>
      <c r="AN7815" t="s">
        <v>17</v>
      </c>
      <c r="AO7815" t="s">
        <v>504</v>
      </c>
      <c r="AP7815" t="s">
        <v>183</v>
      </c>
    </row>
    <row r="7816" spans="1:42" x14ac:dyDescent="0.25">
      <c r="A7816" t="str">
        <f t="shared" si="124"/>
        <v>NPg Planning Scenario</v>
      </c>
      <c r="B7816" t="s">
        <v>182</v>
      </c>
      <c r="C7816" t="s">
        <v>149</v>
      </c>
      <c r="D7816" t="s">
        <v>13</v>
      </c>
      <c r="E7816" t="s">
        <v>66</v>
      </c>
      <c r="F7816" t="s">
        <v>183</v>
      </c>
      <c r="G7816" t="s">
        <v>429</v>
      </c>
      <c r="H7816" t="s">
        <v>65</v>
      </c>
      <c r="I7816">
        <v>0.89700000000000002</v>
      </c>
      <c r="J7816">
        <v>2.621</v>
      </c>
      <c r="K7816">
        <v>3.1240000000000001</v>
      </c>
      <c r="L7816">
        <v>4.4249999999999998</v>
      </c>
      <c r="M7816">
        <v>5.7919999999999998</v>
      </c>
      <c r="N7816">
        <v>7.3780000000000001</v>
      </c>
      <c r="O7816">
        <v>9.0760000000000005</v>
      </c>
      <c r="P7816">
        <v>11.068</v>
      </c>
      <c r="Q7816">
        <v>13.17</v>
      </c>
      <c r="R7816">
        <v>14.898</v>
      </c>
      <c r="S7816">
        <v>16.257999999999999</v>
      </c>
      <c r="T7816">
        <v>17.687999999999999</v>
      </c>
      <c r="U7816">
        <v>19.193000000000001</v>
      </c>
      <c r="V7816">
        <v>20.777000000000001</v>
      </c>
      <c r="W7816">
        <v>22.541</v>
      </c>
      <c r="X7816">
        <v>24.398</v>
      </c>
      <c r="Y7816">
        <v>26.355</v>
      </c>
      <c r="Z7816">
        <v>28.414999999999999</v>
      </c>
      <c r="AA7816">
        <v>30.585000000000001</v>
      </c>
      <c r="AB7816">
        <v>32.872</v>
      </c>
      <c r="AC7816">
        <v>35.119999999999997</v>
      </c>
      <c r="AD7816">
        <v>37.393000000000001</v>
      </c>
      <c r="AE7816">
        <v>39.682000000000002</v>
      </c>
      <c r="AF7816">
        <v>41.685000000000002</v>
      </c>
      <c r="AG7816">
        <v>43.670999999999999</v>
      </c>
      <c r="AH7816">
        <v>44.734999999999999</v>
      </c>
      <c r="AI7816">
        <v>45.204999999999998</v>
      </c>
      <c r="AJ7816">
        <v>45.679000000000002</v>
      </c>
      <c r="AK7816">
        <v>46.139000000000003</v>
      </c>
      <c r="AL7816">
        <v>46.427999999999997</v>
      </c>
      <c r="AM7816" t="s">
        <v>54</v>
      </c>
      <c r="AN7816" t="s">
        <v>17</v>
      </c>
      <c r="AO7816" t="s">
        <v>504</v>
      </c>
      <c r="AP7816" t="s">
        <v>183</v>
      </c>
    </row>
    <row r="7817" spans="1:42" x14ac:dyDescent="0.25">
      <c r="A7817" t="str">
        <f t="shared" si="124"/>
        <v>NPg Planning Scenario</v>
      </c>
      <c r="B7817" t="s">
        <v>182</v>
      </c>
      <c r="C7817" t="s">
        <v>149</v>
      </c>
      <c r="D7817" t="s">
        <v>13</v>
      </c>
      <c r="E7817" t="s">
        <v>68</v>
      </c>
      <c r="F7817" t="s">
        <v>183</v>
      </c>
      <c r="G7817" t="s">
        <v>448</v>
      </c>
      <c r="H7817" t="s">
        <v>67</v>
      </c>
      <c r="I7817">
        <v>13.186</v>
      </c>
      <c r="J7817">
        <v>16.988</v>
      </c>
      <c r="K7817">
        <v>18.100999999999999</v>
      </c>
      <c r="L7817">
        <v>20.972000000000001</v>
      </c>
      <c r="M7817">
        <v>23.99</v>
      </c>
      <c r="N7817">
        <v>27.491</v>
      </c>
      <c r="O7817">
        <v>31.24</v>
      </c>
      <c r="P7817">
        <v>35.637</v>
      </c>
      <c r="Q7817">
        <v>40.277999999999999</v>
      </c>
      <c r="R7817">
        <v>44.511000000000003</v>
      </c>
      <c r="S7817">
        <v>48.161000000000001</v>
      </c>
      <c r="T7817">
        <v>52.000999999999998</v>
      </c>
      <c r="U7817">
        <v>56.040999999999997</v>
      </c>
      <c r="V7817">
        <v>60.292999999999999</v>
      </c>
      <c r="W7817">
        <v>65.028000000000006</v>
      </c>
      <c r="X7817">
        <v>70.015000000000001</v>
      </c>
      <c r="Y7817">
        <v>75.266999999999996</v>
      </c>
      <c r="Z7817">
        <v>80.798000000000002</v>
      </c>
      <c r="AA7817">
        <v>86.625</v>
      </c>
      <c r="AB7817">
        <v>92.763000000000005</v>
      </c>
      <c r="AC7817">
        <v>98.799000000000007</v>
      </c>
      <c r="AD7817">
        <v>104.901</v>
      </c>
      <c r="AE7817">
        <v>111.045</v>
      </c>
      <c r="AF7817">
        <v>116.423</v>
      </c>
      <c r="AG7817">
        <v>121.75700000000001</v>
      </c>
      <c r="AH7817">
        <v>124.614</v>
      </c>
      <c r="AI7817">
        <v>125.878</v>
      </c>
      <c r="AJ7817">
        <v>127.154</v>
      </c>
      <c r="AK7817">
        <v>128.39099999999999</v>
      </c>
      <c r="AL7817">
        <v>129.17099999999999</v>
      </c>
      <c r="AM7817" t="s">
        <v>54</v>
      </c>
      <c r="AN7817" t="s">
        <v>17</v>
      </c>
      <c r="AO7817" t="s">
        <v>504</v>
      </c>
      <c r="AP7817" t="s">
        <v>183</v>
      </c>
    </row>
    <row r="7818" spans="1:42" x14ac:dyDescent="0.25">
      <c r="A7818" t="str">
        <f t="shared" si="124"/>
        <v>NPg Planning Scenario</v>
      </c>
      <c r="B7818" t="s">
        <v>182</v>
      </c>
      <c r="C7818" t="s">
        <v>149</v>
      </c>
      <c r="D7818" t="s">
        <v>13</v>
      </c>
      <c r="E7818" t="s">
        <v>70</v>
      </c>
      <c r="F7818" t="s">
        <v>183</v>
      </c>
      <c r="G7818" t="s">
        <v>430</v>
      </c>
      <c r="H7818" t="s">
        <v>69</v>
      </c>
      <c r="I7818">
        <v>26.446000000000002</v>
      </c>
      <c r="J7818">
        <v>26.456</v>
      </c>
      <c r="K7818">
        <v>26.47</v>
      </c>
      <c r="L7818">
        <v>26.483000000000001</v>
      </c>
      <c r="M7818">
        <v>26.498999999999999</v>
      </c>
      <c r="N7818">
        <v>26.518000000000001</v>
      </c>
      <c r="O7818">
        <v>26.539000000000001</v>
      </c>
      <c r="P7818">
        <v>26.562999999999999</v>
      </c>
      <c r="Q7818">
        <v>26.59</v>
      </c>
      <c r="R7818">
        <v>27.802</v>
      </c>
      <c r="S7818">
        <v>29.670999999999999</v>
      </c>
      <c r="T7818">
        <v>31.637</v>
      </c>
      <c r="U7818">
        <v>33.704999999999998</v>
      </c>
      <c r="V7818">
        <v>35.881999999999998</v>
      </c>
      <c r="W7818">
        <v>38.307000000000002</v>
      </c>
      <c r="X7818">
        <v>40.86</v>
      </c>
      <c r="Y7818">
        <v>43.548999999999999</v>
      </c>
      <c r="Z7818">
        <v>46.381</v>
      </c>
      <c r="AA7818">
        <v>49.363999999999997</v>
      </c>
      <c r="AB7818">
        <v>52.506999999999998</v>
      </c>
      <c r="AC7818">
        <v>55.597000000000001</v>
      </c>
      <c r="AD7818">
        <v>58.722000000000001</v>
      </c>
      <c r="AE7818">
        <v>61.868000000000002</v>
      </c>
      <c r="AF7818">
        <v>64.622</v>
      </c>
      <c r="AG7818">
        <v>67.353999999999999</v>
      </c>
      <c r="AH7818">
        <v>68.819000000000003</v>
      </c>
      <c r="AI7818">
        <v>69.468000000000004</v>
      </c>
      <c r="AJ7818">
        <v>70.123999999999995</v>
      </c>
      <c r="AK7818">
        <v>70.760000000000005</v>
      </c>
      <c r="AL7818">
        <v>71.162000000000006</v>
      </c>
      <c r="AM7818" t="s">
        <v>54</v>
      </c>
      <c r="AN7818" t="s">
        <v>17</v>
      </c>
      <c r="AO7818" t="s">
        <v>504</v>
      </c>
      <c r="AP7818" t="s">
        <v>183</v>
      </c>
    </row>
    <row r="7819" spans="1:42" x14ac:dyDescent="0.25">
      <c r="A7819" t="str">
        <f t="shared" si="124"/>
        <v>NPg Planning Scenario</v>
      </c>
      <c r="B7819" t="s">
        <v>182</v>
      </c>
      <c r="C7819" t="s">
        <v>149</v>
      </c>
      <c r="D7819" t="s">
        <v>13</v>
      </c>
      <c r="E7819" t="s">
        <v>72</v>
      </c>
      <c r="F7819" t="s">
        <v>183</v>
      </c>
      <c r="G7819" t="s">
        <v>431</v>
      </c>
      <c r="H7819" t="s">
        <v>71</v>
      </c>
      <c r="I7819">
        <v>3.4000000000000002E-2</v>
      </c>
      <c r="J7819">
        <v>0.311</v>
      </c>
      <c r="K7819">
        <v>0.39300000000000002</v>
      </c>
      <c r="L7819">
        <v>0.60299999999999998</v>
      </c>
      <c r="M7819">
        <v>0.82299999999999995</v>
      </c>
      <c r="N7819">
        <v>1.079</v>
      </c>
      <c r="O7819">
        <v>1.353</v>
      </c>
      <c r="P7819">
        <v>1.675</v>
      </c>
      <c r="Q7819">
        <v>2.0139999999999998</v>
      </c>
      <c r="R7819">
        <v>2.4609999999999999</v>
      </c>
      <c r="S7819">
        <v>2.94</v>
      </c>
      <c r="T7819">
        <v>3.4449999999999998</v>
      </c>
      <c r="U7819">
        <v>3.976</v>
      </c>
      <c r="V7819">
        <v>4.5350000000000001</v>
      </c>
      <c r="W7819">
        <v>5.1580000000000004</v>
      </c>
      <c r="X7819">
        <v>5.8129999999999997</v>
      </c>
      <c r="Y7819">
        <v>6.5030000000000001</v>
      </c>
      <c r="Z7819">
        <v>7.23</v>
      </c>
      <c r="AA7819">
        <v>7.9960000000000004</v>
      </c>
      <c r="AB7819">
        <v>8.8030000000000008</v>
      </c>
      <c r="AC7819">
        <v>9.5960000000000001</v>
      </c>
      <c r="AD7819">
        <v>10.398</v>
      </c>
      <c r="AE7819">
        <v>11.206</v>
      </c>
      <c r="AF7819">
        <v>11.912000000000001</v>
      </c>
      <c r="AG7819">
        <v>12.613</v>
      </c>
      <c r="AH7819">
        <v>12.988</v>
      </c>
      <c r="AI7819">
        <v>13.151999999999999</v>
      </c>
      <c r="AJ7819">
        <v>13.319000000000001</v>
      </c>
      <c r="AK7819">
        <v>13.48</v>
      </c>
      <c r="AL7819">
        <v>13.581</v>
      </c>
      <c r="AM7819" t="s">
        <v>54</v>
      </c>
      <c r="AN7819" t="s">
        <v>17</v>
      </c>
      <c r="AO7819" t="s">
        <v>504</v>
      </c>
      <c r="AP7819" t="s">
        <v>183</v>
      </c>
    </row>
    <row r="7820" spans="1:42" x14ac:dyDescent="0.25">
      <c r="A7820" t="str">
        <f t="shared" si="124"/>
        <v>NPg Planning Scenario</v>
      </c>
      <c r="B7820" t="s">
        <v>182</v>
      </c>
      <c r="C7820" t="s">
        <v>149</v>
      </c>
      <c r="D7820" t="s">
        <v>13</v>
      </c>
      <c r="E7820" t="s">
        <v>74</v>
      </c>
      <c r="F7820" t="s">
        <v>183</v>
      </c>
      <c r="G7820" t="s">
        <v>432</v>
      </c>
      <c r="H7820" t="s">
        <v>73</v>
      </c>
      <c r="I7820">
        <v>138.11699999999999</v>
      </c>
      <c r="J7820">
        <v>138.173</v>
      </c>
      <c r="K7820">
        <v>138.24199999999999</v>
      </c>
      <c r="L7820">
        <v>138.31200000000001</v>
      </c>
      <c r="M7820">
        <v>138.39500000000001</v>
      </c>
      <c r="N7820">
        <v>138.49199999999999</v>
      </c>
      <c r="O7820">
        <v>138.60300000000001</v>
      </c>
      <c r="P7820">
        <v>138.72800000000001</v>
      </c>
      <c r="Q7820">
        <v>138.86600000000001</v>
      </c>
      <c r="R7820">
        <v>145.15700000000001</v>
      </c>
      <c r="S7820">
        <v>154.85499999999999</v>
      </c>
      <c r="T7820">
        <v>165.05699999999999</v>
      </c>
      <c r="U7820">
        <v>175.791</v>
      </c>
      <c r="V7820">
        <v>187.08799999999999</v>
      </c>
      <c r="W7820">
        <v>199.67099999999999</v>
      </c>
      <c r="X7820">
        <v>212.92099999999999</v>
      </c>
      <c r="Y7820">
        <v>226.874</v>
      </c>
      <c r="Z7820">
        <v>241.57</v>
      </c>
      <c r="AA7820">
        <v>257.05099999999999</v>
      </c>
      <c r="AB7820">
        <v>273.36099999999999</v>
      </c>
      <c r="AC7820">
        <v>289.39800000000002</v>
      </c>
      <c r="AD7820">
        <v>305.61200000000002</v>
      </c>
      <c r="AE7820">
        <v>321.94</v>
      </c>
      <c r="AF7820">
        <v>336.23200000000003</v>
      </c>
      <c r="AG7820">
        <v>350.40899999999999</v>
      </c>
      <c r="AH7820">
        <v>358.00900000000001</v>
      </c>
      <c r="AI7820">
        <v>361.38</v>
      </c>
      <c r="AJ7820">
        <v>364.78500000000003</v>
      </c>
      <c r="AK7820">
        <v>368.08499999999998</v>
      </c>
      <c r="AL7820">
        <v>370.17099999999999</v>
      </c>
      <c r="AM7820" t="s">
        <v>54</v>
      </c>
      <c r="AN7820" t="s">
        <v>17</v>
      </c>
      <c r="AO7820" t="s">
        <v>504</v>
      </c>
      <c r="AP7820" t="s">
        <v>183</v>
      </c>
    </row>
    <row r="7821" spans="1:42" x14ac:dyDescent="0.25">
      <c r="A7821" t="str">
        <f t="shared" si="124"/>
        <v>NPg Planning Scenario</v>
      </c>
      <c r="B7821" t="s">
        <v>182</v>
      </c>
      <c r="C7821" t="s">
        <v>149</v>
      </c>
      <c r="D7821" t="s">
        <v>13</v>
      </c>
      <c r="E7821" t="s">
        <v>76</v>
      </c>
      <c r="F7821" t="s">
        <v>183</v>
      </c>
      <c r="G7821" t="s">
        <v>433</v>
      </c>
      <c r="H7821" t="s">
        <v>75</v>
      </c>
      <c r="I7821">
        <v>2.5430000000000001</v>
      </c>
      <c r="J7821">
        <v>8.2949999999999999</v>
      </c>
      <c r="K7821">
        <v>9.9559999999999995</v>
      </c>
      <c r="L7821">
        <v>14.287000000000001</v>
      </c>
      <c r="M7821">
        <v>18.835000000000001</v>
      </c>
      <c r="N7821">
        <v>24.111999999999998</v>
      </c>
      <c r="O7821">
        <v>29.76</v>
      </c>
      <c r="P7821">
        <v>36.386000000000003</v>
      </c>
      <c r="Q7821">
        <v>43.377000000000002</v>
      </c>
      <c r="R7821">
        <v>46.603000000000002</v>
      </c>
      <c r="S7821">
        <v>47.201999999999998</v>
      </c>
      <c r="T7821">
        <v>47.834000000000003</v>
      </c>
      <c r="U7821">
        <v>48.497999999999998</v>
      </c>
      <c r="V7821">
        <v>49.197000000000003</v>
      </c>
      <c r="W7821">
        <v>49.975000000000001</v>
      </c>
      <c r="X7821">
        <v>50.795000000000002</v>
      </c>
      <c r="Y7821">
        <v>51.658000000000001</v>
      </c>
      <c r="Z7821">
        <v>52.567</v>
      </c>
      <c r="AA7821">
        <v>53.524999999999999</v>
      </c>
      <c r="AB7821">
        <v>54.533999999999999</v>
      </c>
      <c r="AC7821">
        <v>55.527000000000001</v>
      </c>
      <c r="AD7821">
        <v>56.531999999999996</v>
      </c>
      <c r="AE7821">
        <v>57.543999999999997</v>
      </c>
      <c r="AF7821">
        <v>58.433999999999997</v>
      </c>
      <c r="AG7821">
        <v>59.316000000000003</v>
      </c>
      <c r="AH7821">
        <v>59.8</v>
      </c>
      <c r="AI7821">
        <v>60.027000000000001</v>
      </c>
      <c r="AJ7821">
        <v>60.256</v>
      </c>
      <c r="AK7821">
        <v>60.48</v>
      </c>
      <c r="AL7821">
        <v>60.631</v>
      </c>
      <c r="AM7821" t="s">
        <v>54</v>
      </c>
      <c r="AN7821" t="s">
        <v>17</v>
      </c>
      <c r="AO7821" t="s">
        <v>504</v>
      </c>
      <c r="AP7821" t="s">
        <v>183</v>
      </c>
    </row>
    <row r="7822" spans="1:42" x14ac:dyDescent="0.25">
      <c r="A7822" t="str">
        <f t="shared" ref="A7822:A7833" si="125">AO7822</f>
        <v>NPg Planning Scenario</v>
      </c>
      <c r="B7822" t="s">
        <v>182</v>
      </c>
      <c r="C7822" t="s">
        <v>149</v>
      </c>
      <c r="D7822" t="s">
        <v>13</v>
      </c>
      <c r="E7822" t="s">
        <v>78</v>
      </c>
      <c r="F7822" t="s">
        <v>183</v>
      </c>
      <c r="G7822" t="s">
        <v>434</v>
      </c>
      <c r="H7822" t="s">
        <v>77</v>
      </c>
      <c r="I7822">
        <v>0.04</v>
      </c>
      <c r="J7822">
        <v>0.109</v>
      </c>
      <c r="K7822">
        <v>0.13200000000000001</v>
      </c>
      <c r="L7822">
        <v>0.185</v>
      </c>
      <c r="M7822">
        <v>0.24199999999999999</v>
      </c>
      <c r="N7822">
        <v>0.308</v>
      </c>
      <c r="O7822">
        <v>0.379</v>
      </c>
      <c r="P7822">
        <v>0.46200000000000002</v>
      </c>
      <c r="Q7822">
        <v>0.54900000000000004</v>
      </c>
      <c r="R7822">
        <v>0.95499999999999996</v>
      </c>
      <c r="S7822">
        <v>1.5309999999999999</v>
      </c>
      <c r="T7822">
        <v>2.137</v>
      </c>
      <c r="U7822">
        <v>2.774</v>
      </c>
      <c r="V7822">
        <v>3.4449999999999998</v>
      </c>
      <c r="W7822">
        <v>4.1920000000000002</v>
      </c>
      <c r="X7822">
        <v>4.9779999999999998</v>
      </c>
      <c r="Y7822">
        <v>5.8070000000000004</v>
      </c>
      <c r="Z7822">
        <v>6.6790000000000003</v>
      </c>
      <c r="AA7822">
        <v>7.5979999999999999</v>
      </c>
      <c r="AB7822">
        <v>8.5660000000000007</v>
      </c>
      <c r="AC7822">
        <v>9.5180000000000007</v>
      </c>
      <c r="AD7822">
        <v>10.48</v>
      </c>
      <c r="AE7822">
        <v>11.449</v>
      </c>
      <c r="AF7822">
        <v>12.297000000000001</v>
      </c>
      <c r="AG7822">
        <v>13.138</v>
      </c>
      <c r="AH7822">
        <v>13.586</v>
      </c>
      <c r="AI7822">
        <v>13.782999999999999</v>
      </c>
      <c r="AJ7822">
        <v>13.981999999999999</v>
      </c>
      <c r="AK7822">
        <v>14.173999999999999</v>
      </c>
      <c r="AL7822">
        <v>14.294</v>
      </c>
      <c r="AM7822" t="s">
        <v>54</v>
      </c>
      <c r="AN7822" t="s">
        <v>17</v>
      </c>
      <c r="AO7822" t="s">
        <v>504</v>
      </c>
      <c r="AP7822" t="s">
        <v>183</v>
      </c>
    </row>
    <row r="7823" spans="1:42" x14ac:dyDescent="0.25">
      <c r="A7823" t="str">
        <f t="shared" si="125"/>
        <v>NPg Planning Scenario</v>
      </c>
      <c r="B7823" t="s">
        <v>182</v>
      </c>
      <c r="C7823" t="s">
        <v>149</v>
      </c>
      <c r="D7823" t="s">
        <v>13</v>
      </c>
      <c r="E7823" t="s">
        <v>80</v>
      </c>
      <c r="F7823" t="s">
        <v>183</v>
      </c>
      <c r="G7823" t="s">
        <v>436</v>
      </c>
      <c r="H7823" t="s">
        <v>79</v>
      </c>
      <c r="I7823">
        <v>1.6E-2</v>
      </c>
      <c r="J7823">
        <v>8.5999999999999993E-2</v>
      </c>
      <c r="K7823">
        <v>0.109</v>
      </c>
      <c r="L7823">
        <v>0.16200000000000001</v>
      </c>
      <c r="M7823">
        <v>0.219</v>
      </c>
      <c r="N7823">
        <v>0.28599999999999998</v>
      </c>
      <c r="O7823">
        <v>0.35699999999999998</v>
      </c>
      <c r="P7823">
        <v>0.44</v>
      </c>
      <c r="Q7823">
        <v>0.52800000000000002</v>
      </c>
      <c r="R7823">
        <v>0.93700000000000006</v>
      </c>
      <c r="S7823">
        <v>1.516</v>
      </c>
      <c r="T7823">
        <v>2.125</v>
      </c>
      <c r="U7823">
        <v>2.766</v>
      </c>
      <c r="V7823">
        <v>3.44</v>
      </c>
      <c r="W7823">
        <v>4.1909999999999998</v>
      </c>
      <c r="X7823">
        <v>4.9820000000000002</v>
      </c>
      <c r="Y7823">
        <v>5.8150000000000004</v>
      </c>
      <c r="Z7823">
        <v>6.6929999999999996</v>
      </c>
      <c r="AA7823">
        <v>7.617</v>
      </c>
      <c r="AB7823">
        <v>8.5909999999999993</v>
      </c>
      <c r="AC7823">
        <v>9.548</v>
      </c>
      <c r="AD7823">
        <v>10.516</v>
      </c>
      <c r="AE7823">
        <v>11.49</v>
      </c>
      <c r="AF7823">
        <v>12.342000000000001</v>
      </c>
      <c r="AG7823">
        <v>13.188000000000001</v>
      </c>
      <c r="AH7823">
        <v>13.638999999999999</v>
      </c>
      <c r="AI7823">
        <v>13.837</v>
      </c>
      <c r="AJ7823">
        <v>14.037000000000001</v>
      </c>
      <c r="AK7823">
        <v>14.23</v>
      </c>
      <c r="AL7823">
        <v>14.351000000000001</v>
      </c>
      <c r="AM7823" t="s">
        <v>54</v>
      </c>
      <c r="AN7823" t="s">
        <v>17</v>
      </c>
      <c r="AO7823" t="s">
        <v>504</v>
      </c>
      <c r="AP7823" t="s">
        <v>183</v>
      </c>
    </row>
    <row r="7824" spans="1:42" x14ac:dyDescent="0.25">
      <c r="A7824" t="str">
        <f t="shared" si="125"/>
        <v>NPg Planning Scenario</v>
      </c>
      <c r="B7824" t="s">
        <v>182</v>
      </c>
      <c r="C7824" t="s">
        <v>149</v>
      </c>
      <c r="D7824" t="s">
        <v>13</v>
      </c>
      <c r="E7824" t="s">
        <v>82</v>
      </c>
      <c r="F7824" t="s">
        <v>183</v>
      </c>
      <c r="G7824" t="s">
        <v>449</v>
      </c>
      <c r="H7824" t="s">
        <v>81</v>
      </c>
      <c r="I7824">
        <v>4.0000000000000001E-3</v>
      </c>
      <c r="J7824">
        <v>3.5000000000000003E-2</v>
      </c>
      <c r="K7824">
        <v>4.4999999999999998E-2</v>
      </c>
      <c r="L7824">
        <v>6.8000000000000005E-2</v>
      </c>
      <c r="M7824">
        <v>9.2999999999999999E-2</v>
      </c>
      <c r="N7824">
        <v>0.122</v>
      </c>
      <c r="O7824">
        <v>0.153</v>
      </c>
      <c r="P7824">
        <v>0.189</v>
      </c>
      <c r="Q7824">
        <v>0.22800000000000001</v>
      </c>
      <c r="R7824">
        <v>0.40200000000000002</v>
      </c>
      <c r="S7824">
        <v>0.64800000000000002</v>
      </c>
      <c r="T7824">
        <v>0.90700000000000003</v>
      </c>
      <c r="U7824">
        <v>1.18</v>
      </c>
      <c r="V7824">
        <v>1.4670000000000001</v>
      </c>
      <c r="W7824">
        <v>1.786</v>
      </c>
      <c r="X7824">
        <v>2.1230000000000002</v>
      </c>
      <c r="Y7824">
        <v>2.4769999999999999</v>
      </c>
      <c r="Z7824">
        <v>2.85</v>
      </c>
      <c r="AA7824">
        <v>3.2440000000000002</v>
      </c>
      <c r="AB7824">
        <v>3.6579999999999999</v>
      </c>
      <c r="AC7824">
        <v>4.0650000000000004</v>
      </c>
      <c r="AD7824">
        <v>4.4770000000000003</v>
      </c>
      <c r="AE7824">
        <v>4.891</v>
      </c>
      <c r="AF7824">
        <v>5.2539999999999996</v>
      </c>
      <c r="AG7824">
        <v>5.6130000000000004</v>
      </c>
      <c r="AH7824">
        <v>5.8049999999999997</v>
      </c>
      <c r="AI7824">
        <v>5.89</v>
      </c>
      <c r="AJ7824">
        <v>5.9749999999999996</v>
      </c>
      <c r="AK7824">
        <v>6.0570000000000004</v>
      </c>
      <c r="AL7824">
        <v>6.1079999999999997</v>
      </c>
      <c r="AM7824" t="s">
        <v>54</v>
      </c>
      <c r="AN7824" t="s">
        <v>17</v>
      </c>
      <c r="AO7824" t="s">
        <v>504</v>
      </c>
      <c r="AP7824" t="s">
        <v>183</v>
      </c>
    </row>
    <row r="7825" spans="1:42" x14ac:dyDescent="0.25">
      <c r="A7825" t="str">
        <f t="shared" si="125"/>
        <v>NPg Planning Scenario</v>
      </c>
      <c r="B7825" t="s">
        <v>182</v>
      </c>
      <c r="C7825" t="s">
        <v>149</v>
      </c>
      <c r="D7825" t="s">
        <v>13</v>
      </c>
      <c r="E7825" t="s">
        <v>84</v>
      </c>
      <c r="F7825" t="s">
        <v>183</v>
      </c>
      <c r="G7825" t="s">
        <v>438</v>
      </c>
      <c r="H7825" t="s">
        <v>83</v>
      </c>
      <c r="I7825">
        <v>39.335000000000001</v>
      </c>
      <c r="J7825">
        <v>39.345999999999997</v>
      </c>
      <c r="K7825">
        <v>39.359000000000002</v>
      </c>
      <c r="L7825">
        <v>39.372999999999998</v>
      </c>
      <c r="M7825">
        <v>39.389000000000003</v>
      </c>
      <c r="N7825">
        <v>39.406999999999996</v>
      </c>
      <c r="O7825">
        <v>39.429000000000002</v>
      </c>
      <c r="P7825">
        <v>39.453000000000003</v>
      </c>
      <c r="Q7825">
        <v>39.479999999999997</v>
      </c>
      <c r="R7825">
        <v>40.567999999999998</v>
      </c>
      <c r="S7825">
        <v>42.244</v>
      </c>
      <c r="T7825">
        <v>44.006999999999998</v>
      </c>
      <c r="U7825">
        <v>45.862000000000002</v>
      </c>
      <c r="V7825">
        <v>47.814</v>
      </c>
      <c r="W7825">
        <v>49.988999999999997</v>
      </c>
      <c r="X7825">
        <v>52.279000000000003</v>
      </c>
      <c r="Y7825">
        <v>54.69</v>
      </c>
      <c r="Z7825">
        <v>57.23</v>
      </c>
      <c r="AA7825">
        <v>59.905000000000001</v>
      </c>
      <c r="AB7825">
        <v>62.723999999999997</v>
      </c>
      <c r="AC7825">
        <v>65.495000000000005</v>
      </c>
      <c r="AD7825">
        <v>68.298000000000002</v>
      </c>
      <c r="AE7825">
        <v>71.120999999999995</v>
      </c>
      <c r="AF7825">
        <v>73.593000000000004</v>
      </c>
      <c r="AG7825">
        <v>76.045000000000002</v>
      </c>
      <c r="AH7825">
        <v>77.363</v>
      </c>
      <c r="AI7825">
        <v>77.953000000000003</v>
      </c>
      <c r="AJ7825">
        <v>78.549000000000007</v>
      </c>
      <c r="AK7825">
        <v>79.126999999999995</v>
      </c>
      <c r="AL7825">
        <v>79.495999999999995</v>
      </c>
      <c r="AM7825" t="s">
        <v>54</v>
      </c>
      <c r="AN7825" t="s">
        <v>17</v>
      </c>
      <c r="AO7825" t="s">
        <v>504</v>
      </c>
      <c r="AP7825" t="s">
        <v>183</v>
      </c>
    </row>
    <row r="7826" spans="1:42" x14ac:dyDescent="0.25">
      <c r="A7826" t="str">
        <f t="shared" si="125"/>
        <v>NPg Planning Scenario</v>
      </c>
      <c r="B7826" t="s">
        <v>182</v>
      </c>
      <c r="C7826" t="s">
        <v>149</v>
      </c>
      <c r="D7826" t="s">
        <v>13</v>
      </c>
      <c r="E7826" t="s">
        <v>86</v>
      </c>
      <c r="F7826" t="s">
        <v>183</v>
      </c>
      <c r="G7826" t="s">
        <v>439</v>
      </c>
      <c r="H7826" t="s">
        <v>85</v>
      </c>
      <c r="I7826">
        <v>8.9999999999999993E-3</v>
      </c>
      <c r="J7826">
        <v>4.4999999999999998E-2</v>
      </c>
      <c r="K7826">
        <v>5.7000000000000002E-2</v>
      </c>
      <c r="L7826">
        <v>8.5000000000000006E-2</v>
      </c>
      <c r="M7826">
        <v>0.115</v>
      </c>
      <c r="N7826">
        <v>0.15</v>
      </c>
      <c r="O7826">
        <v>0.187</v>
      </c>
      <c r="P7826">
        <v>0.23100000000000001</v>
      </c>
      <c r="Q7826">
        <v>0.27700000000000002</v>
      </c>
      <c r="R7826">
        <v>0.49</v>
      </c>
      <c r="S7826">
        <v>0.79300000000000004</v>
      </c>
      <c r="T7826">
        <v>1.1120000000000001</v>
      </c>
      <c r="U7826">
        <v>1.4470000000000001</v>
      </c>
      <c r="V7826">
        <v>1.8</v>
      </c>
      <c r="W7826">
        <v>2.1930000000000001</v>
      </c>
      <c r="X7826">
        <v>2.6059999999999999</v>
      </c>
      <c r="Y7826">
        <v>3.0419999999999998</v>
      </c>
      <c r="Z7826">
        <v>3.5009999999999999</v>
      </c>
      <c r="AA7826">
        <v>3.9849999999999999</v>
      </c>
      <c r="AB7826">
        <v>4.4939999999999998</v>
      </c>
      <c r="AC7826">
        <v>4.9950000000000001</v>
      </c>
      <c r="AD7826">
        <v>5.5010000000000003</v>
      </c>
      <c r="AE7826">
        <v>6.01</v>
      </c>
      <c r="AF7826">
        <v>6.4560000000000004</v>
      </c>
      <c r="AG7826">
        <v>6.8979999999999997</v>
      </c>
      <c r="AH7826">
        <v>7.1340000000000003</v>
      </c>
      <c r="AI7826">
        <v>7.2380000000000004</v>
      </c>
      <c r="AJ7826">
        <v>7.343</v>
      </c>
      <c r="AK7826">
        <v>7.444</v>
      </c>
      <c r="AL7826">
        <v>7.5069999999999997</v>
      </c>
      <c r="AM7826" t="s">
        <v>54</v>
      </c>
      <c r="AN7826" t="s">
        <v>17</v>
      </c>
      <c r="AO7826" t="s">
        <v>504</v>
      </c>
      <c r="AP7826" t="s">
        <v>183</v>
      </c>
    </row>
    <row r="7827" spans="1:42" x14ac:dyDescent="0.25">
      <c r="A7827" t="str">
        <f t="shared" si="125"/>
        <v>NPg Planning Scenario</v>
      </c>
      <c r="B7827" t="s">
        <v>182</v>
      </c>
      <c r="C7827" t="s">
        <v>149</v>
      </c>
      <c r="D7827" t="s">
        <v>13</v>
      </c>
      <c r="E7827" t="s">
        <v>88</v>
      </c>
      <c r="F7827" t="s">
        <v>183</v>
      </c>
      <c r="G7827" t="s">
        <v>441</v>
      </c>
      <c r="H7827" t="s">
        <v>87</v>
      </c>
      <c r="I7827">
        <v>0.22600000000000001</v>
      </c>
      <c r="J7827">
        <v>10.231</v>
      </c>
      <c r="K7827">
        <v>12.904</v>
      </c>
      <c r="L7827">
        <v>19.858000000000001</v>
      </c>
      <c r="M7827">
        <v>27.161999999999999</v>
      </c>
      <c r="N7827">
        <v>35.637</v>
      </c>
      <c r="O7827">
        <v>44.707999999999998</v>
      </c>
      <c r="P7827">
        <v>55.35</v>
      </c>
      <c r="Q7827">
        <v>66.576999999999998</v>
      </c>
      <c r="R7827">
        <v>72.588999999999999</v>
      </c>
      <c r="S7827">
        <v>74.844999999999999</v>
      </c>
      <c r="T7827">
        <v>77.218999999999994</v>
      </c>
      <c r="U7827">
        <v>79.715999999999994</v>
      </c>
      <c r="V7827">
        <v>82.344999999999999</v>
      </c>
      <c r="W7827">
        <v>85.272999999999996</v>
      </c>
      <c r="X7827">
        <v>88.355000000000004</v>
      </c>
      <c r="Y7827">
        <v>91.602000000000004</v>
      </c>
      <c r="Z7827">
        <v>95.021000000000001</v>
      </c>
      <c r="AA7827">
        <v>98.623000000000005</v>
      </c>
      <c r="AB7827">
        <v>102.41800000000001</v>
      </c>
      <c r="AC7827">
        <v>106.151</v>
      </c>
      <c r="AD7827">
        <v>109.92700000000001</v>
      </c>
      <c r="AE7827">
        <v>113.73</v>
      </c>
      <c r="AF7827">
        <v>117.065</v>
      </c>
      <c r="AG7827">
        <v>120.375</v>
      </c>
      <c r="AH7827">
        <v>122.16800000000001</v>
      </c>
      <c r="AI7827">
        <v>122.98699999999999</v>
      </c>
      <c r="AJ7827">
        <v>123.815</v>
      </c>
      <c r="AK7827">
        <v>124.621</v>
      </c>
      <c r="AL7827">
        <v>125.148</v>
      </c>
      <c r="AM7827" t="s">
        <v>54</v>
      </c>
      <c r="AN7827" t="s">
        <v>17</v>
      </c>
      <c r="AO7827" t="s">
        <v>504</v>
      </c>
      <c r="AP7827" t="s">
        <v>183</v>
      </c>
    </row>
    <row r="7828" spans="1:42" x14ac:dyDescent="0.25">
      <c r="A7828" t="str">
        <f t="shared" si="125"/>
        <v>NPg Planning Scenario</v>
      </c>
      <c r="B7828" t="s">
        <v>182</v>
      </c>
      <c r="C7828" t="s">
        <v>149</v>
      </c>
      <c r="D7828" t="s">
        <v>13</v>
      </c>
      <c r="E7828" t="s">
        <v>90</v>
      </c>
      <c r="F7828" t="s">
        <v>183</v>
      </c>
      <c r="G7828" t="s">
        <v>442</v>
      </c>
      <c r="H7828" t="s">
        <v>89</v>
      </c>
      <c r="I7828">
        <v>1E-3</v>
      </c>
      <c r="J7828">
        <v>0.30199999999999999</v>
      </c>
      <c r="K7828">
        <v>0.38900000000000001</v>
      </c>
      <c r="L7828">
        <v>0.61599999999999999</v>
      </c>
      <c r="M7828">
        <v>0.85299999999999998</v>
      </c>
      <c r="N7828">
        <v>1.129</v>
      </c>
      <c r="O7828">
        <v>1.425</v>
      </c>
      <c r="P7828">
        <v>1.772</v>
      </c>
      <c r="Q7828">
        <v>2.137</v>
      </c>
      <c r="R7828">
        <v>2.306</v>
      </c>
      <c r="S7828">
        <v>2.3380000000000001</v>
      </c>
      <c r="T7828">
        <v>2.371</v>
      </c>
      <c r="U7828">
        <v>2.4060000000000001</v>
      </c>
      <c r="V7828">
        <v>2.4430000000000001</v>
      </c>
      <c r="W7828">
        <v>2.484</v>
      </c>
      <c r="X7828">
        <v>2.528</v>
      </c>
      <c r="Y7828">
        <v>2.573</v>
      </c>
      <c r="Z7828">
        <v>2.621</v>
      </c>
      <c r="AA7828">
        <v>2.6720000000000002</v>
      </c>
      <c r="AB7828">
        <v>2.7250000000000001</v>
      </c>
      <c r="AC7828">
        <v>2.7770000000000001</v>
      </c>
      <c r="AD7828">
        <v>2.83</v>
      </c>
      <c r="AE7828">
        <v>2.8839999999999999</v>
      </c>
      <c r="AF7828">
        <v>2.931</v>
      </c>
      <c r="AG7828">
        <v>2.9769999999999999</v>
      </c>
      <c r="AH7828">
        <v>3.0030000000000001</v>
      </c>
      <c r="AI7828">
        <v>3.0150000000000001</v>
      </c>
      <c r="AJ7828">
        <v>3.0270000000000001</v>
      </c>
      <c r="AK7828">
        <v>3.0390000000000001</v>
      </c>
      <c r="AL7828">
        <v>3.0470000000000002</v>
      </c>
      <c r="AM7828" t="s">
        <v>54</v>
      </c>
      <c r="AN7828" t="s">
        <v>17</v>
      </c>
      <c r="AO7828" t="s">
        <v>504</v>
      </c>
      <c r="AP7828" t="s">
        <v>183</v>
      </c>
    </row>
    <row r="7829" spans="1:42" x14ac:dyDescent="0.25">
      <c r="A7829" t="str">
        <f t="shared" si="125"/>
        <v>NPg Planning Scenario</v>
      </c>
      <c r="B7829" t="s">
        <v>182</v>
      </c>
      <c r="C7829" t="s">
        <v>149</v>
      </c>
      <c r="D7829" t="s">
        <v>13</v>
      </c>
      <c r="E7829" t="s">
        <v>92</v>
      </c>
      <c r="F7829" t="s">
        <v>183</v>
      </c>
      <c r="G7829" t="s">
        <v>444</v>
      </c>
      <c r="H7829" t="s">
        <v>91</v>
      </c>
      <c r="I7829">
        <v>24.103999999999999</v>
      </c>
      <c r="J7829">
        <v>24.89</v>
      </c>
      <c r="K7829">
        <v>25.126999999999999</v>
      </c>
      <c r="L7829">
        <v>25.722999999999999</v>
      </c>
      <c r="M7829">
        <v>26.352</v>
      </c>
      <c r="N7829">
        <v>27.081</v>
      </c>
      <c r="O7829">
        <v>27.863</v>
      </c>
      <c r="P7829">
        <v>28.779</v>
      </c>
      <c r="Q7829">
        <v>29.747</v>
      </c>
      <c r="R7829">
        <v>31.445</v>
      </c>
      <c r="S7829">
        <v>33.475999999999999</v>
      </c>
      <c r="T7829">
        <v>35.610999999999997</v>
      </c>
      <c r="U7829">
        <v>37.859000000000002</v>
      </c>
      <c r="V7829">
        <v>40.223999999999997</v>
      </c>
      <c r="W7829">
        <v>42.857999999999997</v>
      </c>
      <c r="X7829">
        <v>45.631999999999998</v>
      </c>
      <c r="Y7829">
        <v>48.552999999999997</v>
      </c>
      <c r="Z7829">
        <v>51.63</v>
      </c>
      <c r="AA7829">
        <v>54.871000000000002</v>
      </c>
      <c r="AB7829">
        <v>58.284999999999997</v>
      </c>
      <c r="AC7829">
        <v>61.643000000000001</v>
      </c>
      <c r="AD7829">
        <v>65.037000000000006</v>
      </c>
      <c r="AE7829">
        <v>68.454999999999998</v>
      </c>
      <c r="AF7829">
        <v>71.447999999999993</v>
      </c>
      <c r="AG7829">
        <v>74.415999999999997</v>
      </c>
      <c r="AH7829">
        <v>76.007999999999996</v>
      </c>
      <c r="AI7829">
        <v>76.713999999999999</v>
      </c>
      <c r="AJ7829">
        <v>77.427999999999997</v>
      </c>
      <c r="AK7829">
        <v>78.119</v>
      </c>
      <c r="AL7829">
        <v>78.557000000000002</v>
      </c>
      <c r="AM7829" t="s">
        <v>54</v>
      </c>
      <c r="AN7829" t="s">
        <v>17</v>
      </c>
      <c r="AO7829" t="s">
        <v>504</v>
      </c>
      <c r="AP7829" t="s">
        <v>183</v>
      </c>
    </row>
    <row r="7830" spans="1:42" x14ac:dyDescent="0.25">
      <c r="A7830" t="str">
        <f t="shared" si="125"/>
        <v>NPg Planning Scenario</v>
      </c>
      <c r="B7830" t="s">
        <v>182</v>
      </c>
      <c r="C7830" t="s">
        <v>149</v>
      </c>
      <c r="D7830" t="s">
        <v>13</v>
      </c>
      <c r="E7830" t="s">
        <v>94</v>
      </c>
      <c r="F7830" t="s">
        <v>183</v>
      </c>
      <c r="G7830" t="s">
        <v>450</v>
      </c>
      <c r="H7830" t="s">
        <v>93</v>
      </c>
      <c r="I7830">
        <v>67.444000000000003</v>
      </c>
      <c r="J7830">
        <v>67.468999999999994</v>
      </c>
      <c r="K7830">
        <v>67.5</v>
      </c>
      <c r="L7830">
        <v>67.531999999999996</v>
      </c>
      <c r="M7830">
        <v>67.569000000000003</v>
      </c>
      <c r="N7830">
        <v>67.613</v>
      </c>
      <c r="O7830">
        <v>67.662999999999997</v>
      </c>
      <c r="P7830">
        <v>67.718999999999994</v>
      </c>
      <c r="Q7830">
        <v>67.781000000000006</v>
      </c>
      <c r="R7830">
        <v>70.540999999999997</v>
      </c>
      <c r="S7830">
        <v>74.795000000000002</v>
      </c>
      <c r="T7830">
        <v>79.271000000000001</v>
      </c>
      <c r="U7830">
        <v>83.98</v>
      </c>
      <c r="V7830">
        <v>88.935000000000002</v>
      </c>
      <c r="W7830">
        <v>94.454999999999998</v>
      </c>
      <c r="X7830">
        <v>100.267</v>
      </c>
      <c r="Y7830">
        <v>106.38800000000001</v>
      </c>
      <c r="Z7830">
        <v>112.83499999999999</v>
      </c>
      <c r="AA7830">
        <v>119.626</v>
      </c>
      <c r="AB7830">
        <v>126.78100000000001</v>
      </c>
      <c r="AC7830">
        <v>133.816</v>
      </c>
      <c r="AD7830">
        <v>140.929</v>
      </c>
      <c r="AE7830">
        <v>148.09200000000001</v>
      </c>
      <c r="AF7830">
        <v>154.363</v>
      </c>
      <c r="AG7830">
        <v>160.583</v>
      </c>
      <c r="AH7830">
        <v>163.92</v>
      </c>
      <c r="AI7830">
        <v>165.40199999999999</v>
      </c>
      <c r="AJ7830">
        <v>166.9</v>
      </c>
      <c r="AK7830">
        <v>168.351</v>
      </c>
      <c r="AL7830">
        <v>169.27099999999999</v>
      </c>
      <c r="AM7830" t="s">
        <v>54</v>
      </c>
      <c r="AN7830" t="s">
        <v>17</v>
      </c>
      <c r="AO7830" t="s">
        <v>504</v>
      </c>
      <c r="AP7830" t="s">
        <v>183</v>
      </c>
    </row>
    <row r="7831" spans="1:42" x14ac:dyDescent="0.25">
      <c r="A7831" t="str">
        <f t="shared" si="125"/>
        <v>NPg Planning Scenario</v>
      </c>
      <c r="B7831" t="s">
        <v>182</v>
      </c>
      <c r="C7831" t="s">
        <v>149</v>
      </c>
      <c r="D7831" t="s">
        <v>13</v>
      </c>
      <c r="E7831" t="s">
        <v>96</v>
      </c>
      <c r="F7831" t="s">
        <v>183</v>
      </c>
      <c r="G7831" t="s">
        <v>451</v>
      </c>
      <c r="H7831" t="s">
        <v>95</v>
      </c>
      <c r="I7831">
        <v>16.440000000000001</v>
      </c>
      <c r="J7831">
        <v>17.923999999999999</v>
      </c>
      <c r="K7831">
        <v>18.367999999999999</v>
      </c>
      <c r="L7831">
        <v>19.492999999999999</v>
      </c>
      <c r="M7831">
        <v>20.678000000000001</v>
      </c>
      <c r="N7831">
        <v>22.052</v>
      </c>
      <c r="O7831">
        <v>23.524999999999999</v>
      </c>
      <c r="P7831">
        <v>25.251999999999999</v>
      </c>
      <c r="Q7831">
        <v>27.076000000000001</v>
      </c>
      <c r="R7831">
        <v>29.905000000000001</v>
      </c>
      <c r="S7831">
        <v>33.152999999999999</v>
      </c>
      <c r="T7831">
        <v>36.569000000000003</v>
      </c>
      <c r="U7831">
        <v>40.164000000000001</v>
      </c>
      <c r="V7831">
        <v>43.947000000000003</v>
      </c>
      <c r="W7831">
        <v>48.161000000000001</v>
      </c>
      <c r="X7831">
        <v>52.597999999999999</v>
      </c>
      <c r="Y7831">
        <v>57.271000000000001</v>
      </c>
      <c r="Z7831">
        <v>62.192</v>
      </c>
      <c r="AA7831">
        <v>67.376999999999995</v>
      </c>
      <c r="AB7831">
        <v>72.838999999999999</v>
      </c>
      <c r="AC7831">
        <v>78.209000000000003</v>
      </c>
      <c r="AD7831">
        <v>83.638000000000005</v>
      </c>
      <c r="AE7831">
        <v>89.105999999999995</v>
      </c>
      <c r="AF7831">
        <v>93.89</v>
      </c>
      <c r="AG7831">
        <v>98.635999999999996</v>
      </c>
      <c r="AH7831">
        <v>101.176</v>
      </c>
      <c r="AI7831">
        <v>102.29900000000001</v>
      </c>
      <c r="AJ7831">
        <v>103.43300000000001</v>
      </c>
      <c r="AK7831">
        <v>104.532</v>
      </c>
      <c r="AL7831">
        <v>105.223</v>
      </c>
      <c r="AM7831" t="s">
        <v>54</v>
      </c>
      <c r="AN7831" t="s">
        <v>17</v>
      </c>
      <c r="AO7831" t="s">
        <v>504</v>
      </c>
      <c r="AP7831" t="s">
        <v>183</v>
      </c>
    </row>
    <row r="7832" spans="1:42" x14ac:dyDescent="0.25">
      <c r="A7832" t="str">
        <f t="shared" si="125"/>
        <v>NPg Planning Scenario</v>
      </c>
      <c r="B7832" t="s">
        <v>182</v>
      </c>
      <c r="C7832" t="s">
        <v>149</v>
      </c>
      <c r="D7832" t="s">
        <v>13</v>
      </c>
      <c r="E7832" t="s">
        <v>98</v>
      </c>
      <c r="F7832" t="s">
        <v>183</v>
      </c>
      <c r="G7832" t="s">
        <v>445</v>
      </c>
      <c r="H7832" t="s">
        <v>97</v>
      </c>
      <c r="I7832">
        <v>1.98</v>
      </c>
      <c r="J7832">
        <v>2.3069999999999999</v>
      </c>
      <c r="K7832">
        <v>2.4009999999999998</v>
      </c>
      <c r="L7832">
        <v>2.6469999999999998</v>
      </c>
      <c r="M7832">
        <v>2.9049999999999998</v>
      </c>
      <c r="N7832">
        <v>3.2050000000000001</v>
      </c>
      <c r="O7832">
        <v>3.5259999999999998</v>
      </c>
      <c r="P7832">
        <v>3.9020000000000001</v>
      </c>
      <c r="Q7832">
        <v>4.2990000000000004</v>
      </c>
      <c r="R7832">
        <v>4.5039999999999996</v>
      </c>
      <c r="S7832">
        <v>4.5730000000000004</v>
      </c>
      <c r="T7832">
        <v>4.6459999999999999</v>
      </c>
      <c r="U7832">
        <v>4.7220000000000004</v>
      </c>
      <c r="V7832">
        <v>4.8029999999999999</v>
      </c>
      <c r="W7832">
        <v>4.8920000000000003</v>
      </c>
      <c r="X7832">
        <v>4.9859999999999998</v>
      </c>
      <c r="Y7832">
        <v>5.0860000000000003</v>
      </c>
      <c r="Z7832">
        <v>5.19</v>
      </c>
      <c r="AA7832">
        <v>5.3</v>
      </c>
      <c r="AB7832">
        <v>5.4160000000000004</v>
      </c>
      <c r="AC7832">
        <v>5.53</v>
      </c>
      <c r="AD7832">
        <v>5.6459999999999999</v>
      </c>
      <c r="AE7832">
        <v>5.7619999999999996</v>
      </c>
      <c r="AF7832">
        <v>5.8639999999999999</v>
      </c>
      <c r="AG7832">
        <v>5.9649999999999999</v>
      </c>
      <c r="AH7832">
        <v>6.0209999999999999</v>
      </c>
      <c r="AI7832">
        <v>6.0460000000000003</v>
      </c>
      <c r="AJ7832">
        <v>6.0720000000000001</v>
      </c>
      <c r="AK7832">
        <v>6.0979999999999999</v>
      </c>
      <c r="AL7832">
        <v>6.1150000000000002</v>
      </c>
      <c r="AM7832" t="s">
        <v>54</v>
      </c>
      <c r="AN7832" t="s">
        <v>17</v>
      </c>
      <c r="AO7832" t="s">
        <v>504</v>
      </c>
      <c r="AP7832" t="s">
        <v>183</v>
      </c>
    </row>
    <row r="7833" spans="1:42" x14ac:dyDescent="0.25">
      <c r="A7833" t="str">
        <f t="shared" si="125"/>
        <v>NG FES - System Transformation</v>
      </c>
      <c r="B7833" t="s">
        <v>182</v>
      </c>
      <c r="C7833" t="s">
        <v>149</v>
      </c>
      <c r="D7833" t="s">
        <v>13</v>
      </c>
      <c r="E7833" t="s">
        <v>16</v>
      </c>
      <c r="F7833" t="s">
        <v>183</v>
      </c>
      <c r="G7833" t="s">
        <v>391</v>
      </c>
      <c r="H7833" t="s">
        <v>14</v>
      </c>
      <c r="I7833">
        <v>90.4</v>
      </c>
      <c r="J7833">
        <v>98.832999999999998</v>
      </c>
      <c r="K7833">
        <v>100.496</v>
      </c>
      <c r="L7833">
        <v>102.17700000000001</v>
      </c>
      <c r="M7833">
        <v>103.88</v>
      </c>
      <c r="N7833">
        <v>106.023</v>
      </c>
      <c r="O7833">
        <v>108.622</v>
      </c>
      <c r="P7833">
        <v>111.26600000000001</v>
      </c>
      <c r="Q7833">
        <v>113.949</v>
      </c>
      <c r="R7833">
        <v>120.557</v>
      </c>
      <c r="S7833">
        <v>127.236</v>
      </c>
      <c r="T7833">
        <v>133.988</v>
      </c>
      <c r="U7833">
        <v>140.815</v>
      </c>
      <c r="V7833">
        <v>147.71799999999999</v>
      </c>
      <c r="W7833">
        <v>154.69900000000001</v>
      </c>
      <c r="X7833">
        <v>161.76499999999999</v>
      </c>
      <c r="Y7833">
        <v>168.91300000000001</v>
      </c>
      <c r="Z7833">
        <v>176.142</v>
      </c>
      <c r="AA7833">
        <v>183.45599999999999</v>
      </c>
      <c r="AB7833">
        <v>190.85499999999999</v>
      </c>
      <c r="AC7833">
        <v>198.34899999999999</v>
      </c>
      <c r="AD7833">
        <v>205.93100000000001</v>
      </c>
      <c r="AE7833">
        <v>213.60400000000001</v>
      </c>
      <c r="AF7833">
        <v>221.37100000000001</v>
      </c>
      <c r="AG7833">
        <v>229.232</v>
      </c>
      <c r="AH7833">
        <v>237.19499999999999</v>
      </c>
      <c r="AI7833">
        <v>245.25800000000001</v>
      </c>
      <c r="AJ7833">
        <v>253.42099999999999</v>
      </c>
      <c r="AK7833">
        <v>261.68599999999998</v>
      </c>
      <c r="AL7833">
        <v>270.05700000000002</v>
      </c>
      <c r="AM7833" t="s">
        <v>13</v>
      </c>
      <c r="AN7833" t="s">
        <v>17</v>
      </c>
      <c r="AO7833" t="s">
        <v>514</v>
      </c>
      <c r="AP7833" t="s">
        <v>183</v>
      </c>
    </row>
    <row r="7834" spans="1:42" x14ac:dyDescent="0.25">
      <c r="A7834" t="str">
        <f t="shared" ref="A7834:A7873" si="126">AO7834</f>
        <v>NG FES - System Transformation</v>
      </c>
      <c r="B7834" t="s">
        <v>182</v>
      </c>
      <c r="C7834" t="s">
        <v>149</v>
      </c>
      <c r="D7834" t="s">
        <v>13</v>
      </c>
      <c r="E7834" t="s">
        <v>19</v>
      </c>
      <c r="F7834" t="s">
        <v>183</v>
      </c>
      <c r="G7834" t="s">
        <v>394</v>
      </c>
      <c r="H7834" t="s">
        <v>18</v>
      </c>
      <c r="I7834">
        <v>107.05500000000001</v>
      </c>
      <c r="J7834">
        <v>108.96</v>
      </c>
      <c r="K7834">
        <v>109.336</v>
      </c>
      <c r="L7834">
        <v>109.71599999999999</v>
      </c>
      <c r="M7834">
        <v>110.102</v>
      </c>
      <c r="N7834">
        <v>110.58799999999999</v>
      </c>
      <c r="O7834">
        <v>111.175</v>
      </c>
      <c r="P7834">
        <v>111.774</v>
      </c>
      <c r="Q7834">
        <v>112.381</v>
      </c>
      <c r="R7834">
        <v>113.87</v>
      </c>
      <c r="S7834">
        <v>115.375</v>
      </c>
      <c r="T7834">
        <v>116.896</v>
      </c>
      <c r="U7834">
        <v>118.434</v>
      </c>
      <c r="V7834">
        <v>119.989</v>
      </c>
      <c r="W7834">
        <v>121.562</v>
      </c>
      <c r="X7834">
        <v>123.155</v>
      </c>
      <c r="Y7834">
        <v>124.76600000000001</v>
      </c>
      <c r="Z7834">
        <v>126.395</v>
      </c>
      <c r="AA7834">
        <v>128.04300000000001</v>
      </c>
      <c r="AB7834">
        <v>129.71100000000001</v>
      </c>
      <c r="AC7834">
        <v>131.40100000000001</v>
      </c>
      <c r="AD7834">
        <v>133.11000000000001</v>
      </c>
      <c r="AE7834">
        <v>134.84</v>
      </c>
      <c r="AF7834">
        <v>136.59100000000001</v>
      </c>
      <c r="AG7834">
        <v>138.364</v>
      </c>
      <c r="AH7834">
        <v>140.16</v>
      </c>
      <c r="AI7834">
        <v>141.97800000000001</v>
      </c>
      <c r="AJ7834">
        <v>143.81899999999999</v>
      </c>
      <c r="AK7834">
        <v>145.68299999999999</v>
      </c>
      <c r="AL7834">
        <v>147.571</v>
      </c>
      <c r="AM7834" t="s">
        <v>13</v>
      </c>
      <c r="AN7834" t="s">
        <v>17</v>
      </c>
      <c r="AO7834" t="s">
        <v>514</v>
      </c>
      <c r="AP7834" t="s">
        <v>183</v>
      </c>
    </row>
    <row r="7835" spans="1:42" x14ac:dyDescent="0.25">
      <c r="A7835" t="str">
        <f t="shared" si="126"/>
        <v>NG FES - System Transformation</v>
      </c>
      <c r="B7835" t="s">
        <v>182</v>
      </c>
      <c r="C7835" t="s">
        <v>149</v>
      </c>
      <c r="D7835" t="s">
        <v>13</v>
      </c>
      <c r="E7835" t="s">
        <v>21</v>
      </c>
      <c r="F7835" t="s">
        <v>183</v>
      </c>
      <c r="G7835" t="s">
        <v>397</v>
      </c>
      <c r="H7835" t="s">
        <v>20</v>
      </c>
      <c r="I7835">
        <v>89.045000000000002</v>
      </c>
      <c r="J7835">
        <v>89.046000000000006</v>
      </c>
      <c r="K7835">
        <v>89.048000000000002</v>
      </c>
      <c r="L7835">
        <v>89.05</v>
      </c>
      <c r="M7835">
        <v>89.052999999999997</v>
      </c>
      <c r="N7835">
        <v>89.055999999999997</v>
      </c>
      <c r="O7835">
        <v>89.058000000000007</v>
      </c>
      <c r="P7835">
        <v>89.061999999999998</v>
      </c>
      <c r="Q7835">
        <v>89.064999999999998</v>
      </c>
      <c r="R7835">
        <v>89.067999999999998</v>
      </c>
      <c r="S7835">
        <v>89.072000000000003</v>
      </c>
      <c r="T7835">
        <v>89.075000000000003</v>
      </c>
      <c r="U7835">
        <v>89.078000000000003</v>
      </c>
      <c r="V7835">
        <v>89.081999999999994</v>
      </c>
      <c r="W7835">
        <v>89.084999999999994</v>
      </c>
      <c r="X7835">
        <v>89.088999999999999</v>
      </c>
      <c r="Y7835">
        <v>89.093000000000004</v>
      </c>
      <c r="Z7835">
        <v>89.096999999999994</v>
      </c>
      <c r="AA7835">
        <v>89.100999999999999</v>
      </c>
      <c r="AB7835">
        <v>89.105000000000004</v>
      </c>
      <c r="AC7835">
        <v>89.11</v>
      </c>
      <c r="AD7835">
        <v>89.114000000000004</v>
      </c>
      <c r="AE7835">
        <v>89.119</v>
      </c>
      <c r="AF7835">
        <v>89.123999999999995</v>
      </c>
      <c r="AG7835">
        <v>89.128</v>
      </c>
      <c r="AH7835">
        <v>89.134</v>
      </c>
      <c r="AI7835">
        <v>89.138999999999996</v>
      </c>
      <c r="AJ7835">
        <v>89.144000000000005</v>
      </c>
      <c r="AK7835">
        <v>89.15</v>
      </c>
      <c r="AL7835">
        <v>89.155000000000001</v>
      </c>
      <c r="AM7835" t="s">
        <v>13</v>
      </c>
      <c r="AN7835" t="s">
        <v>17</v>
      </c>
      <c r="AO7835" t="s">
        <v>514</v>
      </c>
      <c r="AP7835" t="s">
        <v>183</v>
      </c>
    </row>
    <row r="7836" spans="1:42" x14ac:dyDescent="0.25">
      <c r="A7836" t="str">
        <f t="shared" si="126"/>
        <v>NG FES - System Transformation</v>
      </c>
      <c r="B7836" t="s">
        <v>182</v>
      </c>
      <c r="C7836" t="s">
        <v>149</v>
      </c>
      <c r="D7836" t="s">
        <v>13</v>
      </c>
      <c r="E7836" t="s">
        <v>23</v>
      </c>
      <c r="F7836" t="s">
        <v>183</v>
      </c>
      <c r="G7836" t="s">
        <v>400</v>
      </c>
      <c r="H7836" t="s">
        <v>22</v>
      </c>
      <c r="I7836">
        <v>48.341000000000001</v>
      </c>
      <c r="J7836">
        <v>48.524999999999999</v>
      </c>
      <c r="K7836">
        <v>48.561</v>
      </c>
      <c r="L7836">
        <v>48.597999999999999</v>
      </c>
      <c r="M7836">
        <v>48.636000000000003</v>
      </c>
      <c r="N7836">
        <v>48.683999999999997</v>
      </c>
      <c r="O7836">
        <v>48.741</v>
      </c>
      <c r="P7836">
        <v>48.798999999999999</v>
      </c>
      <c r="Q7836">
        <v>48.857999999999997</v>
      </c>
      <c r="R7836">
        <v>49.002000000000002</v>
      </c>
      <c r="S7836">
        <v>49.146999999999998</v>
      </c>
      <c r="T7836">
        <v>49.295000000000002</v>
      </c>
      <c r="U7836">
        <v>49.442999999999998</v>
      </c>
      <c r="V7836">
        <v>49.593000000000004</v>
      </c>
      <c r="W7836">
        <v>49.744999999999997</v>
      </c>
      <c r="X7836">
        <v>49.899000000000001</v>
      </c>
      <c r="Y7836">
        <v>50.055</v>
      </c>
      <c r="Z7836">
        <v>50.213000000000001</v>
      </c>
      <c r="AA7836">
        <v>50.372</v>
      </c>
      <c r="AB7836">
        <v>50.533000000000001</v>
      </c>
      <c r="AC7836">
        <v>50.697000000000003</v>
      </c>
      <c r="AD7836">
        <v>50.862000000000002</v>
      </c>
      <c r="AE7836">
        <v>51.03</v>
      </c>
      <c r="AF7836">
        <v>51.198999999999998</v>
      </c>
      <c r="AG7836">
        <v>51.371000000000002</v>
      </c>
      <c r="AH7836">
        <v>51.545000000000002</v>
      </c>
      <c r="AI7836">
        <v>51.720999999999997</v>
      </c>
      <c r="AJ7836">
        <v>51.899000000000001</v>
      </c>
      <c r="AK7836">
        <v>52.079000000000001</v>
      </c>
      <c r="AL7836">
        <v>52.262</v>
      </c>
      <c r="AM7836" t="s">
        <v>13</v>
      </c>
      <c r="AN7836" t="s">
        <v>17</v>
      </c>
      <c r="AO7836" t="s">
        <v>514</v>
      </c>
      <c r="AP7836" t="s">
        <v>183</v>
      </c>
    </row>
    <row r="7837" spans="1:42" x14ac:dyDescent="0.25">
      <c r="A7837" t="str">
        <f t="shared" si="126"/>
        <v>NG FES - System Transformation</v>
      </c>
      <c r="B7837" t="s">
        <v>182</v>
      </c>
      <c r="C7837" t="s">
        <v>149</v>
      </c>
      <c r="D7837" t="s">
        <v>13</v>
      </c>
      <c r="E7837" t="s">
        <v>25</v>
      </c>
      <c r="F7837" t="s">
        <v>183</v>
      </c>
      <c r="G7837" t="s">
        <v>403</v>
      </c>
      <c r="H7837" t="s">
        <v>24</v>
      </c>
      <c r="I7837">
        <v>22.821000000000002</v>
      </c>
      <c r="J7837">
        <v>23.545999999999999</v>
      </c>
      <c r="K7837">
        <v>23.689</v>
      </c>
      <c r="L7837">
        <v>23.832999999999998</v>
      </c>
      <c r="M7837">
        <v>23.978999999999999</v>
      </c>
      <c r="N7837">
        <v>24.163</v>
      </c>
      <c r="O7837">
        <v>24.385999999999999</v>
      </c>
      <c r="P7837">
        <v>24.614000000000001</v>
      </c>
      <c r="Q7837">
        <v>24.844000000000001</v>
      </c>
      <c r="R7837">
        <v>25.41</v>
      </c>
      <c r="S7837">
        <v>25.981999999999999</v>
      </c>
      <c r="T7837">
        <v>26.56</v>
      </c>
      <c r="U7837">
        <v>27.143999999999998</v>
      </c>
      <c r="V7837">
        <v>27.736000000000001</v>
      </c>
      <c r="W7837">
        <v>28.332999999999998</v>
      </c>
      <c r="X7837">
        <v>28.939</v>
      </c>
      <c r="Y7837">
        <v>29.550999999999998</v>
      </c>
      <c r="Z7837">
        <v>30.17</v>
      </c>
      <c r="AA7837">
        <v>30.795999999999999</v>
      </c>
      <c r="AB7837">
        <v>31.43</v>
      </c>
      <c r="AC7837">
        <v>32.072000000000003</v>
      </c>
      <c r="AD7837">
        <v>32.720999999999997</v>
      </c>
      <c r="AE7837">
        <v>33.378999999999998</v>
      </c>
      <c r="AF7837">
        <v>34.043999999999997</v>
      </c>
      <c r="AG7837">
        <v>34.718000000000004</v>
      </c>
      <c r="AH7837">
        <v>35.4</v>
      </c>
      <c r="AI7837">
        <v>36.091000000000001</v>
      </c>
      <c r="AJ7837">
        <v>36.79</v>
      </c>
      <c r="AK7837">
        <v>37.497999999999998</v>
      </c>
      <c r="AL7837">
        <v>38.216000000000001</v>
      </c>
      <c r="AM7837" t="s">
        <v>13</v>
      </c>
      <c r="AN7837" t="s">
        <v>17</v>
      </c>
      <c r="AO7837" t="s">
        <v>514</v>
      </c>
      <c r="AP7837" t="s">
        <v>183</v>
      </c>
    </row>
    <row r="7838" spans="1:42" x14ac:dyDescent="0.25">
      <c r="A7838" t="str">
        <f t="shared" si="126"/>
        <v>NG FES - System Transformation</v>
      </c>
      <c r="B7838" t="s">
        <v>182</v>
      </c>
      <c r="C7838" t="s">
        <v>149</v>
      </c>
      <c r="D7838" t="s">
        <v>13</v>
      </c>
      <c r="E7838" t="s">
        <v>27</v>
      </c>
      <c r="F7838" t="s">
        <v>183</v>
      </c>
      <c r="G7838" t="s">
        <v>406</v>
      </c>
      <c r="H7838" t="s">
        <v>26</v>
      </c>
      <c r="I7838">
        <v>16.667999999999999</v>
      </c>
      <c r="J7838">
        <v>16.673999999999999</v>
      </c>
      <c r="K7838">
        <v>16.684000000000001</v>
      </c>
      <c r="L7838">
        <v>16.693999999999999</v>
      </c>
      <c r="M7838">
        <v>16.707000000000001</v>
      </c>
      <c r="N7838">
        <v>16.72</v>
      </c>
      <c r="O7838">
        <v>16.733000000000001</v>
      </c>
      <c r="P7838">
        <v>16.75</v>
      </c>
      <c r="Q7838">
        <v>16.765999999999998</v>
      </c>
      <c r="R7838">
        <v>16.783000000000001</v>
      </c>
      <c r="S7838">
        <v>16.798999999999999</v>
      </c>
      <c r="T7838">
        <v>16.815999999999999</v>
      </c>
      <c r="U7838">
        <v>16.832000000000001</v>
      </c>
      <c r="V7838">
        <v>16.849</v>
      </c>
      <c r="W7838">
        <v>16.864999999999998</v>
      </c>
      <c r="X7838">
        <v>16.885000000000002</v>
      </c>
      <c r="Y7838">
        <v>16.905000000000001</v>
      </c>
      <c r="Z7838">
        <v>16.925000000000001</v>
      </c>
      <c r="AA7838">
        <v>16.945</v>
      </c>
      <c r="AB7838">
        <v>16.963999999999999</v>
      </c>
      <c r="AC7838">
        <v>16.986999999999998</v>
      </c>
      <c r="AD7838">
        <v>17.010999999999999</v>
      </c>
      <c r="AE7838">
        <v>17.033999999999999</v>
      </c>
      <c r="AF7838">
        <v>17.056999999999999</v>
      </c>
      <c r="AG7838">
        <v>17.079999999999998</v>
      </c>
      <c r="AH7838">
        <v>17.106000000000002</v>
      </c>
      <c r="AI7838">
        <v>17.132999999999999</v>
      </c>
      <c r="AJ7838">
        <v>17.158999999999999</v>
      </c>
      <c r="AK7838">
        <v>17.184999999999999</v>
      </c>
      <c r="AL7838">
        <v>17.212</v>
      </c>
      <c r="AM7838" t="s">
        <v>13</v>
      </c>
      <c r="AN7838" t="s">
        <v>17</v>
      </c>
      <c r="AO7838" t="s">
        <v>514</v>
      </c>
      <c r="AP7838" t="s">
        <v>183</v>
      </c>
    </row>
    <row r="7839" spans="1:42" x14ac:dyDescent="0.25">
      <c r="A7839" t="str">
        <f t="shared" si="126"/>
        <v>NG FES - System Transformation</v>
      </c>
      <c r="B7839" t="s">
        <v>182</v>
      </c>
      <c r="C7839" t="s">
        <v>149</v>
      </c>
      <c r="D7839" t="s">
        <v>13</v>
      </c>
      <c r="E7839" t="s">
        <v>29</v>
      </c>
      <c r="F7839" t="s">
        <v>183</v>
      </c>
      <c r="G7839" t="s">
        <v>407</v>
      </c>
      <c r="H7839" t="s">
        <v>28</v>
      </c>
      <c r="I7839">
        <v>66.037000000000006</v>
      </c>
      <c r="J7839">
        <v>67.141999999999996</v>
      </c>
      <c r="K7839">
        <v>67.358999999999995</v>
      </c>
      <c r="L7839">
        <v>67.578000000000003</v>
      </c>
      <c r="M7839">
        <v>67.8</v>
      </c>
      <c r="N7839">
        <v>68.08</v>
      </c>
      <c r="O7839">
        <v>68.418999999999997</v>
      </c>
      <c r="P7839">
        <v>68.763000000000005</v>
      </c>
      <c r="Q7839">
        <v>69.113</v>
      </c>
      <c r="R7839">
        <v>69.974999999999994</v>
      </c>
      <c r="S7839">
        <v>70.846000000000004</v>
      </c>
      <c r="T7839">
        <v>71.727000000000004</v>
      </c>
      <c r="U7839">
        <v>72.617000000000004</v>
      </c>
      <c r="V7839">
        <v>73.518000000000001</v>
      </c>
      <c r="W7839">
        <v>74.427999999999997</v>
      </c>
      <c r="X7839">
        <v>75.349999999999994</v>
      </c>
      <c r="Y7839">
        <v>76.281999999999996</v>
      </c>
      <c r="Z7839">
        <v>77.224999999999994</v>
      </c>
      <c r="AA7839">
        <v>78.179000000000002</v>
      </c>
      <c r="AB7839">
        <v>79.144000000000005</v>
      </c>
      <c r="AC7839">
        <v>80.120999999999995</v>
      </c>
      <c r="AD7839">
        <v>81.11</v>
      </c>
      <c r="AE7839">
        <v>82.111000000000004</v>
      </c>
      <c r="AF7839">
        <v>83.123000000000005</v>
      </c>
      <c r="AG7839">
        <v>84.149000000000001</v>
      </c>
      <c r="AH7839">
        <v>85.186999999999998</v>
      </c>
      <c r="AI7839">
        <v>86.239000000000004</v>
      </c>
      <c r="AJ7839">
        <v>87.302999999999997</v>
      </c>
      <c r="AK7839">
        <v>88.381</v>
      </c>
      <c r="AL7839">
        <v>89.472999999999999</v>
      </c>
      <c r="AM7839" t="s">
        <v>13</v>
      </c>
      <c r="AN7839" t="s">
        <v>17</v>
      </c>
      <c r="AO7839" t="s">
        <v>514</v>
      </c>
      <c r="AP7839" t="s">
        <v>183</v>
      </c>
    </row>
    <row r="7840" spans="1:42" x14ac:dyDescent="0.25">
      <c r="A7840" t="str">
        <f t="shared" si="126"/>
        <v>NG FES - System Transformation</v>
      </c>
      <c r="B7840" t="s">
        <v>182</v>
      </c>
      <c r="C7840" t="s">
        <v>149</v>
      </c>
      <c r="D7840" t="s">
        <v>13</v>
      </c>
      <c r="E7840" t="s">
        <v>31</v>
      </c>
      <c r="F7840" t="s">
        <v>183</v>
      </c>
      <c r="G7840" t="s">
        <v>409</v>
      </c>
      <c r="H7840" t="s">
        <v>30</v>
      </c>
      <c r="I7840">
        <v>31.678000000000001</v>
      </c>
      <c r="J7840">
        <v>33.094000000000001</v>
      </c>
      <c r="K7840">
        <v>33.384999999999998</v>
      </c>
      <c r="L7840">
        <v>33.677999999999997</v>
      </c>
      <c r="M7840">
        <v>33.979999999999997</v>
      </c>
      <c r="N7840">
        <v>34.353999999999999</v>
      </c>
      <c r="O7840">
        <v>34.805</v>
      </c>
      <c r="P7840">
        <v>35.268000000000001</v>
      </c>
      <c r="Q7840">
        <v>35.737000000000002</v>
      </c>
      <c r="R7840">
        <v>36.857999999999997</v>
      </c>
      <c r="S7840">
        <v>37.991</v>
      </c>
      <c r="T7840">
        <v>39.136000000000003</v>
      </c>
      <c r="U7840">
        <v>40.293999999999997</v>
      </c>
      <c r="V7840">
        <v>41.463999999999999</v>
      </c>
      <c r="W7840">
        <v>42.646999999999998</v>
      </c>
      <c r="X7840">
        <v>43.848999999999997</v>
      </c>
      <c r="Y7840">
        <v>45.064999999999998</v>
      </c>
      <c r="Z7840">
        <v>46.293999999999997</v>
      </c>
      <c r="AA7840">
        <v>47.536999999999999</v>
      </c>
      <c r="AB7840">
        <v>48.795000000000002</v>
      </c>
      <c r="AC7840">
        <v>50.072000000000003</v>
      </c>
      <c r="AD7840">
        <v>51.365000000000002</v>
      </c>
      <c r="AE7840">
        <v>52.673000000000002</v>
      </c>
      <c r="AF7840">
        <v>53.996000000000002</v>
      </c>
      <c r="AG7840">
        <v>55.334000000000003</v>
      </c>
      <c r="AH7840">
        <v>56.695</v>
      </c>
      <c r="AI7840">
        <v>58.072000000000003</v>
      </c>
      <c r="AJ7840">
        <v>59.466000000000001</v>
      </c>
      <c r="AK7840">
        <v>60.875999999999998</v>
      </c>
      <c r="AL7840">
        <v>62.304000000000002</v>
      </c>
      <c r="AM7840" t="s">
        <v>13</v>
      </c>
      <c r="AN7840" t="s">
        <v>17</v>
      </c>
      <c r="AO7840" t="s">
        <v>514</v>
      </c>
      <c r="AP7840" t="s">
        <v>183</v>
      </c>
    </row>
    <row r="7841" spans="1:42" x14ac:dyDescent="0.25">
      <c r="A7841" t="str">
        <f t="shared" si="126"/>
        <v>NG FES - System Transformation</v>
      </c>
      <c r="B7841" t="s">
        <v>182</v>
      </c>
      <c r="C7841" t="s">
        <v>149</v>
      </c>
      <c r="D7841" t="s">
        <v>13</v>
      </c>
      <c r="E7841" t="s">
        <v>33</v>
      </c>
      <c r="F7841" t="s">
        <v>183</v>
      </c>
      <c r="G7841" t="s">
        <v>412</v>
      </c>
      <c r="H7841" t="s">
        <v>32</v>
      </c>
      <c r="I7841">
        <v>1.7000000000000001E-2</v>
      </c>
      <c r="J7841">
        <v>0.38900000000000001</v>
      </c>
      <c r="K7841">
        <v>0.43</v>
      </c>
      <c r="L7841">
        <v>0.47199999999999998</v>
      </c>
      <c r="M7841">
        <v>0.51400000000000001</v>
      </c>
      <c r="N7841">
        <v>0.56799999999999995</v>
      </c>
      <c r="O7841">
        <v>0.63200000000000001</v>
      </c>
      <c r="P7841">
        <v>0.69799999999999995</v>
      </c>
      <c r="Q7841">
        <v>0.76500000000000001</v>
      </c>
      <c r="R7841">
        <v>0.92900000000000005</v>
      </c>
      <c r="S7841">
        <v>1.0960000000000001</v>
      </c>
      <c r="T7841">
        <v>1.264</v>
      </c>
      <c r="U7841">
        <v>1.4339999999999999</v>
      </c>
      <c r="V7841">
        <v>1.607</v>
      </c>
      <c r="W7841">
        <v>1.7809999999999999</v>
      </c>
      <c r="X7841">
        <v>1.9570000000000001</v>
      </c>
      <c r="Y7841">
        <v>2.1349999999999998</v>
      </c>
      <c r="Z7841">
        <v>2.3149999999999999</v>
      </c>
      <c r="AA7841">
        <v>2.4980000000000002</v>
      </c>
      <c r="AB7841">
        <v>2.6819999999999999</v>
      </c>
      <c r="AC7841">
        <v>2.8690000000000002</v>
      </c>
      <c r="AD7841">
        <v>3.0579999999999998</v>
      </c>
      <c r="AE7841">
        <v>3.2490000000000001</v>
      </c>
      <c r="AF7841">
        <v>3.4420000000000002</v>
      </c>
      <c r="AG7841">
        <v>3.6379999999999999</v>
      </c>
      <c r="AH7841">
        <v>3.8370000000000002</v>
      </c>
      <c r="AI7841">
        <v>4.0380000000000003</v>
      </c>
      <c r="AJ7841">
        <v>4.2409999999999997</v>
      </c>
      <c r="AK7841">
        <v>4.4470000000000001</v>
      </c>
      <c r="AL7841">
        <v>4.6559999999999997</v>
      </c>
      <c r="AM7841" t="s">
        <v>13</v>
      </c>
      <c r="AN7841" t="s">
        <v>17</v>
      </c>
      <c r="AO7841" t="s">
        <v>514</v>
      </c>
      <c r="AP7841" t="s">
        <v>183</v>
      </c>
    </row>
    <row r="7842" spans="1:42" x14ac:dyDescent="0.25">
      <c r="A7842" t="str">
        <f t="shared" si="126"/>
        <v>NG FES - System Transformation</v>
      </c>
      <c r="B7842" t="s">
        <v>182</v>
      </c>
      <c r="C7842" t="s">
        <v>149</v>
      </c>
      <c r="D7842" t="s">
        <v>13</v>
      </c>
      <c r="E7842" t="s">
        <v>35</v>
      </c>
      <c r="F7842" t="s">
        <v>183</v>
      </c>
      <c r="G7842" t="s">
        <v>413</v>
      </c>
      <c r="H7842" t="s">
        <v>34</v>
      </c>
      <c r="I7842">
        <v>1.998</v>
      </c>
      <c r="J7842">
        <v>5.4859999999999998</v>
      </c>
      <c r="K7842">
        <v>6.1790000000000003</v>
      </c>
      <c r="L7842">
        <v>6.8789999999999996</v>
      </c>
      <c r="M7842">
        <v>7.59</v>
      </c>
      <c r="N7842">
        <v>8.4830000000000005</v>
      </c>
      <c r="O7842">
        <v>9.5640000000000001</v>
      </c>
      <c r="P7842">
        <v>10.664999999999999</v>
      </c>
      <c r="Q7842">
        <v>11.782999999999999</v>
      </c>
      <c r="R7842">
        <v>14.513999999999999</v>
      </c>
      <c r="S7842">
        <v>17.274000000000001</v>
      </c>
      <c r="T7842">
        <v>20.065000000000001</v>
      </c>
      <c r="U7842">
        <v>22.885999999999999</v>
      </c>
      <c r="V7842">
        <v>25.739000000000001</v>
      </c>
      <c r="W7842">
        <v>28.623999999999999</v>
      </c>
      <c r="X7842">
        <v>31.545999999999999</v>
      </c>
      <c r="Y7842">
        <v>34.502000000000002</v>
      </c>
      <c r="Z7842">
        <v>37.491999999999997</v>
      </c>
      <c r="AA7842">
        <v>40.515999999999998</v>
      </c>
      <c r="AB7842">
        <v>43.576000000000001</v>
      </c>
      <c r="AC7842">
        <v>46.677</v>
      </c>
      <c r="AD7842">
        <v>49.814999999999998</v>
      </c>
      <c r="AE7842">
        <v>52.99</v>
      </c>
      <c r="AF7842">
        <v>56.203000000000003</v>
      </c>
      <c r="AG7842">
        <v>59.456000000000003</v>
      </c>
      <c r="AH7842">
        <v>62.753</v>
      </c>
      <c r="AI7842">
        <v>66.090999999999994</v>
      </c>
      <c r="AJ7842">
        <v>69.47</v>
      </c>
      <c r="AK7842">
        <v>72.891999999999996</v>
      </c>
      <c r="AL7842">
        <v>76.355999999999995</v>
      </c>
      <c r="AM7842" t="s">
        <v>13</v>
      </c>
      <c r="AN7842" t="s">
        <v>17</v>
      </c>
      <c r="AO7842" t="s">
        <v>514</v>
      </c>
      <c r="AP7842" t="s">
        <v>183</v>
      </c>
    </row>
    <row r="7843" spans="1:42" x14ac:dyDescent="0.25">
      <c r="A7843" t="str">
        <f t="shared" si="126"/>
        <v>NG FES - System Transformation</v>
      </c>
      <c r="B7843" t="s">
        <v>182</v>
      </c>
      <c r="C7843" t="s">
        <v>149</v>
      </c>
      <c r="D7843" t="s">
        <v>13</v>
      </c>
      <c r="E7843" t="s">
        <v>37</v>
      </c>
      <c r="F7843" t="s">
        <v>183</v>
      </c>
      <c r="G7843" t="s">
        <v>414</v>
      </c>
      <c r="H7843" t="s">
        <v>36</v>
      </c>
      <c r="I7843">
        <v>5.01</v>
      </c>
      <c r="J7843">
        <v>5.01</v>
      </c>
      <c r="K7843">
        <v>5.0110000000000001</v>
      </c>
      <c r="L7843">
        <v>5.0110000000000001</v>
      </c>
      <c r="M7843">
        <v>5.0119999999999996</v>
      </c>
      <c r="N7843">
        <v>5.0129999999999999</v>
      </c>
      <c r="O7843">
        <v>5.0140000000000002</v>
      </c>
      <c r="P7843">
        <v>5.0149999999999997</v>
      </c>
      <c r="Q7843">
        <v>5.016</v>
      </c>
      <c r="R7843">
        <v>5.0170000000000003</v>
      </c>
      <c r="S7843">
        <v>5.0179999999999998</v>
      </c>
      <c r="T7843">
        <v>5.0190000000000001</v>
      </c>
      <c r="U7843">
        <v>5.0199999999999996</v>
      </c>
      <c r="V7843">
        <v>5.0209999999999999</v>
      </c>
      <c r="W7843">
        <v>5.0220000000000002</v>
      </c>
      <c r="X7843">
        <v>5.0229999999999997</v>
      </c>
      <c r="Y7843">
        <v>5.024</v>
      </c>
      <c r="Z7843">
        <v>5.0259999999999998</v>
      </c>
      <c r="AA7843">
        <v>5.0270000000000001</v>
      </c>
      <c r="AB7843">
        <v>5.0279999999999996</v>
      </c>
      <c r="AC7843">
        <v>5.0289999999999999</v>
      </c>
      <c r="AD7843">
        <v>5.0309999999999997</v>
      </c>
      <c r="AE7843">
        <v>5.032</v>
      </c>
      <c r="AF7843">
        <v>5.0339999999999998</v>
      </c>
      <c r="AG7843">
        <v>5.0350000000000001</v>
      </c>
      <c r="AH7843">
        <v>5.0369999999999999</v>
      </c>
      <c r="AI7843">
        <v>5.0380000000000003</v>
      </c>
      <c r="AJ7843">
        <v>5.04</v>
      </c>
      <c r="AK7843">
        <v>5.0410000000000004</v>
      </c>
      <c r="AL7843">
        <v>5.0430000000000001</v>
      </c>
      <c r="AM7843" t="s">
        <v>13</v>
      </c>
      <c r="AN7843" t="s">
        <v>17</v>
      </c>
      <c r="AO7843" t="s">
        <v>514</v>
      </c>
      <c r="AP7843" t="s">
        <v>183</v>
      </c>
    </row>
    <row r="7844" spans="1:42" x14ac:dyDescent="0.25">
      <c r="A7844" t="str">
        <f t="shared" si="126"/>
        <v>NG FES - System Transformation</v>
      </c>
      <c r="B7844" t="s">
        <v>182</v>
      </c>
      <c r="C7844" t="s">
        <v>149</v>
      </c>
      <c r="D7844" t="s">
        <v>13</v>
      </c>
      <c r="E7844" t="s">
        <v>39</v>
      </c>
      <c r="F7844" t="s">
        <v>183</v>
      </c>
      <c r="G7844" t="s">
        <v>415</v>
      </c>
      <c r="H7844" t="s">
        <v>38</v>
      </c>
      <c r="I7844">
        <v>0</v>
      </c>
      <c r="J7844">
        <v>1.7999999999999999E-2</v>
      </c>
      <c r="K7844">
        <v>2.1000000000000001E-2</v>
      </c>
      <c r="L7844">
        <v>2.5000000000000001E-2</v>
      </c>
      <c r="M7844">
        <v>2.8000000000000001E-2</v>
      </c>
      <c r="N7844">
        <v>3.3000000000000002E-2</v>
      </c>
      <c r="O7844">
        <v>3.7999999999999999E-2</v>
      </c>
      <c r="P7844">
        <v>4.2999999999999997E-2</v>
      </c>
      <c r="Q7844">
        <v>4.9000000000000002E-2</v>
      </c>
      <c r="R7844">
        <v>6.3E-2</v>
      </c>
      <c r="S7844">
        <v>7.5999999999999998E-2</v>
      </c>
      <c r="T7844">
        <v>0.09</v>
      </c>
      <c r="U7844">
        <v>0.104</v>
      </c>
      <c r="V7844">
        <v>0.11899999999999999</v>
      </c>
      <c r="W7844">
        <v>0.13300000000000001</v>
      </c>
      <c r="X7844">
        <v>0.14799999999999999</v>
      </c>
      <c r="Y7844">
        <v>0.16200000000000001</v>
      </c>
      <c r="Z7844">
        <v>0.17699999999999999</v>
      </c>
      <c r="AA7844">
        <v>0.192</v>
      </c>
      <c r="AB7844">
        <v>0.20799999999999999</v>
      </c>
      <c r="AC7844">
        <v>0.223</v>
      </c>
      <c r="AD7844">
        <v>0.23899999999999999</v>
      </c>
      <c r="AE7844">
        <v>0.255</v>
      </c>
      <c r="AF7844">
        <v>0.27100000000000002</v>
      </c>
      <c r="AG7844">
        <v>0.28699999999999998</v>
      </c>
      <c r="AH7844">
        <v>0.30299999999999999</v>
      </c>
      <c r="AI7844">
        <v>0.32</v>
      </c>
      <c r="AJ7844">
        <v>0.33700000000000002</v>
      </c>
      <c r="AK7844">
        <v>0.35399999999999998</v>
      </c>
      <c r="AL7844">
        <v>0.371</v>
      </c>
      <c r="AM7844" t="s">
        <v>13</v>
      </c>
      <c r="AN7844" t="s">
        <v>17</v>
      </c>
      <c r="AO7844" t="s">
        <v>514</v>
      </c>
      <c r="AP7844" t="s">
        <v>183</v>
      </c>
    </row>
    <row r="7845" spans="1:42" x14ac:dyDescent="0.25">
      <c r="A7845" t="str">
        <f t="shared" si="126"/>
        <v>NG FES - System Transformation</v>
      </c>
      <c r="B7845" t="s">
        <v>182</v>
      </c>
      <c r="C7845" t="s">
        <v>149</v>
      </c>
      <c r="D7845" t="s">
        <v>13</v>
      </c>
      <c r="E7845" t="s">
        <v>41</v>
      </c>
      <c r="F7845" t="s">
        <v>183</v>
      </c>
      <c r="G7845" t="s">
        <v>416</v>
      </c>
      <c r="H7845" t="s">
        <v>40</v>
      </c>
      <c r="I7845">
        <v>1.4E-2</v>
      </c>
      <c r="J7845">
        <v>0.25700000000000001</v>
      </c>
      <c r="K7845">
        <v>0.28299999999999997</v>
      </c>
      <c r="L7845">
        <v>0.31</v>
      </c>
      <c r="M7845">
        <v>0.33600000000000002</v>
      </c>
      <c r="N7845">
        <v>0.37</v>
      </c>
      <c r="O7845">
        <v>0.41099999999999998</v>
      </c>
      <c r="P7845">
        <v>0.45200000000000001</v>
      </c>
      <c r="Q7845">
        <v>0.49399999999999999</v>
      </c>
      <c r="R7845">
        <v>0.59799999999999998</v>
      </c>
      <c r="S7845">
        <v>0.70299999999999996</v>
      </c>
      <c r="T7845">
        <v>0.80900000000000005</v>
      </c>
      <c r="U7845">
        <v>0.91600000000000004</v>
      </c>
      <c r="V7845">
        <v>1.0249999999999999</v>
      </c>
      <c r="W7845">
        <v>1.135</v>
      </c>
      <c r="X7845">
        <v>1.246</v>
      </c>
      <c r="Y7845">
        <v>1.3580000000000001</v>
      </c>
      <c r="Z7845">
        <v>1.472</v>
      </c>
      <c r="AA7845">
        <v>1.587</v>
      </c>
      <c r="AB7845">
        <v>1.7030000000000001</v>
      </c>
      <c r="AC7845">
        <v>1.821</v>
      </c>
      <c r="AD7845">
        <v>1.94</v>
      </c>
      <c r="AE7845">
        <v>2.06</v>
      </c>
      <c r="AF7845">
        <v>2.1819999999999999</v>
      </c>
      <c r="AG7845">
        <v>2.306</v>
      </c>
      <c r="AH7845">
        <v>2.431</v>
      </c>
      <c r="AI7845">
        <v>2.5569999999999999</v>
      </c>
      <c r="AJ7845">
        <v>2.6859999999999999</v>
      </c>
      <c r="AK7845">
        <v>2.8149999999999999</v>
      </c>
      <c r="AL7845">
        <v>2.9470000000000001</v>
      </c>
      <c r="AM7845" t="s">
        <v>13</v>
      </c>
      <c r="AN7845" t="s">
        <v>17</v>
      </c>
      <c r="AO7845" t="s">
        <v>514</v>
      </c>
      <c r="AP7845" t="s">
        <v>183</v>
      </c>
    </row>
    <row r="7846" spans="1:42" x14ac:dyDescent="0.25">
      <c r="A7846" t="str">
        <f t="shared" si="126"/>
        <v>NG FES - System Transformation</v>
      </c>
      <c r="B7846" t="s">
        <v>182</v>
      </c>
      <c r="C7846" t="s">
        <v>149</v>
      </c>
      <c r="D7846" t="s">
        <v>13</v>
      </c>
      <c r="E7846" t="s">
        <v>43</v>
      </c>
      <c r="F7846" t="s">
        <v>183</v>
      </c>
      <c r="G7846">
        <v>0</v>
      </c>
      <c r="H7846" t="s">
        <v>42</v>
      </c>
      <c r="I7846">
        <v>5.2999999999999999E-2</v>
      </c>
      <c r="J7846">
        <v>0.505</v>
      </c>
      <c r="K7846">
        <v>0.59</v>
      </c>
      <c r="L7846">
        <v>0.67500000000000004</v>
      </c>
      <c r="M7846">
        <v>0.76200000000000001</v>
      </c>
      <c r="N7846">
        <v>0.871</v>
      </c>
      <c r="O7846">
        <v>1.0029999999999999</v>
      </c>
      <c r="P7846">
        <v>1.1379999999999999</v>
      </c>
      <c r="Q7846">
        <v>1.274</v>
      </c>
      <c r="R7846">
        <v>1.611</v>
      </c>
      <c r="S7846">
        <v>1.9510000000000001</v>
      </c>
      <c r="T7846">
        <v>2.294</v>
      </c>
      <c r="U7846">
        <v>2.6419999999999999</v>
      </c>
      <c r="V7846">
        <v>2.9929999999999999</v>
      </c>
      <c r="W7846">
        <v>3.3490000000000002</v>
      </c>
      <c r="X7846">
        <v>3.7090000000000001</v>
      </c>
      <c r="Y7846">
        <v>4.0720000000000001</v>
      </c>
      <c r="Z7846">
        <v>4.4400000000000004</v>
      </c>
      <c r="AA7846">
        <v>4.8129999999999997</v>
      </c>
      <c r="AB7846">
        <v>5.1890000000000001</v>
      </c>
      <c r="AC7846">
        <v>5.5709999999999997</v>
      </c>
      <c r="AD7846">
        <v>5.9569999999999999</v>
      </c>
      <c r="AE7846">
        <v>6.3479999999999999</v>
      </c>
      <c r="AF7846">
        <v>6.7430000000000003</v>
      </c>
      <c r="AG7846">
        <v>7.1429999999999998</v>
      </c>
      <c r="AH7846">
        <v>7.548</v>
      </c>
      <c r="AI7846">
        <v>7.9589999999999996</v>
      </c>
      <c r="AJ7846">
        <v>8.3740000000000006</v>
      </c>
      <c r="AK7846">
        <v>8.7949999999999999</v>
      </c>
      <c r="AL7846">
        <v>9.2210000000000001</v>
      </c>
      <c r="AM7846" t="s">
        <v>13</v>
      </c>
      <c r="AN7846" t="s">
        <v>17</v>
      </c>
      <c r="AO7846" t="s">
        <v>514</v>
      </c>
      <c r="AP7846" t="s">
        <v>183</v>
      </c>
    </row>
    <row r="7847" spans="1:42" x14ac:dyDescent="0.25">
      <c r="A7847" t="str">
        <f t="shared" si="126"/>
        <v>NG FES - System Transformation</v>
      </c>
      <c r="B7847" t="s">
        <v>182</v>
      </c>
      <c r="C7847" t="s">
        <v>149</v>
      </c>
      <c r="D7847" t="s">
        <v>13</v>
      </c>
      <c r="E7847" t="s">
        <v>45</v>
      </c>
      <c r="F7847" t="s">
        <v>183</v>
      </c>
      <c r="G7847" t="s">
        <v>418</v>
      </c>
      <c r="H7847" t="s">
        <v>44</v>
      </c>
      <c r="I7847">
        <v>75.777000000000001</v>
      </c>
      <c r="J7847">
        <v>78.192999999999998</v>
      </c>
      <c r="K7847">
        <v>78.671000000000006</v>
      </c>
      <c r="L7847">
        <v>79.153000000000006</v>
      </c>
      <c r="M7847">
        <v>79.644000000000005</v>
      </c>
      <c r="N7847">
        <v>80.260000000000005</v>
      </c>
      <c r="O7847">
        <v>81.006</v>
      </c>
      <c r="P7847">
        <v>81.766000000000005</v>
      </c>
      <c r="Q7847">
        <v>82.537000000000006</v>
      </c>
      <c r="R7847">
        <v>84.426000000000002</v>
      </c>
      <c r="S7847">
        <v>86.334999999999994</v>
      </c>
      <c r="T7847">
        <v>88.266000000000005</v>
      </c>
      <c r="U7847">
        <v>90.216999999999999</v>
      </c>
      <c r="V7847">
        <v>92.191000000000003</v>
      </c>
      <c r="W7847">
        <v>94.186000000000007</v>
      </c>
      <c r="X7847">
        <v>96.206999999999994</v>
      </c>
      <c r="Y7847">
        <v>98.251000000000005</v>
      </c>
      <c r="Z7847">
        <v>100.319</v>
      </c>
      <c r="AA7847">
        <v>102.411</v>
      </c>
      <c r="AB7847">
        <v>104.527</v>
      </c>
      <c r="AC7847">
        <v>106.67100000000001</v>
      </c>
      <c r="AD7847">
        <v>108.84</v>
      </c>
      <c r="AE7847">
        <v>111.036</v>
      </c>
      <c r="AF7847">
        <v>113.258</v>
      </c>
      <c r="AG7847">
        <v>115.506</v>
      </c>
      <c r="AH7847">
        <v>117.786</v>
      </c>
      <c r="AI7847">
        <v>120.093</v>
      </c>
      <c r="AJ7847">
        <v>122.43</v>
      </c>
      <c r="AK7847">
        <v>124.795</v>
      </c>
      <c r="AL7847">
        <v>127.19</v>
      </c>
      <c r="AM7847" t="s">
        <v>13</v>
      </c>
      <c r="AN7847" t="s">
        <v>17</v>
      </c>
      <c r="AO7847" t="s">
        <v>514</v>
      </c>
      <c r="AP7847" t="s">
        <v>183</v>
      </c>
    </row>
    <row r="7848" spans="1:42" x14ac:dyDescent="0.25">
      <c r="A7848" t="str">
        <f t="shared" si="126"/>
        <v>NG FES - System Transformation</v>
      </c>
      <c r="B7848" t="s">
        <v>182</v>
      </c>
      <c r="C7848" t="s">
        <v>149</v>
      </c>
      <c r="D7848" t="s">
        <v>13</v>
      </c>
      <c r="E7848" t="s">
        <v>47</v>
      </c>
      <c r="F7848" t="s">
        <v>183</v>
      </c>
      <c r="G7848" t="s">
        <v>419</v>
      </c>
      <c r="H7848" t="s">
        <v>46</v>
      </c>
      <c r="I7848">
        <v>1.6E-2</v>
      </c>
      <c r="J7848">
        <v>1.363</v>
      </c>
      <c r="K7848">
        <v>1.5229999999999999</v>
      </c>
      <c r="L7848">
        <v>1.6850000000000001</v>
      </c>
      <c r="M7848">
        <v>1.849</v>
      </c>
      <c r="N7848">
        <v>2.0550000000000002</v>
      </c>
      <c r="O7848">
        <v>2.306</v>
      </c>
      <c r="P7848">
        <v>2.5609999999999999</v>
      </c>
      <c r="Q7848">
        <v>2.819</v>
      </c>
      <c r="R7848">
        <v>3.4569999999999999</v>
      </c>
      <c r="S7848">
        <v>4.101</v>
      </c>
      <c r="T7848">
        <v>4.7530000000000001</v>
      </c>
      <c r="U7848">
        <v>5.4119999999999999</v>
      </c>
      <c r="V7848">
        <v>6.0780000000000003</v>
      </c>
      <c r="W7848">
        <v>6.7519999999999998</v>
      </c>
      <c r="X7848">
        <v>7.4340000000000002</v>
      </c>
      <c r="Y7848">
        <v>8.1240000000000006</v>
      </c>
      <c r="Z7848">
        <v>8.8209999999999997</v>
      </c>
      <c r="AA7848">
        <v>9.5269999999999992</v>
      </c>
      <c r="AB7848">
        <v>10.241</v>
      </c>
      <c r="AC7848">
        <v>10.964</v>
      </c>
      <c r="AD7848">
        <v>11.696</v>
      </c>
      <c r="AE7848">
        <v>12.436</v>
      </c>
      <c r="AF7848">
        <v>13.186</v>
      </c>
      <c r="AG7848">
        <v>13.944000000000001</v>
      </c>
      <c r="AH7848">
        <v>14.712</v>
      </c>
      <c r="AI7848">
        <v>15.49</v>
      </c>
      <c r="AJ7848">
        <v>16.277999999999999</v>
      </c>
      <c r="AK7848">
        <v>17.074999999999999</v>
      </c>
      <c r="AL7848">
        <v>17.882999999999999</v>
      </c>
      <c r="AM7848" t="s">
        <v>13</v>
      </c>
      <c r="AN7848" t="s">
        <v>17</v>
      </c>
      <c r="AO7848" t="s">
        <v>514</v>
      </c>
      <c r="AP7848" t="s">
        <v>183</v>
      </c>
    </row>
    <row r="7849" spans="1:42" x14ac:dyDescent="0.25">
      <c r="A7849" t="str">
        <f t="shared" si="126"/>
        <v>NG FES - System Transformation</v>
      </c>
      <c r="B7849" t="s">
        <v>182</v>
      </c>
      <c r="C7849" t="s">
        <v>149</v>
      </c>
      <c r="D7849" t="s">
        <v>13</v>
      </c>
      <c r="E7849" t="s">
        <v>49</v>
      </c>
      <c r="F7849" t="s">
        <v>183</v>
      </c>
      <c r="G7849" t="s">
        <v>420</v>
      </c>
      <c r="H7849" t="s">
        <v>48</v>
      </c>
      <c r="I7849">
        <v>30.814</v>
      </c>
      <c r="J7849">
        <v>33.738999999999997</v>
      </c>
      <c r="K7849">
        <v>34.314</v>
      </c>
      <c r="L7849">
        <v>34.895000000000003</v>
      </c>
      <c r="M7849">
        <v>35.484000000000002</v>
      </c>
      <c r="N7849">
        <v>36.225000000000001</v>
      </c>
      <c r="O7849">
        <v>37.122999999999998</v>
      </c>
      <c r="P7849">
        <v>38.036999999999999</v>
      </c>
      <c r="Q7849">
        <v>38.965000000000003</v>
      </c>
      <c r="R7849">
        <v>41.247</v>
      </c>
      <c r="S7849">
        <v>43.554000000000002</v>
      </c>
      <c r="T7849">
        <v>45.886000000000003</v>
      </c>
      <c r="U7849">
        <v>48.244</v>
      </c>
      <c r="V7849">
        <v>50.628999999999998</v>
      </c>
      <c r="W7849">
        <v>53.04</v>
      </c>
      <c r="X7849">
        <v>55.481000000000002</v>
      </c>
      <c r="Y7849">
        <v>57.95</v>
      </c>
      <c r="Z7849">
        <v>60.447000000000003</v>
      </c>
      <c r="AA7849">
        <v>62.972999999999999</v>
      </c>
      <c r="AB7849">
        <v>65.528999999999996</v>
      </c>
      <c r="AC7849">
        <v>68.117999999999995</v>
      </c>
      <c r="AD7849">
        <v>70.736999999999995</v>
      </c>
      <c r="AE7849">
        <v>73.388000000000005</v>
      </c>
      <c r="AF7849">
        <v>76.070999999999998</v>
      </c>
      <c r="AG7849">
        <v>78.787000000000006</v>
      </c>
      <c r="AH7849">
        <v>81.537999999999997</v>
      </c>
      <c r="AI7849">
        <v>84.322999999999993</v>
      </c>
      <c r="AJ7849">
        <v>87.144000000000005</v>
      </c>
      <c r="AK7849">
        <v>89.998999999999995</v>
      </c>
      <c r="AL7849">
        <v>92.891000000000005</v>
      </c>
      <c r="AM7849" t="s">
        <v>13</v>
      </c>
      <c r="AN7849" t="s">
        <v>17</v>
      </c>
      <c r="AO7849" t="s">
        <v>514</v>
      </c>
      <c r="AP7849" t="s">
        <v>183</v>
      </c>
    </row>
    <row r="7850" spans="1:42" x14ac:dyDescent="0.25">
      <c r="A7850" t="str">
        <f t="shared" si="126"/>
        <v>NG FES - System Transformation</v>
      </c>
      <c r="B7850" t="s">
        <v>182</v>
      </c>
      <c r="C7850" t="s">
        <v>149</v>
      </c>
      <c r="D7850" t="s">
        <v>13</v>
      </c>
      <c r="E7850" t="s">
        <v>51</v>
      </c>
      <c r="F7850" t="s">
        <v>183</v>
      </c>
      <c r="G7850" t="s">
        <v>421</v>
      </c>
      <c r="H7850" t="s">
        <v>50</v>
      </c>
      <c r="I7850">
        <v>1.7000000000000001E-2</v>
      </c>
      <c r="J7850">
        <v>0.64700000000000002</v>
      </c>
      <c r="K7850">
        <v>0.76800000000000002</v>
      </c>
      <c r="L7850">
        <v>0.89100000000000001</v>
      </c>
      <c r="M7850">
        <v>1.014</v>
      </c>
      <c r="N7850">
        <v>1.17</v>
      </c>
      <c r="O7850">
        <v>1.36</v>
      </c>
      <c r="P7850">
        <v>1.552</v>
      </c>
      <c r="Q7850">
        <v>1.7470000000000001</v>
      </c>
      <c r="R7850">
        <v>2.2290000000000001</v>
      </c>
      <c r="S7850">
        <v>2.7170000000000001</v>
      </c>
      <c r="T7850">
        <v>3.2090000000000001</v>
      </c>
      <c r="U7850">
        <v>3.7069999999999999</v>
      </c>
      <c r="V7850">
        <v>4.2110000000000003</v>
      </c>
      <c r="W7850">
        <v>4.72</v>
      </c>
      <c r="X7850">
        <v>5.2359999999999998</v>
      </c>
      <c r="Y7850">
        <v>5.7569999999999997</v>
      </c>
      <c r="Z7850">
        <v>6.2850000000000001</v>
      </c>
      <c r="AA7850">
        <v>6.8179999999999996</v>
      </c>
      <c r="AB7850">
        <v>7.3579999999999997</v>
      </c>
      <c r="AC7850">
        <v>7.9039999999999999</v>
      </c>
      <c r="AD7850">
        <v>8.4570000000000007</v>
      </c>
      <c r="AE7850">
        <v>9.0169999999999995</v>
      </c>
      <c r="AF7850">
        <v>9.5830000000000002</v>
      </c>
      <c r="AG7850">
        <v>10.157</v>
      </c>
      <c r="AH7850">
        <v>10.737</v>
      </c>
      <c r="AI7850">
        <v>11.324999999999999</v>
      </c>
      <c r="AJ7850">
        <v>11.920999999999999</v>
      </c>
      <c r="AK7850">
        <v>12.523</v>
      </c>
      <c r="AL7850">
        <v>13.134</v>
      </c>
      <c r="AM7850" t="s">
        <v>13</v>
      </c>
      <c r="AN7850" t="s">
        <v>17</v>
      </c>
      <c r="AO7850" t="s">
        <v>514</v>
      </c>
      <c r="AP7850" t="s">
        <v>183</v>
      </c>
    </row>
    <row r="7851" spans="1:42" x14ac:dyDescent="0.25">
      <c r="A7851" t="str">
        <f t="shared" si="126"/>
        <v>NG FES - System Transformation</v>
      </c>
      <c r="B7851" t="s">
        <v>182</v>
      </c>
      <c r="C7851" t="s">
        <v>149</v>
      </c>
      <c r="D7851" t="s">
        <v>13</v>
      </c>
      <c r="E7851" t="s">
        <v>53</v>
      </c>
      <c r="F7851" t="s">
        <v>183</v>
      </c>
      <c r="G7851" t="s">
        <v>422</v>
      </c>
      <c r="H7851" t="s">
        <v>52</v>
      </c>
      <c r="I7851">
        <v>6.165</v>
      </c>
      <c r="J7851">
        <v>6.73</v>
      </c>
      <c r="K7851">
        <v>6.8410000000000002</v>
      </c>
      <c r="L7851">
        <v>6.9530000000000003</v>
      </c>
      <c r="M7851">
        <v>7.0659999999999998</v>
      </c>
      <c r="N7851">
        <v>7.2080000000000002</v>
      </c>
      <c r="O7851">
        <v>7.3810000000000002</v>
      </c>
      <c r="P7851">
        <v>7.5570000000000004</v>
      </c>
      <c r="Q7851">
        <v>7.7350000000000003</v>
      </c>
      <c r="R7851">
        <v>8.1750000000000007</v>
      </c>
      <c r="S7851">
        <v>8.6210000000000004</v>
      </c>
      <c r="T7851">
        <v>9.0709999999999997</v>
      </c>
      <c r="U7851">
        <v>9.5259999999999998</v>
      </c>
      <c r="V7851">
        <v>9.9860000000000007</v>
      </c>
      <c r="W7851">
        <v>10.452</v>
      </c>
      <c r="X7851">
        <v>10.923</v>
      </c>
      <c r="Y7851">
        <v>11.398999999999999</v>
      </c>
      <c r="Z7851">
        <v>11.881</v>
      </c>
      <c r="AA7851">
        <v>12.368</v>
      </c>
      <c r="AB7851">
        <v>12.861000000000001</v>
      </c>
      <c r="AC7851">
        <v>13.361000000000001</v>
      </c>
      <c r="AD7851">
        <v>13.866</v>
      </c>
      <c r="AE7851">
        <v>14.377000000000001</v>
      </c>
      <c r="AF7851">
        <v>14.895</v>
      </c>
      <c r="AG7851">
        <v>15.419</v>
      </c>
      <c r="AH7851">
        <v>15.949</v>
      </c>
      <c r="AI7851">
        <v>16.486000000000001</v>
      </c>
      <c r="AJ7851">
        <v>17.03</v>
      </c>
      <c r="AK7851">
        <v>17.581</v>
      </c>
      <c r="AL7851">
        <v>18.138000000000002</v>
      </c>
      <c r="AM7851" t="s">
        <v>13</v>
      </c>
      <c r="AN7851" t="s">
        <v>17</v>
      </c>
      <c r="AO7851" t="s">
        <v>514</v>
      </c>
      <c r="AP7851" t="s">
        <v>183</v>
      </c>
    </row>
    <row r="7852" spans="1:42" x14ac:dyDescent="0.25">
      <c r="A7852" t="str">
        <f t="shared" si="126"/>
        <v>NG FES - System Transformation</v>
      </c>
      <c r="B7852" t="s">
        <v>182</v>
      </c>
      <c r="C7852" t="s">
        <v>149</v>
      </c>
      <c r="D7852" t="s">
        <v>13</v>
      </c>
      <c r="E7852" t="s">
        <v>56</v>
      </c>
      <c r="F7852" t="s">
        <v>183</v>
      </c>
      <c r="G7852" t="s">
        <v>423</v>
      </c>
      <c r="H7852" t="s">
        <v>55</v>
      </c>
      <c r="I7852">
        <v>21.088000000000001</v>
      </c>
      <c r="J7852">
        <v>21.268000000000001</v>
      </c>
      <c r="K7852">
        <v>21.349</v>
      </c>
      <c r="L7852">
        <v>21.431000000000001</v>
      </c>
      <c r="M7852">
        <v>21.532</v>
      </c>
      <c r="N7852">
        <v>21.638999999999999</v>
      </c>
      <c r="O7852">
        <v>21.754999999999999</v>
      </c>
      <c r="P7852">
        <v>21.888000000000002</v>
      </c>
      <c r="Q7852">
        <v>22.023</v>
      </c>
      <c r="R7852">
        <v>22.224</v>
      </c>
      <c r="S7852">
        <v>22.425999999999998</v>
      </c>
      <c r="T7852">
        <v>22.629000000000001</v>
      </c>
      <c r="U7852">
        <v>22.832999999999998</v>
      </c>
      <c r="V7852">
        <v>23.039000000000001</v>
      </c>
      <c r="W7852">
        <v>23.245999999999999</v>
      </c>
      <c r="X7852">
        <v>24.67</v>
      </c>
      <c r="Y7852">
        <v>27.538</v>
      </c>
      <c r="Z7852">
        <v>30.437000000000001</v>
      </c>
      <c r="AA7852">
        <v>33.369</v>
      </c>
      <c r="AB7852">
        <v>36.335000000000001</v>
      </c>
      <c r="AC7852">
        <v>39.351999999999997</v>
      </c>
      <c r="AD7852">
        <v>42.404000000000003</v>
      </c>
      <c r="AE7852">
        <v>45.491999999999997</v>
      </c>
      <c r="AF7852">
        <v>48.615000000000002</v>
      </c>
      <c r="AG7852">
        <v>51.776000000000003</v>
      </c>
      <c r="AH7852">
        <v>54.991</v>
      </c>
      <c r="AI7852">
        <v>58.244999999999997</v>
      </c>
      <c r="AJ7852">
        <v>61.539000000000001</v>
      </c>
      <c r="AK7852">
        <v>64.870999999999995</v>
      </c>
      <c r="AL7852">
        <v>68.245000000000005</v>
      </c>
      <c r="AM7852" t="s">
        <v>54</v>
      </c>
      <c r="AN7852" t="s">
        <v>17</v>
      </c>
      <c r="AO7852" t="s">
        <v>514</v>
      </c>
      <c r="AP7852" t="s">
        <v>183</v>
      </c>
    </row>
    <row r="7853" spans="1:42" x14ac:dyDescent="0.25">
      <c r="A7853" t="str">
        <f t="shared" si="126"/>
        <v>NG FES - System Transformation</v>
      </c>
      <c r="B7853" t="s">
        <v>182</v>
      </c>
      <c r="C7853" t="s">
        <v>149</v>
      </c>
      <c r="D7853" t="s">
        <v>13</v>
      </c>
      <c r="E7853" t="s">
        <v>58</v>
      </c>
      <c r="F7853" t="s">
        <v>183</v>
      </c>
      <c r="G7853" t="s">
        <v>424</v>
      </c>
      <c r="H7853" t="s">
        <v>57</v>
      </c>
      <c r="I7853">
        <v>118.98099999999999</v>
      </c>
      <c r="J7853">
        <v>118.98699999999999</v>
      </c>
      <c r="K7853">
        <v>118.995</v>
      </c>
      <c r="L7853">
        <v>119.004</v>
      </c>
      <c r="M7853">
        <v>119.015</v>
      </c>
      <c r="N7853">
        <v>119.027</v>
      </c>
      <c r="O7853">
        <v>119.038</v>
      </c>
      <c r="P7853">
        <v>119.05200000000001</v>
      </c>
      <c r="Q7853">
        <v>119.066</v>
      </c>
      <c r="R7853">
        <v>119.081</v>
      </c>
      <c r="S7853">
        <v>119.095</v>
      </c>
      <c r="T7853">
        <v>119.10899999999999</v>
      </c>
      <c r="U7853">
        <v>119.124</v>
      </c>
      <c r="V7853">
        <v>119.13800000000001</v>
      </c>
      <c r="W7853">
        <v>119.152</v>
      </c>
      <c r="X7853">
        <v>119.253</v>
      </c>
      <c r="Y7853">
        <v>119.456</v>
      </c>
      <c r="Z7853">
        <v>119.66</v>
      </c>
      <c r="AA7853">
        <v>119.867</v>
      </c>
      <c r="AB7853">
        <v>120.07599999999999</v>
      </c>
      <c r="AC7853">
        <v>120.29</v>
      </c>
      <c r="AD7853">
        <v>120.50700000000001</v>
      </c>
      <c r="AE7853">
        <v>120.726</v>
      </c>
      <c r="AF7853">
        <v>120.947</v>
      </c>
      <c r="AG7853">
        <v>121.17100000000001</v>
      </c>
      <c r="AH7853">
        <v>121.4</v>
      </c>
      <c r="AI7853">
        <v>121.63200000000001</v>
      </c>
      <c r="AJ7853">
        <v>121.866</v>
      </c>
      <c r="AK7853">
        <v>122.10299999999999</v>
      </c>
      <c r="AL7853">
        <v>122.343</v>
      </c>
      <c r="AM7853" t="s">
        <v>54</v>
      </c>
      <c r="AN7853" t="s">
        <v>17</v>
      </c>
      <c r="AO7853" t="s">
        <v>514</v>
      </c>
      <c r="AP7853" t="s">
        <v>183</v>
      </c>
    </row>
    <row r="7854" spans="1:42" x14ac:dyDescent="0.25">
      <c r="A7854" t="str">
        <f t="shared" si="126"/>
        <v>NG FES - System Transformation</v>
      </c>
      <c r="B7854" t="s">
        <v>182</v>
      </c>
      <c r="C7854" t="s">
        <v>149</v>
      </c>
      <c r="D7854" t="s">
        <v>13</v>
      </c>
      <c r="E7854" t="s">
        <v>60</v>
      </c>
      <c r="F7854" t="s">
        <v>183</v>
      </c>
      <c r="G7854" t="s">
        <v>426</v>
      </c>
      <c r="H7854" t="s">
        <v>59</v>
      </c>
      <c r="I7854">
        <v>177.523</v>
      </c>
      <c r="J7854">
        <v>189.422</v>
      </c>
      <c r="K7854">
        <v>191.773</v>
      </c>
      <c r="L7854">
        <v>194.14699999999999</v>
      </c>
      <c r="M7854">
        <v>196.56700000000001</v>
      </c>
      <c r="N7854">
        <v>199.59800000000001</v>
      </c>
      <c r="O7854">
        <v>203.261</v>
      </c>
      <c r="P7854">
        <v>207</v>
      </c>
      <c r="Q7854">
        <v>210.79400000000001</v>
      </c>
      <c r="R7854">
        <v>220.03200000000001</v>
      </c>
      <c r="S7854">
        <v>229.369</v>
      </c>
      <c r="T7854">
        <v>238.80799999999999</v>
      </c>
      <c r="U7854">
        <v>248.35</v>
      </c>
      <c r="V7854">
        <v>257.99799999999999</v>
      </c>
      <c r="W7854">
        <v>267.75400000000002</v>
      </c>
      <c r="X7854">
        <v>276.52999999999997</v>
      </c>
      <c r="Y7854">
        <v>284.07799999999997</v>
      </c>
      <c r="Z7854">
        <v>291.71100000000001</v>
      </c>
      <c r="AA7854">
        <v>299.43299999999999</v>
      </c>
      <c r="AB7854">
        <v>307.245</v>
      </c>
      <c r="AC7854">
        <v>315.17</v>
      </c>
      <c r="AD7854">
        <v>323.18799999999999</v>
      </c>
      <c r="AE7854">
        <v>331.30099999999999</v>
      </c>
      <c r="AF7854">
        <v>339.51100000000002</v>
      </c>
      <c r="AG7854">
        <v>347.82</v>
      </c>
      <c r="AH7854">
        <v>356.25200000000001</v>
      </c>
      <c r="AI7854">
        <v>364.78699999999998</v>
      </c>
      <c r="AJ7854">
        <v>373.42700000000002</v>
      </c>
      <c r="AK7854">
        <v>382.173</v>
      </c>
      <c r="AL7854">
        <v>391.029</v>
      </c>
      <c r="AM7854" t="s">
        <v>54</v>
      </c>
      <c r="AN7854" t="s">
        <v>17</v>
      </c>
      <c r="AO7854" t="s">
        <v>514</v>
      </c>
      <c r="AP7854" t="s">
        <v>183</v>
      </c>
    </row>
    <row r="7855" spans="1:42" x14ac:dyDescent="0.25">
      <c r="A7855" t="str">
        <f t="shared" si="126"/>
        <v>NG FES - System Transformation</v>
      </c>
      <c r="B7855" t="s">
        <v>182</v>
      </c>
      <c r="C7855" t="s">
        <v>149</v>
      </c>
      <c r="D7855" t="s">
        <v>13</v>
      </c>
      <c r="E7855" t="s">
        <v>62</v>
      </c>
      <c r="F7855" t="s">
        <v>183</v>
      </c>
      <c r="G7855" t="s">
        <v>427</v>
      </c>
      <c r="H7855" t="s">
        <v>61</v>
      </c>
      <c r="I7855">
        <v>38.271000000000001</v>
      </c>
      <c r="J7855">
        <v>38.279000000000003</v>
      </c>
      <c r="K7855">
        <v>38.29</v>
      </c>
      <c r="L7855">
        <v>38.302</v>
      </c>
      <c r="M7855">
        <v>38.317</v>
      </c>
      <c r="N7855">
        <v>38.332999999999998</v>
      </c>
      <c r="O7855">
        <v>38.347999999999999</v>
      </c>
      <c r="P7855">
        <v>38.368000000000002</v>
      </c>
      <c r="Q7855">
        <v>38.387</v>
      </c>
      <c r="R7855">
        <v>38.405999999999999</v>
      </c>
      <c r="S7855">
        <v>38.426000000000002</v>
      </c>
      <c r="T7855">
        <v>38.445</v>
      </c>
      <c r="U7855">
        <v>38.465000000000003</v>
      </c>
      <c r="V7855">
        <v>38.484000000000002</v>
      </c>
      <c r="W7855">
        <v>38.503</v>
      </c>
      <c r="X7855">
        <v>39.125999999999998</v>
      </c>
      <c r="Y7855">
        <v>40.469000000000001</v>
      </c>
      <c r="Z7855">
        <v>41.826999999999998</v>
      </c>
      <c r="AA7855">
        <v>43.201000000000001</v>
      </c>
      <c r="AB7855">
        <v>44.591000000000001</v>
      </c>
      <c r="AC7855">
        <v>46.000999999999998</v>
      </c>
      <c r="AD7855">
        <v>47.427</v>
      </c>
      <c r="AE7855">
        <v>48.87</v>
      </c>
      <c r="AF7855">
        <v>50.331000000000003</v>
      </c>
      <c r="AG7855">
        <v>51.808999999999997</v>
      </c>
      <c r="AH7855">
        <v>53.308999999999997</v>
      </c>
      <c r="AI7855">
        <v>54.828000000000003</v>
      </c>
      <c r="AJ7855">
        <v>56.365000000000002</v>
      </c>
      <c r="AK7855">
        <v>57.920999999999999</v>
      </c>
      <c r="AL7855">
        <v>59.496000000000002</v>
      </c>
      <c r="AM7855" t="s">
        <v>54</v>
      </c>
      <c r="AN7855" t="s">
        <v>17</v>
      </c>
      <c r="AO7855" t="s">
        <v>514</v>
      </c>
      <c r="AP7855" t="s">
        <v>183</v>
      </c>
    </row>
    <row r="7856" spans="1:42" x14ac:dyDescent="0.25">
      <c r="A7856" t="str">
        <f t="shared" si="126"/>
        <v>NG FES - System Transformation</v>
      </c>
      <c r="B7856" t="s">
        <v>182</v>
      </c>
      <c r="C7856" t="s">
        <v>149</v>
      </c>
      <c r="D7856" t="s">
        <v>13</v>
      </c>
      <c r="E7856" t="s">
        <v>64</v>
      </c>
      <c r="F7856" t="s">
        <v>183</v>
      </c>
      <c r="G7856" t="s">
        <v>428</v>
      </c>
      <c r="H7856" t="s">
        <v>63</v>
      </c>
      <c r="I7856">
        <v>40.902999999999999</v>
      </c>
      <c r="J7856">
        <v>40.912999999999997</v>
      </c>
      <c r="K7856">
        <v>40.929000000000002</v>
      </c>
      <c r="L7856">
        <v>40.945</v>
      </c>
      <c r="M7856">
        <v>40.966000000000001</v>
      </c>
      <c r="N7856">
        <v>40.987000000000002</v>
      </c>
      <c r="O7856">
        <v>41.008000000000003</v>
      </c>
      <c r="P7856">
        <v>41.033999999999999</v>
      </c>
      <c r="Q7856">
        <v>41.06</v>
      </c>
      <c r="R7856">
        <v>41.087000000000003</v>
      </c>
      <c r="S7856">
        <v>41.113</v>
      </c>
      <c r="T7856">
        <v>41.139000000000003</v>
      </c>
      <c r="U7856">
        <v>41.164999999999999</v>
      </c>
      <c r="V7856">
        <v>41.192</v>
      </c>
      <c r="W7856">
        <v>41.218000000000004</v>
      </c>
      <c r="X7856">
        <v>41.798999999999999</v>
      </c>
      <c r="Y7856">
        <v>43.042999999999999</v>
      </c>
      <c r="Z7856">
        <v>44.3</v>
      </c>
      <c r="AA7856">
        <v>45.572000000000003</v>
      </c>
      <c r="AB7856">
        <v>46.857999999999997</v>
      </c>
      <c r="AC7856">
        <v>48.164000000000001</v>
      </c>
      <c r="AD7856">
        <v>49.485999999999997</v>
      </c>
      <c r="AE7856">
        <v>50.823</v>
      </c>
      <c r="AF7856">
        <v>52.176000000000002</v>
      </c>
      <c r="AG7856">
        <v>53.545000000000002</v>
      </c>
      <c r="AH7856">
        <v>54.936</v>
      </c>
      <c r="AI7856">
        <v>56.343000000000004</v>
      </c>
      <c r="AJ7856">
        <v>57.768000000000001</v>
      </c>
      <c r="AK7856">
        <v>59.21</v>
      </c>
      <c r="AL7856">
        <v>60.67</v>
      </c>
      <c r="AM7856" t="s">
        <v>54</v>
      </c>
      <c r="AN7856" t="s">
        <v>17</v>
      </c>
      <c r="AO7856" t="s">
        <v>514</v>
      </c>
      <c r="AP7856" t="s">
        <v>183</v>
      </c>
    </row>
    <row r="7857" spans="1:42" x14ac:dyDescent="0.25">
      <c r="A7857" t="str">
        <f t="shared" si="126"/>
        <v>NG FES - System Transformation</v>
      </c>
      <c r="B7857" t="s">
        <v>182</v>
      </c>
      <c r="C7857" t="s">
        <v>149</v>
      </c>
      <c r="D7857" t="s">
        <v>13</v>
      </c>
      <c r="E7857" t="s">
        <v>66</v>
      </c>
      <c r="F7857" t="s">
        <v>183</v>
      </c>
      <c r="G7857" t="s">
        <v>429</v>
      </c>
      <c r="H7857" t="s">
        <v>65</v>
      </c>
      <c r="I7857">
        <v>0.89</v>
      </c>
      <c r="J7857">
        <v>2.5339999999999998</v>
      </c>
      <c r="K7857">
        <v>2.855</v>
      </c>
      <c r="L7857">
        <v>3.1789999999999998</v>
      </c>
      <c r="M7857">
        <v>3.5089999999999999</v>
      </c>
      <c r="N7857">
        <v>3.9220000000000002</v>
      </c>
      <c r="O7857">
        <v>4.4240000000000004</v>
      </c>
      <c r="P7857">
        <v>4.9340000000000002</v>
      </c>
      <c r="Q7857">
        <v>5.452</v>
      </c>
      <c r="R7857">
        <v>6.7229999999999999</v>
      </c>
      <c r="S7857">
        <v>8.0079999999999991</v>
      </c>
      <c r="T7857">
        <v>9.3070000000000004</v>
      </c>
      <c r="U7857">
        <v>10.62</v>
      </c>
      <c r="V7857">
        <v>11.948</v>
      </c>
      <c r="W7857">
        <v>13.291</v>
      </c>
      <c r="X7857">
        <v>14.332000000000001</v>
      </c>
      <c r="Y7857">
        <v>15.005000000000001</v>
      </c>
      <c r="Z7857">
        <v>15.686</v>
      </c>
      <c r="AA7857">
        <v>16.375</v>
      </c>
      <c r="AB7857">
        <v>17.071000000000002</v>
      </c>
      <c r="AC7857">
        <v>17.777999999999999</v>
      </c>
      <c r="AD7857">
        <v>18.492999999999999</v>
      </c>
      <c r="AE7857">
        <v>19.216000000000001</v>
      </c>
      <c r="AF7857">
        <v>19.948</v>
      </c>
      <c r="AG7857">
        <v>20.689</v>
      </c>
      <c r="AH7857">
        <v>21.440999999999999</v>
      </c>
      <c r="AI7857">
        <v>22.202000000000002</v>
      </c>
      <c r="AJ7857">
        <v>22.972000000000001</v>
      </c>
      <c r="AK7857">
        <v>23.751999999999999</v>
      </c>
      <c r="AL7857">
        <v>24.541</v>
      </c>
      <c r="AM7857" t="s">
        <v>54</v>
      </c>
      <c r="AN7857" t="s">
        <v>17</v>
      </c>
      <c r="AO7857" t="s">
        <v>514</v>
      </c>
      <c r="AP7857" t="s">
        <v>183</v>
      </c>
    </row>
    <row r="7858" spans="1:42" x14ac:dyDescent="0.25">
      <c r="A7858" t="str">
        <f t="shared" si="126"/>
        <v>NG FES - System Transformation</v>
      </c>
      <c r="B7858" t="s">
        <v>182</v>
      </c>
      <c r="C7858" t="s">
        <v>149</v>
      </c>
      <c r="D7858" t="s">
        <v>13</v>
      </c>
      <c r="E7858" t="s">
        <v>68</v>
      </c>
      <c r="F7858" t="s">
        <v>183</v>
      </c>
      <c r="G7858" t="s">
        <v>448</v>
      </c>
      <c r="H7858" t="s">
        <v>67</v>
      </c>
      <c r="I7858">
        <v>13.178000000000001</v>
      </c>
      <c r="J7858">
        <v>16.800999999999998</v>
      </c>
      <c r="K7858">
        <v>17.510999999999999</v>
      </c>
      <c r="L7858">
        <v>18.228999999999999</v>
      </c>
      <c r="M7858">
        <v>18.959</v>
      </c>
      <c r="N7858">
        <v>19.873999999999999</v>
      </c>
      <c r="O7858">
        <v>20.983000000000001</v>
      </c>
      <c r="P7858">
        <v>22.113</v>
      </c>
      <c r="Q7858">
        <v>23.259</v>
      </c>
      <c r="R7858">
        <v>26.065000000000001</v>
      </c>
      <c r="S7858">
        <v>28.9</v>
      </c>
      <c r="T7858">
        <v>31.766999999999999</v>
      </c>
      <c r="U7858">
        <v>34.664999999999999</v>
      </c>
      <c r="V7858">
        <v>37.595999999999997</v>
      </c>
      <c r="W7858">
        <v>40.558999999999997</v>
      </c>
      <c r="X7858">
        <v>43.003</v>
      </c>
      <c r="Y7858">
        <v>44.81</v>
      </c>
      <c r="Z7858">
        <v>46.637</v>
      </c>
      <c r="AA7858">
        <v>48.485999999999997</v>
      </c>
      <c r="AB7858">
        <v>50.356000000000002</v>
      </c>
      <c r="AC7858">
        <v>52.253</v>
      </c>
      <c r="AD7858">
        <v>54.173000000000002</v>
      </c>
      <c r="AE7858">
        <v>56.115000000000002</v>
      </c>
      <c r="AF7858">
        <v>58.08</v>
      </c>
      <c r="AG7858">
        <v>60.069000000000003</v>
      </c>
      <c r="AH7858">
        <v>62.087000000000003</v>
      </c>
      <c r="AI7858">
        <v>64.13</v>
      </c>
      <c r="AJ7858">
        <v>66.197000000000003</v>
      </c>
      <c r="AK7858">
        <v>68.290999999999997</v>
      </c>
      <c r="AL7858">
        <v>70.411000000000001</v>
      </c>
      <c r="AM7858" t="s">
        <v>54</v>
      </c>
      <c r="AN7858" t="s">
        <v>17</v>
      </c>
      <c r="AO7858" t="s">
        <v>514</v>
      </c>
      <c r="AP7858" t="s">
        <v>183</v>
      </c>
    </row>
    <row r="7859" spans="1:42" x14ac:dyDescent="0.25">
      <c r="A7859" t="str">
        <f t="shared" si="126"/>
        <v>NG FES - System Transformation</v>
      </c>
      <c r="B7859" t="s">
        <v>182</v>
      </c>
      <c r="C7859" t="s">
        <v>149</v>
      </c>
      <c r="D7859" t="s">
        <v>13</v>
      </c>
      <c r="E7859" t="s">
        <v>70</v>
      </c>
      <c r="F7859" t="s">
        <v>183</v>
      </c>
      <c r="G7859" t="s">
        <v>430</v>
      </c>
      <c r="H7859" t="s">
        <v>69</v>
      </c>
      <c r="I7859">
        <v>26.44</v>
      </c>
      <c r="J7859">
        <v>26.445</v>
      </c>
      <c r="K7859">
        <v>26.452999999999999</v>
      </c>
      <c r="L7859">
        <v>26.460999999999999</v>
      </c>
      <c r="M7859">
        <v>26.472000000000001</v>
      </c>
      <c r="N7859">
        <v>26.483000000000001</v>
      </c>
      <c r="O7859">
        <v>26.492999999999999</v>
      </c>
      <c r="P7859">
        <v>26.507000000000001</v>
      </c>
      <c r="Q7859">
        <v>26.52</v>
      </c>
      <c r="R7859">
        <v>26.533000000000001</v>
      </c>
      <c r="S7859">
        <v>26.547000000000001</v>
      </c>
      <c r="T7859">
        <v>26.56</v>
      </c>
      <c r="U7859">
        <v>26.573</v>
      </c>
      <c r="V7859">
        <v>26.587</v>
      </c>
      <c r="W7859">
        <v>26.6</v>
      </c>
      <c r="X7859">
        <v>27.029</v>
      </c>
      <c r="Y7859">
        <v>27.954000000000001</v>
      </c>
      <c r="Z7859">
        <v>28.89</v>
      </c>
      <c r="AA7859">
        <v>29.835999999999999</v>
      </c>
      <c r="AB7859">
        <v>30.794</v>
      </c>
      <c r="AC7859">
        <v>31.765000000000001</v>
      </c>
      <c r="AD7859">
        <v>32.747999999999998</v>
      </c>
      <c r="AE7859">
        <v>33.741999999999997</v>
      </c>
      <c r="AF7859">
        <v>34.747999999999998</v>
      </c>
      <c r="AG7859">
        <v>35.767000000000003</v>
      </c>
      <c r="AH7859">
        <v>36.799999999999997</v>
      </c>
      <c r="AI7859">
        <v>37.845999999999997</v>
      </c>
      <c r="AJ7859">
        <v>38.905000000000001</v>
      </c>
      <c r="AK7859">
        <v>39.976999999999997</v>
      </c>
      <c r="AL7859">
        <v>41.061999999999998</v>
      </c>
      <c r="AM7859" t="s">
        <v>54</v>
      </c>
      <c r="AN7859" t="s">
        <v>17</v>
      </c>
      <c r="AO7859" t="s">
        <v>514</v>
      </c>
      <c r="AP7859" t="s">
        <v>183</v>
      </c>
    </row>
    <row r="7860" spans="1:42" x14ac:dyDescent="0.25">
      <c r="A7860" t="str">
        <f t="shared" si="126"/>
        <v>NG FES - System Transformation</v>
      </c>
      <c r="B7860" t="s">
        <v>182</v>
      </c>
      <c r="C7860" t="s">
        <v>149</v>
      </c>
      <c r="D7860" t="s">
        <v>13</v>
      </c>
      <c r="E7860" t="s">
        <v>72</v>
      </c>
      <c r="F7860" t="s">
        <v>183</v>
      </c>
      <c r="G7860" t="s">
        <v>431</v>
      </c>
      <c r="H7860" t="s">
        <v>71</v>
      </c>
      <c r="I7860">
        <v>3.4000000000000002E-2</v>
      </c>
      <c r="J7860">
        <v>0.29699999999999999</v>
      </c>
      <c r="K7860">
        <v>0.35</v>
      </c>
      <c r="L7860">
        <v>0.40300000000000002</v>
      </c>
      <c r="M7860">
        <v>0.45700000000000002</v>
      </c>
      <c r="N7860">
        <v>0.52400000000000002</v>
      </c>
      <c r="O7860">
        <v>0.60499999999999998</v>
      </c>
      <c r="P7860">
        <v>0.68899999999999995</v>
      </c>
      <c r="Q7860">
        <v>0.77300000000000002</v>
      </c>
      <c r="R7860">
        <v>0.97799999999999998</v>
      </c>
      <c r="S7860">
        <v>1.1850000000000001</v>
      </c>
      <c r="T7860">
        <v>1.3939999999999999</v>
      </c>
      <c r="U7860">
        <v>1.6060000000000001</v>
      </c>
      <c r="V7860">
        <v>1.82</v>
      </c>
      <c r="W7860">
        <v>2.036</v>
      </c>
      <c r="X7860">
        <v>2.2629999999999999</v>
      </c>
      <c r="Y7860">
        <v>2.5</v>
      </c>
      <c r="Z7860">
        <v>2.7410000000000001</v>
      </c>
      <c r="AA7860">
        <v>2.984</v>
      </c>
      <c r="AB7860">
        <v>3.23</v>
      </c>
      <c r="AC7860">
        <v>3.4790000000000001</v>
      </c>
      <c r="AD7860">
        <v>3.7309999999999999</v>
      </c>
      <c r="AE7860">
        <v>3.9860000000000002</v>
      </c>
      <c r="AF7860">
        <v>4.2450000000000001</v>
      </c>
      <c r="AG7860">
        <v>4.5060000000000002</v>
      </c>
      <c r="AH7860">
        <v>4.7709999999999999</v>
      </c>
      <c r="AI7860">
        <v>5.04</v>
      </c>
      <c r="AJ7860">
        <v>5.3120000000000003</v>
      </c>
      <c r="AK7860">
        <v>5.5869999999999997</v>
      </c>
      <c r="AL7860">
        <v>5.8650000000000002</v>
      </c>
      <c r="AM7860" t="s">
        <v>54</v>
      </c>
      <c r="AN7860" t="s">
        <v>17</v>
      </c>
      <c r="AO7860" t="s">
        <v>514</v>
      </c>
      <c r="AP7860" t="s">
        <v>183</v>
      </c>
    </row>
    <row r="7861" spans="1:42" x14ac:dyDescent="0.25">
      <c r="A7861" t="str">
        <f t="shared" si="126"/>
        <v>NG FES - System Transformation</v>
      </c>
      <c r="B7861" t="s">
        <v>182</v>
      </c>
      <c r="C7861" t="s">
        <v>149</v>
      </c>
      <c r="D7861" t="s">
        <v>13</v>
      </c>
      <c r="E7861" t="s">
        <v>74</v>
      </c>
      <c r="F7861" t="s">
        <v>183</v>
      </c>
      <c r="G7861" t="s">
        <v>432</v>
      </c>
      <c r="H7861" t="s">
        <v>73</v>
      </c>
      <c r="I7861">
        <v>138.09100000000001</v>
      </c>
      <c r="J7861">
        <v>138.119</v>
      </c>
      <c r="K7861">
        <v>138.161</v>
      </c>
      <c r="L7861">
        <v>138.202</v>
      </c>
      <c r="M7861">
        <v>138.25800000000001</v>
      </c>
      <c r="N7861">
        <v>138.31299999999999</v>
      </c>
      <c r="O7861">
        <v>138.369</v>
      </c>
      <c r="P7861">
        <v>138.43799999999999</v>
      </c>
      <c r="Q7861">
        <v>138.50800000000001</v>
      </c>
      <c r="R7861">
        <v>138.577</v>
      </c>
      <c r="S7861">
        <v>138.64599999999999</v>
      </c>
      <c r="T7861">
        <v>138.71600000000001</v>
      </c>
      <c r="U7861">
        <v>138.785</v>
      </c>
      <c r="V7861">
        <v>138.85400000000001</v>
      </c>
      <c r="W7861">
        <v>138.92400000000001</v>
      </c>
      <c r="X7861">
        <v>141.148</v>
      </c>
      <c r="Y7861">
        <v>145.94900000000001</v>
      </c>
      <c r="Z7861">
        <v>150.80500000000001</v>
      </c>
      <c r="AA7861">
        <v>155.71700000000001</v>
      </c>
      <c r="AB7861">
        <v>160.685</v>
      </c>
      <c r="AC7861">
        <v>165.726</v>
      </c>
      <c r="AD7861">
        <v>170.82499999999999</v>
      </c>
      <c r="AE7861">
        <v>175.98599999999999</v>
      </c>
      <c r="AF7861">
        <v>181.20699999999999</v>
      </c>
      <c r="AG7861">
        <v>186.49199999999999</v>
      </c>
      <c r="AH7861">
        <v>191.85499999999999</v>
      </c>
      <c r="AI7861">
        <v>197.28299999999999</v>
      </c>
      <c r="AJ7861">
        <v>202.77699999999999</v>
      </c>
      <c r="AK7861">
        <v>208.34</v>
      </c>
      <c r="AL7861">
        <v>213.97300000000001</v>
      </c>
      <c r="AM7861" t="s">
        <v>54</v>
      </c>
      <c r="AN7861" t="s">
        <v>17</v>
      </c>
      <c r="AO7861" t="s">
        <v>514</v>
      </c>
      <c r="AP7861" t="s">
        <v>183</v>
      </c>
    </row>
    <row r="7862" spans="1:42" x14ac:dyDescent="0.25">
      <c r="A7862" t="str">
        <f t="shared" si="126"/>
        <v>NG FES - System Transformation</v>
      </c>
      <c r="B7862" t="s">
        <v>182</v>
      </c>
      <c r="C7862" t="s">
        <v>149</v>
      </c>
      <c r="D7862" t="s">
        <v>13</v>
      </c>
      <c r="E7862" t="s">
        <v>76</v>
      </c>
      <c r="F7862" t="s">
        <v>183</v>
      </c>
      <c r="G7862" t="s">
        <v>433</v>
      </c>
      <c r="H7862" t="s">
        <v>75</v>
      </c>
      <c r="I7862">
        <v>2.5419999999999998</v>
      </c>
      <c r="J7862">
        <v>8.0329999999999995</v>
      </c>
      <c r="K7862">
        <v>9.0950000000000006</v>
      </c>
      <c r="L7862">
        <v>10.167</v>
      </c>
      <c r="M7862">
        <v>11.252000000000001</v>
      </c>
      <c r="N7862">
        <v>12.619</v>
      </c>
      <c r="O7862">
        <v>14.279</v>
      </c>
      <c r="P7862">
        <v>15.965</v>
      </c>
      <c r="Q7862">
        <v>17.677</v>
      </c>
      <c r="R7862">
        <v>21.908999999999999</v>
      </c>
      <c r="S7862">
        <v>26.187000000000001</v>
      </c>
      <c r="T7862">
        <v>30.512</v>
      </c>
      <c r="U7862">
        <v>34.884</v>
      </c>
      <c r="V7862">
        <v>39.307000000000002</v>
      </c>
      <c r="W7862">
        <v>43.777999999999999</v>
      </c>
      <c r="X7862">
        <v>46.360999999999997</v>
      </c>
      <c r="Y7862">
        <v>46.656999999999996</v>
      </c>
      <c r="Z7862">
        <v>46.957999999999998</v>
      </c>
      <c r="AA7862">
        <v>47.261000000000003</v>
      </c>
      <c r="AB7862">
        <v>47.567999999999998</v>
      </c>
      <c r="AC7862">
        <v>47.881</v>
      </c>
      <c r="AD7862">
        <v>48.195999999999998</v>
      </c>
      <c r="AE7862">
        <v>48.515999999999998</v>
      </c>
      <c r="AF7862">
        <v>48.838999999999999</v>
      </c>
      <c r="AG7862">
        <v>49.165999999999997</v>
      </c>
      <c r="AH7862">
        <v>49.499000000000002</v>
      </c>
      <c r="AI7862">
        <v>49.835000000000001</v>
      </c>
      <c r="AJ7862">
        <v>50.176000000000002</v>
      </c>
      <c r="AK7862">
        <v>50.521000000000001</v>
      </c>
      <c r="AL7862">
        <v>50.87</v>
      </c>
      <c r="AM7862" t="s">
        <v>54</v>
      </c>
      <c r="AN7862" t="s">
        <v>17</v>
      </c>
      <c r="AO7862" t="s">
        <v>514</v>
      </c>
      <c r="AP7862" t="s">
        <v>183</v>
      </c>
    </row>
    <row r="7863" spans="1:42" x14ac:dyDescent="0.25">
      <c r="A7863" t="str">
        <f t="shared" si="126"/>
        <v>NG FES - System Transformation</v>
      </c>
      <c r="B7863" t="s">
        <v>182</v>
      </c>
      <c r="C7863" t="s">
        <v>149</v>
      </c>
      <c r="D7863" t="s">
        <v>13</v>
      </c>
      <c r="E7863" t="s">
        <v>78</v>
      </c>
      <c r="F7863" t="s">
        <v>183</v>
      </c>
      <c r="G7863" t="s">
        <v>434</v>
      </c>
      <c r="H7863" t="s">
        <v>77</v>
      </c>
      <c r="I7863">
        <v>0.04</v>
      </c>
      <c r="J7863">
        <v>0.105</v>
      </c>
      <c r="K7863">
        <v>0.11899999999999999</v>
      </c>
      <c r="L7863">
        <v>0.13300000000000001</v>
      </c>
      <c r="M7863">
        <v>0.14899999999999999</v>
      </c>
      <c r="N7863">
        <v>0.16700000000000001</v>
      </c>
      <c r="O7863">
        <v>0.189</v>
      </c>
      <c r="P7863">
        <v>0.21199999999999999</v>
      </c>
      <c r="Q7863">
        <v>0.23499999999999999</v>
      </c>
      <c r="R7863">
        <v>0.28799999999999998</v>
      </c>
      <c r="S7863">
        <v>0.34100000000000003</v>
      </c>
      <c r="T7863">
        <v>0.39400000000000002</v>
      </c>
      <c r="U7863">
        <v>0.44800000000000001</v>
      </c>
      <c r="V7863">
        <v>0.503</v>
      </c>
      <c r="W7863">
        <v>0.55800000000000005</v>
      </c>
      <c r="X7863">
        <v>0.71799999999999997</v>
      </c>
      <c r="Y7863">
        <v>1.0029999999999999</v>
      </c>
      <c r="Z7863">
        <v>1.2909999999999999</v>
      </c>
      <c r="AA7863">
        <v>1.583</v>
      </c>
      <c r="AB7863">
        <v>1.8779999999999999</v>
      </c>
      <c r="AC7863">
        <v>2.177</v>
      </c>
      <c r="AD7863">
        <v>2.48</v>
      </c>
      <c r="AE7863">
        <v>2.786</v>
      </c>
      <c r="AF7863">
        <v>3.0960000000000001</v>
      </c>
      <c r="AG7863">
        <v>3.41</v>
      </c>
      <c r="AH7863">
        <v>3.7280000000000002</v>
      </c>
      <c r="AI7863">
        <v>4.05</v>
      </c>
      <c r="AJ7863">
        <v>4.3760000000000003</v>
      </c>
      <c r="AK7863">
        <v>4.7060000000000004</v>
      </c>
      <c r="AL7863">
        <v>5.04</v>
      </c>
      <c r="AM7863" t="s">
        <v>54</v>
      </c>
      <c r="AN7863" t="s">
        <v>17</v>
      </c>
      <c r="AO7863" t="s">
        <v>514</v>
      </c>
      <c r="AP7863" t="s">
        <v>183</v>
      </c>
    </row>
    <row r="7864" spans="1:42" x14ac:dyDescent="0.25">
      <c r="A7864" t="str">
        <f t="shared" si="126"/>
        <v>NG FES - System Transformation</v>
      </c>
      <c r="B7864" t="s">
        <v>182</v>
      </c>
      <c r="C7864" t="s">
        <v>149</v>
      </c>
      <c r="D7864" t="s">
        <v>13</v>
      </c>
      <c r="E7864" t="s">
        <v>80</v>
      </c>
      <c r="F7864" t="s">
        <v>183</v>
      </c>
      <c r="G7864" t="s">
        <v>436</v>
      </c>
      <c r="H7864" t="s">
        <v>79</v>
      </c>
      <c r="I7864">
        <v>1.6E-2</v>
      </c>
      <c r="J7864">
        <v>8.1000000000000003E-2</v>
      </c>
      <c r="K7864">
        <v>9.6000000000000002E-2</v>
      </c>
      <c r="L7864">
        <v>0.11</v>
      </c>
      <c r="M7864">
        <v>0.126</v>
      </c>
      <c r="N7864">
        <v>0.14399999999999999</v>
      </c>
      <c r="O7864">
        <v>0.16600000000000001</v>
      </c>
      <c r="P7864">
        <v>0.189</v>
      </c>
      <c r="Q7864">
        <v>0.21299999999999999</v>
      </c>
      <c r="R7864">
        <v>0.26500000000000001</v>
      </c>
      <c r="S7864">
        <v>0.31900000000000001</v>
      </c>
      <c r="T7864">
        <v>0.372</v>
      </c>
      <c r="U7864">
        <v>0.42699999999999999</v>
      </c>
      <c r="V7864">
        <v>0.48199999999999998</v>
      </c>
      <c r="W7864">
        <v>0.53700000000000003</v>
      </c>
      <c r="X7864">
        <v>0.69799999999999995</v>
      </c>
      <c r="Y7864">
        <v>0.98499999999999999</v>
      </c>
      <c r="Z7864">
        <v>1.274</v>
      </c>
      <c r="AA7864">
        <v>1.5680000000000001</v>
      </c>
      <c r="AB7864">
        <v>1.8640000000000001</v>
      </c>
      <c r="AC7864">
        <v>2.165</v>
      </c>
      <c r="AD7864">
        <v>2.4700000000000002</v>
      </c>
      <c r="AE7864">
        <v>2.778</v>
      </c>
      <c r="AF7864">
        <v>3.089</v>
      </c>
      <c r="AG7864">
        <v>3.4049999999999998</v>
      </c>
      <c r="AH7864">
        <v>3.7250000000000001</v>
      </c>
      <c r="AI7864">
        <v>4.0490000000000004</v>
      </c>
      <c r="AJ7864">
        <v>4.3769999999999998</v>
      </c>
      <c r="AK7864">
        <v>4.7089999999999996</v>
      </c>
      <c r="AL7864">
        <v>5.0449999999999999</v>
      </c>
      <c r="AM7864" t="s">
        <v>54</v>
      </c>
      <c r="AN7864" t="s">
        <v>17</v>
      </c>
      <c r="AO7864" t="s">
        <v>514</v>
      </c>
      <c r="AP7864" t="s">
        <v>183</v>
      </c>
    </row>
    <row r="7865" spans="1:42" x14ac:dyDescent="0.25">
      <c r="A7865" t="str">
        <f t="shared" si="126"/>
        <v>NG FES - System Transformation</v>
      </c>
      <c r="B7865" t="s">
        <v>182</v>
      </c>
      <c r="C7865" t="s">
        <v>149</v>
      </c>
      <c r="D7865" t="s">
        <v>13</v>
      </c>
      <c r="E7865" t="s">
        <v>82</v>
      </c>
      <c r="F7865" t="s">
        <v>183</v>
      </c>
      <c r="G7865" t="s">
        <v>449</v>
      </c>
      <c r="H7865" t="s">
        <v>81</v>
      </c>
      <c r="I7865">
        <v>4.0000000000000001E-3</v>
      </c>
      <c r="J7865">
        <v>3.3000000000000002E-2</v>
      </c>
      <c r="K7865">
        <v>3.9E-2</v>
      </c>
      <c r="L7865">
        <v>4.4999999999999998E-2</v>
      </c>
      <c r="M7865">
        <v>5.1999999999999998E-2</v>
      </c>
      <c r="N7865">
        <v>0.06</v>
      </c>
      <c r="O7865">
        <v>7.0000000000000007E-2</v>
      </c>
      <c r="P7865">
        <v>0.08</v>
      </c>
      <c r="Q7865">
        <v>0.09</v>
      </c>
      <c r="R7865">
        <v>0.113</v>
      </c>
      <c r="S7865">
        <v>0.13600000000000001</v>
      </c>
      <c r="T7865">
        <v>0.159</v>
      </c>
      <c r="U7865">
        <v>0.183</v>
      </c>
      <c r="V7865">
        <v>0.20699999999999999</v>
      </c>
      <c r="W7865">
        <v>0.23100000000000001</v>
      </c>
      <c r="X7865">
        <v>0.3</v>
      </c>
      <c r="Y7865">
        <v>0.42199999999999999</v>
      </c>
      <c r="Z7865">
        <v>0.54500000000000004</v>
      </c>
      <c r="AA7865">
        <v>0.67</v>
      </c>
      <c r="AB7865">
        <v>0.79600000000000004</v>
      </c>
      <c r="AC7865">
        <v>0.92400000000000004</v>
      </c>
      <c r="AD7865">
        <v>1.054</v>
      </c>
      <c r="AE7865">
        <v>1.1850000000000001</v>
      </c>
      <c r="AF7865">
        <v>1.3169999999999999</v>
      </c>
      <c r="AG7865">
        <v>1.452</v>
      </c>
      <c r="AH7865">
        <v>1.5880000000000001</v>
      </c>
      <c r="AI7865">
        <v>1.726</v>
      </c>
      <c r="AJ7865">
        <v>1.865</v>
      </c>
      <c r="AK7865">
        <v>2.0059999999999998</v>
      </c>
      <c r="AL7865">
        <v>2.149</v>
      </c>
      <c r="AM7865" t="s">
        <v>54</v>
      </c>
      <c r="AN7865" t="s">
        <v>17</v>
      </c>
      <c r="AO7865" t="s">
        <v>514</v>
      </c>
      <c r="AP7865" t="s">
        <v>183</v>
      </c>
    </row>
    <row r="7866" spans="1:42" x14ac:dyDescent="0.25">
      <c r="A7866" t="str">
        <f t="shared" si="126"/>
        <v>NG FES - System Transformation</v>
      </c>
      <c r="B7866" t="s">
        <v>182</v>
      </c>
      <c r="C7866" t="s">
        <v>149</v>
      </c>
      <c r="D7866" t="s">
        <v>13</v>
      </c>
      <c r="E7866" t="s">
        <v>84</v>
      </c>
      <c r="F7866" t="s">
        <v>183</v>
      </c>
      <c r="G7866" t="s">
        <v>438</v>
      </c>
      <c r="H7866" t="s">
        <v>83</v>
      </c>
      <c r="I7866">
        <v>39.314999999999998</v>
      </c>
      <c r="J7866">
        <v>39.32</v>
      </c>
      <c r="K7866">
        <v>39.328000000000003</v>
      </c>
      <c r="L7866">
        <v>39.335999999999999</v>
      </c>
      <c r="M7866">
        <v>39.347000000000001</v>
      </c>
      <c r="N7866">
        <v>39.357999999999997</v>
      </c>
      <c r="O7866">
        <v>39.368000000000002</v>
      </c>
      <c r="P7866">
        <v>39.381999999999998</v>
      </c>
      <c r="Q7866">
        <v>39.395000000000003</v>
      </c>
      <c r="R7866">
        <v>39.408999999999999</v>
      </c>
      <c r="S7866">
        <v>39.421999999999997</v>
      </c>
      <c r="T7866">
        <v>39.436</v>
      </c>
      <c r="U7866">
        <v>39.448999999999998</v>
      </c>
      <c r="V7866">
        <v>39.463000000000001</v>
      </c>
      <c r="W7866">
        <v>39.475999999999999</v>
      </c>
      <c r="X7866">
        <v>39.860999999999997</v>
      </c>
      <c r="Y7866">
        <v>40.691000000000003</v>
      </c>
      <c r="Z7866">
        <v>41.53</v>
      </c>
      <c r="AA7866">
        <v>42.378999999999998</v>
      </c>
      <c r="AB7866">
        <v>43.237000000000002</v>
      </c>
      <c r="AC7866">
        <v>44.109000000000002</v>
      </c>
      <c r="AD7866">
        <v>44.99</v>
      </c>
      <c r="AE7866">
        <v>45.881999999999998</v>
      </c>
      <c r="AF7866">
        <v>46.783999999999999</v>
      </c>
      <c r="AG7866">
        <v>47.698</v>
      </c>
      <c r="AH7866">
        <v>48.625</v>
      </c>
      <c r="AI7866">
        <v>49.563000000000002</v>
      </c>
      <c r="AJ7866">
        <v>50.512999999999998</v>
      </c>
      <c r="AK7866">
        <v>51.473999999999997</v>
      </c>
      <c r="AL7866">
        <v>52.448</v>
      </c>
      <c r="AM7866" t="s">
        <v>54</v>
      </c>
      <c r="AN7866" t="s">
        <v>17</v>
      </c>
      <c r="AO7866" t="s">
        <v>514</v>
      </c>
      <c r="AP7866" t="s">
        <v>183</v>
      </c>
    </row>
    <row r="7867" spans="1:42" x14ac:dyDescent="0.25">
      <c r="A7867" t="str">
        <f t="shared" si="126"/>
        <v>NG FES - System Transformation</v>
      </c>
      <c r="B7867" t="s">
        <v>182</v>
      </c>
      <c r="C7867" t="s">
        <v>149</v>
      </c>
      <c r="D7867" t="s">
        <v>13</v>
      </c>
      <c r="E7867" t="s">
        <v>86</v>
      </c>
      <c r="F7867" t="s">
        <v>183</v>
      </c>
      <c r="G7867" t="s">
        <v>439</v>
      </c>
      <c r="H7867" t="s">
        <v>85</v>
      </c>
      <c r="I7867">
        <v>8.9999999999999993E-3</v>
      </c>
      <c r="J7867">
        <v>4.2999999999999997E-2</v>
      </c>
      <c r="K7867">
        <v>0.05</v>
      </c>
      <c r="L7867">
        <v>5.8000000000000003E-2</v>
      </c>
      <c r="M7867">
        <v>6.6000000000000003E-2</v>
      </c>
      <c r="N7867">
        <v>7.5999999999999998E-2</v>
      </c>
      <c r="O7867">
        <v>8.6999999999999994E-2</v>
      </c>
      <c r="P7867">
        <v>9.9000000000000005E-2</v>
      </c>
      <c r="Q7867">
        <v>0.111</v>
      </c>
      <c r="R7867">
        <v>0.13900000000000001</v>
      </c>
      <c r="S7867">
        <v>0.16700000000000001</v>
      </c>
      <c r="T7867">
        <v>0.19500000000000001</v>
      </c>
      <c r="U7867">
        <v>0.223</v>
      </c>
      <c r="V7867">
        <v>0.252</v>
      </c>
      <c r="W7867">
        <v>0.28100000000000003</v>
      </c>
      <c r="X7867">
        <v>0.36499999999999999</v>
      </c>
      <c r="Y7867">
        <v>0.51500000000000001</v>
      </c>
      <c r="Z7867">
        <v>0.66700000000000004</v>
      </c>
      <c r="AA7867">
        <v>0.82</v>
      </c>
      <c r="AB7867">
        <v>0.97599999999999998</v>
      </c>
      <c r="AC7867">
        <v>1.133</v>
      </c>
      <c r="AD7867">
        <v>1.292</v>
      </c>
      <c r="AE7867">
        <v>1.4530000000000001</v>
      </c>
      <c r="AF7867">
        <v>1.6160000000000001</v>
      </c>
      <c r="AG7867">
        <v>1.7809999999999999</v>
      </c>
      <c r="AH7867">
        <v>1.9490000000000001</v>
      </c>
      <c r="AI7867">
        <v>2.1179999999999999</v>
      </c>
      <c r="AJ7867">
        <v>2.29</v>
      </c>
      <c r="AK7867">
        <v>2.4630000000000001</v>
      </c>
      <c r="AL7867">
        <v>2.6389999999999998</v>
      </c>
      <c r="AM7867" t="s">
        <v>54</v>
      </c>
      <c r="AN7867" t="s">
        <v>17</v>
      </c>
      <c r="AO7867" t="s">
        <v>514</v>
      </c>
      <c r="AP7867" t="s">
        <v>183</v>
      </c>
    </row>
    <row r="7868" spans="1:42" x14ac:dyDescent="0.25">
      <c r="A7868" t="str">
        <f t="shared" si="126"/>
        <v>NG FES - System Transformation</v>
      </c>
      <c r="B7868" t="s">
        <v>182</v>
      </c>
      <c r="C7868" t="s">
        <v>149</v>
      </c>
      <c r="D7868" t="s">
        <v>13</v>
      </c>
      <c r="E7868" t="s">
        <v>88</v>
      </c>
      <c r="F7868" t="s">
        <v>183</v>
      </c>
      <c r="G7868" t="s">
        <v>441</v>
      </c>
      <c r="H7868" t="s">
        <v>87</v>
      </c>
      <c r="I7868">
        <v>0.223</v>
      </c>
      <c r="J7868">
        <v>9.8059999999999992</v>
      </c>
      <c r="K7868">
        <v>11.513999999999999</v>
      </c>
      <c r="L7868">
        <v>13.239000000000001</v>
      </c>
      <c r="M7868">
        <v>14.986000000000001</v>
      </c>
      <c r="N7868">
        <v>17.186</v>
      </c>
      <c r="O7868">
        <v>19.856000000000002</v>
      </c>
      <c r="P7868">
        <v>22.57</v>
      </c>
      <c r="Q7868">
        <v>25.324000000000002</v>
      </c>
      <c r="R7868">
        <v>32.119</v>
      </c>
      <c r="S7868">
        <v>38.988</v>
      </c>
      <c r="T7868">
        <v>45.932000000000002</v>
      </c>
      <c r="U7868">
        <v>52.953000000000003</v>
      </c>
      <c r="V7868">
        <v>60.052</v>
      </c>
      <c r="W7868">
        <v>67.231999999999999</v>
      </c>
      <c r="X7868">
        <v>71.668999999999997</v>
      </c>
      <c r="Y7868">
        <v>72.786000000000001</v>
      </c>
      <c r="Z7868">
        <v>73.915000000000006</v>
      </c>
      <c r="AA7868">
        <v>75.058000000000007</v>
      </c>
      <c r="AB7868">
        <v>76.212999999999994</v>
      </c>
      <c r="AC7868">
        <v>77.387</v>
      </c>
      <c r="AD7868">
        <v>78.573999999999998</v>
      </c>
      <c r="AE7868">
        <v>79.775000000000006</v>
      </c>
      <c r="AF7868">
        <v>80.989999999999995</v>
      </c>
      <c r="AG7868">
        <v>82.22</v>
      </c>
      <c r="AH7868">
        <v>83.468999999999994</v>
      </c>
      <c r="AI7868">
        <v>84.733999999999995</v>
      </c>
      <c r="AJ7868">
        <v>86.013999999999996</v>
      </c>
      <c r="AK7868">
        <v>87.308999999999997</v>
      </c>
      <c r="AL7868">
        <v>88.620999999999995</v>
      </c>
      <c r="AM7868" t="s">
        <v>54</v>
      </c>
      <c r="AN7868" t="s">
        <v>17</v>
      </c>
      <c r="AO7868" t="s">
        <v>514</v>
      </c>
      <c r="AP7868" t="s">
        <v>183</v>
      </c>
    </row>
    <row r="7869" spans="1:42" x14ac:dyDescent="0.25">
      <c r="A7869" t="str">
        <f t="shared" si="126"/>
        <v>NG FES - System Transformation</v>
      </c>
      <c r="B7869" t="s">
        <v>182</v>
      </c>
      <c r="C7869" t="s">
        <v>149</v>
      </c>
      <c r="D7869" t="s">
        <v>13</v>
      </c>
      <c r="E7869" t="s">
        <v>90</v>
      </c>
      <c r="F7869" t="s">
        <v>183</v>
      </c>
      <c r="G7869" t="s">
        <v>442</v>
      </c>
      <c r="H7869" t="s">
        <v>89</v>
      </c>
      <c r="I7869">
        <v>1E-3</v>
      </c>
      <c r="J7869">
        <v>0.28799999999999998</v>
      </c>
      <c r="K7869">
        <v>0.34399999999999997</v>
      </c>
      <c r="L7869">
        <v>0.4</v>
      </c>
      <c r="M7869">
        <v>0.45700000000000002</v>
      </c>
      <c r="N7869">
        <v>0.52800000000000002</v>
      </c>
      <c r="O7869">
        <v>0.61499999999999999</v>
      </c>
      <c r="P7869">
        <v>0.70299999999999996</v>
      </c>
      <c r="Q7869">
        <v>0.79300000000000004</v>
      </c>
      <c r="R7869">
        <v>1.014</v>
      </c>
      <c r="S7869">
        <v>1.238</v>
      </c>
      <c r="T7869">
        <v>1.464</v>
      </c>
      <c r="U7869">
        <v>1.6930000000000001</v>
      </c>
      <c r="V7869">
        <v>1.9239999999999999</v>
      </c>
      <c r="W7869">
        <v>2.1579999999999999</v>
      </c>
      <c r="X7869">
        <v>2.2930000000000001</v>
      </c>
      <c r="Y7869">
        <v>2.3090000000000002</v>
      </c>
      <c r="Z7869">
        <v>2.3250000000000002</v>
      </c>
      <c r="AA7869">
        <v>2.3410000000000002</v>
      </c>
      <c r="AB7869">
        <v>2.3570000000000002</v>
      </c>
      <c r="AC7869">
        <v>2.3740000000000001</v>
      </c>
      <c r="AD7869">
        <v>2.39</v>
      </c>
      <c r="AE7869">
        <v>2.407</v>
      </c>
      <c r="AF7869">
        <v>2.4239999999999999</v>
      </c>
      <c r="AG7869">
        <v>2.4420000000000002</v>
      </c>
      <c r="AH7869">
        <v>2.4590000000000001</v>
      </c>
      <c r="AI7869">
        <v>2.4769999999999999</v>
      </c>
      <c r="AJ7869">
        <v>2.4950000000000001</v>
      </c>
      <c r="AK7869">
        <v>2.5129999999999999</v>
      </c>
      <c r="AL7869">
        <v>2.5310000000000001</v>
      </c>
      <c r="AM7869" t="s">
        <v>54</v>
      </c>
      <c r="AN7869" t="s">
        <v>17</v>
      </c>
      <c r="AO7869" t="s">
        <v>514</v>
      </c>
      <c r="AP7869" t="s">
        <v>183</v>
      </c>
    </row>
    <row r="7870" spans="1:42" x14ac:dyDescent="0.25">
      <c r="A7870" t="str">
        <f t="shared" si="126"/>
        <v>NG FES - System Transformation</v>
      </c>
      <c r="B7870" t="s">
        <v>182</v>
      </c>
      <c r="C7870" t="s">
        <v>149</v>
      </c>
      <c r="D7870" t="s">
        <v>13</v>
      </c>
      <c r="E7870" t="s">
        <v>92</v>
      </c>
      <c r="F7870" t="s">
        <v>183</v>
      </c>
      <c r="G7870" t="s">
        <v>444</v>
      </c>
      <c r="H7870" t="s">
        <v>91</v>
      </c>
      <c r="I7870">
        <v>24.103999999999999</v>
      </c>
      <c r="J7870">
        <v>24.847999999999999</v>
      </c>
      <c r="K7870">
        <v>24.998999999999999</v>
      </c>
      <c r="L7870">
        <v>25.152000000000001</v>
      </c>
      <c r="M7870">
        <v>25.308</v>
      </c>
      <c r="N7870">
        <v>25.503</v>
      </c>
      <c r="O7870">
        <v>25.738</v>
      </c>
      <c r="P7870">
        <v>25.978000000000002</v>
      </c>
      <c r="Q7870">
        <v>26.222000000000001</v>
      </c>
      <c r="R7870">
        <v>26.805</v>
      </c>
      <c r="S7870">
        <v>27.395</v>
      </c>
      <c r="T7870">
        <v>27.99</v>
      </c>
      <c r="U7870">
        <v>28.591999999999999</v>
      </c>
      <c r="V7870">
        <v>29.201000000000001</v>
      </c>
      <c r="W7870">
        <v>29.815999999999999</v>
      </c>
      <c r="X7870">
        <v>30.611000000000001</v>
      </c>
      <c r="Y7870">
        <v>31.616</v>
      </c>
      <c r="Z7870">
        <v>32.633000000000003</v>
      </c>
      <c r="AA7870">
        <v>33.661000000000001</v>
      </c>
      <c r="AB7870">
        <v>34.701000000000001</v>
      </c>
      <c r="AC7870">
        <v>35.756</v>
      </c>
      <c r="AD7870">
        <v>36.823999999999998</v>
      </c>
      <c r="AE7870">
        <v>37.904000000000003</v>
      </c>
      <c r="AF7870">
        <v>38.997</v>
      </c>
      <c r="AG7870">
        <v>40.103999999999999</v>
      </c>
      <c r="AH7870">
        <v>41.225999999999999</v>
      </c>
      <c r="AI7870">
        <v>42.363</v>
      </c>
      <c r="AJ7870">
        <v>43.512999999999998</v>
      </c>
      <c r="AK7870">
        <v>44.677999999999997</v>
      </c>
      <c r="AL7870">
        <v>45.856999999999999</v>
      </c>
      <c r="AM7870" t="s">
        <v>54</v>
      </c>
      <c r="AN7870" t="s">
        <v>17</v>
      </c>
      <c r="AO7870" t="s">
        <v>514</v>
      </c>
      <c r="AP7870" t="s">
        <v>183</v>
      </c>
    </row>
    <row r="7871" spans="1:42" x14ac:dyDescent="0.25">
      <c r="A7871" t="str">
        <f t="shared" si="126"/>
        <v>NG FES - System Transformation</v>
      </c>
      <c r="B7871" t="s">
        <v>182</v>
      </c>
      <c r="C7871" t="s">
        <v>149</v>
      </c>
      <c r="D7871" t="s">
        <v>13</v>
      </c>
      <c r="E7871" t="s">
        <v>94</v>
      </c>
      <c r="F7871" t="s">
        <v>183</v>
      </c>
      <c r="G7871" t="s">
        <v>450</v>
      </c>
      <c r="H7871" t="s">
        <v>93</v>
      </c>
      <c r="I7871">
        <v>67.438000000000002</v>
      </c>
      <c r="J7871">
        <v>67.45</v>
      </c>
      <c r="K7871">
        <v>67.468999999999994</v>
      </c>
      <c r="L7871">
        <v>67.488</v>
      </c>
      <c r="M7871">
        <v>67.513000000000005</v>
      </c>
      <c r="N7871">
        <v>67.537999999999997</v>
      </c>
      <c r="O7871">
        <v>67.563000000000002</v>
      </c>
      <c r="P7871">
        <v>67.593999999999994</v>
      </c>
      <c r="Q7871">
        <v>67.625</v>
      </c>
      <c r="R7871">
        <v>67.656000000000006</v>
      </c>
      <c r="S7871">
        <v>67.686999999999998</v>
      </c>
      <c r="T7871">
        <v>67.718000000000004</v>
      </c>
      <c r="U7871">
        <v>67.75</v>
      </c>
      <c r="V7871">
        <v>67.781000000000006</v>
      </c>
      <c r="W7871">
        <v>67.811999999999998</v>
      </c>
      <c r="X7871">
        <v>68.787999999999997</v>
      </c>
      <c r="Y7871">
        <v>70.894000000000005</v>
      </c>
      <c r="Z7871">
        <v>73.024000000000001</v>
      </c>
      <c r="AA7871">
        <v>75.179000000000002</v>
      </c>
      <c r="AB7871">
        <v>77.358999999999995</v>
      </c>
      <c r="AC7871">
        <v>79.569999999999993</v>
      </c>
      <c r="AD7871">
        <v>81.807000000000002</v>
      </c>
      <c r="AE7871">
        <v>84.070999999999998</v>
      </c>
      <c r="AF7871">
        <v>86.361000000000004</v>
      </c>
      <c r="AG7871">
        <v>88.68</v>
      </c>
      <c r="AH7871">
        <v>91.031999999999996</v>
      </c>
      <c r="AI7871">
        <v>93.414000000000001</v>
      </c>
      <c r="AJ7871">
        <v>95.823999999999998</v>
      </c>
      <c r="AK7871">
        <v>98.265000000000001</v>
      </c>
      <c r="AL7871">
        <v>100.735</v>
      </c>
      <c r="AM7871" t="s">
        <v>54</v>
      </c>
      <c r="AN7871" t="s">
        <v>17</v>
      </c>
      <c r="AO7871" t="s">
        <v>514</v>
      </c>
      <c r="AP7871" t="s">
        <v>183</v>
      </c>
    </row>
    <row r="7872" spans="1:42" x14ac:dyDescent="0.25">
      <c r="A7872" t="str">
        <f t="shared" si="126"/>
        <v>NG FES - System Transformation</v>
      </c>
      <c r="B7872" t="s">
        <v>182</v>
      </c>
      <c r="C7872" t="s">
        <v>149</v>
      </c>
      <c r="D7872" t="s">
        <v>13</v>
      </c>
      <c r="E7872" t="s">
        <v>96</v>
      </c>
      <c r="F7872" t="s">
        <v>183</v>
      </c>
      <c r="G7872" t="s">
        <v>451</v>
      </c>
      <c r="H7872" t="s">
        <v>95</v>
      </c>
      <c r="I7872">
        <v>16.433</v>
      </c>
      <c r="J7872">
        <v>17.843</v>
      </c>
      <c r="K7872">
        <v>18.126000000000001</v>
      </c>
      <c r="L7872">
        <v>18.411000000000001</v>
      </c>
      <c r="M7872">
        <v>18.704000000000001</v>
      </c>
      <c r="N7872">
        <v>19.068999999999999</v>
      </c>
      <c r="O7872">
        <v>19.507999999999999</v>
      </c>
      <c r="P7872">
        <v>19.957999999999998</v>
      </c>
      <c r="Q7872">
        <v>20.414999999999999</v>
      </c>
      <c r="R7872">
        <v>21.515000000000001</v>
      </c>
      <c r="S7872">
        <v>22.626999999999999</v>
      </c>
      <c r="T7872">
        <v>23.75</v>
      </c>
      <c r="U7872">
        <v>24.885999999999999</v>
      </c>
      <c r="V7872">
        <v>26.033999999999999</v>
      </c>
      <c r="W7872">
        <v>27.195</v>
      </c>
      <c r="X7872">
        <v>28.562999999999999</v>
      </c>
      <c r="Y7872">
        <v>30.170999999999999</v>
      </c>
      <c r="Z7872">
        <v>31.797000000000001</v>
      </c>
      <c r="AA7872">
        <v>33.442</v>
      </c>
      <c r="AB7872">
        <v>35.106000000000002</v>
      </c>
      <c r="AC7872">
        <v>36.793999999999997</v>
      </c>
      <c r="AD7872">
        <v>38.500999999999998</v>
      </c>
      <c r="AE7872">
        <v>40.228999999999999</v>
      </c>
      <c r="AF7872">
        <v>41.978000000000002</v>
      </c>
      <c r="AG7872">
        <v>43.747999999999998</v>
      </c>
      <c r="AH7872">
        <v>45.542999999999999</v>
      </c>
      <c r="AI7872">
        <v>47.360999999999997</v>
      </c>
      <c r="AJ7872">
        <v>49.201000000000001</v>
      </c>
      <c r="AK7872">
        <v>51.063000000000002</v>
      </c>
      <c r="AL7872">
        <v>52.948999999999998</v>
      </c>
      <c r="AM7872" t="s">
        <v>54</v>
      </c>
      <c r="AN7872" t="s">
        <v>17</v>
      </c>
      <c r="AO7872" t="s">
        <v>514</v>
      </c>
      <c r="AP7872" t="s">
        <v>183</v>
      </c>
    </row>
    <row r="7873" spans="1:42" x14ac:dyDescent="0.25">
      <c r="A7873" t="str">
        <f t="shared" si="126"/>
        <v>NG FES - System Transformation</v>
      </c>
      <c r="B7873" t="s">
        <v>182</v>
      </c>
      <c r="C7873" t="s">
        <v>149</v>
      </c>
      <c r="D7873" t="s">
        <v>13</v>
      </c>
      <c r="E7873" t="s">
        <v>98</v>
      </c>
      <c r="F7873" t="s">
        <v>183</v>
      </c>
      <c r="G7873" t="s">
        <v>445</v>
      </c>
      <c r="H7873" t="s">
        <v>97</v>
      </c>
      <c r="I7873">
        <v>1.98</v>
      </c>
      <c r="J7873">
        <v>2.2919999999999998</v>
      </c>
      <c r="K7873">
        <v>2.3519999999999999</v>
      </c>
      <c r="L7873">
        <v>2.4129999999999998</v>
      </c>
      <c r="M7873">
        <v>2.4750000000000001</v>
      </c>
      <c r="N7873">
        <v>2.5529999999999999</v>
      </c>
      <c r="O7873">
        <v>2.6469999999999998</v>
      </c>
      <c r="P7873">
        <v>2.7429999999999999</v>
      </c>
      <c r="Q7873">
        <v>2.84</v>
      </c>
      <c r="R7873">
        <v>3.081</v>
      </c>
      <c r="S7873">
        <v>3.323</v>
      </c>
      <c r="T7873">
        <v>3.569</v>
      </c>
      <c r="U7873">
        <v>3.8170000000000002</v>
      </c>
      <c r="V7873">
        <v>4.0679999999999996</v>
      </c>
      <c r="W7873">
        <v>4.3220000000000001</v>
      </c>
      <c r="X7873">
        <v>4.4770000000000003</v>
      </c>
      <c r="Y7873">
        <v>4.5110000000000001</v>
      </c>
      <c r="Z7873">
        <v>4.5449999999999999</v>
      </c>
      <c r="AA7873">
        <v>4.58</v>
      </c>
      <c r="AB7873">
        <v>4.6150000000000002</v>
      </c>
      <c r="AC7873">
        <v>4.6509999999999998</v>
      </c>
      <c r="AD7873">
        <v>4.6879999999999997</v>
      </c>
      <c r="AE7873">
        <v>4.7240000000000002</v>
      </c>
      <c r="AF7873">
        <v>4.7610000000000001</v>
      </c>
      <c r="AG7873">
        <v>4.7990000000000004</v>
      </c>
      <c r="AH7873">
        <v>4.8369999999999997</v>
      </c>
      <c r="AI7873">
        <v>4.8760000000000003</v>
      </c>
      <c r="AJ7873">
        <v>4.915</v>
      </c>
      <c r="AK7873">
        <v>4.9550000000000001</v>
      </c>
      <c r="AL7873">
        <v>4.9950000000000001</v>
      </c>
      <c r="AM7873" t="s">
        <v>54</v>
      </c>
      <c r="AN7873" t="s">
        <v>17</v>
      </c>
      <c r="AO7873" t="s">
        <v>514</v>
      </c>
      <c r="AP7873" t="s">
        <v>183</v>
      </c>
    </row>
  </sheetData>
  <autoFilter ref="A1:AP7873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</sheetPr>
  <dimension ref="A1:M85"/>
  <sheetViews>
    <sheetView zoomScale="90" zoomScaleNormal="90" workbookViewId="0">
      <selection activeCell="B2" sqref="B2"/>
    </sheetView>
  </sheetViews>
  <sheetFormatPr defaultColWidth="9.140625" defaultRowHeight="12.75" x14ac:dyDescent="0.25"/>
  <cols>
    <col min="1" max="1" width="15.28515625" style="4" customWidth="1"/>
    <col min="2" max="2" width="35.7109375" style="4" customWidth="1"/>
    <col min="3" max="3" width="34.5703125" style="4" customWidth="1"/>
    <col min="4" max="4" width="31.42578125" style="39" customWidth="1"/>
    <col min="5" max="5" width="14.7109375" style="39" bestFit="1" customWidth="1"/>
    <col min="6" max="6" width="31.85546875" style="39" customWidth="1"/>
    <col min="7" max="7" width="43.28515625" style="39" customWidth="1"/>
    <col min="8" max="8" width="47.42578125" style="4" customWidth="1"/>
    <col min="9" max="9" width="47" style="39" bestFit="1" customWidth="1"/>
    <col min="10" max="13" width="9.140625" style="3"/>
    <col min="14" max="16384" width="9.140625" style="4"/>
  </cols>
  <sheetData>
    <row r="1" spans="1:13" ht="39.6" customHeight="1" x14ac:dyDescent="0.25">
      <c r="A1" s="70" t="s">
        <v>503</v>
      </c>
      <c r="B1" s="71"/>
      <c r="C1" s="71"/>
      <c r="D1" s="71"/>
      <c r="E1" s="71"/>
      <c r="F1" s="71"/>
      <c r="G1" s="71"/>
      <c r="H1" s="71"/>
      <c r="I1" s="71"/>
      <c r="M1" s="4"/>
    </row>
    <row r="2" spans="1:13" x14ac:dyDescent="0.25">
      <c r="A2" s="5" t="s">
        <v>197</v>
      </c>
      <c r="B2" s="5" t="s">
        <v>198</v>
      </c>
      <c r="C2" s="5" t="s">
        <v>0</v>
      </c>
      <c r="D2" s="5" t="s">
        <v>199</v>
      </c>
      <c r="E2" s="5" t="s">
        <v>200</v>
      </c>
      <c r="F2" s="5" t="s">
        <v>201</v>
      </c>
      <c r="G2" s="5" t="s">
        <v>202</v>
      </c>
      <c r="H2" s="6" t="s">
        <v>203</v>
      </c>
      <c r="I2" s="5" t="s">
        <v>204</v>
      </c>
      <c r="J2" s="7"/>
      <c r="K2" s="7"/>
      <c r="L2" s="7"/>
      <c r="M2" s="4"/>
    </row>
    <row r="3" spans="1:13" x14ac:dyDescent="0.25">
      <c r="A3" s="72" t="s">
        <v>205</v>
      </c>
      <c r="B3" s="74" t="s">
        <v>206</v>
      </c>
      <c r="C3" s="8" t="s">
        <v>166</v>
      </c>
      <c r="D3" s="9" t="s">
        <v>207</v>
      </c>
      <c r="E3" s="8" t="s">
        <v>149</v>
      </c>
      <c r="F3" s="8" t="s">
        <v>208</v>
      </c>
      <c r="G3" s="8" t="s">
        <v>209</v>
      </c>
      <c r="H3" s="10" t="s">
        <v>166</v>
      </c>
      <c r="I3" s="75" t="s">
        <v>210</v>
      </c>
      <c r="M3" s="4"/>
    </row>
    <row r="4" spans="1:13" x14ac:dyDescent="0.25">
      <c r="A4" s="73"/>
      <c r="B4" s="74"/>
      <c r="C4" s="8" t="s">
        <v>211</v>
      </c>
      <c r="D4" s="9" t="s">
        <v>212</v>
      </c>
      <c r="E4" s="8" t="s">
        <v>149</v>
      </c>
      <c r="F4" s="8" t="s">
        <v>208</v>
      </c>
      <c r="G4" s="8" t="s">
        <v>213</v>
      </c>
      <c r="H4" s="10" t="s">
        <v>214</v>
      </c>
      <c r="I4" s="75"/>
      <c r="M4" s="4"/>
    </row>
    <row r="5" spans="1:13" ht="15" x14ac:dyDescent="0.25">
      <c r="A5" s="73"/>
      <c r="B5" s="8" t="s">
        <v>215</v>
      </c>
      <c r="C5" s="8" t="s">
        <v>216</v>
      </c>
      <c r="D5" s="9" t="s">
        <v>217</v>
      </c>
      <c r="E5" s="8" t="s">
        <v>149</v>
      </c>
      <c r="F5" s="8" t="s">
        <v>208</v>
      </c>
      <c r="G5" s="8"/>
      <c r="H5" s="11" t="s">
        <v>218</v>
      </c>
      <c r="I5" s="75"/>
      <c r="M5" s="4"/>
    </row>
    <row r="6" spans="1:13" ht="25.5" x14ac:dyDescent="0.25">
      <c r="A6" s="73"/>
      <c r="B6" s="8" t="s">
        <v>219</v>
      </c>
      <c r="C6" s="8" t="s">
        <v>176</v>
      </c>
      <c r="D6" s="9"/>
      <c r="E6" s="8" t="s">
        <v>149</v>
      </c>
      <c r="F6" s="8" t="s">
        <v>208</v>
      </c>
      <c r="G6" s="8" t="s">
        <v>220</v>
      </c>
      <c r="H6" s="10" t="s">
        <v>176</v>
      </c>
      <c r="I6" s="75"/>
      <c r="M6" s="4"/>
    </row>
    <row r="7" spans="1:13" ht="25.5" x14ac:dyDescent="0.25">
      <c r="A7" s="73"/>
      <c r="B7" s="8" t="s">
        <v>221</v>
      </c>
      <c r="C7" s="8" t="s">
        <v>222</v>
      </c>
      <c r="D7" s="9"/>
      <c r="E7" s="8" t="s">
        <v>149</v>
      </c>
      <c r="F7" s="8"/>
      <c r="G7" s="8"/>
      <c r="H7" s="10" t="s">
        <v>223</v>
      </c>
      <c r="I7" s="75"/>
      <c r="M7" s="4"/>
    </row>
    <row r="8" spans="1:13" x14ac:dyDescent="0.25">
      <c r="A8" s="73"/>
      <c r="B8" s="8" t="s">
        <v>224</v>
      </c>
      <c r="C8" s="8" t="s">
        <v>170</v>
      </c>
      <c r="D8" s="9"/>
      <c r="E8" s="8" t="s">
        <v>149</v>
      </c>
      <c r="F8" s="8" t="s">
        <v>208</v>
      </c>
      <c r="G8" s="8" t="s">
        <v>225</v>
      </c>
      <c r="H8" s="10" t="s">
        <v>170</v>
      </c>
      <c r="I8" s="75"/>
      <c r="M8" s="4"/>
    </row>
    <row r="9" spans="1:13" x14ac:dyDescent="0.25">
      <c r="A9" s="73"/>
      <c r="B9" s="8" t="s">
        <v>226</v>
      </c>
      <c r="C9" s="8" t="s">
        <v>227</v>
      </c>
      <c r="D9" s="9"/>
      <c r="E9" s="8" t="s">
        <v>149</v>
      </c>
      <c r="F9" s="8" t="s">
        <v>208</v>
      </c>
      <c r="G9" s="8" t="s">
        <v>228</v>
      </c>
      <c r="H9" s="10" t="s">
        <v>229</v>
      </c>
      <c r="I9" s="75"/>
      <c r="M9" s="4"/>
    </row>
    <row r="10" spans="1:13" x14ac:dyDescent="0.25">
      <c r="A10" s="73"/>
      <c r="B10" s="8" t="s">
        <v>230</v>
      </c>
      <c r="C10" s="8" t="s">
        <v>231</v>
      </c>
      <c r="D10" s="9"/>
      <c r="E10" s="8" t="s">
        <v>149</v>
      </c>
      <c r="F10" s="8" t="s">
        <v>208</v>
      </c>
      <c r="G10" s="8" t="s">
        <v>232</v>
      </c>
      <c r="H10" s="10" t="s">
        <v>229</v>
      </c>
      <c r="I10" s="75"/>
      <c r="M10" s="4"/>
    </row>
    <row r="11" spans="1:13" ht="25.5" x14ac:dyDescent="0.25">
      <c r="A11" s="73"/>
      <c r="B11" s="8" t="s">
        <v>233</v>
      </c>
      <c r="C11" s="8" t="s">
        <v>234</v>
      </c>
      <c r="D11" s="9"/>
      <c r="E11" s="8" t="s">
        <v>149</v>
      </c>
      <c r="F11" s="8" t="s">
        <v>208</v>
      </c>
      <c r="G11" s="8" t="s">
        <v>235</v>
      </c>
      <c r="H11" s="10" t="s">
        <v>223</v>
      </c>
      <c r="I11" s="75"/>
      <c r="M11" s="4"/>
    </row>
    <row r="12" spans="1:13" ht="25.5" x14ac:dyDescent="0.25">
      <c r="A12" s="73"/>
      <c r="B12" s="9" t="s">
        <v>236</v>
      </c>
      <c r="C12" s="8" t="s">
        <v>160</v>
      </c>
      <c r="D12" s="9" t="s">
        <v>237</v>
      </c>
      <c r="E12" s="8" t="s">
        <v>149</v>
      </c>
      <c r="F12" s="8" t="s">
        <v>208</v>
      </c>
      <c r="G12" s="8"/>
      <c r="H12" s="10" t="s">
        <v>160</v>
      </c>
      <c r="I12" s="75"/>
      <c r="M12" s="4"/>
    </row>
    <row r="13" spans="1:13" x14ac:dyDescent="0.25">
      <c r="A13" s="73"/>
      <c r="B13" s="9" t="s">
        <v>238</v>
      </c>
      <c r="C13" s="8" t="s">
        <v>180</v>
      </c>
      <c r="D13" s="9"/>
      <c r="E13" s="8" t="s">
        <v>149</v>
      </c>
      <c r="F13" s="8" t="s">
        <v>208</v>
      </c>
      <c r="G13" s="8"/>
      <c r="H13" s="10" t="s">
        <v>180</v>
      </c>
      <c r="I13" s="75"/>
      <c r="M13" s="4"/>
    </row>
    <row r="14" spans="1:13" x14ac:dyDescent="0.25">
      <c r="A14" s="73"/>
      <c r="B14" s="74" t="s">
        <v>239</v>
      </c>
      <c r="C14" s="8" t="s">
        <v>174</v>
      </c>
      <c r="D14" s="9" t="s">
        <v>240</v>
      </c>
      <c r="E14" s="8" t="s">
        <v>149</v>
      </c>
      <c r="F14" s="8" t="s">
        <v>208</v>
      </c>
      <c r="G14" s="8"/>
      <c r="H14" s="10" t="s">
        <v>174</v>
      </c>
      <c r="I14" s="75" t="s">
        <v>241</v>
      </c>
      <c r="M14" s="4"/>
    </row>
    <row r="15" spans="1:13" x14ac:dyDescent="0.25">
      <c r="A15" s="73"/>
      <c r="B15" s="74"/>
      <c r="C15" s="8" t="s">
        <v>172</v>
      </c>
      <c r="D15" s="9" t="s">
        <v>242</v>
      </c>
      <c r="E15" s="8" t="s">
        <v>149</v>
      </c>
      <c r="F15" s="8" t="s">
        <v>208</v>
      </c>
      <c r="G15" s="8"/>
      <c r="H15" s="10" t="s">
        <v>172</v>
      </c>
      <c r="I15" s="75"/>
      <c r="M15" s="4"/>
    </row>
    <row r="16" spans="1:13" x14ac:dyDescent="0.25">
      <c r="A16" s="73"/>
      <c r="B16" s="74" t="s">
        <v>243</v>
      </c>
      <c r="C16" s="8" t="s">
        <v>244</v>
      </c>
      <c r="D16" s="9" t="s">
        <v>245</v>
      </c>
      <c r="E16" s="8" t="s">
        <v>149</v>
      </c>
      <c r="F16" s="8" t="s">
        <v>208</v>
      </c>
      <c r="G16" s="8"/>
      <c r="H16" s="10" t="s">
        <v>246</v>
      </c>
      <c r="I16" s="75" t="s">
        <v>247</v>
      </c>
      <c r="J16" s="4"/>
      <c r="K16" s="4"/>
      <c r="L16" s="4"/>
      <c r="M16" s="4"/>
    </row>
    <row r="17" spans="1:13" x14ac:dyDescent="0.25">
      <c r="A17" s="73"/>
      <c r="B17" s="74"/>
      <c r="C17" s="8" t="s">
        <v>182</v>
      </c>
      <c r="D17" s="9" t="s">
        <v>248</v>
      </c>
      <c r="E17" s="8" t="s">
        <v>149</v>
      </c>
      <c r="F17" s="8"/>
      <c r="G17" s="8"/>
      <c r="H17" s="10" t="s">
        <v>182</v>
      </c>
      <c r="I17" s="75"/>
      <c r="J17" s="4"/>
      <c r="K17" s="4"/>
      <c r="L17" s="4"/>
      <c r="M17" s="4"/>
    </row>
    <row r="18" spans="1:13" x14ac:dyDescent="0.25">
      <c r="A18" s="73"/>
      <c r="B18" s="74"/>
      <c r="C18" s="8" t="s">
        <v>249</v>
      </c>
      <c r="D18" s="9" t="s">
        <v>250</v>
      </c>
      <c r="E18" s="8" t="s">
        <v>149</v>
      </c>
      <c r="F18" s="8" t="s">
        <v>208</v>
      </c>
      <c r="G18" s="8"/>
      <c r="H18" s="10" t="s">
        <v>246</v>
      </c>
      <c r="I18" s="75"/>
      <c r="J18" s="4"/>
      <c r="K18" s="4"/>
      <c r="L18" s="4"/>
      <c r="M18" s="4"/>
    </row>
    <row r="19" spans="1:13" ht="25.5" x14ac:dyDescent="0.25">
      <c r="A19" s="73"/>
      <c r="B19" s="8" t="s">
        <v>251</v>
      </c>
      <c r="C19" s="8" t="s">
        <v>252</v>
      </c>
      <c r="D19" s="9" t="s">
        <v>253</v>
      </c>
      <c r="E19" s="8" t="s">
        <v>149</v>
      </c>
      <c r="F19" s="8" t="s">
        <v>208</v>
      </c>
      <c r="G19" s="8"/>
      <c r="H19" s="10" t="s">
        <v>229</v>
      </c>
      <c r="I19" s="12" t="s">
        <v>254</v>
      </c>
      <c r="J19" s="4"/>
      <c r="K19" s="4"/>
      <c r="L19" s="4"/>
      <c r="M19" s="4"/>
    </row>
    <row r="20" spans="1:13" x14ac:dyDescent="0.25">
      <c r="A20" s="73"/>
      <c r="B20" s="9" t="s">
        <v>255</v>
      </c>
      <c r="C20" s="8" t="s">
        <v>164</v>
      </c>
      <c r="D20" s="9" t="s">
        <v>256</v>
      </c>
      <c r="E20" s="8" t="s">
        <v>149</v>
      </c>
      <c r="F20" s="8" t="s">
        <v>208</v>
      </c>
      <c r="G20" s="8"/>
      <c r="H20" s="10" t="s">
        <v>164</v>
      </c>
      <c r="I20" s="12" t="s">
        <v>254</v>
      </c>
      <c r="J20" s="4"/>
      <c r="K20" s="4"/>
      <c r="L20" s="4"/>
      <c r="M20" s="4"/>
    </row>
    <row r="21" spans="1:13" x14ac:dyDescent="0.25">
      <c r="A21" s="73"/>
      <c r="B21" s="9" t="s">
        <v>257</v>
      </c>
      <c r="C21" s="8" t="s">
        <v>258</v>
      </c>
      <c r="D21" s="9"/>
      <c r="E21" s="8" t="s">
        <v>149</v>
      </c>
      <c r="F21" s="8" t="s">
        <v>208</v>
      </c>
      <c r="G21" s="8"/>
      <c r="H21" s="10" t="s">
        <v>229</v>
      </c>
      <c r="I21" s="12" t="s">
        <v>254</v>
      </c>
      <c r="J21" s="4"/>
      <c r="K21" s="4"/>
      <c r="L21" s="4"/>
      <c r="M21" s="4"/>
    </row>
    <row r="22" spans="1:13" x14ac:dyDescent="0.25">
      <c r="A22" s="73"/>
      <c r="B22" s="9" t="s">
        <v>259</v>
      </c>
      <c r="C22" s="8" t="s">
        <v>260</v>
      </c>
      <c r="D22" s="9"/>
      <c r="E22" s="8" t="s">
        <v>149</v>
      </c>
      <c r="F22" s="8" t="s">
        <v>208</v>
      </c>
      <c r="G22" s="8"/>
      <c r="H22" s="10" t="s">
        <v>229</v>
      </c>
      <c r="I22" s="12" t="s">
        <v>254</v>
      </c>
      <c r="J22" s="4"/>
      <c r="K22" s="4"/>
      <c r="L22" s="4"/>
      <c r="M22" s="4"/>
    </row>
    <row r="23" spans="1:13" x14ac:dyDescent="0.2">
      <c r="A23" s="73"/>
      <c r="B23" s="13" t="s">
        <v>261</v>
      </c>
      <c r="C23" s="14" t="s">
        <v>262</v>
      </c>
      <c r="D23" s="13" t="s">
        <v>263</v>
      </c>
      <c r="E23" s="14" t="s">
        <v>149</v>
      </c>
      <c r="F23" s="14" t="s">
        <v>208</v>
      </c>
      <c r="G23" s="8" t="s">
        <v>264</v>
      </c>
      <c r="H23" s="10" t="s">
        <v>229</v>
      </c>
      <c r="I23" s="15"/>
      <c r="J23" s="4"/>
      <c r="K23" s="4"/>
      <c r="L23" s="4"/>
      <c r="M23" s="4"/>
    </row>
    <row r="24" spans="1:13" ht="25.5" x14ac:dyDescent="0.2">
      <c r="A24" s="73"/>
      <c r="B24" s="13" t="s">
        <v>265</v>
      </c>
      <c r="C24" s="14" t="s">
        <v>266</v>
      </c>
      <c r="D24" s="13" t="s">
        <v>267</v>
      </c>
      <c r="E24" s="14" t="s">
        <v>149</v>
      </c>
      <c r="F24" s="14" t="s">
        <v>208</v>
      </c>
      <c r="G24" s="8" t="s">
        <v>268</v>
      </c>
      <c r="H24" s="10" t="s">
        <v>229</v>
      </c>
      <c r="I24" s="15"/>
      <c r="J24" s="4"/>
      <c r="K24" s="4"/>
      <c r="L24" s="4"/>
      <c r="M24" s="4"/>
    </row>
    <row r="25" spans="1:13" x14ac:dyDescent="0.2">
      <c r="A25" s="73"/>
      <c r="B25" s="13" t="s">
        <v>269</v>
      </c>
      <c r="C25" s="14" t="s">
        <v>270</v>
      </c>
      <c r="D25" s="13" t="s">
        <v>271</v>
      </c>
      <c r="E25" s="14" t="s">
        <v>149</v>
      </c>
      <c r="F25" s="14" t="s">
        <v>208</v>
      </c>
      <c r="G25" s="8" t="s">
        <v>272</v>
      </c>
      <c r="H25" s="10" t="s">
        <v>229</v>
      </c>
      <c r="I25" s="15"/>
      <c r="J25" s="4"/>
      <c r="K25" s="4"/>
      <c r="L25" s="4"/>
      <c r="M25" s="4"/>
    </row>
    <row r="26" spans="1:13" x14ac:dyDescent="0.2">
      <c r="A26" s="73"/>
      <c r="B26" s="13" t="s">
        <v>273</v>
      </c>
      <c r="C26" s="14" t="s">
        <v>274</v>
      </c>
      <c r="D26" s="13" t="s">
        <v>275</v>
      </c>
      <c r="E26" s="14" t="s">
        <v>149</v>
      </c>
      <c r="F26" s="14" t="s">
        <v>208</v>
      </c>
      <c r="G26" s="8" t="s">
        <v>276</v>
      </c>
      <c r="H26" s="10" t="s">
        <v>229</v>
      </c>
      <c r="I26" s="15"/>
      <c r="J26" s="4"/>
      <c r="K26" s="4"/>
      <c r="L26" s="4"/>
      <c r="M26" s="4"/>
    </row>
    <row r="27" spans="1:13" ht="25.5" x14ac:dyDescent="0.25">
      <c r="A27" s="76" t="s">
        <v>277</v>
      </c>
      <c r="B27" s="72"/>
      <c r="C27" s="16" t="s">
        <v>140</v>
      </c>
      <c r="D27" s="13" t="s">
        <v>278</v>
      </c>
      <c r="E27" s="14" t="s">
        <v>12</v>
      </c>
      <c r="F27" s="14" t="s">
        <v>279</v>
      </c>
      <c r="G27" s="8"/>
      <c r="H27" s="10" t="s">
        <v>140</v>
      </c>
      <c r="I27" s="17"/>
      <c r="J27" s="4"/>
      <c r="K27" s="4"/>
      <c r="L27" s="4"/>
      <c r="M27" s="4"/>
    </row>
    <row r="28" spans="1:13" x14ac:dyDescent="0.25">
      <c r="A28" s="77"/>
      <c r="B28" s="73"/>
      <c r="C28" s="13" t="s">
        <v>142</v>
      </c>
      <c r="D28" s="13" t="s">
        <v>280</v>
      </c>
      <c r="E28" s="14" t="s">
        <v>143</v>
      </c>
      <c r="F28" s="14" t="s">
        <v>144</v>
      </c>
      <c r="G28" s="8"/>
      <c r="H28" s="10" t="s">
        <v>142</v>
      </c>
      <c r="I28" s="80"/>
      <c r="J28" s="4"/>
      <c r="K28" s="4"/>
      <c r="L28" s="4"/>
      <c r="M28" s="4"/>
    </row>
    <row r="29" spans="1:13" x14ac:dyDescent="0.25">
      <c r="A29" s="77"/>
      <c r="B29" s="73"/>
      <c r="C29" s="13" t="s">
        <v>281</v>
      </c>
      <c r="D29" s="13" t="s">
        <v>280</v>
      </c>
      <c r="E29" s="14" t="s">
        <v>282</v>
      </c>
      <c r="F29" s="14" t="s">
        <v>283</v>
      </c>
      <c r="G29" s="8"/>
      <c r="H29" s="10" t="s">
        <v>229</v>
      </c>
      <c r="I29" s="80"/>
      <c r="J29" s="4"/>
      <c r="K29" s="4"/>
      <c r="L29" s="4"/>
      <c r="M29" s="4"/>
    </row>
    <row r="30" spans="1:13" ht="38.25" x14ac:dyDescent="0.25">
      <c r="A30" s="77"/>
      <c r="B30" s="73"/>
      <c r="C30" s="18" t="s">
        <v>138</v>
      </c>
      <c r="D30" s="18" t="s">
        <v>277</v>
      </c>
      <c r="E30" s="19" t="s">
        <v>124</v>
      </c>
      <c r="F30" s="19" t="s">
        <v>284</v>
      </c>
      <c r="G30" s="19" t="s">
        <v>285</v>
      </c>
      <c r="H30" s="10" t="s">
        <v>138</v>
      </c>
      <c r="I30" s="80"/>
      <c r="J30" s="4"/>
      <c r="K30" s="4"/>
      <c r="L30" s="4"/>
      <c r="M30" s="4"/>
    </row>
    <row r="31" spans="1:13" ht="25.5" x14ac:dyDescent="0.25">
      <c r="A31" s="77"/>
      <c r="B31" s="73"/>
      <c r="C31" s="18" t="s">
        <v>132</v>
      </c>
      <c r="D31" s="18" t="s">
        <v>286</v>
      </c>
      <c r="E31" s="19" t="s">
        <v>124</v>
      </c>
      <c r="F31" s="19" t="s">
        <v>284</v>
      </c>
      <c r="G31" s="19" t="s">
        <v>287</v>
      </c>
      <c r="H31" s="10" t="s">
        <v>132</v>
      </c>
      <c r="I31" s="80"/>
      <c r="J31" s="4"/>
      <c r="K31" s="4"/>
      <c r="L31" s="4"/>
      <c r="M31" s="4"/>
    </row>
    <row r="32" spans="1:13" s="20" customFormat="1" ht="25.5" x14ac:dyDescent="0.25">
      <c r="A32" s="77"/>
      <c r="B32" s="73"/>
      <c r="C32" s="18" t="s">
        <v>134</v>
      </c>
      <c r="D32" s="18" t="s">
        <v>288</v>
      </c>
      <c r="E32" s="19" t="s">
        <v>124</v>
      </c>
      <c r="F32" s="19" t="s">
        <v>284</v>
      </c>
      <c r="G32" s="19" t="s">
        <v>289</v>
      </c>
      <c r="H32" s="10" t="s">
        <v>134</v>
      </c>
      <c r="I32" s="80"/>
    </row>
    <row r="33" spans="1:13" s="20" customFormat="1" ht="25.5" x14ac:dyDescent="0.25">
      <c r="A33" s="77"/>
      <c r="B33" s="73"/>
      <c r="C33" s="18" t="s">
        <v>128</v>
      </c>
      <c r="D33" s="18" t="s">
        <v>290</v>
      </c>
      <c r="E33" s="19" t="s">
        <v>124</v>
      </c>
      <c r="F33" s="19" t="s">
        <v>284</v>
      </c>
      <c r="G33" s="19" t="s">
        <v>291</v>
      </c>
      <c r="H33" s="10" t="s">
        <v>128</v>
      </c>
      <c r="I33" s="80"/>
    </row>
    <row r="34" spans="1:13" s="20" customFormat="1" ht="25.5" x14ac:dyDescent="0.25">
      <c r="A34" s="77"/>
      <c r="B34" s="73"/>
      <c r="C34" s="18" t="s">
        <v>130</v>
      </c>
      <c r="D34" s="18" t="s">
        <v>292</v>
      </c>
      <c r="E34" s="19" t="s">
        <v>124</v>
      </c>
      <c r="F34" s="19" t="s">
        <v>284</v>
      </c>
      <c r="G34" s="19" t="s">
        <v>293</v>
      </c>
      <c r="H34" s="10" t="s">
        <v>130</v>
      </c>
      <c r="I34" s="80"/>
    </row>
    <row r="35" spans="1:13" s="20" customFormat="1" ht="25.5" x14ac:dyDescent="0.25">
      <c r="A35" s="77"/>
      <c r="B35" s="73"/>
      <c r="C35" s="18" t="s">
        <v>123</v>
      </c>
      <c r="D35" s="18" t="s">
        <v>294</v>
      </c>
      <c r="E35" s="19" t="s">
        <v>124</v>
      </c>
      <c r="F35" s="19" t="s">
        <v>295</v>
      </c>
      <c r="G35" s="19" t="s">
        <v>296</v>
      </c>
      <c r="H35" s="10" t="s">
        <v>123</v>
      </c>
      <c r="I35" s="80"/>
    </row>
    <row r="36" spans="1:13" x14ac:dyDescent="0.25">
      <c r="A36" s="78"/>
      <c r="B36" s="79"/>
      <c r="C36" s="18" t="s">
        <v>297</v>
      </c>
      <c r="D36" s="18" t="s">
        <v>298</v>
      </c>
      <c r="E36" s="19" t="s">
        <v>149</v>
      </c>
      <c r="F36" s="19" t="s">
        <v>208</v>
      </c>
      <c r="G36" s="19"/>
      <c r="H36" s="10" t="s">
        <v>229</v>
      </c>
      <c r="I36" s="80"/>
      <c r="J36" s="4"/>
      <c r="K36" s="4"/>
      <c r="L36" s="4"/>
      <c r="M36" s="4"/>
    </row>
    <row r="37" spans="1:13" ht="38.25" x14ac:dyDescent="0.25">
      <c r="A37" s="72" t="s">
        <v>299</v>
      </c>
      <c r="B37" s="81" t="s">
        <v>300</v>
      </c>
      <c r="C37" s="21" t="s">
        <v>109</v>
      </c>
      <c r="D37" s="18" t="s">
        <v>301</v>
      </c>
      <c r="E37" s="8" t="s">
        <v>12</v>
      </c>
      <c r="F37" s="8" t="s">
        <v>302</v>
      </c>
      <c r="G37" s="19" t="s">
        <v>303</v>
      </c>
      <c r="H37" s="10" t="s">
        <v>109</v>
      </c>
      <c r="I37" s="75" t="s">
        <v>304</v>
      </c>
      <c r="J37" s="4"/>
      <c r="K37" s="4"/>
      <c r="L37" s="4"/>
      <c r="M37" s="4"/>
    </row>
    <row r="38" spans="1:13" ht="38.25" x14ac:dyDescent="0.25">
      <c r="A38" s="73"/>
      <c r="B38" s="82"/>
      <c r="C38" s="21" t="s">
        <v>113</v>
      </c>
      <c r="D38" s="18" t="s">
        <v>305</v>
      </c>
      <c r="E38" s="8" t="s">
        <v>12</v>
      </c>
      <c r="F38" s="8" t="s">
        <v>302</v>
      </c>
      <c r="G38" s="19" t="s">
        <v>306</v>
      </c>
      <c r="H38" s="10" t="s">
        <v>113</v>
      </c>
      <c r="I38" s="75"/>
      <c r="J38" s="4"/>
      <c r="K38" s="4"/>
      <c r="L38" s="4"/>
      <c r="M38" s="4"/>
    </row>
    <row r="39" spans="1:13" ht="38.25" x14ac:dyDescent="0.25">
      <c r="A39" s="73"/>
      <c r="B39" s="82"/>
      <c r="C39" s="21" t="s">
        <v>11</v>
      </c>
      <c r="D39" s="18" t="s">
        <v>15</v>
      </c>
      <c r="E39" s="8" t="s">
        <v>12</v>
      </c>
      <c r="F39" s="8" t="s">
        <v>302</v>
      </c>
      <c r="G39" s="19" t="s">
        <v>307</v>
      </c>
      <c r="H39" s="10" t="s">
        <v>11</v>
      </c>
      <c r="I39" s="75"/>
      <c r="J39" s="4"/>
      <c r="K39" s="4"/>
      <c r="L39" s="4"/>
      <c r="M39" s="4"/>
    </row>
    <row r="40" spans="1:13" ht="38.25" x14ac:dyDescent="0.25">
      <c r="A40" s="73"/>
      <c r="B40" s="83"/>
      <c r="C40" s="21" t="s">
        <v>308</v>
      </c>
      <c r="D40" s="18" t="s">
        <v>309</v>
      </c>
      <c r="E40" s="8" t="s">
        <v>12</v>
      </c>
      <c r="F40" s="8" t="s">
        <v>302</v>
      </c>
      <c r="G40" s="19" t="s">
        <v>307</v>
      </c>
      <c r="H40" s="22" t="s">
        <v>310</v>
      </c>
      <c r="I40" s="75"/>
      <c r="J40" s="4"/>
      <c r="K40" s="4"/>
      <c r="L40" s="4"/>
      <c r="M40" s="4"/>
    </row>
    <row r="41" spans="1:13" ht="25.5" x14ac:dyDescent="0.25">
      <c r="A41" s="73"/>
      <c r="B41" s="84" t="s">
        <v>311</v>
      </c>
      <c r="C41" s="21" t="s">
        <v>99</v>
      </c>
      <c r="D41" s="9" t="s">
        <v>312</v>
      </c>
      <c r="E41" s="8" t="s">
        <v>12</v>
      </c>
      <c r="F41" s="8" t="s">
        <v>313</v>
      </c>
      <c r="G41" s="19" t="s">
        <v>314</v>
      </c>
      <c r="H41" s="10" t="s">
        <v>99</v>
      </c>
      <c r="I41" s="75" t="s">
        <v>315</v>
      </c>
      <c r="J41" s="4"/>
      <c r="K41" s="4"/>
      <c r="L41" s="4"/>
      <c r="M41" s="4"/>
    </row>
    <row r="42" spans="1:13" ht="25.5" x14ac:dyDescent="0.25">
      <c r="A42" s="73"/>
      <c r="B42" s="80"/>
      <c r="C42" s="21" t="s">
        <v>101</v>
      </c>
      <c r="D42" s="9" t="s">
        <v>316</v>
      </c>
      <c r="E42" s="8" t="s">
        <v>12</v>
      </c>
      <c r="F42" s="8" t="s">
        <v>313</v>
      </c>
      <c r="G42" s="19" t="s">
        <v>317</v>
      </c>
      <c r="H42" s="10" t="s">
        <v>101</v>
      </c>
      <c r="I42" s="75"/>
      <c r="J42" s="4"/>
      <c r="K42" s="4"/>
      <c r="L42" s="4"/>
      <c r="M42" s="4"/>
    </row>
    <row r="43" spans="1:13" ht="25.5" x14ac:dyDescent="0.25">
      <c r="A43" s="73"/>
      <c r="B43" s="80"/>
      <c r="C43" s="21" t="s">
        <v>115</v>
      </c>
      <c r="D43" s="9" t="s">
        <v>318</v>
      </c>
      <c r="E43" s="8" t="s">
        <v>12</v>
      </c>
      <c r="F43" s="8" t="s">
        <v>313</v>
      </c>
      <c r="G43" s="19" t="s">
        <v>314</v>
      </c>
      <c r="H43" s="10" t="s">
        <v>115</v>
      </c>
      <c r="I43" s="75"/>
      <c r="J43" s="4"/>
      <c r="K43" s="4"/>
      <c r="L43" s="4"/>
      <c r="M43" s="4"/>
    </row>
    <row r="44" spans="1:13" ht="25.5" x14ac:dyDescent="0.25">
      <c r="A44" s="73"/>
      <c r="B44" s="85"/>
      <c r="C44" s="21" t="s">
        <v>117</v>
      </c>
      <c r="D44" s="9" t="s">
        <v>319</v>
      </c>
      <c r="E44" s="8" t="s">
        <v>12</v>
      </c>
      <c r="F44" s="8" t="s">
        <v>313</v>
      </c>
      <c r="G44" s="19" t="s">
        <v>320</v>
      </c>
      <c r="H44" s="10" t="s">
        <v>117</v>
      </c>
      <c r="I44" s="75"/>
      <c r="J44" s="4"/>
      <c r="K44" s="4"/>
      <c r="L44" s="4"/>
      <c r="M44" s="4"/>
    </row>
    <row r="45" spans="1:13" ht="51" x14ac:dyDescent="0.25">
      <c r="A45" s="73"/>
      <c r="B45" s="23" t="s">
        <v>321</v>
      </c>
      <c r="C45" s="21" t="s">
        <v>322</v>
      </c>
      <c r="D45" s="9"/>
      <c r="E45" s="8" t="s">
        <v>323</v>
      </c>
      <c r="F45" s="8"/>
      <c r="G45" s="8"/>
      <c r="H45" s="10" t="s">
        <v>324</v>
      </c>
      <c r="I45" s="12" t="s">
        <v>315</v>
      </c>
      <c r="J45" s="4"/>
      <c r="K45" s="4"/>
      <c r="L45" s="4"/>
      <c r="M45" s="4"/>
    </row>
    <row r="46" spans="1:13" x14ac:dyDescent="0.25">
      <c r="A46" s="73"/>
      <c r="B46" s="86" t="s">
        <v>325</v>
      </c>
      <c r="C46" s="24" t="s">
        <v>326</v>
      </c>
      <c r="D46" s="25" t="s">
        <v>278</v>
      </c>
      <c r="E46" s="26" t="s">
        <v>12</v>
      </c>
      <c r="F46" s="26" t="s">
        <v>327</v>
      </c>
      <c r="G46" s="19" t="s">
        <v>328</v>
      </c>
      <c r="H46" s="27" t="s">
        <v>329</v>
      </c>
      <c r="I46" s="17"/>
      <c r="J46" s="4"/>
      <c r="K46" s="4"/>
      <c r="L46" s="4"/>
      <c r="M46" s="4"/>
    </row>
    <row r="47" spans="1:13" ht="25.5" x14ac:dyDescent="0.25">
      <c r="A47" s="73"/>
      <c r="B47" s="87"/>
      <c r="C47" s="24" t="s">
        <v>330</v>
      </c>
      <c r="D47" s="25" t="s">
        <v>278</v>
      </c>
      <c r="E47" s="26" t="s">
        <v>149</v>
      </c>
      <c r="F47" s="26" t="s">
        <v>331</v>
      </c>
      <c r="G47" s="26"/>
      <c r="H47" s="27" t="s">
        <v>329</v>
      </c>
      <c r="I47" s="17"/>
      <c r="J47" s="4"/>
      <c r="K47" s="4"/>
      <c r="L47" s="4"/>
      <c r="M47" s="4"/>
    </row>
    <row r="48" spans="1:13" x14ac:dyDescent="0.25">
      <c r="A48" s="73"/>
      <c r="B48" s="87"/>
      <c r="C48" s="24" t="s">
        <v>332</v>
      </c>
      <c r="D48" s="25" t="s">
        <v>333</v>
      </c>
      <c r="E48" s="26" t="s">
        <v>12</v>
      </c>
      <c r="F48" s="26" t="s">
        <v>334</v>
      </c>
      <c r="G48" s="26"/>
      <c r="H48" s="27" t="s">
        <v>329</v>
      </c>
      <c r="I48" s="17"/>
      <c r="J48" s="4"/>
      <c r="K48" s="4"/>
      <c r="L48" s="4"/>
      <c r="M48" s="4"/>
    </row>
    <row r="49" spans="1:13" ht="25.5" x14ac:dyDescent="0.25">
      <c r="A49" s="73"/>
      <c r="B49" s="87"/>
      <c r="C49" s="24" t="s">
        <v>335</v>
      </c>
      <c r="D49" s="25" t="s">
        <v>333</v>
      </c>
      <c r="E49" s="26" t="s">
        <v>149</v>
      </c>
      <c r="F49" s="26" t="s">
        <v>336</v>
      </c>
      <c r="G49" s="26"/>
      <c r="H49" s="27" t="s">
        <v>329</v>
      </c>
      <c r="I49" s="17"/>
      <c r="J49" s="4"/>
      <c r="K49" s="4"/>
      <c r="L49" s="4"/>
      <c r="M49" s="4"/>
    </row>
    <row r="50" spans="1:13" ht="25.5" x14ac:dyDescent="0.25">
      <c r="A50" s="73"/>
      <c r="B50" s="87"/>
      <c r="C50" s="24" t="s">
        <v>337</v>
      </c>
      <c r="D50" s="25" t="s">
        <v>338</v>
      </c>
      <c r="E50" s="26" t="s">
        <v>12</v>
      </c>
      <c r="F50" s="26" t="s">
        <v>339</v>
      </c>
      <c r="G50" s="26"/>
      <c r="H50" s="27" t="s">
        <v>329</v>
      </c>
      <c r="I50" s="17"/>
      <c r="J50" s="4"/>
      <c r="K50" s="4"/>
      <c r="L50" s="4"/>
      <c r="M50" s="4"/>
    </row>
    <row r="51" spans="1:13" ht="25.5" x14ac:dyDescent="0.25">
      <c r="A51" s="73"/>
      <c r="B51" s="87"/>
      <c r="C51" s="24" t="s">
        <v>340</v>
      </c>
      <c r="D51" s="25" t="s">
        <v>338</v>
      </c>
      <c r="E51" s="26" t="s">
        <v>149</v>
      </c>
      <c r="F51" s="26" t="s">
        <v>341</v>
      </c>
      <c r="G51" s="26"/>
      <c r="H51" s="27" t="s">
        <v>329</v>
      </c>
      <c r="I51" s="17"/>
      <c r="J51" s="4"/>
      <c r="K51" s="4"/>
      <c r="L51" s="4"/>
      <c r="M51" s="4"/>
    </row>
    <row r="52" spans="1:13" ht="25.5" x14ac:dyDescent="0.25">
      <c r="A52" s="73"/>
      <c r="B52" s="87"/>
      <c r="C52" s="24" t="s">
        <v>342</v>
      </c>
      <c r="D52" s="25" t="s">
        <v>343</v>
      </c>
      <c r="E52" s="26" t="s">
        <v>12</v>
      </c>
      <c r="F52" s="26" t="s">
        <v>344</v>
      </c>
      <c r="G52" s="26" t="s">
        <v>345</v>
      </c>
      <c r="H52" s="27" t="s">
        <v>329</v>
      </c>
      <c r="I52" s="17"/>
      <c r="J52" s="4"/>
      <c r="K52" s="4"/>
      <c r="L52" s="4"/>
      <c r="M52" s="4"/>
    </row>
    <row r="53" spans="1:13" ht="25.5" x14ac:dyDescent="0.25">
      <c r="A53" s="79"/>
      <c r="B53" s="88"/>
      <c r="C53" s="24" t="s">
        <v>346</v>
      </c>
      <c r="D53" s="25" t="s">
        <v>343</v>
      </c>
      <c r="E53" s="26" t="s">
        <v>149</v>
      </c>
      <c r="F53" s="26" t="s">
        <v>347</v>
      </c>
      <c r="G53" s="26" t="s">
        <v>345</v>
      </c>
      <c r="H53" s="27" t="s">
        <v>329</v>
      </c>
      <c r="I53" s="17"/>
      <c r="J53" s="4"/>
      <c r="K53" s="4"/>
      <c r="L53" s="4"/>
      <c r="M53" s="4"/>
    </row>
    <row r="54" spans="1:13" x14ac:dyDescent="0.25">
      <c r="A54" s="28"/>
      <c r="B54" s="86" t="s">
        <v>348</v>
      </c>
      <c r="C54" s="29" t="s">
        <v>349</v>
      </c>
      <c r="D54" s="18" t="s">
        <v>350</v>
      </c>
      <c r="E54" s="19" t="s">
        <v>12</v>
      </c>
      <c r="F54" s="26"/>
      <c r="G54" s="26"/>
      <c r="H54" s="10" t="s">
        <v>351</v>
      </c>
      <c r="I54" s="17"/>
      <c r="J54" s="4"/>
      <c r="K54" s="4"/>
      <c r="L54" s="4"/>
      <c r="M54" s="4"/>
    </row>
    <row r="55" spans="1:13" x14ac:dyDescent="0.25">
      <c r="A55" s="28"/>
      <c r="B55" s="88"/>
      <c r="C55" s="29" t="s">
        <v>352</v>
      </c>
      <c r="D55" s="18" t="s">
        <v>353</v>
      </c>
      <c r="E55" s="19" t="s">
        <v>12</v>
      </c>
      <c r="F55" s="26"/>
      <c r="G55" s="26"/>
      <c r="H55" s="10" t="s">
        <v>351</v>
      </c>
      <c r="I55" s="17"/>
      <c r="J55" s="4"/>
      <c r="K55" s="4"/>
      <c r="L55" s="4"/>
      <c r="M55" s="4"/>
    </row>
    <row r="56" spans="1:13" x14ac:dyDescent="0.25">
      <c r="A56" s="76" t="s">
        <v>354</v>
      </c>
      <c r="B56" s="81" t="s">
        <v>355</v>
      </c>
      <c r="C56" s="8" t="s">
        <v>195</v>
      </c>
      <c r="D56" s="9" t="s">
        <v>356</v>
      </c>
      <c r="E56" s="8" t="s">
        <v>149</v>
      </c>
      <c r="F56" s="8" t="s">
        <v>357</v>
      </c>
      <c r="G56" s="8" t="s">
        <v>358</v>
      </c>
      <c r="H56" s="10" t="s">
        <v>195</v>
      </c>
      <c r="I56" s="84" t="s">
        <v>359</v>
      </c>
      <c r="J56" s="4"/>
      <c r="K56" s="4"/>
      <c r="L56" s="4"/>
      <c r="M56" s="4"/>
    </row>
    <row r="57" spans="1:13" x14ac:dyDescent="0.25">
      <c r="A57" s="77"/>
      <c r="B57" s="82"/>
      <c r="C57" s="8" t="s">
        <v>184</v>
      </c>
      <c r="D57" s="9" t="s">
        <v>360</v>
      </c>
      <c r="E57" s="8" t="s">
        <v>149</v>
      </c>
      <c r="F57" s="8" t="s">
        <v>208</v>
      </c>
      <c r="G57" s="8"/>
      <c r="H57" s="10" t="s">
        <v>184</v>
      </c>
      <c r="I57" s="80"/>
      <c r="J57" s="4"/>
      <c r="K57" s="4"/>
      <c r="L57" s="4"/>
      <c r="M57" s="4"/>
    </row>
    <row r="58" spans="1:13" x14ac:dyDescent="0.25">
      <c r="A58" s="77"/>
      <c r="B58" s="82"/>
      <c r="C58" s="8" t="s">
        <v>361</v>
      </c>
      <c r="D58" s="9" t="s">
        <v>362</v>
      </c>
      <c r="E58" s="8" t="s">
        <v>149</v>
      </c>
      <c r="F58" s="8" t="s">
        <v>208</v>
      </c>
      <c r="G58" s="8"/>
      <c r="H58" s="10" t="s">
        <v>229</v>
      </c>
      <c r="I58" s="80"/>
      <c r="J58" s="4"/>
      <c r="K58" s="4"/>
      <c r="L58" s="4"/>
      <c r="M58" s="4"/>
    </row>
    <row r="59" spans="1:13" x14ac:dyDescent="0.25">
      <c r="A59" s="77"/>
      <c r="B59" s="82"/>
      <c r="C59" s="8" t="s">
        <v>363</v>
      </c>
      <c r="D59" s="9" t="s">
        <v>364</v>
      </c>
      <c r="E59" s="8" t="s">
        <v>149</v>
      </c>
      <c r="F59" s="8" t="s">
        <v>208</v>
      </c>
      <c r="G59" s="8"/>
      <c r="H59" s="10" t="s">
        <v>365</v>
      </c>
      <c r="I59" s="80"/>
      <c r="J59" s="4"/>
      <c r="K59" s="4"/>
      <c r="L59" s="4"/>
      <c r="M59" s="4"/>
    </row>
    <row r="60" spans="1:13" ht="43.5" customHeight="1" x14ac:dyDescent="0.25">
      <c r="A60" s="77"/>
      <c r="B60" s="83"/>
      <c r="C60" s="8" t="s">
        <v>366</v>
      </c>
      <c r="D60" s="9" t="s">
        <v>367</v>
      </c>
      <c r="E60" s="19" t="s">
        <v>368</v>
      </c>
      <c r="F60" s="8" t="s">
        <v>369</v>
      </c>
      <c r="G60" s="19"/>
      <c r="H60" s="10" t="s">
        <v>370</v>
      </c>
      <c r="I60" s="80"/>
      <c r="J60" s="4"/>
      <c r="K60" s="4"/>
      <c r="L60" s="4"/>
      <c r="M60" s="4"/>
    </row>
    <row r="61" spans="1:13" ht="25.5" x14ac:dyDescent="0.25">
      <c r="A61" s="77"/>
      <c r="B61" s="81" t="s">
        <v>371</v>
      </c>
      <c r="C61" s="19" t="s">
        <v>372</v>
      </c>
      <c r="D61" s="19" t="s">
        <v>373</v>
      </c>
      <c r="E61" s="19" t="s">
        <v>368</v>
      </c>
      <c r="F61" s="19" t="s">
        <v>374</v>
      </c>
      <c r="G61" s="19"/>
      <c r="H61" s="10" t="s">
        <v>370</v>
      </c>
      <c r="I61" s="90" t="s">
        <v>375</v>
      </c>
      <c r="J61" s="4"/>
      <c r="K61" s="4"/>
      <c r="L61" s="4"/>
      <c r="M61" s="4"/>
    </row>
    <row r="62" spans="1:13" x14ac:dyDescent="0.25">
      <c r="A62" s="77"/>
      <c r="B62" s="82"/>
      <c r="C62" s="19" t="s">
        <v>189</v>
      </c>
      <c r="D62" s="19" t="s">
        <v>373</v>
      </c>
      <c r="E62" s="19" t="s">
        <v>187</v>
      </c>
      <c r="F62" s="19" t="s">
        <v>376</v>
      </c>
      <c r="G62" s="19"/>
      <c r="H62" s="10" t="s">
        <v>189</v>
      </c>
      <c r="I62" s="90"/>
      <c r="J62" s="4"/>
      <c r="K62" s="4"/>
      <c r="L62" s="4"/>
      <c r="M62" s="4"/>
    </row>
    <row r="63" spans="1:13" ht="25.5" x14ac:dyDescent="0.25">
      <c r="A63" s="77"/>
      <c r="B63" s="81" t="s">
        <v>377</v>
      </c>
      <c r="C63" s="19" t="s">
        <v>378</v>
      </c>
      <c r="D63" s="19" t="s">
        <v>379</v>
      </c>
      <c r="E63" s="19" t="s">
        <v>368</v>
      </c>
      <c r="F63" s="19" t="s">
        <v>374</v>
      </c>
      <c r="G63" s="19"/>
      <c r="H63" s="10" t="s">
        <v>370</v>
      </c>
      <c r="I63" s="90" t="s">
        <v>380</v>
      </c>
      <c r="J63" s="4"/>
      <c r="K63" s="4"/>
      <c r="L63" s="4"/>
      <c r="M63" s="4"/>
    </row>
    <row r="64" spans="1:13" ht="25.5" x14ac:dyDescent="0.25">
      <c r="A64" s="77"/>
      <c r="B64" s="82"/>
      <c r="C64" s="19" t="s">
        <v>191</v>
      </c>
      <c r="D64" s="19" t="s">
        <v>379</v>
      </c>
      <c r="E64" s="19" t="s">
        <v>187</v>
      </c>
      <c r="F64" s="19" t="s">
        <v>376</v>
      </c>
      <c r="G64" s="19"/>
      <c r="H64" s="10" t="s">
        <v>191</v>
      </c>
      <c r="I64" s="90"/>
      <c r="J64" s="4"/>
      <c r="K64" s="4"/>
      <c r="L64" s="4"/>
      <c r="M64" s="4"/>
    </row>
    <row r="65" spans="1:13" ht="25.5" x14ac:dyDescent="0.25">
      <c r="A65" s="77"/>
      <c r="B65" s="82"/>
      <c r="C65" s="19" t="s">
        <v>381</v>
      </c>
      <c r="D65" s="19" t="s">
        <v>382</v>
      </c>
      <c r="E65" s="19" t="s">
        <v>368</v>
      </c>
      <c r="F65" s="19" t="s">
        <v>374</v>
      </c>
      <c r="G65" s="19"/>
      <c r="H65" s="10" t="s">
        <v>370</v>
      </c>
      <c r="I65" s="90"/>
      <c r="J65" s="4"/>
      <c r="K65" s="4"/>
      <c r="L65" s="4"/>
      <c r="M65" s="4"/>
    </row>
    <row r="66" spans="1:13" x14ac:dyDescent="0.25">
      <c r="A66" s="77"/>
      <c r="B66" s="82"/>
      <c r="C66" s="19" t="s">
        <v>186</v>
      </c>
      <c r="D66" s="19" t="s">
        <v>382</v>
      </c>
      <c r="E66" s="19" t="s">
        <v>187</v>
      </c>
      <c r="F66" s="19" t="s">
        <v>376</v>
      </c>
      <c r="G66" s="19"/>
      <c r="H66" s="10" t="s">
        <v>370</v>
      </c>
      <c r="I66" s="90"/>
      <c r="J66" s="4"/>
      <c r="K66" s="4"/>
      <c r="L66" s="4"/>
      <c r="M66" s="4"/>
    </row>
    <row r="67" spans="1:13" ht="30" x14ac:dyDescent="0.25">
      <c r="A67" s="89" t="s">
        <v>383</v>
      </c>
      <c r="B67" s="10" t="s">
        <v>277</v>
      </c>
      <c r="C67" s="30" t="s">
        <v>126</v>
      </c>
      <c r="D67" s="31" t="s">
        <v>127</v>
      </c>
      <c r="E67" s="8" t="s">
        <v>124</v>
      </c>
      <c r="F67" s="31" t="s">
        <v>127</v>
      </c>
      <c r="G67" s="8"/>
      <c r="H67" s="10" t="s">
        <v>384</v>
      </c>
      <c r="I67" s="8"/>
    </row>
    <row r="68" spans="1:13" ht="30" x14ac:dyDescent="0.25">
      <c r="A68" s="89"/>
      <c r="B68" s="10" t="s">
        <v>277</v>
      </c>
      <c r="C68" s="30" t="s">
        <v>136</v>
      </c>
      <c r="D68" s="31" t="s">
        <v>137</v>
      </c>
      <c r="E68" s="8" t="s">
        <v>124</v>
      </c>
      <c r="F68" s="31" t="s">
        <v>137</v>
      </c>
      <c r="G68" s="8"/>
      <c r="H68" s="10" t="s">
        <v>384</v>
      </c>
      <c r="I68" s="8"/>
    </row>
    <row r="69" spans="1:13" ht="15" x14ac:dyDescent="0.25">
      <c r="A69" s="89"/>
      <c r="B69" s="10" t="s">
        <v>277</v>
      </c>
      <c r="C69" s="32" t="s">
        <v>151</v>
      </c>
      <c r="D69" s="33" t="s">
        <v>153</v>
      </c>
      <c r="E69" s="8" t="s">
        <v>152</v>
      </c>
      <c r="F69" s="33" t="s">
        <v>153</v>
      </c>
      <c r="G69" s="8"/>
      <c r="H69" s="10" t="s">
        <v>384</v>
      </c>
      <c r="I69" s="8"/>
    </row>
    <row r="70" spans="1:13" ht="15" x14ac:dyDescent="0.25">
      <c r="A70" s="89"/>
      <c r="B70" s="10" t="s">
        <v>277</v>
      </c>
      <c r="C70" s="32" t="s">
        <v>154</v>
      </c>
      <c r="D70" s="33" t="s">
        <v>155</v>
      </c>
      <c r="E70" s="8" t="s">
        <v>152</v>
      </c>
      <c r="F70" s="33" t="s">
        <v>155</v>
      </c>
      <c r="G70" s="8"/>
      <c r="H70" s="10" t="s">
        <v>384</v>
      </c>
      <c r="I70" s="8"/>
    </row>
    <row r="71" spans="1:13" ht="15" x14ac:dyDescent="0.25">
      <c r="A71" s="89"/>
      <c r="B71" s="10" t="s">
        <v>277</v>
      </c>
      <c r="C71" s="32" t="s">
        <v>148</v>
      </c>
      <c r="D71" s="34" t="s">
        <v>150</v>
      </c>
      <c r="E71" s="8" t="s">
        <v>149</v>
      </c>
      <c r="F71" s="34" t="s">
        <v>150</v>
      </c>
      <c r="G71" s="8"/>
      <c r="H71" s="10" t="s">
        <v>384</v>
      </c>
      <c r="I71" s="8"/>
    </row>
    <row r="72" spans="1:13" ht="30" x14ac:dyDescent="0.25">
      <c r="A72" s="89"/>
      <c r="B72" s="10" t="s">
        <v>277</v>
      </c>
      <c r="C72" s="32" t="s">
        <v>158</v>
      </c>
      <c r="D72" s="34" t="s">
        <v>159</v>
      </c>
      <c r="E72" s="8" t="s">
        <v>149</v>
      </c>
      <c r="F72" s="34" t="s">
        <v>385</v>
      </c>
      <c r="G72" s="8"/>
      <c r="H72" s="10" t="s">
        <v>384</v>
      </c>
      <c r="I72" s="8"/>
    </row>
    <row r="73" spans="1:13" ht="30" x14ac:dyDescent="0.25">
      <c r="A73" s="89"/>
      <c r="B73" s="10" t="s">
        <v>277</v>
      </c>
      <c r="C73" s="32" t="s">
        <v>145</v>
      </c>
      <c r="D73" s="34" t="s">
        <v>147</v>
      </c>
      <c r="E73" s="8" t="s">
        <v>146</v>
      </c>
      <c r="F73" s="34" t="s">
        <v>147</v>
      </c>
      <c r="G73" s="8"/>
      <c r="H73" s="10" t="s">
        <v>384</v>
      </c>
      <c r="I73" s="8"/>
    </row>
    <row r="74" spans="1:13" ht="45" x14ac:dyDescent="0.25">
      <c r="A74" s="89"/>
      <c r="B74" s="10" t="s">
        <v>277</v>
      </c>
      <c r="C74" s="32" t="s">
        <v>156</v>
      </c>
      <c r="D74" s="34" t="s">
        <v>157</v>
      </c>
      <c r="E74" s="8" t="s">
        <v>146</v>
      </c>
      <c r="F74" s="34" t="s">
        <v>386</v>
      </c>
      <c r="G74" s="8"/>
      <c r="H74" s="10" t="s">
        <v>384</v>
      </c>
      <c r="I74" s="8"/>
    </row>
    <row r="75" spans="1:13" ht="15" x14ac:dyDescent="0.25">
      <c r="A75" s="89"/>
      <c r="B75" s="10" t="s">
        <v>387</v>
      </c>
      <c r="C75" s="35" t="s">
        <v>103</v>
      </c>
      <c r="D75" s="36" t="s">
        <v>104</v>
      </c>
      <c r="E75" s="8" t="s">
        <v>12</v>
      </c>
      <c r="F75" s="36" t="s">
        <v>104</v>
      </c>
      <c r="G75" s="8"/>
      <c r="H75" s="10" t="s">
        <v>384</v>
      </c>
      <c r="I75" s="8"/>
    </row>
    <row r="76" spans="1:13" ht="30" x14ac:dyDescent="0.25">
      <c r="A76" s="89"/>
      <c r="B76" s="10" t="s">
        <v>387</v>
      </c>
      <c r="C76" s="35" t="s">
        <v>105</v>
      </c>
      <c r="D76" s="36" t="s">
        <v>106</v>
      </c>
      <c r="E76" s="8" t="s">
        <v>12</v>
      </c>
      <c r="F76" s="36" t="s">
        <v>106</v>
      </c>
      <c r="G76" s="8"/>
      <c r="H76" s="10" t="s">
        <v>384</v>
      </c>
      <c r="I76" s="8"/>
    </row>
    <row r="77" spans="1:13" ht="15" x14ac:dyDescent="0.25">
      <c r="A77" s="89"/>
      <c r="B77" s="10" t="s">
        <v>387</v>
      </c>
      <c r="C77" s="35" t="s">
        <v>107</v>
      </c>
      <c r="D77" s="36" t="s">
        <v>108</v>
      </c>
      <c r="E77" s="8" t="s">
        <v>12</v>
      </c>
      <c r="F77" s="36" t="s">
        <v>108</v>
      </c>
      <c r="G77" s="8"/>
      <c r="H77" s="10" t="s">
        <v>384</v>
      </c>
      <c r="I77" s="8"/>
    </row>
    <row r="78" spans="1:13" ht="15" x14ac:dyDescent="0.25">
      <c r="A78" s="89"/>
      <c r="B78" s="10" t="s">
        <v>387</v>
      </c>
      <c r="C78" s="35" t="s">
        <v>111</v>
      </c>
      <c r="D78" s="36" t="s">
        <v>112</v>
      </c>
      <c r="E78" s="8" t="s">
        <v>12</v>
      </c>
      <c r="F78" s="36" t="s">
        <v>112</v>
      </c>
      <c r="G78" s="8"/>
      <c r="H78" s="10" t="s">
        <v>384</v>
      </c>
      <c r="I78" s="8"/>
    </row>
    <row r="79" spans="1:13" ht="30" x14ac:dyDescent="0.25">
      <c r="A79" s="89"/>
      <c r="B79" s="10" t="s">
        <v>387</v>
      </c>
      <c r="C79" s="35" t="s">
        <v>119</v>
      </c>
      <c r="D79" s="36" t="s">
        <v>120</v>
      </c>
      <c r="E79" s="8" t="s">
        <v>12</v>
      </c>
      <c r="F79" s="36" t="s">
        <v>120</v>
      </c>
      <c r="G79" s="8"/>
      <c r="H79" s="10" t="s">
        <v>384</v>
      </c>
      <c r="I79" s="8"/>
    </row>
    <row r="80" spans="1:13" ht="15" x14ac:dyDescent="0.25">
      <c r="A80" s="89"/>
      <c r="B80" s="10" t="s">
        <v>387</v>
      </c>
      <c r="C80" s="35" t="s">
        <v>121</v>
      </c>
      <c r="D80" s="36" t="s">
        <v>122</v>
      </c>
      <c r="E80" s="8" t="s">
        <v>12</v>
      </c>
      <c r="F80" s="36" t="s">
        <v>122</v>
      </c>
      <c r="G80" s="8"/>
      <c r="H80" s="10" t="s">
        <v>384</v>
      </c>
      <c r="I80" s="8"/>
    </row>
    <row r="81" spans="1:9" ht="30" x14ac:dyDescent="0.25">
      <c r="A81" s="89"/>
      <c r="B81" s="10" t="s">
        <v>388</v>
      </c>
      <c r="C81" s="37" t="s">
        <v>162</v>
      </c>
      <c r="D81" s="38" t="s">
        <v>163</v>
      </c>
      <c r="E81" s="8" t="s">
        <v>149</v>
      </c>
      <c r="F81" s="38" t="s">
        <v>163</v>
      </c>
      <c r="G81" s="8"/>
      <c r="H81" s="10" t="s">
        <v>384</v>
      </c>
      <c r="I81" s="8"/>
    </row>
    <row r="82" spans="1:9" ht="30" x14ac:dyDescent="0.25">
      <c r="A82" s="89"/>
      <c r="B82" s="10" t="s">
        <v>388</v>
      </c>
      <c r="C82" s="37" t="s">
        <v>168</v>
      </c>
      <c r="D82" s="38" t="s">
        <v>169</v>
      </c>
      <c r="E82" s="8" t="s">
        <v>149</v>
      </c>
      <c r="F82" s="38" t="s">
        <v>169</v>
      </c>
      <c r="G82" s="8"/>
      <c r="H82" s="10" t="s">
        <v>384</v>
      </c>
      <c r="I82" s="8"/>
    </row>
    <row r="83" spans="1:9" ht="30" x14ac:dyDescent="0.25">
      <c r="A83" s="89"/>
      <c r="B83" s="10" t="s">
        <v>388</v>
      </c>
      <c r="C83" s="37" t="s">
        <v>178</v>
      </c>
      <c r="D83" s="38" t="s">
        <v>179</v>
      </c>
      <c r="E83" s="8" t="s">
        <v>149</v>
      </c>
      <c r="F83" s="38" t="s">
        <v>179</v>
      </c>
      <c r="G83" s="8"/>
      <c r="H83" s="10" t="s">
        <v>384</v>
      </c>
      <c r="I83" s="8"/>
    </row>
    <row r="84" spans="1:9" ht="30" x14ac:dyDescent="0.25">
      <c r="A84" s="89"/>
      <c r="B84" s="10" t="s">
        <v>355</v>
      </c>
      <c r="C84" s="37" t="s">
        <v>193</v>
      </c>
      <c r="D84" s="38" t="s">
        <v>194</v>
      </c>
      <c r="E84" s="8" t="s">
        <v>149</v>
      </c>
      <c r="F84" s="38" t="s">
        <v>194</v>
      </c>
      <c r="G84" s="8"/>
      <c r="H84" s="10" t="s">
        <v>384</v>
      </c>
      <c r="I84" s="8"/>
    </row>
    <row r="85" spans="1:9" ht="15" x14ac:dyDescent="0.25">
      <c r="A85" s="89"/>
      <c r="B85" s="10" t="s">
        <v>355</v>
      </c>
      <c r="C85" s="37" t="s">
        <v>218</v>
      </c>
      <c r="D85" s="38" t="s">
        <v>389</v>
      </c>
      <c r="E85" s="8" t="s">
        <v>12</v>
      </c>
      <c r="F85" s="38" t="s">
        <v>389</v>
      </c>
      <c r="G85" s="8"/>
      <c r="H85" s="10" t="s">
        <v>324</v>
      </c>
      <c r="I85" s="8"/>
    </row>
  </sheetData>
  <autoFilter ref="A2:I85" xr:uid="{00000000-0009-0000-0000-000001000000}"/>
  <mergeCells count="26">
    <mergeCell ref="A67:A85"/>
    <mergeCell ref="B54:B55"/>
    <mergeCell ref="A56:A66"/>
    <mergeCell ref="B56:B60"/>
    <mergeCell ref="I56:I60"/>
    <mergeCell ref="B61:B62"/>
    <mergeCell ref="I61:I62"/>
    <mergeCell ref="B63:B66"/>
    <mergeCell ref="I63:I66"/>
    <mergeCell ref="A27:A36"/>
    <mergeCell ref="B27:B36"/>
    <mergeCell ref="I28:I36"/>
    <mergeCell ref="A37:A53"/>
    <mergeCell ref="B37:B40"/>
    <mergeCell ref="I37:I40"/>
    <mergeCell ref="B41:B44"/>
    <mergeCell ref="I41:I44"/>
    <mergeCell ref="B46:B53"/>
    <mergeCell ref="A1:I1"/>
    <mergeCell ref="A3:A26"/>
    <mergeCell ref="B3:B4"/>
    <mergeCell ref="I3:I13"/>
    <mergeCell ref="B14:B15"/>
    <mergeCell ref="I14:I15"/>
    <mergeCell ref="B16:B18"/>
    <mergeCell ref="I16:I18"/>
  </mergeCells>
  <conditionalFormatting sqref="F61:F62">
    <cfRule type="duplicateValues" dxfId="2" priority="3"/>
  </conditionalFormatting>
  <conditionalFormatting sqref="F65:F66">
    <cfRule type="duplicateValues" dxfId="1" priority="2"/>
  </conditionalFormatting>
  <conditionalFormatting sqref="C66:E66 C65 E6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0.39997558519241921"/>
  </sheetPr>
  <dimension ref="A1:J58"/>
  <sheetViews>
    <sheetView workbookViewId="0">
      <selection activeCell="H11" sqref="H11"/>
    </sheetView>
  </sheetViews>
  <sheetFormatPr defaultRowHeight="15" x14ac:dyDescent="0.25"/>
  <cols>
    <col min="1" max="1" width="18" customWidth="1"/>
    <col min="2" max="2" width="29.28515625" customWidth="1"/>
    <col min="3" max="3" width="17.7109375" customWidth="1"/>
    <col min="4" max="4" width="19.5703125" customWidth="1"/>
    <col min="5" max="5" width="27" customWidth="1"/>
    <col min="6" max="6" width="4.7109375" customWidth="1"/>
    <col min="7" max="7" width="29.140625" customWidth="1"/>
    <col min="8" max="8" width="51.7109375" customWidth="1"/>
    <col min="9" max="9" width="29.85546875" customWidth="1"/>
    <col min="10" max="10" width="40.140625" customWidth="1"/>
  </cols>
  <sheetData>
    <row r="1" spans="1:10" ht="21" x14ac:dyDescent="0.35">
      <c r="A1" s="66" t="s">
        <v>390</v>
      </c>
      <c r="B1" s="66"/>
      <c r="C1" s="66"/>
      <c r="D1" s="66"/>
      <c r="E1" s="66"/>
      <c r="F1" s="67"/>
    </row>
    <row r="2" spans="1:10" ht="21" x14ac:dyDescent="0.35">
      <c r="A2" s="61" t="s">
        <v>483</v>
      </c>
      <c r="B2" s="61" t="s">
        <v>486</v>
      </c>
      <c r="C2" s="61" t="s">
        <v>487</v>
      </c>
      <c r="D2" s="61" t="s">
        <v>482</v>
      </c>
      <c r="E2" s="61" t="s">
        <v>411</v>
      </c>
      <c r="F2" s="67"/>
      <c r="H2" s="91" t="s">
        <v>390</v>
      </c>
      <c r="I2" s="91"/>
    </row>
    <row r="3" spans="1:10" x14ac:dyDescent="0.25">
      <c r="A3" t="s">
        <v>13</v>
      </c>
      <c r="B3" t="s">
        <v>14</v>
      </c>
      <c r="C3" t="s">
        <v>16</v>
      </c>
      <c r="D3" t="s">
        <v>391</v>
      </c>
      <c r="F3" s="67"/>
      <c r="H3" t="s">
        <v>392</v>
      </c>
      <c r="I3" t="s">
        <v>393</v>
      </c>
    </row>
    <row r="4" spans="1:10" x14ac:dyDescent="0.25">
      <c r="A4" t="s">
        <v>13</v>
      </c>
      <c r="B4" t="s">
        <v>18</v>
      </c>
      <c r="C4" t="s">
        <v>19</v>
      </c>
      <c r="D4" t="s">
        <v>394</v>
      </c>
      <c r="F4" s="67"/>
      <c r="H4" t="s">
        <v>395</v>
      </c>
      <c r="I4" t="s">
        <v>396</v>
      </c>
    </row>
    <row r="5" spans="1:10" x14ac:dyDescent="0.25">
      <c r="A5" t="s">
        <v>13</v>
      </c>
      <c r="B5" t="s">
        <v>20</v>
      </c>
      <c r="C5" t="s">
        <v>21</v>
      </c>
      <c r="D5" t="s">
        <v>397</v>
      </c>
      <c r="F5" s="67"/>
      <c r="H5" t="s">
        <v>398</v>
      </c>
      <c r="I5" t="s">
        <v>399</v>
      </c>
    </row>
    <row r="6" spans="1:10" x14ac:dyDescent="0.25">
      <c r="A6" t="s">
        <v>13</v>
      </c>
      <c r="B6" t="s">
        <v>22</v>
      </c>
      <c r="C6" t="s">
        <v>23</v>
      </c>
      <c r="D6" t="s">
        <v>400</v>
      </c>
      <c r="F6" s="67"/>
      <c r="H6" t="s">
        <v>401</v>
      </c>
      <c r="I6" t="s">
        <v>402</v>
      </c>
    </row>
    <row r="7" spans="1:10" x14ac:dyDescent="0.25">
      <c r="A7" t="s">
        <v>13</v>
      </c>
      <c r="B7" t="s">
        <v>24</v>
      </c>
      <c r="C7" t="s">
        <v>25</v>
      </c>
      <c r="D7" t="s">
        <v>403</v>
      </c>
      <c r="F7" s="67"/>
      <c r="H7" t="s">
        <v>404</v>
      </c>
      <c r="I7" t="s">
        <v>405</v>
      </c>
    </row>
    <row r="8" spans="1:10" ht="15.75" thickBot="1" x14ac:dyDescent="0.3">
      <c r="A8" t="s">
        <v>13</v>
      </c>
      <c r="B8" t="s">
        <v>26</v>
      </c>
      <c r="C8" t="s">
        <v>27</v>
      </c>
      <c r="D8" t="s">
        <v>406</v>
      </c>
      <c r="F8" s="67"/>
    </row>
    <row r="9" spans="1:10" ht="21.75" thickBot="1" x14ac:dyDescent="0.4">
      <c r="A9" t="s">
        <v>13</v>
      </c>
      <c r="B9" t="s">
        <v>28</v>
      </c>
      <c r="C9" t="s">
        <v>29</v>
      </c>
      <c r="D9" t="s">
        <v>407</v>
      </c>
      <c r="F9" s="67"/>
      <c r="G9" s="64" t="s">
        <v>408</v>
      </c>
      <c r="H9" s="62"/>
      <c r="I9" s="63"/>
      <c r="J9" s="63"/>
    </row>
    <row r="10" spans="1:10" x14ac:dyDescent="0.25">
      <c r="A10" t="s">
        <v>13</v>
      </c>
      <c r="B10" t="s">
        <v>30</v>
      </c>
      <c r="C10" t="s">
        <v>31</v>
      </c>
      <c r="D10" t="s">
        <v>409</v>
      </c>
      <c r="F10" s="67"/>
      <c r="G10" s="65" t="s">
        <v>488</v>
      </c>
      <c r="H10" s="40" t="s">
        <v>501</v>
      </c>
      <c r="I10" s="40" t="s">
        <v>410</v>
      </c>
      <c r="J10" s="40" t="s">
        <v>411</v>
      </c>
    </row>
    <row r="11" spans="1:10" x14ac:dyDescent="0.25">
      <c r="A11" t="s">
        <v>13</v>
      </c>
      <c r="B11" t="s">
        <v>32</v>
      </c>
      <c r="C11" t="s">
        <v>33</v>
      </c>
      <c r="D11" t="s">
        <v>412</v>
      </c>
      <c r="F11" s="67"/>
      <c r="G11" t="s">
        <v>505</v>
      </c>
      <c r="H11" s="41" t="s">
        <v>127</v>
      </c>
      <c r="I11" s="41" t="s">
        <v>126</v>
      </c>
      <c r="J11" s="42"/>
    </row>
    <row r="12" spans="1:10" x14ac:dyDescent="0.25">
      <c r="A12" t="s">
        <v>13</v>
      </c>
      <c r="B12" t="s">
        <v>34</v>
      </c>
      <c r="C12" t="s">
        <v>35</v>
      </c>
      <c r="D12" t="s">
        <v>413</v>
      </c>
      <c r="F12" s="67"/>
      <c r="G12" s="46" t="s">
        <v>506</v>
      </c>
      <c r="H12" s="41" t="s">
        <v>129</v>
      </c>
      <c r="I12" s="41" t="s">
        <v>128</v>
      </c>
      <c r="J12" s="42"/>
    </row>
    <row r="13" spans="1:10" x14ac:dyDescent="0.25">
      <c r="A13" t="s">
        <v>13</v>
      </c>
      <c r="B13" t="s">
        <v>36</v>
      </c>
      <c r="C13" t="s">
        <v>37</v>
      </c>
      <c r="D13" t="s">
        <v>414</v>
      </c>
      <c r="F13" s="67"/>
      <c r="G13" t="s">
        <v>507</v>
      </c>
      <c r="H13" s="41" t="s">
        <v>131</v>
      </c>
      <c r="I13" s="41" t="s">
        <v>130</v>
      </c>
      <c r="J13" s="42"/>
    </row>
    <row r="14" spans="1:10" x14ac:dyDescent="0.25">
      <c r="A14" t="s">
        <v>13</v>
      </c>
      <c r="B14" t="s">
        <v>38</v>
      </c>
      <c r="C14" t="s">
        <v>39</v>
      </c>
      <c r="D14" t="s">
        <v>415</v>
      </c>
      <c r="F14" s="67"/>
      <c r="G14" t="s">
        <v>508</v>
      </c>
      <c r="H14" s="41" t="s">
        <v>133</v>
      </c>
      <c r="I14" s="41" t="s">
        <v>132</v>
      </c>
      <c r="J14" s="42"/>
    </row>
    <row r="15" spans="1:10" x14ac:dyDescent="0.25">
      <c r="A15" t="s">
        <v>13</v>
      </c>
      <c r="B15" t="s">
        <v>40</v>
      </c>
      <c r="C15" t="s">
        <v>41</v>
      </c>
      <c r="D15" t="s">
        <v>416</v>
      </c>
      <c r="F15" s="67"/>
      <c r="G15" t="s">
        <v>509</v>
      </c>
      <c r="H15" s="41" t="s">
        <v>135</v>
      </c>
      <c r="I15" s="41" t="s">
        <v>134</v>
      </c>
      <c r="J15" s="42"/>
    </row>
    <row r="16" spans="1:10" x14ac:dyDescent="0.25">
      <c r="A16" t="s">
        <v>13</v>
      </c>
      <c r="B16" t="s">
        <v>42</v>
      </c>
      <c r="C16" t="s">
        <v>43</v>
      </c>
      <c r="E16" t="s">
        <v>417</v>
      </c>
      <c r="F16" s="67"/>
      <c r="G16" t="s">
        <v>510</v>
      </c>
      <c r="H16" s="41" t="s">
        <v>137</v>
      </c>
      <c r="I16" s="41" t="s">
        <v>136</v>
      </c>
      <c r="J16" s="42"/>
    </row>
    <row r="17" spans="1:10" x14ac:dyDescent="0.25">
      <c r="A17" t="s">
        <v>13</v>
      </c>
      <c r="B17" t="s">
        <v>44</v>
      </c>
      <c r="C17" t="s">
        <v>45</v>
      </c>
      <c r="D17" t="s">
        <v>418</v>
      </c>
      <c r="F17" s="67"/>
      <c r="G17" t="s">
        <v>511</v>
      </c>
      <c r="H17" s="42" t="s">
        <v>125</v>
      </c>
      <c r="I17" s="42" t="s">
        <v>123</v>
      </c>
      <c r="J17" s="42"/>
    </row>
    <row r="18" spans="1:10" x14ac:dyDescent="0.25">
      <c r="A18" t="s">
        <v>13</v>
      </c>
      <c r="B18" t="s">
        <v>46</v>
      </c>
      <c r="C18" t="s">
        <v>47</v>
      </c>
      <c r="D18" t="s">
        <v>419</v>
      </c>
      <c r="F18" s="67"/>
      <c r="G18" s="45" t="s">
        <v>489</v>
      </c>
      <c r="H18" s="41" t="s">
        <v>139</v>
      </c>
      <c r="I18" s="41" t="s">
        <v>138</v>
      </c>
      <c r="J18" s="42"/>
    </row>
    <row r="19" spans="1:10" x14ac:dyDescent="0.25">
      <c r="A19" t="s">
        <v>13</v>
      </c>
      <c r="B19" t="s">
        <v>48</v>
      </c>
      <c r="C19" t="s">
        <v>49</v>
      </c>
      <c r="D19" t="s">
        <v>420</v>
      </c>
      <c r="F19" s="67"/>
      <c r="G19" s="46"/>
      <c r="H19" s="43" t="s">
        <v>141</v>
      </c>
      <c r="I19" s="43" t="s">
        <v>140</v>
      </c>
      <c r="J19" s="44"/>
    </row>
    <row r="20" spans="1:10" x14ac:dyDescent="0.25">
      <c r="A20" t="s">
        <v>13</v>
      </c>
      <c r="B20" t="s">
        <v>50</v>
      </c>
      <c r="C20" t="s">
        <v>51</v>
      </c>
      <c r="D20" t="s">
        <v>421</v>
      </c>
      <c r="F20" s="67"/>
      <c r="G20" s="46"/>
      <c r="H20" s="43" t="s">
        <v>144</v>
      </c>
      <c r="I20" s="43" t="s">
        <v>142</v>
      </c>
      <c r="J20" s="44"/>
    </row>
    <row r="21" spans="1:10" x14ac:dyDescent="0.25">
      <c r="A21" t="s">
        <v>13</v>
      </c>
      <c r="B21" t="s">
        <v>52</v>
      </c>
      <c r="C21" t="s">
        <v>53</v>
      </c>
      <c r="D21" t="s">
        <v>422</v>
      </c>
      <c r="F21" s="67"/>
      <c r="G21" s="46"/>
      <c r="H21" s="45" t="s">
        <v>100</v>
      </c>
      <c r="I21" s="45" t="s">
        <v>99</v>
      </c>
      <c r="J21" s="46"/>
    </row>
    <row r="22" spans="1:10" x14ac:dyDescent="0.25">
      <c r="A22" t="s">
        <v>54</v>
      </c>
      <c r="B22" t="s">
        <v>55</v>
      </c>
      <c r="C22" t="s">
        <v>56</v>
      </c>
      <c r="D22" t="s">
        <v>423</v>
      </c>
      <c r="F22" s="67"/>
      <c r="G22" s="46"/>
      <c r="H22" s="45" t="s">
        <v>102</v>
      </c>
      <c r="I22" s="45" t="s">
        <v>101</v>
      </c>
      <c r="J22" s="46"/>
    </row>
    <row r="23" spans="1:10" x14ac:dyDescent="0.25">
      <c r="A23" t="s">
        <v>54</v>
      </c>
      <c r="B23" t="s">
        <v>57</v>
      </c>
      <c r="C23" t="s">
        <v>58</v>
      </c>
      <c r="D23" t="s">
        <v>424</v>
      </c>
      <c r="F23" s="67"/>
      <c r="G23" s="46"/>
      <c r="H23" s="47" t="s">
        <v>15</v>
      </c>
      <c r="I23" s="47" t="s">
        <v>11</v>
      </c>
      <c r="J23" s="48" t="s">
        <v>425</v>
      </c>
    </row>
    <row r="24" spans="1:10" x14ac:dyDescent="0.25">
      <c r="A24" t="s">
        <v>54</v>
      </c>
      <c r="B24" t="s">
        <v>59</v>
      </c>
      <c r="C24" t="s">
        <v>60</v>
      </c>
      <c r="D24" t="s">
        <v>426</v>
      </c>
      <c r="F24" s="67"/>
      <c r="G24" s="45" t="s">
        <v>490</v>
      </c>
      <c r="H24" s="45" t="s">
        <v>104</v>
      </c>
      <c r="I24" s="45" t="s">
        <v>103</v>
      </c>
      <c r="J24" s="46"/>
    </row>
    <row r="25" spans="1:10" x14ac:dyDescent="0.25">
      <c r="A25" t="s">
        <v>54</v>
      </c>
      <c r="B25" t="s">
        <v>61</v>
      </c>
      <c r="C25" t="s">
        <v>62</v>
      </c>
      <c r="D25" t="s">
        <v>427</v>
      </c>
      <c r="F25" s="67"/>
      <c r="G25" s="46"/>
      <c r="H25" s="45" t="s">
        <v>106</v>
      </c>
      <c r="I25" s="45" t="s">
        <v>105</v>
      </c>
      <c r="J25" s="46"/>
    </row>
    <row r="26" spans="1:10" x14ac:dyDescent="0.25">
      <c r="A26" t="s">
        <v>54</v>
      </c>
      <c r="B26" t="s">
        <v>63</v>
      </c>
      <c r="C26" t="s">
        <v>64</v>
      </c>
      <c r="D26" t="s">
        <v>428</v>
      </c>
      <c r="F26" s="67"/>
      <c r="G26" s="45" t="s">
        <v>491</v>
      </c>
      <c r="H26" s="45" t="s">
        <v>108</v>
      </c>
      <c r="I26" s="45" t="s">
        <v>107</v>
      </c>
      <c r="J26" s="46"/>
    </row>
    <row r="27" spans="1:10" x14ac:dyDescent="0.25">
      <c r="A27" t="s">
        <v>54</v>
      </c>
      <c r="B27" t="s">
        <v>65</v>
      </c>
      <c r="C27" t="s">
        <v>66</v>
      </c>
      <c r="D27" t="s">
        <v>429</v>
      </c>
      <c r="F27" s="67"/>
      <c r="G27" s="45" t="s">
        <v>492</v>
      </c>
      <c r="H27" s="45" t="s">
        <v>110</v>
      </c>
      <c r="I27" s="45" t="s">
        <v>109</v>
      </c>
      <c r="J27" s="46"/>
    </row>
    <row r="28" spans="1:10" x14ac:dyDescent="0.25">
      <c r="A28" t="s">
        <v>54</v>
      </c>
      <c r="B28" t="s">
        <v>67</v>
      </c>
      <c r="C28" t="s">
        <v>68</v>
      </c>
      <c r="D28" t="s">
        <v>448</v>
      </c>
      <c r="F28" s="67"/>
      <c r="G28" s="45" t="s">
        <v>493</v>
      </c>
      <c r="H28" s="45" t="s">
        <v>112</v>
      </c>
      <c r="I28" s="45" t="s">
        <v>111</v>
      </c>
      <c r="J28" s="46"/>
    </row>
    <row r="29" spans="1:10" x14ac:dyDescent="0.25">
      <c r="A29" t="s">
        <v>54</v>
      </c>
      <c r="B29" t="s">
        <v>69</v>
      </c>
      <c r="C29" t="s">
        <v>70</v>
      </c>
      <c r="D29" t="s">
        <v>430</v>
      </c>
      <c r="F29" s="67"/>
      <c r="G29" s="46"/>
      <c r="H29" s="45" t="s">
        <v>114</v>
      </c>
      <c r="I29" s="45" t="s">
        <v>113</v>
      </c>
      <c r="J29" s="46"/>
    </row>
    <row r="30" spans="1:10" x14ac:dyDescent="0.25">
      <c r="A30" t="s">
        <v>54</v>
      </c>
      <c r="B30" t="s">
        <v>71</v>
      </c>
      <c r="C30" t="s">
        <v>72</v>
      </c>
      <c r="D30" t="s">
        <v>431</v>
      </c>
      <c r="F30" s="67"/>
      <c r="G30" s="46"/>
      <c r="H30" s="45" t="s">
        <v>116</v>
      </c>
      <c r="I30" s="45" t="s">
        <v>115</v>
      </c>
      <c r="J30" s="46"/>
    </row>
    <row r="31" spans="1:10" x14ac:dyDescent="0.25">
      <c r="A31" t="s">
        <v>54</v>
      </c>
      <c r="B31" t="s">
        <v>73</v>
      </c>
      <c r="C31" t="s">
        <v>74</v>
      </c>
      <c r="D31" t="s">
        <v>432</v>
      </c>
      <c r="F31" s="67"/>
      <c r="G31" s="46"/>
      <c r="H31" s="45" t="s">
        <v>118</v>
      </c>
      <c r="I31" s="45" t="s">
        <v>117</v>
      </c>
      <c r="J31" s="46"/>
    </row>
    <row r="32" spans="1:10" x14ac:dyDescent="0.25">
      <c r="A32" t="s">
        <v>54</v>
      </c>
      <c r="B32" t="s">
        <v>75</v>
      </c>
      <c r="C32" t="s">
        <v>76</v>
      </c>
      <c r="D32" t="s">
        <v>433</v>
      </c>
      <c r="F32" s="67"/>
      <c r="G32" s="46"/>
      <c r="H32" s="69" t="s">
        <v>147</v>
      </c>
      <c r="I32" s="49" t="s">
        <v>145</v>
      </c>
      <c r="J32" s="50"/>
    </row>
    <row r="33" spans="1:10" x14ac:dyDescent="0.25">
      <c r="A33" t="s">
        <v>54</v>
      </c>
      <c r="B33" t="s">
        <v>77</v>
      </c>
      <c r="C33" t="s">
        <v>78</v>
      </c>
      <c r="D33" t="s">
        <v>434</v>
      </c>
      <c r="F33" s="67"/>
      <c r="G33" s="46"/>
      <c r="H33" s="69" t="s">
        <v>157</v>
      </c>
      <c r="I33" s="49" t="s">
        <v>156</v>
      </c>
      <c r="J33" s="50" t="s">
        <v>435</v>
      </c>
    </row>
    <row r="34" spans="1:10" x14ac:dyDescent="0.25">
      <c r="A34" t="s">
        <v>54</v>
      </c>
      <c r="B34" t="s">
        <v>79</v>
      </c>
      <c r="C34" t="s">
        <v>80</v>
      </c>
      <c r="D34" t="s">
        <v>436</v>
      </c>
      <c r="F34" s="67"/>
      <c r="G34" s="45" t="s">
        <v>494</v>
      </c>
      <c r="H34" s="51" t="s">
        <v>161</v>
      </c>
      <c r="I34" s="51" t="s">
        <v>160</v>
      </c>
      <c r="J34" s="52"/>
    </row>
    <row r="35" spans="1:10" x14ac:dyDescent="0.25">
      <c r="A35" t="s">
        <v>54</v>
      </c>
      <c r="B35" t="s">
        <v>81</v>
      </c>
      <c r="C35" t="s">
        <v>82</v>
      </c>
      <c r="D35" t="s">
        <v>449</v>
      </c>
      <c r="E35" t="s">
        <v>437</v>
      </c>
      <c r="F35" s="67"/>
      <c r="G35" s="46"/>
      <c r="H35" s="51" t="s">
        <v>163</v>
      </c>
      <c r="I35" s="51" t="s">
        <v>162</v>
      </c>
      <c r="J35" s="52"/>
    </row>
    <row r="36" spans="1:10" x14ac:dyDescent="0.25">
      <c r="A36" t="s">
        <v>54</v>
      </c>
      <c r="B36" t="s">
        <v>83</v>
      </c>
      <c r="C36" t="s">
        <v>84</v>
      </c>
      <c r="D36" t="s">
        <v>438</v>
      </c>
      <c r="F36" s="67"/>
      <c r="G36" s="46"/>
      <c r="H36" s="51" t="s">
        <v>165</v>
      </c>
      <c r="I36" s="51" t="s">
        <v>164</v>
      </c>
      <c r="J36" s="52"/>
    </row>
    <row r="37" spans="1:10" x14ac:dyDescent="0.25">
      <c r="A37" t="s">
        <v>54</v>
      </c>
      <c r="B37" t="s">
        <v>85</v>
      </c>
      <c r="C37" t="s">
        <v>86</v>
      </c>
      <c r="D37" t="s">
        <v>439</v>
      </c>
      <c r="F37" s="67"/>
      <c r="G37" s="46"/>
      <c r="H37" s="51" t="s">
        <v>167</v>
      </c>
      <c r="I37" s="51" t="s">
        <v>166</v>
      </c>
      <c r="J37" s="52" t="s">
        <v>440</v>
      </c>
    </row>
    <row r="38" spans="1:10" x14ac:dyDescent="0.25">
      <c r="A38" t="s">
        <v>54</v>
      </c>
      <c r="B38" t="s">
        <v>87</v>
      </c>
      <c r="C38" t="s">
        <v>88</v>
      </c>
      <c r="D38" t="s">
        <v>441</v>
      </c>
      <c r="F38" s="67"/>
      <c r="G38" s="45" t="s">
        <v>495</v>
      </c>
      <c r="H38" s="51" t="s">
        <v>169</v>
      </c>
      <c r="I38" s="51" t="s">
        <v>168</v>
      </c>
      <c r="J38" s="52"/>
    </row>
    <row r="39" spans="1:10" x14ac:dyDescent="0.25">
      <c r="A39" t="s">
        <v>54</v>
      </c>
      <c r="B39" t="s">
        <v>89</v>
      </c>
      <c r="C39" t="s">
        <v>90</v>
      </c>
      <c r="D39" t="s">
        <v>442</v>
      </c>
      <c r="E39" t="s">
        <v>484</v>
      </c>
      <c r="F39" s="67"/>
      <c r="G39" s="46"/>
      <c r="H39" s="51" t="s">
        <v>171</v>
      </c>
      <c r="I39" s="51" t="s">
        <v>170</v>
      </c>
      <c r="J39" s="52" t="s">
        <v>443</v>
      </c>
    </row>
    <row r="40" spans="1:10" x14ac:dyDescent="0.25">
      <c r="A40" t="s">
        <v>54</v>
      </c>
      <c r="B40" t="s">
        <v>91</v>
      </c>
      <c r="C40" t="s">
        <v>92</v>
      </c>
      <c r="D40" t="s">
        <v>444</v>
      </c>
      <c r="F40" s="67"/>
      <c r="G40" s="45" t="s">
        <v>496</v>
      </c>
      <c r="H40" s="51" t="s">
        <v>173</v>
      </c>
      <c r="I40" s="51" t="s">
        <v>172</v>
      </c>
      <c r="J40" s="52"/>
    </row>
    <row r="41" spans="1:10" ht="15" customHeight="1" x14ac:dyDescent="0.25">
      <c r="A41" t="s">
        <v>54</v>
      </c>
      <c r="B41" t="s">
        <v>93</v>
      </c>
      <c r="C41" t="s">
        <v>94</v>
      </c>
      <c r="D41" t="s">
        <v>450</v>
      </c>
      <c r="E41" t="s">
        <v>485</v>
      </c>
      <c r="F41" s="67"/>
      <c r="G41" s="45" t="s">
        <v>497</v>
      </c>
      <c r="H41" s="51" t="s">
        <v>175</v>
      </c>
      <c r="I41" s="51" t="s">
        <v>174</v>
      </c>
      <c r="J41" s="52"/>
    </row>
    <row r="42" spans="1:10" x14ac:dyDescent="0.25">
      <c r="A42" t="s">
        <v>54</v>
      </c>
      <c r="B42" t="s">
        <v>95</v>
      </c>
      <c r="C42" t="s">
        <v>96</v>
      </c>
      <c r="D42" t="s">
        <v>451</v>
      </c>
      <c r="E42" t="s">
        <v>485</v>
      </c>
      <c r="F42" s="67"/>
      <c r="G42" s="46"/>
      <c r="H42" s="51" t="s">
        <v>177</v>
      </c>
      <c r="I42" s="51" t="s">
        <v>176</v>
      </c>
      <c r="J42" s="52"/>
    </row>
    <row r="43" spans="1:10" x14ac:dyDescent="0.25">
      <c r="A43" t="s">
        <v>54</v>
      </c>
      <c r="B43" t="s">
        <v>97</v>
      </c>
      <c r="C43" t="s">
        <v>98</v>
      </c>
      <c r="D43" t="s">
        <v>445</v>
      </c>
      <c r="F43" s="67"/>
      <c r="G43" s="45" t="s">
        <v>498</v>
      </c>
      <c r="H43" s="51" t="s">
        <v>179</v>
      </c>
      <c r="I43" s="51" t="s">
        <v>178</v>
      </c>
      <c r="J43" s="52"/>
    </row>
    <row r="44" spans="1:10" x14ac:dyDescent="0.25">
      <c r="F44" s="67"/>
      <c r="G44" s="45" t="s">
        <v>499</v>
      </c>
      <c r="H44" s="51" t="s">
        <v>194</v>
      </c>
      <c r="I44" s="51" t="s">
        <v>193</v>
      </c>
      <c r="J44" s="52"/>
    </row>
    <row r="45" spans="1:10" x14ac:dyDescent="0.25">
      <c r="F45" s="67"/>
      <c r="G45" s="46"/>
      <c r="H45" s="51" t="s">
        <v>181</v>
      </c>
      <c r="I45" s="51" t="s">
        <v>180</v>
      </c>
      <c r="J45" s="52"/>
    </row>
    <row r="46" spans="1:10" x14ac:dyDescent="0.25">
      <c r="F46" s="67"/>
      <c r="G46" s="45" t="s">
        <v>500</v>
      </c>
      <c r="H46" s="51" t="s">
        <v>183</v>
      </c>
      <c r="I46" s="51" t="s">
        <v>182</v>
      </c>
      <c r="J46" s="52" t="s">
        <v>446</v>
      </c>
    </row>
    <row r="47" spans="1:10" x14ac:dyDescent="0.25">
      <c r="F47" s="67"/>
      <c r="G47" s="46"/>
      <c r="H47" s="45" t="s">
        <v>120</v>
      </c>
      <c r="I47" s="45" t="s">
        <v>119</v>
      </c>
      <c r="J47" s="46"/>
    </row>
    <row r="48" spans="1:10" x14ac:dyDescent="0.25">
      <c r="F48" s="67"/>
      <c r="G48" s="46"/>
      <c r="H48" s="45" t="s">
        <v>122</v>
      </c>
      <c r="I48" s="45" t="s">
        <v>121</v>
      </c>
      <c r="J48" s="46"/>
    </row>
    <row r="49" spans="6:10" x14ac:dyDescent="0.25">
      <c r="F49" s="67"/>
      <c r="G49" s="46"/>
      <c r="H49" s="69" t="s">
        <v>150</v>
      </c>
      <c r="I49" s="49" t="s">
        <v>148</v>
      </c>
      <c r="J49" s="50"/>
    </row>
    <row r="50" spans="6:10" x14ac:dyDescent="0.25">
      <c r="F50" s="67"/>
      <c r="G50" s="46"/>
      <c r="H50" s="69" t="s">
        <v>159</v>
      </c>
      <c r="I50" s="49" t="s">
        <v>158</v>
      </c>
      <c r="J50" s="50" t="s">
        <v>435</v>
      </c>
    </row>
    <row r="51" spans="6:10" x14ac:dyDescent="0.25">
      <c r="F51" s="67"/>
      <c r="G51" s="46"/>
      <c r="H51" s="48" t="s">
        <v>196</v>
      </c>
      <c r="I51" s="48" t="s">
        <v>195</v>
      </c>
      <c r="J51" s="48" t="s">
        <v>447</v>
      </c>
    </row>
    <row r="52" spans="6:10" x14ac:dyDescent="0.25">
      <c r="F52" s="67"/>
      <c r="G52" s="46"/>
      <c r="H52" s="53" t="s">
        <v>185</v>
      </c>
      <c r="I52" s="53" t="s">
        <v>184</v>
      </c>
      <c r="J52" s="54"/>
    </row>
    <row r="53" spans="6:10" x14ac:dyDescent="0.25">
      <c r="F53" s="67"/>
      <c r="G53" s="46"/>
      <c r="H53" s="68" t="s">
        <v>153</v>
      </c>
      <c r="I53" s="49" t="s">
        <v>151</v>
      </c>
      <c r="J53" s="46"/>
    </row>
    <row r="54" spans="6:10" x14ac:dyDescent="0.25">
      <c r="F54" s="67"/>
      <c r="G54" s="46"/>
      <c r="H54" s="68" t="s">
        <v>155</v>
      </c>
      <c r="I54" s="49" t="s">
        <v>154</v>
      </c>
      <c r="J54" s="46"/>
    </row>
    <row r="55" spans="6:10" x14ac:dyDescent="0.25">
      <c r="F55" s="67"/>
      <c r="G55" s="46"/>
      <c r="H55" s="68" t="s">
        <v>389</v>
      </c>
      <c r="I55" s="46" t="s">
        <v>218</v>
      </c>
      <c r="J55" s="46"/>
    </row>
    <row r="56" spans="6:10" x14ac:dyDescent="0.25">
      <c r="F56" s="67"/>
      <c r="G56" s="46"/>
      <c r="H56" s="68" t="s">
        <v>188</v>
      </c>
      <c r="I56" s="46" t="s">
        <v>186</v>
      </c>
      <c r="J56" s="46"/>
    </row>
    <row r="57" spans="6:10" x14ac:dyDescent="0.25">
      <c r="F57" s="67"/>
      <c r="G57" s="46"/>
      <c r="H57" s="68" t="s">
        <v>190</v>
      </c>
      <c r="I57" s="46" t="s">
        <v>189</v>
      </c>
      <c r="J57" s="46"/>
    </row>
    <row r="58" spans="6:10" x14ac:dyDescent="0.25">
      <c r="F58" s="67"/>
      <c r="G58" s="46"/>
      <c r="H58" s="68" t="s">
        <v>192</v>
      </c>
      <c r="I58" s="46" t="s">
        <v>191</v>
      </c>
      <c r="J58" s="46"/>
    </row>
  </sheetData>
  <mergeCells count="1">
    <mergeCell ref="H2:I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A4836-E976-403E-AD93-5C70365410E9}">
  <sheetPr codeName="Sheet4">
    <tabColor theme="1"/>
  </sheetPr>
  <dimension ref="A1:F43"/>
  <sheetViews>
    <sheetView zoomScale="120" zoomScaleNormal="120" workbookViewId="0">
      <selection activeCell="D28" sqref="D28"/>
    </sheetView>
  </sheetViews>
  <sheetFormatPr defaultColWidth="9.140625" defaultRowHeight="12.75" x14ac:dyDescent="0.2"/>
  <cols>
    <col min="1" max="1" width="20.28515625" style="4" bestFit="1" customWidth="1"/>
    <col min="2" max="2" width="34.28515625" style="4" bestFit="1" customWidth="1"/>
    <col min="3" max="3" width="39.140625" style="4" bestFit="1" customWidth="1"/>
    <col min="4" max="4" width="9.42578125" style="4" bestFit="1" customWidth="1"/>
    <col min="5" max="5" width="30.85546875" style="4" customWidth="1"/>
    <col min="6" max="6" width="99.5703125" style="4" bestFit="1" customWidth="1"/>
    <col min="7" max="16384" width="9.140625" style="15"/>
  </cols>
  <sheetData>
    <row r="1" spans="1:6" ht="38.25" x14ac:dyDescent="0.2">
      <c r="A1" s="6" t="s">
        <v>456</v>
      </c>
    </row>
    <row r="2" spans="1:6" x14ac:dyDescent="0.2">
      <c r="A2" s="5" t="s">
        <v>198</v>
      </c>
      <c r="B2" s="5" t="s">
        <v>199</v>
      </c>
      <c r="C2" s="5" t="s">
        <v>457</v>
      </c>
      <c r="D2" s="5" t="s">
        <v>200</v>
      </c>
      <c r="E2" s="5" t="s">
        <v>201</v>
      </c>
      <c r="F2" s="5" t="s">
        <v>202</v>
      </c>
    </row>
    <row r="3" spans="1:6" ht="15" x14ac:dyDescent="0.25">
      <c r="A3" s="55" t="s">
        <v>239</v>
      </c>
      <c r="B3" s="55" t="s">
        <v>240</v>
      </c>
      <c r="C3" s="56" t="s">
        <v>174</v>
      </c>
      <c r="D3" s="55" t="s">
        <v>149</v>
      </c>
      <c r="E3" s="55" t="s">
        <v>208</v>
      </c>
      <c r="F3" s="55"/>
    </row>
    <row r="4" spans="1:6" ht="15" x14ac:dyDescent="0.25">
      <c r="A4" s="55" t="s">
        <v>239</v>
      </c>
      <c r="B4" s="55" t="s">
        <v>242</v>
      </c>
      <c r="C4" s="56" t="s">
        <v>172</v>
      </c>
      <c r="D4" s="55" t="s">
        <v>149</v>
      </c>
      <c r="E4" s="55" t="s">
        <v>208</v>
      </c>
      <c r="F4" s="55"/>
    </row>
    <row r="5" spans="1:6" ht="15" x14ac:dyDescent="0.25">
      <c r="A5" s="56" t="s">
        <v>458</v>
      </c>
      <c r="B5" s="56" t="s">
        <v>459</v>
      </c>
      <c r="C5" s="56" t="s">
        <v>460</v>
      </c>
      <c r="D5" s="55" t="s">
        <v>149</v>
      </c>
      <c r="E5" s="55" t="s">
        <v>208</v>
      </c>
      <c r="F5" s="55"/>
    </row>
    <row r="6" spans="1:6" ht="15" x14ac:dyDescent="0.25">
      <c r="A6" s="56" t="s">
        <v>461</v>
      </c>
      <c r="B6" s="56" t="s">
        <v>462</v>
      </c>
      <c r="C6" s="56" t="s">
        <v>132</v>
      </c>
      <c r="D6" s="55" t="s">
        <v>124</v>
      </c>
      <c r="E6" s="55" t="s">
        <v>284</v>
      </c>
      <c r="F6" s="55" t="s">
        <v>287</v>
      </c>
    </row>
    <row r="7" spans="1:6" ht="15" x14ac:dyDescent="0.25">
      <c r="A7" s="56" t="s">
        <v>461</v>
      </c>
      <c r="B7" s="56" t="s">
        <v>463</v>
      </c>
      <c r="C7" s="56" t="s">
        <v>134</v>
      </c>
      <c r="D7" s="55" t="s">
        <v>124</v>
      </c>
      <c r="E7" s="55" t="s">
        <v>284</v>
      </c>
      <c r="F7" s="55" t="s">
        <v>289</v>
      </c>
    </row>
    <row r="8" spans="1:6" ht="15" x14ac:dyDescent="0.25">
      <c r="A8" s="56" t="s">
        <v>464</v>
      </c>
      <c r="B8" s="56" t="s">
        <v>465</v>
      </c>
      <c r="C8" s="56" t="s">
        <v>128</v>
      </c>
      <c r="D8" s="55" t="s">
        <v>124</v>
      </c>
      <c r="E8" s="55" t="s">
        <v>284</v>
      </c>
      <c r="F8" s="55" t="s">
        <v>291</v>
      </c>
    </row>
    <row r="9" spans="1:6" ht="15" x14ac:dyDescent="0.25">
      <c r="A9" s="56" t="s">
        <v>464</v>
      </c>
      <c r="B9" s="56" t="s">
        <v>466</v>
      </c>
      <c r="C9" s="56" t="s">
        <v>130</v>
      </c>
      <c r="D9" s="55" t="s">
        <v>124</v>
      </c>
      <c r="E9" s="55" t="s">
        <v>284</v>
      </c>
      <c r="F9" s="55" t="s">
        <v>293</v>
      </c>
    </row>
    <row r="10" spans="1:6" ht="15" x14ac:dyDescent="0.25">
      <c r="A10" s="56" t="s">
        <v>467</v>
      </c>
      <c r="B10" s="56" t="s">
        <v>468</v>
      </c>
      <c r="C10" s="57" t="s">
        <v>123</v>
      </c>
      <c r="D10" s="55" t="s">
        <v>124</v>
      </c>
      <c r="E10" s="56" t="s">
        <v>284</v>
      </c>
      <c r="F10" s="56" t="s">
        <v>469</v>
      </c>
    </row>
    <row r="11" spans="1:6" ht="15" x14ac:dyDescent="0.25">
      <c r="A11" s="56" t="s">
        <v>470</v>
      </c>
      <c r="B11" s="56" t="s">
        <v>471</v>
      </c>
      <c r="C11" s="58" t="s">
        <v>452</v>
      </c>
      <c r="D11" s="56" t="s">
        <v>124</v>
      </c>
      <c r="E11" s="56" t="s">
        <v>284</v>
      </c>
      <c r="F11" s="56" t="s">
        <v>472</v>
      </c>
    </row>
    <row r="12" spans="1:6" ht="15" x14ac:dyDescent="0.25">
      <c r="A12" s="56" t="s">
        <v>473</v>
      </c>
      <c r="B12" s="56" t="s">
        <v>473</v>
      </c>
      <c r="C12" s="58" t="s">
        <v>453</v>
      </c>
      <c r="D12" s="56" t="s">
        <v>124</v>
      </c>
      <c r="E12" s="56" t="s">
        <v>284</v>
      </c>
      <c r="F12" s="56" t="s">
        <v>474</v>
      </c>
    </row>
    <row r="13" spans="1:6" ht="30" x14ac:dyDescent="0.25">
      <c r="A13" s="56" t="s">
        <v>475</v>
      </c>
      <c r="B13" s="56" t="s">
        <v>476</v>
      </c>
      <c r="C13" s="56" t="s">
        <v>109</v>
      </c>
      <c r="D13" s="55" t="s">
        <v>12</v>
      </c>
      <c r="E13" s="55" t="s">
        <v>302</v>
      </c>
      <c r="F13" s="59" t="s">
        <v>303</v>
      </c>
    </row>
    <row r="14" spans="1:6" ht="30" x14ac:dyDescent="0.25">
      <c r="A14" s="56" t="s">
        <v>475</v>
      </c>
      <c r="B14" s="56" t="s">
        <v>477</v>
      </c>
      <c r="C14" s="56" t="s">
        <v>113</v>
      </c>
      <c r="D14" s="55" t="s">
        <v>12</v>
      </c>
      <c r="E14" s="55" t="s">
        <v>302</v>
      </c>
      <c r="F14" s="59" t="s">
        <v>303</v>
      </c>
    </row>
    <row r="15" spans="1:6" ht="15" x14ac:dyDescent="0.25">
      <c r="A15" s="56" t="s">
        <v>475</v>
      </c>
      <c r="B15" s="56" t="s">
        <v>478</v>
      </c>
      <c r="C15" s="56" t="s">
        <v>479</v>
      </c>
      <c r="D15" s="55" t="s">
        <v>12</v>
      </c>
      <c r="E15" s="55" t="s">
        <v>302</v>
      </c>
      <c r="F15" s="55" t="s">
        <v>307</v>
      </c>
    </row>
    <row r="16" spans="1:6" ht="15" x14ac:dyDescent="0.25">
      <c r="A16" s="56" t="s">
        <v>480</v>
      </c>
      <c r="B16" s="55" t="s">
        <v>312</v>
      </c>
      <c r="C16" s="56" t="s">
        <v>99</v>
      </c>
      <c r="D16" s="55" t="s">
        <v>12</v>
      </c>
      <c r="E16" s="55" t="s">
        <v>313</v>
      </c>
      <c r="F16" s="55" t="s">
        <v>314</v>
      </c>
    </row>
    <row r="17" spans="1:6" ht="15" x14ac:dyDescent="0.25">
      <c r="A17" s="56" t="s">
        <v>480</v>
      </c>
      <c r="B17" s="55" t="s">
        <v>316</v>
      </c>
      <c r="C17" s="56" t="s">
        <v>101</v>
      </c>
      <c r="D17" s="55" t="s">
        <v>12</v>
      </c>
      <c r="E17" s="55" t="s">
        <v>313</v>
      </c>
      <c r="F17" s="55" t="s">
        <v>317</v>
      </c>
    </row>
    <row r="18" spans="1:6" ht="15" x14ac:dyDescent="0.25">
      <c r="A18" s="56" t="s">
        <v>480</v>
      </c>
      <c r="B18" s="55" t="s">
        <v>318</v>
      </c>
      <c r="C18" s="56" t="s">
        <v>115</v>
      </c>
      <c r="D18" s="55" t="s">
        <v>12</v>
      </c>
      <c r="E18" s="55" t="s">
        <v>313</v>
      </c>
      <c r="F18" s="55" t="s">
        <v>314</v>
      </c>
    </row>
    <row r="19" spans="1:6" ht="15" x14ac:dyDescent="0.25">
      <c r="A19" s="56" t="s">
        <v>480</v>
      </c>
      <c r="B19" s="55" t="s">
        <v>319</v>
      </c>
      <c r="C19" s="56" t="s">
        <v>117</v>
      </c>
      <c r="D19" s="55" t="s">
        <v>12</v>
      </c>
      <c r="E19" s="55" t="s">
        <v>313</v>
      </c>
      <c r="F19" s="55" t="s">
        <v>320</v>
      </c>
    </row>
    <row r="20" spans="1:6" ht="15" x14ac:dyDescent="0.25">
      <c r="A20" s="56" t="s">
        <v>356</v>
      </c>
      <c r="B20" s="56" t="s">
        <v>481</v>
      </c>
      <c r="C20" s="56" t="s">
        <v>195</v>
      </c>
      <c r="D20" s="55" t="s">
        <v>149</v>
      </c>
      <c r="E20" s="56" t="s">
        <v>208</v>
      </c>
      <c r="F20" s="55"/>
    </row>
    <row r="21" spans="1:6" ht="15" x14ac:dyDescent="0.25">
      <c r="A21" s="56" t="s">
        <v>356</v>
      </c>
      <c r="B21" s="55" t="s">
        <v>360</v>
      </c>
      <c r="C21" s="56" t="s">
        <v>184</v>
      </c>
      <c r="D21" s="55" t="s">
        <v>149</v>
      </c>
      <c r="E21" s="55" t="s">
        <v>208</v>
      </c>
      <c r="F21" s="55"/>
    </row>
    <row r="22" spans="1:6" x14ac:dyDescent="0.2">
      <c r="A22" s="15"/>
      <c r="B22" s="15"/>
      <c r="C22" s="15"/>
      <c r="D22" s="15"/>
      <c r="E22" s="15"/>
      <c r="F22" s="15"/>
    </row>
    <row r="23" spans="1:6" x14ac:dyDescent="0.2">
      <c r="A23" s="15"/>
      <c r="B23" s="15"/>
      <c r="C23" s="15"/>
      <c r="D23" s="15"/>
      <c r="E23" s="15"/>
      <c r="F23" s="15"/>
    </row>
    <row r="24" spans="1:6" x14ac:dyDescent="0.2">
      <c r="A24" s="15"/>
      <c r="B24" s="15"/>
      <c r="C24" s="15"/>
      <c r="D24" s="15"/>
      <c r="E24" s="15"/>
      <c r="F24" s="15"/>
    </row>
    <row r="25" spans="1:6" ht="15" x14ac:dyDescent="0.25">
      <c r="A25" s="60"/>
      <c r="B25" s="15"/>
      <c r="C25" s="15"/>
      <c r="D25" s="15"/>
      <c r="E25" s="15"/>
      <c r="F25" s="15"/>
    </row>
    <row r="26" spans="1:6" x14ac:dyDescent="0.2">
      <c r="A26" s="15"/>
      <c r="B26" s="15"/>
      <c r="C26" s="15"/>
      <c r="D26" s="15"/>
      <c r="E26" s="15"/>
      <c r="F26" s="15"/>
    </row>
    <row r="27" spans="1:6" ht="15" x14ac:dyDescent="0.25">
      <c r="A27" s="60"/>
    </row>
    <row r="28" spans="1:6" x14ac:dyDescent="0.2">
      <c r="A28" s="15"/>
    </row>
    <row r="29" spans="1:6" x14ac:dyDescent="0.2">
      <c r="A29" s="15"/>
    </row>
    <row r="30" spans="1:6" x14ac:dyDescent="0.2">
      <c r="A30" s="15"/>
    </row>
    <row r="40" spans="1:6" x14ac:dyDescent="0.2">
      <c r="A40" s="20"/>
      <c r="B40" s="20"/>
      <c r="C40" s="20"/>
      <c r="D40" s="20"/>
      <c r="E40" s="20"/>
      <c r="F40" s="20"/>
    </row>
    <row r="41" spans="1:6" x14ac:dyDescent="0.2">
      <c r="A41" s="20"/>
      <c r="B41" s="20"/>
      <c r="C41" s="20"/>
      <c r="D41" s="20"/>
      <c r="E41" s="20"/>
      <c r="F41" s="20"/>
    </row>
    <row r="42" spans="1:6" x14ac:dyDescent="0.2">
      <c r="A42" s="20"/>
      <c r="B42" s="20"/>
      <c r="C42" s="20"/>
      <c r="D42" s="20"/>
      <c r="E42" s="20"/>
      <c r="F42" s="20"/>
    </row>
    <row r="43" spans="1:6" x14ac:dyDescent="0.2">
      <c r="A43" s="20"/>
      <c r="B43" s="20"/>
      <c r="C43" s="20"/>
      <c r="D43" s="20"/>
      <c r="E43" s="20"/>
      <c r="F43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NPg_BBs_DFES_2022 v1</vt:lpstr>
      <vt:lpstr>2022 Building Blocks +NPgExtras</vt:lpstr>
      <vt:lpstr>NPg GSP Names &amp; BB Mappings</vt:lpstr>
      <vt:lpstr>Proposed 2023 Building Blocks</vt:lpstr>
      <vt:lpstr>'2022 Building Blocks +NPgExtras'!BB_ID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Black, Mary</dc:creator>
  <cp:lastModifiedBy>Black, Mary (Northern Powergrid)</cp:lastModifiedBy>
  <dcterms:created xsi:type="dcterms:W3CDTF">2022-02-01T10:46:15Z</dcterms:created>
  <dcterms:modified xsi:type="dcterms:W3CDTF">2022-12-14T12:23:37Z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{1898340F-CC49-4888-9943-6DA0C70AB42B}</vt:lpwstr>
  </property>
  <property fmtid="{D5CDD505-2E9C-101B-9397-08002B2CF9AE}" pid="3" name="DLPManualFileClassificationLastModifiedBy">
    <vt:lpwstr>AD03\mary.black</vt:lpwstr>
  </property>
  <property fmtid="{D5CDD505-2E9C-101B-9397-08002B2CF9AE}" pid="4" name="DLPManualFileClassificationLastModificationDate">
    <vt:lpwstr>1643712449</vt:lpwstr>
  </property>
  <property fmtid="{D5CDD505-2E9C-101B-9397-08002B2CF9AE}" pid="5" name="DLPManualFileClassificationVersion">
    <vt:lpwstr>11.4.0.45</vt:lpwstr>
  </property>
</Properties>
</file>